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E:\Программирование\ЛюбаяЛогика\Lab_2\"/>
    </mc:Choice>
  </mc:AlternateContent>
  <xr:revisionPtr revIDLastSave="0" documentId="13_ncr:1_{1E8CF33A-3EBC-4CDF-A7F1-FC7CB92004BC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Мю = 0,25" sheetId="1" r:id="rId1"/>
    <sheet name="Мю = 0,5" sheetId="2" r:id="rId2"/>
    <sheet name="Мю = 0,75" sheetId="3" r:id="rId3"/>
    <sheet name="Мю = 1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1" i="1" l="1"/>
  <c r="G21" i="1"/>
  <c r="G36" i="1" s="1"/>
  <c r="G51" i="1" s="1"/>
  <c r="H21" i="1"/>
  <c r="I21" i="1"/>
  <c r="I37" i="1" s="1"/>
  <c r="J21" i="1"/>
  <c r="K21" i="1"/>
  <c r="L21" i="1"/>
  <c r="M21" i="1"/>
  <c r="E21" i="1"/>
  <c r="C19" i="1"/>
  <c r="D6" i="1"/>
  <c r="C11" i="1"/>
  <c r="N2416" i="4"/>
  <c r="M2416" i="4"/>
  <c r="L2416" i="4"/>
  <c r="K2416" i="4"/>
  <c r="J2416" i="4"/>
  <c r="I2416" i="4"/>
  <c r="H2416" i="4"/>
  <c r="G2416" i="4"/>
  <c r="F2416" i="4"/>
  <c r="E2416" i="4"/>
  <c r="D2416" i="4"/>
  <c r="N2415" i="4"/>
  <c r="M2415" i="4"/>
  <c r="J2415" i="4"/>
  <c r="I2415" i="4"/>
  <c r="F2415" i="4"/>
  <c r="E2415" i="4"/>
  <c r="C2415" i="4"/>
  <c r="C2414" i="4"/>
  <c r="N2414" i="4" s="1"/>
  <c r="C2413" i="4"/>
  <c r="N2413" i="4" s="1"/>
  <c r="C2412" i="4"/>
  <c r="N2412" i="4" s="1"/>
  <c r="C2411" i="4"/>
  <c r="C2410" i="4"/>
  <c r="D2410" i="4" s="1"/>
  <c r="C2409" i="4"/>
  <c r="C2408" i="4"/>
  <c r="D2408" i="4" s="1"/>
  <c r="C2407" i="4"/>
  <c r="D2407" i="4" s="1"/>
  <c r="C2406" i="4"/>
  <c r="D2406" i="4" s="1"/>
  <c r="N2405" i="4"/>
  <c r="M2405" i="4"/>
  <c r="J2405" i="4"/>
  <c r="I2405" i="4"/>
  <c r="F2405" i="4"/>
  <c r="E2405" i="4"/>
  <c r="C2405" i="4"/>
  <c r="N2401" i="4"/>
  <c r="M2401" i="4"/>
  <c r="L2401" i="4"/>
  <c r="L2400" i="4" s="1"/>
  <c r="K2401" i="4"/>
  <c r="J2401" i="4"/>
  <c r="I2401" i="4"/>
  <c r="H2401" i="4"/>
  <c r="G2401" i="4"/>
  <c r="F2401" i="4"/>
  <c r="E2401" i="4"/>
  <c r="D2401" i="4"/>
  <c r="N2400" i="4"/>
  <c r="K2400" i="4"/>
  <c r="J2400" i="4"/>
  <c r="H2400" i="4"/>
  <c r="G2400" i="4"/>
  <c r="F2400" i="4"/>
  <c r="D2400" i="4"/>
  <c r="C2400" i="4"/>
  <c r="C2399" i="4"/>
  <c r="N2399" i="4" s="1"/>
  <c r="C2398" i="4"/>
  <c r="N2398" i="4" s="1"/>
  <c r="C2397" i="4"/>
  <c r="N2397" i="4" s="1"/>
  <c r="C2396" i="4"/>
  <c r="C2395" i="4"/>
  <c r="N2395" i="4" s="1"/>
  <c r="C2394" i="4"/>
  <c r="C2393" i="4"/>
  <c r="D2393" i="4" s="1"/>
  <c r="C2392" i="4"/>
  <c r="D2392" i="4" s="1"/>
  <c r="C2391" i="4"/>
  <c r="D2391" i="4" s="1"/>
  <c r="N2390" i="4"/>
  <c r="L2390" i="4"/>
  <c r="K2390" i="4"/>
  <c r="J2390" i="4"/>
  <c r="H2390" i="4"/>
  <c r="G2390" i="4"/>
  <c r="F2390" i="4"/>
  <c r="D2390" i="4"/>
  <c r="C2390" i="4"/>
  <c r="N2386" i="4"/>
  <c r="M2386" i="4"/>
  <c r="L2386" i="4"/>
  <c r="K2386" i="4"/>
  <c r="J2386" i="4"/>
  <c r="I2386" i="4"/>
  <c r="H2386" i="4"/>
  <c r="G2386" i="4"/>
  <c r="F2386" i="4"/>
  <c r="E2386" i="4"/>
  <c r="D2386" i="4"/>
  <c r="M2385" i="4"/>
  <c r="L2385" i="4"/>
  <c r="K2385" i="4"/>
  <c r="I2385" i="4"/>
  <c r="H2385" i="4"/>
  <c r="G2385" i="4"/>
  <c r="E2385" i="4"/>
  <c r="D2385" i="4"/>
  <c r="C2385" i="4"/>
  <c r="C2384" i="4"/>
  <c r="N2384" i="4" s="1"/>
  <c r="C2383" i="4"/>
  <c r="N2383" i="4" s="1"/>
  <c r="C2382" i="4"/>
  <c r="N2382" i="4" s="1"/>
  <c r="D2381" i="4"/>
  <c r="C2381" i="4"/>
  <c r="N2381" i="4" s="1"/>
  <c r="D2380" i="4"/>
  <c r="C2380" i="4"/>
  <c r="N2380" i="4" s="1"/>
  <c r="C2379" i="4"/>
  <c r="D2379" i="4" s="1"/>
  <c r="C2378" i="4"/>
  <c r="D2378" i="4" s="1"/>
  <c r="C2377" i="4"/>
  <c r="D2377" i="4" s="1"/>
  <c r="C2376" i="4"/>
  <c r="D2376" i="4" s="1"/>
  <c r="M2375" i="4"/>
  <c r="L2375" i="4"/>
  <c r="K2375" i="4"/>
  <c r="I2375" i="4"/>
  <c r="H2375" i="4"/>
  <c r="G2375" i="4"/>
  <c r="E2375" i="4"/>
  <c r="D2375" i="4"/>
  <c r="C2375" i="4"/>
  <c r="N2371" i="4"/>
  <c r="M2371" i="4"/>
  <c r="M2370" i="4" s="1"/>
  <c r="L2371" i="4"/>
  <c r="K2371" i="4"/>
  <c r="J2371" i="4"/>
  <c r="I2371" i="4"/>
  <c r="I2370" i="4" s="1"/>
  <c r="H2371" i="4"/>
  <c r="G2371" i="4"/>
  <c r="F2371" i="4"/>
  <c r="E2371" i="4"/>
  <c r="E2370" i="4" s="1"/>
  <c r="D2371" i="4"/>
  <c r="N2370" i="4"/>
  <c r="L2370" i="4"/>
  <c r="J2370" i="4"/>
  <c r="H2370" i="4"/>
  <c r="F2370" i="4"/>
  <c r="D2370" i="4"/>
  <c r="C2370" i="4"/>
  <c r="N2369" i="4"/>
  <c r="C2369" i="4"/>
  <c r="N2368" i="4"/>
  <c r="C2368" i="4"/>
  <c r="N2367" i="4"/>
  <c r="C2367" i="4"/>
  <c r="N2366" i="4"/>
  <c r="D2366" i="4"/>
  <c r="C2366" i="4"/>
  <c r="N2365" i="4"/>
  <c r="D2365" i="4"/>
  <c r="C2365" i="4"/>
  <c r="N2364" i="4"/>
  <c r="D2364" i="4"/>
  <c r="C2364" i="4"/>
  <c r="D2363" i="4"/>
  <c r="C2363" i="4"/>
  <c r="D2362" i="4"/>
  <c r="C2362" i="4"/>
  <c r="D2361" i="4"/>
  <c r="C2361" i="4"/>
  <c r="N2360" i="4"/>
  <c r="M2360" i="4"/>
  <c r="L2360" i="4"/>
  <c r="J2360" i="4"/>
  <c r="I2360" i="4"/>
  <c r="H2360" i="4"/>
  <c r="F2360" i="4"/>
  <c r="E2360" i="4"/>
  <c r="D2360" i="4"/>
  <c r="C2360" i="4"/>
  <c r="N2356" i="4"/>
  <c r="N2355" i="4" s="1"/>
  <c r="M2356" i="4"/>
  <c r="L2356" i="4"/>
  <c r="K2356" i="4"/>
  <c r="J2356" i="4"/>
  <c r="J2355" i="4" s="1"/>
  <c r="I2356" i="4"/>
  <c r="H2356" i="4"/>
  <c r="G2356" i="4"/>
  <c r="F2356" i="4"/>
  <c r="F2355" i="4" s="1"/>
  <c r="E2356" i="4"/>
  <c r="D2356" i="4"/>
  <c r="M2355" i="4"/>
  <c r="K2355" i="4"/>
  <c r="I2355" i="4"/>
  <c r="G2355" i="4"/>
  <c r="E2355" i="4"/>
  <c r="C2355" i="4"/>
  <c r="C2354" i="4"/>
  <c r="N2354" i="4" s="1"/>
  <c r="N2353" i="4"/>
  <c r="C2353" i="4"/>
  <c r="N2352" i="4"/>
  <c r="C2352" i="4"/>
  <c r="N2351" i="4"/>
  <c r="C2351" i="4"/>
  <c r="D2351" i="4" s="1"/>
  <c r="N2350" i="4"/>
  <c r="C2350" i="4"/>
  <c r="D2350" i="4" s="1"/>
  <c r="N2349" i="4"/>
  <c r="C2349" i="4"/>
  <c r="D2349" i="4" s="1"/>
  <c r="C2348" i="4"/>
  <c r="D2348" i="4" s="1"/>
  <c r="C2347" i="4"/>
  <c r="D2347" i="4" s="1"/>
  <c r="C2346" i="4"/>
  <c r="D2346" i="4" s="1"/>
  <c r="N2345" i="4"/>
  <c r="M2345" i="4"/>
  <c r="K2345" i="4"/>
  <c r="J2345" i="4"/>
  <c r="I2345" i="4"/>
  <c r="G2345" i="4"/>
  <c r="F2345" i="4"/>
  <c r="E2345" i="4"/>
  <c r="C2345" i="4"/>
  <c r="N2341" i="4"/>
  <c r="M2341" i="4"/>
  <c r="M2340" i="4" s="1"/>
  <c r="L2341" i="4"/>
  <c r="K2341" i="4"/>
  <c r="J2341" i="4"/>
  <c r="I2341" i="4"/>
  <c r="I2340" i="4" s="1"/>
  <c r="H2341" i="4"/>
  <c r="G2341" i="4"/>
  <c r="F2341" i="4"/>
  <c r="E2341" i="4"/>
  <c r="E2340" i="4" s="1"/>
  <c r="D2341" i="4"/>
  <c r="N2340" i="4"/>
  <c r="K2340" i="4"/>
  <c r="J2340" i="4"/>
  <c r="G2340" i="4"/>
  <c r="F2340" i="4"/>
  <c r="C2340" i="4"/>
  <c r="N2339" i="4"/>
  <c r="C2339" i="4"/>
  <c r="C2338" i="4"/>
  <c r="N2338" i="4" s="1"/>
  <c r="N2337" i="4"/>
  <c r="C2337" i="4"/>
  <c r="C2336" i="4"/>
  <c r="D2336" i="4" s="1"/>
  <c r="N2335" i="4"/>
  <c r="C2335" i="4"/>
  <c r="D2335" i="4" s="1"/>
  <c r="C2334" i="4"/>
  <c r="D2334" i="4" s="1"/>
  <c r="C2333" i="4"/>
  <c r="D2333" i="4" s="1"/>
  <c r="C2332" i="4"/>
  <c r="D2332" i="4" s="1"/>
  <c r="C2331" i="4"/>
  <c r="D2331" i="4" s="1"/>
  <c r="N2330" i="4"/>
  <c r="M2330" i="4"/>
  <c r="K2330" i="4"/>
  <c r="J2330" i="4"/>
  <c r="I2330" i="4"/>
  <c r="G2330" i="4"/>
  <c r="F2330" i="4"/>
  <c r="E2330" i="4"/>
  <c r="C2330" i="4"/>
  <c r="N2326" i="4"/>
  <c r="N2325" i="4" s="1"/>
  <c r="M2326" i="4"/>
  <c r="L2326" i="4"/>
  <c r="K2326" i="4"/>
  <c r="J2326" i="4"/>
  <c r="J2325" i="4" s="1"/>
  <c r="I2326" i="4"/>
  <c r="H2326" i="4"/>
  <c r="G2326" i="4"/>
  <c r="F2326" i="4"/>
  <c r="F2325" i="4" s="1"/>
  <c r="E2326" i="4"/>
  <c r="D2326" i="4"/>
  <c r="L2325" i="4"/>
  <c r="K2325" i="4"/>
  <c r="H2325" i="4"/>
  <c r="G2325" i="4"/>
  <c r="D2325" i="4"/>
  <c r="C2325" i="4"/>
  <c r="C2324" i="4"/>
  <c r="N2324" i="4" s="1"/>
  <c r="C2323" i="4"/>
  <c r="N2323" i="4" s="1"/>
  <c r="C2322" i="4"/>
  <c r="N2322" i="4" s="1"/>
  <c r="C2321" i="4"/>
  <c r="D2320" i="4"/>
  <c r="C2320" i="4"/>
  <c r="N2320" i="4" s="1"/>
  <c r="C2319" i="4"/>
  <c r="D2318" i="4"/>
  <c r="C2318" i="4"/>
  <c r="C2317" i="4"/>
  <c r="D2317" i="4" s="1"/>
  <c r="D2316" i="4"/>
  <c r="C2316" i="4"/>
  <c r="N2315" i="4"/>
  <c r="L2315" i="4"/>
  <c r="K2315" i="4"/>
  <c r="J2315" i="4"/>
  <c r="H2315" i="4"/>
  <c r="G2315" i="4"/>
  <c r="F2315" i="4"/>
  <c r="D2315" i="4"/>
  <c r="C2315" i="4"/>
  <c r="N2311" i="4"/>
  <c r="M2311" i="4"/>
  <c r="L2311" i="4"/>
  <c r="K2311" i="4"/>
  <c r="J2311" i="4"/>
  <c r="I2311" i="4"/>
  <c r="H2311" i="4"/>
  <c r="G2311" i="4"/>
  <c r="F2311" i="4"/>
  <c r="E2311" i="4"/>
  <c r="D2311" i="4"/>
  <c r="L2310" i="4"/>
  <c r="K2310" i="4"/>
  <c r="H2310" i="4"/>
  <c r="G2310" i="4"/>
  <c r="D2310" i="4"/>
  <c r="C2310" i="4"/>
  <c r="C2309" i="4"/>
  <c r="N2309" i="4" s="1"/>
  <c r="C2308" i="4"/>
  <c r="N2308" i="4" s="1"/>
  <c r="C2307" i="4"/>
  <c r="N2307" i="4" s="1"/>
  <c r="D2306" i="4"/>
  <c r="C2306" i="4"/>
  <c r="N2306" i="4" s="1"/>
  <c r="D2305" i="4"/>
  <c r="C2305" i="4"/>
  <c r="N2305" i="4" s="1"/>
  <c r="D2304" i="4"/>
  <c r="C2304" i="4"/>
  <c r="N2304" i="4" s="1"/>
  <c r="D2303" i="4"/>
  <c r="C2303" i="4"/>
  <c r="D2302" i="4"/>
  <c r="C2302" i="4"/>
  <c r="D2301" i="4"/>
  <c r="C2301" i="4"/>
  <c r="L2300" i="4"/>
  <c r="K2300" i="4"/>
  <c r="H2300" i="4"/>
  <c r="G2300" i="4"/>
  <c r="D2300" i="4"/>
  <c r="C2300" i="4"/>
  <c r="N2296" i="4"/>
  <c r="N2285" i="4" s="1"/>
  <c r="M2296" i="4"/>
  <c r="L2296" i="4"/>
  <c r="K2296" i="4"/>
  <c r="J2296" i="4"/>
  <c r="I2296" i="4"/>
  <c r="H2296" i="4"/>
  <c r="G2296" i="4"/>
  <c r="F2296" i="4"/>
  <c r="F2295" i="4" s="1"/>
  <c r="E2296" i="4"/>
  <c r="D2296" i="4"/>
  <c r="N2295" i="4"/>
  <c r="M2295" i="4"/>
  <c r="L2295" i="4"/>
  <c r="I2295" i="4"/>
  <c r="H2295" i="4"/>
  <c r="E2295" i="4"/>
  <c r="D2295" i="4"/>
  <c r="C2295" i="4"/>
  <c r="N2294" i="4"/>
  <c r="C2294" i="4"/>
  <c r="N2293" i="4"/>
  <c r="C2293" i="4"/>
  <c r="N2292" i="4"/>
  <c r="C2292" i="4"/>
  <c r="N2291" i="4"/>
  <c r="D2291" i="4"/>
  <c r="C2291" i="4"/>
  <c r="N2290" i="4"/>
  <c r="D2290" i="4"/>
  <c r="C2290" i="4"/>
  <c r="N2289" i="4"/>
  <c r="C2289" i="4"/>
  <c r="D2289" i="4" s="1"/>
  <c r="C2288" i="4"/>
  <c r="D2288" i="4" s="1"/>
  <c r="C2287" i="4"/>
  <c r="D2287" i="4" s="1"/>
  <c r="C2286" i="4"/>
  <c r="D2286" i="4" s="1"/>
  <c r="M2285" i="4"/>
  <c r="L2285" i="4"/>
  <c r="I2285" i="4"/>
  <c r="H2285" i="4"/>
  <c r="F2285" i="4"/>
  <c r="E2285" i="4"/>
  <c r="D2285" i="4"/>
  <c r="C2285" i="4"/>
  <c r="N2281" i="4"/>
  <c r="M2281" i="4"/>
  <c r="L2281" i="4"/>
  <c r="L2280" i="4" s="1"/>
  <c r="K2281" i="4"/>
  <c r="J2281" i="4"/>
  <c r="I2281" i="4"/>
  <c r="H2281" i="4"/>
  <c r="H2280" i="4" s="1"/>
  <c r="G2281" i="4"/>
  <c r="F2281" i="4"/>
  <c r="E2281" i="4"/>
  <c r="D2281" i="4"/>
  <c r="D2280" i="4" s="1"/>
  <c r="N2280" i="4"/>
  <c r="M2280" i="4"/>
  <c r="K2280" i="4"/>
  <c r="J2280" i="4"/>
  <c r="I2280" i="4"/>
  <c r="G2280" i="4"/>
  <c r="F2280" i="4"/>
  <c r="E2280" i="4"/>
  <c r="C2280" i="4"/>
  <c r="C2279" i="4"/>
  <c r="N2279" i="4" s="1"/>
  <c r="N2278" i="4"/>
  <c r="C2278" i="4"/>
  <c r="C2277" i="4"/>
  <c r="N2277" i="4" s="1"/>
  <c r="C2276" i="4"/>
  <c r="N2275" i="4"/>
  <c r="D2275" i="4"/>
  <c r="C2275" i="4"/>
  <c r="N2274" i="4"/>
  <c r="D2274" i="4"/>
  <c r="C2274" i="4"/>
  <c r="D2273" i="4"/>
  <c r="C2273" i="4"/>
  <c r="D2272" i="4"/>
  <c r="C2272" i="4"/>
  <c r="D2271" i="4"/>
  <c r="C2271" i="4"/>
  <c r="N2270" i="4"/>
  <c r="M2270" i="4"/>
  <c r="L2270" i="4"/>
  <c r="K2270" i="4"/>
  <c r="J2270" i="4"/>
  <c r="I2270" i="4"/>
  <c r="H2270" i="4"/>
  <c r="G2270" i="4"/>
  <c r="F2270" i="4"/>
  <c r="E2270" i="4"/>
  <c r="D2270" i="4"/>
  <c r="C2270" i="4"/>
  <c r="N2266" i="4"/>
  <c r="N2255" i="4" s="1"/>
  <c r="M2266" i="4"/>
  <c r="L2266" i="4"/>
  <c r="L2265" i="4" s="1"/>
  <c r="K2266" i="4"/>
  <c r="J2266" i="4"/>
  <c r="J2265" i="4" s="1"/>
  <c r="I2266" i="4"/>
  <c r="H2266" i="4"/>
  <c r="H2265" i="4" s="1"/>
  <c r="G2266" i="4"/>
  <c r="F2266" i="4"/>
  <c r="F2255" i="4" s="1"/>
  <c r="E2266" i="4"/>
  <c r="D2266" i="4"/>
  <c r="D2265" i="4" s="1"/>
  <c r="N2265" i="4"/>
  <c r="M2265" i="4"/>
  <c r="I2265" i="4"/>
  <c r="F2265" i="4"/>
  <c r="E2265" i="4"/>
  <c r="C2265" i="4"/>
  <c r="N2264" i="4"/>
  <c r="C2264" i="4"/>
  <c r="N2263" i="4"/>
  <c r="C2263" i="4"/>
  <c r="N2262" i="4"/>
  <c r="C2262" i="4"/>
  <c r="N2261" i="4"/>
  <c r="C2261" i="4"/>
  <c r="D2261" i="4" s="1"/>
  <c r="N2260" i="4"/>
  <c r="C2260" i="4"/>
  <c r="D2260" i="4" s="1"/>
  <c r="N2259" i="4"/>
  <c r="C2259" i="4"/>
  <c r="D2259" i="4" s="1"/>
  <c r="C2258" i="4"/>
  <c r="D2258" i="4" s="1"/>
  <c r="C2257" i="4"/>
  <c r="D2257" i="4" s="1"/>
  <c r="C2256" i="4"/>
  <c r="D2256" i="4" s="1"/>
  <c r="M2255" i="4"/>
  <c r="J2255" i="4"/>
  <c r="I2255" i="4"/>
  <c r="E2255" i="4"/>
  <c r="C2255" i="4"/>
  <c r="N2251" i="4"/>
  <c r="M2251" i="4"/>
  <c r="M2250" i="4" s="1"/>
  <c r="L2251" i="4"/>
  <c r="K2251" i="4"/>
  <c r="J2251" i="4"/>
  <c r="I2251" i="4"/>
  <c r="I2250" i="4" s="1"/>
  <c r="H2251" i="4"/>
  <c r="G2251" i="4"/>
  <c r="F2251" i="4"/>
  <c r="E2251" i="4"/>
  <c r="E2250" i="4" s="1"/>
  <c r="D2251" i="4"/>
  <c r="N2250" i="4"/>
  <c r="K2250" i="4"/>
  <c r="J2250" i="4"/>
  <c r="G2250" i="4"/>
  <c r="F2250" i="4"/>
  <c r="C2250" i="4"/>
  <c r="N2249" i="4"/>
  <c r="C2249" i="4"/>
  <c r="C2248" i="4"/>
  <c r="N2248" i="4" s="1"/>
  <c r="N2247" i="4"/>
  <c r="C2247" i="4"/>
  <c r="C2246" i="4"/>
  <c r="N2245" i="4"/>
  <c r="C2245" i="4"/>
  <c r="D2245" i="4" s="1"/>
  <c r="C2244" i="4"/>
  <c r="C2243" i="4"/>
  <c r="D2243" i="4" s="1"/>
  <c r="C2242" i="4"/>
  <c r="D2242" i="4" s="1"/>
  <c r="C2241" i="4"/>
  <c r="D2241" i="4" s="1"/>
  <c r="N2240" i="4"/>
  <c r="K2240" i="4"/>
  <c r="J2240" i="4"/>
  <c r="G2240" i="4"/>
  <c r="F2240" i="4"/>
  <c r="C2240" i="4"/>
  <c r="N2236" i="4"/>
  <c r="N2235" i="4" s="1"/>
  <c r="M2236" i="4"/>
  <c r="M2235" i="4" s="1"/>
  <c r="L2236" i="4"/>
  <c r="K2236" i="4"/>
  <c r="J2236" i="4"/>
  <c r="J2235" i="4" s="1"/>
  <c r="I2236" i="4"/>
  <c r="I2235" i="4" s="1"/>
  <c r="H2236" i="4"/>
  <c r="G2236" i="4"/>
  <c r="F2236" i="4"/>
  <c r="F2235" i="4" s="1"/>
  <c r="E2236" i="4"/>
  <c r="E2235" i="4" s="1"/>
  <c r="D2236" i="4"/>
  <c r="D2225" i="4" s="1"/>
  <c r="K2235" i="4"/>
  <c r="G2235" i="4"/>
  <c r="C2235" i="4"/>
  <c r="C2234" i="4"/>
  <c r="N2234" i="4" s="1"/>
  <c r="C2233" i="4"/>
  <c r="N2233" i="4" s="1"/>
  <c r="C2232" i="4"/>
  <c r="N2232" i="4" s="1"/>
  <c r="D2231" i="4"/>
  <c r="C2231" i="4"/>
  <c r="N2231" i="4" s="1"/>
  <c r="C2230" i="4"/>
  <c r="D2229" i="4"/>
  <c r="C2229" i="4"/>
  <c r="N2229" i="4" s="1"/>
  <c r="C2228" i="4"/>
  <c r="D2228" i="4" s="1"/>
  <c r="C2227" i="4"/>
  <c r="D2227" i="4" s="1"/>
  <c r="D2226" i="4"/>
  <c r="C2226" i="4"/>
  <c r="N2225" i="4"/>
  <c r="M2225" i="4"/>
  <c r="K2225" i="4"/>
  <c r="J2225" i="4"/>
  <c r="I2225" i="4"/>
  <c r="G2225" i="4"/>
  <c r="F2225" i="4"/>
  <c r="E2225" i="4"/>
  <c r="C2225" i="4"/>
  <c r="N2221" i="4"/>
  <c r="M2221" i="4"/>
  <c r="M2210" i="4" s="1"/>
  <c r="L2221" i="4"/>
  <c r="K2221" i="4"/>
  <c r="K2220" i="4" s="1"/>
  <c r="J2221" i="4"/>
  <c r="I2221" i="4"/>
  <c r="H2221" i="4"/>
  <c r="G2221" i="4"/>
  <c r="G2220" i="4" s="1"/>
  <c r="F2221" i="4"/>
  <c r="E2221" i="4"/>
  <c r="D2221" i="4"/>
  <c r="M2220" i="4"/>
  <c r="L2220" i="4"/>
  <c r="H2220" i="4"/>
  <c r="D2220" i="4"/>
  <c r="C2220" i="4"/>
  <c r="N2219" i="4"/>
  <c r="C2219" i="4"/>
  <c r="N2218" i="4"/>
  <c r="C2218" i="4"/>
  <c r="N2217" i="4"/>
  <c r="C2217" i="4"/>
  <c r="N2216" i="4"/>
  <c r="D2216" i="4"/>
  <c r="C2216" i="4"/>
  <c r="C2215" i="4"/>
  <c r="N2214" i="4"/>
  <c r="C2214" i="4"/>
  <c r="D2214" i="4" s="1"/>
  <c r="C2213" i="4"/>
  <c r="D2213" i="4" s="1"/>
  <c r="C2212" i="4"/>
  <c r="D2212" i="4" s="1"/>
  <c r="C2211" i="4"/>
  <c r="D2211" i="4" s="1"/>
  <c r="L2210" i="4"/>
  <c r="K2210" i="4"/>
  <c r="H2210" i="4"/>
  <c r="G2210" i="4"/>
  <c r="D2210" i="4"/>
  <c r="C2210" i="4"/>
  <c r="N2206" i="4"/>
  <c r="M2206" i="4"/>
  <c r="L2206" i="4"/>
  <c r="K2206" i="4"/>
  <c r="J2206" i="4"/>
  <c r="I2206" i="4"/>
  <c r="H2206" i="4"/>
  <c r="G2206" i="4"/>
  <c r="F2206" i="4"/>
  <c r="E2206" i="4"/>
  <c r="D2206" i="4"/>
  <c r="N2205" i="4"/>
  <c r="K2205" i="4"/>
  <c r="J2205" i="4"/>
  <c r="G2205" i="4"/>
  <c r="F2205" i="4"/>
  <c r="C2205" i="4"/>
  <c r="C2204" i="4"/>
  <c r="N2204" i="4" s="1"/>
  <c r="C2203" i="4"/>
  <c r="N2203" i="4" s="1"/>
  <c r="C2202" i="4"/>
  <c r="N2202" i="4" s="1"/>
  <c r="D2201" i="4"/>
  <c r="C2201" i="4"/>
  <c r="N2201" i="4" s="1"/>
  <c r="C2200" i="4"/>
  <c r="D2199" i="4"/>
  <c r="C2199" i="4"/>
  <c r="N2199" i="4" s="1"/>
  <c r="C2198" i="4"/>
  <c r="D2198" i="4" s="1"/>
  <c r="D2197" i="4"/>
  <c r="C2197" i="4"/>
  <c r="C2196" i="4"/>
  <c r="D2196" i="4" s="1"/>
  <c r="N2195" i="4"/>
  <c r="K2195" i="4"/>
  <c r="J2195" i="4"/>
  <c r="G2195" i="4"/>
  <c r="F2195" i="4"/>
  <c r="C2195" i="4"/>
  <c r="N2191" i="4"/>
  <c r="M2191" i="4"/>
  <c r="L2191" i="4"/>
  <c r="K2191" i="4"/>
  <c r="J2191" i="4"/>
  <c r="I2191" i="4"/>
  <c r="H2191" i="4"/>
  <c r="G2191" i="4"/>
  <c r="F2191" i="4"/>
  <c r="E2191" i="4"/>
  <c r="D2191" i="4"/>
  <c r="M2190" i="4"/>
  <c r="L2190" i="4"/>
  <c r="K2190" i="4"/>
  <c r="I2190" i="4"/>
  <c r="H2190" i="4"/>
  <c r="G2190" i="4"/>
  <c r="E2190" i="4"/>
  <c r="D2190" i="4"/>
  <c r="C2190" i="4"/>
  <c r="C2189" i="4"/>
  <c r="N2189" i="4" s="1"/>
  <c r="C2188" i="4"/>
  <c r="N2188" i="4" s="1"/>
  <c r="C2187" i="4"/>
  <c r="N2187" i="4" s="1"/>
  <c r="D2186" i="4"/>
  <c r="C2186" i="4"/>
  <c r="N2186" i="4" s="1"/>
  <c r="D2185" i="4"/>
  <c r="C2185" i="4"/>
  <c r="N2185" i="4" s="1"/>
  <c r="D2184" i="4"/>
  <c r="C2184" i="4"/>
  <c r="N2184" i="4" s="1"/>
  <c r="D2183" i="4"/>
  <c r="C2183" i="4"/>
  <c r="D2182" i="4"/>
  <c r="C2182" i="4"/>
  <c r="D2181" i="4"/>
  <c r="C2181" i="4"/>
  <c r="M2180" i="4"/>
  <c r="L2180" i="4"/>
  <c r="K2180" i="4"/>
  <c r="I2180" i="4"/>
  <c r="H2180" i="4"/>
  <c r="G2180" i="4"/>
  <c r="E2180" i="4"/>
  <c r="D2180" i="4"/>
  <c r="C2180" i="4"/>
  <c r="N2176" i="4"/>
  <c r="N2175" i="4" s="1"/>
  <c r="M2176" i="4"/>
  <c r="L2176" i="4"/>
  <c r="K2176" i="4"/>
  <c r="J2176" i="4"/>
  <c r="I2176" i="4"/>
  <c r="H2176" i="4"/>
  <c r="G2176" i="4"/>
  <c r="F2176" i="4"/>
  <c r="E2176" i="4"/>
  <c r="D2176" i="4"/>
  <c r="M2175" i="4"/>
  <c r="L2175" i="4"/>
  <c r="J2175" i="4"/>
  <c r="I2175" i="4"/>
  <c r="H2175" i="4"/>
  <c r="F2175" i="4"/>
  <c r="E2175" i="4"/>
  <c r="D2175" i="4"/>
  <c r="C2175" i="4"/>
  <c r="N2174" i="4"/>
  <c r="C2174" i="4"/>
  <c r="N2173" i="4"/>
  <c r="C2173" i="4"/>
  <c r="N2172" i="4"/>
  <c r="C2172" i="4"/>
  <c r="N2171" i="4"/>
  <c r="D2171" i="4"/>
  <c r="C2171" i="4"/>
  <c r="N2170" i="4"/>
  <c r="D2170" i="4"/>
  <c r="C2170" i="4"/>
  <c r="N2169" i="4"/>
  <c r="D2169" i="4"/>
  <c r="C2169" i="4"/>
  <c r="D2168" i="4"/>
  <c r="C2168" i="4"/>
  <c r="D2167" i="4"/>
  <c r="C2167" i="4"/>
  <c r="D2166" i="4"/>
  <c r="C2166" i="4"/>
  <c r="N2165" i="4"/>
  <c r="M2165" i="4"/>
  <c r="L2165" i="4"/>
  <c r="J2165" i="4"/>
  <c r="I2165" i="4"/>
  <c r="H2165" i="4"/>
  <c r="F2165" i="4"/>
  <c r="E2165" i="4"/>
  <c r="D2165" i="4"/>
  <c r="C2165" i="4"/>
  <c r="N2161" i="4"/>
  <c r="M2161" i="4"/>
  <c r="L2161" i="4"/>
  <c r="K2161" i="4"/>
  <c r="J2161" i="4"/>
  <c r="I2161" i="4"/>
  <c r="H2161" i="4"/>
  <c r="G2161" i="4"/>
  <c r="G2150" i="4" s="1"/>
  <c r="F2161" i="4"/>
  <c r="E2161" i="4"/>
  <c r="D2161" i="4"/>
  <c r="N2160" i="4"/>
  <c r="M2160" i="4"/>
  <c r="J2160" i="4"/>
  <c r="I2160" i="4"/>
  <c r="G2160" i="4"/>
  <c r="F2160" i="4"/>
  <c r="E2160" i="4"/>
  <c r="C2160" i="4"/>
  <c r="N2159" i="4"/>
  <c r="C2159" i="4"/>
  <c r="C2158" i="4"/>
  <c r="N2158" i="4" s="1"/>
  <c r="N2157" i="4"/>
  <c r="C2157" i="4"/>
  <c r="C2156" i="4"/>
  <c r="N2155" i="4"/>
  <c r="C2155" i="4"/>
  <c r="D2155" i="4" s="1"/>
  <c r="C2154" i="4"/>
  <c r="C2153" i="4"/>
  <c r="D2153" i="4" s="1"/>
  <c r="C2152" i="4"/>
  <c r="D2152" i="4" s="1"/>
  <c r="C2151" i="4"/>
  <c r="D2151" i="4" s="1"/>
  <c r="N2150" i="4"/>
  <c r="M2150" i="4"/>
  <c r="J2150" i="4"/>
  <c r="I2150" i="4"/>
  <c r="F2150" i="4"/>
  <c r="E2150" i="4"/>
  <c r="C2150" i="4"/>
  <c r="N2146" i="4"/>
  <c r="M2146" i="4"/>
  <c r="L2146" i="4"/>
  <c r="K2146" i="4"/>
  <c r="J2146" i="4"/>
  <c r="I2146" i="4"/>
  <c r="H2146" i="4"/>
  <c r="G2146" i="4"/>
  <c r="F2146" i="4"/>
  <c r="E2146" i="4"/>
  <c r="D2146" i="4"/>
  <c r="D2135" i="4" s="1"/>
  <c r="N2145" i="4"/>
  <c r="L2145" i="4"/>
  <c r="K2145" i="4"/>
  <c r="J2145" i="4"/>
  <c r="H2145" i="4"/>
  <c r="G2145" i="4"/>
  <c r="F2145" i="4"/>
  <c r="D2145" i="4"/>
  <c r="C2145" i="4"/>
  <c r="C2144" i="4"/>
  <c r="N2144" i="4" s="1"/>
  <c r="C2143" i="4"/>
  <c r="N2143" i="4" s="1"/>
  <c r="C2142" i="4"/>
  <c r="N2142" i="4" s="1"/>
  <c r="C2141" i="4"/>
  <c r="D2140" i="4"/>
  <c r="C2140" i="4"/>
  <c r="N2140" i="4" s="1"/>
  <c r="C2139" i="4"/>
  <c r="D2138" i="4"/>
  <c r="C2138" i="4"/>
  <c r="C2137" i="4"/>
  <c r="D2137" i="4" s="1"/>
  <c r="D2136" i="4"/>
  <c r="C2136" i="4"/>
  <c r="N2135" i="4"/>
  <c r="L2135" i="4"/>
  <c r="K2135" i="4"/>
  <c r="J2135" i="4"/>
  <c r="H2135" i="4"/>
  <c r="G2135" i="4"/>
  <c r="F2135" i="4"/>
  <c r="C2135" i="4"/>
  <c r="N2131" i="4"/>
  <c r="M2131" i="4"/>
  <c r="L2131" i="4"/>
  <c r="K2131" i="4"/>
  <c r="J2131" i="4"/>
  <c r="I2131" i="4"/>
  <c r="H2131" i="4"/>
  <c r="G2131" i="4"/>
  <c r="F2131" i="4"/>
  <c r="E2131" i="4"/>
  <c r="D2131" i="4"/>
  <c r="L2130" i="4"/>
  <c r="K2130" i="4"/>
  <c r="H2130" i="4"/>
  <c r="G2130" i="4"/>
  <c r="D2130" i="4"/>
  <c r="C2130" i="4"/>
  <c r="C2129" i="4"/>
  <c r="N2129" i="4" s="1"/>
  <c r="C2128" i="4"/>
  <c r="N2128" i="4" s="1"/>
  <c r="C2127" i="4"/>
  <c r="N2127" i="4" s="1"/>
  <c r="D2126" i="4"/>
  <c r="C2126" i="4"/>
  <c r="N2126" i="4" s="1"/>
  <c r="D2125" i="4"/>
  <c r="C2125" i="4"/>
  <c r="N2125" i="4" s="1"/>
  <c r="D2124" i="4"/>
  <c r="C2124" i="4"/>
  <c r="N2124" i="4" s="1"/>
  <c r="D2123" i="4"/>
  <c r="C2123" i="4"/>
  <c r="D2122" i="4"/>
  <c r="C2122" i="4"/>
  <c r="D2121" i="4"/>
  <c r="C2121" i="4"/>
  <c r="L2120" i="4"/>
  <c r="K2120" i="4"/>
  <c r="H2120" i="4"/>
  <c r="G2120" i="4"/>
  <c r="D2120" i="4"/>
  <c r="C2120" i="4"/>
  <c r="N2116" i="4"/>
  <c r="N2105" i="4" s="1"/>
  <c r="M2116" i="4"/>
  <c r="L2116" i="4"/>
  <c r="K2116" i="4"/>
  <c r="J2116" i="4"/>
  <c r="I2116" i="4"/>
  <c r="H2116" i="4"/>
  <c r="G2116" i="4"/>
  <c r="F2116" i="4"/>
  <c r="E2116" i="4"/>
  <c r="D2116" i="4"/>
  <c r="M2115" i="4"/>
  <c r="L2115" i="4"/>
  <c r="I2115" i="4"/>
  <c r="H2115" i="4"/>
  <c r="E2115" i="4"/>
  <c r="D2115" i="4"/>
  <c r="C2115" i="4"/>
  <c r="N2114" i="4"/>
  <c r="C2114" i="4"/>
  <c r="N2113" i="4"/>
  <c r="C2113" i="4"/>
  <c r="N2112" i="4"/>
  <c r="C2112" i="4"/>
  <c r="N2111" i="4"/>
  <c r="D2111" i="4"/>
  <c r="C2111" i="4"/>
  <c r="N2110" i="4"/>
  <c r="D2110" i="4"/>
  <c r="C2110" i="4"/>
  <c r="N2109" i="4"/>
  <c r="D2109" i="4"/>
  <c r="C2109" i="4"/>
  <c r="D2108" i="4"/>
  <c r="C2108" i="4"/>
  <c r="D2107" i="4"/>
  <c r="C2107" i="4"/>
  <c r="D2106" i="4"/>
  <c r="C2106" i="4"/>
  <c r="M2105" i="4"/>
  <c r="L2105" i="4"/>
  <c r="I2105" i="4"/>
  <c r="H2105" i="4"/>
  <c r="E2105" i="4"/>
  <c r="D2105" i="4"/>
  <c r="C2105" i="4"/>
  <c r="N2101" i="4"/>
  <c r="N2100" i="4" s="1"/>
  <c r="M2101" i="4"/>
  <c r="L2101" i="4"/>
  <c r="K2101" i="4"/>
  <c r="J2101" i="4"/>
  <c r="I2101" i="4"/>
  <c r="H2101" i="4"/>
  <c r="G2101" i="4"/>
  <c r="F2101" i="4"/>
  <c r="E2101" i="4"/>
  <c r="D2101" i="4"/>
  <c r="M2100" i="4"/>
  <c r="K2100" i="4"/>
  <c r="J2100" i="4"/>
  <c r="I2100" i="4"/>
  <c r="G2100" i="4"/>
  <c r="F2100" i="4"/>
  <c r="E2100" i="4"/>
  <c r="C2100" i="4"/>
  <c r="C2099" i="4"/>
  <c r="N2099" i="4" s="1"/>
  <c r="N2098" i="4"/>
  <c r="C2098" i="4"/>
  <c r="N2097" i="4"/>
  <c r="C2097" i="4"/>
  <c r="N2096" i="4"/>
  <c r="C2096" i="4"/>
  <c r="D2096" i="4" s="1"/>
  <c r="N2095" i="4"/>
  <c r="C2095" i="4"/>
  <c r="D2095" i="4" s="1"/>
  <c r="N2094" i="4"/>
  <c r="C2094" i="4"/>
  <c r="D2094" i="4" s="1"/>
  <c r="C2093" i="4"/>
  <c r="D2093" i="4" s="1"/>
  <c r="C2092" i="4"/>
  <c r="D2092" i="4" s="1"/>
  <c r="C2091" i="4"/>
  <c r="D2091" i="4" s="1"/>
  <c r="N2090" i="4"/>
  <c r="M2090" i="4"/>
  <c r="K2090" i="4"/>
  <c r="J2090" i="4"/>
  <c r="I2090" i="4"/>
  <c r="G2090" i="4"/>
  <c r="F2090" i="4"/>
  <c r="E2090" i="4"/>
  <c r="C2090" i="4"/>
  <c r="N2086" i="4"/>
  <c r="M2086" i="4"/>
  <c r="M2085" i="4" s="1"/>
  <c r="L2086" i="4"/>
  <c r="K2086" i="4"/>
  <c r="J2086" i="4"/>
  <c r="I2086" i="4"/>
  <c r="I2085" i="4" s="1"/>
  <c r="H2086" i="4"/>
  <c r="G2086" i="4"/>
  <c r="F2086" i="4"/>
  <c r="E2086" i="4"/>
  <c r="E2085" i="4" s="1"/>
  <c r="D2086" i="4"/>
  <c r="N2085" i="4"/>
  <c r="J2085" i="4"/>
  <c r="F2085" i="4"/>
  <c r="C2085" i="4"/>
  <c r="C2084" i="4"/>
  <c r="N2084" i="4" s="1"/>
  <c r="N2083" i="4"/>
  <c r="C2083" i="4"/>
  <c r="C2082" i="4"/>
  <c r="N2082" i="4" s="1"/>
  <c r="N2081" i="4"/>
  <c r="C2081" i="4"/>
  <c r="D2081" i="4" s="1"/>
  <c r="C2080" i="4"/>
  <c r="N2079" i="4"/>
  <c r="C2079" i="4"/>
  <c r="D2079" i="4" s="1"/>
  <c r="C2078" i="4"/>
  <c r="D2078" i="4" s="1"/>
  <c r="C2077" i="4"/>
  <c r="D2077" i="4" s="1"/>
  <c r="C2076" i="4"/>
  <c r="D2076" i="4" s="1"/>
  <c r="N2075" i="4"/>
  <c r="J2075" i="4"/>
  <c r="F2075" i="4"/>
  <c r="C2075" i="4"/>
  <c r="N2071" i="4"/>
  <c r="N2070" i="4" s="1"/>
  <c r="M2071" i="4"/>
  <c r="L2071" i="4"/>
  <c r="K2071" i="4"/>
  <c r="J2071" i="4"/>
  <c r="J2070" i="4" s="1"/>
  <c r="I2071" i="4"/>
  <c r="H2071" i="4"/>
  <c r="G2071" i="4"/>
  <c r="F2071" i="4"/>
  <c r="F2070" i="4" s="1"/>
  <c r="E2071" i="4"/>
  <c r="D2071" i="4"/>
  <c r="L2070" i="4"/>
  <c r="K2070" i="4"/>
  <c r="H2070" i="4"/>
  <c r="G2070" i="4"/>
  <c r="D2070" i="4"/>
  <c r="C2070" i="4"/>
  <c r="C2069" i="4"/>
  <c r="N2069" i="4" s="1"/>
  <c r="C2068" i="4"/>
  <c r="N2068" i="4" s="1"/>
  <c r="C2067" i="4"/>
  <c r="N2067" i="4" s="1"/>
  <c r="C2066" i="4"/>
  <c r="D2065" i="4"/>
  <c r="C2065" i="4"/>
  <c r="N2065" i="4" s="1"/>
  <c r="C2064" i="4"/>
  <c r="D2063" i="4"/>
  <c r="C2063" i="4"/>
  <c r="C2062" i="4"/>
  <c r="D2062" i="4" s="1"/>
  <c r="D2061" i="4"/>
  <c r="C2061" i="4"/>
  <c r="L2060" i="4"/>
  <c r="K2060" i="4"/>
  <c r="H2060" i="4"/>
  <c r="G2060" i="4"/>
  <c r="D2060" i="4"/>
  <c r="C2060" i="4"/>
  <c r="N2056" i="4"/>
  <c r="M2056" i="4"/>
  <c r="L2056" i="4"/>
  <c r="K2056" i="4"/>
  <c r="K2055" i="4" s="1"/>
  <c r="J2056" i="4"/>
  <c r="I2056" i="4"/>
  <c r="H2056" i="4"/>
  <c r="G2056" i="4"/>
  <c r="G2055" i="4" s="1"/>
  <c r="F2056" i="4"/>
  <c r="E2056" i="4"/>
  <c r="D2056" i="4"/>
  <c r="M2055" i="4"/>
  <c r="L2055" i="4"/>
  <c r="I2055" i="4"/>
  <c r="H2055" i="4"/>
  <c r="E2055" i="4"/>
  <c r="D2055" i="4"/>
  <c r="C2055" i="4"/>
  <c r="N2054" i="4"/>
  <c r="C2054" i="4"/>
  <c r="N2053" i="4"/>
  <c r="C2053" i="4"/>
  <c r="N2052" i="4"/>
  <c r="C2052" i="4"/>
  <c r="N2051" i="4"/>
  <c r="D2051" i="4"/>
  <c r="C2051" i="4"/>
  <c r="N2050" i="4"/>
  <c r="D2050" i="4"/>
  <c r="C2050" i="4"/>
  <c r="N2049" i="4"/>
  <c r="D2049" i="4"/>
  <c r="C2049" i="4"/>
  <c r="D2048" i="4"/>
  <c r="C2048" i="4"/>
  <c r="D2047" i="4"/>
  <c r="C2047" i="4"/>
  <c r="D2046" i="4"/>
  <c r="C2046" i="4"/>
  <c r="M2045" i="4"/>
  <c r="L2045" i="4"/>
  <c r="I2045" i="4"/>
  <c r="H2045" i="4"/>
  <c r="G2045" i="4"/>
  <c r="E2045" i="4"/>
  <c r="D2045" i="4"/>
  <c r="C2045" i="4"/>
  <c r="N2041" i="4"/>
  <c r="N2030" i="4" s="1"/>
  <c r="M2041" i="4"/>
  <c r="L2041" i="4"/>
  <c r="L2040" i="4" s="1"/>
  <c r="K2041" i="4"/>
  <c r="J2041" i="4"/>
  <c r="J2040" i="4" s="1"/>
  <c r="I2041" i="4"/>
  <c r="H2041" i="4"/>
  <c r="H2040" i="4" s="1"/>
  <c r="G2041" i="4"/>
  <c r="F2041" i="4"/>
  <c r="E2041" i="4"/>
  <c r="D2041" i="4"/>
  <c r="D2040" i="4" s="1"/>
  <c r="N2040" i="4"/>
  <c r="M2040" i="4"/>
  <c r="I2040" i="4"/>
  <c r="E2040" i="4"/>
  <c r="C2040" i="4"/>
  <c r="N2039" i="4"/>
  <c r="C2039" i="4"/>
  <c r="N2038" i="4"/>
  <c r="C2038" i="4"/>
  <c r="N2037" i="4"/>
  <c r="C2037" i="4"/>
  <c r="N2036" i="4"/>
  <c r="C2036" i="4"/>
  <c r="D2036" i="4" s="1"/>
  <c r="N2035" i="4"/>
  <c r="C2035" i="4"/>
  <c r="D2035" i="4" s="1"/>
  <c r="N2034" i="4"/>
  <c r="C2034" i="4"/>
  <c r="D2034" i="4" s="1"/>
  <c r="C2033" i="4"/>
  <c r="D2033" i="4" s="1"/>
  <c r="C2032" i="4"/>
  <c r="D2032" i="4" s="1"/>
  <c r="C2031" i="4"/>
  <c r="D2031" i="4" s="1"/>
  <c r="M2030" i="4"/>
  <c r="L2030" i="4"/>
  <c r="J2030" i="4"/>
  <c r="I2030" i="4"/>
  <c r="H2030" i="4"/>
  <c r="E2030" i="4"/>
  <c r="D2030" i="4"/>
  <c r="C2030" i="4"/>
  <c r="N2026" i="4"/>
  <c r="M2026" i="4"/>
  <c r="M2025" i="4" s="1"/>
  <c r="L2026" i="4"/>
  <c r="K2026" i="4"/>
  <c r="J2026" i="4"/>
  <c r="I2026" i="4"/>
  <c r="I2025" i="4" s="1"/>
  <c r="H2026" i="4"/>
  <c r="G2026" i="4"/>
  <c r="F2026" i="4"/>
  <c r="E2026" i="4"/>
  <c r="E2025" i="4" s="1"/>
  <c r="D2026" i="4"/>
  <c r="N2025" i="4"/>
  <c r="J2025" i="4"/>
  <c r="F2025" i="4"/>
  <c r="C2025" i="4"/>
  <c r="C2024" i="4"/>
  <c r="N2024" i="4" s="1"/>
  <c r="N2023" i="4"/>
  <c r="C2023" i="4"/>
  <c r="C2022" i="4"/>
  <c r="N2022" i="4" s="1"/>
  <c r="N2021" i="4"/>
  <c r="C2021" i="4"/>
  <c r="D2021" i="4" s="1"/>
  <c r="C2020" i="4"/>
  <c r="N2019" i="4"/>
  <c r="C2019" i="4"/>
  <c r="D2019" i="4" s="1"/>
  <c r="C2018" i="4"/>
  <c r="D2018" i="4" s="1"/>
  <c r="C2017" i="4"/>
  <c r="D2017" i="4" s="1"/>
  <c r="C2016" i="4"/>
  <c r="D2016" i="4" s="1"/>
  <c r="N2015" i="4"/>
  <c r="M2015" i="4"/>
  <c r="J2015" i="4"/>
  <c r="I2015" i="4"/>
  <c r="F2015" i="4"/>
  <c r="E2015" i="4"/>
  <c r="C2015" i="4"/>
  <c r="N2011" i="4"/>
  <c r="N2010" i="4" s="1"/>
  <c r="M2011" i="4"/>
  <c r="L2011" i="4"/>
  <c r="K2011" i="4"/>
  <c r="J2011" i="4"/>
  <c r="J2010" i="4" s="1"/>
  <c r="I2011" i="4"/>
  <c r="H2011" i="4"/>
  <c r="G2011" i="4"/>
  <c r="F2011" i="4"/>
  <c r="F2010" i="4" s="1"/>
  <c r="E2011" i="4"/>
  <c r="D2011" i="4"/>
  <c r="M2010" i="4"/>
  <c r="L2010" i="4"/>
  <c r="K2010" i="4"/>
  <c r="I2010" i="4"/>
  <c r="H2010" i="4"/>
  <c r="G2010" i="4"/>
  <c r="E2010" i="4"/>
  <c r="D2010" i="4"/>
  <c r="C2010" i="4"/>
  <c r="C2009" i="4"/>
  <c r="N2009" i="4" s="1"/>
  <c r="C2008" i="4"/>
  <c r="N2008" i="4" s="1"/>
  <c r="N2007" i="4"/>
  <c r="C2007" i="4"/>
  <c r="C2006" i="4"/>
  <c r="D2006" i="4" s="1"/>
  <c r="N2005" i="4"/>
  <c r="C2005" i="4"/>
  <c r="D2005" i="4" s="1"/>
  <c r="C2004" i="4"/>
  <c r="D2004" i="4" s="1"/>
  <c r="C2003" i="4"/>
  <c r="D2003" i="4" s="1"/>
  <c r="C2002" i="4"/>
  <c r="D2002" i="4" s="1"/>
  <c r="C2001" i="4"/>
  <c r="D2001" i="4" s="1"/>
  <c r="N2000" i="4"/>
  <c r="M2000" i="4"/>
  <c r="L2000" i="4"/>
  <c r="K2000" i="4"/>
  <c r="J2000" i="4"/>
  <c r="I2000" i="4"/>
  <c r="H2000" i="4"/>
  <c r="G2000" i="4"/>
  <c r="F2000" i="4"/>
  <c r="E2000" i="4"/>
  <c r="D2000" i="4"/>
  <c r="C2000" i="4"/>
  <c r="N1996" i="4"/>
  <c r="N1995" i="4" s="1"/>
  <c r="M1996" i="4"/>
  <c r="L1996" i="4"/>
  <c r="K1996" i="4"/>
  <c r="J1996" i="4"/>
  <c r="J1995" i="4" s="1"/>
  <c r="I1996" i="4"/>
  <c r="H1996" i="4"/>
  <c r="G1996" i="4"/>
  <c r="F1996" i="4"/>
  <c r="F1995" i="4" s="1"/>
  <c r="E1996" i="4"/>
  <c r="D1996" i="4"/>
  <c r="K1995" i="4"/>
  <c r="H1995" i="4"/>
  <c r="G1995" i="4"/>
  <c r="C1995" i="4"/>
  <c r="C1994" i="4"/>
  <c r="N1994" i="4" s="1"/>
  <c r="C1993" i="4"/>
  <c r="N1993" i="4" s="1"/>
  <c r="C1992" i="4"/>
  <c r="N1992" i="4" s="1"/>
  <c r="C1991" i="4"/>
  <c r="N1991" i="4" s="1"/>
  <c r="C1990" i="4"/>
  <c r="N1990" i="4" s="1"/>
  <c r="C1989" i="4"/>
  <c r="N1989" i="4" s="1"/>
  <c r="C1988" i="4"/>
  <c r="D1988" i="4" s="1"/>
  <c r="C1987" i="4"/>
  <c r="D1987" i="4" s="1"/>
  <c r="C1986" i="4"/>
  <c r="D1986" i="4" s="1"/>
  <c r="K1985" i="4"/>
  <c r="H1985" i="4"/>
  <c r="G1985" i="4"/>
  <c r="C1985" i="4"/>
  <c r="N1981" i="4"/>
  <c r="M1981" i="4"/>
  <c r="L1981" i="4"/>
  <c r="K1981" i="4"/>
  <c r="K1980" i="4" s="1"/>
  <c r="J1981" i="4"/>
  <c r="I1981" i="4"/>
  <c r="I1980" i="4" s="1"/>
  <c r="H1981" i="4"/>
  <c r="G1981" i="4"/>
  <c r="G1980" i="4" s="1"/>
  <c r="F1981" i="4"/>
  <c r="E1981" i="4"/>
  <c r="D1981" i="4"/>
  <c r="L1980" i="4"/>
  <c r="H1980" i="4"/>
  <c r="D1980" i="4"/>
  <c r="C1980" i="4"/>
  <c r="N1979" i="4"/>
  <c r="C1979" i="4"/>
  <c r="N1978" i="4"/>
  <c r="C1978" i="4"/>
  <c r="N1977" i="4"/>
  <c r="C1977" i="4"/>
  <c r="N1976" i="4"/>
  <c r="D1976" i="4"/>
  <c r="C1976" i="4"/>
  <c r="N1975" i="4"/>
  <c r="D1975" i="4"/>
  <c r="C1975" i="4"/>
  <c r="N1974" i="4"/>
  <c r="D1974" i="4"/>
  <c r="C1974" i="4"/>
  <c r="D1973" i="4"/>
  <c r="C1973" i="4"/>
  <c r="D1972" i="4"/>
  <c r="C1972" i="4"/>
  <c r="D1971" i="4"/>
  <c r="C1971" i="4"/>
  <c r="L1970" i="4"/>
  <c r="I1970" i="4"/>
  <c r="H1970" i="4"/>
  <c r="D1970" i="4"/>
  <c r="C1970" i="4"/>
  <c r="N1966" i="4"/>
  <c r="N1965" i="4" s="1"/>
  <c r="M1966" i="4"/>
  <c r="L1966" i="4"/>
  <c r="L1965" i="4" s="1"/>
  <c r="K1966" i="4"/>
  <c r="J1966" i="4"/>
  <c r="J1955" i="4" s="1"/>
  <c r="I1966" i="4"/>
  <c r="H1966" i="4"/>
  <c r="H1965" i="4" s="1"/>
  <c r="G1966" i="4"/>
  <c r="F1966" i="4"/>
  <c r="F1965" i="4" s="1"/>
  <c r="E1966" i="4"/>
  <c r="D1966" i="4"/>
  <c r="D1965" i="4" s="1"/>
  <c r="M1965" i="4"/>
  <c r="J1965" i="4"/>
  <c r="I1965" i="4"/>
  <c r="E1965" i="4"/>
  <c r="C1965" i="4"/>
  <c r="N1964" i="4"/>
  <c r="C1964" i="4"/>
  <c r="N1963" i="4"/>
  <c r="C1963" i="4"/>
  <c r="N1962" i="4"/>
  <c r="C1962" i="4"/>
  <c r="N1961" i="4"/>
  <c r="C1961" i="4"/>
  <c r="D1961" i="4" s="1"/>
  <c r="N1960" i="4"/>
  <c r="C1960" i="4"/>
  <c r="D1960" i="4" s="1"/>
  <c r="N1959" i="4"/>
  <c r="C1959" i="4"/>
  <c r="D1959" i="4" s="1"/>
  <c r="C1958" i="4"/>
  <c r="D1958" i="4" s="1"/>
  <c r="C1957" i="4"/>
  <c r="D1957" i="4" s="1"/>
  <c r="C1956" i="4"/>
  <c r="D1956" i="4" s="1"/>
  <c r="N1955" i="4"/>
  <c r="M1955" i="4"/>
  <c r="I1955" i="4"/>
  <c r="F1955" i="4"/>
  <c r="E1955" i="4"/>
  <c r="D1955" i="4"/>
  <c r="C1955" i="4"/>
  <c r="N1951" i="4"/>
  <c r="M1951" i="4"/>
  <c r="M1950" i="4" s="1"/>
  <c r="L1951" i="4"/>
  <c r="K1951" i="4"/>
  <c r="J1951" i="4"/>
  <c r="I1951" i="4"/>
  <c r="I1950" i="4" s="1"/>
  <c r="H1951" i="4"/>
  <c r="G1951" i="4"/>
  <c r="G1940" i="4" s="1"/>
  <c r="F1951" i="4"/>
  <c r="E1951" i="4"/>
  <c r="E1950" i="4" s="1"/>
  <c r="D1951" i="4"/>
  <c r="N1950" i="4"/>
  <c r="J1950" i="4"/>
  <c r="G1950" i="4"/>
  <c r="F1950" i="4"/>
  <c r="C1950" i="4"/>
  <c r="C1949" i="4"/>
  <c r="N1949" i="4" s="1"/>
  <c r="N1948" i="4"/>
  <c r="C1948" i="4"/>
  <c r="C1947" i="4"/>
  <c r="N1947" i="4" s="1"/>
  <c r="N1946" i="4"/>
  <c r="C1946" i="4"/>
  <c r="D1946" i="4" s="1"/>
  <c r="C1945" i="4"/>
  <c r="N1944" i="4"/>
  <c r="C1944" i="4"/>
  <c r="D1944" i="4" s="1"/>
  <c r="C1943" i="4"/>
  <c r="D1943" i="4" s="1"/>
  <c r="C1942" i="4"/>
  <c r="D1942" i="4" s="1"/>
  <c r="C1941" i="4"/>
  <c r="D1941" i="4" s="1"/>
  <c r="N1940" i="4"/>
  <c r="M1940" i="4"/>
  <c r="J1940" i="4"/>
  <c r="I1940" i="4"/>
  <c r="F1940" i="4"/>
  <c r="E1940" i="4"/>
  <c r="C1940" i="4"/>
  <c r="N1936" i="4"/>
  <c r="N1935" i="4" s="1"/>
  <c r="M1936" i="4"/>
  <c r="L1936" i="4"/>
  <c r="K1936" i="4"/>
  <c r="J1936" i="4"/>
  <c r="J1935" i="4" s="1"/>
  <c r="I1936" i="4"/>
  <c r="H1936" i="4"/>
  <c r="G1936" i="4"/>
  <c r="F1936" i="4"/>
  <c r="F1935" i="4" s="1"/>
  <c r="E1936" i="4"/>
  <c r="D1936" i="4"/>
  <c r="K1935" i="4"/>
  <c r="G1935" i="4"/>
  <c r="C1935" i="4"/>
  <c r="C1934" i="4"/>
  <c r="N1934" i="4" s="1"/>
  <c r="C1933" i="4"/>
  <c r="N1933" i="4" s="1"/>
  <c r="C1932" i="4"/>
  <c r="N1932" i="4" s="1"/>
  <c r="C1931" i="4"/>
  <c r="N1931" i="4" s="1"/>
  <c r="D1930" i="4"/>
  <c r="C1930" i="4"/>
  <c r="N1930" i="4" s="1"/>
  <c r="C1929" i="4"/>
  <c r="N1929" i="4" s="1"/>
  <c r="D1928" i="4"/>
  <c r="C1928" i="4"/>
  <c r="C1927" i="4"/>
  <c r="D1927" i="4" s="1"/>
  <c r="C1926" i="4"/>
  <c r="D1926" i="4" s="1"/>
  <c r="N1925" i="4"/>
  <c r="K1925" i="4"/>
  <c r="J1925" i="4"/>
  <c r="G1925" i="4"/>
  <c r="F1925" i="4"/>
  <c r="C1925" i="4"/>
  <c r="N1921" i="4"/>
  <c r="M1921" i="4"/>
  <c r="L1921" i="4"/>
  <c r="K1921" i="4"/>
  <c r="K1920" i="4" s="1"/>
  <c r="J1921" i="4"/>
  <c r="I1921" i="4"/>
  <c r="I1910" i="4" s="1"/>
  <c r="H1921" i="4"/>
  <c r="G1921" i="4"/>
  <c r="G1920" i="4" s="1"/>
  <c r="F1921" i="4"/>
  <c r="E1921" i="4"/>
  <c r="D1921" i="4"/>
  <c r="L1920" i="4"/>
  <c r="I1920" i="4"/>
  <c r="H1920" i="4"/>
  <c r="D1920" i="4"/>
  <c r="C1920" i="4"/>
  <c r="N1919" i="4"/>
  <c r="C1919" i="4"/>
  <c r="N1918" i="4"/>
  <c r="C1918" i="4"/>
  <c r="N1917" i="4"/>
  <c r="C1917" i="4"/>
  <c r="N1916" i="4"/>
  <c r="D1916" i="4"/>
  <c r="C1916" i="4"/>
  <c r="N1915" i="4"/>
  <c r="D1915" i="4"/>
  <c r="C1915" i="4"/>
  <c r="N1914" i="4"/>
  <c r="D1914" i="4"/>
  <c r="C1914" i="4"/>
  <c r="D1913" i="4"/>
  <c r="C1913" i="4"/>
  <c r="D1912" i="4"/>
  <c r="C1912" i="4"/>
  <c r="D1911" i="4"/>
  <c r="C1911" i="4"/>
  <c r="L1910" i="4"/>
  <c r="K1910" i="4"/>
  <c r="H1910" i="4"/>
  <c r="G1910" i="4"/>
  <c r="D1910" i="4"/>
  <c r="C1910" i="4"/>
  <c r="N1906" i="4"/>
  <c r="M1906" i="4"/>
  <c r="L1906" i="4"/>
  <c r="L1905" i="4" s="1"/>
  <c r="K1906" i="4"/>
  <c r="J1906" i="4"/>
  <c r="J1895" i="4" s="1"/>
  <c r="I1906" i="4"/>
  <c r="H1906" i="4"/>
  <c r="H1905" i="4" s="1"/>
  <c r="G1906" i="4"/>
  <c r="F1906" i="4"/>
  <c r="E1906" i="4"/>
  <c r="D1906" i="4"/>
  <c r="D1905" i="4" s="1"/>
  <c r="M1905" i="4"/>
  <c r="J1905" i="4"/>
  <c r="I1905" i="4"/>
  <c r="E1905" i="4"/>
  <c r="C1905" i="4"/>
  <c r="N1904" i="4"/>
  <c r="C1904" i="4"/>
  <c r="N1903" i="4"/>
  <c r="C1903" i="4"/>
  <c r="N1902" i="4"/>
  <c r="C1902" i="4"/>
  <c r="N1901" i="4"/>
  <c r="C1901" i="4"/>
  <c r="D1901" i="4" s="1"/>
  <c r="N1900" i="4"/>
  <c r="C1900" i="4"/>
  <c r="D1900" i="4" s="1"/>
  <c r="N1899" i="4"/>
  <c r="C1899" i="4"/>
  <c r="D1899" i="4" s="1"/>
  <c r="C1898" i="4"/>
  <c r="D1898" i="4" s="1"/>
  <c r="C1897" i="4"/>
  <c r="D1897" i="4" s="1"/>
  <c r="C1896" i="4"/>
  <c r="D1896" i="4" s="1"/>
  <c r="M1895" i="4"/>
  <c r="L1895" i="4"/>
  <c r="I1895" i="4"/>
  <c r="H1895" i="4"/>
  <c r="E1895" i="4"/>
  <c r="D1895" i="4"/>
  <c r="C1895" i="4"/>
  <c r="N1891" i="4"/>
  <c r="M1891" i="4"/>
  <c r="M1890" i="4" s="1"/>
  <c r="L1891" i="4"/>
  <c r="K1891" i="4"/>
  <c r="J1891" i="4"/>
  <c r="I1891" i="4"/>
  <c r="I1890" i="4" s="1"/>
  <c r="H1891" i="4"/>
  <c r="G1891" i="4"/>
  <c r="F1891" i="4"/>
  <c r="E1891" i="4"/>
  <c r="E1890" i="4" s="1"/>
  <c r="D1891" i="4"/>
  <c r="N1890" i="4"/>
  <c r="J1890" i="4"/>
  <c r="F1890" i="4"/>
  <c r="C1890" i="4"/>
  <c r="C1889" i="4"/>
  <c r="N1889" i="4" s="1"/>
  <c r="N1888" i="4"/>
  <c r="C1888" i="4"/>
  <c r="C1887" i="4"/>
  <c r="N1887" i="4" s="1"/>
  <c r="N1886" i="4"/>
  <c r="C1886" i="4"/>
  <c r="D1886" i="4" s="1"/>
  <c r="C1885" i="4"/>
  <c r="D1885" i="4" s="1"/>
  <c r="C1884" i="4"/>
  <c r="C1883" i="4"/>
  <c r="D1883" i="4" s="1"/>
  <c r="C1882" i="4"/>
  <c r="D1882" i="4" s="1"/>
  <c r="C1881" i="4"/>
  <c r="D1881" i="4" s="1"/>
  <c r="N1880" i="4"/>
  <c r="M1880" i="4"/>
  <c r="J1880" i="4"/>
  <c r="I1880" i="4"/>
  <c r="F1880" i="4"/>
  <c r="E1880" i="4"/>
  <c r="C1880" i="4"/>
  <c r="N1876" i="4"/>
  <c r="M1876" i="4"/>
  <c r="L1876" i="4"/>
  <c r="L1875" i="4" s="1"/>
  <c r="K1876" i="4"/>
  <c r="J1876" i="4"/>
  <c r="I1876" i="4"/>
  <c r="H1876" i="4"/>
  <c r="G1876" i="4"/>
  <c r="F1876" i="4"/>
  <c r="E1876" i="4"/>
  <c r="D1876" i="4"/>
  <c r="D1865" i="4" s="1"/>
  <c r="N1875" i="4"/>
  <c r="K1875" i="4"/>
  <c r="J1875" i="4"/>
  <c r="H1875" i="4"/>
  <c r="G1875" i="4"/>
  <c r="F1875" i="4"/>
  <c r="C1875" i="4"/>
  <c r="C1874" i="4"/>
  <c r="N1874" i="4" s="1"/>
  <c r="C1873" i="4"/>
  <c r="N1873" i="4" s="1"/>
  <c r="C1872" i="4"/>
  <c r="N1872" i="4" s="1"/>
  <c r="D1871" i="4"/>
  <c r="C1871" i="4"/>
  <c r="N1871" i="4" s="1"/>
  <c r="C1870" i="4"/>
  <c r="N1870" i="4" s="1"/>
  <c r="C1869" i="4"/>
  <c r="C1868" i="4"/>
  <c r="D1868" i="4" s="1"/>
  <c r="C1867" i="4"/>
  <c r="D1867" i="4" s="1"/>
  <c r="C1866" i="4"/>
  <c r="D1866" i="4" s="1"/>
  <c r="N1865" i="4"/>
  <c r="L1865" i="4"/>
  <c r="K1865" i="4"/>
  <c r="J1865" i="4"/>
  <c r="H1865" i="4"/>
  <c r="G1865" i="4"/>
  <c r="F1865" i="4"/>
  <c r="C1865" i="4"/>
  <c r="N1861" i="4"/>
  <c r="M1861" i="4"/>
  <c r="L1861" i="4"/>
  <c r="K1861" i="4"/>
  <c r="J1861" i="4"/>
  <c r="I1861" i="4"/>
  <c r="H1861" i="4"/>
  <c r="G1861" i="4"/>
  <c r="F1861" i="4"/>
  <c r="E1861" i="4"/>
  <c r="D1861" i="4"/>
  <c r="M1860" i="4"/>
  <c r="L1860" i="4"/>
  <c r="K1860" i="4"/>
  <c r="I1860" i="4"/>
  <c r="H1860" i="4"/>
  <c r="G1860" i="4"/>
  <c r="E1860" i="4"/>
  <c r="D1860" i="4"/>
  <c r="C1860" i="4"/>
  <c r="C1859" i="4"/>
  <c r="N1859" i="4" s="1"/>
  <c r="C1858" i="4"/>
  <c r="N1858" i="4" s="1"/>
  <c r="C1857" i="4"/>
  <c r="N1857" i="4" s="1"/>
  <c r="D1856" i="4"/>
  <c r="C1856" i="4"/>
  <c r="N1856" i="4" s="1"/>
  <c r="D1855" i="4"/>
  <c r="C1855" i="4"/>
  <c r="N1855" i="4" s="1"/>
  <c r="D1854" i="4"/>
  <c r="C1854" i="4"/>
  <c r="N1854" i="4" s="1"/>
  <c r="D1853" i="4"/>
  <c r="C1853" i="4"/>
  <c r="D1852" i="4"/>
  <c r="C1852" i="4"/>
  <c r="D1851" i="4"/>
  <c r="C1851" i="4"/>
  <c r="M1850" i="4"/>
  <c r="L1850" i="4"/>
  <c r="K1850" i="4"/>
  <c r="I1850" i="4"/>
  <c r="H1850" i="4"/>
  <c r="G1850" i="4"/>
  <c r="E1850" i="4"/>
  <c r="D1850" i="4"/>
  <c r="C1850" i="4"/>
  <c r="N1846" i="4"/>
  <c r="M1846" i="4"/>
  <c r="L1846" i="4"/>
  <c r="K1846" i="4"/>
  <c r="J1846" i="4"/>
  <c r="I1846" i="4"/>
  <c r="H1846" i="4"/>
  <c r="G1846" i="4"/>
  <c r="F1846" i="4"/>
  <c r="E1846" i="4"/>
  <c r="D1846" i="4"/>
  <c r="N1845" i="4"/>
  <c r="M1845" i="4"/>
  <c r="L1845" i="4"/>
  <c r="J1845" i="4"/>
  <c r="I1845" i="4"/>
  <c r="H1845" i="4"/>
  <c r="F1845" i="4"/>
  <c r="E1845" i="4"/>
  <c r="D1845" i="4"/>
  <c r="C1845" i="4"/>
  <c r="N1844" i="4"/>
  <c r="C1844" i="4"/>
  <c r="N1843" i="4"/>
  <c r="C1843" i="4"/>
  <c r="N1842" i="4"/>
  <c r="C1842" i="4"/>
  <c r="N1841" i="4"/>
  <c r="D1841" i="4"/>
  <c r="C1841" i="4"/>
  <c r="N1840" i="4"/>
  <c r="D1840" i="4"/>
  <c r="C1840" i="4"/>
  <c r="N1839" i="4"/>
  <c r="D1839" i="4"/>
  <c r="C1839" i="4"/>
  <c r="D1838" i="4"/>
  <c r="C1838" i="4"/>
  <c r="D1837" i="4"/>
  <c r="C1837" i="4"/>
  <c r="D1836" i="4"/>
  <c r="C1836" i="4"/>
  <c r="N1835" i="4"/>
  <c r="M1835" i="4"/>
  <c r="L1835" i="4"/>
  <c r="J1835" i="4"/>
  <c r="I1835" i="4"/>
  <c r="H1835" i="4"/>
  <c r="F1835" i="4"/>
  <c r="E1835" i="4"/>
  <c r="D1835" i="4"/>
  <c r="C1835" i="4"/>
  <c r="N1831" i="4"/>
  <c r="M1831" i="4"/>
  <c r="L1831" i="4"/>
  <c r="K1831" i="4"/>
  <c r="J1831" i="4"/>
  <c r="I1831" i="4"/>
  <c r="H1831" i="4"/>
  <c r="G1831" i="4"/>
  <c r="F1831" i="4"/>
  <c r="E1831" i="4"/>
  <c r="D1831" i="4"/>
  <c r="N1830" i="4"/>
  <c r="M1830" i="4"/>
  <c r="K1830" i="4"/>
  <c r="J1830" i="4"/>
  <c r="I1830" i="4"/>
  <c r="G1830" i="4"/>
  <c r="F1830" i="4"/>
  <c r="E1830" i="4"/>
  <c r="C1830" i="4"/>
  <c r="N1829" i="4"/>
  <c r="C1829" i="4"/>
  <c r="C1828" i="4"/>
  <c r="N1828" i="4" s="1"/>
  <c r="N1827" i="4"/>
  <c r="C1827" i="4"/>
  <c r="C1826" i="4"/>
  <c r="D1826" i="4" s="1"/>
  <c r="N1825" i="4"/>
  <c r="C1825" i="4"/>
  <c r="D1825" i="4" s="1"/>
  <c r="C1824" i="4"/>
  <c r="D1824" i="4" s="1"/>
  <c r="C1823" i="4"/>
  <c r="D1823" i="4" s="1"/>
  <c r="C1822" i="4"/>
  <c r="D1822" i="4" s="1"/>
  <c r="C1821" i="4"/>
  <c r="D1821" i="4" s="1"/>
  <c r="N1820" i="4"/>
  <c r="M1820" i="4"/>
  <c r="K1820" i="4"/>
  <c r="J1820" i="4"/>
  <c r="I1820" i="4"/>
  <c r="G1820" i="4"/>
  <c r="F1820" i="4"/>
  <c r="E1820" i="4"/>
  <c r="C1820" i="4"/>
  <c r="N1816" i="4"/>
  <c r="M1816" i="4"/>
  <c r="L1816" i="4"/>
  <c r="K1816" i="4"/>
  <c r="J1816" i="4"/>
  <c r="I1816" i="4"/>
  <c r="H1816" i="4"/>
  <c r="G1816" i="4"/>
  <c r="F1816" i="4"/>
  <c r="E1816" i="4"/>
  <c r="D1816" i="4"/>
  <c r="N1815" i="4"/>
  <c r="L1815" i="4"/>
  <c r="K1815" i="4"/>
  <c r="J1815" i="4"/>
  <c r="H1815" i="4"/>
  <c r="G1815" i="4"/>
  <c r="F1815" i="4"/>
  <c r="D1815" i="4"/>
  <c r="C1815" i="4"/>
  <c r="C1814" i="4"/>
  <c r="N1814" i="4" s="1"/>
  <c r="C1813" i="4"/>
  <c r="N1813" i="4" s="1"/>
  <c r="C1812" i="4"/>
  <c r="N1812" i="4" s="1"/>
  <c r="C1811" i="4"/>
  <c r="N1811" i="4" s="1"/>
  <c r="C1810" i="4"/>
  <c r="N1810" i="4" s="1"/>
  <c r="C1809" i="4"/>
  <c r="N1809" i="4" s="1"/>
  <c r="D1808" i="4"/>
  <c r="C1808" i="4"/>
  <c r="C1807" i="4"/>
  <c r="D1807" i="4" s="1"/>
  <c r="D1806" i="4"/>
  <c r="C1806" i="4"/>
  <c r="N1805" i="4"/>
  <c r="L1805" i="4"/>
  <c r="K1805" i="4"/>
  <c r="J1805" i="4"/>
  <c r="H1805" i="4"/>
  <c r="G1805" i="4"/>
  <c r="F1805" i="4"/>
  <c r="D1805" i="4"/>
  <c r="C1805" i="4"/>
  <c r="N1801" i="4"/>
  <c r="M1801" i="4"/>
  <c r="L1801" i="4"/>
  <c r="K1801" i="4"/>
  <c r="J1801" i="4"/>
  <c r="I1801" i="4"/>
  <c r="I1790" i="4" s="1"/>
  <c r="H1801" i="4"/>
  <c r="G1801" i="4"/>
  <c r="F1801" i="4"/>
  <c r="E1801" i="4"/>
  <c r="E1800" i="4" s="1"/>
  <c r="D1801" i="4"/>
  <c r="L1800" i="4"/>
  <c r="K1800" i="4"/>
  <c r="I1800" i="4"/>
  <c r="H1800" i="4"/>
  <c r="G1800" i="4"/>
  <c r="D1800" i="4"/>
  <c r="C1800" i="4"/>
  <c r="C1799" i="4"/>
  <c r="N1799" i="4" s="1"/>
  <c r="C1798" i="4"/>
  <c r="N1798" i="4" s="1"/>
  <c r="C1797" i="4"/>
  <c r="N1797" i="4" s="1"/>
  <c r="D1796" i="4"/>
  <c r="C1796" i="4"/>
  <c r="N1796" i="4" s="1"/>
  <c r="D1795" i="4"/>
  <c r="C1795" i="4"/>
  <c r="N1795" i="4" s="1"/>
  <c r="D1794" i="4"/>
  <c r="C1794" i="4"/>
  <c r="N1794" i="4" s="1"/>
  <c r="D1793" i="4"/>
  <c r="C1793" i="4"/>
  <c r="D1792" i="4"/>
  <c r="C1792" i="4"/>
  <c r="D1791" i="4"/>
  <c r="C1791" i="4"/>
  <c r="L1790" i="4"/>
  <c r="K1790" i="4"/>
  <c r="H1790" i="4"/>
  <c r="G1790" i="4"/>
  <c r="E1790" i="4"/>
  <c r="D1790" i="4"/>
  <c r="C1790" i="4"/>
  <c r="N1786" i="4"/>
  <c r="M1786" i="4"/>
  <c r="L1786" i="4"/>
  <c r="K1786" i="4"/>
  <c r="J1786" i="4"/>
  <c r="I1786" i="4"/>
  <c r="H1786" i="4"/>
  <c r="G1786" i="4"/>
  <c r="F1786" i="4"/>
  <c r="F1785" i="4" s="1"/>
  <c r="E1786" i="4"/>
  <c r="D1786" i="4"/>
  <c r="M1785" i="4"/>
  <c r="L1785" i="4"/>
  <c r="I1785" i="4"/>
  <c r="H1785" i="4"/>
  <c r="E1785" i="4"/>
  <c r="D1785" i="4"/>
  <c r="C1785" i="4"/>
  <c r="N1784" i="4"/>
  <c r="C1784" i="4"/>
  <c r="N1783" i="4"/>
  <c r="C1783" i="4"/>
  <c r="N1782" i="4"/>
  <c r="C1782" i="4"/>
  <c r="N1781" i="4"/>
  <c r="D1781" i="4"/>
  <c r="C1781" i="4"/>
  <c r="N1780" i="4"/>
  <c r="D1780" i="4"/>
  <c r="C1780" i="4"/>
  <c r="N1779" i="4"/>
  <c r="D1779" i="4"/>
  <c r="C1779" i="4"/>
  <c r="D1778" i="4"/>
  <c r="C1778" i="4"/>
  <c r="D1777" i="4"/>
  <c r="C1777" i="4"/>
  <c r="D1776" i="4"/>
  <c r="C1776" i="4"/>
  <c r="M1775" i="4"/>
  <c r="L1775" i="4"/>
  <c r="I1775" i="4"/>
  <c r="H1775" i="4"/>
  <c r="E1775" i="4"/>
  <c r="D1775" i="4"/>
  <c r="C1775" i="4"/>
  <c r="N1771" i="4"/>
  <c r="M1771" i="4"/>
  <c r="L1771" i="4"/>
  <c r="K1771" i="4"/>
  <c r="J1771" i="4"/>
  <c r="I1771" i="4"/>
  <c r="H1771" i="4"/>
  <c r="G1771" i="4"/>
  <c r="G1770" i="4" s="1"/>
  <c r="F1771" i="4"/>
  <c r="E1771" i="4"/>
  <c r="D1771" i="4"/>
  <c r="N1770" i="4"/>
  <c r="M1770" i="4"/>
  <c r="J1770" i="4"/>
  <c r="I1770" i="4"/>
  <c r="F1770" i="4"/>
  <c r="E1770" i="4"/>
  <c r="C1770" i="4"/>
  <c r="C1769" i="4"/>
  <c r="N1769" i="4" s="1"/>
  <c r="N1768" i="4"/>
  <c r="C1768" i="4"/>
  <c r="C1767" i="4"/>
  <c r="N1767" i="4" s="1"/>
  <c r="C1766" i="4"/>
  <c r="D1766" i="4" s="1"/>
  <c r="C1765" i="4"/>
  <c r="D1765" i="4" s="1"/>
  <c r="C1764" i="4"/>
  <c r="C1763" i="4"/>
  <c r="D1763" i="4" s="1"/>
  <c r="C1762" i="4"/>
  <c r="D1762" i="4" s="1"/>
  <c r="C1761" i="4"/>
  <c r="D1761" i="4" s="1"/>
  <c r="N1760" i="4"/>
  <c r="M1760" i="4"/>
  <c r="J1760" i="4"/>
  <c r="I1760" i="4"/>
  <c r="G1760" i="4"/>
  <c r="F1760" i="4"/>
  <c r="E1760" i="4"/>
  <c r="C1760" i="4"/>
  <c r="N1756" i="4"/>
  <c r="M1756" i="4"/>
  <c r="M1755" i="4" s="1"/>
  <c r="L1756" i="4"/>
  <c r="L1755" i="4" s="1"/>
  <c r="K1756" i="4"/>
  <c r="J1756" i="4"/>
  <c r="I1756" i="4"/>
  <c r="I1755" i="4" s="1"/>
  <c r="H1756" i="4"/>
  <c r="H1755" i="4" s="1"/>
  <c r="G1756" i="4"/>
  <c r="F1756" i="4"/>
  <c r="E1756" i="4"/>
  <c r="E1755" i="4" s="1"/>
  <c r="D1756" i="4"/>
  <c r="N1755" i="4"/>
  <c r="J1755" i="4"/>
  <c r="F1755" i="4"/>
  <c r="D1755" i="4"/>
  <c r="C1755" i="4"/>
  <c r="C1754" i="4"/>
  <c r="N1754" i="4" s="1"/>
  <c r="C1753" i="4"/>
  <c r="N1753" i="4" s="1"/>
  <c r="C1752" i="4"/>
  <c r="N1752" i="4" s="1"/>
  <c r="C1751" i="4"/>
  <c r="D1750" i="4"/>
  <c r="C1750" i="4"/>
  <c r="N1750" i="4" s="1"/>
  <c r="C1749" i="4"/>
  <c r="D1749" i="4" s="1"/>
  <c r="C1748" i="4"/>
  <c r="D1748" i="4" s="1"/>
  <c r="D1747" i="4"/>
  <c r="C1747" i="4"/>
  <c r="D1746" i="4"/>
  <c r="C1746" i="4"/>
  <c r="N1745" i="4"/>
  <c r="M1745" i="4"/>
  <c r="L1745" i="4"/>
  <c r="J1745" i="4"/>
  <c r="I1745" i="4"/>
  <c r="H1745" i="4"/>
  <c r="F1745" i="4"/>
  <c r="E1745" i="4"/>
  <c r="D1745" i="4"/>
  <c r="C1745" i="4"/>
  <c r="N1741" i="4"/>
  <c r="M1741" i="4"/>
  <c r="L1741" i="4"/>
  <c r="L1740" i="4" s="1"/>
  <c r="K1741" i="4"/>
  <c r="J1741" i="4"/>
  <c r="I1741" i="4"/>
  <c r="H1741" i="4"/>
  <c r="H1740" i="4" s="1"/>
  <c r="G1741" i="4"/>
  <c r="F1741" i="4"/>
  <c r="E1741" i="4"/>
  <c r="D1741" i="4"/>
  <c r="D1740" i="4" s="1"/>
  <c r="M1740" i="4"/>
  <c r="I1740" i="4"/>
  <c r="E1740" i="4"/>
  <c r="C1740" i="4"/>
  <c r="N1739" i="4"/>
  <c r="C1739" i="4"/>
  <c r="N1738" i="4"/>
  <c r="C1738" i="4"/>
  <c r="N1737" i="4"/>
  <c r="C1737" i="4"/>
  <c r="N1736" i="4"/>
  <c r="C1736" i="4"/>
  <c r="D1736" i="4" s="1"/>
  <c r="N1735" i="4"/>
  <c r="C1735" i="4"/>
  <c r="D1735" i="4" s="1"/>
  <c r="N1734" i="4"/>
  <c r="C1734" i="4"/>
  <c r="D1734" i="4" s="1"/>
  <c r="C1733" i="4"/>
  <c r="D1733" i="4" s="1"/>
  <c r="C1732" i="4"/>
  <c r="D1732" i="4" s="1"/>
  <c r="C1731" i="4"/>
  <c r="D1731" i="4" s="1"/>
  <c r="M1730" i="4"/>
  <c r="I1730" i="4"/>
  <c r="E1730" i="4"/>
  <c r="C1730" i="4"/>
  <c r="N1726" i="4"/>
  <c r="M1726" i="4"/>
  <c r="M1725" i="4" s="1"/>
  <c r="L1726" i="4"/>
  <c r="K1726" i="4"/>
  <c r="J1726" i="4"/>
  <c r="I1726" i="4"/>
  <c r="I1725" i="4" s="1"/>
  <c r="H1726" i="4"/>
  <c r="G1726" i="4"/>
  <c r="F1726" i="4"/>
  <c r="E1726" i="4"/>
  <c r="E1725" i="4" s="1"/>
  <c r="D1726" i="4"/>
  <c r="N1725" i="4"/>
  <c r="K1725" i="4"/>
  <c r="J1725" i="4"/>
  <c r="G1725" i="4"/>
  <c r="F1725" i="4"/>
  <c r="C1725" i="4"/>
  <c r="C1724" i="4"/>
  <c r="N1724" i="4" s="1"/>
  <c r="C1723" i="4"/>
  <c r="N1723" i="4" s="1"/>
  <c r="N1722" i="4"/>
  <c r="C1722" i="4"/>
  <c r="C1721" i="4"/>
  <c r="D1721" i="4" s="1"/>
  <c r="N1720" i="4"/>
  <c r="C1720" i="4"/>
  <c r="D1720" i="4" s="1"/>
  <c r="C1719" i="4"/>
  <c r="D1719" i="4" s="1"/>
  <c r="C1718" i="4"/>
  <c r="D1718" i="4" s="1"/>
  <c r="C1717" i="4"/>
  <c r="D1717" i="4" s="1"/>
  <c r="C1716" i="4"/>
  <c r="D1716" i="4" s="1"/>
  <c r="N1715" i="4"/>
  <c r="K1715" i="4"/>
  <c r="J1715" i="4"/>
  <c r="G1715" i="4"/>
  <c r="F1715" i="4"/>
  <c r="C1715" i="4"/>
  <c r="N1711" i="4"/>
  <c r="N1710" i="4" s="1"/>
  <c r="M1711" i="4"/>
  <c r="L1711" i="4"/>
  <c r="K1711" i="4"/>
  <c r="J1711" i="4"/>
  <c r="J1710" i="4" s="1"/>
  <c r="I1711" i="4"/>
  <c r="H1711" i="4"/>
  <c r="H1710" i="4" s="1"/>
  <c r="G1711" i="4"/>
  <c r="F1711" i="4"/>
  <c r="F1710" i="4" s="1"/>
  <c r="E1711" i="4"/>
  <c r="D1711" i="4"/>
  <c r="L1710" i="4"/>
  <c r="K1710" i="4"/>
  <c r="G1710" i="4"/>
  <c r="D1710" i="4"/>
  <c r="C1710" i="4"/>
  <c r="C1709" i="4"/>
  <c r="N1709" i="4" s="1"/>
  <c r="C1708" i="4"/>
  <c r="N1708" i="4" s="1"/>
  <c r="C1707" i="4"/>
  <c r="N1707" i="4" s="1"/>
  <c r="D1706" i="4"/>
  <c r="C1706" i="4"/>
  <c r="N1706" i="4" s="1"/>
  <c r="C1705" i="4"/>
  <c r="N1705" i="4" s="1"/>
  <c r="C1704" i="4"/>
  <c r="C1703" i="4"/>
  <c r="D1703" i="4" s="1"/>
  <c r="C1702" i="4"/>
  <c r="D1702" i="4" s="1"/>
  <c r="C1701" i="4"/>
  <c r="D1701" i="4" s="1"/>
  <c r="L1700" i="4"/>
  <c r="K1700" i="4"/>
  <c r="H1700" i="4"/>
  <c r="G1700" i="4"/>
  <c r="D1700" i="4"/>
  <c r="C1700" i="4"/>
  <c r="N1696" i="4"/>
  <c r="M1696" i="4"/>
  <c r="L1696" i="4"/>
  <c r="K1696" i="4"/>
  <c r="K1695" i="4" s="1"/>
  <c r="J1696" i="4"/>
  <c r="I1696" i="4"/>
  <c r="H1696" i="4"/>
  <c r="G1696" i="4"/>
  <c r="G1695" i="4" s="1"/>
  <c r="F1696" i="4"/>
  <c r="E1696" i="4"/>
  <c r="D1696" i="4"/>
  <c r="M1695" i="4"/>
  <c r="L1695" i="4"/>
  <c r="I1695" i="4"/>
  <c r="H1695" i="4"/>
  <c r="E1695" i="4"/>
  <c r="D1695" i="4"/>
  <c r="C1695" i="4"/>
  <c r="N1694" i="4"/>
  <c r="C1694" i="4"/>
  <c r="N1693" i="4"/>
  <c r="C1693" i="4"/>
  <c r="N1692" i="4"/>
  <c r="C1692" i="4"/>
  <c r="N1691" i="4"/>
  <c r="D1691" i="4"/>
  <c r="C1691" i="4"/>
  <c r="N1690" i="4"/>
  <c r="D1690" i="4"/>
  <c r="C1690" i="4"/>
  <c r="N1689" i="4"/>
  <c r="D1689" i="4"/>
  <c r="C1689" i="4"/>
  <c r="D1688" i="4"/>
  <c r="C1688" i="4"/>
  <c r="D1687" i="4"/>
  <c r="C1687" i="4"/>
  <c r="D1686" i="4"/>
  <c r="C1686" i="4"/>
  <c r="M1685" i="4"/>
  <c r="L1685" i="4"/>
  <c r="I1685" i="4"/>
  <c r="H1685" i="4"/>
  <c r="E1685" i="4"/>
  <c r="D1685" i="4"/>
  <c r="C1685" i="4"/>
  <c r="N1681" i="4"/>
  <c r="N1670" i="4" s="1"/>
  <c r="M1681" i="4"/>
  <c r="L1681" i="4"/>
  <c r="L1680" i="4" s="1"/>
  <c r="K1681" i="4"/>
  <c r="J1681" i="4"/>
  <c r="I1681" i="4"/>
  <c r="H1681" i="4"/>
  <c r="H1680" i="4" s="1"/>
  <c r="G1681" i="4"/>
  <c r="F1681" i="4"/>
  <c r="E1681" i="4"/>
  <c r="D1681" i="4"/>
  <c r="D1680" i="4" s="1"/>
  <c r="M1680" i="4"/>
  <c r="I1680" i="4"/>
  <c r="E1680" i="4"/>
  <c r="C1680" i="4"/>
  <c r="N1679" i="4"/>
  <c r="C1679" i="4"/>
  <c r="N1678" i="4"/>
  <c r="C1678" i="4"/>
  <c r="N1677" i="4"/>
  <c r="C1677" i="4"/>
  <c r="N1676" i="4"/>
  <c r="C1676" i="4"/>
  <c r="D1676" i="4" s="1"/>
  <c r="N1675" i="4"/>
  <c r="C1675" i="4"/>
  <c r="D1675" i="4" s="1"/>
  <c r="N1674" i="4"/>
  <c r="C1674" i="4"/>
  <c r="D1674" i="4" s="1"/>
  <c r="C1673" i="4"/>
  <c r="D1673" i="4" s="1"/>
  <c r="C1672" i="4"/>
  <c r="D1672" i="4" s="1"/>
  <c r="C1671" i="4"/>
  <c r="D1671" i="4" s="1"/>
  <c r="M1670" i="4"/>
  <c r="I1670" i="4"/>
  <c r="E1670" i="4"/>
  <c r="C1670" i="4"/>
  <c r="N1666" i="4"/>
  <c r="M1666" i="4"/>
  <c r="M1665" i="4" s="1"/>
  <c r="L1666" i="4"/>
  <c r="K1666" i="4"/>
  <c r="J1666" i="4"/>
  <c r="I1666" i="4"/>
  <c r="I1665" i="4" s="1"/>
  <c r="H1666" i="4"/>
  <c r="G1666" i="4"/>
  <c r="F1666" i="4"/>
  <c r="E1666" i="4"/>
  <c r="E1665" i="4" s="1"/>
  <c r="D1666" i="4"/>
  <c r="N1665" i="4"/>
  <c r="K1665" i="4"/>
  <c r="J1665" i="4"/>
  <c r="G1665" i="4"/>
  <c r="F1665" i="4"/>
  <c r="C1665" i="4"/>
  <c r="N1664" i="4"/>
  <c r="C1664" i="4"/>
  <c r="C1663" i="4"/>
  <c r="N1663" i="4" s="1"/>
  <c r="N1662" i="4"/>
  <c r="C1662" i="4"/>
  <c r="C1661" i="4"/>
  <c r="D1661" i="4" s="1"/>
  <c r="N1660" i="4"/>
  <c r="C1660" i="4"/>
  <c r="D1660" i="4" s="1"/>
  <c r="C1659" i="4"/>
  <c r="D1659" i="4" s="1"/>
  <c r="C1658" i="4"/>
  <c r="D1658" i="4" s="1"/>
  <c r="C1657" i="4"/>
  <c r="D1657" i="4" s="1"/>
  <c r="C1656" i="4"/>
  <c r="D1656" i="4" s="1"/>
  <c r="N1655" i="4"/>
  <c r="K1655" i="4"/>
  <c r="J1655" i="4"/>
  <c r="G1655" i="4"/>
  <c r="F1655" i="4"/>
  <c r="C1655" i="4"/>
  <c r="N1651" i="4"/>
  <c r="N1650" i="4" s="1"/>
  <c r="M1651" i="4"/>
  <c r="L1651" i="4"/>
  <c r="K1651" i="4"/>
  <c r="J1651" i="4"/>
  <c r="J1650" i="4" s="1"/>
  <c r="I1651" i="4"/>
  <c r="H1651" i="4"/>
  <c r="H1650" i="4" s="1"/>
  <c r="G1651" i="4"/>
  <c r="F1651" i="4"/>
  <c r="F1650" i="4" s="1"/>
  <c r="E1651" i="4"/>
  <c r="D1651" i="4"/>
  <c r="L1650" i="4"/>
  <c r="K1650" i="4"/>
  <c r="G1650" i="4"/>
  <c r="D1650" i="4"/>
  <c r="C1650" i="4"/>
  <c r="C1649" i="4"/>
  <c r="N1649" i="4" s="1"/>
  <c r="C1648" i="4"/>
  <c r="N1648" i="4" s="1"/>
  <c r="C1647" i="4"/>
  <c r="N1647" i="4" s="1"/>
  <c r="C1646" i="4"/>
  <c r="C1645" i="4"/>
  <c r="N1645" i="4" s="1"/>
  <c r="C1644" i="4"/>
  <c r="C1643" i="4"/>
  <c r="D1643" i="4" s="1"/>
  <c r="C1642" i="4"/>
  <c r="D1642" i="4" s="1"/>
  <c r="C1641" i="4"/>
  <c r="D1641" i="4" s="1"/>
  <c r="L1640" i="4"/>
  <c r="K1640" i="4"/>
  <c r="H1640" i="4"/>
  <c r="G1640" i="4"/>
  <c r="D1640" i="4"/>
  <c r="C1640" i="4"/>
  <c r="N1636" i="4"/>
  <c r="N1635" i="4" s="1"/>
  <c r="M1636" i="4"/>
  <c r="L1636" i="4"/>
  <c r="K1636" i="4"/>
  <c r="K1635" i="4" s="1"/>
  <c r="J1636" i="4"/>
  <c r="J1635" i="4" s="1"/>
  <c r="I1636" i="4"/>
  <c r="H1636" i="4"/>
  <c r="G1636" i="4"/>
  <c r="G1635" i="4" s="1"/>
  <c r="F1636" i="4"/>
  <c r="F1635" i="4" s="1"/>
  <c r="E1636" i="4"/>
  <c r="D1636" i="4"/>
  <c r="M1635" i="4"/>
  <c r="L1635" i="4"/>
  <c r="I1635" i="4"/>
  <c r="H1635" i="4"/>
  <c r="E1635" i="4"/>
  <c r="D1635" i="4"/>
  <c r="C1635" i="4"/>
  <c r="N1634" i="4"/>
  <c r="C1634" i="4"/>
  <c r="N1633" i="4"/>
  <c r="C1633" i="4"/>
  <c r="N1632" i="4"/>
  <c r="C1632" i="4"/>
  <c r="N1631" i="4"/>
  <c r="D1631" i="4"/>
  <c r="C1631" i="4"/>
  <c r="N1630" i="4"/>
  <c r="D1630" i="4"/>
  <c r="C1630" i="4"/>
  <c r="N1629" i="4"/>
  <c r="D1629" i="4"/>
  <c r="C1629" i="4"/>
  <c r="D1628" i="4"/>
  <c r="C1628" i="4"/>
  <c r="D1627" i="4"/>
  <c r="C1627" i="4"/>
  <c r="D1626" i="4"/>
  <c r="C1626" i="4"/>
  <c r="N1625" i="4"/>
  <c r="M1625" i="4"/>
  <c r="L1625" i="4"/>
  <c r="J1625" i="4"/>
  <c r="I1625" i="4"/>
  <c r="H1625" i="4"/>
  <c r="F1625" i="4"/>
  <c r="E1625" i="4"/>
  <c r="D1625" i="4"/>
  <c r="C1625" i="4"/>
  <c r="N1621" i="4"/>
  <c r="M1621" i="4"/>
  <c r="L1621" i="4"/>
  <c r="K1621" i="4"/>
  <c r="K1620" i="4" s="1"/>
  <c r="J1621" i="4"/>
  <c r="I1621" i="4"/>
  <c r="H1621" i="4"/>
  <c r="G1621" i="4"/>
  <c r="G1620" i="4" s="1"/>
  <c r="F1621" i="4"/>
  <c r="F1620" i="4" s="1"/>
  <c r="E1621" i="4"/>
  <c r="D1621" i="4"/>
  <c r="N1620" i="4"/>
  <c r="M1620" i="4"/>
  <c r="J1620" i="4"/>
  <c r="I1620" i="4"/>
  <c r="E1620" i="4"/>
  <c r="C1620" i="4"/>
  <c r="C1619" i="4"/>
  <c r="N1619" i="4" s="1"/>
  <c r="C1618" i="4"/>
  <c r="N1618" i="4" s="1"/>
  <c r="C1617" i="4"/>
  <c r="N1617" i="4" s="1"/>
  <c r="C1616" i="4"/>
  <c r="D1616" i="4" s="1"/>
  <c r="C1615" i="4"/>
  <c r="D1615" i="4" s="1"/>
  <c r="C1614" i="4"/>
  <c r="D1614" i="4" s="1"/>
  <c r="C1613" i="4"/>
  <c r="D1613" i="4" s="1"/>
  <c r="C1612" i="4"/>
  <c r="D1612" i="4" s="1"/>
  <c r="C1611" i="4"/>
  <c r="D1611" i="4" s="1"/>
  <c r="N1610" i="4"/>
  <c r="M1610" i="4"/>
  <c r="K1610" i="4"/>
  <c r="J1610" i="4"/>
  <c r="I1610" i="4"/>
  <c r="G1610" i="4"/>
  <c r="F1610" i="4"/>
  <c r="E1610" i="4"/>
  <c r="C1610" i="4"/>
  <c r="N1606" i="4"/>
  <c r="M1606" i="4"/>
  <c r="L1606" i="4"/>
  <c r="L1605" i="4" s="1"/>
  <c r="K1606" i="4"/>
  <c r="K1605" i="4" s="1"/>
  <c r="J1606" i="4"/>
  <c r="I1606" i="4"/>
  <c r="H1606" i="4"/>
  <c r="H1595" i="4" s="1"/>
  <c r="G1606" i="4"/>
  <c r="G1605" i="4" s="1"/>
  <c r="F1606" i="4"/>
  <c r="E1606" i="4"/>
  <c r="D1606" i="4"/>
  <c r="D1595" i="4" s="1"/>
  <c r="N1605" i="4"/>
  <c r="J1605" i="4"/>
  <c r="H1605" i="4"/>
  <c r="F1605" i="4"/>
  <c r="D1605" i="4"/>
  <c r="C1605" i="4"/>
  <c r="C1604" i="4"/>
  <c r="N1604" i="4" s="1"/>
  <c r="C1603" i="4"/>
  <c r="N1603" i="4" s="1"/>
  <c r="C1602" i="4"/>
  <c r="N1602" i="4" s="1"/>
  <c r="N1601" i="4"/>
  <c r="C1601" i="4"/>
  <c r="D1601" i="4" s="1"/>
  <c r="D1600" i="4"/>
  <c r="C1600" i="4"/>
  <c r="N1600" i="4" s="1"/>
  <c r="C1599" i="4"/>
  <c r="D1599" i="4" s="1"/>
  <c r="C1598" i="4"/>
  <c r="D1598" i="4" s="1"/>
  <c r="C1597" i="4"/>
  <c r="D1597" i="4" s="1"/>
  <c r="D1596" i="4"/>
  <c r="C1596" i="4"/>
  <c r="N1595" i="4"/>
  <c r="L1595" i="4"/>
  <c r="K1595" i="4"/>
  <c r="J1595" i="4"/>
  <c r="G1595" i="4"/>
  <c r="F1595" i="4"/>
  <c r="C1595" i="4"/>
  <c r="N1591" i="4"/>
  <c r="M1591" i="4"/>
  <c r="L1591" i="4"/>
  <c r="K1591" i="4"/>
  <c r="J1591" i="4"/>
  <c r="I1591" i="4"/>
  <c r="H1591" i="4"/>
  <c r="G1591" i="4"/>
  <c r="F1591" i="4"/>
  <c r="E1591" i="4"/>
  <c r="D1591" i="4"/>
  <c r="M1590" i="4"/>
  <c r="L1590" i="4"/>
  <c r="K1590" i="4"/>
  <c r="I1590" i="4"/>
  <c r="H1590" i="4"/>
  <c r="G1590" i="4"/>
  <c r="E1590" i="4"/>
  <c r="D1590" i="4"/>
  <c r="C1590" i="4"/>
  <c r="C1589" i="4"/>
  <c r="N1589" i="4" s="1"/>
  <c r="C1588" i="4"/>
  <c r="N1588" i="4" s="1"/>
  <c r="C1587" i="4"/>
  <c r="N1587" i="4" s="1"/>
  <c r="C1586" i="4"/>
  <c r="D1585" i="4"/>
  <c r="C1585" i="4"/>
  <c r="N1585" i="4" s="1"/>
  <c r="D1584" i="4"/>
  <c r="C1584" i="4"/>
  <c r="N1584" i="4" s="1"/>
  <c r="D1583" i="4"/>
  <c r="C1583" i="4"/>
  <c r="C1582" i="4"/>
  <c r="D1582" i="4" s="1"/>
  <c r="C1581" i="4"/>
  <c r="D1581" i="4" s="1"/>
  <c r="M1580" i="4"/>
  <c r="L1580" i="4"/>
  <c r="K1580" i="4"/>
  <c r="I1580" i="4"/>
  <c r="H1580" i="4"/>
  <c r="G1580" i="4"/>
  <c r="E1580" i="4"/>
  <c r="D1580" i="4"/>
  <c r="C1580" i="4"/>
  <c r="N1576" i="4"/>
  <c r="M1576" i="4"/>
  <c r="L1576" i="4"/>
  <c r="K1576" i="4"/>
  <c r="K1575" i="4" s="1"/>
  <c r="J1576" i="4"/>
  <c r="I1576" i="4"/>
  <c r="I1575" i="4" s="1"/>
  <c r="H1576" i="4"/>
  <c r="G1576" i="4"/>
  <c r="G1575" i="4" s="1"/>
  <c r="F1576" i="4"/>
  <c r="E1576" i="4"/>
  <c r="E1575" i="4" s="1"/>
  <c r="D1576" i="4"/>
  <c r="M1575" i="4"/>
  <c r="L1575" i="4"/>
  <c r="H1575" i="4"/>
  <c r="D1575" i="4"/>
  <c r="C1575" i="4"/>
  <c r="N1574" i="4"/>
  <c r="C1574" i="4"/>
  <c r="N1573" i="4"/>
  <c r="C1573" i="4"/>
  <c r="N1572" i="4"/>
  <c r="C1572" i="4"/>
  <c r="N1571" i="4"/>
  <c r="D1571" i="4"/>
  <c r="C1571" i="4"/>
  <c r="N1570" i="4"/>
  <c r="C1570" i="4"/>
  <c r="D1570" i="4" s="1"/>
  <c r="N1569" i="4"/>
  <c r="C1569" i="4"/>
  <c r="D1569" i="4" s="1"/>
  <c r="C1568" i="4"/>
  <c r="D1568" i="4" s="1"/>
  <c r="C1567" i="4"/>
  <c r="D1567" i="4" s="1"/>
  <c r="C1566" i="4"/>
  <c r="D1566" i="4" s="1"/>
  <c r="M1565" i="4"/>
  <c r="L1565" i="4"/>
  <c r="K1565" i="4"/>
  <c r="I1565" i="4"/>
  <c r="H1565" i="4"/>
  <c r="G1565" i="4"/>
  <c r="E1565" i="4"/>
  <c r="D1565" i="4"/>
  <c r="C1565" i="4"/>
  <c r="N1561" i="4"/>
  <c r="M1561" i="4"/>
  <c r="L1561" i="4"/>
  <c r="K1561" i="4"/>
  <c r="J1561" i="4"/>
  <c r="I1561" i="4"/>
  <c r="H1561" i="4"/>
  <c r="G1561" i="4"/>
  <c r="G1560" i="4" s="1"/>
  <c r="F1561" i="4"/>
  <c r="E1561" i="4"/>
  <c r="D1561" i="4"/>
  <c r="N1560" i="4"/>
  <c r="M1560" i="4"/>
  <c r="K1560" i="4"/>
  <c r="J1560" i="4"/>
  <c r="I1560" i="4"/>
  <c r="F1560" i="4"/>
  <c r="E1560" i="4"/>
  <c r="C1560" i="4"/>
  <c r="C1559" i="4"/>
  <c r="N1559" i="4" s="1"/>
  <c r="N1558" i="4"/>
  <c r="C1558" i="4"/>
  <c r="C1557" i="4"/>
  <c r="N1557" i="4" s="1"/>
  <c r="N1556" i="4"/>
  <c r="C1556" i="4"/>
  <c r="D1556" i="4" s="1"/>
  <c r="C1555" i="4"/>
  <c r="N1554" i="4"/>
  <c r="C1554" i="4"/>
  <c r="D1554" i="4" s="1"/>
  <c r="C1553" i="4"/>
  <c r="D1553" i="4" s="1"/>
  <c r="C1552" i="4"/>
  <c r="D1552" i="4" s="1"/>
  <c r="C1551" i="4"/>
  <c r="D1551" i="4" s="1"/>
  <c r="N1550" i="4"/>
  <c r="M1550" i="4"/>
  <c r="K1550" i="4"/>
  <c r="J1550" i="4"/>
  <c r="I1550" i="4"/>
  <c r="G1550" i="4"/>
  <c r="F1550" i="4"/>
  <c r="E1550" i="4"/>
  <c r="C1550" i="4"/>
  <c r="N1546" i="4"/>
  <c r="M1546" i="4"/>
  <c r="L1546" i="4"/>
  <c r="K1546" i="4"/>
  <c r="J1546" i="4"/>
  <c r="I1546" i="4"/>
  <c r="H1546" i="4"/>
  <c r="H1545" i="4" s="1"/>
  <c r="G1546" i="4"/>
  <c r="F1546" i="4"/>
  <c r="E1546" i="4"/>
  <c r="D1546" i="4"/>
  <c r="D1545" i="4" s="1"/>
  <c r="N1545" i="4"/>
  <c r="K1545" i="4"/>
  <c r="J1545" i="4"/>
  <c r="G1545" i="4"/>
  <c r="F1545" i="4"/>
  <c r="C1545" i="4"/>
  <c r="C1544" i="4"/>
  <c r="N1544" i="4" s="1"/>
  <c r="C1543" i="4"/>
  <c r="N1543" i="4" s="1"/>
  <c r="C1542" i="4"/>
  <c r="N1542" i="4" s="1"/>
  <c r="D1541" i="4"/>
  <c r="C1541" i="4"/>
  <c r="N1541" i="4" s="1"/>
  <c r="C1540" i="4"/>
  <c r="D1539" i="4"/>
  <c r="C1539" i="4"/>
  <c r="N1539" i="4" s="1"/>
  <c r="C1538" i="4"/>
  <c r="D1538" i="4" s="1"/>
  <c r="D1537" i="4"/>
  <c r="C1537" i="4"/>
  <c r="C1536" i="4"/>
  <c r="D1536" i="4" s="1"/>
  <c r="N1535" i="4"/>
  <c r="K1535" i="4"/>
  <c r="J1535" i="4"/>
  <c r="G1535" i="4"/>
  <c r="F1535" i="4"/>
  <c r="D1535" i="4"/>
  <c r="C1535" i="4"/>
  <c r="N1531" i="4"/>
  <c r="M1531" i="4"/>
  <c r="L1531" i="4"/>
  <c r="K1531" i="4"/>
  <c r="J1531" i="4"/>
  <c r="I1531" i="4"/>
  <c r="H1531" i="4"/>
  <c r="G1531" i="4"/>
  <c r="F1531" i="4"/>
  <c r="E1531" i="4"/>
  <c r="D1531" i="4"/>
  <c r="M1530" i="4"/>
  <c r="L1530" i="4"/>
  <c r="K1530" i="4"/>
  <c r="I1530" i="4"/>
  <c r="H1530" i="4"/>
  <c r="G1530" i="4"/>
  <c r="E1530" i="4"/>
  <c r="D1530" i="4"/>
  <c r="C1530" i="4"/>
  <c r="C1529" i="4"/>
  <c r="N1529" i="4" s="1"/>
  <c r="C1528" i="4"/>
  <c r="N1528" i="4" s="1"/>
  <c r="C1527" i="4"/>
  <c r="N1527" i="4" s="1"/>
  <c r="D1526" i="4"/>
  <c r="C1526" i="4"/>
  <c r="N1526" i="4" s="1"/>
  <c r="D1525" i="4"/>
  <c r="C1525" i="4"/>
  <c r="N1525" i="4" s="1"/>
  <c r="D1524" i="4"/>
  <c r="C1524" i="4"/>
  <c r="N1524" i="4" s="1"/>
  <c r="D1523" i="4"/>
  <c r="C1523" i="4"/>
  <c r="D1522" i="4"/>
  <c r="C1522" i="4"/>
  <c r="D1521" i="4"/>
  <c r="C1521" i="4"/>
  <c r="M1520" i="4"/>
  <c r="L1520" i="4"/>
  <c r="K1520" i="4"/>
  <c r="I1520" i="4"/>
  <c r="H1520" i="4"/>
  <c r="G1520" i="4"/>
  <c r="E1520" i="4"/>
  <c r="D1520" i="4"/>
  <c r="C1520" i="4"/>
  <c r="N1516" i="4"/>
  <c r="M1516" i="4"/>
  <c r="L1516" i="4"/>
  <c r="K1516" i="4"/>
  <c r="J1516" i="4"/>
  <c r="I1516" i="4"/>
  <c r="H1516" i="4"/>
  <c r="G1516" i="4"/>
  <c r="F1516" i="4"/>
  <c r="E1516" i="4"/>
  <c r="D1516" i="4"/>
  <c r="N1515" i="4"/>
  <c r="M1515" i="4"/>
  <c r="L1515" i="4"/>
  <c r="J1515" i="4"/>
  <c r="I1515" i="4"/>
  <c r="H1515" i="4"/>
  <c r="F1515" i="4"/>
  <c r="E1515" i="4"/>
  <c r="D1515" i="4"/>
  <c r="C1515" i="4"/>
  <c r="N1514" i="4"/>
  <c r="C1514" i="4"/>
  <c r="N1513" i="4"/>
  <c r="C1513" i="4"/>
  <c r="N1512" i="4"/>
  <c r="C1512" i="4"/>
  <c r="N1511" i="4"/>
  <c r="D1511" i="4"/>
  <c r="C1511" i="4"/>
  <c r="N1510" i="4"/>
  <c r="D1510" i="4"/>
  <c r="C1510" i="4"/>
  <c r="N1509" i="4"/>
  <c r="D1509" i="4"/>
  <c r="C1509" i="4"/>
  <c r="D1508" i="4"/>
  <c r="C1508" i="4"/>
  <c r="D1507" i="4"/>
  <c r="C1507" i="4"/>
  <c r="D1506" i="4"/>
  <c r="C1506" i="4"/>
  <c r="N1505" i="4"/>
  <c r="M1505" i="4"/>
  <c r="L1505" i="4"/>
  <c r="J1505" i="4"/>
  <c r="I1505" i="4"/>
  <c r="H1505" i="4"/>
  <c r="F1505" i="4"/>
  <c r="E1505" i="4"/>
  <c r="D1505" i="4"/>
  <c r="C1505" i="4"/>
  <c r="N1501" i="4"/>
  <c r="M1501" i="4"/>
  <c r="L1501" i="4"/>
  <c r="K1501" i="4"/>
  <c r="J1501" i="4"/>
  <c r="I1501" i="4"/>
  <c r="H1501" i="4"/>
  <c r="G1501" i="4"/>
  <c r="G1490" i="4" s="1"/>
  <c r="F1501" i="4"/>
  <c r="E1501" i="4"/>
  <c r="D1501" i="4"/>
  <c r="N1500" i="4"/>
  <c r="M1500" i="4"/>
  <c r="J1500" i="4"/>
  <c r="I1500" i="4"/>
  <c r="G1500" i="4"/>
  <c r="F1500" i="4"/>
  <c r="E1500" i="4"/>
  <c r="C1500" i="4"/>
  <c r="N1499" i="4"/>
  <c r="C1499" i="4"/>
  <c r="C1498" i="4"/>
  <c r="N1498" i="4" s="1"/>
  <c r="N1497" i="4"/>
  <c r="C1497" i="4"/>
  <c r="C1496" i="4"/>
  <c r="N1495" i="4"/>
  <c r="C1495" i="4"/>
  <c r="D1495" i="4" s="1"/>
  <c r="C1494" i="4"/>
  <c r="C1493" i="4"/>
  <c r="D1493" i="4" s="1"/>
  <c r="C1492" i="4"/>
  <c r="D1492" i="4" s="1"/>
  <c r="C1491" i="4"/>
  <c r="D1491" i="4" s="1"/>
  <c r="N1490" i="4"/>
  <c r="M1490" i="4"/>
  <c r="J1490" i="4"/>
  <c r="I1490" i="4"/>
  <c r="F1490" i="4"/>
  <c r="E1490" i="4"/>
  <c r="C1490" i="4"/>
  <c r="N1486" i="4"/>
  <c r="M1486" i="4"/>
  <c r="L1486" i="4"/>
  <c r="K1486" i="4"/>
  <c r="J1486" i="4"/>
  <c r="I1486" i="4"/>
  <c r="H1486" i="4"/>
  <c r="G1486" i="4"/>
  <c r="F1486" i="4"/>
  <c r="E1486" i="4"/>
  <c r="D1486" i="4"/>
  <c r="N1485" i="4"/>
  <c r="L1485" i="4"/>
  <c r="K1485" i="4"/>
  <c r="J1485" i="4"/>
  <c r="H1485" i="4"/>
  <c r="G1485" i="4"/>
  <c r="F1485" i="4"/>
  <c r="D1485" i="4"/>
  <c r="C1485" i="4"/>
  <c r="C1484" i="4"/>
  <c r="N1484" i="4" s="1"/>
  <c r="C1483" i="4"/>
  <c r="N1483" i="4" s="1"/>
  <c r="C1482" i="4"/>
  <c r="N1482" i="4" s="1"/>
  <c r="C1481" i="4"/>
  <c r="D1480" i="4"/>
  <c r="C1480" i="4"/>
  <c r="N1480" i="4" s="1"/>
  <c r="C1479" i="4"/>
  <c r="D1478" i="4"/>
  <c r="C1478" i="4"/>
  <c r="C1477" i="4"/>
  <c r="D1477" i="4" s="1"/>
  <c r="D1476" i="4"/>
  <c r="C1476" i="4"/>
  <c r="N1475" i="4"/>
  <c r="L1475" i="4"/>
  <c r="K1475" i="4"/>
  <c r="J1475" i="4"/>
  <c r="H1475" i="4"/>
  <c r="G1475" i="4"/>
  <c r="F1475" i="4"/>
  <c r="D1475" i="4"/>
  <c r="C1475" i="4"/>
  <c r="N1471" i="4"/>
  <c r="M1471" i="4"/>
  <c r="L1471" i="4"/>
  <c r="K1471" i="4"/>
  <c r="J1471" i="4"/>
  <c r="I1471" i="4"/>
  <c r="H1471" i="4"/>
  <c r="G1471" i="4"/>
  <c r="F1471" i="4"/>
  <c r="E1471" i="4"/>
  <c r="D1471" i="4"/>
  <c r="L1470" i="4"/>
  <c r="K1470" i="4"/>
  <c r="H1470" i="4"/>
  <c r="G1470" i="4"/>
  <c r="D1470" i="4"/>
  <c r="C1470" i="4"/>
  <c r="C1469" i="4"/>
  <c r="N1469" i="4" s="1"/>
  <c r="C1468" i="4"/>
  <c r="N1468" i="4" s="1"/>
  <c r="C1467" i="4"/>
  <c r="N1467" i="4" s="1"/>
  <c r="D1466" i="4"/>
  <c r="C1466" i="4"/>
  <c r="N1466" i="4" s="1"/>
  <c r="D1465" i="4"/>
  <c r="C1465" i="4"/>
  <c r="N1465" i="4" s="1"/>
  <c r="D1464" i="4"/>
  <c r="C1464" i="4"/>
  <c r="N1464" i="4" s="1"/>
  <c r="D1463" i="4"/>
  <c r="C1463" i="4"/>
  <c r="D1462" i="4"/>
  <c r="C1462" i="4"/>
  <c r="D1461" i="4"/>
  <c r="C1461" i="4"/>
  <c r="L1460" i="4"/>
  <c r="K1460" i="4"/>
  <c r="H1460" i="4"/>
  <c r="G1460" i="4"/>
  <c r="D1460" i="4"/>
  <c r="C1460" i="4"/>
  <c r="N1456" i="4"/>
  <c r="N1445" i="4" s="1"/>
  <c r="M1456" i="4"/>
  <c r="L1456" i="4"/>
  <c r="K1456" i="4"/>
  <c r="J1456" i="4"/>
  <c r="I1456" i="4"/>
  <c r="H1456" i="4"/>
  <c r="G1456" i="4"/>
  <c r="F1456" i="4"/>
  <c r="F1455" i="4" s="1"/>
  <c r="E1456" i="4"/>
  <c r="D1456" i="4"/>
  <c r="N1455" i="4"/>
  <c r="M1455" i="4"/>
  <c r="L1455" i="4"/>
  <c r="I1455" i="4"/>
  <c r="H1455" i="4"/>
  <c r="E1455" i="4"/>
  <c r="D1455" i="4"/>
  <c r="C1455" i="4"/>
  <c r="N1454" i="4"/>
  <c r="C1454" i="4"/>
  <c r="N1453" i="4"/>
  <c r="C1453" i="4"/>
  <c r="N1452" i="4"/>
  <c r="C1452" i="4"/>
  <c r="N1451" i="4"/>
  <c r="D1451" i="4"/>
  <c r="C1451" i="4"/>
  <c r="N1450" i="4"/>
  <c r="D1450" i="4"/>
  <c r="C1450" i="4"/>
  <c r="N1449" i="4"/>
  <c r="D1449" i="4"/>
  <c r="C1449" i="4"/>
  <c r="D1448" i="4"/>
  <c r="C1448" i="4"/>
  <c r="D1447" i="4"/>
  <c r="C1447" i="4"/>
  <c r="D1446" i="4"/>
  <c r="C1446" i="4"/>
  <c r="M1445" i="4"/>
  <c r="L1445" i="4"/>
  <c r="I1445" i="4"/>
  <c r="H1445" i="4"/>
  <c r="F1445" i="4"/>
  <c r="E1445" i="4"/>
  <c r="D1445" i="4"/>
  <c r="C1445" i="4"/>
  <c r="N1441" i="4"/>
  <c r="M1441" i="4"/>
  <c r="L1441" i="4"/>
  <c r="K1441" i="4"/>
  <c r="K1430" i="4" s="1"/>
  <c r="J1441" i="4"/>
  <c r="I1441" i="4"/>
  <c r="H1441" i="4"/>
  <c r="G1441" i="4"/>
  <c r="G1440" i="4" s="1"/>
  <c r="F1441" i="4"/>
  <c r="E1441" i="4"/>
  <c r="D1441" i="4"/>
  <c r="N1440" i="4"/>
  <c r="M1440" i="4"/>
  <c r="K1440" i="4"/>
  <c r="J1440" i="4"/>
  <c r="I1440" i="4"/>
  <c r="F1440" i="4"/>
  <c r="E1440" i="4"/>
  <c r="C1440" i="4"/>
  <c r="C1439" i="4"/>
  <c r="N1439" i="4" s="1"/>
  <c r="N1438" i="4"/>
  <c r="C1438" i="4"/>
  <c r="C1437" i="4"/>
  <c r="N1437" i="4" s="1"/>
  <c r="N1436" i="4"/>
  <c r="C1436" i="4"/>
  <c r="D1436" i="4" s="1"/>
  <c r="C1435" i="4"/>
  <c r="N1434" i="4"/>
  <c r="C1434" i="4"/>
  <c r="D1434" i="4" s="1"/>
  <c r="C1433" i="4"/>
  <c r="D1433" i="4" s="1"/>
  <c r="C1432" i="4"/>
  <c r="D1432" i="4" s="1"/>
  <c r="C1431" i="4"/>
  <c r="D1431" i="4" s="1"/>
  <c r="N1430" i="4"/>
  <c r="M1430" i="4"/>
  <c r="J1430" i="4"/>
  <c r="I1430" i="4"/>
  <c r="G1430" i="4"/>
  <c r="F1430" i="4"/>
  <c r="E1430" i="4"/>
  <c r="C1430" i="4"/>
  <c r="N1426" i="4"/>
  <c r="M1426" i="4"/>
  <c r="L1426" i="4"/>
  <c r="K1426" i="4"/>
  <c r="J1426" i="4"/>
  <c r="I1426" i="4"/>
  <c r="H1426" i="4"/>
  <c r="G1426" i="4"/>
  <c r="F1426" i="4"/>
  <c r="E1426" i="4"/>
  <c r="D1426" i="4"/>
  <c r="D1425" i="4" s="1"/>
  <c r="N1425" i="4"/>
  <c r="K1425" i="4"/>
  <c r="J1425" i="4"/>
  <c r="G1425" i="4"/>
  <c r="F1425" i="4"/>
  <c r="C1425" i="4"/>
  <c r="C1424" i="4"/>
  <c r="N1424" i="4" s="1"/>
  <c r="C1423" i="4"/>
  <c r="N1423" i="4" s="1"/>
  <c r="C1422" i="4"/>
  <c r="N1422" i="4" s="1"/>
  <c r="D1421" i="4"/>
  <c r="C1421" i="4"/>
  <c r="N1421" i="4" s="1"/>
  <c r="C1420" i="4"/>
  <c r="D1419" i="4"/>
  <c r="C1419" i="4"/>
  <c r="N1419" i="4" s="1"/>
  <c r="C1418" i="4"/>
  <c r="D1418" i="4" s="1"/>
  <c r="D1417" i="4"/>
  <c r="C1417" i="4"/>
  <c r="C1416" i="4"/>
  <c r="D1416" i="4" s="1"/>
  <c r="N1415" i="4"/>
  <c r="K1415" i="4"/>
  <c r="J1415" i="4"/>
  <c r="G1415" i="4"/>
  <c r="F1415" i="4"/>
  <c r="D1415" i="4"/>
  <c r="C1415" i="4"/>
  <c r="N1411" i="4"/>
  <c r="M1411" i="4"/>
  <c r="L1411" i="4"/>
  <c r="K1411" i="4"/>
  <c r="J1411" i="4"/>
  <c r="I1411" i="4"/>
  <c r="H1411" i="4"/>
  <c r="G1411" i="4"/>
  <c r="F1411" i="4"/>
  <c r="E1411" i="4"/>
  <c r="D1411" i="4"/>
  <c r="M1410" i="4"/>
  <c r="L1410" i="4"/>
  <c r="K1410" i="4"/>
  <c r="I1410" i="4"/>
  <c r="H1410" i="4"/>
  <c r="G1410" i="4"/>
  <c r="E1410" i="4"/>
  <c r="D1410" i="4"/>
  <c r="C1410" i="4"/>
  <c r="C1409" i="4"/>
  <c r="N1409" i="4" s="1"/>
  <c r="C1408" i="4"/>
  <c r="N1408" i="4" s="1"/>
  <c r="C1407" i="4"/>
  <c r="N1407" i="4" s="1"/>
  <c r="D1406" i="4"/>
  <c r="C1406" i="4"/>
  <c r="N1406" i="4" s="1"/>
  <c r="D1405" i="4"/>
  <c r="C1405" i="4"/>
  <c r="N1405" i="4" s="1"/>
  <c r="D1404" i="4"/>
  <c r="C1404" i="4"/>
  <c r="N1404" i="4" s="1"/>
  <c r="D1403" i="4"/>
  <c r="C1403" i="4"/>
  <c r="D1402" i="4"/>
  <c r="C1402" i="4"/>
  <c r="D1401" i="4"/>
  <c r="C1401" i="4"/>
  <c r="M1400" i="4"/>
  <c r="L1400" i="4"/>
  <c r="K1400" i="4"/>
  <c r="I1400" i="4"/>
  <c r="H1400" i="4"/>
  <c r="G1400" i="4"/>
  <c r="E1400" i="4"/>
  <c r="D1400" i="4"/>
  <c r="C1400" i="4"/>
  <c r="N1396" i="4"/>
  <c r="M1396" i="4"/>
  <c r="L1396" i="4"/>
  <c r="K1396" i="4"/>
  <c r="J1396" i="4"/>
  <c r="I1396" i="4"/>
  <c r="H1396" i="4"/>
  <c r="G1396" i="4"/>
  <c r="F1396" i="4"/>
  <c r="E1396" i="4"/>
  <c r="D1396" i="4"/>
  <c r="N1395" i="4"/>
  <c r="M1395" i="4"/>
  <c r="L1395" i="4"/>
  <c r="J1395" i="4"/>
  <c r="I1395" i="4"/>
  <c r="H1395" i="4"/>
  <c r="F1395" i="4"/>
  <c r="E1395" i="4"/>
  <c r="D1395" i="4"/>
  <c r="C1395" i="4"/>
  <c r="N1394" i="4"/>
  <c r="C1394" i="4"/>
  <c r="N1393" i="4"/>
  <c r="C1393" i="4"/>
  <c r="N1392" i="4"/>
  <c r="C1392" i="4"/>
  <c r="N1391" i="4"/>
  <c r="D1391" i="4"/>
  <c r="C1391" i="4"/>
  <c r="N1390" i="4"/>
  <c r="D1390" i="4"/>
  <c r="C1390" i="4"/>
  <c r="N1389" i="4"/>
  <c r="D1389" i="4"/>
  <c r="C1389" i="4"/>
  <c r="D1388" i="4"/>
  <c r="C1388" i="4"/>
  <c r="D1387" i="4"/>
  <c r="C1387" i="4"/>
  <c r="D1386" i="4"/>
  <c r="C1386" i="4"/>
  <c r="N1385" i="4"/>
  <c r="M1385" i="4"/>
  <c r="L1385" i="4"/>
  <c r="J1385" i="4"/>
  <c r="I1385" i="4"/>
  <c r="H1385" i="4"/>
  <c r="F1385" i="4"/>
  <c r="E1385" i="4"/>
  <c r="D1385" i="4"/>
  <c r="C1385" i="4"/>
  <c r="N1381" i="4"/>
  <c r="M1381" i="4"/>
  <c r="L1381" i="4"/>
  <c r="K1381" i="4"/>
  <c r="J1381" i="4"/>
  <c r="I1381" i="4"/>
  <c r="H1381" i="4"/>
  <c r="G1381" i="4"/>
  <c r="G1370" i="4" s="1"/>
  <c r="F1381" i="4"/>
  <c r="E1381" i="4"/>
  <c r="D1381" i="4"/>
  <c r="N1380" i="4"/>
  <c r="M1380" i="4"/>
  <c r="J1380" i="4"/>
  <c r="I1380" i="4"/>
  <c r="G1380" i="4"/>
  <c r="F1380" i="4"/>
  <c r="E1380" i="4"/>
  <c r="C1380" i="4"/>
  <c r="N1379" i="4"/>
  <c r="C1379" i="4"/>
  <c r="C1378" i="4"/>
  <c r="N1378" i="4" s="1"/>
  <c r="N1377" i="4"/>
  <c r="C1377" i="4"/>
  <c r="C1376" i="4"/>
  <c r="N1375" i="4"/>
  <c r="C1375" i="4"/>
  <c r="D1375" i="4" s="1"/>
  <c r="C1374" i="4"/>
  <c r="C1373" i="4"/>
  <c r="D1373" i="4" s="1"/>
  <c r="C1372" i="4"/>
  <c r="D1372" i="4" s="1"/>
  <c r="C1371" i="4"/>
  <c r="D1371" i="4" s="1"/>
  <c r="N1370" i="4"/>
  <c r="M1370" i="4"/>
  <c r="J1370" i="4"/>
  <c r="I1370" i="4"/>
  <c r="F1370" i="4"/>
  <c r="E1370" i="4"/>
  <c r="C1370" i="4"/>
  <c r="N1366" i="4"/>
  <c r="M1366" i="4"/>
  <c r="L1366" i="4"/>
  <c r="K1366" i="4"/>
  <c r="J1366" i="4"/>
  <c r="I1366" i="4"/>
  <c r="H1366" i="4"/>
  <c r="G1366" i="4"/>
  <c r="F1366" i="4"/>
  <c r="E1366" i="4"/>
  <c r="D1366" i="4"/>
  <c r="N1365" i="4"/>
  <c r="L1365" i="4"/>
  <c r="K1365" i="4"/>
  <c r="J1365" i="4"/>
  <c r="H1365" i="4"/>
  <c r="G1365" i="4"/>
  <c r="F1365" i="4"/>
  <c r="D1365" i="4"/>
  <c r="C1365" i="4"/>
  <c r="C1364" i="4"/>
  <c r="N1364" i="4" s="1"/>
  <c r="C1363" i="4"/>
  <c r="N1363" i="4" s="1"/>
  <c r="C1362" i="4"/>
  <c r="N1362" i="4" s="1"/>
  <c r="C1361" i="4"/>
  <c r="D1360" i="4"/>
  <c r="C1360" i="4"/>
  <c r="N1360" i="4" s="1"/>
  <c r="C1359" i="4"/>
  <c r="D1358" i="4"/>
  <c r="C1358" i="4"/>
  <c r="C1357" i="4"/>
  <c r="D1357" i="4" s="1"/>
  <c r="D1356" i="4"/>
  <c r="C1356" i="4"/>
  <c r="N1355" i="4"/>
  <c r="L1355" i="4"/>
  <c r="K1355" i="4"/>
  <c r="J1355" i="4"/>
  <c r="H1355" i="4"/>
  <c r="G1355" i="4"/>
  <c r="F1355" i="4"/>
  <c r="D1355" i="4"/>
  <c r="C1355" i="4"/>
  <c r="N1351" i="4"/>
  <c r="M1351" i="4"/>
  <c r="L1351" i="4"/>
  <c r="K1351" i="4"/>
  <c r="J1351" i="4"/>
  <c r="I1351" i="4"/>
  <c r="H1351" i="4"/>
  <c r="G1351" i="4"/>
  <c r="F1351" i="4"/>
  <c r="E1351" i="4"/>
  <c r="D1351" i="4"/>
  <c r="L1350" i="4"/>
  <c r="K1350" i="4"/>
  <c r="H1350" i="4"/>
  <c r="G1350" i="4"/>
  <c r="D1350" i="4"/>
  <c r="C1350" i="4"/>
  <c r="C1349" i="4"/>
  <c r="N1349" i="4" s="1"/>
  <c r="C1348" i="4"/>
  <c r="N1348" i="4" s="1"/>
  <c r="C1347" i="4"/>
  <c r="N1347" i="4" s="1"/>
  <c r="D1346" i="4"/>
  <c r="C1346" i="4"/>
  <c r="N1346" i="4" s="1"/>
  <c r="D1345" i="4"/>
  <c r="C1345" i="4"/>
  <c r="N1345" i="4" s="1"/>
  <c r="D1344" i="4"/>
  <c r="C1344" i="4"/>
  <c r="N1344" i="4" s="1"/>
  <c r="D1343" i="4"/>
  <c r="C1343" i="4"/>
  <c r="D1342" i="4"/>
  <c r="C1342" i="4"/>
  <c r="D1341" i="4"/>
  <c r="C1341" i="4"/>
  <c r="L1340" i="4"/>
  <c r="K1340" i="4"/>
  <c r="H1340" i="4"/>
  <c r="G1340" i="4"/>
  <c r="D1340" i="4"/>
  <c r="C1340" i="4"/>
  <c r="N1336" i="4"/>
  <c r="N1325" i="4" s="1"/>
  <c r="M1336" i="4"/>
  <c r="L1336" i="4"/>
  <c r="K1336" i="4"/>
  <c r="J1336" i="4"/>
  <c r="I1336" i="4"/>
  <c r="H1336" i="4"/>
  <c r="G1336" i="4"/>
  <c r="F1336" i="4"/>
  <c r="F1335" i="4" s="1"/>
  <c r="E1336" i="4"/>
  <c r="D1336" i="4"/>
  <c r="N1335" i="4"/>
  <c r="M1335" i="4"/>
  <c r="L1335" i="4"/>
  <c r="I1335" i="4"/>
  <c r="H1335" i="4"/>
  <c r="E1335" i="4"/>
  <c r="D1335" i="4"/>
  <c r="C1335" i="4"/>
  <c r="N1334" i="4"/>
  <c r="C1334" i="4"/>
  <c r="N1333" i="4"/>
  <c r="C1333" i="4"/>
  <c r="N1332" i="4"/>
  <c r="C1332" i="4"/>
  <c r="N1331" i="4"/>
  <c r="D1331" i="4"/>
  <c r="C1331" i="4"/>
  <c r="N1330" i="4"/>
  <c r="D1330" i="4"/>
  <c r="C1330" i="4"/>
  <c r="N1329" i="4"/>
  <c r="D1329" i="4"/>
  <c r="C1329" i="4"/>
  <c r="D1328" i="4"/>
  <c r="C1328" i="4"/>
  <c r="D1327" i="4"/>
  <c r="C1327" i="4"/>
  <c r="D1326" i="4"/>
  <c r="C1326" i="4"/>
  <c r="M1325" i="4"/>
  <c r="L1325" i="4"/>
  <c r="I1325" i="4"/>
  <c r="H1325" i="4"/>
  <c r="F1325" i="4"/>
  <c r="E1325" i="4"/>
  <c r="D1325" i="4"/>
  <c r="C1325" i="4"/>
  <c r="N1321" i="4"/>
  <c r="M1321" i="4"/>
  <c r="L1321" i="4"/>
  <c r="K1321" i="4"/>
  <c r="K1310" i="4" s="1"/>
  <c r="J1321" i="4"/>
  <c r="I1321" i="4"/>
  <c r="H1321" i="4"/>
  <c r="G1321" i="4"/>
  <c r="G1320" i="4" s="1"/>
  <c r="F1321" i="4"/>
  <c r="E1321" i="4"/>
  <c r="D1321" i="4"/>
  <c r="N1320" i="4"/>
  <c r="M1320" i="4"/>
  <c r="K1320" i="4"/>
  <c r="J1320" i="4"/>
  <c r="I1320" i="4"/>
  <c r="F1320" i="4"/>
  <c r="E1320" i="4"/>
  <c r="C1320" i="4"/>
  <c r="C1319" i="4"/>
  <c r="N1319" i="4" s="1"/>
  <c r="N1318" i="4"/>
  <c r="C1318" i="4"/>
  <c r="C1317" i="4"/>
  <c r="N1317" i="4" s="1"/>
  <c r="N1316" i="4"/>
  <c r="C1316" i="4"/>
  <c r="D1316" i="4" s="1"/>
  <c r="C1315" i="4"/>
  <c r="N1314" i="4"/>
  <c r="C1314" i="4"/>
  <c r="D1314" i="4" s="1"/>
  <c r="C1313" i="4"/>
  <c r="D1313" i="4" s="1"/>
  <c r="C1312" i="4"/>
  <c r="D1312" i="4" s="1"/>
  <c r="C1311" i="4"/>
  <c r="D1311" i="4" s="1"/>
  <c r="N1310" i="4"/>
  <c r="M1310" i="4"/>
  <c r="J1310" i="4"/>
  <c r="I1310" i="4"/>
  <c r="G1310" i="4"/>
  <c r="F1310" i="4"/>
  <c r="E1310" i="4"/>
  <c r="C1310" i="4"/>
  <c r="N1306" i="4"/>
  <c r="M1306" i="4"/>
  <c r="L1306" i="4"/>
  <c r="K1306" i="4"/>
  <c r="J1306" i="4"/>
  <c r="I1306" i="4"/>
  <c r="H1306" i="4"/>
  <c r="G1306" i="4"/>
  <c r="F1306" i="4"/>
  <c r="E1306" i="4"/>
  <c r="D1306" i="4"/>
  <c r="N1305" i="4"/>
  <c r="K1305" i="4"/>
  <c r="J1305" i="4"/>
  <c r="G1305" i="4"/>
  <c r="F1305" i="4"/>
  <c r="C1305" i="4"/>
  <c r="C1304" i="4"/>
  <c r="N1304" i="4" s="1"/>
  <c r="C1303" i="4"/>
  <c r="N1303" i="4" s="1"/>
  <c r="C1302" i="4"/>
  <c r="N1302" i="4" s="1"/>
  <c r="D1301" i="4"/>
  <c r="C1301" i="4"/>
  <c r="N1301" i="4" s="1"/>
  <c r="C1300" i="4"/>
  <c r="D1299" i="4"/>
  <c r="C1299" i="4"/>
  <c r="N1299" i="4" s="1"/>
  <c r="C1298" i="4"/>
  <c r="D1298" i="4" s="1"/>
  <c r="D1297" i="4"/>
  <c r="C1297" i="4"/>
  <c r="C1296" i="4"/>
  <c r="D1296" i="4" s="1"/>
  <c r="N1295" i="4"/>
  <c r="K1295" i="4"/>
  <c r="J1295" i="4"/>
  <c r="G1295" i="4"/>
  <c r="F1295" i="4"/>
  <c r="C1295" i="4"/>
  <c r="N1291" i="4"/>
  <c r="M1291" i="4"/>
  <c r="L1291" i="4"/>
  <c r="K1291" i="4"/>
  <c r="J1291" i="4"/>
  <c r="I1291" i="4"/>
  <c r="H1291" i="4"/>
  <c r="G1291" i="4"/>
  <c r="F1291" i="4"/>
  <c r="E1291" i="4"/>
  <c r="D1291" i="4"/>
  <c r="M1290" i="4"/>
  <c r="L1290" i="4"/>
  <c r="K1290" i="4"/>
  <c r="I1290" i="4"/>
  <c r="H1290" i="4"/>
  <c r="G1290" i="4"/>
  <c r="E1290" i="4"/>
  <c r="D1290" i="4"/>
  <c r="C1290" i="4"/>
  <c r="C1289" i="4"/>
  <c r="N1289" i="4" s="1"/>
  <c r="C1288" i="4"/>
  <c r="N1288" i="4" s="1"/>
  <c r="C1287" i="4"/>
  <c r="N1287" i="4" s="1"/>
  <c r="D1286" i="4"/>
  <c r="C1286" i="4"/>
  <c r="N1286" i="4" s="1"/>
  <c r="D1285" i="4"/>
  <c r="C1285" i="4"/>
  <c r="N1285" i="4" s="1"/>
  <c r="D1284" i="4"/>
  <c r="C1284" i="4"/>
  <c r="N1284" i="4" s="1"/>
  <c r="D1283" i="4"/>
  <c r="C1283" i="4"/>
  <c r="D1282" i="4"/>
  <c r="C1282" i="4"/>
  <c r="D1281" i="4"/>
  <c r="C1281" i="4"/>
  <c r="M1280" i="4"/>
  <c r="L1280" i="4"/>
  <c r="K1280" i="4"/>
  <c r="I1280" i="4"/>
  <c r="H1280" i="4"/>
  <c r="G1280" i="4"/>
  <c r="E1280" i="4"/>
  <c r="D1280" i="4"/>
  <c r="C1280" i="4"/>
  <c r="N1276" i="4"/>
  <c r="M1276" i="4"/>
  <c r="L1276" i="4"/>
  <c r="K1276" i="4"/>
  <c r="J1276" i="4"/>
  <c r="I1276" i="4"/>
  <c r="H1276" i="4"/>
  <c r="G1276" i="4"/>
  <c r="F1276" i="4"/>
  <c r="E1276" i="4"/>
  <c r="D1276" i="4"/>
  <c r="N1275" i="4"/>
  <c r="M1275" i="4"/>
  <c r="L1275" i="4"/>
  <c r="J1275" i="4"/>
  <c r="I1275" i="4"/>
  <c r="H1275" i="4"/>
  <c r="F1275" i="4"/>
  <c r="E1275" i="4"/>
  <c r="D1275" i="4"/>
  <c r="C1275" i="4"/>
  <c r="N1274" i="4"/>
  <c r="C1274" i="4"/>
  <c r="N1273" i="4"/>
  <c r="C1273" i="4"/>
  <c r="N1272" i="4"/>
  <c r="C1272" i="4"/>
  <c r="N1271" i="4"/>
  <c r="D1271" i="4"/>
  <c r="C1271" i="4"/>
  <c r="N1270" i="4"/>
  <c r="D1270" i="4"/>
  <c r="C1270" i="4"/>
  <c r="N1269" i="4"/>
  <c r="D1269" i="4"/>
  <c r="C1269" i="4"/>
  <c r="D1268" i="4"/>
  <c r="C1268" i="4"/>
  <c r="D1267" i="4"/>
  <c r="C1267" i="4"/>
  <c r="D1266" i="4"/>
  <c r="C1266" i="4"/>
  <c r="N1265" i="4"/>
  <c r="M1265" i="4"/>
  <c r="L1265" i="4"/>
  <c r="J1265" i="4"/>
  <c r="I1265" i="4"/>
  <c r="H1265" i="4"/>
  <c r="F1265" i="4"/>
  <c r="E1265" i="4"/>
  <c r="D1265" i="4"/>
  <c r="C1265" i="4"/>
  <c r="N1261" i="4"/>
  <c r="M1261" i="4"/>
  <c r="L1261" i="4"/>
  <c r="K1261" i="4"/>
  <c r="J1261" i="4"/>
  <c r="I1261" i="4"/>
  <c r="H1261" i="4"/>
  <c r="G1261" i="4"/>
  <c r="G1250" i="4" s="1"/>
  <c r="F1261" i="4"/>
  <c r="E1261" i="4"/>
  <c r="D1261" i="4"/>
  <c r="N1260" i="4"/>
  <c r="M1260" i="4"/>
  <c r="J1260" i="4"/>
  <c r="I1260" i="4"/>
  <c r="G1260" i="4"/>
  <c r="F1260" i="4"/>
  <c r="E1260" i="4"/>
  <c r="C1260" i="4"/>
  <c r="N1259" i="4"/>
  <c r="C1259" i="4"/>
  <c r="C1258" i="4"/>
  <c r="N1258" i="4" s="1"/>
  <c r="N1257" i="4"/>
  <c r="C1257" i="4"/>
  <c r="C1256" i="4"/>
  <c r="N1255" i="4"/>
  <c r="C1255" i="4"/>
  <c r="D1255" i="4" s="1"/>
  <c r="C1254" i="4"/>
  <c r="C1253" i="4"/>
  <c r="D1253" i="4" s="1"/>
  <c r="C1252" i="4"/>
  <c r="D1252" i="4" s="1"/>
  <c r="C1251" i="4"/>
  <c r="D1251" i="4" s="1"/>
  <c r="N1250" i="4"/>
  <c r="M1250" i="4"/>
  <c r="J1250" i="4"/>
  <c r="I1250" i="4"/>
  <c r="F1250" i="4"/>
  <c r="E1250" i="4"/>
  <c r="C1250" i="4"/>
  <c r="N1246" i="4"/>
  <c r="M1246" i="4"/>
  <c r="L1246" i="4"/>
  <c r="K1246" i="4"/>
  <c r="J1246" i="4"/>
  <c r="I1246" i="4"/>
  <c r="H1246" i="4"/>
  <c r="G1246" i="4"/>
  <c r="F1246" i="4"/>
  <c r="E1246" i="4"/>
  <c r="D1246" i="4"/>
  <c r="N1245" i="4"/>
  <c r="L1245" i="4"/>
  <c r="K1245" i="4"/>
  <c r="J1245" i="4"/>
  <c r="H1245" i="4"/>
  <c r="G1245" i="4"/>
  <c r="F1245" i="4"/>
  <c r="D1245" i="4"/>
  <c r="C1245" i="4"/>
  <c r="C1244" i="4"/>
  <c r="N1244" i="4" s="1"/>
  <c r="C1243" i="4"/>
  <c r="N1243" i="4" s="1"/>
  <c r="C1242" i="4"/>
  <c r="N1242" i="4" s="1"/>
  <c r="C1241" i="4"/>
  <c r="D1240" i="4"/>
  <c r="C1240" i="4"/>
  <c r="N1240" i="4" s="1"/>
  <c r="C1239" i="4"/>
  <c r="D1238" i="4"/>
  <c r="C1238" i="4"/>
  <c r="C1237" i="4"/>
  <c r="D1237" i="4" s="1"/>
  <c r="D1236" i="4"/>
  <c r="C1236" i="4"/>
  <c r="N1235" i="4"/>
  <c r="L1235" i="4"/>
  <c r="K1235" i="4"/>
  <c r="J1235" i="4"/>
  <c r="H1235" i="4"/>
  <c r="G1235" i="4"/>
  <c r="F1235" i="4"/>
  <c r="D1235" i="4"/>
  <c r="C1235" i="4"/>
  <c r="N1231" i="4"/>
  <c r="M1231" i="4"/>
  <c r="L1231" i="4"/>
  <c r="K1231" i="4"/>
  <c r="J1231" i="4"/>
  <c r="I1231" i="4"/>
  <c r="H1231" i="4"/>
  <c r="G1231" i="4"/>
  <c r="F1231" i="4"/>
  <c r="E1231" i="4"/>
  <c r="D1231" i="4"/>
  <c r="L1230" i="4"/>
  <c r="K1230" i="4"/>
  <c r="H1230" i="4"/>
  <c r="G1230" i="4"/>
  <c r="D1230" i="4"/>
  <c r="C1230" i="4"/>
  <c r="C1229" i="4"/>
  <c r="N1229" i="4" s="1"/>
  <c r="C1228" i="4"/>
  <c r="N1228" i="4" s="1"/>
  <c r="C1227" i="4"/>
  <c r="N1227" i="4" s="1"/>
  <c r="D1226" i="4"/>
  <c r="C1226" i="4"/>
  <c r="N1226" i="4" s="1"/>
  <c r="D1225" i="4"/>
  <c r="C1225" i="4"/>
  <c r="N1225" i="4" s="1"/>
  <c r="D1224" i="4"/>
  <c r="C1224" i="4"/>
  <c r="N1224" i="4" s="1"/>
  <c r="D1223" i="4"/>
  <c r="C1223" i="4"/>
  <c r="D1222" i="4"/>
  <c r="C1222" i="4"/>
  <c r="D1221" i="4"/>
  <c r="C1221" i="4"/>
  <c r="L1220" i="4"/>
  <c r="K1220" i="4"/>
  <c r="H1220" i="4"/>
  <c r="G1220" i="4"/>
  <c r="D1220" i="4"/>
  <c r="C1220" i="4"/>
  <c r="N1216" i="4"/>
  <c r="N1205" i="4" s="1"/>
  <c r="M1216" i="4"/>
  <c r="L1216" i="4"/>
  <c r="K1216" i="4"/>
  <c r="J1216" i="4"/>
  <c r="I1216" i="4"/>
  <c r="H1216" i="4"/>
  <c r="G1216" i="4"/>
  <c r="F1216" i="4"/>
  <c r="F1215" i="4" s="1"/>
  <c r="E1216" i="4"/>
  <c r="D1216" i="4"/>
  <c r="N1215" i="4"/>
  <c r="M1215" i="4"/>
  <c r="L1215" i="4"/>
  <c r="I1215" i="4"/>
  <c r="H1215" i="4"/>
  <c r="E1215" i="4"/>
  <c r="D1215" i="4"/>
  <c r="C1215" i="4"/>
  <c r="N1214" i="4"/>
  <c r="C1214" i="4"/>
  <c r="N1213" i="4"/>
  <c r="C1213" i="4"/>
  <c r="N1212" i="4"/>
  <c r="C1212" i="4"/>
  <c r="N1211" i="4"/>
  <c r="D1211" i="4"/>
  <c r="C1211" i="4"/>
  <c r="N1210" i="4"/>
  <c r="D1210" i="4"/>
  <c r="C1210" i="4"/>
  <c r="N1209" i="4"/>
  <c r="D1209" i="4"/>
  <c r="C1209" i="4"/>
  <c r="D1208" i="4"/>
  <c r="C1208" i="4"/>
  <c r="D1207" i="4"/>
  <c r="C1207" i="4"/>
  <c r="D1206" i="4"/>
  <c r="C1206" i="4"/>
  <c r="M1205" i="4"/>
  <c r="L1205" i="4"/>
  <c r="I1205" i="4"/>
  <c r="H1205" i="4"/>
  <c r="F1205" i="4"/>
  <c r="E1205" i="4"/>
  <c r="D1205" i="4"/>
  <c r="C1205" i="4"/>
  <c r="N1201" i="4"/>
  <c r="M1201" i="4"/>
  <c r="L1201" i="4"/>
  <c r="K1201" i="4"/>
  <c r="K1190" i="4" s="1"/>
  <c r="J1201" i="4"/>
  <c r="I1201" i="4"/>
  <c r="H1201" i="4"/>
  <c r="G1201" i="4"/>
  <c r="G1200" i="4" s="1"/>
  <c r="F1201" i="4"/>
  <c r="E1201" i="4"/>
  <c r="D1201" i="4"/>
  <c r="N1200" i="4"/>
  <c r="M1200" i="4"/>
  <c r="K1200" i="4"/>
  <c r="J1200" i="4"/>
  <c r="I1200" i="4"/>
  <c r="F1200" i="4"/>
  <c r="E1200" i="4"/>
  <c r="C1200" i="4"/>
  <c r="C1199" i="4"/>
  <c r="N1199" i="4" s="1"/>
  <c r="N1198" i="4"/>
  <c r="C1198" i="4"/>
  <c r="C1197" i="4"/>
  <c r="N1197" i="4" s="1"/>
  <c r="N1196" i="4"/>
  <c r="C1196" i="4"/>
  <c r="D1196" i="4" s="1"/>
  <c r="C1195" i="4"/>
  <c r="N1194" i="4"/>
  <c r="C1194" i="4"/>
  <c r="D1194" i="4" s="1"/>
  <c r="C1193" i="4"/>
  <c r="D1193" i="4" s="1"/>
  <c r="C1192" i="4"/>
  <c r="D1192" i="4" s="1"/>
  <c r="C1191" i="4"/>
  <c r="D1191" i="4" s="1"/>
  <c r="N1190" i="4"/>
  <c r="M1190" i="4"/>
  <c r="J1190" i="4"/>
  <c r="I1190" i="4"/>
  <c r="G1190" i="4"/>
  <c r="F1190" i="4"/>
  <c r="E1190" i="4"/>
  <c r="C1190" i="4"/>
  <c r="N1186" i="4"/>
  <c r="N1185" i="4" s="1"/>
  <c r="M1186" i="4"/>
  <c r="L1186" i="4"/>
  <c r="K1186" i="4"/>
  <c r="J1186" i="4"/>
  <c r="J1185" i="4" s="1"/>
  <c r="I1186" i="4"/>
  <c r="H1186" i="4"/>
  <c r="G1186" i="4"/>
  <c r="F1186" i="4"/>
  <c r="F1185" i="4" s="1"/>
  <c r="E1186" i="4"/>
  <c r="D1186" i="4"/>
  <c r="K1185" i="4"/>
  <c r="G1185" i="4"/>
  <c r="C1185" i="4"/>
  <c r="C1184" i="4"/>
  <c r="N1184" i="4" s="1"/>
  <c r="C1183" i="4"/>
  <c r="N1183" i="4" s="1"/>
  <c r="C1182" i="4"/>
  <c r="N1182" i="4" s="1"/>
  <c r="D1181" i="4"/>
  <c r="C1181" i="4"/>
  <c r="N1181" i="4" s="1"/>
  <c r="C1180" i="4"/>
  <c r="N1180" i="4" s="1"/>
  <c r="D1179" i="4"/>
  <c r="C1179" i="4"/>
  <c r="N1179" i="4" s="1"/>
  <c r="C1178" i="4"/>
  <c r="D1178" i="4" s="1"/>
  <c r="D1177" i="4"/>
  <c r="C1177" i="4"/>
  <c r="C1176" i="4"/>
  <c r="D1176" i="4" s="1"/>
  <c r="K1175" i="4"/>
  <c r="G1175" i="4"/>
  <c r="C1175" i="4"/>
  <c r="N1171" i="4"/>
  <c r="M1171" i="4"/>
  <c r="L1171" i="4"/>
  <c r="K1171" i="4"/>
  <c r="K1170" i="4" s="1"/>
  <c r="J1171" i="4"/>
  <c r="I1171" i="4"/>
  <c r="H1171" i="4"/>
  <c r="G1171" i="4"/>
  <c r="G1170" i="4" s="1"/>
  <c r="F1171" i="4"/>
  <c r="E1171" i="4"/>
  <c r="D1171" i="4"/>
  <c r="L1170" i="4"/>
  <c r="I1170" i="4"/>
  <c r="H1170" i="4"/>
  <c r="D1170" i="4"/>
  <c r="C1170" i="4"/>
  <c r="N1169" i="4"/>
  <c r="C1169" i="4"/>
  <c r="N1168" i="4"/>
  <c r="C1168" i="4"/>
  <c r="N1167" i="4"/>
  <c r="C1167" i="4"/>
  <c r="N1166" i="4"/>
  <c r="D1166" i="4"/>
  <c r="C1166" i="4"/>
  <c r="N1165" i="4"/>
  <c r="D1165" i="4"/>
  <c r="C1165" i="4"/>
  <c r="N1164" i="4"/>
  <c r="D1164" i="4"/>
  <c r="C1164" i="4"/>
  <c r="D1163" i="4"/>
  <c r="C1163" i="4"/>
  <c r="D1162" i="4"/>
  <c r="C1162" i="4"/>
  <c r="D1161" i="4"/>
  <c r="C1161" i="4"/>
  <c r="L1160" i="4"/>
  <c r="I1160" i="4"/>
  <c r="H1160" i="4"/>
  <c r="D1160" i="4"/>
  <c r="C1160" i="4"/>
  <c r="N1156" i="4"/>
  <c r="M1156" i="4"/>
  <c r="L1156" i="4"/>
  <c r="L1155" i="4" s="1"/>
  <c r="K1156" i="4"/>
  <c r="J1156" i="4"/>
  <c r="I1156" i="4"/>
  <c r="H1156" i="4"/>
  <c r="H1155" i="4" s="1"/>
  <c r="G1156" i="4"/>
  <c r="F1156" i="4"/>
  <c r="E1156" i="4"/>
  <c r="D1156" i="4"/>
  <c r="D1155" i="4" s="1"/>
  <c r="N1155" i="4"/>
  <c r="M1155" i="4"/>
  <c r="J1155" i="4"/>
  <c r="I1155" i="4"/>
  <c r="F1155" i="4"/>
  <c r="E1155" i="4"/>
  <c r="C1155" i="4"/>
  <c r="N1154" i="4"/>
  <c r="C1154" i="4"/>
  <c r="N1153" i="4"/>
  <c r="C1153" i="4"/>
  <c r="N1152" i="4"/>
  <c r="C1152" i="4"/>
  <c r="N1151" i="4"/>
  <c r="C1151" i="4"/>
  <c r="D1151" i="4" s="1"/>
  <c r="N1150" i="4"/>
  <c r="C1150" i="4"/>
  <c r="D1150" i="4" s="1"/>
  <c r="N1149" i="4"/>
  <c r="C1149" i="4"/>
  <c r="D1149" i="4" s="1"/>
  <c r="C1148" i="4"/>
  <c r="D1148" i="4" s="1"/>
  <c r="C1147" i="4"/>
  <c r="D1147" i="4" s="1"/>
  <c r="C1146" i="4"/>
  <c r="D1146" i="4" s="1"/>
  <c r="N1145" i="4"/>
  <c r="M1145" i="4"/>
  <c r="J1145" i="4"/>
  <c r="I1145" i="4"/>
  <c r="F1145" i="4"/>
  <c r="E1145" i="4"/>
  <c r="C1145" i="4"/>
  <c r="N1141" i="4"/>
  <c r="M1141" i="4"/>
  <c r="M1140" i="4" s="1"/>
  <c r="L1141" i="4"/>
  <c r="K1141" i="4"/>
  <c r="J1141" i="4"/>
  <c r="I1141" i="4"/>
  <c r="I1140" i="4" s="1"/>
  <c r="H1141" i="4"/>
  <c r="G1141" i="4"/>
  <c r="F1141" i="4"/>
  <c r="E1141" i="4"/>
  <c r="E1140" i="4" s="1"/>
  <c r="D1141" i="4"/>
  <c r="N1140" i="4"/>
  <c r="J1140" i="4"/>
  <c r="F1140" i="4"/>
  <c r="C1140" i="4"/>
  <c r="N1139" i="4"/>
  <c r="C1139" i="4"/>
  <c r="C1138" i="4"/>
  <c r="N1138" i="4" s="1"/>
  <c r="N1137" i="4"/>
  <c r="C1137" i="4"/>
  <c r="C1136" i="4"/>
  <c r="D1136" i="4" s="1"/>
  <c r="N1135" i="4"/>
  <c r="C1135" i="4"/>
  <c r="D1135" i="4" s="1"/>
  <c r="C1134" i="4"/>
  <c r="D1134" i="4" s="1"/>
  <c r="C1133" i="4"/>
  <c r="D1133" i="4" s="1"/>
  <c r="C1132" i="4"/>
  <c r="D1132" i="4" s="1"/>
  <c r="C1131" i="4"/>
  <c r="D1131" i="4" s="1"/>
  <c r="N1130" i="4"/>
  <c r="J1130" i="4"/>
  <c r="F1130" i="4"/>
  <c r="C1130" i="4"/>
  <c r="N1126" i="4"/>
  <c r="N1125" i="4" s="1"/>
  <c r="M1126" i="4"/>
  <c r="L1126" i="4"/>
  <c r="K1126" i="4"/>
  <c r="J1126" i="4"/>
  <c r="J1125" i="4" s="1"/>
  <c r="I1126" i="4"/>
  <c r="H1126" i="4"/>
  <c r="G1126" i="4"/>
  <c r="F1126" i="4"/>
  <c r="F1125" i="4" s="1"/>
  <c r="E1126" i="4"/>
  <c r="D1126" i="4"/>
  <c r="K1125" i="4"/>
  <c r="H1125" i="4"/>
  <c r="G1125" i="4"/>
  <c r="C1125" i="4"/>
  <c r="C1124" i="4"/>
  <c r="N1124" i="4" s="1"/>
  <c r="C1123" i="4"/>
  <c r="N1123" i="4" s="1"/>
  <c r="C1122" i="4"/>
  <c r="N1122" i="4" s="1"/>
  <c r="D1121" i="4"/>
  <c r="C1121" i="4"/>
  <c r="N1121" i="4" s="1"/>
  <c r="C1120" i="4"/>
  <c r="D1119" i="4"/>
  <c r="C1119" i="4"/>
  <c r="N1119" i="4" s="1"/>
  <c r="C1118" i="4"/>
  <c r="D1118" i="4" s="1"/>
  <c r="D1117" i="4"/>
  <c r="C1117" i="4"/>
  <c r="C1116" i="4"/>
  <c r="D1116" i="4" s="1"/>
  <c r="K1115" i="4"/>
  <c r="H1115" i="4"/>
  <c r="G1115" i="4"/>
  <c r="C1115" i="4"/>
  <c r="N1111" i="4"/>
  <c r="M1111" i="4"/>
  <c r="L1111" i="4"/>
  <c r="K1111" i="4"/>
  <c r="K1110" i="4" s="1"/>
  <c r="J1111" i="4"/>
  <c r="I1111" i="4"/>
  <c r="H1111" i="4"/>
  <c r="G1111" i="4"/>
  <c r="G1110" i="4" s="1"/>
  <c r="F1111" i="4"/>
  <c r="E1111" i="4"/>
  <c r="D1111" i="4"/>
  <c r="L1110" i="4"/>
  <c r="I1110" i="4"/>
  <c r="H1110" i="4"/>
  <c r="D1110" i="4"/>
  <c r="C1110" i="4"/>
  <c r="N1109" i="4"/>
  <c r="C1109" i="4"/>
  <c r="N1108" i="4"/>
  <c r="C1108" i="4"/>
  <c r="N1107" i="4"/>
  <c r="C1107" i="4"/>
  <c r="N1106" i="4"/>
  <c r="D1106" i="4"/>
  <c r="C1106" i="4"/>
  <c r="N1105" i="4"/>
  <c r="D1105" i="4"/>
  <c r="C1105" i="4"/>
  <c r="N1104" i="4"/>
  <c r="D1104" i="4"/>
  <c r="C1104" i="4"/>
  <c r="D1103" i="4"/>
  <c r="C1103" i="4"/>
  <c r="D1102" i="4"/>
  <c r="C1102" i="4"/>
  <c r="D1101" i="4"/>
  <c r="C1101" i="4"/>
  <c r="L1100" i="4"/>
  <c r="I1100" i="4"/>
  <c r="H1100" i="4"/>
  <c r="D1100" i="4"/>
  <c r="C1100" i="4"/>
  <c r="N1096" i="4"/>
  <c r="M1096" i="4"/>
  <c r="L1096" i="4"/>
  <c r="L1095" i="4" s="1"/>
  <c r="K1096" i="4"/>
  <c r="J1096" i="4"/>
  <c r="I1096" i="4"/>
  <c r="H1096" i="4"/>
  <c r="H1095" i="4" s="1"/>
  <c r="G1096" i="4"/>
  <c r="F1096" i="4"/>
  <c r="E1096" i="4"/>
  <c r="D1096" i="4"/>
  <c r="D1095" i="4" s="1"/>
  <c r="N1095" i="4"/>
  <c r="M1095" i="4"/>
  <c r="J1095" i="4"/>
  <c r="I1095" i="4"/>
  <c r="F1095" i="4"/>
  <c r="E1095" i="4"/>
  <c r="C1095" i="4"/>
  <c r="N1094" i="4"/>
  <c r="C1094" i="4"/>
  <c r="N1093" i="4"/>
  <c r="C1093" i="4"/>
  <c r="N1092" i="4"/>
  <c r="C1092" i="4"/>
  <c r="N1091" i="4"/>
  <c r="C1091" i="4"/>
  <c r="D1091" i="4" s="1"/>
  <c r="N1090" i="4"/>
  <c r="C1090" i="4"/>
  <c r="D1090" i="4" s="1"/>
  <c r="N1089" i="4"/>
  <c r="C1089" i="4"/>
  <c r="D1089" i="4" s="1"/>
  <c r="C1088" i="4"/>
  <c r="D1088" i="4" s="1"/>
  <c r="C1087" i="4"/>
  <c r="D1087" i="4" s="1"/>
  <c r="C1086" i="4"/>
  <c r="D1086" i="4" s="1"/>
  <c r="N1085" i="4"/>
  <c r="M1085" i="4"/>
  <c r="J1085" i="4"/>
  <c r="I1085" i="4"/>
  <c r="F1085" i="4"/>
  <c r="E1085" i="4"/>
  <c r="C1085" i="4"/>
  <c r="N1081" i="4"/>
  <c r="M1081" i="4"/>
  <c r="M1080" i="4" s="1"/>
  <c r="L1081" i="4"/>
  <c r="K1081" i="4"/>
  <c r="J1081" i="4"/>
  <c r="I1081" i="4"/>
  <c r="I1080" i="4" s="1"/>
  <c r="H1081" i="4"/>
  <c r="G1081" i="4"/>
  <c r="F1081" i="4"/>
  <c r="E1081" i="4"/>
  <c r="E1080" i="4" s="1"/>
  <c r="D1081" i="4"/>
  <c r="N1080" i="4"/>
  <c r="K1080" i="4"/>
  <c r="J1080" i="4"/>
  <c r="F1080" i="4"/>
  <c r="C1080" i="4"/>
  <c r="N1079" i="4"/>
  <c r="C1079" i="4"/>
  <c r="C1078" i="4"/>
  <c r="N1078" i="4" s="1"/>
  <c r="N1077" i="4"/>
  <c r="C1077" i="4"/>
  <c r="C1076" i="4"/>
  <c r="D1076" i="4" s="1"/>
  <c r="N1075" i="4"/>
  <c r="C1075" i="4"/>
  <c r="D1075" i="4" s="1"/>
  <c r="C1074" i="4"/>
  <c r="D1074" i="4" s="1"/>
  <c r="C1073" i="4"/>
  <c r="D1073" i="4" s="1"/>
  <c r="C1072" i="4"/>
  <c r="D1072" i="4" s="1"/>
  <c r="C1071" i="4"/>
  <c r="D1071" i="4" s="1"/>
  <c r="N1070" i="4"/>
  <c r="K1070" i="4"/>
  <c r="J1070" i="4"/>
  <c r="F1070" i="4"/>
  <c r="C1070" i="4"/>
  <c r="N1066" i="4"/>
  <c r="N1065" i="4" s="1"/>
  <c r="M1066" i="4"/>
  <c r="L1066" i="4"/>
  <c r="K1066" i="4"/>
  <c r="J1066" i="4"/>
  <c r="J1065" i="4" s="1"/>
  <c r="I1066" i="4"/>
  <c r="H1066" i="4"/>
  <c r="H1065" i="4" s="1"/>
  <c r="G1066" i="4"/>
  <c r="F1066" i="4"/>
  <c r="F1065" i="4" s="1"/>
  <c r="E1066" i="4"/>
  <c r="D1066" i="4"/>
  <c r="K1065" i="4"/>
  <c r="G1065" i="4"/>
  <c r="C1065" i="4"/>
  <c r="C1064" i="4"/>
  <c r="N1064" i="4" s="1"/>
  <c r="C1063" i="4"/>
  <c r="N1063" i="4" s="1"/>
  <c r="C1062" i="4"/>
  <c r="N1062" i="4" s="1"/>
  <c r="D1061" i="4"/>
  <c r="C1061" i="4"/>
  <c r="N1061" i="4" s="1"/>
  <c r="C1060" i="4"/>
  <c r="N1060" i="4" s="1"/>
  <c r="D1059" i="4"/>
  <c r="C1059" i="4"/>
  <c r="N1059" i="4" s="1"/>
  <c r="C1058" i="4"/>
  <c r="D1058" i="4" s="1"/>
  <c r="D1057" i="4"/>
  <c r="C1057" i="4"/>
  <c r="C1056" i="4"/>
  <c r="D1056" i="4" s="1"/>
  <c r="K1055" i="4"/>
  <c r="H1055" i="4"/>
  <c r="G1055" i="4"/>
  <c r="C1055" i="4"/>
  <c r="N1051" i="4"/>
  <c r="M1051" i="4"/>
  <c r="L1051" i="4"/>
  <c r="K1051" i="4"/>
  <c r="K1050" i="4" s="1"/>
  <c r="J1051" i="4"/>
  <c r="I1051" i="4"/>
  <c r="H1051" i="4"/>
  <c r="G1051" i="4"/>
  <c r="G1050" i="4" s="1"/>
  <c r="F1051" i="4"/>
  <c r="E1051" i="4"/>
  <c r="D1051" i="4"/>
  <c r="L1050" i="4"/>
  <c r="I1050" i="4"/>
  <c r="H1050" i="4"/>
  <c r="D1050" i="4"/>
  <c r="C1050" i="4"/>
  <c r="N1049" i="4"/>
  <c r="C1049" i="4"/>
  <c r="N1048" i="4"/>
  <c r="C1048" i="4"/>
  <c r="N1047" i="4"/>
  <c r="C1047" i="4"/>
  <c r="N1046" i="4"/>
  <c r="D1046" i="4"/>
  <c r="C1046" i="4"/>
  <c r="N1045" i="4"/>
  <c r="D1045" i="4"/>
  <c r="C1045" i="4"/>
  <c r="N1044" i="4"/>
  <c r="D1044" i="4"/>
  <c r="C1044" i="4"/>
  <c r="D1043" i="4"/>
  <c r="C1043" i="4"/>
  <c r="D1042" i="4"/>
  <c r="C1042" i="4"/>
  <c r="D1041" i="4"/>
  <c r="C1041" i="4"/>
  <c r="L1040" i="4"/>
  <c r="I1040" i="4"/>
  <c r="H1040" i="4"/>
  <c r="D1040" i="4"/>
  <c r="C1040" i="4"/>
  <c r="N1036" i="4"/>
  <c r="M1036" i="4"/>
  <c r="L1036" i="4"/>
  <c r="L1035" i="4" s="1"/>
  <c r="K1036" i="4"/>
  <c r="J1036" i="4"/>
  <c r="I1036" i="4"/>
  <c r="H1036" i="4"/>
  <c r="H1035" i="4" s="1"/>
  <c r="G1036" i="4"/>
  <c r="F1036" i="4"/>
  <c r="E1036" i="4"/>
  <c r="D1036" i="4"/>
  <c r="D1035" i="4" s="1"/>
  <c r="M1035" i="4"/>
  <c r="K1035" i="4"/>
  <c r="I1035" i="4"/>
  <c r="G1035" i="4"/>
  <c r="E1035" i="4"/>
  <c r="C1035" i="4"/>
  <c r="C1034" i="4"/>
  <c r="N1034" i="4" s="1"/>
  <c r="C1033" i="4"/>
  <c r="N1033" i="4" s="1"/>
  <c r="C1032" i="4"/>
  <c r="N1032" i="4" s="1"/>
  <c r="C1031" i="4"/>
  <c r="D1031" i="4" s="1"/>
  <c r="C1030" i="4"/>
  <c r="D1030" i="4" s="1"/>
  <c r="C1029" i="4"/>
  <c r="D1029" i="4" s="1"/>
  <c r="C1028" i="4"/>
  <c r="D1028" i="4" s="1"/>
  <c r="C1027" i="4"/>
  <c r="D1027" i="4" s="1"/>
  <c r="D1026" i="4"/>
  <c r="C1026" i="4"/>
  <c r="M1025" i="4"/>
  <c r="L1025" i="4"/>
  <c r="K1025" i="4"/>
  <c r="I1025" i="4"/>
  <c r="H1025" i="4"/>
  <c r="G1025" i="4"/>
  <c r="E1025" i="4"/>
  <c r="D1025" i="4"/>
  <c r="C1025" i="4"/>
  <c r="N1021" i="4"/>
  <c r="M1021" i="4"/>
  <c r="L1021" i="4"/>
  <c r="K1021" i="4"/>
  <c r="J1021" i="4"/>
  <c r="I1021" i="4"/>
  <c r="H1021" i="4"/>
  <c r="G1021" i="4"/>
  <c r="F1021" i="4"/>
  <c r="E1021" i="4"/>
  <c r="D1021" i="4"/>
  <c r="N1020" i="4"/>
  <c r="M1020" i="4"/>
  <c r="L1020" i="4"/>
  <c r="J1020" i="4"/>
  <c r="I1020" i="4"/>
  <c r="H1020" i="4"/>
  <c r="F1020" i="4"/>
  <c r="E1020" i="4"/>
  <c r="D1020" i="4"/>
  <c r="C1020" i="4"/>
  <c r="N1019" i="4"/>
  <c r="C1019" i="4"/>
  <c r="N1018" i="4"/>
  <c r="C1018" i="4"/>
  <c r="N1017" i="4"/>
  <c r="C1017" i="4"/>
  <c r="N1016" i="4"/>
  <c r="D1016" i="4"/>
  <c r="C1016" i="4"/>
  <c r="N1015" i="4"/>
  <c r="D1015" i="4"/>
  <c r="C1015" i="4"/>
  <c r="N1014" i="4"/>
  <c r="D1014" i="4"/>
  <c r="C1014" i="4"/>
  <c r="D1013" i="4"/>
  <c r="C1013" i="4"/>
  <c r="D1012" i="4"/>
  <c r="C1012" i="4"/>
  <c r="D1011" i="4"/>
  <c r="C1011" i="4"/>
  <c r="N1010" i="4"/>
  <c r="M1010" i="4"/>
  <c r="L1010" i="4"/>
  <c r="J1010" i="4"/>
  <c r="I1010" i="4"/>
  <c r="H1010" i="4"/>
  <c r="F1010" i="4"/>
  <c r="E1010" i="4"/>
  <c r="D1010" i="4"/>
  <c r="C1010" i="4"/>
  <c r="N1006" i="4"/>
  <c r="M1006" i="4"/>
  <c r="L1006" i="4"/>
  <c r="K1006" i="4"/>
  <c r="K1005" i="4" s="1"/>
  <c r="J1006" i="4"/>
  <c r="I1006" i="4"/>
  <c r="H1006" i="4"/>
  <c r="G1006" i="4"/>
  <c r="F1006" i="4"/>
  <c r="E1006" i="4"/>
  <c r="D1006" i="4"/>
  <c r="N1005" i="4"/>
  <c r="M1005" i="4"/>
  <c r="J1005" i="4"/>
  <c r="I1005" i="4"/>
  <c r="G1005" i="4"/>
  <c r="F1005" i="4"/>
  <c r="E1005" i="4"/>
  <c r="C1005" i="4"/>
  <c r="N1004" i="4"/>
  <c r="C1004" i="4"/>
  <c r="C1003" i="4"/>
  <c r="N1003" i="4" s="1"/>
  <c r="N1002" i="4"/>
  <c r="C1002" i="4"/>
  <c r="C1001" i="4"/>
  <c r="N1000" i="4"/>
  <c r="C1000" i="4"/>
  <c r="D1000" i="4" s="1"/>
  <c r="C999" i="4"/>
  <c r="C998" i="4"/>
  <c r="D998" i="4" s="1"/>
  <c r="C997" i="4"/>
  <c r="D997" i="4" s="1"/>
  <c r="C996" i="4"/>
  <c r="D996" i="4" s="1"/>
  <c r="N995" i="4"/>
  <c r="M995" i="4"/>
  <c r="K995" i="4"/>
  <c r="J995" i="4"/>
  <c r="I995" i="4"/>
  <c r="G995" i="4"/>
  <c r="F995" i="4"/>
  <c r="E995" i="4"/>
  <c r="C995" i="4"/>
  <c r="N991" i="4"/>
  <c r="M991" i="4"/>
  <c r="L991" i="4"/>
  <c r="K991" i="4"/>
  <c r="J991" i="4"/>
  <c r="I991" i="4"/>
  <c r="H991" i="4"/>
  <c r="G991" i="4"/>
  <c r="F991" i="4"/>
  <c r="E991" i="4"/>
  <c r="D991" i="4"/>
  <c r="N990" i="4"/>
  <c r="L990" i="4"/>
  <c r="K990" i="4"/>
  <c r="J990" i="4"/>
  <c r="H990" i="4"/>
  <c r="G990" i="4"/>
  <c r="F990" i="4"/>
  <c r="D990" i="4"/>
  <c r="C990" i="4"/>
  <c r="C989" i="4"/>
  <c r="N989" i="4" s="1"/>
  <c r="C988" i="4"/>
  <c r="N988" i="4" s="1"/>
  <c r="C987" i="4"/>
  <c r="N987" i="4" s="1"/>
  <c r="C986" i="4"/>
  <c r="D985" i="4"/>
  <c r="C985" i="4"/>
  <c r="N985" i="4" s="1"/>
  <c r="C984" i="4"/>
  <c r="D983" i="4"/>
  <c r="C983" i="4"/>
  <c r="C982" i="4"/>
  <c r="D982" i="4" s="1"/>
  <c r="D981" i="4"/>
  <c r="C981" i="4"/>
  <c r="N980" i="4"/>
  <c r="L980" i="4"/>
  <c r="K980" i="4"/>
  <c r="J980" i="4"/>
  <c r="H980" i="4"/>
  <c r="G980" i="4"/>
  <c r="F980" i="4"/>
  <c r="D980" i="4"/>
  <c r="C980" i="4"/>
  <c r="N976" i="4"/>
  <c r="M976" i="4"/>
  <c r="L976" i="4"/>
  <c r="K976" i="4"/>
  <c r="J976" i="4"/>
  <c r="I976" i="4"/>
  <c r="H976" i="4"/>
  <c r="G976" i="4"/>
  <c r="F976" i="4"/>
  <c r="E976" i="4"/>
  <c r="D976" i="4"/>
  <c r="L975" i="4"/>
  <c r="K975" i="4"/>
  <c r="H975" i="4"/>
  <c r="G975" i="4"/>
  <c r="E975" i="4"/>
  <c r="D975" i="4"/>
  <c r="C975" i="4"/>
  <c r="C974" i="4"/>
  <c r="N974" i="4" s="1"/>
  <c r="C973" i="4"/>
  <c r="N973" i="4" s="1"/>
  <c r="C972" i="4"/>
  <c r="N972" i="4" s="1"/>
  <c r="D971" i="4"/>
  <c r="C971" i="4"/>
  <c r="N971" i="4" s="1"/>
  <c r="D970" i="4"/>
  <c r="C970" i="4"/>
  <c r="N970" i="4" s="1"/>
  <c r="D969" i="4"/>
  <c r="C969" i="4"/>
  <c r="N969" i="4" s="1"/>
  <c r="D968" i="4"/>
  <c r="C968" i="4"/>
  <c r="D967" i="4"/>
  <c r="C967" i="4"/>
  <c r="D966" i="4"/>
  <c r="C966" i="4"/>
  <c r="L965" i="4"/>
  <c r="K965" i="4"/>
  <c r="H965" i="4"/>
  <c r="G965" i="4"/>
  <c r="E965" i="4"/>
  <c r="D965" i="4"/>
  <c r="C965" i="4"/>
  <c r="N961" i="4"/>
  <c r="N950" i="4" s="1"/>
  <c r="M961" i="4"/>
  <c r="L961" i="4"/>
  <c r="K961" i="4"/>
  <c r="J961" i="4"/>
  <c r="I961" i="4"/>
  <c r="H961" i="4"/>
  <c r="G961" i="4"/>
  <c r="F961" i="4"/>
  <c r="F960" i="4" s="1"/>
  <c r="E961" i="4"/>
  <c r="D961" i="4"/>
  <c r="N960" i="4"/>
  <c r="M960" i="4"/>
  <c r="L960" i="4"/>
  <c r="I960" i="4"/>
  <c r="H960" i="4"/>
  <c r="E960" i="4"/>
  <c r="D960" i="4"/>
  <c r="C960" i="4"/>
  <c r="N959" i="4"/>
  <c r="C959" i="4"/>
  <c r="N958" i="4"/>
  <c r="C958" i="4"/>
  <c r="N957" i="4"/>
  <c r="C957" i="4"/>
  <c r="N956" i="4"/>
  <c r="D956" i="4"/>
  <c r="C956" i="4"/>
  <c r="N955" i="4"/>
  <c r="D955" i="4"/>
  <c r="C955" i="4"/>
  <c r="N954" i="4"/>
  <c r="D954" i="4"/>
  <c r="C954" i="4"/>
  <c r="D953" i="4"/>
  <c r="C953" i="4"/>
  <c r="D952" i="4"/>
  <c r="C952" i="4"/>
  <c r="D951" i="4"/>
  <c r="C951" i="4"/>
  <c r="M950" i="4"/>
  <c r="L950" i="4"/>
  <c r="I950" i="4"/>
  <c r="H950" i="4"/>
  <c r="F950" i="4"/>
  <c r="E950" i="4"/>
  <c r="D950" i="4"/>
  <c r="C950" i="4"/>
  <c r="N946" i="4"/>
  <c r="M946" i="4"/>
  <c r="L946" i="4"/>
  <c r="K946" i="4"/>
  <c r="J946" i="4"/>
  <c r="I946" i="4"/>
  <c r="H946" i="4"/>
  <c r="G946" i="4"/>
  <c r="F946" i="4"/>
  <c r="E946" i="4"/>
  <c r="D946" i="4"/>
  <c r="N945" i="4"/>
  <c r="M945" i="4"/>
  <c r="K945" i="4"/>
  <c r="J945" i="4"/>
  <c r="I945" i="4"/>
  <c r="G945" i="4"/>
  <c r="F945" i="4"/>
  <c r="E945" i="4"/>
  <c r="C945" i="4"/>
  <c r="C944" i="4"/>
  <c r="N944" i="4" s="1"/>
  <c r="N943" i="4"/>
  <c r="C943" i="4"/>
  <c r="C942" i="4"/>
  <c r="N942" i="4" s="1"/>
  <c r="N941" i="4"/>
  <c r="C941" i="4"/>
  <c r="D941" i="4" s="1"/>
  <c r="C940" i="4"/>
  <c r="N939" i="4"/>
  <c r="C939" i="4"/>
  <c r="D939" i="4" s="1"/>
  <c r="C938" i="4"/>
  <c r="D938" i="4" s="1"/>
  <c r="C937" i="4"/>
  <c r="D937" i="4" s="1"/>
  <c r="C936" i="4"/>
  <c r="D936" i="4" s="1"/>
  <c r="N935" i="4"/>
  <c r="M935" i="4"/>
  <c r="K935" i="4"/>
  <c r="J935" i="4"/>
  <c r="I935" i="4"/>
  <c r="G935" i="4"/>
  <c r="F935" i="4"/>
  <c r="E935" i="4"/>
  <c r="C935" i="4"/>
  <c r="N931" i="4"/>
  <c r="M931" i="4"/>
  <c r="L931" i="4"/>
  <c r="K931" i="4"/>
  <c r="J931" i="4"/>
  <c r="I931" i="4"/>
  <c r="H931" i="4"/>
  <c r="G931" i="4"/>
  <c r="F931" i="4"/>
  <c r="E931" i="4"/>
  <c r="D931" i="4"/>
  <c r="N930" i="4"/>
  <c r="K930" i="4"/>
  <c r="J930" i="4"/>
  <c r="G930" i="4"/>
  <c r="F930" i="4"/>
  <c r="C930" i="4"/>
  <c r="C929" i="4"/>
  <c r="N929" i="4" s="1"/>
  <c r="C928" i="4"/>
  <c r="N928" i="4" s="1"/>
  <c r="C927" i="4"/>
  <c r="N927" i="4" s="1"/>
  <c r="D926" i="4"/>
  <c r="C926" i="4"/>
  <c r="N926" i="4" s="1"/>
  <c r="C925" i="4"/>
  <c r="D924" i="4"/>
  <c r="C924" i="4"/>
  <c r="N924" i="4" s="1"/>
  <c r="C923" i="4"/>
  <c r="D923" i="4" s="1"/>
  <c r="D922" i="4"/>
  <c r="C922" i="4"/>
  <c r="C921" i="4"/>
  <c r="D921" i="4" s="1"/>
  <c r="N920" i="4"/>
  <c r="K920" i="4"/>
  <c r="J920" i="4"/>
  <c r="G920" i="4"/>
  <c r="F920" i="4"/>
  <c r="C920" i="4"/>
  <c r="N916" i="4"/>
  <c r="M916" i="4"/>
  <c r="L916" i="4"/>
  <c r="K916" i="4"/>
  <c r="J916" i="4"/>
  <c r="I916" i="4"/>
  <c r="H916" i="4"/>
  <c r="G916" i="4"/>
  <c r="F916" i="4"/>
  <c r="E916" i="4"/>
  <c r="D916" i="4"/>
  <c r="M915" i="4"/>
  <c r="L915" i="4"/>
  <c r="K915" i="4"/>
  <c r="I915" i="4"/>
  <c r="H915" i="4"/>
  <c r="G915" i="4"/>
  <c r="E915" i="4"/>
  <c r="D915" i="4"/>
  <c r="C915" i="4"/>
  <c r="C914" i="4"/>
  <c r="N914" i="4" s="1"/>
  <c r="C913" i="4"/>
  <c r="N913" i="4" s="1"/>
  <c r="C912" i="4"/>
  <c r="N912" i="4" s="1"/>
  <c r="D911" i="4"/>
  <c r="C911" i="4"/>
  <c r="N911" i="4" s="1"/>
  <c r="D910" i="4"/>
  <c r="C910" i="4"/>
  <c r="N910" i="4" s="1"/>
  <c r="D909" i="4"/>
  <c r="C909" i="4"/>
  <c r="N909" i="4" s="1"/>
  <c r="D908" i="4"/>
  <c r="C908" i="4"/>
  <c r="D907" i="4"/>
  <c r="C907" i="4"/>
  <c r="D906" i="4"/>
  <c r="C906" i="4"/>
  <c r="M905" i="4"/>
  <c r="L905" i="4"/>
  <c r="K905" i="4"/>
  <c r="I905" i="4"/>
  <c r="H905" i="4"/>
  <c r="G905" i="4"/>
  <c r="E905" i="4"/>
  <c r="D905" i="4"/>
  <c r="C905" i="4"/>
  <c r="N901" i="4"/>
  <c r="M901" i="4"/>
  <c r="L901" i="4"/>
  <c r="K901" i="4"/>
  <c r="J901" i="4"/>
  <c r="I901" i="4"/>
  <c r="H901" i="4"/>
  <c r="G901" i="4"/>
  <c r="F901" i="4"/>
  <c r="E901" i="4"/>
  <c r="D901" i="4"/>
  <c r="N900" i="4"/>
  <c r="M900" i="4"/>
  <c r="L900" i="4"/>
  <c r="J900" i="4"/>
  <c r="I900" i="4"/>
  <c r="H900" i="4"/>
  <c r="F900" i="4"/>
  <c r="E900" i="4"/>
  <c r="D900" i="4"/>
  <c r="C900" i="4"/>
  <c r="N899" i="4"/>
  <c r="C899" i="4"/>
  <c r="N898" i="4"/>
  <c r="C898" i="4"/>
  <c r="N897" i="4"/>
  <c r="C897" i="4"/>
  <c r="N896" i="4"/>
  <c r="D896" i="4"/>
  <c r="C896" i="4"/>
  <c r="N895" i="4"/>
  <c r="D895" i="4"/>
  <c r="C895" i="4"/>
  <c r="N894" i="4"/>
  <c r="D894" i="4"/>
  <c r="C894" i="4"/>
  <c r="D893" i="4"/>
  <c r="C893" i="4"/>
  <c r="D892" i="4"/>
  <c r="C892" i="4"/>
  <c r="D891" i="4"/>
  <c r="C891" i="4"/>
  <c r="N890" i="4"/>
  <c r="M890" i="4"/>
  <c r="L890" i="4"/>
  <c r="J890" i="4"/>
  <c r="I890" i="4"/>
  <c r="H890" i="4"/>
  <c r="F890" i="4"/>
  <c r="E890" i="4"/>
  <c r="D890" i="4"/>
  <c r="C890" i="4"/>
  <c r="N886" i="4"/>
  <c r="M886" i="4"/>
  <c r="L886" i="4"/>
  <c r="K886" i="4"/>
  <c r="K885" i="4" s="1"/>
  <c r="J886" i="4"/>
  <c r="I886" i="4"/>
  <c r="H886" i="4"/>
  <c r="G886" i="4"/>
  <c r="G875" i="4" s="1"/>
  <c r="F886" i="4"/>
  <c r="E886" i="4"/>
  <c r="D886" i="4"/>
  <c r="N885" i="4"/>
  <c r="M885" i="4"/>
  <c r="J885" i="4"/>
  <c r="I885" i="4"/>
  <c r="G885" i="4"/>
  <c r="F885" i="4"/>
  <c r="E885" i="4"/>
  <c r="C885" i="4"/>
  <c r="N884" i="4"/>
  <c r="C884" i="4"/>
  <c r="C883" i="4"/>
  <c r="N883" i="4" s="1"/>
  <c r="N882" i="4"/>
  <c r="C882" i="4"/>
  <c r="C881" i="4"/>
  <c r="N880" i="4"/>
  <c r="C880" i="4"/>
  <c r="D880" i="4" s="1"/>
  <c r="C879" i="4"/>
  <c r="C878" i="4"/>
  <c r="D878" i="4" s="1"/>
  <c r="C877" i="4"/>
  <c r="D877" i="4" s="1"/>
  <c r="C876" i="4"/>
  <c r="D876" i="4" s="1"/>
  <c r="N875" i="4"/>
  <c r="M875" i="4"/>
  <c r="K875" i="4"/>
  <c r="J875" i="4"/>
  <c r="I875" i="4"/>
  <c r="F875" i="4"/>
  <c r="E875" i="4"/>
  <c r="C875" i="4"/>
  <c r="N871" i="4"/>
  <c r="M871" i="4"/>
  <c r="L871" i="4"/>
  <c r="K871" i="4"/>
  <c r="J871" i="4"/>
  <c r="I871" i="4"/>
  <c r="H871" i="4"/>
  <c r="G871" i="4"/>
  <c r="F871" i="4"/>
  <c r="E871" i="4"/>
  <c r="D871" i="4"/>
  <c r="N870" i="4"/>
  <c r="L870" i="4"/>
  <c r="K870" i="4"/>
  <c r="J870" i="4"/>
  <c r="H870" i="4"/>
  <c r="G870" i="4"/>
  <c r="F870" i="4"/>
  <c r="D870" i="4"/>
  <c r="C870" i="4"/>
  <c r="C869" i="4"/>
  <c r="N869" i="4" s="1"/>
  <c r="C868" i="4"/>
  <c r="N868" i="4" s="1"/>
  <c r="C867" i="4"/>
  <c r="N867" i="4" s="1"/>
  <c r="C866" i="4"/>
  <c r="D865" i="4"/>
  <c r="C865" i="4"/>
  <c r="N865" i="4" s="1"/>
  <c r="C864" i="4"/>
  <c r="D863" i="4"/>
  <c r="C863" i="4"/>
  <c r="C862" i="4"/>
  <c r="D862" i="4" s="1"/>
  <c r="D861" i="4"/>
  <c r="C861" i="4"/>
  <c r="N860" i="4"/>
  <c r="L860" i="4"/>
  <c r="K860" i="4"/>
  <c r="J860" i="4"/>
  <c r="H860" i="4"/>
  <c r="G860" i="4"/>
  <c r="F860" i="4"/>
  <c r="D860" i="4"/>
  <c r="C860" i="4"/>
  <c r="N856" i="4"/>
  <c r="M856" i="4"/>
  <c r="L856" i="4"/>
  <c r="K856" i="4"/>
  <c r="J856" i="4"/>
  <c r="I856" i="4"/>
  <c r="H856" i="4"/>
  <c r="G856" i="4"/>
  <c r="F856" i="4"/>
  <c r="E856" i="4"/>
  <c r="E845" i="4" s="1"/>
  <c r="D856" i="4"/>
  <c r="L855" i="4"/>
  <c r="K855" i="4"/>
  <c r="H855" i="4"/>
  <c r="G855" i="4"/>
  <c r="E855" i="4"/>
  <c r="D855" i="4"/>
  <c r="C855" i="4"/>
  <c r="C854" i="4"/>
  <c r="N854" i="4" s="1"/>
  <c r="C853" i="4"/>
  <c r="N853" i="4" s="1"/>
  <c r="C852" i="4"/>
  <c r="N852" i="4" s="1"/>
  <c r="D851" i="4"/>
  <c r="C851" i="4"/>
  <c r="N851" i="4" s="1"/>
  <c r="D850" i="4"/>
  <c r="C850" i="4"/>
  <c r="N850" i="4" s="1"/>
  <c r="D849" i="4"/>
  <c r="C849" i="4"/>
  <c r="N849" i="4" s="1"/>
  <c r="D848" i="4"/>
  <c r="C848" i="4"/>
  <c r="D847" i="4"/>
  <c r="C847" i="4"/>
  <c r="D846" i="4"/>
  <c r="C846" i="4"/>
  <c r="L845" i="4"/>
  <c r="K845" i="4"/>
  <c r="H845" i="4"/>
  <c r="G845" i="4"/>
  <c r="D845" i="4"/>
  <c r="C845" i="4"/>
  <c r="N841" i="4"/>
  <c r="N830" i="4" s="1"/>
  <c r="M841" i="4"/>
  <c r="L841" i="4"/>
  <c r="K841" i="4"/>
  <c r="J841" i="4"/>
  <c r="I841" i="4"/>
  <c r="H841" i="4"/>
  <c r="G841" i="4"/>
  <c r="F841" i="4"/>
  <c r="F840" i="4" s="1"/>
  <c r="E841" i="4"/>
  <c r="D841" i="4"/>
  <c r="N840" i="4"/>
  <c r="M840" i="4"/>
  <c r="L840" i="4"/>
  <c r="I840" i="4"/>
  <c r="H840" i="4"/>
  <c r="E840" i="4"/>
  <c r="D840" i="4"/>
  <c r="C840" i="4"/>
  <c r="N839" i="4"/>
  <c r="C839" i="4"/>
  <c r="N838" i="4"/>
  <c r="C838" i="4"/>
  <c r="N837" i="4"/>
  <c r="C837" i="4"/>
  <c r="N836" i="4"/>
  <c r="D836" i="4"/>
  <c r="C836" i="4"/>
  <c r="N835" i="4"/>
  <c r="D835" i="4"/>
  <c r="C835" i="4"/>
  <c r="N834" i="4"/>
  <c r="D834" i="4"/>
  <c r="C834" i="4"/>
  <c r="D833" i="4"/>
  <c r="C833" i="4"/>
  <c r="D832" i="4"/>
  <c r="C832" i="4"/>
  <c r="D831" i="4"/>
  <c r="C831" i="4"/>
  <c r="M830" i="4"/>
  <c r="L830" i="4"/>
  <c r="I830" i="4"/>
  <c r="H830" i="4"/>
  <c r="F830" i="4"/>
  <c r="E830" i="4"/>
  <c r="D830" i="4"/>
  <c r="C830" i="4"/>
  <c r="N826" i="4"/>
  <c r="M826" i="4"/>
  <c r="L826" i="4"/>
  <c r="K826" i="4"/>
  <c r="J826" i="4"/>
  <c r="I826" i="4"/>
  <c r="H826" i="4"/>
  <c r="G826" i="4"/>
  <c r="F826" i="4"/>
  <c r="E826" i="4"/>
  <c r="D826" i="4"/>
  <c r="N825" i="4"/>
  <c r="M825" i="4"/>
  <c r="K825" i="4"/>
  <c r="J825" i="4"/>
  <c r="I825" i="4"/>
  <c r="G825" i="4"/>
  <c r="F825" i="4"/>
  <c r="E825" i="4"/>
  <c r="C825" i="4"/>
  <c r="C824" i="4"/>
  <c r="N824" i="4" s="1"/>
  <c r="N823" i="4"/>
  <c r="C823" i="4"/>
  <c r="C822" i="4"/>
  <c r="N822" i="4" s="1"/>
  <c r="N821" i="4"/>
  <c r="C821" i="4"/>
  <c r="D821" i="4" s="1"/>
  <c r="C820" i="4"/>
  <c r="N819" i="4"/>
  <c r="C819" i="4"/>
  <c r="D819" i="4" s="1"/>
  <c r="C818" i="4"/>
  <c r="D818" i="4" s="1"/>
  <c r="C817" i="4"/>
  <c r="D817" i="4" s="1"/>
  <c r="C816" i="4"/>
  <c r="D816" i="4" s="1"/>
  <c r="N815" i="4"/>
  <c r="M815" i="4"/>
  <c r="K815" i="4"/>
  <c r="J815" i="4"/>
  <c r="I815" i="4"/>
  <c r="G815" i="4"/>
  <c r="F815" i="4"/>
  <c r="E815" i="4"/>
  <c r="C815" i="4"/>
  <c r="N811" i="4"/>
  <c r="M811" i="4"/>
  <c r="L811" i="4"/>
  <c r="K811" i="4"/>
  <c r="J811" i="4"/>
  <c r="I811" i="4"/>
  <c r="H811" i="4"/>
  <c r="H810" i="4" s="1"/>
  <c r="G811" i="4"/>
  <c r="F811" i="4"/>
  <c r="E811" i="4"/>
  <c r="D811" i="4"/>
  <c r="N810" i="4"/>
  <c r="K810" i="4"/>
  <c r="J810" i="4"/>
  <c r="G810" i="4"/>
  <c r="F810" i="4"/>
  <c r="D810" i="4"/>
  <c r="C810" i="4"/>
  <c r="C809" i="4"/>
  <c r="N809" i="4" s="1"/>
  <c r="C808" i="4"/>
  <c r="N808" i="4" s="1"/>
  <c r="C807" i="4"/>
  <c r="N807" i="4" s="1"/>
  <c r="D806" i="4"/>
  <c r="C806" i="4"/>
  <c r="N806" i="4" s="1"/>
  <c r="C805" i="4"/>
  <c r="D804" i="4"/>
  <c r="C804" i="4"/>
  <c r="N804" i="4" s="1"/>
  <c r="C803" i="4"/>
  <c r="D803" i="4" s="1"/>
  <c r="D802" i="4"/>
  <c r="C802" i="4"/>
  <c r="C801" i="4"/>
  <c r="D801" i="4" s="1"/>
  <c r="N800" i="4"/>
  <c r="K800" i="4"/>
  <c r="J800" i="4"/>
  <c r="H800" i="4"/>
  <c r="G800" i="4"/>
  <c r="F800" i="4"/>
  <c r="D800" i="4"/>
  <c r="C800" i="4"/>
  <c r="N796" i="4"/>
  <c r="M796" i="4"/>
  <c r="L796" i="4"/>
  <c r="K796" i="4"/>
  <c r="J796" i="4"/>
  <c r="I796" i="4"/>
  <c r="H796" i="4"/>
  <c r="G796" i="4"/>
  <c r="F796" i="4"/>
  <c r="E796" i="4"/>
  <c r="D796" i="4"/>
  <c r="M795" i="4"/>
  <c r="L795" i="4"/>
  <c r="K795" i="4"/>
  <c r="I795" i="4"/>
  <c r="H795" i="4"/>
  <c r="G795" i="4"/>
  <c r="E795" i="4"/>
  <c r="D795" i="4"/>
  <c r="C795" i="4"/>
  <c r="C794" i="4"/>
  <c r="N794" i="4" s="1"/>
  <c r="C793" i="4"/>
  <c r="N793" i="4" s="1"/>
  <c r="C792" i="4"/>
  <c r="N792" i="4" s="1"/>
  <c r="D791" i="4"/>
  <c r="C791" i="4"/>
  <c r="N791" i="4" s="1"/>
  <c r="D790" i="4"/>
  <c r="C790" i="4"/>
  <c r="N790" i="4" s="1"/>
  <c r="D789" i="4"/>
  <c r="C789" i="4"/>
  <c r="N789" i="4" s="1"/>
  <c r="D788" i="4"/>
  <c r="C788" i="4"/>
  <c r="D787" i="4"/>
  <c r="C787" i="4"/>
  <c r="D786" i="4"/>
  <c r="C786" i="4"/>
  <c r="M785" i="4"/>
  <c r="L785" i="4"/>
  <c r="K785" i="4"/>
  <c r="I785" i="4"/>
  <c r="H785" i="4"/>
  <c r="G785" i="4"/>
  <c r="E785" i="4"/>
  <c r="D785" i="4"/>
  <c r="C785" i="4"/>
  <c r="N781" i="4"/>
  <c r="M781" i="4"/>
  <c r="L781" i="4"/>
  <c r="K781" i="4"/>
  <c r="J781" i="4"/>
  <c r="I781" i="4"/>
  <c r="H781" i="4"/>
  <c r="G781" i="4"/>
  <c r="F781" i="4"/>
  <c r="E781" i="4"/>
  <c r="D781" i="4"/>
  <c r="N780" i="4"/>
  <c r="M780" i="4"/>
  <c r="L780" i="4"/>
  <c r="J780" i="4"/>
  <c r="I780" i="4"/>
  <c r="H780" i="4"/>
  <c r="F780" i="4"/>
  <c r="E780" i="4"/>
  <c r="D780" i="4"/>
  <c r="C780" i="4"/>
  <c r="N779" i="4"/>
  <c r="C779" i="4"/>
  <c r="N778" i="4"/>
  <c r="C778" i="4"/>
  <c r="N777" i="4"/>
  <c r="C777" i="4"/>
  <c r="N776" i="4"/>
  <c r="D776" i="4"/>
  <c r="C776" i="4"/>
  <c r="N775" i="4"/>
  <c r="D775" i="4"/>
  <c r="C775" i="4"/>
  <c r="N774" i="4"/>
  <c r="D774" i="4"/>
  <c r="C774" i="4"/>
  <c r="D773" i="4"/>
  <c r="C773" i="4"/>
  <c r="D772" i="4"/>
  <c r="C772" i="4"/>
  <c r="D771" i="4"/>
  <c r="C771" i="4"/>
  <c r="N770" i="4"/>
  <c r="M770" i="4"/>
  <c r="L770" i="4"/>
  <c r="J770" i="4"/>
  <c r="I770" i="4"/>
  <c r="H770" i="4"/>
  <c r="F770" i="4"/>
  <c r="E770" i="4"/>
  <c r="D770" i="4"/>
  <c r="C770" i="4"/>
  <c r="N766" i="4"/>
  <c r="M766" i="4"/>
  <c r="L766" i="4"/>
  <c r="K766" i="4"/>
  <c r="J766" i="4"/>
  <c r="I766" i="4"/>
  <c r="H766" i="4"/>
  <c r="G766" i="4"/>
  <c r="F766" i="4"/>
  <c r="E766" i="4"/>
  <c r="D766" i="4"/>
  <c r="N765" i="4"/>
  <c r="M765" i="4"/>
  <c r="J765" i="4"/>
  <c r="I765" i="4"/>
  <c r="G765" i="4"/>
  <c r="F765" i="4"/>
  <c r="E765" i="4"/>
  <c r="C765" i="4"/>
  <c r="N764" i="4"/>
  <c r="C764" i="4"/>
  <c r="C763" i="4"/>
  <c r="N763" i="4" s="1"/>
  <c r="N762" i="4"/>
  <c r="C762" i="4"/>
  <c r="C761" i="4"/>
  <c r="N760" i="4"/>
  <c r="C760" i="4"/>
  <c r="D760" i="4" s="1"/>
  <c r="C759" i="4"/>
  <c r="C758" i="4"/>
  <c r="D758" i="4" s="1"/>
  <c r="C757" i="4"/>
  <c r="D757" i="4" s="1"/>
  <c r="C756" i="4"/>
  <c r="D756" i="4" s="1"/>
  <c r="N755" i="4"/>
  <c r="M755" i="4"/>
  <c r="J755" i="4"/>
  <c r="I755" i="4"/>
  <c r="G755" i="4"/>
  <c r="F755" i="4"/>
  <c r="E755" i="4"/>
  <c r="C755" i="4"/>
  <c r="N751" i="4"/>
  <c r="M751" i="4"/>
  <c r="L751" i="4"/>
  <c r="K751" i="4"/>
  <c r="J751" i="4"/>
  <c r="I751" i="4"/>
  <c r="H751" i="4"/>
  <c r="G751" i="4"/>
  <c r="F751" i="4"/>
  <c r="E751" i="4"/>
  <c r="D751" i="4"/>
  <c r="N750" i="4"/>
  <c r="L750" i="4"/>
  <c r="K750" i="4"/>
  <c r="J750" i="4"/>
  <c r="H750" i="4"/>
  <c r="G750" i="4"/>
  <c r="F750" i="4"/>
  <c r="D750" i="4"/>
  <c r="C750" i="4"/>
  <c r="C749" i="4"/>
  <c r="N749" i="4" s="1"/>
  <c r="C748" i="4"/>
  <c r="N748" i="4" s="1"/>
  <c r="C747" i="4"/>
  <c r="N747" i="4" s="1"/>
  <c r="C746" i="4"/>
  <c r="D745" i="4"/>
  <c r="C745" i="4"/>
  <c r="N745" i="4" s="1"/>
  <c r="C744" i="4"/>
  <c r="D743" i="4"/>
  <c r="C743" i="4"/>
  <c r="C742" i="4"/>
  <c r="D742" i="4" s="1"/>
  <c r="D741" i="4"/>
  <c r="C741" i="4"/>
  <c r="N740" i="4"/>
  <c r="L740" i="4"/>
  <c r="K740" i="4"/>
  <c r="J740" i="4"/>
  <c r="H740" i="4"/>
  <c r="G740" i="4"/>
  <c r="F740" i="4"/>
  <c r="D740" i="4"/>
  <c r="C740" i="4"/>
  <c r="N736" i="4"/>
  <c r="M736" i="4"/>
  <c r="L736" i="4"/>
  <c r="K736" i="4"/>
  <c r="J736" i="4"/>
  <c r="I736" i="4"/>
  <c r="H736" i="4"/>
  <c r="G736" i="4"/>
  <c r="F736" i="4"/>
  <c r="E736" i="4"/>
  <c r="E735" i="4" s="1"/>
  <c r="D736" i="4"/>
  <c r="L735" i="4"/>
  <c r="K735" i="4"/>
  <c r="H735" i="4"/>
  <c r="G735" i="4"/>
  <c r="D735" i="4"/>
  <c r="C735" i="4"/>
  <c r="C734" i="4"/>
  <c r="N734" i="4" s="1"/>
  <c r="C733" i="4"/>
  <c r="N733" i="4" s="1"/>
  <c r="C732" i="4"/>
  <c r="N732" i="4" s="1"/>
  <c r="D731" i="4"/>
  <c r="C731" i="4"/>
  <c r="N731" i="4" s="1"/>
  <c r="D730" i="4"/>
  <c r="C730" i="4"/>
  <c r="N730" i="4" s="1"/>
  <c r="D729" i="4"/>
  <c r="C729" i="4"/>
  <c r="N729" i="4" s="1"/>
  <c r="D728" i="4"/>
  <c r="C728" i="4"/>
  <c r="D727" i="4"/>
  <c r="C727" i="4"/>
  <c r="D726" i="4"/>
  <c r="C726" i="4"/>
  <c r="L725" i="4"/>
  <c r="K725" i="4"/>
  <c r="H725" i="4"/>
  <c r="G725" i="4"/>
  <c r="E725" i="4"/>
  <c r="D725" i="4"/>
  <c r="C725" i="4"/>
  <c r="N721" i="4"/>
  <c r="N710" i="4" s="1"/>
  <c r="M721" i="4"/>
  <c r="L721" i="4"/>
  <c r="K721" i="4"/>
  <c r="J721" i="4"/>
  <c r="I721" i="4"/>
  <c r="H721" i="4"/>
  <c r="G721" i="4"/>
  <c r="F721" i="4"/>
  <c r="E721" i="4"/>
  <c r="D721" i="4"/>
  <c r="M720" i="4"/>
  <c r="L720" i="4"/>
  <c r="I720" i="4"/>
  <c r="H720" i="4"/>
  <c r="E720" i="4"/>
  <c r="D720" i="4"/>
  <c r="C720" i="4"/>
  <c r="N719" i="4"/>
  <c r="C719" i="4"/>
  <c r="N718" i="4"/>
  <c r="C718" i="4"/>
  <c r="N717" i="4"/>
  <c r="C717" i="4"/>
  <c r="N716" i="4"/>
  <c r="D716" i="4"/>
  <c r="C716" i="4"/>
  <c r="N715" i="4"/>
  <c r="D715" i="4"/>
  <c r="C715" i="4"/>
  <c r="N714" i="4"/>
  <c r="D714" i="4"/>
  <c r="C714" i="4"/>
  <c r="D713" i="4"/>
  <c r="C713" i="4"/>
  <c r="D712" i="4"/>
  <c r="C712" i="4"/>
  <c r="D711" i="4"/>
  <c r="C711" i="4"/>
  <c r="M710" i="4"/>
  <c r="L710" i="4"/>
  <c r="I710" i="4"/>
  <c r="H710" i="4"/>
  <c r="E710" i="4"/>
  <c r="D710" i="4"/>
  <c r="C710" i="4"/>
  <c r="N706" i="4"/>
  <c r="M706" i="4"/>
  <c r="L706" i="4"/>
  <c r="K706" i="4"/>
  <c r="J706" i="4"/>
  <c r="I706" i="4"/>
  <c r="H706" i="4"/>
  <c r="G706" i="4"/>
  <c r="F706" i="4"/>
  <c r="E706" i="4"/>
  <c r="D706" i="4"/>
  <c r="N705" i="4"/>
  <c r="M705" i="4"/>
  <c r="K705" i="4"/>
  <c r="J705" i="4"/>
  <c r="I705" i="4"/>
  <c r="G705" i="4"/>
  <c r="F705" i="4"/>
  <c r="E705" i="4"/>
  <c r="C705" i="4"/>
  <c r="C704" i="4"/>
  <c r="N704" i="4" s="1"/>
  <c r="N703" i="4"/>
  <c r="C703" i="4"/>
  <c r="C702" i="4"/>
  <c r="N702" i="4" s="1"/>
  <c r="N701" i="4"/>
  <c r="C701" i="4"/>
  <c r="D701" i="4" s="1"/>
  <c r="C700" i="4"/>
  <c r="N699" i="4"/>
  <c r="C699" i="4"/>
  <c r="D699" i="4" s="1"/>
  <c r="C698" i="4"/>
  <c r="D698" i="4" s="1"/>
  <c r="C697" i="4"/>
  <c r="D697" i="4" s="1"/>
  <c r="C696" i="4"/>
  <c r="D696" i="4" s="1"/>
  <c r="N695" i="4"/>
  <c r="M695" i="4"/>
  <c r="K695" i="4"/>
  <c r="J695" i="4"/>
  <c r="I695" i="4"/>
  <c r="G695" i="4"/>
  <c r="F695" i="4"/>
  <c r="E695" i="4"/>
  <c r="C695" i="4"/>
  <c r="N691" i="4"/>
  <c r="M691" i="4"/>
  <c r="L691" i="4"/>
  <c r="K691" i="4"/>
  <c r="J691" i="4"/>
  <c r="I691" i="4"/>
  <c r="H691" i="4"/>
  <c r="G691" i="4"/>
  <c r="F691" i="4"/>
  <c r="E691" i="4"/>
  <c r="D691" i="4"/>
  <c r="N690" i="4"/>
  <c r="K690" i="4"/>
  <c r="J690" i="4"/>
  <c r="G690" i="4"/>
  <c r="F690" i="4"/>
  <c r="C690" i="4"/>
  <c r="C689" i="4"/>
  <c r="N689" i="4" s="1"/>
  <c r="C688" i="4"/>
  <c r="N688" i="4" s="1"/>
  <c r="C687" i="4"/>
  <c r="N687" i="4" s="1"/>
  <c r="D686" i="4"/>
  <c r="C686" i="4"/>
  <c r="N686" i="4" s="1"/>
  <c r="C685" i="4"/>
  <c r="D684" i="4"/>
  <c r="C684" i="4"/>
  <c r="N684" i="4" s="1"/>
  <c r="C683" i="4"/>
  <c r="D683" i="4" s="1"/>
  <c r="D682" i="4"/>
  <c r="C682" i="4"/>
  <c r="C681" i="4"/>
  <c r="D681" i="4" s="1"/>
  <c r="N680" i="4"/>
  <c r="K680" i="4"/>
  <c r="J680" i="4"/>
  <c r="G680" i="4"/>
  <c r="F680" i="4"/>
  <c r="C680" i="4"/>
  <c r="N676" i="4"/>
  <c r="M676" i="4"/>
  <c r="L676" i="4"/>
  <c r="K676" i="4"/>
  <c r="J676" i="4"/>
  <c r="I676" i="4"/>
  <c r="H676" i="4"/>
  <c r="G676" i="4"/>
  <c r="F676" i="4"/>
  <c r="E676" i="4"/>
  <c r="D676" i="4"/>
  <c r="M675" i="4"/>
  <c r="L675" i="4"/>
  <c r="K675" i="4"/>
  <c r="I675" i="4"/>
  <c r="H675" i="4"/>
  <c r="G675" i="4"/>
  <c r="E675" i="4"/>
  <c r="D675" i="4"/>
  <c r="C675" i="4"/>
  <c r="C674" i="4"/>
  <c r="N674" i="4" s="1"/>
  <c r="C673" i="4"/>
  <c r="N673" i="4" s="1"/>
  <c r="C672" i="4"/>
  <c r="N672" i="4" s="1"/>
  <c r="D671" i="4"/>
  <c r="C671" i="4"/>
  <c r="N671" i="4" s="1"/>
  <c r="D670" i="4"/>
  <c r="C670" i="4"/>
  <c r="N670" i="4" s="1"/>
  <c r="D669" i="4"/>
  <c r="C669" i="4"/>
  <c r="N669" i="4" s="1"/>
  <c r="D668" i="4"/>
  <c r="C668" i="4"/>
  <c r="D667" i="4"/>
  <c r="C667" i="4"/>
  <c r="D666" i="4"/>
  <c r="C666" i="4"/>
  <c r="M665" i="4"/>
  <c r="L665" i="4"/>
  <c r="K665" i="4"/>
  <c r="I665" i="4"/>
  <c r="H665" i="4"/>
  <c r="G665" i="4"/>
  <c r="E665" i="4"/>
  <c r="D665" i="4"/>
  <c r="C665" i="4"/>
  <c r="N661" i="4"/>
  <c r="M661" i="4"/>
  <c r="L661" i="4"/>
  <c r="K661" i="4"/>
  <c r="J661" i="4"/>
  <c r="I661" i="4"/>
  <c r="H661" i="4"/>
  <c r="G661" i="4"/>
  <c r="F661" i="4"/>
  <c r="E661" i="4"/>
  <c r="D661" i="4"/>
  <c r="N660" i="4"/>
  <c r="M660" i="4"/>
  <c r="L660" i="4"/>
  <c r="J660" i="4"/>
  <c r="I660" i="4"/>
  <c r="H660" i="4"/>
  <c r="F660" i="4"/>
  <c r="E660" i="4"/>
  <c r="D660" i="4"/>
  <c r="C660" i="4"/>
  <c r="N659" i="4"/>
  <c r="C659" i="4"/>
  <c r="N658" i="4"/>
  <c r="C658" i="4"/>
  <c r="N657" i="4"/>
  <c r="C657" i="4"/>
  <c r="N656" i="4"/>
  <c r="D656" i="4"/>
  <c r="C656" i="4"/>
  <c r="N655" i="4"/>
  <c r="D655" i="4"/>
  <c r="C655" i="4"/>
  <c r="N654" i="4"/>
  <c r="D654" i="4"/>
  <c r="C654" i="4"/>
  <c r="D653" i="4"/>
  <c r="C653" i="4"/>
  <c r="D652" i="4"/>
  <c r="C652" i="4"/>
  <c r="D651" i="4"/>
  <c r="C651" i="4"/>
  <c r="N650" i="4"/>
  <c r="M650" i="4"/>
  <c r="L650" i="4"/>
  <c r="J650" i="4"/>
  <c r="I650" i="4"/>
  <c r="H650" i="4"/>
  <c r="F650" i="4"/>
  <c r="E650" i="4"/>
  <c r="D650" i="4"/>
  <c r="C650" i="4"/>
  <c r="N646" i="4"/>
  <c r="M646" i="4"/>
  <c r="L646" i="4"/>
  <c r="K646" i="4"/>
  <c r="K645" i="4" s="1"/>
  <c r="J646" i="4"/>
  <c r="I646" i="4"/>
  <c r="H646" i="4"/>
  <c r="G646" i="4"/>
  <c r="G635" i="4" s="1"/>
  <c r="F646" i="4"/>
  <c r="E646" i="4"/>
  <c r="D646" i="4"/>
  <c r="N645" i="4"/>
  <c r="M645" i="4"/>
  <c r="J645" i="4"/>
  <c r="I645" i="4"/>
  <c r="G645" i="4"/>
  <c r="F645" i="4"/>
  <c r="E645" i="4"/>
  <c r="C645" i="4"/>
  <c r="N644" i="4"/>
  <c r="C644" i="4"/>
  <c r="C643" i="4"/>
  <c r="N643" i="4" s="1"/>
  <c r="N642" i="4"/>
  <c r="C642" i="4"/>
  <c r="C641" i="4"/>
  <c r="N640" i="4"/>
  <c r="C640" i="4"/>
  <c r="D640" i="4" s="1"/>
  <c r="C639" i="4"/>
  <c r="C638" i="4"/>
  <c r="D638" i="4" s="1"/>
  <c r="C637" i="4"/>
  <c r="D637" i="4" s="1"/>
  <c r="C636" i="4"/>
  <c r="D636" i="4" s="1"/>
  <c r="N635" i="4"/>
  <c r="M635" i="4"/>
  <c r="K635" i="4"/>
  <c r="J635" i="4"/>
  <c r="I635" i="4"/>
  <c r="F635" i="4"/>
  <c r="E635" i="4"/>
  <c r="C635" i="4"/>
  <c r="N631" i="4"/>
  <c r="M631" i="4"/>
  <c r="L631" i="4"/>
  <c r="K631" i="4"/>
  <c r="J631" i="4"/>
  <c r="I631" i="4"/>
  <c r="H631" i="4"/>
  <c r="G631" i="4"/>
  <c r="F631" i="4"/>
  <c r="E631" i="4"/>
  <c r="D631" i="4"/>
  <c r="N630" i="4"/>
  <c r="L630" i="4"/>
  <c r="K630" i="4"/>
  <c r="J630" i="4"/>
  <c r="H630" i="4"/>
  <c r="G630" i="4"/>
  <c r="F630" i="4"/>
  <c r="D630" i="4"/>
  <c r="C630" i="4"/>
  <c r="C629" i="4"/>
  <c r="N629" i="4" s="1"/>
  <c r="C628" i="4"/>
  <c r="N628" i="4" s="1"/>
  <c r="C627" i="4"/>
  <c r="N627" i="4" s="1"/>
  <c r="C626" i="4"/>
  <c r="D625" i="4"/>
  <c r="C625" i="4"/>
  <c r="N625" i="4" s="1"/>
  <c r="C624" i="4"/>
  <c r="D623" i="4"/>
  <c r="C623" i="4"/>
  <c r="C622" i="4"/>
  <c r="D622" i="4" s="1"/>
  <c r="D621" i="4"/>
  <c r="C621" i="4"/>
  <c r="N620" i="4"/>
  <c r="L620" i="4"/>
  <c r="K620" i="4"/>
  <c r="J620" i="4"/>
  <c r="H620" i="4"/>
  <c r="G620" i="4"/>
  <c r="F620" i="4"/>
  <c r="D620" i="4"/>
  <c r="C620" i="4"/>
  <c r="N616" i="4"/>
  <c r="M616" i="4"/>
  <c r="L616" i="4"/>
  <c r="K616" i="4"/>
  <c r="J616" i="4"/>
  <c r="I616" i="4"/>
  <c r="H616" i="4"/>
  <c r="G616" i="4"/>
  <c r="F616" i="4"/>
  <c r="E616" i="4"/>
  <c r="E605" i="4" s="1"/>
  <c r="D616" i="4"/>
  <c r="L615" i="4"/>
  <c r="K615" i="4"/>
  <c r="H615" i="4"/>
  <c r="G615" i="4"/>
  <c r="E615" i="4"/>
  <c r="D615" i="4"/>
  <c r="C615" i="4"/>
  <c r="C614" i="4"/>
  <c r="N614" i="4" s="1"/>
  <c r="C613" i="4"/>
  <c r="N613" i="4" s="1"/>
  <c r="C612" i="4"/>
  <c r="N612" i="4" s="1"/>
  <c r="D611" i="4"/>
  <c r="C611" i="4"/>
  <c r="N611" i="4" s="1"/>
  <c r="D610" i="4"/>
  <c r="C610" i="4"/>
  <c r="N610" i="4" s="1"/>
  <c r="D609" i="4"/>
  <c r="C609" i="4"/>
  <c r="N609" i="4" s="1"/>
  <c r="D608" i="4"/>
  <c r="C608" i="4"/>
  <c r="D607" i="4"/>
  <c r="C607" i="4"/>
  <c r="D606" i="4"/>
  <c r="C606" i="4"/>
  <c r="L605" i="4"/>
  <c r="K605" i="4"/>
  <c r="H605" i="4"/>
  <c r="G605" i="4"/>
  <c r="D605" i="4"/>
  <c r="C605" i="4"/>
  <c r="N601" i="4"/>
  <c r="N590" i="4" s="1"/>
  <c r="M601" i="4"/>
  <c r="L601" i="4"/>
  <c r="K601" i="4"/>
  <c r="J601" i="4"/>
  <c r="I601" i="4"/>
  <c r="H601" i="4"/>
  <c r="G601" i="4"/>
  <c r="F601" i="4"/>
  <c r="F600" i="4" s="1"/>
  <c r="E601" i="4"/>
  <c r="D601" i="4"/>
  <c r="N600" i="4"/>
  <c r="M600" i="4"/>
  <c r="L600" i="4"/>
  <c r="I600" i="4"/>
  <c r="H600" i="4"/>
  <c r="E600" i="4"/>
  <c r="D600" i="4"/>
  <c r="C600" i="4"/>
  <c r="N599" i="4"/>
  <c r="C599" i="4"/>
  <c r="N598" i="4"/>
  <c r="C598" i="4"/>
  <c r="N597" i="4"/>
  <c r="C597" i="4"/>
  <c r="N596" i="4"/>
  <c r="D596" i="4"/>
  <c r="C596" i="4"/>
  <c r="N595" i="4"/>
  <c r="D595" i="4"/>
  <c r="C595" i="4"/>
  <c r="N594" i="4"/>
  <c r="D594" i="4"/>
  <c r="C594" i="4"/>
  <c r="D593" i="4"/>
  <c r="C593" i="4"/>
  <c r="D592" i="4"/>
  <c r="C592" i="4"/>
  <c r="D591" i="4"/>
  <c r="C591" i="4"/>
  <c r="M590" i="4"/>
  <c r="L590" i="4"/>
  <c r="I590" i="4"/>
  <c r="H590" i="4"/>
  <c r="F590" i="4"/>
  <c r="E590" i="4"/>
  <c r="D590" i="4"/>
  <c r="C590" i="4"/>
  <c r="N586" i="4"/>
  <c r="M586" i="4"/>
  <c r="L586" i="4"/>
  <c r="K586" i="4"/>
  <c r="J586" i="4"/>
  <c r="I586" i="4"/>
  <c r="H586" i="4"/>
  <c r="G586" i="4"/>
  <c r="F586" i="4"/>
  <c r="E586" i="4"/>
  <c r="D586" i="4"/>
  <c r="N585" i="4"/>
  <c r="M585" i="4"/>
  <c r="K585" i="4"/>
  <c r="J585" i="4"/>
  <c r="I585" i="4"/>
  <c r="G585" i="4"/>
  <c r="F585" i="4"/>
  <c r="E585" i="4"/>
  <c r="C585" i="4"/>
  <c r="C584" i="4"/>
  <c r="N584" i="4" s="1"/>
  <c r="N583" i="4"/>
  <c r="C583" i="4"/>
  <c r="C582" i="4"/>
  <c r="N582" i="4" s="1"/>
  <c r="N581" i="4"/>
  <c r="C581" i="4"/>
  <c r="D581" i="4" s="1"/>
  <c r="C580" i="4"/>
  <c r="N579" i="4"/>
  <c r="C579" i="4"/>
  <c r="D579" i="4" s="1"/>
  <c r="C578" i="4"/>
  <c r="D578" i="4" s="1"/>
  <c r="C577" i="4"/>
  <c r="D577" i="4" s="1"/>
  <c r="C576" i="4"/>
  <c r="D576" i="4" s="1"/>
  <c r="N575" i="4"/>
  <c r="M575" i="4"/>
  <c r="K575" i="4"/>
  <c r="J575" i="4"/>
  <c r="I575" i="4"/>
  <c r="G575" i="4"/>
  <c r="F575" i="4"/>
  <c r="E575" i="4"/>
  <c r="C575" i="4"/>
  <c r="N571" i="4"/>
  <c r="M571" i="4"/>
  <c r="L571" i="4"/>
  <c r="K571" i="4"/>
  <c r="J571" i="4"/>
  <c r="I571" i="4"/>
  <c r="H571" i="4"/>
  <c r="H570" i="4" s="1"/>
  <c r="G571" i="4"/>
  <c r="F571" i="4"/>
  <c r="E571" i="4"/>
  <c r="D571" i="4"/>
  <c r="N570" i="4"/>
  <c r="K570" i="4"/>
  <c r="J570" i="4"/>
  <c r="G570" i="4"/>
  <c r="F570" i="4"/>
  <c r="D570" i="4"/>
  <c r="C570" i="4"/>
  <c r="C569" i="4"/>
  <c r="N569" i="4" s="1"/>
  <c r="C568" i="4"/>
  <c r="N568" i="4" s="1"/>
  <c r="C567" i="4"/>
  <c r="N567" i="4" s="1"/>
  <c r="D566" i="4"/>
  <c r="C566" i="4"/>
  <c r="N566" i="4" s="1"/>
  <c r="C565" i="4"/>
  <c r="D564" i="4"/>
  <c r="C564" i="4"/>
  <c r="N564" i="4" s="1"/>
  <c r="C563" i="4"/>
  <c r="D563" i="4" s="1"/>
  <c r="D562" i="4"/>
  <c r="C562" i="4"/>
  <c r="C561" i="4"/>
  <c r="D561" i="4" s="1"/>
  <c r="N560" i="4"/>
  <c r="K560" i="4"/>
  <c r="J560" i="4"/>
  <c r="H560" i="4"/>
  <c r="G560" i="4"/>
  <c r="F560" i="4"/>
  <c r="D560" i="4"/>
  <c r="C560" i="4"/>
  <c r="N556" i="4"/>
  <c r="M556" i="4"/>
  <c r="L556" i="4"/>
  <c r="K556" i="4"/>
  <c r="J556" i="4"/>
  <c r="I556" i="4"/>
  <c r="H556" i="4"/>
  <c r="G556" i="4"/>
  <c r="F556" i="4"/>
  <c r="E556" i="4"/>
  <c r="D556" i="4"/>
  <c r="M555" i="4"/>
  <c r="L555" i="4"/>
  <c r="K555" i="4"/>
  <c r="I555" i="4"/>
  <c r="H555" i="4"/>
  <c r="G555" i="4"/>
  <c r="E555" i="4"/>
  <c r="D555" i="4"/>
  <c r="C555" i="4"/>
  <c r="C554" i="4"/>
  <c r="N554" i="4" s="1"/>
  <c r="C553" i="4"/>
  <c r="N553" i="4" s="1"/>
  <c r="C552" i="4"/>
  <c r="N552" i="4" s="1"/>
  <c r="D551" i="4"/>
  <c r="C551" i="4"/>
  <c r="N551" i="4" s="1"/>
  <c r="D550" i="4"/>
  <c r="C550" i="4"/>
  <c r="N550" i="4" s="1"/>
  <c r="D549" i="4"/>
  <c r="C549" i="4"/>
  <c r="N549" i="4" s="1"/>
  <c r="C548" i="4"/>
  <c r="D548" i="4" s="1"/>
  <c r="C547" i="4"/>
  <c r="D547" i="4" s="1"/>
  <c r="C546" i="4"/>
  <c r="D546" i="4" s="1"/>
  <c r="M545" i="4"/>
  <c r="L545" i="4"/>
  <c r="K545" i="4"/>
  <c r="I545" i="4"/>
  <c r="H545" i="4"/>
  <c r="G545" i="4"/>
  <c r="E545" i="4"/>
  <c r="D545" i="4"/>
  <c r="C545" i="4"/>
  <c r="N541" i="4"/>
  <c r="M541" i="4"/>
  <c r="M540" i="4" s="1"/>
  <c r="L541" i="4"/>
  <c r="K541" i="4"/>
  <c r="J541" i="4"/>
  <c r="I541" i="4"/>
  <c r="H541" i="4"/>
  <c r="G541" i="4"/>
  <c r="F541" i="4"/>
  <c r="E541" i="4"/>
  <c r="D541" i="4"/>
  <c r="L540" i="4"/>
  <c r="H540" i="4"/>
  <c r="F540" i="4"/>
  <c r="D540" i="4"/>
  <c r="C540" i="4"/>
  <c r="N539" i="4"/>
  <c r="C539" i="4"/>
  <c r="N538" i="4"/>
  <c r="C538" i="4"/>
  <c r="N537" i="4"/>
  <c r="C537" i="4"/>
  <c r="N536" i="4"/>
  <c r="D536" i="4"/>
  <c r="C536" i="4"/>
  <c r="N535" i="4"/>
  <c r="D535" i="4"/>
  <c r="C535" i="4"/>
  <c r="N534" i="4"/>
  <c r="D534" i="4"/>
  <c r="C534" i="4"/>
  <c r="D533" i="4"/>
  <c r="C533" i="4"/>
  <c r="D532" i="4"/>
  <c r="C532" i="4"/>
  <c r="D531" i="4"/>
  <c r="C531" i="4"/>
  <c r="M530" i="4"/>
  <c r="L530" i="4"/>
  <c r="H530" i="4"/>
  <c r="F530" i="4"/>
  <c r="D530" i="4"/>
  <c r="C530" i="4"/>
  <c r="N526" i="4"/>
  <c r="M526" i="4"/>
  <c r="L526" i="4"/>
  <c r="K526" i="4"/>
  <c r="J526" i="4"/>
  <c r="I526" i="4"/>
  <c r="H526" i="4"/>
  <c r="G526" i="4"/>
  <c r="F526" i="4"/>
  <c r="E526" i="4"/>
  <c r="D526" i="4"/>
  <c r="N525" i="4"/>
  <c r="M525" i="4"/>
  <c r="K525" i="4"/>
  <c r="J525" i="4"/>
  <c r="I525" i="4"/>
  <c r="G525" i="4"/>
  <c r="F525" i="4"/>
  <c r="E525" i="4"/>
  <c r="C525" i="4"/>
  <c r="C524" i="4"/>
  <c r="N524" i="4" s="1"/>
  <c r="N523" i="4"/>
  <c r="C523" i="4"/>
  <c r="N522" i="4"/>
  <c r="C522" i="4"/>
  <c r="C521" i="4"/>
  <c r="D521" i="4" s="1"/>
  <c r="C520" i="4"/>
  <c r="D520" i="4" s="1"/>
  <c r="N519" i="4"/>
  <c r="C519" i="4"/>
  <c r="D519" i="4" s="1"/>
  <c r="C518" i="4"/>
  <c r="D518" i="4" s="1"/>
  <c r="C517" i="4"/>
  <c r="D517" i="4" s="1"/>
  <c r="C516" i="4"/>
  <c r="D516" i="4" s="1"/>
  <c r="N515" i="4"/>
  <c r="M515" i="4"/>
  <c r="K515" i="4"/>
  <c r="J515" i="4"/>
  <c r="I515" i="4"/>
  <c r="G515" i="4"/>
  <c r="F515" i="4"/>
  <c r="E515" i="4"/>
  <c r="C515" i="4"/>
  <c r="N511" i="4"/>
  <c r="M511" i="4"/>
  <c r="L511" i="4"/>
  <c r="K511" i="4"/>
  <c r="J511" i="4"/>
  <c r="I511" i="4"/>
  <c r="H511" i="4"/>
  <c r="H510" i="4" s="1"/>
  <c r="G511" i="4"/>
  <c r="F511" i="4"/>
  <c r="E511" i="4"/>
  <c r="D511" i="4"/>
  <c r="N510" i="4"/>
  <c r="K510" i="4"/>
  <c r="J510" i="4"/>
  <c r="G510" i="4"/>
  <c r="F510" i="4"/>
  <c r="C510" i="4"/>
  <c r="C509" i="4"/>
  <c r="N509" i="4" s="1"/>
  <c r="C508" i="4"/>
  <c r="N508" i="4" s="1"/>
  <c r="C507" i="4"/>
  <c r="N507" i="4" s="1"/>
  <c r="D506" i="4"/>
  <c r="C506" i="4"/>
  <c r="N506" i="4" s="1"/>
  <c r="C505" i="4"/>
  <c r="D505" i="4" s="1"/>
  <c r="N504" i="4"/>
  <c r="C504" i="4"/>
  <c r="D504" i="4" s="1"/>
  <c r="D503" i="4"/>
  <c r="C503" i="4"/>
  <c r="D502" i="4"/>
  <c r="C502" i="4"/>
  <c r="C501" i="4"/>
  <c r="D501" i="4" s="1"/>
  <c r="N500" i="4"/>
  <c r="K500" i="4"/>
  <c r="J500" i="4"/>
  <c r="H500" i="4"/>
  <c r="G500" i="4"/>
  <c r="F500" i="4"/>
  <c r="C500" i="4"/>
  <c r="N496" i="4"/>
  <c r="M496" i="4"/>
  <c r="L496" i="4"/>
  <c r="K496" i="4"/>
  <c r="J496" i="4"/>
  <c r="I496" i="4"/>
  <c r="H496" i="4"/>
  <c r="H485" i="4" s="1"/>
  <c r="G496" i="4"/>
  <c r="F496" i="4"/>
  <c r="E496" i="4"/>
  <c r="D496" i="4"/>
  <c r="M495" i="4"/>
  <c r="K495" i="4"/>
  <c r="I495" i="4"/>
  <c r="H495" i="4"/>
  <c r="G495" i="4"/>
  <c r="E495" i="4"/>
  <c r="C495" i="4"/>
  <c r="C494" i="4"/>
  <c r="N494" i="4" s="1"/>
  <c r="C493" i="4"/>
  <c r="N493" i="4" s="1"/>
  <c r="C492" i="4"/>
  <c r="N492" i="4" s="1"/>
  <c r="C491" i="4"/>
  <c r="D490" i="4"/>
  <c r="C490" i="4"/>
  <c r="N490" i="4" s="1"/>
  <c r="C489" i="4"/>
  <c r="N489" i="4" s="1"/>
  <c r="C488" i="4"/>
  <c r="D488" i="4" s="1"/>
  <c r="C487" i="4"/>
  <c r="D487" i="4" s="1"/>
  <c r="D486" i="4"/>
  <c r="C486" i="4"/>
  <c r="M485" i="4"/>
  <c r="K485" i="4"/>
  <c r="I485" i="4"/>
  <c r="G485" i="4"/>
  <c r="E485" i="4"/>
  <c r="C485" i="4"/>
  <c r="N481" i="4"/>
  <c r="M481" i="4"/>
  <c r="L481" i="4"/>
  <c r="K481" i="4"/>
  <c r="J481" i="4"/>
  <c r="I481" i="4"/>
  <c r="H481" i="4"/>
  <c r="G481" i="4"/>
  <c r="F481" i="4"/>
  <c r="E481" i="4"/>
  <c r="D481" i="4"/>
  <c r="N480" i="4"/>
  <c r="M480" i="4"/>
  <c r="L480" i="4"/>
  <c r="I480" i="4"/>
  <c r="H480" i="4"/>
  <c r="E480" i="4"/>
  <c r="D480" i="4"/>
  <c r="C480" i="4"/>
  <c r="N479" i="4"/>
  <c r="C479" i="4"/>
  <c r="N478" i="4"/>
  <c r="C478" i="4"/>
  <c r="N477" i="4"/>
  <c r="C477" i="4"/>
  <c r="N476" i="4"/>
  <c r="D476" i="4"/>
  <c r="C476" i="4"/>
  <c r="N475" i="4"/>
  <c r="D475" i="4"/>
  <c r="C475" i="4"/>
  <c r="N474" i="4"/>
  <c r="D474" i="4"/>
  <c r="C474" i="4"/>
  <c r="D473" i="4"/>
  <c r="C473" i="4"/>
  <c r="D472" i="4"/>
  <c r="C472" i="4"/>
  <c r="D471" i="4"/>
  <c r="C471" i="4"/>
  <c r="N470" i="4"/>
  <c r="M470" i="4"/>
  <c r="L470" i="4"/>
  <c r="I470" i="4"/>
  <c r="H470" i="4"/>
  <c r="E470" i="4"/>
  <c r="D470" i="4"/>
  <c r="C470" i="4"/>
  <c r="N466" i="4"/>
  <c r="M466" i="4"/>
  <c r="L466" i="4"/>
  <c r="K466" i="4"/>
  <c r="J466" i="4"/>
  <c r="I466" i="4"/>
  <c r="H466" i="4"/>
  <c r="G466" i="4"/>
  <c r="F466" i="4"/>
  <c r="E466" i="4"/>
  <c r="D466" i="4"/>
  <c r="M465" i="4"/>
  <c r="K465" i="4"/>
  <c r="I465" i="4"/>
  <c r="G465" i="4"/>
  <c r="E465" i="4"/>
  <c r="C465" i="4"/>
  <c r="C464" i="4"/>
  <c r="N464" i="4" s="1"/>
  <c r="C463" i="4"/>
  <c r="N463" i="4" s="1"/>
  <c r="C462" i="4"/>
  <c r="N462" i="4" s="1"/>
  <c r="C461" i="4"/>
  <c r="D461" i="4" s="1"/>
  <c r="C460" i="4"/>
  <c r="D460" i="4" s="1"/>
  <c r="C459" i="4"/>
  <c r="D459" i="4" s="1"/>
  <c r="C458" i="4"/>
  <c r="D458" i="4" s="1"/>
  <c r="C457" i="4"/>
  <c r="D457" i="4" s="1"/>
  <c r="C456" i="4"/>
  <c r="D456" i="4" s="1"/>
  <c r="M455" i="4"/>
  <c r="K455" i="4"/>
  <c r="I455" i="4"/>
  <c r="G455" i="4"/>
  <c r="E455" i="4"/>
  <c r="C455" i="4"/>
  <c r="N451" i="4"/>
  <c r="M451" i="4"/>
  <c r="L451" i="4"/>
  <c r="K451" i="4"/>
  <c r="J451" i="4"/>
  <c r="I451" i="4"/>
  <c r="H451" i="4"/>
  <c r="G451" i="4"/>
  <c r="F451" i="4"/>
  <c r="E451" i="4"/>
  <c r="D451" i="4"/>
  <c r="N450" i="4"/>
  <c r="L450" i="4"/>
  <c r="K450" i="4"/>
  <c r="J450" i="4"/>
  <c r="H450" i="4"/>
  <c r="G450" i="4"/>
  <c r="F450" i="4"/>
  <c r="D450" i="4"/>
  <c r="C450" i="4"/>
  <c r="C449" i="4"/>
  <c r="N449" i="4" s="1"/>
  <c r="C448" i="4"/>
  <c r="N448" i="4" s="1"/>
  <c r="C447" i="4"/>
  <c r="N447" i="4" s="1"/>
  <c r="C446" i="4"/>
  <c r="D446" i="4" s="1"/>
  <c r="C445" i="4"/>
  <c r="D445" i="4" s="1"/>
  <c r="C444" i="4"/>
  <c r="D443" i="4"/>
  <c r="C443" i="4"/>
  <c r="C442" i="4"/>
  <c r="D442" i="4" s="1"/>
  <c r="C441" i="4"/>
  <c r="D441" i="4" s="1"/>
  <c r="N440" i="4"/>
  <c r="L440" i="4"/>
  <c r="K440" i="4"/>
  <c r="J440" i="4"/>
  <c r="H440" i="4"/>
  <c r="G440" i="4"/>
  <c r="F440" i="4"/>
  <c r="D440" i="4"/>
  <c r="C440" i="4"/>
  <c r="N436" i="4"/>
  <c r="M436" i="4"/>
  <c r="M435" i="4" s="1"/>
  <c r="L436" i="4"/>
  <c r="L435" i="4" s="1"/>
  <c r="K436" i="4"/>
  <c r="J436" i="4"/>
  <c r="I436" i="4"/>
  <c r="I425" i="4" s="1"/>
  <c r="H436" i="4"/>
  <c r="H435" i="4" s="1"/>
  <c r="G436" i="4"/>
  <c r="F436" i="4"/>
  <c r="E436" i="4"/>
  <c r="E425" i="4" s="1"/>
  <c r="D436" i="4"/>
  <c r="D425" i="4" s="1"/>
  <c r="K435" i="4"/>
  <c r="I435" i="4"/>
  <c r="G435" i="4"/>
  <c r="E435" i="4"/>
  <c r="D435" i="4"/>
  <c r="C435" i="4"/>
  <c r="C434" i="4"/>
  <c r="N434" i="4" s="1"/>
  <c r="C433" i="4"/>
  <c r="N433" i="4" s="1"/>
  <c r="C432" i="4"/>
  <c r="N432" i="4" s="1"/>
  <c r="D431" i="4"/>
  <c r="C431" i="4"/>
  <c r="N431" i="4" s="1"/>
  <c r="C430" i="4"/>
  <c r="N430" i="4" s="1"/>
  <c r="C429" i="4"/>
  <c r="C428" i="4"/>
  <c r="D428" i="4" s="1"/>
  <c r="D427" i="4"/>
  <c r="C427" i="4"/>
  <c r="C426" i="4"/>
  <c r="D426" i="4" s="1"/>
  <c r="M425" i="4"/>
  <c r="L425" i="4"/>
  <c r="K425" i="4"/>
  <c r="H425" i="4"/>
  <c r="G425" i="4"/>
  <c r="C425" i="4"/>
  <c r="N421" i="4"/>
  <c r="M421" i="4"/>
  <c r="L421" i="4"/>
  <c r="K421" i="4"/>
  <c r="J421" i="4"/>
  <c r="I421" i="4"/>
  <c r="H421" i="4"/>
  <c r="G421" i="4"/>
  <c r="F421" i="4"/>
  <c r="E421" i="4"/>
  <c r="D421" i="4"/>
  <c r="N420" i="4"/>
  <c r="M420" i="4"/>
  <c r="L420" i="4"/>
  <c r="J420" i="4"/>
  <c r="I420" i="4"/>
  <c r="H420" i="4"/>
  <c r="F420" i="4"/>
  <c r="E420" i="4"/>
  <c r="D420" i="4"/>
  <c r="C420" i="4"/>
  <c r="N419" i="4"/>
  <c r="C419" i="4"/>
  <c r="N418" i="4"/>
  <c r="C418" i="4"/>
  <c r="N417" i="4"/>
  <c r="C417" i="4"/>
  <c r="N416" i="4"/>
  <c r="D416" i="4"/>
  <c r="C416" i="4"/>
  <c r="N415" i="4"/>
  <c r="D415" i="4"/>
  <c r="C415" i="4"/>
  <c r="N414" i="4"/>
  <c r="D414" i="4"/>
  <c r="C414" i="4"/>
  <c r="D413" i="4"/>
  <c r="C413" i="4"/>
  <c r="D412" i="4"/>
  <c r="C412" i="4"/>
  <c r="D411" i="4"/>
  <c r="C411" i="4"/>
  <c r="N410" i="4"/>
  <c r="M410" i="4"/>
  <c r="L410" i="4"/>
  <c r="J410" i="4"/>
  <c r="I410" i="4"/>
  <c r="H410" i="4"/>
  <c r="F410" i="4"/>
  <c r="E410" i="4"/>
  <c r="D410" i="4"/>
  <c r="C410" i="4"/>
  <c r="N406" i="4"/>
  <c r="N395" i="4" s="1"/>
  <c r="M406" i="4"/>
  <c r="L406" i="4"/>
  <c r="K406" i="4"/>
  <c r="K405" i="4" s="1"/>
  <c r="J406" i="4"/>
  <c r="J405" i="4" s="1"/>
  <c r="I406" i="4"/>
  <c r="H406" i="4"/>
  <c r="G406" i="4"/>
  <c r="F406" i="4"/>
  <c r="E406" i="4"/>
  <c r="D406" i="4"/>
  <c r="N405" i="4"/>
  <c r="M405" i="4"/>
  <c r="I405" i="4"/>
  <c r="E405" i="4"/>
  <c r="C405" i="4"/>
  <c r="C404" i="4"/>
  <c r="N404" i="4" s="1"/>
  <c r="C403" i="4"/>
  <c r="N403" i="4" s="1"/>
  <c r="C402" i="4"/>
  <c r="N402" i="4" s="1"/>
  <c r="N401" i="4"/>
  <c r="C401" i="4"/>
  <c r="D401" i="4" s="1"/>
  <c r="C400" i="4"/>
  <c r="D400" i="4" s="1"/>
  <c r="C399" i="4"/>
  <c r="D399" i="4" s="1"/>
  <c r="C398" i="4"/>
  <c r="D398" i="4" s="1"/>
  <c r="C397" i="4"/>
  <c r="D397" i="4" s="1"/>
  <c r="C396" i="4"/>
  <c r="D396" i="4" s="1"/>
  <c r="M395" i="4"/>
  <c r="K395" i="4"/>
  <c r="J395" i="4"/>
  <c r="I395" i="4"/>
  <c r="E395" i="4"/>
  <c r="C395" i="4"/>
  <c r="N391" i="4"/>
  <c r="M391" i="4"/>
  <c r="L391" i="4"/>
  <c r="K391" i="4"/>
  <c r="K390" i="4" s="1"/>
  <c r="J391" i="4"/>
  <c r="I391" i="4"/>
  <c r="H391" i="4"/>
  <c r="G391" i="4"/>
  <c r="G380" i="4" s="1"/>
  <c r="F391" i="4"/>
  <c r="E391" i="4"/>
  <c r="D391" i="4"/>
  <c r="N390" i="4"/>
  <c r="L390" i="4"/>
  <c r="J390" i="4"/>
  <c r="H390" i="4"/>
  <c r="G390" i="4"/>
  <c r="F390" i="4"/>
  <c r="D390" i="4"/>
  <c r="C390" i="4"/>
  <c r="C389" i="4"/>
  <c r="N389" i="4" s="1"/>
  <c r="C388" i="4"/>
  <c r="N388" i="4" s="1"/>
  <c r="C387" i="4"/>
  <c r="N387" i="4" s="1"/>
  <c r="N386" i="4"/>
  <c r="C386" i="4"/>
  <c r="D386" i="4" s="1"/>
  <c r="D385" i="4"/>
  <c r="C385" i="4"/>
  <c r="N385" i="4" s="1"/>
  <c r="D384" i="4"/>
  <c r="C384" i="4"/>
  <c r="N384" i="4" s="1"/>
  <c r="C383" i="4"/>
  <c r="D383" i="4" s="1"/>
  <c r="C382" i="4"/>
  <c r="D382" i="4" s="1"/>
  <c r="D381" i="4"/>
  <c r="C381" i="4"/>
  <c r="N380" i="4"/>
  <c r="L380" i="4"/>
  <c r="K380" i="4"/>
  <c r="J380" i="4"/>
  <c r="H380" i="4"/>
  <c r="F380" i="4"/>
  <c r="D380" i="4"/>
  <c r="C380" i="4"/>
  <c r="N376" i="4"/>
  <c r="M376" i="4"/>
  <c r="L376" i="4"/>
  <c r="K376" i="4"/>
  <c r="J376" i="4"/>
  <c r="I376" i="4"/>
  <c r="H376" i="4"/>
  <c r="G376" i="4"/>
  <c r="F376" i="4"/>
  <c r="E376" i="4"/>
  <c r="D376" i="4"/>
  <c r="L375" i="4"/>
  <c r="K375" i="4"/>
  <c r="H375" i="4"/>
  <c r="G375" i="4"/>
  <c r="D375" i="4"/>
  <c r="C375" i="4"/>
  <c r="C374" i="4"/>
  <c r="N374" i="4" s="1"/>
  <c r="C373" i="4"/>
  <c r="N373" i="4" s="1"/>
  <c r="C372" i="4"/>
  <c r="N372" i="4" s="1"/>
  <c r="D371" i="4"/>
  <c r="C371" i="4"/>
  <c r="N371" i="4" s="1"/>
  <c r="C370" i="4"/>
  <c r="D369" i="4"/>
  <c r="C369" i="4"/>
  <c r="N369" i="4" s="1"/>
  <c r="D368" i="4"/>
  <c r="C368" i="4"/>
  <c r="C367" i="4"/>
  <c r="D367" i="4" s="1"/>
  <c r="C366" i="4"/>
  <c r="D366" i="4" s="1"/>
  <c r="L365" i="4"/>
  <c r="K365" i="4"/>
  <c r="H365" i="4"/>
  <c r="G365" i="4"/>
  <c r="D365" i="4"/>
  <c r="C365" i="4"/>
  <c r="N361" i="4"/>
  <c r="M361" i="4"/>
  <c r="L361" i="4"/>
  <c r="K361" i="4"/>
  <c r="J361" i="4"/>
  <c r="I361" i="4"/>
  <c r="H361" i="4"/>
  <c r="G361" i="4"/>
  <c r="F361" i="4"/>
  <c r="E361" i="4"/>
  <c r="D361" i="4"/>
  <c r="N360" i="4"/>
  <c r="L360" i="4"/>
  <c r="J360" i="4"/>
  <c r="H360" i="4"/>
  <c r="F360" i="4"/>
  <c r="D360" i="4"/>
  <c r="C360" i="4"/>
  <c r="N359" i="4"/>
  <c r="C359" i="4"/>
  <c r="N358" i="4"/>
  <c r="C358" i="4"/>
  <c r="N357" i="4"/>
  <c r="C357" i="4"/>
  <c r="N356" i="4"/>
  <c r="D356" i="4"/>
  <c r="C356" i="4"/>
  <c r="N355" i="4"/>
  <c r="D355" i="4"/>
  <c r="C355" i="4"/>
  <c r="N354" i="4"/>
  <c r="D354" i="4"/>
  <c r="C354" i="4"/>
  <c r="D353" i="4"/>
  <c r="C353" i="4"/>
  <c r="D352" i="4"/>
  <c r="C352" i="4"/>
  <c r="D351" i="4"/>
  <c r="C351" i="4"/>
  <c r="N350" i="4"/>
  <c r="L350" i="4"/>
  <c r="J350" i="4"/>
  <c r="H350" i="4"/>
  <c r="F350" i="4"/>
  <c r="D350" i="4"/>
  <c r="C350" i="4"/>
  <c r="N346" i="4"/>
  <c r="M346" i="4"/>
  <c r="L346" i="4"/>
  <c r="K346" i="4"/>
  <c r="K345" i="4" s="1"/>
  <c r="J346" i="4"/>
  <c r="I346" i="4"/>
  <c r="H346" i="4"/>
  <c r="G346" i="4"/>
  <c r="G345" i="4" s="1"/>
  <c r="F346" i="4"/>
  <c r="F345" i="4" s="1"/>
  <c r="E346" i="4"/>
  <c r="D346" i="4"/>
  <c r="N345" i="4"/>
  <c r="M345" i="4"/>
  <c r="J345" i="4"/>
  <c r="I345" i="4"/>
  <c r="E345" i="4"/>
  <c r="C345" i="4"/>
  <c r="C344" i="4"/>
  <c r="N344" i="4" s="1"/>
  <c r="C343" i="4"/>
  <c r="N343" i="4" s="1"/>
  <c r="C342" i="4"/>
  <c r="N342" i="4" s="1"/>
  <c r="C341" i="4"/>
  <c r="D341" i="4" s="1"/>
  <c r="C340" i="4"/>
  <c r="D340" i="4" s="1"/>
  <c r="C339" i="4"/>
  <c r="D339" i="4" s="1"/>
  <c r="C338" i="4"/>
  <c r="D338" i="4" s="1"/>
  <c r="C337" i="4"/>
  <c r="D337" i="4" s="1"/>
  <c r="C336" i="4"/>
  <c r="D336" i="4" s="1"/>
  <c r="N335" i="4"/>
  <c r="M335" i="4"/>
  <c r="K335" i="4"/>
  <c r="J335" i="4"/>
  <c r="I335" i="4"/>
  <c r="G335" i="4"/>
  <c r="F335" i="4"/>
  <c r="E335" i="4"/>
  <c r="C335" i="4"/>
  <c r="N331" i="4"/>
  <c r="M331" i="4"/>
  <c r="M330" i="4" s="1"/>
  <c r="L331" i="4"/>
  <c r="L330" i="4" s="1"/>
  <c r="K331" i="4"/>
  <c r="J331" i="4"/>
  <c r="I331" i="4"/>
  <c r="I330" i="4" s="1"/>
  <c r="H331" i="4"/>
  <c r="G331" i="4"/>
  <c r="F331" i="4"/>
  <c r="E331" i="4"/>
  <c r="E330" i="4" s="1"/>
  <c r="D331" i="4"/>
  <c r="N330" i="4"/>
  <c r="J330" i="4"/>
  <c r="H330" i="4"/>
  <c r="F330" i="4"/>
  <c r="D330" i="4"/>
  <c r="C330" i="4"/>
  <c r="C329" i="4"/>
  <c r="N329" i="4" s="1"/>
  <c r="C328" i="4"/>
  <c r="N328" i="4" s="1"/>
  <c r="N327" i="4"/>
  <c r="C327" i="4"/>
  <c r="D326" i="4"/>
  <c r="C326" i="4"/>
  <c r="N326" i="4" s="1"/>
  <c r="D325" i="4"/>
  <c r="C325" i="4"/>
  <c r="N325" i="4" s="1"/>
  <c r="C324" i="4"/>
  <c r="D324" i="4" s="1"/>
  <c r="C323" i="4"/>
  <c r="D323" i="4" s="1"/>
  <c r="D322" i="4"/>
  <c r="C322" i="4"/>
  <c r="D321" i="4"/>
  <c r="C321" i="4"/>
  <c r="N320" i="4"/>
  <c r="M320" i="4"/>
  <c r="L320" i="4"/>
  <c r="J320" i="4"/>
  <c r="I320" i="4"/>
  <c r="H320" i="4"/>
  <c r="F320" i="4"/>
  <c r="E320" i="4"/>
  <c r="D320" i="4"/>
  <c r="C320" i="4"/>
  <c r="N316" i="4"/>
  <c r="M316" i="4"/>
  <c r="L316" i="4"/>
  <c r="K316" i="4"/>
  <c r="J316" i="4"/>
  <c r="I316" i="4"/>
  <c r="H316" i="4"/>
  <c r="G316" i="4"/>
  <c r="F316" i="4"/>
  <c r="E316" i="4"/>
  <c r="D316" i="4"/>
  <c r="L315" i="4"/>
  <c r="K315" i="4"/>
  <c r="H315" i="4"/>
  <c r="G315" i="4"/>
  <c r="E315" i="4"/>
  <c r="D315" i="4"/>
  <c r="C315" i="4"/>
  <c r="C314" i="4"/>
  <c r="N314" i="4" s="1"/>
  <c r="C313" i="4"/>
  <c r="N313" i="4" s="1"/>
  <c r="C312" i="4"/>
  <c r="N312" i="4" s="1"/>
  <c r="D311" i="4"/>
  <c r="C311" i="4"/>
  <c r="N311" i="4" s="1"/>
  <c r="D310" i="4"/>
  <c r="C310" i="4"/>
  <c r="N310" i="4" s="1"/>
  <c r="D309" i="4"/>
  <c r="C309" i="4"/>
  <c r="N309" i="4" s="1"/>
  <c r="D308" i="4"/>
  <c r="C308" i="4"/>
  <c r="D307" i="4"/>
  <c r="C307" i="4"/>
  <c r="D306" i="4"/>
  <c r="C306" i="4"/>
  <c r="L305" i="4"/>
  <c r="K305" i="4"/>
  <c r="H305" i="4"/>
  <c r="G305" i="4"/>
  <c r="E305" i="4"/>
  <c r="D305" i="4"/>
  <c r="C305" i="4"/>
  <c r="N301" i="4"/>
  <c r="N290" i="4" s="1"/>
  <c r="M301" i="4"/>
  <c r="L301" i="4"/>
  <c r="K301" i="4"/>
  <c r="J301" i="4"/>
  <c r="J300" i="4" s="1"/>
  <c r="I301" i="4"/>
  <c r="H301" i="4"/>
  <c r="G301" i="4"/>
  <c r="F301" i="4"/>
  <c r="F300" i="4" s="1"/>
  <c r="E301" i="4"/>
  <c r="D301" i="4"/>
  <c r="M300" i="4"/>
  <c r="L300" i="4"/>
  <c r="I300" i="4"/>
  <c r="H300" i="4"/>
  <c r="E300" i="4"/>
  <c r="D300" i="4"/>
  <c r="C300" i="4"/>
  <c r="N299" i="4"/>
  <c r="C299" i="4"/>
  <c r="N298" i="4"/>
  <c r="C298" i="4"/>
  <c r="N297" i="4"/>
  <c r="C297" i="4"/>
  <c r="N296" i="4"/>
  <c r="D296" i="4"/>
  <c r="C296" i="4"/>
  <c r="N295" i="4"/>
  <c r="C295" i="4"/>
  <c r="D295" i="4" s="1"/>
  <c r="N294" i="4"/>
  <c r="C294" i="4"/>
  <c r="D294" i="4" s="1"/>
  <c r="C293" i="4"/>
  <c r="D293" i="4" s="1"/>
  <c r="C292" i="4"/>
  <c r="D292" i="4" s="1"/>
  <c r="C291" i="4"/>
  <c r="D291" i="4" s="1"/>
  <c r="M290" i="4"/>
  <c r="L290" i="4"/>
  <c r="J290" i="4"/>
  <c r="I290" i="4"/>
  <c r="H290" i="4"/>
  <c r="E290" i="4"/>
  <c r="D290" i="4"/>
  <c r="C290" i="4"/>
  <c r="N286" i="4"/>
  <c r="M286" i="4"/>
  <c r="L286" i="4"/>
  <c r="K286" i="4"/>
  <c r="J286" i="4"/>
  <c r="I286" i="4"/>
  <c r="H286" i="4"/>
  <c r="G286" i="4"/>
  <c r="G285" i="4" s="1"/>
  <c r="F286" i="4"/>
  <c r="E286" i="4"/>
  <c r="D286" i="4"/>
  <c r="N285" i="4"/>
  <c r="M285" i="4"/>
  <c r="J285" i="4"/>
  <c r="I285" i="4"/>
  <c r="F285" i="4"/>
  <c r="E285" i="4"/>
  <c r="C285" i="4"/>
  <c r="N284" i="4"/>
  <c r="C284" i="4"/>
  <c r="C283" i="4"/>
  <c r="N283" i="4" s="1"/>
  <c r="N282" i="4"/>
  <c r="C282" i="4"/>
  <c r="C281" i="4"/>
  <c r="D281" i="4" s="1"/>
  <c r="N280" i="4"/>
  <c r="C280" i="4"/>
  <c r="D280" i="4" s="1"/>
  <c r="C279" i="4"/>
  <c r="D279" i="4" s="1"/>
  <c r="C278" i="4"/>
  <c r="D278" i="4" s="1"/>
  <c r="C277" i="4"/>
  <c r="D277" i="4" s="1"/>
  <c r="C276" i="4"/>
  <c r="D276" i="4" s="1"/>
  <c r="N275" i="4"/>
  <c r="M275" i="4"/>
  <c r="J275" i="4"/>
  <c r="I275" i="4"/>
  <c r="F275" i="4"/>
  <c r="E275" i="4"/>
  <c r="C275" i="4"/>
  <c r="N271" i="4"/>
  <c r="M271" i="4"/>
  <c r="L271" i="4"/>
  <c r="L270" i="4" s="1"/>
  <c r="K271" i="4"/>
  <c r="J271" i="4"/>
  <c r="I271" i="4"/>
  <c r="H271" i="4"/>
  <c r="H260" i="4" s="1"/>
  <c r="G271" i="4"/>
  <c r="F271" i="4"/>
  <c r="E271" i="4"/>
  <c r="D271" i="4"/>
  <c r="D260" i="4" s="1"/>
  <c r="N270" i="4"/>
  <c r="K270" i="4"/>
  <c r="J270" i="4"/>
  <c r="H270" i="4"/>
  <c r="G270" i="4"/>
  <c r="F270" i="4"/>
  <c r="C270" i="4"/>
  <c r="C269" i="4"/>
  <c r="N269" i="4" s="1"/>
  <c r="C268" i="4"/>
  <c r="N268" i="4" s="1"/>
  <c r="C267" i="4"/>
  <c r="N267" i="4" s="1"/>
  <c r="C266" i="4"/>
  <c r="N266" i="4" s="1"/>
  <c r="D265" i="4"/>
  <c r="C265" i="4"/>
  <c r="N265" i="4" s="1"/>
  <c r="C264" i="4"/>
  <c r="N264" i="4" s="1"/>
  <c r="C263" i="4"/>
  <c r="D263" i="4" s="1"/>
  <c r="D262" i="4"/>
  <c r="C262" i="4"/>
  <c r="C261" i="4"/>
  <c r="D261" i="4" s="1"/>
  <c r="N260" i="4"/>
  <c r="K260" i="4"/>
  <c r="J260" i="4"/>
  <c r="G260" i="4"/>
  <c r="F260" i="4"/>
  <c r="C260" i="4"/>
  <c r="N256" i="4"/>
  <c r="M256" i="4"/>
  <c r="L256" i="4"/>
  <c r="K256" i="4"/>
  <c r="J256" i="4"/>
  <c r="I256" i="4"/>
  <c r="I255" i="4" s="1"/>
  <c r="H256" i="4"/>
  <c r="G256" i="4"/>
  <c r="F256" i="4"/>
  <c r="E256" i="4"/>
  <c r="D256" i="4"/>
  <c r="M255" i="4"/>
  <c r="L255" i="4"/>
  <c r="K255" i="4"/>
  <c r="H255" i="4"/>
  <c r="G255" i="4"/>
  <c r="E255" i="4"/>
  <c r="D255" i="4"/>
  <c r="C255" i="4"/>
  <c r="C254" i="4"/>
  <c r="N254" i="4" s="1"/>
  <c r="C253" i="4"/>
  <c r="N253" i="4" s="1"/>
  <c r="C252" i="4"/>
  <c r="N252" i="4" s="1"/>
  <c r="D251" i="4"/>
  <c r="C251" i="4"/>
  <c r="N251" i="4" s="1"/>
  <c r="D250" i="4"/>
  <c r="C250" i="4"/>
  <c r="N250" i="4" s="1"/>
  <c r="D249" i="4"/>
  <c r="C249" i="4"/>
  <c r="N249" i="4" s="1"/>
  <c r="D248" i="4"/>
  <c r="C248" i="4"/>
  <c r="D247" i="4"/>
  <c r="C247" i="4"/>
  <c r="D246" i="4"/>
  <c r="C246" i="4"/>
  <c r="M245" i="4"/>
  <c r="L245" i="4"/>
  <c r="K245" i="4"/>
  <c r="I245" i="4"/>
  <c r="H245" i="4"/>
  <c r="G245" i="4"/>
  <c r="E245" i="4"/>
  <c r="D245" i="4"/>
  <c r="C245" i="4"/>
  <c r="N241" i="4"/>
  <c r="M241" i="4"/>
  <c r="L241" i="4"/>
  <c r="K241" i="4"/>
  <c r="J241" i="4"/>
  <c r="I241" i="4"/>
  <c r="H241" i="4"/>
  <c r="G241" i="4"/>
  <c r="F241" i="4"/>
  <c r="F240" i="4" s="1"/>
  <c r="E241" i="4"/>
  <c r="D241" i="4"/>
  <c r="N240" i="4"/>
  <c r="M240" i="4"/>
  <c r="L240" i="4"/>
  <c r="J240" i="4"/>
  <c r="I240" i="4"/>
  <c r="H240" i="4"/>
  <c r="E240" i="4"/>
  <c r="D240" i="4"/>
  <c r="C240" i="4"/>
  <c r="N239" i="4"/>
  <c r="C239" i="4"/>
  <c r="N238" i="4"/>
  <c r="C238" i="4"/>
  <c r="N237" i="4"/>
  <c r="C237" i="4"/>
  <c r="N236" i="4"/>
  <c r="D236" i="4"/>
  <c r="C236" i="4"/>
  <c r="N235" i="4"/>
  <c r="D235" i="4"/>
  <c r="C235" i="4"/>
  <c r="N234" i="4"/>
  <c r="D234" i="4"/>
  <c r="C234" i="4"/>
  <c r="C233" i="4"/>
  <c r="D233" i="4" s="1"/>
  <c r="C232" i="4"/>
  <c r="D232" i="4" s="1"/>
  <c r="C231" i="4"/>
  <c r="D231" i="4" s="1"/>
  <c r="N230" i="4"/>
  <c r="M230" i="4"/>
  <c r="L230" i="4"/>
  <c r="J230" i="4"/>
  <c r="I230" i="4"/>
  <c r="H230" i="4"/>
  <c r="F230" i="4"/>
  <c r="E230" i="4"/>
  <c r="D230" i="4"/>
  <c r="C230" i="4"/>
  <c r="N226" i="4"/>
  <c r="M226" i="4"/>
  <c r="L226" i="4"/>
  <c r="K226" i="4"/>
  <c r="K225" i="4" s="1"/>
  <c r="J226" i="4"/>
  <c r="I226" i="4"/>
  <c r="H226" i="4"/>
  <c r="G226" i="4"/>
  <c r="F226" i="4"/>
  <c r="E226" i="4"/>
  <c r="D226" i="4"/>
  <c r="N225" i="4"/>
  <c r="M225" i="4"/>
  <c r="J225" i="4"/>
  <c r="I225" i="4"/>
  <c r="G225" i="4"/>
  <c r="F225" i="4"/>
  <c r="E225" i="4"/>
  <c r="C225" i="4"/>
  <c r="N224" i="4"/>
  <c r="C224" i="4"/>
  <c r="C223" i="4"/>
  <c r="N223" i="4" s="1"/>
  <c r="N222" i="4"/>
  <c r="C222" i="4"/>
  <c r="C221" i="4"/>
  <c r="N220" i="4"/>
  <c r="C220" i="4"/>
  <c r="D220" i="4" s="1"/>
  <c r="C219" i="4"/>
  <c r="C218" i="4"/>
  <c r="D218" i="4" s="1"/>
  <c r="C217" i="4"/>
  <c r="D217" i="4" s="1"/>
  <c r="C216" i="4"/>
  <c r="D216" i="4" s="1"/>
  <c r="N215" i="4"/>
  <c r="M215" i="4"/>
  <c r="K215" i="4"/>
  <c r="J215" i="4"/>
  <c r="I215" i="4"/>
  <c r="G215" i="4"/>
  <c r="F215" i="4"/>
  <c r="E215" i="4"/>
  <c r="C215" i="4"/>
  <c r="N211" i="4"/>
  <c r="M211" i="4"/>
  <c r="L211" i="4"/>
  <c r="K211" i="4"/>
  <c r="J211" i="4"/>
  <c r="I211" i="4"/>
  <c r="H211" i="4"/>
  <c r="G211" i="4"/>
  <c r="F211" i="4"/>
  <c r="E211" i="4"/>
  <c r="D211" i="4"/>
  <c r="N210" i="4"/>
  <c r="L210" i="4"/>
  <c r="K210" i="4"/>
  <c r="J210" i="4"/>
  <c r="H210" i="4"/>
  <c r="G210" i="4"/>
  <c r="F210" i="4"/>
  <c r="D210" i="4"/>
  <c r="C210" i="4"/>
  <c r="C209" i="4"/>
  <c r="N209" i="4" s="1"/>
  <c r="C208" i="4"/>
  <c r="N208" i="4" s="1"/>
  <c r="C207" i="4"/>
  <c r="N207" i="4" s="1"/>
  <c r="C206" i="4"/>
  <c r="D205" i="4"/>
  <c r="C205" i="4"/>
  <c r="N205" i="4" s="1"/>
  <c r="C204" i="4"/>
  <c r="D203" i="4"/>
  <c r="C203" i="4"/>
  <c r="C202" i="4"/>
  <c r="D202" i="4" s="1"/>
  <c r="D201" i="4"/>
  <c r="C201" i="4"/>
  <c r="N200" i="4"/>
  <c r="L200" i="4"/>
  <c r="K200" i="4"/>
  <c r="J200" i="4"/>
  <c r="H200" i="4"/>
  <c r="G200" i="4"/>
  <c r="F200" i="4"/>
  <c r="D200" i="4"/>
  <c r="C200" i="4"/>
  <c r="N196" i="4"/>
  <c r="M196" i="4"/>
  <c r="L196" i="4"/>
  <c r="K196" i="4"/>
  <c r="J196" i="4"/>
  <c r="I196" i="4"/>
  <c r="H196" i="4"/>
  <c r="G196" i="4"/>
  <c r="F196" i="4"/>
  <c r="E196" i="4"/>
  <c r="D196" i="4"/>
  <c r="L195" i="4"/>
  <c r="K195" i="4"/>
  <c r="H195" i="4"/>
  <c r="G195" i="4"/>
  <c r="E195" i="4"/>
  <c r="D195" i="4"/>
  <c r="C195" i="4"/>
  <c r="C194" i="4"/>
  <c r="N194" i="4" s="1"/>
  <c r="C193" i="4"/>
  <c r="N193" i="4" s="1"/>
  <c r="C192" i="4"/>
  <c r="N192" i="4" s="1"/>
  <c r="D191" i="4"/>
  <c r="C191" i="4"/>
  <c r="N191" i="4" s="1"/>
  <c r="D190" i="4"/>
  <c r="C190" i="4"/>
  <c r="N190" i="4" s="1"/>
  <c r="D189" i="4"/>
  <c r="C189" i="4"/>
  <c r="N189" i="4" s="1"/>
  <c r="D188" i="4"/>
  <c r="C188" i="4"/>
  <c r="D187" i="4"/>
  <c r="C187" i="4"/>
  <c r="D186" i="4"/>
  <c r="C186" i="4"/>
  <c r="L185" i="4"/>
  <c r="K185" i="4"/>
  <c r="H185" i="4"/>
  <c r="G185" i="4"/>
  <c r="E185" i="4"/>
  <c r="D185" i="4"/>
  <c r="C185" i="4"/>
  <c r="N181" i="4"/>
  <c r="N170" i="4" s="1"/>
  <c r="M181" i="4"/>
  <c r="L181" i="4"/>
  <c r="K181" i="4"/>
  <c r="J181" i="4"/>
  <c r="I181" i="4"/>
  <c r="H181" i="4"/>
  <c r="G181" i="4"/>
  <c r="F181" i="4"/>
  <c r="F180" i="4" s="1"/>
  <c r="E181" i="4"/>
  <c r="D181" i="4"/>
  <c r="M180" i="4"/>
  <c r="L180" i="4"/>
  <c r="I180" i="4"/>
  <c r="H180" i="4"/>
  <c r="E180" i="4"/>
  <c r="D180" i="4"/>
  <c r="C180" i="4"/>
  <c r="N179" i="4"/>
  <c r="C179" i="4"/>
  <c r="N178" i="4"/>
  <c r="C178" i="4"/>
  <c r="N177" i="4"/>
  <c r="C177" i="4"/>
  <c r="N176" i="4"/>
  <c r="D176" i="4"/>
  <c r="C176" i="4"/>
  <c r="N175" i="4"/>
  <c r="D175" i="4"/>
  <c r="C175" i="4"/>
  <c r="N174" i="4"/>
  <c r="C174" i="4"/>
  <c r="D174" i="4" s="1"/>
  <c r="C173" i="4"/>
  <c r="D173" i="4" s="1"/>
  <c r="C172" i="4"/>
  <c r="D172" i="4" s="1"/>
  <c r="C171" i="4"/>
  <c r="D171" i="4" s="1"/>
  <c r="M170" i="4"/>
  <c r="L170" i="4"/>
  <c r="I170" i="4"/>
  <c r="H170" i="4"/>
  <c r="E170" i="4"/>
  <c r="D170" i="4"/>
  <c r="C170" i="4"/>
  <c r="N166" i="4"/>
  <c r="M166" i="4"/>
  <c r="L166" i="4"/>
  <c r="K166" i="4"/>
  <c r="J166" i="4"/>
  <c r="I166" i="4"/>
  <c r="H166" i="4"/>
  <c r="G166" i="4"/>
  <c r="G165" i="4" s="1"/>
  <c r="F166" i="4"/>
  <c r="E166" i="4"/>
  <c r="D166" i="4"/>
  <c r="N165" i="4"/>
  <c r="M165" i="4"/>
  <c r="K165" i="4"/>
  <c r="J165" i="4"/>
  <c r="I165" i="4"/>
  <c r="F165" i="4"/>
  <c r="E165" i="4"/>
  <c r="C165" i="4"/>
  <c r="C164" i="4"/>
  <c r="N164" i="4" s="1"/>
  <c r="N163" i="4"/>
  <c r="C163" i="4"/>
  <c r="C162" i="4"/>
  <c r="N162" i="4" s="1"/>
  <c r="N161" i="4"/>
  <c r="C161" i="4"/>
  <c r="D161" i="4" s="1"/>
  <c r="C160" i="4"/>
  <c r="N159" i="4"/>
  <c r="C159" i="4"/>
  <c r="D159" i="4" s="1"/>
  <c r="C158" i="4"/>
  <c r="D158" i="4" s="1"/>
  <c r="C157" i="4"/>
  <c r="D157" i="4" s="1"/>
  <c r="C156" i="4"/>
  <c r="D156" i="4" s="1"/>
  <c r="N155" i="4"/>
  <c r="M155" i="4"/>
  <c r="K155" i="4"/>
  <c r="J155" i="4"/>
  <c r="I155" i="4"/>
  <c r="G155" i="4"/>
  <c r="F155" i="4"/>
  <c r="E155" i="4"/>
  <c r="C155" i="4"/>
  <c r="N151" i="4"/>
  <c r="M151" i="4"/>
  <c r="L151" i="4"/>
  <c r="K151" i="4"/>
  <c r="J151" i="4"/>
  <c r="I151" i="4"/>
  <c r="H151" i="4"/>
  <c r="H150" i="4" s="1"/>
  <c r="G151" i="4"/>
  <c r="F151" i="4"/>
  <c r="E151" i="4"/>
  <c r="D151" i="4"/>
  <c r="D150" i="4" s="1"/>
  <c r="N150" i="4"/>
  <c r="K150" i="4"/>
  <c r="J150" i="4"/>
  <c r="G150" i="4"/>
  <c r="F150" i="4"/>
  <c r="C150" i="4"/>
  <c r="C149" i="4"/>
  <c r="N149" i="4" s="1"/>
  <c r="C148" i="4"/>
  <c r="N148" i="4" s="1"/>
  <c r="C147" i="4"/>
  <c r="N147" i="4" s="1"/>
  <c r="D146" i="4"/>
  <c r="C146" i="4"/>
  <c r="N146" i="4" s="1"/>
  <c r="C145" i="4"/>
  <c r="D144" i="4"/>
  <c r="C144" i="4"/>
  <c r="N144" i="4" s="1"/>
  <c r="C143" i="4"/>
  <c r="D143" i="4" s="1"/>
  <c r="D142" i="4"/>
  <c r="C142" i="4"/>
  <c r="C141" i="4"/>
  <c r="D141" i="4" s="1"/>
  <c r="N140" i="4"/>
  <c r="K140" i="4"/>
  <c r="J140" i="4"/>
  <c r="H140" i="4"/>
  <c r="G140" i="4"/>
  <c r="F140" i="4"/>
  <c r="D140" i="4"/>
  <c r="C140" i="4"/>
  <c r="N136" i="4"/>
  <c r="M136" i="4"/>
  <c r="L136" i="4"/>
  <c r="K136" i="4"/>
  <c r="J136" i="4"/>
  <c r="I136" i="4"/>
  <c r="H136" i="4"/>
  <c r="G136" i="4"/>
  <c r="F136" i="4"/>
  <c r="E136" i="4"/>
  <c r="D136" i="4"/>
  <c r="M135" i="4"/>
  <c r="L135" i="4"/>
  <c r="K135" i="4"/>
  <c r="I135" i="4"/>
  <c r="H135" i="4"/>
  <c r="G135" i="4"/>
  <c r="E135" i="4"/>
  <c r="D135" i="4"/>
  <c r="C135" i="4"/>
  <c r="C134" i="4"/>
  <c r="N134" i="4" s="1"/>
  <c r="C133" i="4"/>
  <c r="N133" i="4" s="1"/>
  <c r="C132" i="4"/>
  <c r="N132" i="4" s="1"/>
  <c r="D131" i="4"/>
  <c r="C131" i="4"/>
  <c r="N131" i="4" s="1"/>
  <c r="D130" i="4"/>
  <c r="C130" i="4"/>
  <c r="N130" i="4" s="1"/>
  <c r="D129" i="4"/>
  <c r="C129" i="4"/>
  <c r="N129" i="4" s="1"/>
  <c r="D128" i="4"/>
  <c r="C128" i="4"/>
  <c r="D127" i="4"/>
  <c r="C127" i="4"/>
  <c r="D126" i="4"/>
  <c r="C126" i="4"/>
  <c r="M125" i="4"/>
  <c r="L125" i="4"/>
  <c r="K125" i="4"/>
  <c r="I125" i="4"/>
  <c r="H125" i="4"/>
  <c r="G125" i="4"/>
  <c r="E125" i="4"/>
  <c r="D125" i="4"/>
  <c r="C125" i="4"/>
  <c r="N121" i="4"/>
  <c r="M121" i="4"/>
  <c r="L121" i="4"/>
  <c r="K121" i="4"/>
  <c r="J121" i="4"/>
  <c r="I121" i="4"/>
  <c r="H121" i="4"/>
  <c r="G121" i="4"/>
  <c r="F121" i="4"/>
  <c r="E121" i="4"/>
  <c r="D121" i="4"/>
  <c r="N120" i="4"/>
  <c r="M120" i="4"/>
  <c r="L120" i="4"/>
  <c r="J120" i="4"/>
  <c r="I120" i="4"/>
  <c r="H120" i="4"/>
  <c r="F120" i="4"/>
  <c r="E120" i="4"/>
  <c r="D120" i="4"/>
  <c r="C120" i="4"/>
  <c r="N119" i="4"/>
  <c r="C119" i="4"/>
  <c r="N118" i="4"/>
  <c r="C118" i="4"/>
  <c r="N117" i="4"/>
  <c r="C117" i="4"/>
  <c r="N116" i="4"/>
  <c r="D116" i="4"/>
  <c r="C116" i="4"/>
  <c r="N115" i="4"/>
  <c r="D115" i="4"/>
  <c r="C115" i="4"/>
  <c r="N114" i="4"/>
  <c r="C114" i="4"/>
  <c r="D114" i="4" s="1"/>
  <c r="C113" i="4"/>
  <c r="D113" i="4" s="1"/>
  <c r="C112" i="4"/>
  <c r="D112" i="4" s="1"/>
  <c r="C111" i="4"/>
  <c r="D111" i="4" s="1"/>
  <c r="N110" i="4"/>
  <c r="M110" i="4"/>
  <c r="L110" i="4"/>
  <c r="J110" i="4"/>
  <c r="I110" i="4"/>
  <c r="H110" i="4"/>
  <c r="F110" i="4"/>
  <c r="E110" i="4"/>
  <c r="D110" i="4"/>
  <c r="C110" i="4"/>
  <c r="N106" i="4"/>
  <c r="M106" i="4"/>
  <c r="L106" i="4"/>
  <c r="K106" i="4"/>
  <c r="K105" i="4" s="1"/>
  <c r="J106" i="4"/>
  <c r="I106" i="4"/>
  <c r="H106" i="4"/>
  <c r="G106" i="4"/>
  <c r="G95" i="4" s="1"/>
  <c r="F106" i="4"/>
  <c r="E106" i="4"/>
  <c r="D106" i="4"/>
  <c r="N105" i="4"/>
  <c r="M105" i="4"/>
  <c r="J105" i="4"/>
  <c r="I105" i="4"/>
  <c r="G105" i="4"/>
  <c r="F105" i="4"/>
  <c r="E105" i="4"/>
  <c r="C105" i="4"/>
  <c r="N104" i="4"/>
  <c r="C104" i="4"/>
  <c r="C103" i="4"/>
  <c r="N103" i="4" s="1"/>
  <c r="N102" i="4"/>
  <c r="C102" i="4"/>
  <c r="C101" i="4"/>
  <c r="N100" i="4"/>
  <c r="C100" i="4"/>
  <c r="D100" i="4" s="1"/>
  <c r="C99" i="4"/>
  <c r="C98" i="4"/>
  <c r="D98" i="4" s="1"/>
  <c r="C97" i="4"/>
  <c r="D97" i="4" s="1"/>
  <c r="C96" i="4"/>
  <c r="D96" i="4" s="1"/>
  <c r="N95" i="4"/>
  <c r="M95" i="4"/>
  <c r="J95" i="4"/>
  <c r="I95" i="4"/>
  <c r="F95" i="4"/>
  <c r="E95" i="4"/>
  <c r="C95" i="4"/>
  <c r="E94" i="4"/>
  <c r="N91" i="4"/>
  <c r="M91" i="4"/>
  <c r="L91" i="4"/>
  <c r="K91" i="4"/>
  <c r="J91" i="4"/>
  <c r="I91" i="4"/>
  <c r="H91" i="4"/>
  <c r="G91" i="4"/>
  <c r="F91" i="4"/>
  <c r="E91" i="4"/>
  <c r="D91" i="4"/>
  <c r="N90" i="4"/>
  <c r="L90" i="4"/>
  <c r="K90" i="4"/>
  <c r="J90" i="4"/>
  <c r="H90" i="4"/>
  <c r="G90" i="4"/>
  <c r="F90" i="4"/>
  <c r="D90" i="4"/>
  <c r="C90" i="4"/>
  <c r="C89" i="4"/>
  <c r="N89" i="4" s="1"/>
  <c r="C88" i="4"/>
  <c r="N88" i="4" s="1"/>
  <c r="C87" i="4"/>
  <c r="N87" i="4" s="1"/>
  <c r="C86" i="4"/>
  <c r="D85" i="4"/>
  <c r="C85" i="4"/>
  <c r="N85" i="4" s="1"/>
  <c r="C84" i="4"/>
  <c r="D83" i="4"/>
  <c r="C83" i="4"/>
  <c r="C82" i="4"/>
  <c r="D82" i="4" s="1"/>
  <c r="D81" i="4"/>
  <c r="C81" i="4"/>
  <c r="N80" i="4"/>
  <c r="L80" i="4"/>
  <c r="K80" i="4"/>
  <c r="J80" i="4"/>
  <c r="H80" i="4"/>
  <c r="G80" i="4"/>
  <c r="F80" i="4"/>
  <c r="D80" i="4"/>
  <c r="C80" i="4"/>
  <c r="N76" i="4"/>
  <c r="M76" i="4"/>
  <c r="L76" i="4"/>
  <c r="K76" i="4"/>
  <c r="J76" i="4"/>
  <c r="I76" i="4"/>
  <c r="H76" i="4"/>
  <c r="G76" i="4"/>
  <c r="F76" i="4"/>
  <c r="E76" i="4"/>
  <c r="E65" i="4" s="1"/>
  <c r="D76" i="4"/>
  <c r="L75" i="4"/>
  <c r="K75" i="4"/>
  <c r="H75" i="4"/>
  <c r="G75" i="4"/>
  <c r="D75" i="4"/>
  <c r="C75" i="4"/>
  <c r="C74" i="4"/>
  <c r="N74" i="4" s="1"/>
  <c r="C73" i="4"/>
  <c r="N73" i="4" s="1"/>
  <c r="C72" i="4"/>
  <c r="N72" i="4" s="1"/>
  <c r="D71" i="4"/>
  <c r="C71" i="4"/>
  <c r="N71" i="4" s="1"/>
  <c r="D70" i="4"/>
  <c r="C70" i="4"/>
  <c r="N70" i="4" s="1"/>
  <c r="D69" i="4"/>
  <c r="C69" i="4"/>
  <c r="N69" i="4" s="1"/>
  <c r="D68" i="4"/>
  <c r="C68" i="4"/>
  <c r="D67" i="4"/>
  <c r="C67" i="4"/>
  <c r="D66" i="4"/>
  <c r="C66" i="4"/>
  <c r="L65" i="4"/>
  <c r="K65" i="4"/>
  <c r="H65" i="4"/>
  <c r="G65" i="4"/>
  <c r="D65" i="4"/>
  <c r="C65" i="4"/>
  <c r="N61" i="4"/>
  <c r="M61" i="4"/>
  <c r="L61" i="4"/>
  <c r="K61" i="4"/>
  <c r="J61" i="4"/>
  <c r="I61" i="4"/>
  <c r="H61" i="4"/>
  <c r="G61" i="4"/>
  <c r="F61" i="4"/>
  <c r="E61" i="4"/>
  <c r="D61" i="4"/>
  <c r="N60" i="4"/>
  <c r="M60" i="4"/>
  <c r="L60" i="4"/>
  <c r="I60" i="4"/>
  <c r="H60" i="4"/>
  <c r="E60" i="4"/>
  <c r="D60" i="4"/>
  <c r="C60" i="4"/>
  <c r="N59" i="4"/>
  <c r="C59" i="4"/>
  <c r="N58" i="4"/>
  <c r="C58" i="4"/>
  <c r="N57" i="4"/>
  <c r="C57" i="4"/>
  <c r="N56" i="4"/>
  <c r="D56" i="4"/>
  <c r="C56" i="4"/>
  <c r="N55" i="4"/>
  <c r="D55" i="4"/>
  <c r="C55" i="4"/>
  <c r="N54" i="4"/>
  <c r="D54" i="4"/>
  <c r="C54" i="4"/>
  <c r="C53" i="4"/>
  <c r="D53" i="4" s="1"/>
  <c r="C52" i="4"/>
  <c r="D52" i="4" s="1"/>
  <c r="C51" i="4"/>
  <c r="D51" i="4" s="1"/>
  <c r="N50" i="4"/>
  <c r="M50" i="4"/>
  <c r="L50" i="4"/>
  <c r="I50" i="4"/>
  <c r="H50" i="4"/>
  <c r="E50" i="4"/>
  <c r="D50" i="4"/>
  <c r="C50" i="4"/>
  <c r="E49" i="4"/>
  <c r="E64" i="4" s="1"/>
  <c r="E79" i="4" s="1"/>
  <c r="N46" i="4"/>
  <c r="M46" i="4"/>
  <c r="L46" i="4"/>
  <c r="K46" i="4"/>
  <c r="J46" i="4"/>
  <c r="I46" i="4"/>
  <c r="H46" i="4"/>
  <c r="G46" i="4"/>
  <c r="F46" i="4"/>
  <c r="E46" i="4"/>
  <c r="D46" i="4"/>
  <c r="N45" i="4"/>
  <c r="M45" i="4"/>
  <c r="K45" i="4"/>
  <c r="J45" i="4"/>
  <c r="I45" i="4"/>
  <c r="G45" i="4"/>
  <c r="F45" i="4"/>
  <c r="E45" i="4"/>
  <c r="C45" i="4"/>
  <c r="C44" i="4"/>
  <c r="N44" i="4" s="1"/>
  <c r="N43" i="4"/>
  <c r="C43" i="4"/>
  <c r="C42" i="4"/>
  <c r="N42" i="4" s="1"/>
  <c r="N41" i="4"/>
  <c r="C41" i="4"/>
  <c r="D41" i="4" s="1"/>
  <c r="C40" i="4"/>
  <c r="D40" i="4" s="1"/>
  <c r="N39" i="4"/>
  <c r="C39" i="4"/>
  <c r="D39" i="4" s="1"/>
  <c r="C38" i="4"/>
  <c r="D38" i="4" s="1"/>
  <c r="C37" i="4"/>
  <c r="D37" i="4" s="1"/>
  <c r="C36" i="4"/>
  <c r="D36" i="4" s="1"/>
  <c r="N35" i="4"/>
  <c r="M35" i="4"/>
  <c r="K35" i="4"/>
  <c r="J35" i="4"/>
  <c r="I35" i="4"/>
  <c r="G35" i="4"/>
  <c r="F35" i="4"/>
  <c r="E35" i="4"/>
  <c r="C35" i="4"/>
  <c r="E34" i="4"/>
  <c r="N31" i="4"/>
  <c r="M31" i="4"/>
  <c r="L31" i="4"/>
  <c r="K31" i="4"/>
  <c r="J31" i="4"/>
  <c r="I31" i="4"/>
  <c r="H31" i="4"/>
  <c r="H30" i="4" s="1"/>
  <c r="G31" i="4"/>
  <c r="F31" i="4"/>
  <c r="E31" i="4"/>
  <c r="D31" i="4"/>
  <c r="N30" i="4"/>
  <c r="L30" i="4"/>
  <c r="K30" i="4"/>
  <c r="J30" i="4"/>
  <c r="G30" i="4"/>
  <c r="F30" i="4"/>
  <c r="D30" i="4"/>
  <c r="C30" i="4"/>
  <c r="K29" i="4"/>
  <c r="G29" i="4"/>
  <c r="C29" i="4"/>
  <c r="N29" i="4" s="1"/>
  <c r="L28" i="4"/>
  <c r="K28" i="4"/>
  <c r="J28" i="4"/>
  <c r="I28" i="4"/>
  <c r="H28" i="4"/>
  <c r="G28" i="4"/>
  <c r="F28" i="4"/>
  <c r="C28" i="4"/>
  <c r="N28" i="4" s="1"/>
  <c r="L27" i="4"/>
  <c r="K27" i="4"/>
  <c r="J42" i="4" s="1"/>
  <c r="J27" i="4"/>
  <c r="I27" i="4"/>
  <c r="H27" i="4"/>
  <c r="G27" i="4"/>
  <c r="F27" i="4"/>
  <c r="C27" i="4"/>
  <c r="N27" i="4" s="1"/>
  <c r="L26" i="4"/>
  <c r="K26" i="4"/>
  <c r="J26" i="4"/>
  <c r="J41" i="4" s="1"/>
  <c r="I26" i="4"/>
  <c r="H26" i="4"/>
  <c r="G26" i="4"/>
  <c r="F26" i="4"/>
  <c r="C26" i="4"/>
  <c r="L25" i="4"/>
  <c r="K25" i="4"/>
  <c r="J40" i="4" s="1"/>
  <c r="J25" i="4"/>
  <c r="I25" i="4"/>
  <c r="H25" i="4"/>
  <c r="G25" i="4"/>
  <c r="G40" i="4" s="1"/>
  <c r="F25" i="4"/>
  <c r="D25" i="4"/>
  <c r="C25" i="4"/>
  <c r="N25" i="4" s="1"/>
  <c r="L24" i="4"/>
  <c r="K24" i="4"/>
  <c r="J24" i="4"/>
  <c r="J39" i="4" s="1"/>
  <c r="I24" i="4"/>
  <c r="H24" i="4"/>
  <c r="G24" i="4"/>
  <c r="F24" i="4"/>
  <c r="D24" i="4"/>
  <c r="C24" i="4"/>
  <c r="N24" i="4" s="1"/>
  <c r="L23" i="4"/>
  <c r="K23" i="4"/>
  <c r="J23" i="4"/>
  <c r="I23" i="4"/>
  <c r="I38" i="4" s="1"/>
  <c r="H23" i="4"/>
  <c r="G23" i="4"/>
  <c r="F23" i="4"/>
  <c r="D23" i="4"/>
  <c r="C23" i="4"/>
  <c r="L22" i="4"/>
  <c r="K22" i="4"/>
  <c r="J22" i="4"/>
  <c r="I22" i="4"/>
  <c r="H22" i="4"/>
  <c r="G22" i="4"/>
  <c r="F22" i="4"/>
  <c r="C22" i="4"/>
  <c r="D22" i="4" s="1"/>
  <c r="L21" i="4"/>
  <c r="G21" i="4"/>
  <c r="D21" i="4"/>
  <c r="C21" i="4"/>
  <c r="N20" i="4"/>
  <c r="L20" i="4"/>
  <c r="K20" i="4"/>
  <c r="J20" i="4"/>
  <c r="G20" i="4"/>
  <c r="F20" i="4"/>
  <c r="D20" i="4"/>
  <c r="C20" i="4"/>
  <c r="E19" i="4"/>
  <c r="N16" i="4"/>
  <c r="M16" i="4"/>
  <c r="M5" i="4" s="1"/>
  <c r="M21" i="4" s="1"/>
  <c r="L16" i="4"/>
  <c r="K16" i="4"/>
  <c r="J16" i="4"/>
  <c r="I16" i="4"/>
  <c r="I5" i="4" s="1"/>
  <c r="I21" i="4" s="1"/>
  <c r="H16" i="4"/>
  <c r="G16" i="4"/>
  <c r="F16" i="4"/>
  <c r="E16" i="4"/>
  <c r="E5" i="4" s="1"/>
  <c r="D16" i="4"/>
  <c r="M15" i="4"/>
  <c r="M29" i="4" s="1"/>
  <c r="L15" i="4"/>
  <c r="L29" i="4" s="1"/>
  <c r="K15" i="4"/>
  <c r="H15" i="4"/>
  <c r="H29" i="4" s="1"/>
  <c r="G15" i="4"/>
  <c r="E15" i="4"/>
  <c r="D15" i="4"/>
  <c r="C15" i="4"/>
  <c r="D14" i="4"/>
  <c r="C14" i="4"/>
  <c r="N14" i="4" s="1"/>
  <c r="D13" i="4"/>
  <c r="E28" i="4" s="1"/>
  <c r="D28" i="4" s="1"/>
  <c r="C13" i="4"/>
  <c r="N13" i="4" s="1"/>
  <c r="M28" i="4" s="1"/>
  <c r="N12" i="4"/>
  <c r="M27" i="4" s="1"/>
  <c r="M42" i="4" s="1"/>
  <c r="D12" i="4"/>
  <c r="E27" i="4" s="1"/>
  <c r="C12" i="4"/>
  <c r="N11" i="4"/>
  <c r="M26" i="4" s="1"/>
  <c r="D11" i="4"/>
  <c r="E26" i="4" s="1"/>
  <c r="C11" i="4"/>
  <c r="C10" i="4"/>
  <c r="C9" i="4"/>
  <c r="N8" i="4"/>
  <c r="M23" i="4" s="1"/>
  <c r="D8" i="4"/>
  <c r="E23" i="4" s="1"/>
  <c r="C8" i="4"/>
  <c r="N7" i="4"/>
  <c r="M22" i="4" s="1"/>
  <c r="D7" i="4"/>
  <c r="E22" i="4" s="1"/>
  <c r="C7" i="4"/>
  <c r="N6" i="4"/>
  <c r="D6" i="4"/>
  <c r="C6" i="4"/>
  <c r="L5" i="4"/>
  <c r="K5" i="4"/>
  <c r="K21" i="4" s="1"/>
  <c r="H5" i="4"/>
  <c r="H21" i="4" s="1"/>
  <c r="G5" i="4"/>
  <c r="D5" i="4"/>
  <c r="C5" i="4"/>
  <c r="C4" i="4"/>
  <c r="D2" i="4"/>
  <c r="C64" i="4" s="1"/>
  <c r="N2416" i="3"/>
  <c r="M2416" i="3"/>
  <c r="L2416" i="3"/>
  <c r="K2416" i="3"/>
  <c r="J2416" i="3"/>
  <c r="I2416" i="3"/>
  <c r="H2416" i="3"/>
  <c r="G2416" i="3"/>
  <c r="F2416" i="3"/>
  <c r="E2416" i="3"/>
  <c r="D2416" i="3"/>
  <c r="N2415" i="3"/>
  <c r="M2415" i="3"/>
  <c r="J2415" i="3"/>
  <c r="I2415" i="3"/>
  <c r="F2415" i="3"/>
  <c r="E2415" i="3"/>
  <c r="C2415" i="3"/>
  <c r="C2414" i="3"/>
  <c r="N2414" i="3" s="1"/>
  <c r="N2413" i="3"/>
  <c r="C2413" i="3"/>
  <c r="C2412" i="3"/>
  <c r="N2412" i="3" s="1"/>
  <c r="C2411" i="3"/>
  <c r="C2410" i="3"/>
  <c r="D2410" i="3" s="1"/>
  <c r="C2409" i="3"/>
  <c r="C2408" i="3"/>
  <c r="D2408" i="3" s="1"/>
  <c r="C2407" i="3"/>
  <c r="D2407" i="3" s="1"/>
  <c r="C2406" i="3"/>
  <c r="D2406" i="3" s="1"/>
  <c r="N2405" i="3"/>
  <c r="M2405" i="3"/>
  <c r="J2405" i="3"/>
  <c r="I2405" i="3"/>
  <c r="F2405" i="3"/>
  <c r="E2405" i="3"/>
  <c r="C2405" i="3"/>
  <c r="N2401" i="3"/>
  <c r="M2401" i="3"/>
  <c r="L2401" i="3"/>
  <c r="L2400" i="3" s="1"/>
  <c r="K2401" i="3"/>
  <c r="J2401" i="3"/>
  <c r="I2401" i="3"/>
  <c r="H2401" i="3"/>
  <c r="G2401" i="3"/>
  <c r="F2401" i="3"/>
  <c r="E2401" i="3"/>
  <c r="D2401" i="3"/>
  <c r="D2390" i="3" s="1"/>
  <c r="N2400" i="3"/>
  <c r="K2400" i="3"/>
  <c r="J2400" i="3"/>
  <c r="H2400" i="3"/>
  <c r="G2400" i="3"/>
  <c r="F2400" i="3"/>
  <c r="D2400" i="3"/>
  <c r="C2400" i="3"/>
  <c r="C2399" i="3"/>
  <c r="N2399" i="3" s="1"/>
  <c r="C2398" i="3"/>
  <c r="N2398" i="3" s="1"/>
  <c r="C2397" i="3"/>
  <c r="N2397" i="3" s="1"/>
  <c r="C2396" i="3"/>
  <c r="C2395" i="3"/>
  <c r="N2395" i="3" s="1"/>
  <c r="D2394" i="3"/>
  <c r="C2394" i="3"/>
  <c r="N2394" i="3" s="1"/>
  <c r="C2393" i="3"/>
  <c r="D2393" i="3" s="1"/>
  <c r="D2392" i="3"/>
  <c r="C2392" i="3"/>
  <c r="C2391" i="3"/>
  <c r="D2391" i="3" s="1"/>
  <c r="N2390" i="3"/>
  <c r="L2390" i="3"/>
  <c r="K2390" i="3"/>
  <c r="J2390" i="3"/>
  <c r="H2390" i="3"/>
  <c r="G2390" i="3"/>
  <c r="F2390" i="3"/>
  <c r="C2390" i="3"/>
  <c r="N2386" i="3"/>
  <c r="N2385" i="3" s="1"/>
  <c r="M2386" i="3"/>
  <c r="L2386" i="3"/>
  <c r="K2386" i="3"/>
  <c r="J2386" i="3"/>
  <c r="J2385" i="3" s="1"/>
  <c r="I2386" i="3"/>
  <c r="H2386" i="3"/>
  <c r="G2386" i="3"/>
  <c r="F2386" i="3"/>
  <c r="F2385" i="3" s="1"/>
  <c r="E2386" i="3"/>
  <c r="D2386" i="3"/>
  <c r="M2385" i="3"/>
  <c r="L2385" i="3"/>
  <c r="K2385" i="3"/>
  <c r="I2385" i="3"/>
  <c r="H2385" i="3"/>
  <c r="G2385" i="3"/>
  <c r="E2385" i="3"/>
  <c r="D2385" i="3"/>
  <c r="C2385" i="3"/>
  <c r="C2384" i="3"/>
  <c r="N2384" i="3" s="1"/>
  <c r="C2383" i="3"/>
  <c r="N2383" i="3" s="1"/>
  <c r="C2382" i="3"/>
  <c r="N2382" i="3" s="1"/>
  <c r="D2381" i="3"/>
  <c r="C2381" i="3"/>
  <c r="N2381" i="3" s="1"/>
  <c r="C2380" i="3"/>
  <c r="N2380" i="3" s="1"/>
  <c r="N2379" i="3"/>
  <c r="C2379" i="3"/>
  <c r="D2379" i="3" s="1"/>
  <c r="C2378" i="3"/>
  <c r="D2378" i="3" s="1"/>
  <c r="C2377" i="3"/>
  <c r="D2377" i="3" s="1"/>
  <c r="C2376" i="3"/>
  <c r="D2376" i="3" s="1"/>
  <c r="N2375" i="3"/>
  <c r="M2375" i="3"/>
  <c r="L2375" i="3"/>
  <c r="K2375" i="3"/>
  <c r="J2375" i="3"/>
  <c r="I2375" i="3"/>
  <c r="H2375" i="3"/>
  <c r="G2375" i="3"/>
  <c r="F2375" i="3"/>
  <c r="E2375" i="3"/>
  <c r="D2375" i="3"/>
  <c r="C2375" i="3"/>
  <c r="N2371" i="3"/>
  <c r="M2371" i="3"/>
  <c r="M2370" i="3" s="1"/>
  <c r="L2371" i="3"/>
  <c r="K2371" i="3"/>
  <c r="J2371" i="3"/>
  <c r="I2371" i="3"/>
  <c r="I2370" i="3" s="1"/>
  <c r="H2371" i="3"/>
  <c r="G2371" i="3"/>
  <c r="F2371" i="3"/>
  <c r="E2371" i="3"/>
  <c r="E2370" i="3" s="1"/>
  <c r="D2371" i="3"/>
  <c r="N2370" i="3"/>
  <c r="J2370" i="3"/>
  <c r="F2370" i="3"/>
  <c r="C2370" i="3"/>
  <c r="N2369" i="3"/>
  <c r="C2369" i="3"/>
  <c r="N2368" i="3"/>
  <c r="C2368" i="3"/>
  <c r="N2367" i="3"/>
  <c r="C2367" i="3"/>
  <c r="N2366" i="3"/>
  <c r="C2366" i="3"/>
  <c r="D2366" i="3" s="1"/>
  <c r="N2365" i="3"/>
  <c r="C2365" i="3"/>
  <c r="D2365" i="3" s="1"/>
  <c r="N2364" i="3"/>
  <c r="C2364" i="3"/>
  <c r="D2364" i="3" s="1"/>
  <c r="C2363" i="3"/>
  <c r="D2363" i="3" s="1"/>
  <c r="C2362" i="3"/>
  <c r="D2362" i="3" s="1"/>
  <c r="C2361" i="3"/>
  <c r="D2361" i="3" s="1"/>
  <c r="N2360" i="3"/>
  <c r="M2360" i="3"/>
  <c r="J2360" i="3"/>
  <c r="I2360" i="3"/>
  <c r="F2360" i="3"/>
  <c r="E2360" i="3"/>
  <c r="C2360" i="3"/>
  <c r="N2356" i="3"/>
  <c r="M2356" i="3"/>
  <c r="M2355" i="3" s="1"/>
  <c r="L2356" i="3"/>
  <c r="K2356" i="3"/>
  <c r="J2356" i="3"/>
  <c r="I2356" i="3"/>
  <c r="I2355" i="3" s="1"/>
  <c r="H2356" i="3"/>
  <c r="H2345" i="3" s="1"/>
  <c r="G2356" i="3"/>
  <c r="F2356" i="3"/>
  <c r="E2356" i="3"/>
  <c r="E2355" i="3" s="1"/>
  <c r="D2356" i="3"/>
  <c r="D2345" i="3" s="1"/>
  <c r="N2355" i="3"/>
  <c r="K2355" i="3"/>
  <c r="J2355" i="3"/>
  <c r="H2355" i="3"/>
  <c r="G2355" i="3"/>
  <c r="F2355" i="3"/>
  <c r="D2355" i="3"/>
  <c r="C2355" i="3"/>
  <c r="C2354" i="3"/>
  <c r="N2354" i="3" s="1"/>
  <c r="C2353" i="3"/>
  <c r="N2353" i="3" s="1"/>
  <c r="N2352" i="3"/>
  <c r="C2352" i="3"/>
  <c r="N2351" i="3"/>
  <c r="D2351" i="3"/>
  <c r="C2351" i="3"/>
  <c r="N2350" i="3"/>
  <c r="D2350" i="3"/>
  <c r="C2350" i="3"/>
  <c r="N2349" i="3"/>
  <c r="D2349" i="3"/>
  <c r="C2349" i="3"/>
  <c r="D2348" i="3"/>
  <c r="C2348" i="3"/>
  <c r="D2347" i="3"/>
  <c r="C2347" i="3"/>
  <c r="D2346" i="3"/>
  <c r="C2346" i="3"/>
  <c r="N2345" i="3"/>
  <c r="M2345" i="3"/>
  <c r="K2345" i="3"/>
  <c r="J2345" i="3"/>
  <c r="I2345" i="3"/>
  <c r="G2345" i="3"/>
  <c r="F2345" i="3"/>
  <c r="E2345" i="3"/>
  <c r="C2345" i="3"/>
  <c r="N2341" i="3"/>
  <c r="M2341" i="3"/>
  <c r="L2341" i="3"/>
  <c r="K2341" i="3"/>
  <c r="J2341" i="3"/>
  <c r="I2341" i="3"/>
  <c r="H2341" i="3"/>
  <c r="G2341" i="3"/>
  <c r="F2341" i="3"/>
  <c r="E2341" i="3"/>
  <c r="D2341" i="3"/>
  <c r="N2340" i="3"/>
  <c r="M2340" i="3"/>
  <c r="K2340" i="3"/>
  <c r="J2340" i="3"/>
  <c r="I2340" i="3"/>
  <c r="G2340" i="3"/>
  <c r="F2340" i="3"/>
  <c r="E2340" i="3"/>
  <c r="C2340" i="3"/>
  <c r="N2339" i="3"/>
  <c r="C2339" i="3"/>
  <c r="N2338" i="3"/>
  <c r="C2338" i="3"/>
  <c r="N2337" i="3"/>
  <c r="C2337" i="3"/>
  <c r="N2336" i="3"/>
  <c r="C2336" i="3"/>
  <c r="D2336" i="3" s="1"/>
  <c r="N2335" i="3"/>
  <c r="C2335" i="3"/>
  <c r="D2335" i="3" s="1"/>
  <c r="N2334" i="3"/>
  <c r="C2334" i="3"/>
  <c r="D2334" i="3" s="1"/>
  <c r="C2333" i="3"/>
  <c r="D2333" i="3" s="1"/>
  <c r="C2332" i="3"/>
  <c r="D2332" i="3" s="1"/>
  <c r="C2331" i="3"/>
  <c r="D2331" i="3" s="1"/>
  <c r="N2330" i="3"/>
  <c r="M2330" i="3"/>
  <c r="K2330" i="3"/>
  <c r="J2330" i="3"/>
  <c r="I2330" i="3"/>
  <c r="G2330" i="3"/>
  <c r="F2330" i="3"/>
  <c r="E2330" i="3"/>
  <c r="C2330" i="3"/>
  <c r="N2326" i="3"/>
  <c r="M2326" i="3"/>
  <c r="L2326" i="3"/>
  <c r="K2326" i="3"/>
  <c r="J2326" i="3"/>
  <c r="I2326" i="3"/>
  <c r="H2326" i="3"/>
  <c r="H2325" i="3" s="1"/>
  <c r="G2326" i="3"/>
  <c r="F2326" i="3"/>
  <c r="E2326" i="3"/>
  <c r="D2326" i="3"/>
  <c r="N2325" i="3"/>
  <c r="L2325" i="3"/>
  <c r="K2325" i="3"/>
  <c r="J2325" i="3"/>
  <c r="G2325" i="3"/>
  <c r="F2325" i="3"/>
  <c r="D2325" i="3"/>
  <c r="C2325" i="3"/>
  <c r="C2324" i="3"/>
  <c r="N2324" i="3" s="1"/>
  <c r="C2323" i="3"/>
  <c r="N2323" i="3" s="1"/>
  <c r="C2322" i="3"/>
  <c r="N2322" i="3" s="1"/>
  <c r="D2321" i="3"/>
  <c r="C2321" i="3"/>
  <c r="N2321" i="3" s="1"/>
  <c r="C2320" i="3"/>
  <c r="N2320" i="3" s="1"/>
  <c r="D2319" i="3"/>
  <c r="C2319" i="3"/>
  <c r="N2319" i="3" s="1"/>
  <c r="C2318" i="3"/>
  <c r="D2318" i="3" s="1"/>
  <c r="D2317" i="3"/>
  <c r="C2317" i="3"/>
  <c r="C2316" i="3"/>
  <c r="D2316" i="3" s="1"/>
  <c r="N2315" i="3"/>
  <c r="L2315" i="3"/>
  <c r="K2315" i="3"/>
  <c r="J2315" i="3"/>
  <c r="H2315" i="3"/>
  <c r="G2315" i="3"/>
  <c r="F2315" i="3"/>
  <c r="D2315" i="3"/>
  <c r="C2315" i="3"/>
  <c r="N2311" i="3"/>
  <c r="M2311" i="3"/>
  <c r="L2311" i="3"/>
  <c r="K2311" i="3"/>
  <c r="J2311" i="3"/>
  <c r="I2311" i="3"/>
  <c r="I2300" i="3" s="1"/>
  <c r="H2311" i="3"/>
  <c r="G2311" i="3"/>
  <c r="F2311" i="3"/>
  <c r="E2311" i="3"/>
  <c r="E2310" i="3" s="1"/>
  <c r="D2311" i="3"/>
  <c r="L2310" i="3"/>
  <c r="K2310" i="3"/>
  <c r="I2310" i="3"/>
  <c r="H2310" i="3"/>
  <c r="G2310" i="3"/>
  <c r="D2310" i="3"/>
  <c r="C2310" i="3"/>
  <c r="C2309" i="3"/>
  <c r="N2309" i="3" s="1"/>
  <c r="C2308" i="3"/>
  <c r="N2308" i="3" s="1"/>
  <c r="C2307" i="3"/>
  <c r="N2307" i="3" s="1"/>
  <c r="D2306" i="3"/>
  <c r="C2306" i="3"/>
  <c r="N2306" i="3" s="1"/>
  <c r="D2305" i="3"/>
  <c r="C2305" i="3"/>
  <c r="N2305" i="3" s="1"/>
  <c r="D2304" i="3"/>
  <c r="C2304" i="3"/>
  <c r="N2304" i="3" s="1"/>
  <c r="D2303" i="3"/>
  <c r="C2303" i="3"/>
  <c r="D2302" i="3"/>
  <c r="C2302" i="3"/>
  <c r="D2301" i="3"/>
  <c r="C2301" i="3"/>
  <c r="L2300" i="3"/>
  <c r="K2300" i="3"/>
  <c r="H2300" i="3"/>
  <c r="G2300" i="3"/>
  <c r="E2300" i="3"/>
  <c r="D2300" i="3"/>
  <c r="C2300" i="3"/>
  <c r="N2296" i="3"/>
  <c r="M2296" i="3"/>
  <c r="L2296" i="3"/>
  <c r="K2296" i="3"/>
  <c r="K2295" i="3" s="1"/>
  <c r="J2296" i="3"/>
  <c r="I2296" i="3"/>
  <c r="H2296" i="3"/>
  <c r="G2296" i="3"/>
  <c r="G2295" i="3" s="1"/>
  <c r="F2296" i="3"/>
  <c r="E2296" i="3"/>
  <c r="D2296" i="3"/>
  <c r="M2295" i="3"/>
  <c r="L2295" i="3"/>
  <c r="I2295" i="3"/>
  <c r="H2295" i="3"/>
  <c r="E2295" i="3"/>
  <c r="D2295" i="3"/>
  <c r="C2295" i="3"/>
  <c r="N2294" i="3"/>
  <c r="C2294" i="3"/>
  <c r="N2293" i="3"/>
  <c r="C2293" i="3"/>
  <c r="N2292" i="3"/>
  <c r="C2292" i="3"/>
  <c r="N2291" i="3"/>
  <c r="D2291" i="3"/>
  <c r="C2291" i="3"/>
  <c r="N2290" i="3"/>
  <c r="D2290" i="3"/>
  <c r="C2290" i="3"/>
  <c r="N2289" i="3"/>
  <c r="D2289" i="3"/>
  <c r="C2289" i="3"/>
  <c r="C2288" i="3"/>
  <c r="D2288" i="3" s="1"/>
  <c r="C2287" i="3"/>
  <c r="D2287" i="3" s="1"/>
  <c r="C2286" i="3"/>
  <c r="D2286" i="3" s="1"/>
  <c r="M2285" i="3"/>
  <c r="L2285" i="3"/>
  <c r="K2285" i="3"/>
  <c r="I2285" i="3"/>
  <c r="H2285" i="3"/>
  <c r="G2285" i="3"/>
  <c r="E2285" i="3"/>
  <c r="D2285" i="3"/>
  <c r="C2285" i="3"/>
  <c r="N2281" i="3"/>
  <c r="M2281" i="3"/>
  <c r="L2281" i="3"/>
  <c r="K2281" i="3"/>
  <c r="J2281" i="3"/>
  <c r="I2281" i="3"/>
  <c r="H2281" i="3"/>
  <c r="G2281" i="3"/>
  <c r="F2281" i="3"/>
  <c r="E2281" i="3"/>
  <c r="D2281" i="3"/>
  <c r="N2280" i="3"/>
  <c r="M2280" i="3"/>
  <c r="K2280" i="3"/>
  <c r="J2280" i="3"/>
  <c r="I2280" i="3"/>
  <c r="G2280" i="3"/>
  <c r="F2280" i="3"/>
  <c r="E2280" i="3"/>
  <c r="C2280" i="3"/>
  <c r="N2279" i="3"/>
  <c r="C2279" i="3"/>
  <c r="C2278" i="3"/>
  <c r="N2278" i="3" s="1"/>
  <c r="N2277" i="3"/>
  <c r="C2277" i="3"/>
  <c r="C2276" i="3"/>
  <c r="D2276" i="3" s="1"/>
  <c r="C2275" i="3"/>
  <c r="D2275" i="3" s="1"/>
  <c r="C2274" i="3"/>
  <c r="D2274" i="3" s="1"/>
  <c r="C2273" i="3"/>
  <c r="D2273" i="3" s="1"/>
  <c r="C2272" i="3"/>
  <c r="D2272" i="3" s="1"/>
  <c r="C2271" i="3"/>
  <c r="D2271" i="3" s="1"/>
  <c r="N2270" i="3"/>
  <c r="M2270" i="3"/>
  <c r="K2270" i="3"/>
  <c r="J2270" i="3"/>
  <c r="I2270" i="3"/>
  <c r="G2270" i="3"/>
  <c r="F2270" i="3"/>
  <c r="E2270" i="3"/>
  <c r="C2270" i="3"/>
  <c r="N2266" i="3"/>
  <c r="M2266" i="3"/>
  <c r="L2266" i="3"/>
  <c r="K2266" i="3"/>
  <c r="J2266" i="3"/>
  <c r="I2266" i="3"/>
  <c r="H2266" i="3"/>
  <c r="G2266" i="3"/>
  <c r="F2266" i="3"/>
  <c r="E2266" i="3"/>
  <c r="D2266" i="3"/>
  <c r="N2265" i="3"/>
  <c r="L2265" i="3"/>
  <c r="K2265" i="3"/>
  <c r="J2265" i="3"/>
  <c r="H2265" i="3"/>
  <c r="G2265" i="3"/>
  <c r="F2265" i="3"/>
  <c r="D2265" i="3"/>
  <c r="C2265" i="3"/>
  <c r="C2264" i="3"/>
  <c r="N2264" i="3" s="1"/>
  <c r="C2263" i="3"/>
  <c r="N2263" i="3" s="1"/>
  <c r="C2262" i="3"/>
  <c r="N2262" i="3" s="1"/>
  <c r="C2261" i="3"/>
  <c r="N2261" i="3" s="1"/>
  <c r="D2260" i="3"/>
  <c r="C2260" i="3"/>
  <c r="N2260" i="3" s="1"/>
  <c r="C2259" i="3"/>
  <c r="N2259" i="3" s="1"/>
  <c r="D2258" i="3"/>
  <c r="C2258" i="3"/>
  <c r="C2257" i="3"/>
  <c r="D2257" i="3" s="1"/>
  <c r="D2256" i="3"/>
  <c r="C2256" i="3"/>
  <c r="N2255" i="3"/>
  <c r="L2255" i="3"/>
  <c r="K2255" i="3"/>
  <c r="J2255" i="3"/>
  <c r="H2255" i="3"/>
  <c r="G2255" i="3"/>
  <c r="F2255" i="3"/>
  <c r="D2255" i="3"/>
  <c r="C2255" i="3"/>
  <c r="N2251" i="3"/>
  <c r="M2251" i="3"/>
  <c r="L2251" i="3"/>
  <c r="K2251" i="3"/>
  <c r="J2251" i="3"/>
  <c r="I2251" i="3"/>
  <c r="I2240" i="3" s="1"/>
  <c r="H2251" i="3"/>
  <c r="G2251" i="3"/>
  <c r="F2251" i="3"/>
  <c r="E2251" i="3"/>
  <c r="D2251" i="3"/>
  <c r="L2250" i="3"/>
  <c r="K2250" i="3"/>
  <c r="I2250" i="3"/>
  <c r="H2250" i="3"/>
  <c r="G2250" i="3"/>
  <c r="D2250" i="3"/>
  <c r="C2250" i="3"/>
  <c r="C2249" i="3"/>
  <c r="N2249" i="3" s="1"/>
  <c r="C2248" i="3"/>
  <c r="N2248" i="3" s="1"/>
  <c r="C2247" i="3"/>
  <c r="N2247" i="3" s="1"/>
  <c r="D2246" i="3"/>
  <c r="C2246" i="3"/>
  <c r="N2246" i="3" s="1"/>
  <c r="D2245" i="3"/>
  <c r="C2245" i="3"/>
  <c r="N2245" i="3" s="1"/>
  <c r="D2244" i="3"/>
  <c r="C2244" i="3"/>
  <c r="N2244" i="3" s="1"/>
  <c r="D2243" i="3"/>
  <c r="C2243" i="3"/>
  <c r="D2242" i="3"/>
  <c r="C2242" i="3"/>
  <c r="D2241" i="3"/>
  <c r="C2241" i="3"/>
  <c r="L2240" i="3"/>
  <c r="K2240" i="3"/>
  <c r="H2240" i="3"/>
  <c r="G2240" i="3"/>
  <c r="D2240" i="3"/>
  <c r="C2240" i="3"/>
  <c r="N2236" i="3"/>
  <c r="M2236" i="3"/>
  <c r="L2236" i="3"/>
  <c r="K2236" i="3"/>
  <c r="K2235" i="3" s="1"/>
  <c r="J2236" i="3"/>
  <c r="I2236" i="3"/>
  <c r="H2236" i="3"/>
  <c r="G2236" i="3"/>
  <c r="G2235" i="3" s="1"/>
  <c r="F2236" i="3"/>
  <c r="E2236" i="3"/>
  <c r="D2236" i="3"/>
  <c r="M2235" i="3"/>
  <c r="L2235" i="3"/>
  <c r="I2235" i="3"/>
  <c r="H2235" i="3"/>
  <c r="E2235" i="3"/>
  <c r="D2235" i="3"/>
  <c r="C2235" i="3"/>
  <c r="N2234" i="3"/>
  <c r="C2234" i="3"/>
  <c r="N2233" i="3"/>
  <c r="C2233" i="3"/>
  <c r="N2232" i="3"/>
  <c r="C2232" i="3"/>
  <c r="N2231" i="3"/>
  <c r="D2231" i="3"/>
  <c r="C2231" i="3"/>
  <c r="N2230" i="3"/>
  <c r="D2230" i="3"/>
  <c r="C2230" i="3"/>
  <c r="N2229" i="3"/>
  <c r="D2229" i="3"/>
  <c r="C2229" i="3"/>
  <c r="D2228" i="3"/>
  <c r="C2228" i="3"/>
  <c r="D2227" i="3"/>
  <c r="C2227" i="3"/>
  <c r="D2226" i="3"/>
  <c r="C2226" i="3"/>
  <c r="M2225" i="3"/>
  <c r="L2225" i="3"/>
  <c r="K2225" i="3"/>
  <c r="I2225" i="3"/>
  <c r="H2225" i="3"/>
  <c r="G2225" i="3"/>
  <c r="E2225" i="3"/>
  <c r="D2225" i="3"/>
  <c r="C2225" i="3"/>
  <c r="N2221" i="3"/>
  <c r="M2221" i="3"/>
  <c r="M2220" i="3" s="1"/>
  <c r="L2221" i="3"/>
  <c r="K2221" i="3"/>
  <c r="K2220" i="3" s="1"/>
  <c r="J2221" i="3"/>
  <c r="I2221" i="3"/>
  <c r="H2221" i="3"/>
  <c r="G2221" i="3"/>
  <c r="G2220" i="3" s="1"/>
  <c r="F2221" i="3"/>
  <c r="E2221" i="3"/>
  <c r="D2221" i="3"/>
  <c r="L2220" i="3"/>
  <c r="I2220" i="3"/>
  <c r="H2220" i="3"/>
  <c r="D2220" i="3"/>
  <c r="C2220" i="3"/>
  <c r="N2219" i="3"/>
  <c r="C2219" i="3"/>
  <c r="C2218" i="3"/>
  <c r="N2218" i="3" s="1"/>
  <c r="C2217" i="3"/>
  <c r="N2217" i="3" s="1"/>
  <c r="D2216" i="3"/>
  <c r="C2216" i="3"/>
  <c r="N2216" i="3" s="1"/>
  <c r="D2215" i="3"/>
  <c r="C2215" i="3"/>
  <c r="N2215" i="3" s="1"/>
  <c r="D2214" i="3"/>
  <c r="C2214" i="3"/>
  <c r="N2214" i="3" s="1"/>
  <c r="D2213" i="3"/>
  <c r="C2213" i="3"/>
  <c r="D2212" i="3"/>
  <c r="C2212" i="3"/>
  <c r="D2211" i="3"/>
  <c r="C2211" i="3"/>
  <c r="M2210" i="3"/>
  <c r="L2210" i="3"/>
  <c r="K2210" i="3"/>
  <c r="I2210" i="3"/>
  <c r="H2210" i="3"/>
  <c r="G2210" i="3"/>
  <c r="D2210" i="3"/>
  <c r="C2210" i="3"/>
  <c r="N2206" i="3"/>
  <c r="M2206" i="3"/>
  <c r="L2206" i="3"/>
  <c r="K2206" i="3"/>
  <c r="J2206" i="3"/>
  <c r="I2206" i="3"/>
  <c r="H2206" i="3"/>
  <c r="G2206" i="3"/>
  <c r="F2206" i="3"/>
  <c r="E2206" i="3"/>
  <c r="D2206" i="3"/>
  <c r="N2205" i="3"/>
  <c r="M2205" i="3"/>
  <c r="L2205" i="3"/>
  <c r="J2205" i="3"/>
  <c r="I2205" i="3"/>
  <c r="H2205" i="3"/>
  <c r="F2205" i="3"/>
  <c r="E2205" i="3"/>
  <c r="D2205" i="3"/>
  <c r="C2205" i="3"/>
  <c r="N2204" i="3"/>
  <c r="C2204" i="3"/>
  <c r="N2203" i="3"/>
  <c r="C2203" i="3"/>
  <c r="N2202" i="3"/>
  <c r="C2202" i="3"/>
  <c r="N2201" i="3"/>
  <c r="C2201" i="3"/>
  <c r="D2201" i="3" s="1"/>
  <c r="N2200" i="3"/>
  <c r="C2200" i="3"/>
  <c r="D2200" i="3" s="1"/>
  <c r="N2199" i="3"/>
  <c r="C2199" i="3"/>
  <c r="D2199" i="3" s="1"/>
  <c r="C2198" i="3"/>
  <c r="D2198" i="3" s="1"/>
  <c r="C2197" i="3"/>
  <c r="D2197" i="3" s="1"/>
  <c r="C2196" i="3"/>
  <c r="D2196" i="3" s="1"/>
  <c r="N2195" i="3"/>
  <c r="M2195" i="3"/>
  <c r="L2195" i="3"/>
  <c r="J2195" i="3"/>
  <c r="I2195" i="3"/>
  <c r="H2195" i="3"/>
  <c r="F2195" i="3"/>
  <c r="E2195" i="3"/>
  <c r="D2195" i="3"/>
  <c r="C2195" i="3"/>
  <c r="N2191" i="3"/>
  <c r="M2191" i="3"/>
  <c r="L2191" i="3"/>
  <c r="K2191" i="3"/>
  <c r="K2180" i="3" s="1"/>
  <c r="J2191" i="3"/>
  <c r="I2191" i="3"/>
  <c r="H2191" i="3"/>
  <c r="G2191" i="3"/>
  <c r="G2190" i="3" s="1"/>
  <c r="F2191" i="3"/>
  <c r="E2191" i="3"/>
  <c r="D2191" i="3"/>
  <c r="N2190" i="3"/>
  <c r="M2190" i="3"/>
  <c r="K2190" i="3"/>
  <c r="J2190" i="3"/>
  <c r="I2190" i="3"/>
  <c r="F2190" i="3"/>
  <c r="E2190" i="3"/>
  <c r="C2190" i="3"/>
  <c r="C2189" i="3"/>
  <c r="N2189" i="3" s="1"/>
  <c r="N2188" i="3"/>
  <c r="C2188" i="3"/>
  <c r="C2187" i="3"/>
  <c r="N2187" i="3" s="1"/>
  <c r="N2186" i="3"/>
  <c r="C2186" i="3"/>
  <c r="D2186" i="3" s="1"/>
  <c r="C2185" i="3"/>
  <c r="N2184" i="3"/>
  <c r="C2184" i="3"/>
  <c r="D2184" i="3" s="1"/>
  <c r="C2183" i="3"/>
  <c r="D2183" i="3" s="1"/>
  <c r="C2182" i="3"/>
  <c r="D2182" i="3" s="1"/>
  <c r="C2181" i="3"/>
  <c r="D2181" i="3" s="1"/>
  <c r="N2180" i="3"/>
  <c r="M2180" i="3"/>
  <c r="J2180" i="3"/>
  <c r="I2180" i="3"/>
  <c r="G2180" i="3"/>
  <c r="F2180" i="3"/>
  <c r="E2180" i="3"/>
  <c r="C2180" i="3"/>
  <c r="N2176" i="3"/>
  <c r="M2176" i="3"/>
  <c r="L2176" i="3"/>
  <c r="K2176" i="3"/>
  <c r="J2176" i="3"/>
  <c r="I2176" i="3"/>
  <c r="H2176" i="3"/>
  <c r="G2176" i="3"/>
  <c r="F2176" i="3"/>
  <c r="E2176" i="3"/>
  <c r="D2176" i="3"/>
  <c r="N2175" i="3"/>
  <c r="K2175" i="3"/>
  <c r="J2175" i="3"/>
  <c r="G2175" i="3"/>
  <c r="F2175" i="3"/>
  <c r="C2175" i="3"/>
  <c r="C2174" i="3"/>
  <c r="N2174" i="3" s="1"/>
  <c r="C2173" i="3"/>
  <c r="N2173" i="3" s="1"/>
  <c r="C2172" i="3"/>
  <c r="N2172" i="3" s="1"/>
  <c r="D2171" i="3"/>
  <c r="C2171" i="3"/>
  <c r="N2171" i="3" s="1"/>
  <c r="C2170" i="3"/>
  <c r="D2169" i="3"/>
  <c r="C2169" i="3"/>
  <c r="N2169" i="3" s="1"/>
  <c r="C2168" i="3"/>
  <c r="D2168" i="3" s="1"/>
  <c r="D2167" i="3"/>
  <c r="C2167" i="3"/>
  <c r="C2166" i="3"/>
  <c r="D2166" i="3" s="1"/>
  <c r="N2165" i="3"/>
  <c r="K2165" i="3"/>
  <c r="J2165" i="3"/>
  <c r="G2165" i="3"/>
  <c r="F2165" i="3"/>
  <c r="C2165" i="3"/>
  <c r="N2161" i="3"/>
  <c r="M2161" i="3"/>
  <c r="L2161" i="3"/>
  <c r="K2161" i="3"/>
  <c r="J2161" i="3"/>
  <c r="I2161" i="3"/>
  <c r="H2161" i="3"/>
  <c r="G2161" i="3"/>
  <c r="F2161" i="3"/>
  <c r="E2161" i="3"/>
  <c r="D2161" i="3"/>
  <c r="M2160" i="3"/>
  <c r="L2160" i="3"/>
  <c r="K2160" i="3"/>
  <c r="I2160" i="3"/>
  <c r="H2160" i="3"/>
  <c r="G2160" i="3"/>
  <c r="E2160" i="3"/>
  <c r="D2160" i="3"/>
  <c r="C2160" i="3"/>
  <c r="C2159" i="3"/>
  <c r="N2159" i="3" s="1"/>
  <c r="C2158" i="3"/>
  <c r="N2158" i="3" s="1"/>
  <c r="C2157" i="3"/>
  <c r="N2157" i="3" s="1"/>
  <c r="D2156" i="3"/>
  <c r="C2156" i="3"/>
  <c r="N2156" i="3" s="1"/>
  <c r="D2155" i="3"/>
  <c r="C2155" i="3"/>
  <c r="N2155" i="3" s="1"/>
  <c r="D2154" i="3"/>
  <c r="C2154" i="3"/>
  <c r="N2154" i="3" s="1"/>
  <c r="D2153" i="3"/>
  <c r="C2153" i="3"/>
  <c r="D2152" i="3"/>
  <c r="C2152" i="3"/>
  <c r="D2151" i="3"/>
  <c r="C2151" i="3"/>
  <c r="M2150" i="3"/>
  <c r="L2150" i="3"/>
  <c r="K2150" i="3"/>
  <c r="I2150" i="3"/>
  <c r="H2150" i="3"/>
  <c r="G2150" i="3"/>
  <c r="E2150" i="3"/>
  <c r="D2150" i="3"/>
  <c r="C2150" i="3"/>
  <c r="N2146" i="3"/>
  <c r="M2146" i="3"/>
  <c r="L2146" i="3"/>
  <c r="K2146" i="3"/>
  <c r="J2146" i="3"/>
  <c r="I2146" i="3"/>
  <c r="H2146" i="3"/>
  <c r="G2146" i="3"/>
  <c r="F2146" i="3"/>
  <c r="E2146" i="3"/>
  <c r="D2146" i="3"/>
  <c r="N2145" i="3"/>
  <c r="M2145" i="3"/>
  <c r="L2145" i="3"/>
  <c r="J2145" i="3"/>
  <c r="I2145" i="3"/>
  <c r="H2145" i="3"/>
  <c r="F2145" i="3"/>
  <c r="E2145" i="3"/>
  <c r="D2145" i="3"/>
  <c r="C2145" i="3"/>
  <c r="N2144" i="3"/>
  <c r="C2144" i="3"/>
  <c r="N2143" i="3"/>
  <c r="C2143" i="3"/>
  <c r="N2142" i="3"/>
  <c r="C2142" i="3"/>
  <c r="N2141" i="3"/>
  <c r="D2141" i="3"/>
  <c r="C2141" i="3"/>
  <c r="N2140" i="3"/>
  <c r="C2140" i="3"/>
  <c r="D2140" i="3" s="1"/>
  <c r="N2139" i="3"/>
  <c r="C2139" i="3"/>
  <c r="D2139" i="3" s="1"/>
  <c r="C2138" i="3"/>
  <c r="D2138" i="3" s="1"/>
  <c r="C2137" i="3"/>
  <c r="D2137" i="3" s="1"/>
  <c r="C2136" i="3"/>
  <c r="D2136" i="3" s="1"/>
  <c r="N2135" i="3"/>
  <c r="M2135" i="3"/>
  <c r="L2135" i="3"/>
  <c r="J2135" i="3"/>
  <c r="I2135" i="3"/>
  <c r="H2135" i="3"/>
  <c r="F2135" i="3"/>
  <c r="E2135" i="3"/>
  <c r="D2135" i="3"/>
  <c r="C2135" i="3"/>
  <c r="N2131" i="3"/>
  <c r="M2131" i="3"/>
  <c r="L2131" i="3"/>
  <c r="K2131" i="3"/>
  <c r="J2131" i="3"/>
  <c r="I2131" i="3"/>
  <c r="H2131" i="3"/>
  <c r="G2131" i="3"/>
  <c r="F2131" i="3"/>
  <c r="E2131" i="3"/>
  <c r="D2131" i="3"/>
  <c r="N2130" i="3"/>
  <c r="M2130" i="3"/>
  <c r="K2130" i="3"/>
  <c r="J2130" i="3"/>
  <c r="I2130" i="3"/>
  <c r="G2130" i="3"/>
  <c r="F2130" i="3"/>
  <c r="E2130" i="3"/>
  <c r="C2130" i="3"/>
  <c r="N2129" i="3"/>
  <c r="C2129" i="3"/>
  <c r="N2128" i="3"/>
  <c r="C2128" i="3"/>
  <c r="N2127" i="3"/>
  <c r="C2127" i="3"/>
  <c r="N2126" i="3"/>
  <c r="C2126" i="3"/>
  <c r="D2126" i="3" s="1"/>
  <c r="N2125" i="3"/>
  <c r="C2125" i="3"/>
  <c r="D2125" i="3" s="1"/>
  <c r="N2124" i="3"/>
  <c r="C2124" i="3"/>
  <c r="D2124" i="3" s="1"/>
  <c r="C2123" i="3"/>
  <c r="D2123" i="3" s="1"/>
  <c r="C2122" i="3"/>
  <c r="D2122" i="3" s="1"/>
  <c r="C2121" i="3"/>
  <c r="D2121" i="3" s="1"/>
  <c r="N2120" i="3"/>
  <c r="M2120" i="3"/>
  <c r="K2120" i="3"/>
  <c r="J2120" i="3"/>
  <c r="I2120" i="3"/>
  <c r="G2120" i="3"/>
  <c r="F2120" i="3"/>
  <c r="E2120" i="3"/>
  <c r="C2120" i="3"/>
  <c r="N2116" i="3"/>
  <c r="M2116" i="3"/>
  <c r="L2116" i="3"/>
  <c r="L2105" i="3" s="1"/>
  <c r="K2116" i="3"/>
  <c r="J2116" i="3"/>
  <c r="I2116" i="3"/>
  <c r="H2116" i="3"/>
  <c r="H2115" i="3" s="1"/>
  <c r="G2116" i="3"/>
  <c r="F2116" i="3"/>
  <c r="E2116" i="3"/>
  <c r="D2116" i="3"/>
  <c r="N2115" i="3"/>
  <c r="L2115" i="3"/>
  <c r="K2115" i="3"/>
  <c r="J2115" i="3"/>
  <c r="G2115" i="3"/>
  <c r="F2115" i="3"/>
  <c r="D2115" i="3"/>
  <c r="C2115" i="3"/>
  <c r="C2114" i="3"/>
  <c r="N2114" i="3" s="1"/>
  <c r="C2113" i="3"/>
  <c r="N2113" i="3" s="1"/>
  <c r="C2112" i="3"/>
  <c r="N2112" i="3" s="1"/>
  <c r="D2111" i="3"/>
  <c r="C2111" i="3"/>
  <c r="N2111" i="3" s="1"/>
  <c r="C2110" i="3"/>
  <c r="N2110" i="3" s="1"/>
  <c r="D2109" i="3"/>
  <c r="C2109" i="3"/>
  <c r="N2109" i="3" s="1"/>
  <c r="C2108" i="3"/>
  <c r="D2108" i="3" s="1"/>
  <c r="D2107" i="3"/>
  <c r="C2107" i="3"/>
  <c r="C2106" i="3"/>
  <c r="D2106" i="3" s="1"/>
  <c r="N2105" i="3"/>
  <c r="K2105" i="3"/>
  <c r="J2105" i="3"/>
  <c r="H2105" i="3"/>
  <c r="G2105" i="3"/>
  <c r="F2105" i="3"/>
  <c r="D2105" i="3"/>
  <c r="C2105" i="3"/>
  <c r="N2101" i="3"/>
  <c r="N2100" i="3" s="1"/>
  <c r="M2101" i="3"/>
  <c r="L2101" i="3"/>
  <c r="K2101" i="3"/>
  <c r="J2101" i="3"/>
  <c r="J2100" i="3" s="1"/>
  <c r="I2101" i="3"/>
  <c r="H2101" i="3"/>
  <c r="G2101" i="3"/>
  <c r="F2101" i="3"/>
  <c r="E2101" i="3"/>
  <c r="D2101" i="3"/>
  <c r="M2100" i="3"/>
  <c r="L2100" i="3"/>
  <c r="K2100" i="3"/>
  <c r="I2100" i="3"/>
  <c r="H2100" i="3"/>
  <c r="G2100" i="3"/>
  <c r="F2100" i="3"/>
  <c r="E2100" i="3"/>
  <c r="D2100" i="3"/>
  <c r="C2100" i="3"/>
  <c r="N2099" i="3"/>
  <c r="C2099" i="3"/>
  <c r="N2098" i="3"/>
  <c r="C2098" i="3"/>
  <c r="N2097" i="3"/>
  <c r="C2097" i="3"/>
  <c r="N2096" i="3"/>
  <c r="D2096" i="3"/>
  <c r="C2096" i="3"/>
  <c r="N2095" i="3"/>
  <c r="D2095" i="3"/>
  <c r="C2095" i="3"/>
  <c r="N2094" i="3"/>
  <c r="D2094" i="3"/>
  <c r="C2094" i="3"/>
  <c r="D2093" i="3"/>
  <c r="C2093" i="3"/>
  <c r="D2092" i="3"/>
  <c r="C2092" i="3"/>
  <c r="D2091" i="3"/>
  <c r="C2091" i="3"/>
  <c r="N2090" i="3"/>
  <c r="M2090" i="3"/>
  <c r="L2090" i="3"/>
  <c r="K2090" i="3"/>
  <c r="J2090" i="3"/>
  <c r="I2090" i="3"/>
  <c r="H2090" i="3"/>
  <c r="G2090" i="3"/>
  <c r="F2090" i="3"/>
  <c r="E2090" i="3"/>
  <c r="D2090" i="3"/>
  <c r="C2090" i="3"/>
  <c r="N2086" i="3"/>
  <c r="M2086" i="3"/>
  <c r="L2086" i="3"/>
  <c r="K2086" i="3"/>
  <c r="J2086" i="3"/>
  <c r="I2086" i="3"/>
  <c r="H2086" i="3"/>
  <c r="G2086" i="3"/>
  <c r="G2085" i="3" s="1"/>
  <c r="F2086" i="3"/>
  <c r="E2086" i="3"/>
  <c r="D2086" i="3"/>
  <c r="N2085" i="3"/>
  <c r="M2085" i="3"/>
  <c r="K2085" i="3"/>
  <c r="J2085" i="3"/>
  <c r="I2085" i="3"/>
  <c r="F2085" i="3"/>
  <c r="E2085" i="3"/>
  <c r="C2085" i="3"/>
  <c r="C2084" i="3"/>
  <c r="N2084" i="3" s="1"/>
  <c r="N2083" i="3"/>
  <c r="C2083" i="3"/>
  <c r="C2082" i="3"/>
  <c r="N2082" i="3" s="1"/>
  <c r="C2081" i="3"/>
  <c r="D2081" i="3" s="1"/>
  <c r="C2080" i="3"/>
  <c r="D2080" i="3" s="1"/>
  <c r="N2079" i="3"/>
  <c r="C2079" i="3"/>
  <c r="D2079" i="3" s="1"/>
  <c r="C2078" i="3"/>
  <c r="D2078" i="3" s="1"/>
  <c r="C2077" i="3"/>
  <c r="D2077" i="3" s="1"/>
  <c r="C2076" i="3"/>
  <c r="D2076" i="3" s="1"/>
  <c r="N2075" i="3"/>
  <c r="M2075" i="3"/>
  <c r="K2075" i="3"/>
  <c r="J2075" i="3"/>
  <c r="I2075" i="3"/>
  <c r="G2075" i="3"/>
  <c r="F2075" i="3"/>
  <c r="E2075" i="3"/>
  <c r="C2075" i="3"/>
  <c r="N2071" i="3"/>
  <c r="M2071" i="3"/>
  <c r="L2071" i="3"/>
  <c r="K2071" i="3"/>
  <c r="J2071" i="3"/>
  <c r="I2071" i="3"/>
  <c r="H2071" i="3"/>
  <c r="G2071" i="3"/>
  <c r="G2070" i="3" s="1"/>
  <c r="F2071" i="3"/>
  <c r="E2071" i="3"/>
  <c r="D2071" i="3"/>
  <c r="N2070" i="3"/>
  <c r="K2070" i="3"/>
  <c r="J2070" i="3"/>
  <c r="F2070" i="3"/>
  <c r="C2070" i="3"/>
  <c r="C2069" i="3"/>
  <c r="N2069" i="3" s="1"/>
  <c r="N2068" i="3"/>
  <c r="C2068" i="3"/>
  <c r="C2067" i="3"/>
  <c r="N2067" i="3" s="1"/>
  <c r="D2066" i="3"/>
  <c r="C2066" i="3"/>
  <c r="N2066" i="3" s="1"/>
  <c r="D2065" i="3"/>
  <c r="C2065" i="3"/>
  <c r="N2065" i="3" s="1"/>
  <c r="C2064" i="3"/>
  <c r="D2064" i="3" s="1"/>
  <c r="C2063" i="3"/>
  <c r="D2063" i="3" s="1"/>
  <c r="D2062" i="3"/>
  <c r="C2062" i="3"/>
  <c r="D2061" i="3"/>
  <c r="C2061" i="3"/>
  <c r="N2060" i="3"/>
  <c r="K2060" i="3"/>
  <c r="J2060" i="3"/>
  <c r="G2060" i="3"/>
  <c r="F2060" i="3"/>
  <c r="C2060" i="3"/>
  <c r="N2056" i="3"/>
  <c r="M2056" i="3"/>
  <c r="L2056" i="3"/>
  <c r="L2055" i="3" s="1"/>
  <c r="K2056" i="3"/>
  <c r="J2056" i="3"/>
  <c r="I2056" i="3"/>
  <c r="H2056" i="3"/>
  <c r="H2045" i="3" s="1"/>
  <c r="G2056" i="3"/>
  <c r="F2056" i="3"/>
  <c r="E2056" i="3"/>
  <c r="D2056" i="3"/>
  <c r="D2045" i="3" s="1"/>
  <c r="M2055" i="3"/>
  <c r="K2055" i="3"/>
  <c r="I2055" i="3"/>
  <c r="H2055" i="3"/>
  <c r="G2055" i="3"/>
  <c r="E2055" i="3"/>
  <c r="D2055" i="3"/>
  <c r="C2055" i="3"/>
  <c r="C2054" i="3"/>
  <c r="N2054" i="3" s="1"/>
  <c r="C2053" i="3"/>
  <c r="N2053" i="3" s="1"/>
  <c r="C2052" i="3"/>
  <c r="N2052" i="3" s="1"/>
  <c r="D2051" i="3"/>
  <c r="C2051" i="3"/>
  <c r="N2051" i="3" s="1"/>
  <c r="D2050" i="3"/>
  <c r="C2050" i="3"/>
  <c r="N2050" i="3" s="1"/>
  <c r="D2049" i="3"/>
  <c r="C2049" i="3"/>
  <c r="N2049" i="3" s="1"/>
  <c r="C2048" i="3"/>
  <c r="D2048" i="3" s="1"/>
  <c r="C2047" i="3"/>
  <c r="D2047" i="3" s="1"/>
  <c r="D2046" i="3"/>
  <c r="C2046" i="3"/>
  <c r="M2045" i="3"/>
  <c r="L2045" i="3"/>
  <c r="K2045" i="3"/>
  <c r="I2045" i="3"/>
  <c r="G2045" i="3"/>
  <c r="E2045" i="3"/>
  <c r="C2045" i="3"/>
  <c r="N2041" i="3"/>
  <c r="M2041" i="3"/>
  <c r="L2041" i="3"/>
  <c r="K2041" i="3"/>
  <c r="J2041" i="3"/>
  <c r="I2041" i="3"/>
  <c r="H2041" i="3"/>
  <c r="G2041" i="3"/>
  <c r="F2041" i="3"/>
  <c r="E2041" i="3"/>
  <c r="E2040" i="3" s="1"/>
  <c r="D2041" i="3"/>
  <c r="M2040" i="3"/>
  <c r="L2040" i="3"/>
  <c r="I2040" i="3"/>
  <c r="H2040" i="3"/>
  <c r="D2040" i="3"/>
  <c r="C2040" i="3"/>
  <c r="N2039" i="3"/>
  <c r="C2039" i="3"/>
  <c r="N2038" i="3"/>
  <c r="C2038" i="3"/>
  <c r="N2037" i="3"/>
  <c r="C2037" i="3"/>
  <c r="N2036" i="3"/>
  <c r="D2036" i="3"/>
  <c r="C2036" i="3"/>
  <c r="N2035" i="3"/>
  <c r="D2035" i="3"/>
  <c r="C2035" i="3"/>
  <c r="N2034" i="3"/>
  <c r="D2034" i="3"/>
  <c r="C2034" i="3"/>
  <c r="D2033" i="3"/>
  <c r="C2033" i="3"/>
  <c r="D2032" i="3"/>
  <c r="C2032" i="3"/>
  <c r="D2031" i="3"/>
  <c r="C2031" i="3"/>
  <c r="M2030" i="3"/>
  <c r="L2030" i="3"/>
  <c r="I2030" i="3"/>
  <c r="H2030" i="3"/>
  <c r="D2030" i="3"/>
  <c r="C2030" i="3"/>
  <c r="N2026" i="3"/>
  <c r="N2025" i="3" s="1"/>
  <c r="M2026" i="3"/>
  <c r="L2026" i="3"/>
  <c r="K2026" i="3"/>
  <c r="J2026" i="3"/>
  <c r="I2026" i="3"/>
  <c r="H2026" i="3"/>
  <c r="G2026" i="3"/>
  <c r="F2026" i="3"/>
  <c r="F2015" i="3" s="1"/>
  <c r="E2026" i="3"/>
  <c r="D2026" i="3"/>
  <c r="M2025" i="3"/>
  <c r="K2025" i="3"/>
  <c r="I2025" i="3"/>
  <c r="G2025" i="3"/>
  <c r="F2025" i="3"/>
  <c r="E2025" i="3"/>
  <c r="C2025" i="3"/>
  <c r="C2024" i="3"/>
  <c r="N2024" i="3" s="1"/>
  <c r="N2023" i="3"/>
  <c r="C2023" i="3"/>
  <c r="C2022" i="3"/>
  <c r="N2022" i="3" s="1"/>
  <c r="C2021" i="3"/>
  <c r="D2021" i="3" s="1"/>
  <c r="C2020" i="3"/>
  <c r="D2020" i="3" s="1"/>
  <c r="N2019" i="3"/>
  <c r="C2019" i="3"/>
  <c r="D2019" i="3" s="1"/>
  <c r="C2018" i="3"/>
  <c r="D2018" i="3" s="1"/>
  <c r="C2017" i="3"/>
  <c r="D2017" i="3" s="1"/>
  <c r="C2016" i="3"/>
  <c r="D2016" i="3" s="1"/>
  <c r="N2015" i="3"/>
  <c r="M2015" i="3"/>
  <c r="K2015" i="3"/>
  <c r="I2015" i="3"/>
  <c r="G2015" i="3"/>
  <c r="E2015" i="3"/>
  <c r="C2015" i="3"/>
  <c r="N2011" i="3"/>
  <c r="M2011" i="3"/>
  <c r="L2011" i="3"/>
  <c r="K2011" i="3"/>
  <c r="J2011" i="3"/>
  <c r="I2011" i="3"/>
  <c r="H2011" i="3"/>
  <c r="H2010" i="3" s="1"/>
  <c r="G2011" i="3"/>
  <c r="F2011" i="3"/>
  <c r="E2011" i="3"/>
  <c r="D2011" i="3"/>
  <c r="N2010" i="3"/>
  <c r="L2010" i="3"/>
  <c r="K2010" i="3"/>
  <c r="J2010" i="3"/>
  <c r="G2010" i="3"/>
  <c r="F2010" i="3"/>
  <c r="D2010" i="3"/>
  <c r="C2010" i="3"/>
  <c r="C2009" i="3"/>
  <c r="N2009" i="3" s="1"/>
  <c r="N2008" i="3"/>
  <c r="C2008" i="3"/>
  <c r="C2007" i="3"/>
  <c r="N2007" i="3" s="1"/>
  <c r="D2006" i="3"/>
  <c r="C2006" i="3"/>
  <c r="N2006" i="3" s="1"/>
  <c r="C2005" i="3"/>
  <c r="C2004" i="3"/>
  <c r="D2003" i="3"/>
  <c r="C2003" i="3"/>
  <c r="D2002" i="3"/>
  <c r="C2002" i="3"/>
  <c r="C2001" i="3"/>
  <c r="D2001" i="3" s="1"/>
  <c r="N2000" i="3"/>
  <c r="L2000" i="3"/>
  <c r="K2000" i="3"/>
  <c r="J2000" i="3"/>
  <c r="H2000" i="3"/>
  <c r="G2000" i="3"/>
  <c r="F2000" i="3"/>
  <c r="D2000" i="3"/>
  <c r="C2000" i="3"/>
  <c r="N1996" i="3"/>
  <c r="M1996" i="3"/>
  <c r="L1996" i="3"/>
  <c r="L1995" i="3" s="1"/>
  <c r="K1996" i="3"/>
  <c r="J1996" i="3"/>
  <c r="I1996" i="3"/>
  <c r="H1996" i="3"/>
  <c r="G1996" i="3"/>
  <c r="F1996" i="3"/>
  <c r="E1996" i="3"/>
  <c r="E1985" i="3" s="1"/>
  <c r="D1996" i="3"/>
  <c r="K1995" i="3"/>
  <c r="G1995" i="3"/>
  <c r="E1995" i="3"/>
  <c r="C1995" i="3"/>
  <c r="C1994" i="3"/>
  <c r="N1994" i="3" s="1"/>
  <c r="C1993" i="3"/>
  <c r="N1993" i="3" s="1"/>
  <c r="C1992" i="3"/>
  <c r="N1992" i="3" s="1"/>
  <c r="D1991" i="3"/>
  <c r="C1991" i="3"/>
  <c r="N1991" i="3" s="1"/>
  <c r="D1990" i="3"/>
  <c r="C1990" i="3"/>
  <c r="N1990" i="3" s="1"/>
  <c r="C1989" i="3"/>
  <c r="C1988" i="3"/>
  <c r="D1988" i="3" s="1"/>
  <c r="D1987" i="3"/>
  <c r="C1987" i="3"/>
  <c r="D1986" i="3"/>
  <c r="C1986" i="3"/>
  <c r="L1985" i="3"/>
  <c r="K1985" i="3"/>
  <c r="G1985" i="3"/>
  <c r="C1985" i="3"/>
  <c r="N1981" i="3"/>
  <c r="M1981" i="3"/>
  <c r="L1981" i="3"/>
  <c r="K1981" i="3"/>
  <c r="J1981" i="3"/>
  <c r="I1981" i="3"/>
  <c r="H1981" i="3"/>
  <c r="G1981" i="3"/>
  <c r="F1981" i="3"/>
  <c r="F1980" i="3" s="1"/>
  <c r="E1981" i="3"/>
  <c r="D1981" i="3"/>
  <c r="N1980" i="3"/>
  <c r="M1980" i="3"/>
  <c r="L1980" i="3"/>
  <c r="J1980" i="3"/>
  <c r="I1980" i="3"/>
  <c r="H1980" i="3"/>
  <c r="E1980" i="3"/>
  <c r="D1980" i="3"/>
  <c r="C1980" i="3"/>
  <c r="N1979" i="3"/>
  <c r="C1979" i="3"/>
  <c r="N1978" i="3"/>
  <c r="C1978" i="3"/>
  <c r="N1977" i="3"/>
  <c r="C1977" i="3"/>
  <c r="N1976" i="3"/>
  <c r="D1976" i="3"/>
  <c r="C1976" i="3"/>
  <c r="N1975" i="3"/>
  <c r="D1975" i="3"/>
  <c r="C1975" i="3"/>
  <c r="N1974" i="3"/>
  <c r="D1974" i="3"/>
  <c r="C1974" i="3"/>
  <c r="D1973" i="3"/>
  <c r="C1973" i="3"/>
  <c r="D1972" i="3"/>
  <c r="C1972" i="3"/>
  <c r="D1971" i="3"/>
  <c r="C1971" i="3"/>
  <c r="N1970" i="3"/>
  <c r="M1970" i="3"/>
  <c r="L1970" i="3"/>
  <c r="J1970" i="3"/>
  <c r="I1970" i="3"/>
  <c r="H1970" i="3"/>
  <c r="E1970" i="3"/>
  <c r="D1970" i="3"/>
  <c r="C1970" i="3"/>
  <c r="N1966" i="3"/>
  <c r="N1955" i="3" s="1"/>
  <c r="M1966" i="3"/>
  <c r="L1966" i="3"/>
  <c r="K1966" i="3"/>
  <c r="K1965" i="3" s="1"/>
  <c r="J1966" i="3"/>
  <c r="J1965" i="3" s="1"/>
  <c r="I1966" i="3"/>
  <c r="H1966" i="3"/>
  <c r="G1966" i="3"/>
  <c r="G1955" i="3" s="1"/>
  <c r="F1966" i="3"/>
  <c r="F1965" i="3" s="1"/>
  <c r="E1966" i="3"/>
  <c r="D1966" i="3"/>
  <c r="M1965" i="3"/>
  <c r="I1965" i="3"/>
  <c r="G1965" i="3"/>
  <c r="E1965" i="3"/>
  <c r="C1965" i="3"/>
  <c r="N1964" i="3"/>
  <c r="C1964" i="3"/>
  <c r="C1963" i="3"/>
  <c r="N1963" i="3" s="1"/>
  <c r="C1962" i="3"/>
  <c r="N1962" i="3" s="1"/>
  <c r="C1961" i="3"/>
  <c r="D1961" i="3" s="1"/>
  <c r="N1960" i="3"/>
  <c r="C1960" i="3"/>
  <c r="D1960" i="3" s="1"/>
  <c r="C1959" i="3"/>
  <c r="D1959" i="3" s="1"/>
  <c r="C1958" i="3"/>
  <c r="D1958" i="3" s="1"/>
  <c r="C1957" i="3"/>
  <c r="D1957" i="3" s="1"/>
  <c r="C1956" i="3"/>
  <c r="D1956" i="3" s="1"/>
  <c r="M1955" i="3"/>
  <c r="K1955" i="3"/>
  <c r="J1955" i="3"/>
  <c r="I1955" i="3"/>
  <c r="F1955" i="3"/>
  <c r="E1955" i="3"/>
  <c r="C1955" i="3"/>
  <c r="N1951" i="3"/>
  <c r="M1951" i="3"/>
  <c r="L1951" i="3"/>
  <c r="K1951" i="3"/>
  <c r="K1950" i="3" s="1"/>
  <c r="J1951" i="3"/>
  <c r="I1951" i="3"/>
  <c r="H1951" i="3"/>
  <c r="G1951" i="3"/>
  <c r="G1940" i="3" s="1"/>
  <c r="F1951" i="3"/>
  <c r="E1951" i="3"/>
  <c r="D1951" i="3"/>
  <c r="N1950" i="3"/>
  <c r="L1950" i="3"/>
  <c r="J1950" i="3"/>
  <c r="H1950" i="3"/>
  <c r="G1950" i="3"/>
  <c r="F1950" i="3"/>
  <c r="D1950" i="3"/>
  <c r="C1950" i="3"/>
  <c r="C1949" i="3"/>
  <c r="N1949" i="3" s="1"/>
  <c r="C1948" i="3"/>
  <c r="N1948" i="3" s="1"/>
  <c r="C1947" i="3"/>
  <c r="N1947" i="3" s="1"/>
  <c r="C1946" i="3"/>
  <c r="D1946" i="3" s="1"/>
  <c r="C1945" i="3"/>
  <c r="D1944" i="3"/>
  <c r="C1944" i="3"/>
  <c r="N1944" i="3" s="1"/>
  <c r="D1943" i="3"/>
  <c r="C1943" i="3"/>
  <c r="C1942" i="3"/>
  <c r="D1942" i="3" s="1"/>
  <c r="D1941" i="3"/>
  <c r="C1941" i="3"/>
  <c r="N1940" i="3"/>
  <c r="L1940" i="3"/>
  <c r="K1940" i="3"/>
  <c r="J1940" i="3"/>
  <c r="H1940" i="3"/>
  <c r="F1940" i="3"/>
  <c r="D1940" i="3"/>
  <c r="C1940" i="3"/>
  <c r="N1936" i="3"/>
  <c r="M1936" i="3"/>
  <c r="M1935" i="3" s="1"/>
  <c r="L1936" i="3"/>
  <c r="K1936" i="3"/>
  <c r="J1936" i="3"/>
  <c r="I1936" i="3"/>
  <c r="I1935" i="3" s="1"/>
  <c r="H1936" i="3"/>
  <c r="H1935" i="3" s="1"/>
  <c r="G1936" i="3"/>
  <c r="F1936" i="3"/>
  <c r="E1936" i="3"/>
  <c r="E1925" i="3" s="1"/>
  <c r="D1936" i="3"/>
  <c r="L1935" i="3"/>
  <c r="K1935" i="3"/>
  <c r="G1935" i="3"/>
  <c r="E1935" i="3"/>
  <c r="D1935" i="3"/>
  <c r="C1935" i="3"/>
  <c r="C1934" i="3"/>
  <c r="N1934" i="3" s="1"/>
  <c r="C1933" i="3"/>
  <c r="N1933" i="3" s="1"/>
  <c r="C1932" i="3"/>
  <c r="N1932" i="3" s="1"/>
  <c r="D1931" i="3"/>
  <c r="C1931" i="3"/>
  <c r="N1931" i="3" s="1"/>
  <c r="C1930" i="3"/>
  <c r="D1929" i="3"/>
  <c r="C1929" i="3"/>
  <c r="N1929" i="3" s="1"/>
  <c r="D1928" i="3"/>
  <c r="C1928" i="3"/>
  <c r="D1927" i="3"/>
  <c r="C1927" i="3"/>
  <c r="C1926" i="3"/>
  <c r="D1926" i="3" s="1"/>
  <c r="L1925" i="3"/>
  <c r="K1925" i="3"/>
  <c r="I1925" i="3"/>
  <c r="H1925" i="3"/>
  <c r="G1925" i="3"/>
  <c r="D1925" i="3"/>
  <c r="C1925" i="3"/>
  <c r="N1921" i="3"/>
  <c r="M1921" i="3"/>
  <c r="L1921" i="3"/>
  <c r="K1921" i="3"/>
  <c r="J1921" i="3"/>
  <c r="I1921" i="3"/>
  <c r="H1921" i="3"/>
  <c r="G1921" i="3"/>
  <c r="F1921" i="3"/>
  <c r="E1921" i="3"/>
  <c r="E1920" i="3" s="1"/>
  <c r="D1921" i="3"/>
  <c r="N1920" i="3"/>
  <c r="L1920" i="3"/>
  <c r="J1920" i="3"/>
  <c r="H1920" i="3"/>
  <c r="F1920" i="3"/>
  <c r="D1920" i="3"/>
  <c r="C1920" i="3"/>
  <c r="N1919" i="3"/>
  <c r="C1919" i="3"/>
  <c r="N1918" i="3"/>
  <c r="C1918" i="3"/>
  <c r="N1917" i="3"/>
  <c r="C1917" i="3"/>
  <c r="N1916" i="3"/>
  <c r="D1916" i="3"/>
  <c r="C1916" i="3"/>
  <c r="N1915" i="3"/>
  <c r="D1915" i="3"/>
  <c r="C1915" i="3"/>
  <c r="N1914" i="3"/>
  <c r="D1914" i="3"/>
  <c r="C1914" i="3"/>
  <c r="D1913" i="3"/>
  <c r="C1913" i="3"/>
  <c r="D1912" i="3"/>
  <c r="C1912" i="3"/>
  <c r="D1911" i="3"/>
  <c r="C1911" i="3"/>
  <c r="N1910" i="3"/>
  <c r="L1910" i="3"/>
  <c r="J1910" i="3"/>
  <c r="H1910" i="3"/>
  <c r="F1910" i="3"/>
  <c r="D1910" i="3"/>
  <c r="C1910" i="3"/>
  <c r="N1906" i="3"/>
  <c r="N1895" i="3" s="1"/>
  <c r="M1906" i="3"/>
  <c r="L1906" i="3"/>
  <c r="K1906" i="3"/>
  <c r="K1905" i="3" s="1"/>
  <c r="J1906" i="3"/>
  <c r="I1906" i="3"/>
  <c r="H1906" i="3"/>
  <c r="G1906" i="3"/>
  <c r="G1905" i="3" s="1"/>
  <c r="F1906" i="3"/>
  <c r="F1905" i="3" s="1"/>
  <c r="E1906" i="3"/>
  <c r="D1906" i="3"/>
  <c r="N1905" i="3"/>
  <c r="M1905" i="3"/>
  <c r="J1905" i="3"/>
  <c r="I1905" i="3"/>
  <c r="E1905" i="3"/>
  <c r="C1905" i="3"/>
  <c r="C1904" i="3"/>
  <c r="N1904" i="3" s="1"/>
  <c r="C1903" i="3"/>
  <c r="N1903" i="3" s="1"/>
  <c r="C1902" i="3"/>
  <c r="N1902" i="3" s="1"/>
  <c r="C1901" i="3"/>
  <c r="D1901" i="3" s="1"/>
  <c r="C1900" i="3"/>
  <c r="D1900" i="3" s="1"/>
  <c r="C1899" i="3"/>
  <c r="D1899" i="3" s="1"/>
  <c r="C1898" i="3"/>
  <c r="D1898" i="3" s="1"/>
  <c r="C1897" i="3"/>
  <c r="D1897" i="3" s="1"/>
  <c r="C1896" i="3"/>
  <c r="D1896" i="3" s="1"/>
  <c r="M1895" i="3"/>
  <c r="K1895" i="3"/>
  <c r="J1895" i="3"/>
  <c r="I1895" i="3"/>
  <c r="G1895" i="3"/>
  <c r="F1895" i="3"/>
  <c r="E1895" i="3"/>
  <c r="C1895" i="3"/>
  <c r="N1891" i="3"/>
  <c r="M1891" i="3"/>
  <c r="L1891" i="3"/>
  <c r="K1891" i="3"/>
  <c r="K1890" i="3" s="1"/>
  <c r="J1891" i="3"/>
  <c r="I1891" i="3"/>
  <c r="H1891" i="3"/>
  <c r="G1891" i="3"/>
  <c r="G1890" i="3" s="1"/>
  <c r="F1891" i="3"/>
  <c r="E1891" i="3"/>
  <c r="D1891" i="3"/>
  <c r="D1890" i="3" s="1"/>
  <c r="N1890" i="3"/>
  <c r="J1890" i="3"/>
  <c r="F1890" i="3"/>
  <c r="C1890" i="3"/>
  <c r="C1889" i="3"/>
  <c r="N1889" i="3" s="1"/>
  <c r="C1888" i="3"/>
  <c r="N1888" i="3" s="1"/>
  <c r="C1887" i="3"/>
  <c r="N1887" i="3" s="1"/>
  <c r="C1886" i="3"/>
  <c r="D1886" i="3" s="1"/>
  <c r="C1885" i="3"/>
  <c r="D1884" i="3"/>
  <c r="C1884" i="3"/>
  <c r="N1884" i="3" s="1"/>
  <c r="C1883" i="3"/>
  <c r="D1883" i="3" s="1"/>
  <c r="D1882" i="3"/>
  <c r="C1882" i="3"/>
  <c r="D1881" i="3"/>
  <c r="C1881" i="3"/>
  <c r="N1880" i="3"/>
  <c r="K1880" i="3"/>
  <c r="J1880" i="3"/>
  <c r="G1880" i="3"/>
  <c r="F1880" i="3"/>
  <c r="D1880" i="3"/>
  <c r="C1880" i="3"/>
  <c r="N1876" i="3"/>
  <c r="M1876" i="3"/>
  <c r="M1875" i="3" s="1"/>
  <c r="L1876" i="3"/>
  <c r="K1876" i="3"/>
  <c r="J1876" i="3"/>
  <c r="I1876" i="3"/>
  <c r="I1875" i="3" s="1"/>
  <c r="H1876" i="3"/>
  <c r="G1876" i="3"/>
  <c r="F1876" i="3"/>
  <c r="E1876" i="3"/>
  <c r="D1876" i="3"/>
  <c r="L1875" i="3"/>
  <c r="K1875" i="3"/>
  <c r="H1875" i="3"/>
  <c r="G1875" i="3"/>
  <c r="D1875" i="3"/>
  <c r="C1875" i="3"/>
  <c r="C1874" i="3"/>
  <c r="N1874" i="3" s="1"/>
  <c r="C1873" i="3"/>
  <c r="N1873" i="3" s="1"/>
  <c r="C1872" i="3"/>
  <c r="N1872" i="3" s="1"/>
  <c r="C1871" i="3"/>
  <c r="C1870" i="3"/>
  <c r="C1869" i="3"/>
  <c r="N1869" i="3" s="1"/>
  <c r="D1868" i="3"/>
  <c r="C1868" i="3"/>
  <c r="C1867" i="3"/>
  <c r="D1867" i="3" s="1"/>
  <c r="C1866" i="3"/>
  <c r="D1866" i="3" s="1"/>
  <c r="M1865" i="3"/>
  <c r="L1865" i="3"/>
  <c r="K1865" i="3"/>
  <c r="I1865" i="3"/>
  <c r="H1865" i="3"/>
  <c r="G1865" i="3"/>
  <c r="D1865" i="3"/>
  <c r="C1865" i="3"/>
  <c r="N1861" i="3"/>
  <c r="M1861" i="3"/>
  <c r="L1861" i="3"/>
  <c r="K1861" i="3"/>
  <c r="J1861" i="3"/>
  <c r="I1861" i="3"/>
  <c r="H1861" i="3"/>
  <c r="G1861" i="3"/>
  <c r="F1861" i="3"/>
  <c r="E1861" i="3"/>
  <c r="E1860" i="3" s="1"/>
  <c r="D1861" i="3"/>
  <c r="M1860" i="3"/>
  <c r="L1860" i="3"/>
  <c r="J1860" i="3"/>
  <c r="H1860" i="3"/>
  <c r="F1860" i="3"/>
  <c r="D1860" i="3"/>
  <c r="C1860" i="3"/>
  <c r="N1859" i="3"/>
  <c r="C1859" i="3"/>
  <c r="N1858" i="3"/>
  <c r="C1858" i="3"/>
  <c r="N1857" i="3"/>
  <c r="C1857" i="3"/>
  <c r="N1856" i="3"/>
  <c r="D1856" i="3"/>
  <c r="C1856" i="3"/>
  <c r="N1855" i="3"/>
  <c r="D1855" i="3"/>
  <c r="C1855" i="3"/>
  <c r="N1854" i="3"/>
  <c r="D1854" i="3"/>
  <c r="C1854" i="3"/>
  <c r="D1853" i="3"/>
  <c r="C1853" i="3"/>
  <c r="D1852" i="3"/>
  <c r="C1852" i="3"/>
  <c r="D1851" i="3"/>
  <c r="C1851" i="3"/>
  <c r="M1850" i="3"/>
  <c r="L1850" i="3"/>
  <c r="J1850" i="3"/>
  <c r="H1850" i="3"/>
  <c r="F1850" i="3"/>
  <c r="E1850" i="3"/>
  <c r="D1850" i="3"/>
  <c r="C1850" i="3"/>
  <c r="N1846" i="3"/>
  <c r="M1846" i="3"/>
  <c r="L1846" i="3"/>
  <c r="L1845" i="3" s="1"/>
  <c r="K1846" i="3"/>
  <c r="K1845" i="3" s="1"/>
  <c r="J1846" i="3"/>
  <c r="I1846" i="3"/>
  <c r="H1846" i="3"/>
  <c r="H1845" i="3" s="1"/>
  <c r="G1846" i="3"/>
  <c r="G1845" i="3" s="1"/>
  <c r="F1846" i="3"/>
  <c r="E1846" i="3"/>
  <c r="D1846" i="3"/>
  <c r="D1845" i="3" s="1"/>
  <c r="N1845" i="3"/>
  <c r="M1845" i="3"/>
  <c r="J1845" i="3"/>
  <c r="I1845" i="3"/>
  <c r="F1845" i="3"/>
  <c r="E1845" i="3"/>
  <c r="C1845" i="3"/>
  <c r="C1844" i="3"/>
  <c r="N1844" i="3" s="1"/>
  <c r="C1843" i="3"/>
  <c r="N1843" i="3" s="1"/>
  <c r="C1842" i="3"/>
  <c r="N1842" i="3" s="1"/>
  <c r="N1841" i="3"/>
  <c r="C1841" i="3"/>
  <c r="D1841" i="3" s="1"/>
  <c r="C1840" i="3"/>
  <c r="D1840" i="3" s="1"/>
  <c r="C1839" i="3"/>
  <c r="D1838" i="3"/>
  <c r="C1838" i="3"/>
  <c r="D1837" i="3"/>
  <c r="C1837" i="3"/>
  <c r="C1836" i="3"/>
  <c r="D1836" i="3" s="1"/>
  <c r="N1835" i="3"/>
  <c r="M1835" i="3"/>
  <c r="L1835" i="3"/>
  <c r="K1835" i="3"/>
  <c r="J1835" i="3"/>
  <c r="I1835" i="3"/>
  <c r="H1835" i="3"/>
  <c r="G1835" i="3"/>
  <c r="F1835" i="3"/>
  <c r="E1835" i="3"/>
  <c r="D1835" i="3"/>
  <c r="C1835" i="3"/>
  <c r="N1831" i="3"/>
  <c r="N1830" i="3" s="1"/>
  <c r="M1831" i="3"/>
  <c r="L1831" i="3"/>
  <c r="K1831" i="3"/>
  <c r="J1831" i="3"/>
  <c r="J1830" i="3" s="1"/>
  <c r="I1831" i="3"/>
  <c r="H1831" i="3"/>
  <c r="G1831" i="3"/>
  <c r="F1831" i="3"/>
  <c r="F1830" i="3" s="1"/>
  <c r="E1831" i="3"/>
  <c r="D1831" i="3"/>
  <c r="L1830" i="3"/>
  <c r="K1830" i="3"/>
  <c r="G1830" i="3"/>
  <c r="D1830" i="3"/>
  <c r="C1830" i="3"/>
  <c r="C1829" i="3"/>
  <c r="N1829" i="3" s="1"/>
  <c r="C1828" i="3"/>
  <c r="N1828" i="3" s="1"/>
  <c r="C1827" i="3"/>
  <c r="N1827" i="3" s="1"/>
  <c r="D1826" i="3"/>
  <c r="C1826" i="3"/>
  <c r="N1826" i="3" s="1"/>
  <c r="C1825" i="3"/>
  <c r="D1824" i="3"/>
  <c r="C1824" i="3"/>
  <c r="N1824" i="3" s="1"/>
  <c r="C1823" i="3"/>
  <c r="D1823" i="3" s="1"/>
  <c r="D1822" i="3"/>
  <c r="C1822" i="3"/>
  <c r="C1821" i="3"/>
  <c r="D1821" i="3" s="1"/>
  <c r="L1820" i="3"/>
  <c r="K1820" i="3"/>
  <c r="G1820" i="3"/>
  <c r="D1820" i="3"/>
  <c r="C1820" i="3"/>
  <c r="N1816" i="3"/>
  <c r="M1816" i="3"/>
  <c r="L1816" i="3"/>
  <c r="K1816" i="3"/>
  <c r="K1815" i="3" s="1"/>
  <c r="J1816" i="3"/>
  <c r="I1816" i="3"/>
  <c r="H1816" i="3"/>
  <c r="G1816" i="3"/>
  <c r="G1815" i="3" s="1"/>
  <c r="F1816" i="3"/>
  <c r="E1816" i="3"/>
  <c r="D1816" i="3"/>
  <c r="L1815" i="3"/>
  <c r="I1815" i="3"/>
  <c r="H1815" i="3"/>
  <c r="D1815" i="3"/>
  <c r="C1815" i="3"/>
  <c r="N1814" i="3"/>
  <c r="C1814" i="3"/>
  <c r="N1813" i="3"/>
  <c r="C1813" i="3"/>
  <c r="N1812" i="3"/>
  <c r="C1812" i="3"/>
  <c r="N1811" i="3"/>
  <c r="D1811" i="3"/>
  <c r="C1811" i="3"/>
  <c r="N1810" i="3"/>
  <c r="D1810" i="3"/>
  <c r="C1810" i="3"/>
  <c r="N1809" i="3"/>
  <c r="D1809" i="3"/>
  <c r="C1809" i="3"/>
  <c r="D1808" i="3"/>
  <c r="C1808" i="3"/>
  <c r="D1807" i="3"/>
  <c r="C1807" i="3"/>
  <c r="D1806" i="3"/>
  <c r="C1806" i="3"/>
  <c r="L1805" i="3"/>
  <c r="I1805" i="3"/>
  <c r="H1805" i="3"/>
  <c r="D1805" i="3"/>
  <c r="C1805" i="3"/>
  <c r="N1801" i="3"/>
  <c r="M1801" i="3"/>
  <c r="L1801" i="3"/>
  <c r="L1800" i="3" s="1"/>
  <c r="K1801" i="3"/>
  <c r="J1801" i="3"/>
  <c r="I1801" i="3"/>
  <c r="H1801" i="3"/>
  <c r="H1800" i="3" s="1"/>
  <c r="G1801" i="3"/>
  <c r="F1801" i="3"/>
  <c r="E1801" i="3"/>
  <c r="D1801" i="3"/>
  <c r="D1800" i="3" s="1"/>
  <c r="N1800" i="3"/>
  <c r="M1800" i="3"/>
  <c r="J1800" i="3"/>
  <c r="I1800" i="3"/>
  <c r="F1800" i="3"/>
  <c r="E1800" i="3"/>
  <c r="C1800" i="3"/>
  <c r="N1799" i="3"/>
  <c r="C1799" i="3"/>
  <c r="N1798" i="3"/>
  <c r="C1798" i="3"/>
  <c r="N1797" i="3"/>
  <c r="C1797" i="3"/>
  <c r="N1796" i="3"/>
  <c r="C1796" i="3"/>
  <c r="D1796" i="3" s="1"/>
  <c r="N1795" i="3"/>
  <c r="C1795" i="3"/>
  <c r="D1795" i="3" s="1"/>
  <c r="N1794" i="3"/>
  <c r="C1794" i="3"/>
  <c r="D1794" i="3" s="1"/>
  <c r="C1793" i="3"/>
  <c r="D1793" i="3" s="1"/>
  <c r="C1792" i="3"/>
  <c r="D1792" i="3" s="1"/>
  <c r="C1791" i="3"/>
  <c r="D1791" i="3" s="1"/>
  <c r="N1790" i="3"/>
  <c r="M1790" i="3"/>
  <c r="J1790" i="3"/>
  <c r="I1790" i="3"/>
  <c r="F1790" i="3"/>
  <c r="E1790" i="3"/>
  <c r="C1790" i="3"/>
  <c r="N1786" i="3"/>
  <c r="M1786" i="3"/>
  <c r="M1785" i="3" s="1"/>
  <c r="L1786" i="3"/>
  <c r="K1786" i="3"/>
  <c r="J1786" i="3"/>
  <c r="I1786" i="3"/>
  <c r="I1785" i="3" s="1"/>
  <c r="H1786" i="3"/>
  <c r="G1786" i="3"/>
  <c r="G1785" i="3" s="1"/>
  <c r="F1786" i="3"/>
  <c r="E1786" i="3"/>
  <c r="E1785" i="3" s="1"/>
  <c r="D1786" i="3"/>
  <c r="N1785" i="3"/>
  <c r="K1785" i="3"/>
  <c r="J1785" i="3"/>
  <c r="F1785" i="3"/>
  <c r="C1785" i="3"/>
  <c r="N1784" i="3"/>
  <c r="C1784" i="3"/>
  <c r="C1783" i="3"/>
  <c r="N1783" i="3" s="1"/>
  <c r="N1782" i="3"/>
  <c r="C1782" i="3"/>
  <c r="C1781" i="3"/>
  <c r="N1780" i="3"/>
  <c r="C1780" i="3"/>
  <c r="D1780" i="3" s="1"/>
  <c r="C1779" i="3"/>
  <c r="C1778" i="3"/>
  <c r="D1778" i="3" s="1"/>
  <c r="C1777" i="3"/>
  <c r="D1777" i="3" s="1"/>
  <c r="C1776" i="3"/>
  <c r="D1776" i="3" s="1"/>
  <c r="N1775" i="3"/>
  <c r="K1775" i="3"/>
  <c r="J1775" i="3"/>
  <c r="F1775" i="3"/>
  <c r="C1775" i="3"/>
  <c r="N1771" i="3"/>
  <c r="N1770" i="3" s="1"/>
  <c r="M1771" i="3"/>
  <c r="L1771" i="3"/>
  <c r="K1771" i="3"/>
  <c r="J1771" i="3"/>
  <c r="J1770" i="3" s="1"/>
  <c r="I1771" i="3"/>
  <c r="H1771" i="3"/>
  <c r="G1771" i="3"/>
  <c r="F1771" i="3"/>
  <c r="F1770" i="3" s="1"/>
  <c r="E1771" i="3"/>
  <c r="D1771" i="3"/>
  <c r="K1770" i="3"/>
  <c r="G1770" i="3"/>
  <c r="C1770" i="3"/>
  <c r="C1769" i="3"/>
  <c r="N1769" i="3" s="1"/>
  <c r="C1768" i="3"/>
  <c r="N1768" i="3" s="1"/>
  <c r="C1767" i="3"/>
  <c r="N1767" i="3" s="1"/>
  <c r="D1766" i="3"/>
  <c r="C1766" i="3"/>
  <c r="N1766" i="3" s="1"/>
  <c r="C1765" i="3"/>
  <c r="D1764" i="3"/>
  <c r="C1764" i="3"/>
  <c r="N1764" i="3" s="1"/>
  <c r="C1763" i="3"/>
  <c r="D1763" i="3" s="1"/>
  <c r="D1762" i="3"/>
  <c r="C1762" i="3"/>
  <c r="C1761" i="3"/>
  <c r="D1761" i="3" s="1"/>
  <c r="K1760" i="3"/>
  <c r="G1760" i="3"/>
  <c r="C1760" i="3"/>
  <c r="N1756" i="3"/>
  <c r="M1756" i="3"/>
  <c r="L1756" i="3"/>
  <c r="K1756" i="3"/>
  <c r="K1755" i="3" s="1"/>
  <c r="J1756" i="3"/>
  <c r="I1756" i="3"/>
  <c r="H1756" i="3"/>
  <c r="G1756" i="3"/>
  <c r="G1755" i="3" s="1"/>
  <c r="F1756" i="3"/>
  <c r="E1756" i="3"/>
  <c r="D1756" i="3"/>
  <c r="L1755" i="3"/>
  <c r="H1755" i="3"/>
  <c r="D1755" i="3"/>
  <c r="C1755" i="3"/>
  <c r="N1754" i="3"/>
  <c r="C1754" i="3"/>
  <c r="N1753" i="3"/>
  <c r="C1753" i="3"/>
  <c r="N1752" i="3"/>
  <c r="C1752" i="3"/>
  <c r="N1751" i="3"/>
  <c r="D1751" i="3"/>
  <c r="C1751" i="3"/>
  <c r="N1750" i="3"/>
  <c r="D1750" i="3"/>
  <c r="C1750" i="3"/>
  <c r="N1749" i="3"/>
  <c r="D1749" i="3"/>
  <c r="C1749" i="3"/>
  <c r="D1748" i="3"/>
  <c r="C1748" i="3"/>
  <c r="D1747" i="3"/>
  <c r="C1747" i="3"/>
  <c r="D1746" i="3"/>
  <c r="C1746" i="3"/>
  <c r="L1745" i="3"/>
  <c r="H1745" i="3"/>
  <c r="D1745" i="3"/>
  <c r="C1745" i="3"/>
  <c r="N1741" i="3"/>
  <c r="M1741" i="3"/>
  <c r="L1741" i="3"/>
  <c r="L1740" i="3" s="1"/>
  <c r="K1741" i="3"/>
  <c r="J1741" i="3"/>
  <c r="I1741" i="3"/>
  <c r="H1741" i="3"/>
  <c r="H1740" i="3" s="1"/>
  <c r="G1741" i="3"/>
  <c r="F1741" i="3"/>
  <c r="E1741" i="3"/>
  <c r="D1741" i="3"/>
  <c r="D1740" i="3" s="1"/>
  <c r="N1740" i="3"/>
  <c r="M1740" i="3"/>
  <c r="J1740" i="3"/>
  <c r="I1740" i="3"/>
  <c r="F1740" i="3"/>
  <c r="E1740" i="3"/>
  <c r="C1740" i="3"/>
  <c r="N1739" i="3"/>
  <c r="C1739" i="3"/>
  <c r="N1738" i="3"/>
  <c r="C1738" i="3"/>
  <c r="N1737" i="3"/>
  <c r="C1737" i="3"/>
  <c r="N1736" i="3"/>
  <c r="C1736" i="3"/>
  <c r="D1736" i="3" s="1"/>
  <c r="N1735" i="3"/>
  <c r="C1735" i="3"/>
  <c r="D1735" i="3" s="1"/>
  <c r="N1734" i="3"/>
  <c r="C1734" i="3"/>
  <c r="D1734" i="3" s="1"/>
  <c r="C1733" i="3"/>
  <c r="D1733" i="3" s="1"/>
  <c r="C1732" i="3"/>
  <c r="D1732" i="3" s="1"/>
  <c r="C1731" i="3"/>
  <c r="D1731" i="3" s="1"/>
  <c r="N1730" i="3"/>
  <c r="M1730" i="3"/>
  <c r="J1730" i="3"/>
  <c r="I1730" i="3"/>
  <c r="F1730" i="3"/>
  <c r="E1730" i="3"/>
  <c r="C1730" i="3"/>
  <c r="N1726" i="3"/>
  <c r="M1726" i="3"/>
  <c r="M1725" i="3" s="1"/>
  <c r="L1726" i="3"/>
  <c r="K1726" i="3"/>
  <c r="J1726" i="3"/>
  <c r="I1726" i="3"/>
  <c r="I1725" i="3" s="1"/>
  <c r="H1726" i="3"/>
  <c r="G1726" i="3"/>
  <c r="G1725" i="3" s="1"/>
  <c r="F1726" i="3"/>
  <c r="E1726" i="3"/>
  <c r="E1725" i="3" s="1"/>
  <c r="D1726" i="3"/>
  <c r="N1725" i="3"/>
  <c r="K1725" i="3"/>
  <c r="J1725" i="3"/>
  <c r="F1725" i="3"/>
  <c r="C1725" i="3"/>
  <c r="N1724" i="3"/>
  <c r="C1724" i="3"/>
  <c r="C1723" i="3"/>
  <c r="N1723" i="3" s="1"/>
  <c r="N1722" i="3"/>
  <c r="C1722" i="3"/>
  <c r="C1721" i="3"/>
  <c r="N1720" i="3"/>
  <c r="C1720" i="3"/>
  <c r="D1720" i="3" s="1"/>
  <c r="C1719" i="3"/>
  <c r="C1718" i="3"/>
  <c r="D1718" i="3" s="1"/>
  <c r="C1717" i="3"/>
  <c r="D1717" i="3" s="1"/>
  <c r="C1716" i="3"/>
  <c r="D1716" i="3" s="1"/>
  <c r="N1715" i="3"/>
  <c r="K1715" i="3"/>
  <c r="J1715" i="3"/>
  <c r="F1715" i="3"/>
  <c r="C1715" i="3"/>
  <c r="N1711" i="3"/>
  <c r="N1710" i="3" s="1"/>
  <c r="M1711" i="3"/>
  <c r="L1711" i="3"/>
  <c r="L1700" i="3" s="1"/>
  <c r="K1711" i="3"/>
  <c r="J1711" i="3"/>
  <c r="J1710" i="3" s="1"/>
  <c r="I1711" i="3"/>
  <c r="H1711" i="3"/>
  <c r="H1710" i="3" s="1"/>
  <c r="G1711" i="3"/>
  <c r="F1711" i="3"/>
  <c r="F1710" i="3" s="1"/>
  <c r="E1711" i="3"/>
  <c r="D1711" i="3"/>
  <c r="D1700" i="3" s="1"/>
  <c r="L1710" i="3"/>
  <c r="K1710" i="3"/>
  <c r="G1710" i="3"/>
  <c r="D1710" i="3"/>
  <c r="C1710" i="3"/>
  <c r="C1709" i="3"/>
  <c r="N1709" i="3" s="1"/>
  <c r="C1708" i="3"/>
  <c r="N1708" i="3" s="1"/>
  <c r="C1707" i="3"/>
  <c r="N1707" i="3" s="1"/>
  <c r="D1706" i="3"/>
  <c r="C1706" i="3"/>
  <c r="N1706" i="3" s="1"/>
  <c r="C1705" i="3"/>
  <c r="D1704" i="3"/>
  <c r="C1704" i="3"/>
  <c r="N1704" i="3" s="1"/>
  <c r="C1703" i="3"/>
  <c r="D1703" i="3" s="1"/>
  <c r="D1702" i="3"/>
  <c r="C1702" i="3"/>
  <c r="C1701" i="3"/>
  <c r="D1701" i="3" s="1"/>
  <c r="N1700" i="3"/>
  <c r="K1700" i="3"/>
  <c r="J1700" i="3"/>
  <c r="H1700" i="3"/>
  <c r="G1700" i="3"/>
  <c r="F1700" i="3"/>
  <c r="C1700" i="3"/>
  <c r="N1696" i="3"/>
  <c r="M1696" i="3"/>
  <c r="L1696" i="3"/>
  <c r="K1696" i="3"/>
  <c r="K1695" i="3" s="1"/>
  <c r="J1696" i="3"/>
  <c r="I1696" i="3"/>
  <c r="H1696" i="3"/>
  <c r="G1696" i="3"/>
  <c r="G1695" i="3" s="1"/>
  <c r="F1696" i="3"/>
  <c r="E1696" i="3"/>
  <c r="D1696" i="3"/>
  <c r="M1695" i="3"/>
  <c r="L1695" i="3"/>
  <c r="I1695" i="3"/>
  <c r="H1695" i="3"/>
  <c r="E1695" i="3"/>
  <c r="D1695" i="3"/>
  <c r="C1695" i="3"/>
  <c r="N1694" i="3"/>
  <c r="C1694" i="3"/>
  <c r="N1693" i="3"/>
  <c r="C1693" i="3"/>
  <c r="N1692" i="3"/>
  <c r="C1692" i="3"/>
  <c r="N1691" i="3"/>
  <c r="D1691" i="3"/>
  <c r="C1691" i="3"/>
  <c r="N1690" i="3"/>
  <c r="D1690" i="3"/>
  <c r="C1690" i="3"/>
  <c r="N1689" i="3"/>
  <c r="D1689" i="3"/>
  <c r="C1689" i="3"/>
  <c r="D1688" i="3"/>
  <c r="C1688" i="3"/>
  <c r="D1687" i="3"/>
  <c r="C1687" i="3"/>
  <c r="D1686" i="3"/>
  <c r="C1686" i="3"/>
  <c r="M1685" i="3"/>
  <c r="L1685" i="3"/>
  <c r="K1685" i="3"/>
  <c r="I1685" i="3"/>
  <c r="H1685" i="3"/>
  <c r="G1685" i="3"/>
  <c r="E1685" i="3"/>
  <c r="D1685" i="3"/>
  <c r="C1685" i="3"/>
  <c r="N1681" i="3"/>
  <c r="N1680" i="3" s="1"/>
  <c r="M1681" i="3"/>
  <c r="L1681" i="3"/>
  <c r="L1680" i="3" s="1"/>
  <c r="K1681" i="3"/>
  <c r="J1681" i="3"/>
  <c r="I1681" i="3"/>
  <c r="H1681" i="3"/>
  <c r="H1680" i="3" s="1"/>
  <c r="G1681" i="3"/>
  <c r="F1681" i="3"/>
  <c r="F1680" i="3" s="1"/>
  <c r="E1681" i="3"/>
  <c r="D1681" i="3"/>
  <c r="D1680" i="3" s="1"/>
  <c r="M1680" i="3"/>
  <c r="J1680" i="3"/>
  <c r="I1680" i="3"/>
  <c r="E1680" i="3"/>
  <c r="C1680" i="3"/>
  <c r="N1679" i="3"/>
  <c r="C1679" i="3"/>
  <c r="N1678" i="3"/>
  <c r="C1678" i="3"/>
  <c r="N1677" i="3"/>
  <c r="C1677" i="3"/>
  <c r="N1676" i="3"/>
  <c r="C1676" i="3"/>
  <c r="D1676" i="3" s="1"/>
  <c r="N1675" i="3"/>
  <c r="C1675" i="3"/>
  <c r="D1675" i="3" s="1"/>
  <c r="N1674" i="3"/>
  <c r="C1674" i="3"/>
  <c r="D1674" i="3" s="1"/>
  <c r="C1673" i="3"/>
  <c r="D1673" i="3" s="1"/>
  <c r="C1672" i="3"/>
  <c r="D1672" i="3" s="1"/>
  <c r="C1671" i="3"/>
  <c r="D1671" i="3" s="1"/>
  <c r="N1670" i="3"/>
  <c r="M1670" i="3"/>
  <c r="L1670" i="3"/>
  <c r="J1670" i="3"/>
  <c r="I1670" i="3"/>
  <c r="H1670" i="3"/>
  <c r="E1670" i="3"/>
  <c r="D1670" i="3"/>
  <c r="C1670" i="3"/>
  <c r="N1666" i="3"/>
  <c r="M1666" i="3"/>
  <c r="M1665" i="3" s="1"/>
  <c r="L1666" i="3"/>
  <c r="K1666" i="3"/>
  <c r="J1666" i="3"/>
  <c r="I1666" i="3"/>
  <c r="I1665" i="3" s="1"/>
  <c r="H1666" i="3"/>
  <c r="G1666" i="3"/>
  <c r="G1665" i="3" s="1"/>
  <c r="F1666" i="3"/>
  <c r="E1666" i="3"/>
  <c r="E1665" i="3" s="1"/>
  <c r="D1666" i="3"/>
  <c r="N1665" i="3"/>
  <c r="K1665" i="3"/>
  <c r="J1665" i="3"/>
  <c r="F1665" i="3"/>
  <c r="C1665" i="3"/>
  <c r="N1664" i="3"/>
  <c r="C1664" i="3"/>
  <c r="C1663" i="3"/>
  <c r="N1663" i="3" s="1"/>
  <c r="N1662" i="3"/>
  <c r="C1662" i="3"/>
  <c r="C1661" i="3"/>
  <c r="N1660" i="3"/>
  <c r="C1660" i="3"/>
  <c r="D1660" i="3" s="1"/>
  <c r="C1659" i="3"/>
  <c r="C1658" i="3"/>
  <c r="D1658" i="3" s="1"/>
  <c r="C1657" i="3"/>
  <c r="D1657" i="3" s="1"/>
  <c r="C1656" i="3"/>
  <c r="D1656" i="3" s="1"/>
  <c r="N1655" i="3"/>
  <c r="M1655" i="3"/>
  <c r="K1655" i="3"/>
  <c r="J1655" i="3"/>
  <c r="I1655" i="3"/>
  <c r="G1655" i="3"/>
  <c r="F1655" i="3"/>
  <c r="E1655" i="3"/>
  <c r="C1655" i="3"/>
  <c r="N1651" i="3"/>
  <c r="N1650" i="3" s="1"/>
  <c r="M1651" i="3"/>
  <c r="L1651" i="3"/>
  <c r="K1651" i="3"/>
  <c r="J1651" i="3"/>
  <c r="J1650" i="3" s="1"/>
  <c r="I1651" i="3"/>
  <c r="H1651" i="3"/>
  <c r="H1650" i="3" s="1"/>
  <c r="G1651" i="3"/>
  <c r="F1651" i="3"/>
  <c r="F1650" i="3" s="1"/>
  <c r="E1651" i="3"/>
  <c r="D1651" i="3"/>
  <c r="L1650" i="3"/>
  <c r="K1650" i="3"/>
  <c r="G1650" i="3"/>
  <c r="D1650" i="3"/>
  <c r="C1650" i="3"/>
  <c r="C1649" i="3"/>
  <c r="N1649" i="3" s="1"/>
  <c r="C1648" i="3"/>
  <c r="N1648" i="3" s="1"/>
  <c r="C1647" i="3"/>
  <c r="N1647" i="3" s="1"/>
  <c r="C1646" i="3"/>
  <c r="N1646" i="3" s="1"/>
  <c r="C1645" i="3"/>
  <c r="N1645" i="3" s="1"/>
  <c r="D1644" i="3"/>
  <c r="C1644" i="3"/>
  <c r="N1644" i="3" s="1"/>
  <c r="C1643" i="3"/>
  <c r="D1643" i="3" s="1"/>
  <c r="C1642" i="3"/>
  <c r="D1642" i="3" s="1"/>
  <c r="C1641" i="3"/>
  <c r="D1641" i="3" s="1"/>
  <c r="N1640" i="3"/>
  <c r="L1640" i="3"/>
  <c r="K1640" i="3"/>
  <c r="J1640" i="3"/>
  <c r="H1640" i="3"/>
  <c r="G1640" i="3"/>
  <c r="F1640" i="3"/>
  <c r="D1640" i="3"/>
  <c r="C1640" i="3"/>
  <c r="N1636" i="3"/>
  <c r="M1636" i="3"/>
  <c r="L1636" i="3"/>
  <c r="K1636" i="3"/>
  <c r="J1636" i="3"/>
  <c r="I1636" i="3"/>
  <c r="H1636" i="3"/>
  <c r="G1636" i="3"/>
  <c r="F1636" i="3"/>
  <c r="E1636" i="3"/>
  <c r="D1636" i="3"/>
  <c r="M1635" i="3"/>
  <c r="L1635" i="3"/>
  <c r="K1635" i="3"/>
  <c r="I1635" i="3"/>
  <c r="H1635" i="3"/>
  <c r="G1635" i="3"/>
  <c r="E1635" i="3"/>
  <c r="D1635" i="3"/>
  <c r="C1635" i="3"/>
  <c r="C1634" i="3"/>
  <c r="N1634" i="3" s="1"/>
  <c r="C1633" i="3"/>
  <c r="N1633" i="3" s="1"/>
  <c r="C1632" i="3"/>
  <c r="N1632" i="3" s="1"/>
  <c r="D1631" i="3"/>
  <c r="C1631" i="3"/>
  <c r="N1631" i="3" s="1"/>
  <c r="D1630" i="3"/>
  <c r="C1630" i="3"/>
  <c r="N1630" i="3" s="1"/>
  <c r="D1629" i="3"/>
  <c r="C1629" i="3"/>
  <c r="N1629" i="3" s="1"/>
  <c r="D1628" i="3"/>
  <c r="C1628" i="3"/>
  <c r="D1627" i="3"/>
  <c r="C1627" i="3"/>
  <c r="D1626" i="3"/>
  <c r="C1626" i="3"/>
  <c r="M1625" i="3"/>
  <c r="L1625" i="3"/>
  <c r="K1625" i="3"/>
  <c r="I1625" i="3"/>
  <c r="H1625" i="3"/>
  <c r="G1625" i="3"/>
  <c r="E1625" i="3"/>
  <c r="D1625" i="3"/>
  <c r="C1625" i="3"/>
  <c r="N1621" i="3"/>
  <c r="M1621" i="3"/>
  <c r="L1621" i="3"/>
  <c r="K1621" i="3"/>
  <c r="J1621" i="3"/>
  <c r="I1621" i="3"/>
  <c r="H1621" i="3"/>
  <c r="G1621" i="3"/>
  <c r="F1621" i="3"/>
  <c r="E1621" i="3"/>
  <c r="D1621" i="3"/>
  <c r="N1620" i="3"/>
  <c r="M1620" i="3"/>
  <c r="L1620" i="3"/>
  <c r="J1620" i="3"/>
  <c r="I1620" i="3"/>
  <c r="H1620" i="3"/>
  <c r="F1620" i="3"/>
  <c r="E1620" i="3"/>
  <c r="D1620" i="3"/>
  <c r="C1620" i="3"/>
  <c r="N1619" i="3"/>
  <c r="C1619" i="3"/>
  <c r="N1618" i="3"/>
  <c r="C1618" i="3"/>
  <c r="N1617" i="3"/>
  <c r="C1617" i="3"/>
  <c r="N1616" i="3"/>
  <c r="D1616" i="3"/>
  <c r="C1616" i="3"/>
  <c r="N1615" i="3"/>
  <c r="D1615" i="3"/>
  <c r="C1615" i="3"/>
  <c r="N1614" i="3"/>
  <c r="D1614" i="3"/>
  <c r="C1614" i="3"/>
  <c r="D1613" i="3"/>
  <c r="C1613" i="3"/>
  <c r="D1612" i="3"/>
  <c r="C1612" i="3"/>
  <c r="D1611" i="3"/>
  <c r="C1611" i="3"/>
  <c r="N1610" i="3"/>
  <c r="M1610" i="3"/>
  <c r="L1610" i="3"/>
  <c r="J1610" i="3"/>
  <c r="I1610" i="3"/>
  <c r="H1610" i="3"/>
  <c r="F1610" i="3"/>
  <c r="E1610" i="3"/>
  <c r="D1610" i="3"/>
  <c r="C1610" i="3"/>
  <c r="N1606" i="3"/>
  <c r="M1606" i="3"/>
  <c r="L1606" i="3"/>
  <c r="K1606" i="3"/>
  <c r="J1606" i="3"/>
  <c r="I1606" i="3"/>
  <c r="H1606" i="3"/>
  <c r="G1606" i="3"/>
  <c r="F1606" i="3"/>
  <c r="E1606" i="3"/>
  <c r="D1606" i="3"/>
  <c r="N1605" i="3"/>
  <c r="M1605" i="3"/>
  <c r="K1605" i="3"/>
  <c r="J1605" i="3"/>
  <c r="I1605" i="3"/>
  <c r="G1605" i="3"/>
  <c r="F1605" i="3"/>
  <c r="E1605" i="3"/>
  <c r="C1605" i="3"/>
  <c r="N1604" i="3"/>
  <c r="C1604" i="3"/>
  <c r="C1603" i="3"/>
  <c r="N1603" i="3" s="1"/>
  <c r="N1602" i="3"/>
  <c r="C1602" i="3"/>
  <c r="C1601" i="3"/>
  <c r="D1601" i="3" s="1"/>
  <c r="C1600" i="3"/>
  <c r="C1599" i="3"/>
  <c r="D1599" i="3" s="1"/>
  <c r="C1598" i="3"/>
  <c r="D1598" i="3" s="1"/>
  <c r="C1597" i="3"/>
  <c r="D1597" i="3" s="1"/>
  <c r="C1596" i="3"/>
  <c r="D1596" i="3" s="1"/>
  <c r="N1595" i="3"/>
  <c r="M1595" i="3"/>
  <c r="K1595" i="3"/>
  <c r="J1595" i="3"/>
  <c r="I1595" i="3"/>
  <c r="G1595" i="3"/>
  <c r="F1595" i="3"/>
  <c r="E1595" i="3"/>
  <c r="C1595" i="3"/>
  <c r="N1591" i="3"/>
  <c r="M1591" i="3"/>
  <c r="M1590" i="3" s="1"/>
  <c r="L1591" i="3"/>
  <c r="L1580" i="3" s="1"/>
  <c r="K1591" i="3"/>
  <c r="J1591" i="3"/>
  <c r="I1591" i="3"/>
  <c r="I1590" i="3" s="1"/>
  <c r="H1591" i="3"/>
  <c r="H1580" i="3" s="1"/>
  <c r="G1591" i="3"/>
  <c r="G1580" i="3" s="1"/>
  <c r="F1591" i="3"/>
  <c r="E1591" i="3"/>
  <c r="E1590" i="3" s="1"/>
  <c r="D1591" i="3"/>
  <c r="D1580" i="3" s="1"/>
  <c r="N1590" i="3"/>
  <c r="L1590" i="3"/>
  <c r="J1590" i="3"/>
  <c r="H1590" i="3"/>
  <c r="G1590" i="3"/>
  <c r="F1590" i="3"/>
  <c r="D1590" i="3"/>
  <c r="C1590" i="3"/>
  <c r="N1589" i="3"/>
  <c r="C1589" i="3"/>
  <c r="N1588" i="3"/>
  <c r="C1588" i="3"/>
  <c r="N1587" i="3"/>
  <c r="C1587" i="3"/>
  <c r="N1586" i="3"/>
  <c r="C1586" i="3"/>
  <c r="D1586" i="3" s="1"/>
  <c r="N1585" i="3"/>
  <c r="C1585" i="3"/>
  <c r="D1585" i="3" s="1"/>
  <c r="N1584" i="3"/>
  <c r="C1584" i="3"/>
  <c r="D1584" i="3" s="1"/>
  <c r="C1583" i="3"/>
  <c r="D1583" i="3" s="1"/>
  <c r="C1582" i="3"/>
  <c r="D1582" i="3" s="1"/>
  <c r="C1581" i="3"/>
  <c r="D1581" i="3" s="1"/>
  <c r="N1580" i="3"/>
  <c r="M1580" i="3"/>
  <c r="J1580" i="3"/>
  <c r="I1580" i="3"/>
  <c r="F1580" i="3"/>
  <c r="E1580" i="3"/>
  <c r="C1580" i="3"/>
  <c r="N1576" i="3"/>
  <c r="M1576" i="3"/>
  <c r="M1575" i="3" s="1"/>
  <c r="L1576" i="3"/>
  <c r="K1576" i="3"/>
  <c r="J1576" i="3"/>
  <c r="I1576" i="3"/>
  <c r="I1575" i="3" s="1"/>
  <c r="H1576" i="3"/>
  <c r="G1576" i="3"/>
  <c r="F1576" i="3"/>
  <c r="E1576" i="3"/>
  <c r="E1575" i="3" s="1"/>
  <c r="D1576" i="3"/>
  <c r="N1575" i="3"/>
  <c r="J1575" i="3"/>
  <c r="F1575" i="3"/>
  <c r="C1575" i="3"/>
  <c r="C1574" i="3"/>
  <c r="N1574" i="3" s="1"/>
  <c r="N1573" i="3"/>
  <c r="C1573" i="3"/>
  <c r="C1572" i="3"/>
  <c r="N1572" i="3" s="1"/>
  <c r="N1571" i="3"/>
  <c r="C1571" i="3"/>
  <c r="D1571" i="3" s="1"/>
  <c r="C1570" i="3"/>
  <c r="D1570" i="3" s="1"/>
  <c r="C1569" i="3"/>
  <c r="C1568" i="3"/>
  <c r="D1568" i="3" s="1"/>
  <c r="C1567" i="3"/>
  <c r="D1567" i="3" s="1"/>
  <c r="C1566" i="3"/>
  <c r="D1566" i="3" s="1"/>
  <c r="N1565" i="3"/>
  <c r="J1565" i="3"/>
  <c r="F1565" i="3"/>
  <c r="C1565" i="3"/>
  <c r="N1561" i="3"/>
  <c r="N1560" i="3" s="1"/>
  <c r="M1561" i="3"/>
  <c r="L1561" i="3"/>
  <c r="K1561" i="3"/>
  <c r="J1561" i="3"/>
  <c r="J1560" i="3" s="1"/>
  <c r="I1561" i="3"/>
  <c r="H1561" i="3"/>
  <c r="G1561" i="3"/>
  <c r="F1561" i="3"/>
  <c r="F1560" i="3" s="1"/>
  <c r="E1561" i="3"/>
  <c r="D1561" i="3"/>
  <c r="K1560" i="3"/>
  <c r="H1560" i="3"/>
  <c r="G1560" i="3"/>
  <c r="C1560" i="3"/>
  <c r="C1559" i="3"/>
  <c r="N1559" i="3" s="1"/>
  <c r="C1558" i="3"/>
  <c r="N1558" i="3" s="1"/>
  <c r="C1557" i="3"/>
  <c r="N1557" i="3" s="1"/>
  <c r="C1556" i="3"/>
  <c r="N1556" i="3" s="1"/>
  <c r="C1555" i="3"/>
  <c r="N1555" i="3" s="1"/>
  <c r="C1554" i="3"/>
  <c r="N1554" i="3" s="1"/>
  <c r="C1553" i="3"/>
  <c r="D1553" i="3" s="1"/>
  <c r="C1552" i="3"/>
  <c r="D1552" i="3" s="1"/>
  <c r="C1551" i="3"/>
  <c r="D1551" i="3" s="1"/>
  <c r="K1550" i="3"/>
  <c r="H1550" i="3"/>
  <c r="G1550" i="3"/>
  <c r="C1550" i="3"/>
  <c r="N1546" i="3"/>
  <c r="M1546" i="3"/>
  <c r="L1546" i="3"/>
  <c r="K1546" i="3"/>
  <c r="K1545" i="3" s="1"/>
  <c r="J1546" i="3"/>
  <c r="I1546" i="3"/>
  <c r="H1546" i="3"/>
  <c r="G1546" i="3"/>
  <c r="G1545" i="3" s="1"/>
  <c r="F1546" i="3"/>
  <c r="E1546" i="3"/>
  <c r="D1546" i="3"/>
  <c r="L1545" i="3"/>
  <c r="H1545" i="3"/>
  <c r="D1545" i="3"/>
  <c r="C1545" i="3"/>
  <c r="N1544" i="3"/>
  <c r="C1544" i="3"/>
  <c r="N1543" i="3"/>
  <c r="C1543" i="3"/>
  <c r="N1542" i="3"/>
  <c r="C1542" i="3"/>
  <c r="N1541" i="3"/>
  <c r="D1541" i="3"/>
  <c r="C1541" i="3"/>
  <c r="N1540" i="3"/>
  <c r="D1540" i="3"/>
  <c r="C1540" i="3"/>
  <c r="N1539" i="3"/>
  <c r="D1539" i="3"/>
  <c r="C1539" i="3"/>
  <c r="D1538" i="3"/>
  <c r="C1538" i="3"/>
  <c r="D1537" i="3"/>
  <c r="C1537" i="3"/>
  <c r="D1536" i="3"/>
  <c r="C1536" i="3"/>
  <c r="L1535" i="3"/>
  <c r="H1535" i="3"/>
  <c r="D1535" i="3"/>
  <c r="C1535" i="3"/>
  <c r="N1531" i="3"/>
  <c r="N1530" i="3" s="1"/>
  <c r="M1531" i="3"/>
  <c r="L1531" i="3"/>
  <c r="L1530" i="3" s="1"/>
  <c r="K1531" i="3"/>
  <c r="J1531" i="3"/>
  <c r="J1520" i="3" s="1"/>
  <c r="I1531" i="3"/>
  <c r="H1531" i="3"/>
  <c r="H1530" i="3" s="1"/>
  <c r="G1531" i="3"/>
  <c r="F1531" i="3"/>
  <c r="F1530" i="3" s="1"/>
  <c r="E1531" i="3"/>
  <c r="D1531" i="3"/>
  <c r="D1530" i="3" s="1"/>
  <c r="M1530" i="3"/>
  <c r="J1530" i="3"/>
  <c r="I1530" i="3"/>
  <c r="E1530" i="3"/>
  <c r="C1530" i="3"/>
  <c r="N1529" i="3"/>
  <c r="C1529" i="3"/>
  <c r="N1528" i="3"/>
  <c r="C1528" i="3"/>
  <c r="N1527" i="3"/>
  <c r="C1527" i="3"/>
  <c r="N1526" i="3"/>
  <c r="C1526" i="3"/>
  <c r="D1526" i="3" s="1"/>
  <c r="N1525" i="3"/>
  <c r="C1525" i="3"/>
  <c r="D1525" i="3" s="1"/>
  <c r="N1524" i="3"/>
  <c r="C1524" i="3"/>
  <c r="D1524" i="3" s="1"/>
  <c r="C1523" i="3"/>
  <c r="D1523" i="3" s="1"/>
  <c r="C1522" i="3"/>
  <c r="D1522" i="3" s="1"/>
  <c r="C1521" i="3"/>
  <c r="D1521" i="3" s="1"/>
  <c r="N1520" i="3"/>
  <c r="M1520" i="3"/>
  <c r="I1520" i="3"/>
  <c r="F1520" i="3"/>
  <c r="E1520" i="3"/>
  <c r="C1520" i="3"/>
  <c r="N1516" i="3"/>
  <c r="M1516" i="3"/>
  <c r="M1515" i="3" s="1"/>
  <c r="L1516" i="3"/>
  <c r="K1516" i="3"/>
  <c r="J1516" i="3"/>
  <c r="I1516" i="3"/>
  <c r="I1515" i="3" s="1"/>
  <c r="H1516" i="3"/>
  <c r="G1516" i="3"/>
  <c r="F1516" i="3"/>
  <c r="E1516" i="3"/>
  <c r="E1515" i="3" s="1"/>
  <c r="D1516" i="3"/>
  <c r="N1515" i="3"/>
  <c r="J1515" i="3"/>
  <c r="F1515" i="3"/>
  <c r="C1515" i="3"/>
  <c r="C1514" i="3"/>
  <c r="N1514" i="3" s="1"/>
  <c r="N1513" i="3"/>
  <c r="C1513" i="3"/>
  <c r="C1512" i="3"/>
  <c r="N1512" i="3" s="1"/>
  <c r="N1511" i="3"/>
  <c r="C1511" i="3"/>
  <c r="D1511" i="3" s="1"/>
  <c r="C1510" i="3"/>
  <c r="D1510" i="3" s="1"/>
  <c r="N1509" i="3"/>
  <c r="C1509" i="3"/>
  <c r="D1509" i="3" s="1"/>
  <c r="C1508" i="3"/>
  <c r="D1508" i="3" s="1"/>
  <c r="C1507" i="3"/>
  <c r="D1507" i="3" s="1"/>
  <c r="C1506" i="3"/>
  <c r="D1506" i="3" s="1"/>
  <c r="N1505" i="3"/>
  <c r="J1505" i="3"/>
  <c r="F1505" i="3"/>
  <c r="C1505" i="3"/>
  <c r="N1501" i="3"/>
  <c r="N1500" i="3" s="1"/>
  <c r="M1501" i="3"/>
  <c r="L1501" i="3"/>
  <c r="K1501" i="3"/>
  <c r="J1501" i="3"/>
  <c r="J1500" i="3" s="1"/>
  <c r="I1501" i="3"/>
  <c r="H1501" i="3"/>
  <c r="G1501" i="3"/>
  <c r="F1501" i="3"/>
  <c r="F1500" i="3" s="1"/>
  <c r="E1501" i="3"/>
  <c r="D1501" i="3"/>
  <c r="K1500" i="3"/>
  <c r="G1500" i="3"/>
  <c r="C1500" i="3"/>
  <c r="C1499" i="3"/>
  <c r="N1499" i="3" s="1"/>
  <c r="C1498" i="3"/>
  <c r="N1498" i="3" s="1"/>
  <c r="C1497" i="3"/>
  <c r="N1497" i="3" s="1"/>
  <c r="C1496" i="3"/>
  <c r="N1496" i="3" s="1"/>
  <c r="D1495" i="3"/>
  <c r="C1495" i="3"/>
  <c r="N1495" i="3" s="1"/>
  <c r="C1494" i="3"/>
  <c r="N1494" i="3" s="1"/>
  <c r="D1493" i="3"/>
  <c r="C1493" i="3"/>
  <c r="C1492" i="3"/>
  <c r="D1492" i="3" s="1"/>
  <c r="C1491" i="3"/>
  <c r="D1491" i="3" s="1"/>
  <c r="K1490" i="3"/>
  <c r="G1490" i="3"/>
  <c r="C1490" i="3"/>
  <c r="N1486" i="3"/>
  <c r="M1486" i="3"/>
  <c r="L1486" i="3"/>
  <c r="K1486" i="3"/>
  <c r="K1485" i="3" s="1"/>
  <c r="J1486" i="3"/>
  <c r="I1486" i="3"/>
  <c r="H1486" i="3"/>
  <c r="G1486" i="3"/>
  <c r="G1485" i="3" s="1"/>
  <c r="F1486" i="3"/>
  <c r="E1486" i="3"/>
  <c r="D1486" i="3"/>
  <c r="L1485" i="3"/>
  <c r="I1485" i="3"/>
  <c r="H1485" i="3"/>
  <c r="D1485" i="3"/>
  <c r="C1485" i="3"/>
  <c r="N1484" i="3"/>
  <c r="C1484" i="3"/>
  <c r="N1483" i="3"/>
  <c r="C1483" i="3"/>
  <c r="N1482" i="3"/>
  <c r="C1482" i="3"/>
  <c r="N1481" i="3"/>
  <c r="D1481" i="3"/>
  <c r="C1481" i="3"/>
  <c r="N1480" i="3"/>
  <c r="D1480" i="3"/>
  <c r="C1480" i="3"/>
  <c r="N1479" i="3"/>
  <c r="D1479" i="3"/>
  <c r="C1479" i="3"/>
  <c r="D1478" i="3"/>
  <c r="C1478" i="3"/>
  <c r="D1477" i="3"/>
  <c r="C1477" i="3"/>
  <c r="D1476" i="3"/>
  <c r="C1476" i="3"/>
  <c r="L1475" i="3"/>
  <c r="I1475" i="3"/>
  <c r="H1475" i="3"/>
  <c r="D1475" i="3"/>
  <c r="C1475" i="3"/>
  <c r="N1471" i="3"/>
  <c r="N1470" i="3" s="1"/>
  <c r="M1471" i="3"/>
  <c r="L1471" i="3"/>
  <c r="L1470" i="3" s="1"/>
  <c r="K1471" i="3"/>
  <c r="J1471" i="3"/>
  <c r="J1460" i="3" s="1"/>
  <c r="I1471" i="3"/>
  <c r="H1471" i="3"/>
  <c r="H1470" i="3" s="1"/>
  <c r="G1471" i="3"/>
  <c r="F1471" i="3"/>
  <c r="F1470" i="3" s="1"/>
  <c r="E1471" i="3"/>
  <c r="D1471" i="3"/>
  <c r="D1470" i="3" s="1"/>
  <c r="M1470" i="3"/>
  <c r="J1470" i="3"/>
  <c r="I1470" i="3"/>
  <c r="E1470" i="3"/>
  <c r="C1470" i="3"/>
  <c r="N1469" i="3"/>
  <c r="C1469" i="3"/>
  <c r="N1468" i="3"/>
  <c r="C1468" i="3"/>
  <c r="N1467" i="3"/>
  <c r="C1467" i="3"/>
  <c r="N1466" i="3"/>
  <c r="C1466" i="3"/>
  <c r="D1466" i="3" s="1"/>
  <c r="N1465" i="3"/>
  <c r="C1465" i="3"/>
  <c r="D1465" i="3" s="1"/>
  <c r="N1464" i="3"/>
  <c r="C1464" i="3"/>
  <c r="D1464" i="3" s="1"/>
  <c r="C1463" i="3"/>
  <c r="D1463" i="3" s="1"/>
  <c r="C1462" i="3"/>
  <c r="D1462" i="3" s="1"/>
  <c r="C1461" i="3"/>
  <c r="D1461" i="3" s="1"/>
  <c r="N1460" i="3"/>
  <c r="M1460" i="3"/>
  <c r="I1460" i="3"/>
  <c r="F1460" i="3"/>
  <c r="E1460" i="3"/>
  <c r="C1460" i="3"/>
  <c r="N1456" i="3"/>
  <c r="M1456" i="3"/>
  <c r="M1455" i="3" s="1"/>
  <c r="L1456" i="3"/>
  <c r="K1456" i="3"/>
  <c r="J1456" i="3"/>
  <c r="I1456" i="3"/>
  <c r="I1455" i="3" s="1"/>
  <c r="H1456" i="3"/>
  <c r="G1456" i="3"/>
  <c r="F1456" i="3"/>
  <c r="E1456" i="3"/>
  <c r="E1455" i="3" s="1"/>
  <c r="D1456" i="3"/>
  <c r="N1455" i="3"/>
  <c r="K1455" i="3"/>
  <c r="J1455" i="3"/>
  <c r="F1455" i="3"/>
  <c r="C1455" i="3"/>
  <c r="C1454" i="3"/>
  <c r="N1454" i="3" s="1"/>
  <c r="C1453" i="3"/>
  <c r="N1453" i="3" s="1"/>
  <c r="C1452" i="3"/>
  <c r="N1452" i="3" s="1"/>
  <c r="N1451" i="3"/>
  <c r="C1451" i="3"/>
  <c r="D1451" i="3" s="1"/>
  <c r="C1450" i="3"/>
  <c r="D1450" i="3" s="1"/>
  <c r="N1449" i="3"/>
  <c r="C1449" i="3"/>
  <c r="D1449" i="3" s="1"/>
  <c r="C1448" i="3"/>
  <c r="D1448" i="3" s="1"/>
  <c r="C1447" i="3"/>
  <c r="D1447" i="3" s="1"/>
  <c r="C1446" i="3"/>
  <c r="D1446" i="3" s="1"/>
  <c r="N1445" i="3"/>
  <c r="K1445" i="3"/>
  <c r="J1445" i="3"/>
  <c r="F1445" i="3"/>
  <c r="C1445" i="3"/>
  <c r="N1441" i="3"/>
  <c r="N1440" i="3" s="1"/>
  <c r="M1441" i="3"/>
  <c r="L1441" i="3"/>
  <c r="K1441" i="3"/>
  <c r="J1441" i="3"/>
  <c r="J1440" i="3" s="1"/>
  <c r="I1441" i="3"/>
  <c r="H1441" i="3"/>
  <c r="G1441" i="3"/>
  <c r="F1441" i="3"/>
  <c r="F1440" i="3" s="1"/>
  <c r="E1441" i="3"/>
  <c r="D1441" i="3"/>
  <c r="K1440" i="3"/>
  <c r="G1440" i="3"/>
  <c r="C1440" i="3"/>
  <c r="C1439" i="3"/>
  <c r="N1439" i="3" s="1"/>
  <c r="C1438" i="3"/>
  <c r="N1438" i="3" s="1"/>
  <c r="C1437" i="3"/>
  <c r="N1437" i="3" s="1"/>
  <c r="C1436" i="3"/>
  <c r="N1436" i="3" s="1"/>
  <c r="C1435" i="3"/>
  <c r="N1435" i="3" s="1"/>
  <c r="C1434" i="3"/>
  <c r="N1434" i="3" s="1"/>
  <c r="D1433" i="3"/>
  <c r="C1433" i="3"/>
  <c r="C1432" i="3"/>
  <c r="D1432" i="3" s="1"/>
  <c r="D1431" i="3"/>
  <c r="C1431" i="3"/>
  <c r="K1430" i="3"/>
  <c r="G1430" i="3"/>
  <c r="C1430" i="3"/>
  <c r="N1426" i="3"/>
  <c r="M1426" i="3"/>
  <c r="L1426" i="3"/>
  <c r="K1426" i="3"/>
  <c r="K1425" i="3" s="1"/>
  <c r="J1426" i="3"/>
  <c r="I1426" i="3"/>
  <c r="I1425" i="3" s="1"/>
  <c r="H1426" i="3"/>
  <c r="G1426" i="3"/>
  <c r="G1425" i="3" s="1"/>
  <c r="F1426" i="3"/>
  <c r="E1426" i="3"/>
  <c r="D1426" i="3"/>
  <c r="L1425" i="3"/>
  <c r="H1425" i="3"/>
  <c r="D1425" i="3"/>
  <c r="C1425" i="3"/>
  <c r="N1424" i="3"/>
  <c r="C1424" i="3"/>
  <c r="N1423" i="3"/>
  <c r="C1423" i="3"/>
  <c r="N1422" i="3"/>
  <c r="C1422" i="3"/>
  <c r="N1421" i="3"/>
  <c r="D1421" i="3"/>
  <c r="C1421" i="3"/>
  <c r="N1420" i="3"/>
  <c r="D1420" i="3"/>
  <c r="C1420" i="3"/>
  <c r="N1419" i="3"/>
  <c r="D1419" i="3"/>
  <c r="C1419" i="3"/>
  <c r="D1418" i="3"/>
  <c r="C1418" i="3"/>
  <c r="D1417" i="3"/>
  <c r="C1417" i="3"/>
  <c r="D1416" i="3"/>
  <c r="C1416" i="3"/>
  <c r="L1415" i="3"/>
  <c r="I1415" i="3"/>
  <c r="H1415" i="3"/>
  <c r="D1415" i="3"/>
  <c r="C1415" i="3"/>
  <c r="N1411" i="3"/>
  <c r="N1410" i="3" s="1"/>
  <c r="M1411" i="3"/>
  <c r="L1411" i="3"/>
  <c r="L1410" i="3" s="1"/>
  <c r="K1411" i="3"/>
  <c r="J1411" i="3"/>
  <c r="J1400" i="3" s="1"/>
  <c r="I1411" i="3"/>
  <c r="H1411" i="3"/>
  <c r="H1410" i="3" s="1"/>
  <c r="G1411" i="3"/>
  <c r="F1411" i="3"/>
  <c r="F1410" i="3" s="1"/>
  <c r="E1411" i="3"/>
  <c r="D1411" i="3"/>
  <c r="D1410" i="3" s="1"/>
  <c r="M1410" i="3"/>
  <c r="J1410" i="3"/>
  <c r="I1410" i="3"/>
  <c r="E1410" i="3"/>
  <c r="C1410" i="3"/>
  <c r="N1409" i="3"/>
  <c r="C1409" i="3"/>
  <c r="N1408" i="3"/>
  <c r="C1408" i="3"/>
  <c r="N1407" i="3"/>
  <c r="C1407" i="3"/>
  <c r="N1406" i="3"/>
  <c r="C1406" i="3"/>
  <c r="D1406" i="3" s="1"/>
  <c r="N1405" i="3"/>
  <c r="C1405" i="3"/>
  <c r="D1405" i="3" s="1"/>
  <c r="N1404" i="3"/>
  <c r="C1404" i="3"/>
  <c r="D1404" i="3" s="1"/>
  <c r="C1403" i="3"/>
  <c r="D1403" i="3" s="1"/>
  <c r="C1402" i="3"/>
  <c r="D1402" i="3" s="1"/>
  <c r="C1401" i="3"/>
  <c r="D1401" i="3" s="1"/>
  <c r="N1400" i="3"/>
  <c r="M1400" i="3"/>
  <c r="I1400" i="3"/>
  <c r="F1400" i="3"/>
  <c r="E1400" i="3"/>
  <c r="C1400" i="3"/>
  <c r="N1396" i="3"/>
  <c r="M1396" i="3"/>
  <c r="M1395" i="3" s="1"/>
  <c r="L1396" i="3"/>
  <c r="K1396" i="3"/>
  <c r="J1396" i="3"/>
  <c r="I1396" i="3"/>
  <c r="I1395" i="3" s="1"/>
  <c r="H1396" i="3"/>
  <c r="G1396" i="3"/>
  <c r="F1396" i="3"/>
  <c r="E1396" i="3"/>
  <c r="E1395" i="3" s="1"/>
  <c r="D1396" i="3"/>
  <c r="N1395" i="3"/>
  <c r="K1395" i="3"/>
  <c r="J1395" i="3"/>
  <c r="F1395" i="3"/>
  <c r="C1395" i="3"/>
  <c r="C1394" i="3"/>
  <c r="N1394" i="3" s="1"/>
  <c r="N1393" i="3"/>
  <c r="C1393" i="3"/>
  <c r="C1392" i="3"/>
  <c r="N1392" i="3" s="1"/>
  <c r="C1391" i="3"/>
  <c r="C1390" i="3"/>
  <c r="D1390" i="3" s="1"/>
  <c r="N1389" i="3"/>
  <c r="C1389" i="3"/>
  <c r="D1389" i="3" s="1"/>
  <c r="C1388" i="3"/>
  <c r="D1388" i="3" s="1"/>
  <c r="C1387" i="3"/>
  <c r="D1387" i="3" s="1"/>
  <c r="C1386" i="3"/>
  <c r="D1386" i="3" s="1"/>
  <c r="N1385" i="3"/>
  <c r="K1385" i="3"/>
  <c r="J1385" i="3"/>
  <c r="F1385" i="3"/>
  <c r="C1385" i="3"/>
  <c r="N1381" i="3"/>
  <c r="N1380" i="3" s="1"/>
  <c r="M1381" i="3"/>
  <c r="L1381" i="3"/>
  <c r="K1381" i="3"/>
  <c r="J1381" i="3"/>
  <c r="J1380" i="3" s="1"/>
  <c r="I1381" i="3"/>
  <c r="H1381" i="3"/>
  <c r="G1381" i="3"/>
  <c r="F1381" i="3"/>
  <c r="F1380" i="3" s="1"/>
  <c r="E1381" i="3"/>
  <c r="D1381" i="3"/>
  <c r="K1380" i="3"/>
  <c r="H1380" i="3"/>
  <c r="G1380" i="3"/>
  <c r="C1380" i="3"/>
  <c r="C1379" i="3"/>
  <c r="N1379" i="3" s="1"/>
  <c r="C1378" i="3"/>
  <c r="N1378" i="3" s="1"/>
  <c r="C1377" i="3"/>
  <c r="N1377" i="3" s="1"/>
  <c r="C1376" i="3"/>
  <c r="N1376" i="3" s="1"/>
  <c r="C1375" i="3"/>
  <c r="C1374" i="3"/>
  <c r="N1374" i="3" s="1"/>
  <c r="C1373" i="3"/>
  <c r="D1373" i="3" s="1"/>
  <c r="C1372" i="3"/>
  <c r="D1372" i="3" s="1"/>
  <c r="D1371" i="3"/>
  <c r="C1371" i="3"/>
  <c r="K1370" i="3"/>
  <c r="H1370" i="3"/>
  <c r="G1370" i="3"/>
  <c r="C1370" i="3"/>
  <c r="N1366" i="3"/>
  <c r="M1366" i="3"/>
  <c r="L1366" i="3"/>
  <c r="K1366" i="3"/>
  <c r="K1365" i="3" s="1"/>
  <c r="J1366" i="3"/>
  <c r="I1366" i="3"/>
  <c r="H1366" i="3"/>
  <c r="G1366" i="3"/>
  <c r="G1365" i="3" s="1"/>
  <c r="F1366" i="3"/>
  <c r="E1366" i="3"/>
  <c r="D1366" i="3"/>
  <c r="L1365" i="3"/>
  <c r="H1365" i="3"/>
  <c r="D1365" i="3"/>
  <c r="C1365" i="3"/>
  <c r="N1364" i="3"/>
  <c r="C1364" i="3"/>
  <c r="N1363" i="3"/>
  <c r="C1363" i="3"/>
  <c r="N1362" i="3"/>
  <c r="C1362" i="3"/>
  <c r="N1361" i="3"/>
  <c r="D1361" i="3"/>
  <c r="C1361" i="3"/>
  <c r="N1360" i="3"/>
  <c r="D1360" i="3"/>
  <c r="C1360" i="3"/>
  <c r="N1359" i="3"/>
  <c r="D1359" i="3"/>
  <c r="C1359" i="3"/>
  <c r="D1358" i="3"/>
  <c r="C1358" i="3"/>
  <c r="D1357" i="3"/>
  <c r="C1357" i="3"/>
  <c r="D1356" i="3"/>
  <c r="C1356" i="3"/>
  <c r="L1355" i="3"/>
  <c r="H1355" i="3"/>
  <c r="D1355" i="3"/>
  <c r="C1355" i="3"/>
  <c r="N1351" i="3"/>
  <c r="N1350" i="3" s="1"/>
  <c r="M1351" i="3"/>
  <c r="L1351" i="3"/>
  <c r="L1350" i="3" s="1"/>
  <c r="K1351" i="3"/>
  <c r="J1351" i="3"/>
  <c r="J1340" i="3" s="1"/>
  <c r="I1351" i="3"/>
  <c r="H1351" i="3"/>
  <c r="H1350" i="3" s="1"/>
  <c r="G1351" i="3"/>
  <c r="F1351" i="3"/>
  <c r="F1350" i="3" s="1"/>
  <c r="E1351" i="3"/>
  <c r="D1351" i="3"/>
  <c r="D1350" i="3" s="1"/>
  <c r="M1350" i="3"/>
  <c r="J1350" i="3"/>
  <c r="I1350" i="3"/>
  <c r="E1350" i="3"/>
  <c r="C1350" i="3"/>
  <c r="N1349" i="3"/>
  <c r="C1349" i="3"/>
  <c r="N1348" i="3"/>
  <c r="C1348" i="3"/>
  <c r="N1347" i="3"/>
  <c r="C1347" i="3"/>
  <c r="N1346" i="3"/>
  <c r="C1346" i="3"/>
  <c r="D1346" i="3" s="1"/>
  <c r="N1345" i="3"/>
  <c r="C1345" i="3"/>
  <c r="D1345" i="3" s="1"/>
  <c r="N1344" i="3"/>
  <c r="C1344" i="3"/>
  <c r="D1344" i="3" s="1"/>
  <c r="C1343" i="3"/>
  <c r="D1343" i="3" s="1"/>
  <c r="C1342" i="3"/>
  <c r="D1342" i="3" s="1"/>
  <c r="C1341" i="3"/>
  <c r="D1341" i="3" s="1"/>
  <c r="N1340" i="3"/>
  <c r="M1340" i="3"/>
  <c r="I1340" i="3"/>
  <c r="F1340" i="3"/>
  <c r="E1340" i="3"/>
  <c r="C1340" i="3"/>
  <c r="N1336" i="3"/>
  <c r="M1336" i="3"/>
  <c r="M1335" i="3" s="1"/>
  <c r="L1336" i="3"/>
  <c r="K1336" i="3"/>
  <c r="J1336" i="3"/>
  <c r="I1336" i="3"/>
  <c r="I1335" i="3" s="1"/>
  <c r="H1336" i="3"/>
  <c r="G1336" i="3"/>
  <c r="F1336" i="3"/>
  <c r="E1336" i="3"/>
  <c r="E1335" i="3" s="1"/>
  <c r="D1336" i="3"/>
  <c r="N1335" i="3"/>
  <c r="K1335" i="3"/>
  <c r="J1335" i="3"/>
  <c r="F1335" i="3"/>
  <c r="C1335" i="3"/>
  <c r="C1334" i="3"/>
  <c r="N1334" i="3" s="1"/>
  <c r="N1333" i="3"/>
  <c r="C1333" i="3"/>
  <c r="C1332" i="3"/>
  <c r="N1332" i="3" s="1"/>
  <c r="N1331" i="3"/>
  <c r="C1331" i="3"/>
  <c r="D1331" i="3" s="1"/>
  <c r="C1330" i="3"/>
  <c r="D1330" i="3" s="1"/>
  <c r="C1329" i="3"/>
  <c r="C1328" i="3"/>
  <c r="D1328" i="3" s="1"/>
  <c r="C1327" i="3"/>
  <c r="D1327" i="3" s="1"/>
  <c r="C1326" i="3"/>
  <c r="D1326" i="3" s="1"/>
  <c r="N1325" i="3"/>
  <c r="K1325" i="3"/>
  <c r="J1325" i="3"/>
  <c r="F1325" i="3"/>
  <c r="C1325" i="3"/>
  <c r="N1321" i="3"/>
  <c r="N1320" i="3" s="1"/>
  <c r="M1321" i="3"/>
  <c r="L1321" i="3"/>
  <c r="K1321" i="3"/>
  <c r="J1321" i="3"/>
  <c r="J1320" i="3" s="1"/>
  <c r="I1321" i="3"/>
  <c r="H1321" i="3"/>
  <c r="G1321" i="3"/>
  <c r="F1321" i="3"/>
  <c r="F1320" i="3" s="1"/>
  <c r="E1321" i="3"/>
  <c r="D1321" i="3"/>
  <c r="K1320" i="3"/>
  <c r="H1320" i="3"/>
  <c r="G1320" i="3"/>
  <c r="C1320" i="3"/>
  <c r="C1319" i="3"/>
  <c r="N1319" i="3" s="1"/>
  <c r="C1318" i="3"/>
  <c r="N1318" i="3" s="1"/>
  <c r="C1317" i="3"/>
  <c r="N1317" i="3" s="1"/>
  <c r="C1316" i="3"/>
  <c r="N1316" i="3" s="1"/>
  <c r="D1315" i="3"/>
  <c r="C1315" i="3"/>
  <c r="N1315" i="3" s="1"/>
  <c r="C1314" i="3"/>
  <c r="N1314" i="3" s="1"/>
  <c r="C1313" i="3"/>
  <c r="D1313" i="3" s="1"/>
  <c r="C1312" i="3"/>
  <c r="D1312" i="3" s="1"/>
  <c r="C1311" i="3"/>
  <c r="D1311" i="3" s="1"/>
  <c r="K1310" i="3"/>
  <c r="H1310" i="3"/>
  <c r="G1310" i="3"/>
  <c r="C1310" i="3"/>
  <c r="N1306" i="3"/>
  <c r="M1306" i="3"/>
  <c r="L1306" i="3"/>
  <c r="K1306" i="3"/>
  <c r="K1305" i="3" s="1"/>
  <c r="J1306" i="3"/>
  <c r="I1306" i="3"/>
  <c r="H1306" i="3"/>
  <c r="G1306" i="3"/>
  <c r="G1305" i="3" s="1"/>
  <c r="F1306" i="3"/>
  <c r="E1306" i="3"/>
  <c r="D1306" i="3"/>
  <c r="L1305" i="3"/>
  <c r="I1305" i="3"/>
  <c r="H1305" i="3"/>
  <c r="D1305" i="3"/>
  <c r="C1305" i="3"/>
  <c r="N1304" i="3"/>
  <c r="C1304" i="3"/>
  <c r="N1303" i="3"/>
  <c r="C1303" i="3"/>
  <c r="N1302" i="3"/>
  <c r="C1302" i="3"/>
  <c r="N1301" i="3"/>
  <c r="D1301" i="3"/>
  <c r="C1301" i="3"/>
  <c r="N1300" i="3"/>
  <c r="D1300" i="3"/>
  <c r="C1300" i="3"/>
  <c r="N1299" i="3"/>
  <c r="D1299" i="3"/>
  <c r="C1299" i="3"/>
  <c r="D1298" i="3"/>
  <c r="C1298" i="3"/>
  <c r="D1297" i="3"/>
  <c r="C1297" i="3"/>
  <c r="D1296" i="3"/>
  <c r="C1296" i="3"/>
  <c r="L1295" i="3"/>
  <c r="I1295" i="3"/>
  <c r="H1295" i="3"/>
  <c r="D1295" i="3"/>
  <c r="C1295" i="3"/>
  <c r="N1291" i="3"/>
  <c r="N1290" i="3" s="1"/>
  <c r="M1291" i="3"/>
  <c r="L1291" i="3"/>
  <c r="L1290" i="3" s="1"/>
  <c r="K1291" i="3"/>
  <c r="J1291" i="3"/>
  <c r="J1280" i="3" s="1"/>
  <c r="I1291" i="3"/>
  <c r="H1291" i="3"/>
  <c r="H1290" i="3" s="1"/>
  <c r="G1291" i="3"/>
  <c r="F1291" i="3"/>
  <c r="F1290" i="3" s="1"/>
  <c r="E1291" i="3"/>
  <c r="D1291" i="3"/>
  <c r="D1290" i="3" s="1"/>
  <c r="M1290" i="3"/>
  <c r="J1290" i="3"/>
  <c r="I1290" i="3"/>
  <c r="E1290" i="3"/>
  <c r="C1290" i="3"/>
  <c r="N1289" i="3"/>
  <c r="C1289" i="3"/>
  <c r="N1288" i="3"/>
  <c r="C1288" i="3"/>
  <c r="N1287" i="3"/>
  <c r="C1287" i="3"/>
  <c r="N1286" i="3"/>
  <c r="C1286" i="3"/>
  <c r="D1286" i="3" s="1"/>
  <c r="N1285" i="3"/>
  <c r="C1285" i="3"/>
  <c r="D1285" i="3" s="1"/>
  <c r="N1284" i="3"/>
  <c r="C1284" i="3"/>
  <c r="D1284" i="3" s="1"/>
  <c r="C1283" i="3"/>
  <c r="D1283" i="3" s="1"/>
  <c r="C1282" i="3"/>
  <c r="D1282" i="3" s="1"/>
  <c r="C1281" i="3"/>
  <c r="D1281" i="3" s="1"/>
  <c r="N1280" i="3"/>
  <c r="M1280" i="3"/>
  <c r="I1280" i="3"/>
  <c r="F1280" i="3"/>
  <c r="E1280" i="3"/>
  <c r="C1280" i="3"/>
  <c r="N1276" i="3"/>
  <c r="M1276" i="3"/>
  <c r="M1275" i="3" s="1"/>
  <c r="L1276" i="3"/>
  <c r="K1276" i="3"/>
  <c r="J1276" i="3"/>
  <c r="I1276" i="3"/>
  <c r="I1275" i="3" s="1"/>
  <c r="H1276" i="3"/>
  <c r="G1276" i="3"/>
  <c r="F1276" i="3"/>
  <c r="E1276" i="3"/>
  <c r="E1275" i="3" s="1"/>
  <c r="D1276" i="3"/>
  <c r="N1275" i="3"/>
  <c r="J1275" i="3"/>
  <c r="F1275" i="3"/>
  <c r="C1275" i="3"/>
  <c r="C1274" i="3"/>
  <c r="N1274" i="3" s="1"/>
  <c r="C1273" i="3"/>
  <c r="N1273" i="3" s="1"/>
  <c r="C1272" i="3"/>
  <c r="N1272" i="3" s="1"/>
  <c r="N1271" i="3"/>
  <c r="C1271" i="3"/>
  <c r="D1271" i="3" s="1"/>
  <c r="C1270" i="3"/>
  <c r="D1270" i="3" s="1"/>
  <c r="N1269" i="3"/>
  <c r="C1269" i="3"/>
  <c r="D1269" i="3" s="1"/>
  <c r="C1268" i="3"/>
  <c r="D1268" i="3" s="1"/>
  <c r="C1267" i="3"/>
  <c r="D1267" i="3" s="1"/>
  <c r="C1266" i="3"/>
  <c r="D1266" i="3" s="1"/>
  <c r="N1265" i="3"/>
  <c r="J1265" i="3"/>
  <c r="F1265" i="3"/>
  <c r="C1265" i="3"/>
  <c r="N1261" i="3"/>
  <c r="N1260" i="3" s="1"/>
  <c r="M1261" i="3"/>
  <c r="L1261" i="3"/>
  <c r="K1261" i="3"/>
  <c r="J1261" i="3"/>
  <c r="J1260" i="3" s="1"/>
  <c r="I1261" i="3"/>
  <c r="H1261" i="3"/>
  <c r="G1261" i="3"/>
  <c r="F1261" i="3"/>
  <c r="F1260" i="3" s="1"/>
  <c r="E1261" i="3"/>
  <c r="D1261" i="3"/>
  <c r="K1260" i="3"/>
  <c r="G1260" i="3"/>
  <c r="C1260" i="3"/>
  <c r="C1259" i="3"/>
  <c r="N1259" i="3" s="1"/>
  <c r="C1258" i="3"/>
  <c r="N1258" i="3" s="1"/>
  <c r="C1257" i="3"/>
  <c r="N1257" i="3" s="1"/>
  <c r="C1256" i="3"/>
  <c r="N1256" i="3" s="1"/>
  <c r="D1255" i="3"/>
  <c r="C1255" i="3"/>
  <c r="N1255" i="3" s="1"/>
  <c r="C1254" i="3"/>
  <c r="N1254" i="3" s="1"/>
  <c r="C1253" i="3"/>
  <c r="D1253" i="3" s="1"/>
  <c r="C1252" i="3"/>
  <c r="D1252" i="3" s="1"/>
  <c r="C1251" i="3"/>
  <c r="D1251" i="3" s="1"/>
  <c r="K1250" i="3"/>
  <c r="G1250" i="3"/>
  <c r="C1250" i="3"/>
  <c r="N1246" i="3"/>
  <c r="M1246" i="3"/>
  <c r="M1245" i="3" s="1"/>
  <c r="L1246" i="3"/>
  <c r="K1246" i="3"/>
  <c r="K1245" i="3" s="1"/>
  <c r="J1246" i="3"/>
  <c r="I1246" i="3"/>
  <c r="H1246" i="3"/>
  <c r="G1246" i="3"/>
  <c r="G1245" i="3" s="1"/>
  <c r="F1246" i="3"/>
  <c r="E1246" i="3"/>
  <c r="D1246" i="3"/>
  <c r="L1245" i="3"/>
  <c r="I1245" i="3"/>
  <c r="H1245" i="3"/>
  <c r="D1245" i="3"/>
  <c r="C1245" i="3"/>
  <c r="N1244" i="3"/>
  <c r="C1244" i="3"/>
  <c r="N1243" i="3"/>
  <c r="C1243" i="3"/>
  <c r="N1242" i="3"/>
  <c r="C1242" i="3"/>
  <c r="N1241" i="3"/>
  <c r="D1241" i="3"/>
  <c r="C1241" i="3"/>
  <c r="N1240" i="3"/>
  <c r="D1240" i="3"/>
  <c r="C1240" i="3"/>
  <c r="N1239" i="3"/>
  <c r="D1239" i="3"/>
  <c r="C1239" i="3"/>
  <c r="D1238" i="3"/>
  <c r="C1238" i="3"/>
  <c r="D1237" i="3"/>
  <c r="C1237" i="3"/>
  <c r="D1236" i="3"/>
  <c r="C1236" i="3"/>
  <c r="M1235" i="3"/>
  <c r="L1235" i="3"/>
  <c r="I1235" i="3"/>
  <c r="H1235" i="3"/>
  <c r="D1235" i="3"/>
  <c r="C1235" i="3"/>
  <c r="N1231" i="3"/>
  <c r="N1230" i="3" s="1"/>
  <c r="M1231" i="3"/>
  <c r="L1231" i="3"/>
  <c r="K1231" i="3"/>
  <c r="J1231" i="3"/>
  <c r="I1231" i="3"/>
  <c r="H1231" i="3"/>
  <c r="G1231" i="3"/>
  <c r="G1220" i="3" s="1"/>
  <c r="F1231" i="3"/>
  <c r="F1220" i="3" s="1"/>
  <c r="E1231" i="3"/>
  <c r="D1231" i="3"/>
  <c r="M1230" i="3"/>
  <c r="K1230" i="3"/>
  <c r="I1230" i="3"/>
  <c r="G1230" i="3"/>
  <c r="E1230" i="3"/>
  <c r="C1230" i="3"/>
  <c r="C1229" i="3"/>
  <c r="N1229" i="3" s="1"/>
  <c r="C1228" i="3"/>
  <c r="N1228" i="3" s="1"/>
  <c r="C1227" i="3"/>
  <c r="N1227" i="3" s="1"/>
  <c r="C1226" i="3"/>
  <c r="D1226" i="3" s="1"/>
  <c r="C1225" i="3"/>
  <c r="D1225" i="3" s="1"/>
  <c r="C1224" i="3"/>
  <c r="D1224" i="3" s="1"/>
  <c r="C1223" i="3"/>
  <c r="D1223" i="3" s="1"/>
  <c r="C1222" i="3"/>
  <c r="D1222" i="3" s="1"/>
  <c r="C1221" i="3"/>
  <c r="D1221" i="3" s="1"/>
  <c r="M1220" i="3"/>
  <c r="K1220" i="3"/>
  <c r="I1220" i="3"/>
  <c r="E1220" i="3"/>
  <c r="C1220" i="3"/>
  <c r="N1216" i="3"/>
  <c r="M1216" i="3"/>
  <c r="L1216" i="3"/>
  <c r="K1216" i="3"/>
  <c r="J1216" i="3"/>
  <c r="I1216" i="3"/>
  <c r="H1216" i="3"/>
  <c r="G1216" i="3"/>
  <c r="G1205" i="3" s="1"/>
  <c r="F1216" i="3"/>
  <c r="E1216" i="3"/>
  <c r="D1216" i="3"/>
  <c r="N1215" i="3"/>
  <c r="L1215" i="3"/>
  <c r="K1215" i="3"/>
  <c r="J1215" i="3"/>
  <c r="H1215" i="3"/>
  <c r="G1215" i="3"/>
  <c r="F1215" i="3"/>
  <c r="D1215" i="3"/>
  <c r="C1215" i="3"/>
  <c r="C1214" i="3"/>
  <c r="N1214" i="3" s="1"/>
  <c r="N1213" i="3"/>
  <c r="C1213" i="3"/>
  <c r="C1212" i="3"/>
  <c r="N1212" i="3" s="1"/>
  <c r="C1211" i="3"/>
  <c r="D1211" i="3" s="1"/>
  <c r="C1210" i="3"/>
  <c r="D1210" i="3" s="1"/>
  <c r="N1209" i="3"/>
  <c r="C1209" i="3"/>
  <c r="D1209" i="3" s="1"/>
  <c r="D1208" i="3"/>
  <c r="C1208" i="3"/>
  <c r="C1207" i="3"/>
  <c r="D1207" i="3" s="1"/>
  <c r="C1206" i="3"/>
  <c r="D1206" i="3" s="1"/>
  <c r="N1205" i="3"/>
  <c r="L1205" i="3"/>
  <c r="K1205" i="3"/>
  <c r="J1205" i="3"/>
  <c r="H1205" i="3"/>
  <c r="F1205" i="3"/>
  <c r="D1205" i="3"/>
  <c r="C1205" i="3"/>
  <c r="N1201" i="3"/>
  <c r="M1201" i="3"/>
  <c r="L1201" i="3"/>
  <c r="L1200" i="3" s="1"/>
  <c r="K1201" i="3"/>
  <c r="J1201" i="3"/>
  <c r="I1201" i="3"/>
  <c r="I1190" i="3" s="1"/>
  <c r="H1201" i="3"/>
  <c r="H1200" i="3" s="1"/>
  <c r="G1201" i="3"/>
  <c r="F1201" i="3"/>
  <c r="E1201" i="3"/>
  <c r="D1201" i="3"/>
  <c r="D1190" i="3" s="1"/>
  <c r="K1200" i="3"/>
  <c r="I1200" i="3"/>
  <c r="G1200" i="3"/>
  <c r="D1200" i="3"/>
  <c r="C1200" i="3"/>
  <c r="C1199" i="3"/>
  <c r="N1199" i="3" s="1"/>
  <c r="C1198" i="3"/>
  <c r="N1198" i="3" s="1"/>
  <c r="C1197" i="3"/>
  <c r="N1197" i="3" s="1"/>
  <c r="D1196" i="3"/>
  <c r="C1196" i="3"/>
  <c r="N1196" i="3" s="1"/>
  <c r="C1195" i="3"/>
  <c r="N1195" i="3" s="1"/>
  <c r="C1194" i="3"/>
  <c r="C1193" i="3"/>
  <c r="D1193" i="3" s="1"/>
  <c r="D1192" i="3"/>
  <c r="C1192" i="3"/>
  <c r="C1191" i="3"/>
  <c r="D1191" i="3" s="1"/>
  <c r="L1190" i="3"/>
  <c r="K1190" i="3"/>
  <c r="H1190" i="3"/>
  <c r="G1190" i="3"/>
  <c r="C1190" i="3"/>
  <c r="N1186" i="3"/>
  <c r="M1186" i="3"/>
  <c r="M1185" i="3" s="1"/>
  <c r="L1186" i="3"/>
  <c r="K1186" i="3"/>
  <c r="J1186" i="3"/>
  <c r="I1186" i="3"/>
  <c r="H1186" i="3"/>
  <c r="G1186" i="3"/>
  <c r="F1186" i="3"/>
  <c r="E1186" i="3"/>
  <c r="D1186" i="3"/>
  <c r="N1185" i="3"/>
  <c r="L1185" i="3"/>
  <c r="J1185" i="3"/>
  <c r="I1185" i="3"/>
  <c r="H1185" i="3"/>
  <c r="F1185" i="3"/>
  <c r="E1185" i="3"/>
  <c r="D1185" i="3"/>
  <c r="C1185" i="3"/>
  <c r="N1184" i="3"/>
  <c r="C1184" i="3"/>
  <c r="N1183" i="3"/>
  <c r="C1183" i="3"/>
  <c r="N1182" i="3"/>
  <c r="C1182" i="3"/>
  <c r="N1181" i="3"/>
  <c r="D1181" i="3"/>
  <c r="C1181" i="3"/>
  <c r="N1180" i="3"/>
  <c r="D1180" i="3"/>
  <c r="C1180" i="3"/>
  <c r="N1179" i="3"/>
  <c r="D1179" i="3"/>
  <c r="C1179" i="3"/>
  <c r="D1178" i="3"/>
  <c r="C1178" i="3"/>
  <c r="D1177" i="3"/>
  <c r="C1177" i="3"/>
  <c r="D1176" i="3"/>
  <c r="C1176" i="3"/>
  <c r="N1175" i="3"/>
  <c r="L1175" i="3"/>
  <c r="J1175" i="3"/>
  <c r="I1175" i="3"/>
  <c r="H1175" i="3"/>
  <c r="F1175" i="3"/>
  <c r="E1175" i="3"/>
  <c r="D1175" i="3"/>
  <c r="C1175" i="3"/>
  <c r="N1171" i="3"/>
  <c r="N1160" i="3" s="1"/>
  <c r="M1171" i="3"/>
  <c r="L1171" i="3"/>
  <c r="K1171" i="3"/>
  <c r="K1170" i="3" s="1"/>
  <c r="J1171" i="3"/>
  <c r="J1170" i="3" s="1"/>
  <c r="I1171" i="3"/>
  <c r="H1171" i="3"/>
  <c r="G1171" i="3"/>
  <c r="G1160" i="3" s="1"/>
  <c r="F1171" i="3"/>
  <c r="F1170" i="3" s="1"/>
  <c r="E1171" i="3"/>
  <c r="D1171" i="3"/>
  <c r="N1170" i="3"/>
  <c r="M1170" i="3"/>
  <c r="I1170" i="3"/>
  <c r="E1170" i="3"/>
  <c r="C1170" i="3"/>
  <c r="C1169" i="3"/>
  <c r="N1169" i="3" s="1"/>
  <c r="C1168" i="3"/>
  <c r="N1168" i="3" s="1"/>
  <c r="C1167" i="3"/>
  <c r="N1167" i="3" s="1"/>
  <c r="C1166" i="3"/>
  <c r="D1166" i="3" s="1"/>
  <c r="C1165" i="3"/>
  <c r="D1165" i="3" s="1"/>
  <c r="C1164" i="3"/>
  <c r="D1164" i="3" s="1"/>
  <c r="C1163" i="3"/>
  <c r="D1163" i="3" s="1"/>
  <c r="C1162" i="3"/>
  <c r="D1162" i="3" s="1"/>
  <c r="C1161" i="3"/>
  <c r="D1161" i="3" s="1"/>
  <c r="M1160" i="3"/>
  <c r="K1160" i="3"/>
  <c r="J1160" i="3"/>
  <c r="I1160" i="3"/>
  <c r="F1160" i="3"/>
  <c r="E1160" i="3"/>
  <c r="C1160" i="3"/>
  <c r="N1156" i="3"/>
  <c r="M1156" i="3"/>
  <c r="L1156" i="3"/>
  <c r="K1156" i="3"/>
  <c r="K1155" i="3" s="1"/>
  <c r="J1156" i="3"/>
  <c r="I1156" i="3"/>
  <c r="H1156" i="3"/>
  <c r="H1145" i="3" s="1"/>
  <c r="G1156" i="3"/>
  <c r="G1145" i="3" s="1"/>
  <c r="F1156" i="3"/>
  <c r="E1156" i="3"/>
  <c r="D1156" i="3"/>
  <c r="N1155" i="3"/>
  <c r="L1155" i="3"/>
  <c r="J1155" i="3"/>
  <c r="H1155" i="3"/>
  <c r="G1155" i="3"/>
  <c r="F1155" i="3"/>
  <c r="D1155" i="3"/>
  <c r="C1155" i="3"/>
  <c r="C1154" i="3"/>
  <c r="N1154" i="3" s="1"/>
  <c r="C1153" i="3"/>
  <c r="N1153" i="3" s="1"/>
  <c r="C1152" i="3"/>
  <c r="N1152" i="3" s="1"/>
  <c r="C1151" i="3"/>
  <c r="D1151" i="3" s="1"/>
  <c r="C1150" i="3"/>
  <c r="D1150" i="3" s="1"/>
  <c r="D1149" i="3"/>
  <c r="C1149" i="3"/>
  <c r="N1149" i="3" s="1"/>
  <c r="C1148" i="3"/>
  <c r="D1148" i="3" s="1"/>
  <c r="C1147" i="3"/>
  <c r="D1147" i="3" s="1"/>
  <c r="C1146" i="3"/>
  <c r="D1146" i="3" s="1"/>
  <c r="N1145" i="3"/>
  <c r="L1145" i="3"/>
  <c r="J1145" i="3"/>
  <c r="F1145" i="3"/>
  <c r="D1145" i="3"/>
  <c r="C1145" i="3"/>
  <c r="N1141" i="3"/>
  <c r="M1141" i="3"/>
  <c r="L1141" i="3"/>
  <c r="K1141" i="3"/>
  <c r="J1141" i="3"/>
  <c r="I1141" i="3"/>
  <c r="H1141" i="3"/>
  <c r="G1141" i="3"/>
  <c r="F1141" i="3"/>
  <c r="E1141" i="3"/>
  <c r="D1141" i="3"/>
  <c r="L1140" i="3"/>
  <c r="K1140" i="3"/>
  <c r="H1140" i="3"/>
  <c r="G1140" i="3"/>
  <c r="D1140" i="3"/>
  <c r="C1140" i="3"/>
  <c r="C1139" i="3"/>
  <c r="N1139" i="3" s="1"/>
  <c r="C1138" i="3"/>
  <c r="N1138" i="3" s="1"/>
  <c r="C1137" i="3"/>
  <c r="N1137" i="3" s="1"/>
  <c r="C1136" i="3"/>
  <c r="N1136" i="3" s="1"/>
  <c r="C1135" i="3"/>
  <c r="D1134" i="3"/>
  <c r="C1134" i="3"/>
  <c r="N1134" i="3" s="1"/>
  <c r="D1133" i="3"/>
  <c r="C1133" i="3"/>
  <c r="C1132" i="3"/>
  <c r="D1132" i="3" s="1"/>
  <c r="C1131" i="3"/>
  <c r="D1131" i="3" s="1"/>
  <c r="L1130" i="3"/>
  <c r="K1130" i="3"/>
  <c r="H1130" i="3"/>
  <c r="G1130" i="3"/>
  <c r="D1130" i="3"/>
  <c r="C1130" i="3"/>
  <c r="N1126" i="3"/>
  <c r="N1125" i="3" s="1"/>
  <c r="M1126" i="3"/>
  <c r="L1126" i="3"/>
  <c r="K1126" i="3"/>
  <c r="J1126" i="3"/>
  <c r="I1126" i="3"/>
  <c r="H1126" i="3"/>
  <c r="G1126" i="3"/>
  <c r="F1126" i="3"/>
  <c r="E1126" i="3"/>
  <c r="D1126" i="3"/>
  <c r="L1125" i="3"/>
  <c r="J1125" i="3"/>
  <c r="H1125" i="3"/>
  <c r="F1125" i="3"/>
  <c r="E1125" i="3"/>
  <c r="D1125" i="3"/>
  <c r="C1125" i="3"/>
  <c r="N1124" i="3"/>
  <c r="C1124" i="3"/>
  <c r="N1123" i="3"/>
  <c r="C1123" i="3"/>
  <c r="N1122" i="3"/>
  <c r="C1122" i="3"/>
  <c r="N1121" i="3"/>
  <c r="D1121" i="3"/>
  <c r="C1121" i="3"/>
  <c r="N1120" i="3"/>
  <c r="D1120" i="3"/>
  <c r="C1120" i="3"/>
  <c r="N1119" i="3"/>
  <c r="D1119" i="3"/>
  <c r="C1119" i="3"/>
  <c r="D1118" i="3"/>
  <c r="C1118" i="3"/>
  <c r="D1117" i="3"/>
  <c r="C1117" i="3"/>
  <c r="D1116" i="3"/>
  <c r="C1116" i="3"/>
  <c r="L1115" i="3"/>
  <c r="J1115" i="3"/>
  <c r="H1115" i="3"/>
  <c r="F1115" i="3"/>
  <c r="E1115" i="3"/>
  <c r="D1115" i="3"/>
  <c r="C1115" i="3"/>
  <c r="N1111" i="3"/>
  <c r="M1111" i="3"/>
  <c r="L1111" i="3"/>
  <c r="K1111" i="3"/>
  <c r="J1111" i="3"/>
  <c r="I1111" i="3"/>
  <c r="H1111" i="3"/>
  <c r="G1111" i="3"/>
  <c r="G1110" i="3" s="1"/>
  <c r="F1111" i="3"/>
  <c r="E1111" i="3"/>
  <c r="D1111" i="3"/>
  <c r="N1110" i="3"/>
  <c r="M1110" i="3"/>
  <c r="J1110" i="3"/>
  <c r="I1110" i="3"/>
  <c r="F1110" i="3"/>
  <c r="E1110" i="3"/>
  <c r="C1110" i="3"/>
  <c r="C1109" i="3"/>
  <c r="N1109" i="3" s="1"/>
  <c r="C1108" i="3"/>
  <c r="N1108" i="3" s="1"/>
  <c r="N1107" i="3"/>
  <c r="C1107" i="3"/>
  <c r="C1106" i="3"/>
  <c r="D1106" i="3" s="1"/>
  <c r="C1105" i="3"/>
  <c r="D1105" i="3" s="1"/>
  <c r="C1104" i="3"/>
  <c r="D1104" i="3" s="1"/>
  <c r="C1103" i="3"/>
  <c r="D1103" i="3" s="1"/>
  <c r="C1102" i="3"/>
  <c r="D1102" i="3" s="1"/>
  <c r="C1101" i="3"/>
  <c r="D1101" i="3" s="1"/>
  <c r="N1100" i="3"/>
  <c r="M1100" i="3"/>
  <c r="J1100" i="3"/>
  <c r="I1100" i="3"/>
  <c r="G1100" i="3"/>
  <c r="F1100" i="3"/>
  <c r="E1100" i="3"/>
  <c r="C1100" i="3"/>
  <c r="N1096" i="3"/>
  <c r="M1096" i="3"/>
  <c r="L1096" i="3"/>
  <c r="K1096" i="3"/>
  <c r="K1095" i="3" s="1"/>
  <c r="J1096" i="3"/>
  <c r="I1096" i="3"/>
  <c r="H1096" i="3"/>
  <c r="H1085" i="3" s="1"/>
  <c r="G1096" i="3"/>
  <c r="G1095" i="3" s="1"/>
  <c r="F1096" i="3"/>
  <c r="E1096" i="3"/>
  <c r="D1096" i="3"/>
  <c r="N1095" i="3"/>
  <c r="J1095" i="3"/>
  <c r="H1095" i="3"/>
  <c r="F1095" i="3"/>
  <c r="C1095" i="3"/>
  <c r="C1094" i="3"/>
  <c r="N1094" i="3" s="1"/>
  <c r="C1093" i="3"/>
  <c r="N1093" i="3" s="1"/>
  <c r="C1092" i="3"/>
  <c r="N1092" i="3" s="1"/>
  <c r="C1091" i="3"/>
  <c r="D1091" i="3" s="1"/>
  <c r="D1090" i="3"/>
  <c r="C1090" i="3"/>
  <c r="N1090" i="3" s="1"/>
  <c r="C1089" i="3"/>
  <c r="D1089" i="3" s="1"/>
  <c r="C1088" i="3"/>
  <c r="D1088" i="3" s="1"/>
  <c r="C1087" i="3"/>
  <c r="D1087" i="3" s="1"/>
  <c r="D1086" i="3"/>
  <c r="C1086" i="3"/>
  <c r="N1085" i="3"/>
  <c r="K1085" i="3"/>
  <c r="J1085" i="3"/>
  <c r="G1085" i="3"/>
  <c r="F1085" i="3"/>
  <c r="C1085" i="3"/>
  <c r="N1081" i="3"/>
  <c r="M1081" i="3"/>
  <c r="L1081" i="3"/>
  <c r="K1081" i="3"/>
  <c r="J1081" i="3"/>
  <c r="I1081" i="3"/>
  <c r="H1081" i="3"/>
  <c r="G1081" i="3"/>
  <c r="F1081" i="3"/>
  <c r="E1081" i="3"/>
  <c r="D1081" i="3"/>
  <c r="M1080" i="3"/>
  <c r="L1080" i="3"/>
  <c r="K1080" i="3"/>
  <c r="I1080" i="3"/>
  <c r="H1080" i="3"/>
  <c r="G1080" i="3"/>
  <c r="E1080" i="3"/>
  <c r="D1080" i="3"/>
  <c r="C1080" i="3"/>
  <c r="C1079" i="3"/>
  <c r="N1079" i="3" s="1"/>
  <c r="N1078" i="3"/>
  <c r="C1078" i="3"/>
  <c r="N1077" i="3"/>
  <c r="C1077" i="3"/>
  <c r="N1076" i="3"/>
  <c r="D1076" i="3"/>
  <c r="C1076" i="3"/>
  <c r="N1075" i="3"/>
  <c r="D1075" i="3"/>
  <c r="C1075" i="3"/>
  <c r="N1074" i="3"/>
  <c r="D1074" i="3"/>
  <c r="C1074" i="3"/>
  <c r="D1073" i="3"/>
  <c r="C1073" i="3"/>
  <c r="D1072" i="3"/>
  <c r="C1072" i="3"/>
  <c r="D1071" i="3"/>
  <c r="C1071" i="3"/>
  <c r="M1070" i="3"/>
  <c r="L1070" i="3"/>
  <c r="K1070" i="3"/>
  <c r="I1070" i="3"/>
  <c r="H1070" i="3"/>
  <c r="G1070" i="3"/>
  <c r="E1070" i="3"/>
  <c r="D1070" i="3"/>
  <c r="C1070" i="3"/>
  <c r="N1066" i="3"/>
  <c r="M1066" i="3"/>
  <c r="L1066" i="3"/>
  <c r="L1065" i="3" s="1"/>
  <c r="K1066" i="3"/>
  <c r="J1066" i="3"/>
  <c r="I1066" i="3"/>
  <c r="H1066" i="3"/>
  <c r="H1065" i="3" s="1"/>
  <c r="G1066" i="3"/>
  <c r="F1066" i="3"/>
  <c r="E1066" i="3"/>
  <c r="D1066" i="3"/>
  <c r="D1065" i="3" s="1"/>
  <c r="N1065" i="3"/>
  <c r="M1065" i="3"/>
  <c r="J1065" i="3"/>
  <c r="I1065" i="3"/>
  <c r="F1065" i="3"/>
  <c r="E1065" i="3"/>
  <c r="C1065" i="3"/>
  <c r="N1064" i="3"/>
  <c r="C1064" i="3"/>
  <c r="N1063" i="3"/>
  <c r="C1063" i="3"/>
  <c r="N1062" i="3"/>
  <c r="C1062" i="3"/>
  <c r="N1061" i="3"/>
  <c r="C1061" i="3"/>
  <c r="D1061" i="3" s="1"/>
  <c r="N1060" i="3"/>
  <c r="C1060" i="3"/>
  <c r="D1060" i="3" s="1"/>
  <c r="N1059" i="3"/>
  <c r="C1059" i="3"/>
  <c r="D1059" i="3" s="1"/>
  <c r="C1058" i="3"/>
  <c r="D1058" i="3" s="1"/>
  <c r="C1057" i="3"/>
  <c r="D1057" i="3" s="1"/>
  <c r="C1056" i="3"/>
  <c r="D1056" i="3" s="1"/>
  <c r="N1055" i="3"/>
  <c r="M1055" i="3"/>
  <c r="J1055" i="3"/>
  <c r="I1055" i="3"/>
  <c r="F1055" i="3"/>
  <c r="E1055" i="3"/>
  <c r="C1055" i="3"/>
  <c r="N1051" i="3"/>
  <c r="M1051" i="3"/>
  <c r="M1050" i="3" s="1"/>
  <c r="L1051" i="3"/>
  <c r="K1051" i="3"/>
  <c r="J1051" i="3"/>
  <c r="I1051" i="3"/>
  <c r="I1050" i="3" s="1"/>
  <c r="H1051" i="3"/>
  <c r="G1051" i="3"/>
  <c r="G1050" i="3" s="1"/>
  <c r="F1051" i="3"/>
  <c r="E1051" i="3"/>
  <c r="E1050" i="3" s="1"/>
  <c r="D1051" i="3"/>
  <c r="N1050" i="3"/>
  <c r="K1050" i="3"/>
  <c r="J1050" i="3"/>
  <c r="F1050" i="3"/>
  <c r="C1050" i="3"/>
  <c r="N1049" i="3"/>
  <c r="C1049" i="3"/>
  <c r="C1048" i="3"/>
  <c r="N1048" i="3" s="1"/>
  <c r="N1047" i="3"/>
  <c r="C1047" i="3"/>
  <c r="C1046" i="3"/>
  <c r="N1045" i="3"/>
  <c r="C1045" i="3"/>
  <c r="D1045" i="3" s="1"/>
  <c r="C1044" i="3"/>
  <c r="C1043" i="3"/>
  <c r="D1043" i="3" s="1"/>
  <c r="C1042" i="3"/>
  <c r="D1042" i="3" s="1"/>
  <c r="C1041" i="3"/>
  <c r="D1041" i="3" s="1"/>
  <c r="N1040" i="3"/>
  <c r="K1040" i="3"/>
  <c r="J1040" i="3"/>
  <c r="F1040" i="3"/>
  <c r="C1040" i="3"/>
  <c r="N1036" i="3"/>
  <c r="N1035" i="3" s="1"/>
  <c r="M1036" i="3"/>
  <c r="L1036" i="3"/>
  <c r="K1036" i="3"/>
  <c r="J1036" i="3"/>
  <c r="J1035" i="3" s="1"/>
  <c r="I1036" i="3"/>
  <c r="H1036" i="3"/>
  <c r="G1036" i="3"/>
  <c r="F1036" i="3"/>
  <c r="F1035" i="3" s="1"/>
  <c r="E1036" i="3"/>
  <c r="D1036" i="3"/>
  <c r="L1035" i="3"/>
  <c r="K1035" i="3"/>
  <c r="G1035" i="3"/>
  <c r="D1035" i="3"/>
  <c r="C1035" i="3"/>
  <c r="C1034" i="3"/>
  <c r="N1034" i="3" s="1"/>
  <c r="C1033" i="3"/>
  <c r="N1033" i="3" s="1"/>
  <c r="C1032" i="3"/>
  <c r="N1032" i="3" s="1"/>
  <c r="D1031" i="3"/>
  <c r="C1031" i="3"/>
  <c r="N1031" i="3" s="1"/>
  <c r="C1030" i="3"/>
  <c r="D1029" i="3"/>
  <c r="C1029" i="3"/>
  <c r="N1029" i="3" s="1"/>
  <c r="C1028" i="3"/>
  <c r="D1028" i="3" s="1"/>
  <c r="D1027" i="3"/>
  <c r="C1027" i="3"/>
  <c r="C1026" i="3"/>
  <c r="D1026" i="3" s="1"/>
  <c r="L1025" i="3"/>
  <c r="K1025" i="3"/>
  <c r="G1025" i="3"/>
  <c r="D1025" i="3"/>
  <c r="C1025" i="3"/>
  <c r="N1021" i="3"/>
  <c r="M1021" i="3"/>
  <c r="L1021" i="3"/>
  <c r="K1021" i="3"/>
  <c r="K1020" i="3" s="1"/>
  <c r="J1021" i="3"/>
  <c r="I1021" i="3"/>
  <c r="I1020" i="3" s="1"/>
  <c r="H1021" i="3"/>
  <c r="G1021" i="3"/>
  <c r="G1020" i="3" s="1"/>
  <c r="F1021" i="3"/>
  <c r="E1021" i="3"/>
  <c r="D1021" i="3"/>
  <c r="L1020" i="3"/>
  <c r="H1020" i="3"/>
  <c r="D1020" i="3"/>
  <c r="C1020" i="3"/>
  <c r="N1019" i="3"/>
  <c r="C1019" i="3"/>
  <c r="N1018" i="3"/>
  <c r="C1018" i="3"/>
  <c r="N1017" i="3"/>
  <c r="C1017" i="3"/>
  <c r="N1016" i="3"/>
  <c r="D1016" i="3"/>
  <c r="C1016" i="3"/>
  <c r="N1015" i="3"/>
  <c r="D1015" i="3"/>
  <c r="C1015" i="3"/>
  <c r="N1014" i="3"/>
  <c r="D1014" i="3"/>
  <c r="C1014" i="3"/>
  <c r="D1013" i="3"/>
  <c r="C1013" i="3"/>
  <c r="D1012" i="3"/>
  <c r="C1012" i="3"/>
  <c r="D1011" i="3"/>
  <c r="C1011" i="3"/>
  <c r="L1010" i="3"/>
  <c r="I1010" i="3"/>
  <c r="H1010" i="3"/>
  <c r="D1010" i="3"/>
  <c r="C1010" i="3"/>
  <c r="N1006" i="3"/>
  <c r="M1006" i="3"/>
  <c r="L1006" i="3"/>
  <c r="L1005" i="3" s="1"/>
  <c r="K1006" i="3"/>
  <c r="J1006" i="3"/>
  <c r="I1006" i="3"/>
  <c r="H1006" i="3"/>
  <c r="H1005" i="3" s="1"/>
  <c r="G1006" i="3"/>
  <c r="F1006" i="3"/>
  <c r="E1006" i="3"/>
  <c r="D1006" i="3"/>
  <c r="D1005" i="3" s="1"/>
  <c r="N1005" i="3"/>
  <c r="M1005" i="3"/>
  <c r="J1005" i="3"/>
  <c r="I1005" i="3"/>
  <c r="F1005" i="3"/>
  <c r="E1005" i="3"/>
  <c r="C1005" i="3"/>
  <c r="N1004" i="3"/>
  <c r="C1004" i="3"/>
  <c r="N1003" i="3"/>
  <c r="C1003" i="3"/>
  <c r="N1002" i="3"/>
  <c r="C1002" i="3"/>
  <c r="N1001" i="3"/>
  <c r="C1001" i="3"/>
  <c r="D1001" i="3" s="1"/>
  <c r="N1000" i="3"/>
  <c r="C1000" i="3"/>
  <c r="D1000" i="3" s="1"/>
  <c r="N999" i="3"/>
  <c r="C999" i="3"/>
  <c r="D999" i="3" s="1"/>
  <c r="C998" i="3"/>
  <c r="D998" i="3" s="1"/>
  <c r="C997" i="3"/>
  <c r="D997" i="3" s="1"/>
  <c r="C996" i="3"/>
  <c r="D996" i="3" s="1"/>
  <c r="N995" i="3"/>
  <c r="M995" i="3"/>
  <c r="J995" i="3"/>
  <c r="I995" i="3"/>
  <c r="F995" i="3"/>
  <c r="E995" i="3"/>
  <c r="C995" i="3"/>
  <c r="N991" i="3"/>
  <c r="M991" i="3"/>
  <c r="M990" i="3" s="1"/>
  <c r="L991" i="3"/>
  <c r="K991" i="3"/>
  <c r="J991" i="3"/>
  <c r="I991" i="3"/>
  <c r="I990" i="3" s="1"/>
  <c r="H991" i="3"/>
  <c r="G991" i="3"/>
  <c r="G990" i="3" s="1"/>
  <c r="F991" i="3"/>
  <c r="E991" i="3"/>
  <c r="E990" i="3" s="1"/>
  <c r="D991" i="3"/>
  <c r="N990" i="3"/>
  <c r="K990" i="3"/>
  <c r="J990" i="3"/>
  <c r="F990" i="3"/>
  <c r="C990" i="3"/>
  <c r="N989" i="3"/>
  <c r="C989" i="3"/>
  <c r="C988" i="3"/>
  <c r="N988" i="3" s="1"/>
  <c r="N987" i="3"/>
  <c r="C987" i="3"/>
  <c r="C986" i="3"/>
  <c r="N985" i="3"/>
  <c r="C985" i="3"/>
  <c r="D985" i="3" s="1"/>
  <c r="C984" i="3"/>
  <c r="C983" i="3"/>
  <c r="D983" i="3" s="1"/>
  <c r="C982" i="3"/>
  <c r="D982" i="3" s="1"/>
  <c r="C981" i="3"/>
  <c r="D981" i="3" s="1"/>
  <c r="N980" i="3"/>
  <c r="K980" i="3"/>
  <c r="J980" i="3"/>
  <c r="F980" i="3"/>
  <c r="C980" i="3"/>
  <c r="N976" i="3"/>
  <c r="N975" i="3" s="1"/>
  <c r="M976" i="3"/>
  <c r="L976" i="3"/>
  <c r="K976" i="3"/>
  <c r="J976" i="3"/>
  <c r="J975" i="3" s="1"/>
  <c r="I976" i="3"/>
  <c r="H976" i="3"/>
  <c r="G976" i="3"/>
  <c r="F976" i="3"/>
  <c r="F975" i="3" s="1"/>
  <c r="E976" i="3"/>
  <c r="D976" i="3"/>
  <c r="L975" i="3"/>
  <c r="K975" i="3"/>
  <c r="G975" i="3"/>
  <c r="D975" i="3"/>
  <c r="C975" i="3"/>
  <c r="C974" i="3"/>
  <c r="N974" i="3" s="1"/>
  <c r="C973" i="3"/>
  <c r="N973" i="3" s="1"/>
  <c r="C972" i="3"/>
  <c r="N972" i="3" s="1"/>
  <c r="D971" i="3"/>
  <c r="C971" i="3"/>
  <c r="N971" i="3" s="1"/>
  <c r="C970" i="3"/>
  <c r="D969" i="3"/>
  <c r="C969" i="3"/>
  <c r="N969" i="3" s="1"/>
  <c r="C968" i="3"/>
  <c r="D968" i="3" s="1"/>
  <c r="D967" i="3"/>
  <c r="C967" i="3"/>
  <c r="C966" i="3"/>
  <c r="D966" i="3" s="1"/>
  <c r="L965" i="3"/>
  <c r="K965" i="3"/>
  <c r="G965" i="3"/>
  <c r="D965" i="3"/>
  <c r="C965" i="3"/>
  <c r="N961" i="3"/>
  <c r="M961" i="3"/>
  <c r="L961" i="3"/>
  <c r="K961" i="3"/>
  <c r="K960" i="3" s="1"/>
  <c r="J961" i="3"/>
  <c r="I961" i="3"/>
  <c r="H961" i="3"/>
  <c r="G961" i="3"/>
  <c r="G960" i="3" s="1"/>
  <c r="F961" i="3"/>
  <c r="E961" i="3"/>
  <c r="D961" i="3"/>
  <c r="L960" i="3"/>
  <c r="H960" i="3"/>
  <c r="D960" i="3"/>
  <c r="C960" i="3"/>
  <c r="N959" i="3"/>
  <c r="C959" i="3"/>
  <c r="N958" i="3"/>
  <c r="C958" i="3"/>
  <c r="N957" i="3"/>
  <c r="C957" i="3"/>
  <c r="N956" i="3"/>
  <c r="D956" i="3"/>
  <c r="C956" i="3"/>
  <c r="N955" i="3"/>
  <c r="D955" i="3"/>
  <c r="C955" i="3"/>
  <c r="N954" i="3"/>
  <c r="D954" i="3"/>
  <c r="C954" i="3"/>
  <c r="D953" i="3"/>
  <c r="C953" i="3"/>
  <c r="D952" i="3"/>
  <c r="C952" i="3"/>
  <c r="D951" i="3"/>
  <c r="C951" i="3"/>
  <c r="L950" i="3"/>
  <c r="H950" i="3"/>
  <c r="D950" i="3"/>
  <c r="C950" i="3"/>
  <c r="N946" i="3"/>
  <c r="M946" i="3"/>
  <c r="L946" i="3"/>
  <c r="L945" i="3" s="1"/>
  <c r="K946" i="3"/>
  <c r="J946" i="3"/>
  <c r="I946" i="3"/>
  <c r="H946" i="3"/>
  <c r="H945" i="3" s="1"/>
  <c r="G946" i="3"/>
  <c r="F946" i="3"/>
  <c r="E946" i="3"/>
  <c r="D946" i="3"/>
  <c r="D945" i="3" s="1"/>
  <c r="N945" i="3"/>
  <c r="M945" i="3"/>
  <c r="J945" i="3"/>
  <c r="I945" i="3"/>
  <c r="F945" i="3"/>
  <c r="E945" i="3"/>
  <c r="C945" i="3"/>
  <c r="N944" i="3"/>
  <c r="C944" i="3"/>
  <c r="N943" i="3"/>
  <c r="C943" i="3"/>
  <c r="N942" i="3"/>
  <c r="C942" i="3"/>
  <c r="N941" i="3"/>
  <c r="C941" i="3"/>
  <c r="D941" i="3" s="1"/>
  <c r="N940" i="3"/>
  <c r="C940" i="3"/>
  <c r="D940" i="3" s="1"/>
  <c r="N939" i="3"/>
  <c r="C939" i="3"/>
  <c r="D939" i="3" s="1"/>
  <c r="C938" i="3"/>
  <c r="D938" i="3" s="1"/>
  <c r="C937" i="3"/>
  <c r="D937" i="3" s="1"/>
  <c r="C936" i="3"/>
  <c r="D936" i="3" s="1"/>
  <c r="N935" i="3"/>
  <c r="M935" i="3"/>
  <c r="J935" i="3"/>
  <c r="I935" i="3"/>
  <c r="F935" i="3"/>
  <c r="E935" i="3"/>
  <c r="C935" i="3"/>
  <c r="N931" i="3"/>
  <c r="M931" i="3"/>
  <c r="M930" i="3" s="1"/>
  <c r="L931" i="3"/>
  <c r="K931" i="3"/>
  <c r="J931" i="3"/>
  <c r="I931" i="3"/>
  <c r="I930" i="3" s="1"/>
  <c r="H931" i="3"/>
  <c r="G931" i="3"/>
  <c r="G930" i="3" s="1"/>
  <c r="F931" i="3"/>
  <c r="E931" i="3"/>
  <c r="E930" i="3" s="1"/>
  <c r="D931" i="3"/>
  <c r="N930" i="3"/>
  <c r="K930" i="3"/>
  <c r="J930" i="3"/>
  <c r="F930" i="3"/>
  <c r="C930" i="3"/>
  <c r="N929" i="3"/>
  <c r="C929" i="3"/>
  <c r="C928" i="3"/>
  <c r="N928" i="3" s="1"/>
  <c r="N927" i="3"/>
  <c r="C927" i="3"/>
  <c r="C926" i="3"/>
  <c r="N925" i="3"/>
  <c r="C925" i="3"/>
  <c r="D925" i="3" s="1"/>
  <c r="C924" i="3"/>
  <c r="C923" i="3"/>
  <c r="D923" i="3" s="1"/>
  <c r="C922" i="3"/>
  <c r="D922" i="3" s="1"/>
  <c r="C921" i="3"/>
  <c r="D921" i="3" s="1"/>
  <c r="N920" i="3"/>
  <c r="K920" i="3"/>
  <c r="J920" i="3"/>
  <c r="F920" i="3"/>
  <c r="C920" i="3"/>
  <c r="N916" i="3"/>
  <c r="N915" i="3" s="1"/>
  <c r="M916" i="3"/>
  <c r="L916" i="3"/>
  <c r="K916" i="3"/>
  <c r="J916" i="3"/>
  <c r="J915" i="3" s="1"/>
  <c r="I916" i="3"/>
  <c r="H916" i="3"/>
  <c r="G916" i="3"/>
  <c r="F916" i="3"/>
  <c r="F915" i="3" s="1"/>
  <c r="E916" i="3"/>
  <c r="D916" i="3"/>
  <c r="L915" i="3"/>
  <c r="K915" i="3"/>
  <c r="G915" i="3"/>
  <c r="D915" i="3"/>
  <c r="C915" i="3"/>
  <c r="C914" i="3"/>
  <c r="N914" i="3" s="1"/>
  <c r="C913" i="3"/>
  <c r="N913" i="3" s="1"/>
  <c r="C912" i="3"/>
  <c r="N912" i="3" s="1"/>
  <c r="D911" i="3"/>
  <c r="C911" i="3"/>
  <c r="N911" i="3" s="1"/>
  <c r="C910" i="3"/>
  <c r="D909" i="3"/>
  <c r="C909" i="3"/>
  <c r="N909" i="3" s="1"/>
  <c r="C908" i="3"/>
  <c r="D908" i="3" s="1"/>
  <c r="D907" i="3"/>
  <c r="C907" i="3"/>
  <c r="C906" i="3"/>
  <c r="D906" i="3" s="1"/>
  <c r="L905" i="3"/>
  <c r="K905" i="3"/>
  <c r="G905" i="3"/>
  <c r="D905" i="3"/>
  <c r="C905" i="3"/>
  <c r="N901" i="3"/>
  <c r="M901" i="3"/>
  <c r="L901" i="3"/>
  <c r="K901" i="3"/>
  <c r="K900" i="3" s="1"/>
  <c r="J901" i="3"/>
  <c r="I901" i="3"/>
  <c r="I900" i="3" s="1"/>
  <c r="H901" i="3"/>
  <c r="G901" i="3"/>
  <c r="G900" i="3" s="1"/>
  <c r="F901" i="3"/>
  <c r="E901" i="3"/>
  <c r="D901" i="3"/>
  <c r="L900" i="3"/>
  <c r="H900" i="3"/>
  <c r="D900" i="3"/>
  <c r="C900" i="3"/>
  <c r="N899" i="3"/>
  <c r="C899" i="3"/>
  <c r="N898" i="3"/>
  <c r="C898" i="3"/>
  <c r="N897" i="3"/>
  <c r="C897" i="3"/>
  <c r="N896" i="3"/>
  <c r="D896" i="3"/>
  <c r="C896" i="3"/>
  <c r="N895" i="3"/>
  <c r="D895" i="3"/>
  <c r="C895" i="3"/>
  <c r="N894" i="3"/>
  <c r="D894" i="3"/>
  <c r="C894" i="3"/>
  <c r="D893" i="3"/>
  <c r="C893" i="3"/>
  <c r="D892" i="3"/>
  <c r="C892" i="3"/>
  <c r="D891" i="3"/>
  <c r="C891" i="3"/>
  <c r="L890" i="3"/>
  <c r="H890" i="3"/>
  <c r="D890" i="3"/>
  <c r="C890" i="3"/>
  <c r="N886" i="3"/>
  <c r="M886" i="3"/>
  <c r="L886" i="3"/>
  <c r="L885" i="3" s="1"/>
  <c r="K886" i="3"/>
  <c r="J886" i="3"/>
  <c r="I886" i="3"/>
  <c r="H886" i="3"/>
  <c r="H885" i="3" s="1"/>
  <c r="G886" i="3"/>
  <c r="F886" i="3"/>
  <c r="E886" i="3"/>
  <c r="D886" i="3"/>
  <c r="D885" i="3" s="1"/>
  <c r="N885" i="3"/>
  <c r="M885" i="3"/>
  <c r="J885" i="3"/>
  <c r="I885" i="3"/>
  <c r="F885" i="3"/>
  <c r="E885" i="3"/>
  <c r="C885" i="3"/>
  <c r="N884" i="3"/>
  <c r="C884" i="3"/>
  <c r="N883" i="3"/>
  <c r="C883" i="3"/>
  <c r="N882" i="3"/>
  <c r="C882" i="3"/>
  <c r="N881" i="3"/>
  <c r="C881" i="3"/>
  <c r="D881" i="3" s="1"/>
  <c r="N880" i="3"/>
  <c r="C880" i="3"/>
  <c r="D880" i="3" s="1"/>
  <c r="N879" i="3"/>
  <c r="C879" i="3"/>
  <c r="D879" i="3" s="1"/>
  <c r="C878" i="3"/>
  <c r="D878" i="3" s="1"/>
  <c r="C877" i="3"/>
  <c r="D877" i="3" s="1"/>
  <c r="C876" i="3"/>
  <c r="D876" i="3" s="1"/>
  <c r="N875" i="3"/>
  <c r="M875" i="3"/>
  <c r="J875" i="3"/>
  <c r="I875" i="3"/>
  <c r="F875" i="3"/>
  <c r="E875" i="3"/>
  <c r="C875" i="3"/>
  <c r="N871" i="3"/>
  <c r="M871" i="3"/>
  <c r="M870" i="3" s="1"/>
  <c r="L871" i="3"/>
  <c r="K871" i="3"/>
  <c r="J871" i="3"/>
  <c r="I871" i="3"/>
  <c r="I870" i="3" s="1"/>
  <c r="H871" i="3"/>
  <c r="G871" i="3"/>
  <c r="G870" i="3" s="1"/>
  <c r="F871" i="3"/>
  <c r="E871" i="3"/>
  <c r="E870" i="3" s="1"/>
  <c r="D871" i="3"/>
  <c r="N870" i="3"/>
  <c r="K870" i="3"/>
  <c r="J870" i="3"/>
  <c r="F870" i="3"/>
  <c r="C870" i="3"/>
  <c r="N869" i="3"/>
  <c r="C869" i="3"/>
  <c r="C868" i="3"/>
  <c r="N868" i="3" s="1"/>
  <c r="N867" i="3"/>
  <c r="C867" i="3"/>
  <c r="C866" i="3"/>
  <c r="N865" i="3"/>
  <c r="C865" i="3"/>
  <c r="D865" i="3" s="1"/>
  <c r="C864" i="3"/>
  <c r="C863" i="3"/>
  <c r="D863" i="3" s="1"/>
  <c r="C862" i="3"/>
  <c r="D862" i="3" s="1"/>
  <c r="C861" i="3"/>
  <c r="D861" i="3" s="1"/>
  <c r="N860" i="3"/>
  <c r="K860" i="3"/>
  <c r="J860" i="3"/>
  <c r="F860" i="3"/>
  <c r="C860" i="3"/>
  <c r="N856" i="3"/>
  <c r="N855" i="3" s="1"/>
  <c r="M856" i="3"/>
  <c r="L856" i="3"/>
  <c r="K856" i="3"/>
  <c r="J856" i="3"/>
  <c r="J855" i="3" s="1"/>
  <c r="I856" i="3"/>
  <c r="H856" i="3"/>
  <c r="G856" i="3"/>
  <c r="F856" i="3"/>
  <c r="F855" i="3" s="1"/>
  <c r="E856" i="3"/>
  <c r="D856" i="3"/>
  <c r="L855" i="3"/>
  <c r="K855" i="3"/>
  <c r="G855" i="3"/>
  <c r="D855" i="3"/>
  <c r="C855" i="3"/>
  <c r="C854" i="3"/>
  <c r="N854" i="3" s="1"/>
  <c r="C853" i="3"/>
  <c r="N853" i="3" s="1"/>
  <c r="C852" i="3"/>
  <c r="N852" i="3" s="1"/>
  <c r="D851" i="3"/>
  <c r="C851" i="3"/>
  <c r="N851" i="3" s="1"/>
  <c r="C850" i="3"/>
  <c r="D849" i="3"/>
  <c r="C849" i="3"/>
  <c r="N849" i="3" s="1"/>
  <c r="C848" i="3"/>
  <c r="D848" i="3" s="1"/>
  <c r="D847" i="3"/>
  <c r="C847" i="3"/>
  <c r="C846" i="3"/>
  <c r="D846" i="3" s="1"/>
  <c r="L845" i="3"/>
  <c r="K845" i="3"/>
  <c r="G845" i="3"/>
  <c r="D845" i="3"/>
  <c r="C845" i="3"/>
  <c r="N841" i="3"/>
  <c r="M841" i="3"/>
  <c r="L841" i="3"/>
  <c r="K841" i="3"/>
  <c r="K840" i="3" s="1"/>
  <c r="J841" i="3"/>
  <c r="I841" i="3"/>
  <c r="H841" i="3"/>
  <c r="G841" i="3"/>
  <c r="G840" i="3" s="1"/>
  <c r="F841" i="3"/>
  <c r="E841" i="3"/>
  <c r="D841" i="3"/>
  <c r="L840" i="3"/>
  <c r="H840" i="3"/>
  <c r="D840" i="3"/>
  <c r="C840" i="3"/>
  <c r="N839" i="3"/>
  <c r="C839" i="3"/>
  <c r="N838" i="3"/>
  <c r="C838" i="3"/>
  <c r="N837" i="3"/>
  <c r="C837" i="3"/>
  <c r="N836" i="3"/>
  <c r="D836" i="3"/>
  <c r="C836" i="3"/>
  <c r="N835" i="3"/>
  <c r="D835" i="3"/>
  <c r="C835" i="3"/>
  <c r="N834" i="3"/>
  <c r="D834" i="3"/>
  <c r="C834" i="3"/>
  <c r="D833" i="3"/>
  <c r="C833" i="3"/>
  <c r="D832" i="3"/>
  <c r="C832" i="3"/>
  <c r="D831" i="3"/>
  <c r="C831" i="3"/>
  <c r="L830" i="3"/>
  <c r="H830" i="3"/>
  <c r="D830" i="3"/>
  <c r="C830" i="3"/>
  <c r="N826" i="3"/>
  <c r="M826" i="3"/>
  <c r="L826" i="3"/>
  <c r="L825" i="3" s="1"/>
  <c r="K826" i="3"/>
  <c r="J826" i="3"/>
  <c r="I826" i="3"/>
  <c r="H826" i="3"/>
  <c r="H825" i="3" s="1"/>
  <c r="G826" i="3"/>
  <c r="F826" i="3"/>
  <c r="E826" i="3"/>
  <c r="D826" i="3"/>
  <c r="D825" i="3" s="1"/>
  <c r="N825" i="3"/>
  <c r="M825" i="3"/>
  <c r="J825" i="3"/>
  <c r="I825" i="3"/>
  <c r="F825" i="3"/>
  <c r="E825" i="3"/>
  <c r="C825" i="3"/>
  <c r="N824" i="3"/>
  <c r="C824" i="3"/>
  <c r="N823" i="3"/>
  <c r="C823" i="3"/>
  <c r="N822" i="3"/>
  <c r="C822" i="3"/>
  <c r="N821" i="3"/>
  <c r="C821" i="3"/>
  <c r="D821" i="3" s="1"/>
  <c r="N820" i="3"/>
  <c r="C820" i="3"/>
  <c r="D820" i="3" s="1"/>
  <c r="N819" i="3"/>
  <c r="C819" i="3"/>
  <c r="D819" i="3" s="1"/>
  <c r="C818" i="3"/>
  <c r="D818" i="3" s="1"/>
  <c r="C817" i="3"/>
  <c r="D817" i="3" s="1"/>
  <c r="C816" i="3"/>
  <c r="D816" i="3" s="1"/>
  <c r="N815" i="3"/>
  <c r="M815" i="3"/>
  <c r="J815" i="3"/>
  <c r="I815" i="3"/>
  <c r="F815" i="3"/>
  <c r="E815" i="3"/>
  <c r="C815" i="3"/>
  <c r="N811" i="3"/>
  <c r="M811" i="3"/>
  <c r="M810" i="3" s="1"/>
  <c r="L811" i="3"/>
  <c r="K811" i="3"/>
  <c r="J811" i="3"/>
  <c r="I811" i="3"/>
  <c r="I810" i="3" s="1"/>
  <c r="H811" i="3"/>
  <c r="G811" i="3"/>
  <c r="G810" i="3" s="1"/>
  <c r="F811" i="3"/>
  <c r="E811" i="3"/>
  <c r="E810" i="3" s="1"/>
  <c r="D811" i="3"/>
  <c r="N810" i="3"/>
  <c r="K810" i="3"/>
  <c r="J810" i="3"/>
  <c r="F810" i="3"/>
  <c r="C810" i="3"/>
  <c r="N809" i="3"/>
  <c r="C809" i="3"/>
  <c r="C808" i="3"/>
  <c r="N808" i="3" s="1"/>
  <c r="N807" i="3"/>
  <c r="C807" i="3"/>
  <c r="C806" i="3"/>
  <c r="N805" i="3"/>
  <c r="C805" i="3"/>
  <c r="D805" i="3" s="1"/>
  <c r="C804" i="3"/>
  <c r="C803" i="3"/>
  <c r="D803" i="3" s="1"/>
  <c r="C802" i="3"/>
  <c r="D802" i="3" s="1"/>
  <c r="C801" i="3"/>
  <c r="D801" i="3" s="1"/>
  <c r="N800" i="3"/>
  <c r="K800" i="3"/>
  <c r="J800" i="3"/>
  <c r="F800" i="3"/>
  <c r="C800" i="3"/>
  <c r="N796" i="3"/>
  <c r="N795" i="3" s="1"/>
  <c r="M796" i="3"/>
  <c r="L796" i="3"/>
  <c r="K796" i="3"/>
  <c r="J796" i="3"/>
  <c r="J795" i="3" s="1"/>
  <c r="I796" i="3"/>
  <c r="H796" i="3"/>
  <c r="G796" i="3"/>
  <c r="F796" i="3"/>
  <c r="F795" i="3" s="1"/>
  <c r="E796" i="3"/>
  <c r="D796" i="3"/>
  <c r="L795" i="3"/>
  <c r="K795" i="3"/>
  <c r="G795" i="3"/>
  <c r="D795" i="3"/>
  <c r="C795" i="3"/>
  <c r="C794" i="3"/>
  <c r="N794" i="3" s="1"/>
  <c r="C793" i="3"/>
  <c r="N793" i="3" s="1"/>
  <c r="C792" i="3"/>
  <c r="N792" i="3" s="1"/>
  <c r="D791" i="3"/>
  <c r="C791" i="3"/>
  <c r="N791" i="3" s="1"/>
  <c r="C790" i="3"/>
  <c r="D789" i="3"/>
  <c r="C789" i="3"/>
  <c r="N789" i="3" s="1"/>
  <c r="C788" i="3"/>
  <c r="D788" i="3" s="1"/>
  <c r="D787" i="3"/>
  <c r="C787" i="3"/>
  <c r="C786" i="3"/>
  <c r="D786" i="3" s="1"/>
  <c r="L785" i="3"/>
  <c r="K785" i="3"/>
  <c r="G785" i="3"/>
  <c r="D785" i="3"/>
  <c r="C785" i="3"/>
  <c r="N781" i="3"/>
  <c r="M781" i="3"/>
  <c r="L781" i="3"/>
  <c r="K781" i="3"/>
  <c r="K780" i="3" s="1"/>
  <c r="J781" i="3"/>
  <c r="I781" i="3"/>
  <c r="I780" i="3" s="1"/>
  <c r="H781" i="3"/>
  <c r="G781" i="3"/>
  <c r="G780" i="3" s="1"/>
  <c r="F781" i="3"/>
  <c r="E781" i="3"/>
  <c r="D781" i="3"/>
  <c r="L780" i="3"/>
  <c r="H780" i="3"/>
  <c r="D780" i="3"/>
  <c r="C780" i="3"/>
  <c r="N779" i="3"/>
  <c r="C779" i="3"/>
  <c r="N778" i="3"/>
  <c r="C778" i="3"/>
  <c r="N777" i="3"/>
  <c r="C777" i="3"/>
  <c r="N776" i="3"/>
  <c r="D776" i="3"/>
  <c r="C776" i="3"/>
  <c r="N775" i="3"/>
  <c r="D775" i="3"/>
  <c r="C775" i="3"/>
  <c r="N774" i="3"/>
  <c r="D774" i="3"/>
  <c r="C774" i="3"/>
  <c r="D773" i="3"/>
  <c r="C773" i="3"/>
  <c r="D772" i="3"/>
  <c r="C772" i="3"/>
  <c r="D771" i="3"/>
  <c r="C771" i="3"/>
  <c r="L770" i="3"/>
  <c r="H770" i="3"/>
  <c r="D770" i="3"/>
  <c r="C770" i="3"/>
  <c r="N766" i="3"/>
  <c r="M766" i="3"/>
  <c r="L766" i="3"/>
  <c r="L765" i="3" s="1"/>
  <c r="K766" i="3"/>
  <c r="J766" i="3"/>
  <c r="I766" i="3"/>
  <c r="H766" i="3"/>
  <c r="H765" i="3" s="1"/>
  <c r="G766" i="3"/>
  <c r="F766" i="3"/>
  <c r="E766" i="3"/>
  <c r="D766" i="3"/>
  <c r="D765" i="3" s="1"/>
  <c r="N765" i="3"/>
  <c r="M765" i="3"/>
  <c r="J765" i="3"/>
  <c r="I765" i="3"/>
  <c r="F765" i="3"/>
  <c r="E765" i="3"/>
  <c r="C765" i="3"/>
  <c r="N764" i="3"/>
  <c r="C764" i="3"/>
  <c r="N763" i="3"/>
  <c r="C763" i="3"/>
  <c r="N762" i="3"/>
  <c r="C762" i="3"/>
  <c r="N761" i="3"/>
  <c r="C761" i="3"/>
  <c r="D761" i="3" s="1"/>
  <c r="N760" i="3"/>
  <c r="C760" i="3"/>
  <c r="D760" i="3" s="1"/>
  <c r="N759" i="3"/>
  <c r="C759" i="3"/>
  <c r="D759" i="3" s="1"/>
  <c r="C758" i="3"/>
  <c r="D758" i="3" s="1"/>
  <c r="C757" i="3"/>
  <c r="D757" i="3" s="1"/>
  <c r="C756" i="3"/>
  <c r="D756" i="3" s="1"/>
  <c r="N755" i="3"/>
  <c r="M755" i="3"/>
  <c r="J755" i="3"/>
  <c r="I755" i="3"/>
  <c r="F755" i="3"/>
  <c r="E755" i="3"/>
  <c r="C755" i="3"/>
  <c r="N751" i="3"/>
  <c r="M751" i="3"/>
  <c r="M750" i="3" s="1"/>
  <c r="L751" i="3"/>
  <c r="K751" i="3"/>
  <c r="J751" i="3"/>
  <c r="I751" i="3"/>
  <c r="I750" i="3" s="1"/>
  <c r="H751" i="3"/>
  <c r="G751" i="3"/>
  <c r="G750" i="3" s="1"/>
  <c r="F751" i="3"/>
  <c r="E751" i="3"/>
  <c r="E750" i="3" s="1"/>
  <c r="D751" i="3"/>
  <c r="N750" i="3"/>
  <c r="K750" i="3"/>
  <c r="J750" i="3"/>
  <c r="F750" i="3"/>
  <c r="C750" i="3"/>
  <c r="N749" i="3"/>
  <c r="C749" i="3"/>
  <c r="C748" i="3"/>
  <c r="N748" i="3" s="1"/>
  <c r="N747" i="3"/>
  <c r="C747" i="3"/>
  <c r="C746" i="3"/>
  <c r="N745" i="3"/>
  <c r="C745" i="3"/>
  <c r="D745" i="3" s="1"/>
  <c r="C744" i="3"/>
  <c r="C743" i="3"/>
  <c r="D743" i="3" s="1"/>
  <c r="C742" i="3"/>
  <c r="D742" i="3" s="1"/>
  <c r="C741" i="3"/>
  <c r="D741" i="3" s="1"/>
  <c r="N740" i="3"/>
  <c r="K740" i="3"/>
  <c r="J740" i="3"/>
  <c r="F740" i="3"/>
  <c r="C740" i="3"/>
  <c r="N736" i="3"/>
  <c r="N735" i="3" s="1"/>
  <c r="M736" i="3"/>
  <c r="L736" i="3"/>
  <c r="K736" i="3"/>
  <c r="J736" i="3"/>
  <c r="J735" i="3" s="1"/>
  <c r="I736" i="3"/>
  <c r="H736" i="3"/>
  <c r="G736" i="3"/>
  <c r="F736" i="3"/>
  <c r="F735" i="3" s="1"/>
  <c r="E736" i="3"/>
  <c r="D736" i="3"/>
  <c r="L735" i="3"/>
  <c r="K735" i="3"/>
  <c r="G735" i="3"/>
  <c r="D735" i="3"/>
  <c r="C735" i="3"/>
  <c r="C734" i="3"/>
  <c r="N734" i="3" s="1"/>
  <c r="C733" i="3"/>
  <c r="N733" i="3" s="1"/>
  <c r="C732" i="3"/>
  <c r="N732" i="3" s="1"/>
  <c r="D731" i="3"/>
  <c r="C731" i="3"/>
  <c r="N731" i="3" s="1"/>
  <c r="C730" i="3"/>
  <c r="D729" i="3"/>
  <c r="C729" i="3"/>
  <c r="N729" i="3" s="1"/>
  <c r="C728" i="3"/>
  <c r="D728" i="3" s="1"/>
  <c r="D727" i="3"/>
  <c r="C727" i="3"/>
  <c r="C726" i="3"/>
  <c r="D726" i="3" s="1"/>
  <c r="L725" i="3"/>
  <c r="K725" i="3"/>
  <c r="G725" i="3"/>
  <c r="D725" i="3"/>
  <c r="C725" i="3"/>
  <c r="N721" i="3"/>
  <c r="N720" i="3" s="1"/>
  <c r="M721" i="3"/>
  <c r="L721" i="3"/>
  <c r="K721" i="3"/>
  <c r="K720" i="3" s="1"/>
  <c r="J721" i="3"/>
  <c r="J720" i="3" s="1"/>
  <c r="I721" i="3"/>
  <c r="I720" i="3" s="1"/>
  <c r="H721" i="3"/>
  <c r="G721" i="3"/>
  <c r="G720" i="3" s="1"/>
  <c r="F721" i="3"/>
  <c r="F720" i="3" s="1"/>
  <c r="E721" i="3"/>
  <c r="D721" i="3"/>
  <c r="L720" i="3"/>
  <c r="H720" i="3"/>
  <c r="D720" i="3"/>
  <c r="C720" i="3"/>
  <c r="N719" i="3"/>
  <c r="C719" i="3"/>
  <c r="N718" i="3"/>
  <c r="C718" i="3"/>
  <c r="N717" i="3"/>
  <c r="C717" i="3"/>
  <c r="N716" i="3"/>
  <c r="D716" i="3"/>
  <c r="C716" i="3"/>
  <c r="N715" i="3"/>
  <c r="D715" i="3"/>
  <c r="C715" i="3"/>
  <c r="N714" i="3"/>
  <c r="D714" i="3"/>
  <c r="C714" i="3"/>
  <c r="D713" i="3"/>
  <c r="C713" i="3"/>
  <c r="D712" i="3"/>
  <c r="C712" i="3"/>
  <c r="D711" i="3"/>
  <c r="C711" i="3"/>
  <c r="N710" i="3"/>
  <c r="L710" i="3"/>
  <c r="J710" i="3"/>
  <c r="I710" i="3"/>
  <c r="H710" i="3"/>
  <c r="F710" i="3"/>
  <c r="D710" i="3"/>
  <c r="C710" i="3"/>
  <c r="N706" i="3"/>
  <c r="N695" i="3" s="1"/>
  <c r="M706" i="3"/>
  <c r="L706" i="3"/>
  <c r="K706" i="3"/>
  <c r="K705" i="3" s="1"/>
  <c r="J706" i="3"/>
  <c r="J705" i="3" s="1"/>
  <c r="I706" i="3"/>
  <c r="H706" i="3"/>
  <c r="G706" i="3"/>
  <c r="G695" i="3" s="1"/>
  <c r="F706" i="3"/>
  <c r="F705" i="3" s="1"/>
  <c r="E706" i="3"/>
  <c r="D706" i="3"/>
  <c r="N705" i="3"/>
  <c r="M705" i="3"/>
  <c r="I705" i="3"/>
  <c r="E705" i="3"/>
  <c r="C705" i="3"/>
  <c r="N704" i="3"/>
  <c r="C704" i="3"/>
  <c r="C703" i="3"/>
  <c r="N703" i="3" s="1"/>
  <c r="C702" i="3"/>
  <c r="N702" i="3" s="1"/>
  <c r="C701" i="3"/>
  <c r="D701" i="3" s="1"/>
  <c r="N700" i="3"/>
  <c r="C700" i="3"/>
  <c r="D700" i="3" s="1"/>
  <c r="C699" i="3"/>
  <c r="D699" i="3" s="1"/>
  <c r="C698" i="3"/>
  <c r="D698" i="3" s="1"/>
  <c r="C697" i="3"/>
  <c r="D697" i="3" s="1"/>
  <c r="C696" i="3"/>
  <c r="D696" i="3" s="1"/>
  <c r="M695" i="3"/>
  <c r="K695" i="3"/>
  <c r="J695" i="3"/>
  <c r="I695" i="3"/>
  <c r="F695" i="3"/>
  <c r="E695" i="3"/>
  <c r="C695" i="3"/>
  <c r="N691" i="3"/>
  <c r="M691" i="3"/>
  <c r="L691" i="3"/>
  <c r="K691" i="3"/>
  <c r="J691" i="3"/>
  <c r="I691" i="3"/>
  <c r="H691" i="3"/>
  <c r="H680" i="3" s="1"/>
  <c r="G691" i="3"/>
  <c r="G680" i="3" s="1"/>
  <c r="F691" i="3"/>
  <c r="E691" i="3"/>
  <c r="D691" i="3"/>
  <c r="N690" i="3"/>
  <c r="L690" i="3"/>
  <c r="J690" i="3"/>
  <c r="H690" i="3"/>
  <c r="G690" i="3"/>
  <c r="F690" i="3"/>
  <c r="D690" i="3"/>
  <c r="C690" i="3"/>
  <c r="C689" i="3"/>
  <c r="N689" i="3" s="1"/>
  <c r="C688" i="3"/>
  <c r="N688" i="3" s="1"/>
  <c r="C687" i="3"/>
  <c r="N687" i="3" s="1"/>
  <c r="C686" i="3"/>
  <c r="D686" i="3" s="1"/>
  <c r="C685" i="3"/>
  <c r="D685" i="3" s="1"/>
  <c r="D684" i="3"/>
  <c r="C684" i="3"/>
  <c r="N684" i="3" s="1"/>
  <c r="C683" i="3"/>
  <c r="D683" i="3" s="1"/>
  <c r="C682" i="3"/>
  <c r="D682" i="3" s="1"/>
  <c r="C681" i="3"/>
  <c r="D681" i="3" s="1"/>
  <c r="N680" i="3"/>
  <c r="L680" i="3"/>
  <c r="J680" i="3"/>
  <c r="F680" i="3"/>
  <c r="D680" i="3"/>
  <c r="C680" i="3"/>
  <c r="N676" i="3"/>
  <c r="M676" i="3"/>
  <c r="M675" i="3" s="1"/>
  <c r="L676" i="3"/>
  <c r="K676" i="3"/>
  <c r="J676" i="3"/>
  <c r="I676" i="3"/>
  <c r="I675" i="3" s="1"/>
  <c r="H676" i="3"/>
  <c r="G676" i="3"/>
  <c r="F676" i="3"/>
  <c r="E676" i="3"/>
  <c r="E665" i="3" s="1"/>
  <c r="D676" i="3"/>
  <c r="L675" i="3"/>
  <c r="K675" i="3"/>
  <c r="H675" i="3"/>
  <c r="G675" i="3"/>
  <c r="E675" i="3"/>
  <c r="D675" i="3"/>
  <c r="C675" i="3"/>
  <c r="C674" i="3"/>
  <c r="N674" i="3" s="1"/>
  <c r="C673" i="3"/>
  <c r="N673" i="3" s="1"/>
  <c r="C672" i="3"/>
  <c r="N672" i="3" s="1"/>
  <c r="C671" i="3"/>
  <c r="N671" i="3" s="1"/>
  <c r="C670" i="3"/>
  <c r="D669" i="3"/>
  <c r="C669" i="3"/>
  <c r="N669" i="3" s="1"/>
  <c r="D668" i="3"/>
  <c r="C668" i="3"/>
  <c r="C667" i="3"/>
  <c r="D667" i="3" s="1"/>
  <c r="C666" i="3"/>
  <c r="D666" i="3" s="1"/>
  <c r="M665" i="3"/>
  <c r="L665" i="3"/>
  <c r="K665" i="3"/>
  <c r="I665" i="3"/>
  <c r="H665" i="3"/>
  <c r="G665" i="3"/>
  <c r="D665" i="3"/>
  <c r="C665" i="3"/>
  <c r="N661" i="3"/>
  <c r="N660" i="3" s="1"/>
  <c r="M661" i="3"/>
  <c r="L661" i="3"/>
  <c r="K661" i="3"/>
  <c r="J661" i="3"/>
  <c r="J660" i="3" s="1"/>
  <c r="I661" i="3"/>
  <c r="H661" i="3"/>
  <c r="G661" i="3"/>
  <c r="F661" i="3"/>
  <c r="F660" i="3" s="1"/>
  <c r="E661" i="3"/>
  <c r="D661" i="3"/>
  <c r="L660" i="3"/>
  <c r="K660" i="3"/>
  <c r="H660" i="3"/>
  <c r="G660" i="3"/>
  <c r="D660" i="3"/>
  <c r="C660" i="3"/>
  <c r="C659" i="3"/>
  <c r="N659" i="3" s="1"/>
  <c r="C658" i="3"/>
  <c r="N658" i="3" s="1"/>
  <c r="C657" i="3"/>
  <c r="N657" i="3" s="1"/>
  <c r="D656" i="3"/>
  <c r="C656" i="3"/>
  <c r="N656" i="3" s="1"/>
  <c r="D655" i="3"/>
  <c r="C655" i="3"/>
  <c r="N655" i="3" s="1"/>
  <c r="D654" i="3"/>
  <c r="C654" i="3"/>
  <c r="N654" i="3" s="1"/>
  <c r="D653" i="3"/>
  <c r="C653" i="3"/>
  <c r="D652" i="3"/>
  <c r="C652" i="3"/>
  <c r="D651" i="3"/>
  <c r="C651" i="3"/>
  <c r="L650" i="3"/>
  <c r="K650" i="3"/>
  <c r="H650" i="3"/>
  <c r="G650" i="3"/>
  <c r="D650" i="3"/>
  <c r="C650" i="3"/>
  <c r="N646" i="3"/>
  <c r="M646" i="3"/>
  <c r="L646" i="3"/>
  <c r="K646" i="3"/>
  <c r="K645" i="3" s="1"/>
  <c r="J646" i="3"/>
  <c r="I646" i="3"/>
  <c r="H646" i="3"/>
  <c r="G646" i="3"/>
  <c r="G645" i="3" s="1"/>
  <c r="F646" i="3"/>
  <c r="E646" i="3"/>
  <c r="D646" i="3"/>
  <c r="M645" i="3"/>
  <c r="L645" i="3"/>
  <c r="I645" i="3"/>
  <c r="H645" i="3"/>
  <c r="E645" i="3"/>
  <c r="D645" i="3"/>
  <c r="C645" i="3"/>
  <c r="N644" i="3"/>
  <c r="C644" i="3"/>
  <c r="N643" i="3"/>
  <c r="C643" i="3"/>
  <c r="N642" i="3"/>
  <c r="C642" i="3"/>
  <c r="N641" i="3"/>
  <c r="D641" i="3"/>
  <c r="C641" i="3"/>
  <c r="N640" i="3"/>
  <c r="D640" i="3"/>
  <c r="C640" i="3"/>
  <c r="N639" i="3"/>
  <c r="D639" i="3"/>
  <c r="C639" i="3"/>
  <c r="D638" i="3"/>
  <c r="C638" i="3"/>
  <c r="D637" i="3"/>
  <c r="C637" i="3"/>
  <c r="D636" i="3"/>
  <c r="C636" i="3"/>
  <c r="M635" i="3"/>
  <c r="L635" i="3"/>
  <c r="I635" i="3"/>
  <c r="H635" i="3"/>
  <c r="E635" i="3"/>
  <c r="D635" i="3"/>
  <c r="C635" i="3"/>
  <c r="N631" i="3"/>
  <c r="M631" i="3"/>
  <c r="L631" i="3"/>
  <c r="L630" i="3" s="1"/>
  <c r="K631" i="3"/>
  <c r="J631" i="3"/>
  <c r="I631" i="3"/>
  <c r="H631" i="3"/>
  <c r="H630" i="3" s="1"/>
  <c r="G631" i="3"/>
  <c r="F631" i="3"/>
  <c r="E631" i="3"/>
  <c r="D631" i="3"/>
  <c r="D630" i="3" s="1"/>
  <c r="N630" i="3"/>
  <c r="M630" i="3"/>
  <c r="J630" i="3"/>
  <c r="I630" i="3"/>
  <c r="F630" i="3"/>
  <c r="E630" i="3"/>
  <c r="C630" i="3"/>
  <c r="N629" i="3"/>
  <c r="C629" i="3"/>
  <c r="N628" i="3"/>
  <c r="C628" i="3"/>
  <c r="N627" i="3"/>
  <c r="C627" i="3"/>
  <c r="N626" i="3"/>
  <c r="C626" i="3"/>
  <c r="D626" i="3" s="1"/>
  <c r="N625" i="3"/>
  <c r="C625" i="3"/>
  <c r="D625" i="3" s="1"/>
  <c r="N624" i="3"/>
  <c r="C624" i="3"/>
  <c r="D624" i="3" s="1"/>
  <c r="C623" i="3"/>
  <c r="D623" i="3" s="1"/>
  <c r="C622" i="3"/>
  <c r="D622" i="3" s="1"/>
  <c r="C621" i="3"/>
  <c r="D621" i="3" s="1"/>
  <c r="N620" i="3"/>
  <c r="M620" i="3"/>
  <c r="J620" i="3"/>
  <c r="I620" i="3"/>
  <c r="F620" i="3"/>
  <c r="E620" i="3"/>
  <c r="C620" i="3"/>
  <c r="N616" i="3"/>
  <c r="M616" i="3"/>
  <c r="M615" i="3" s="1"/>
  <c r="L616" i="3"/>
  <c r="K616" i="3"/>
  <c r="J616" i="3"/>
  <c r="I616" i="3"/>
  <c r="I615" i="3" s="1"/>
  <c r="H616" i="3"/>
  <c r="G616" i="3"/>
  <c r="F616" i="3"/>
  <c r="E616" i="3"/>
  <c r="E615" i="3" s="1"/>
  <c r="D616" i="3"/>
  <c r="N615" i="3"/>
  <c r="J615" i="3"/>
  <c r="F615" i="3"/>
  <c r="C615" i="3"/>
  <c r="N614" i="3"/>
  <c r="C614" i="3"/>
  <c r="N613" i="3"/>
  <c r="C613" i="3"/>
  <c r="N612" i="3"/>
  <c r="C612" i="3"/>
  <c r="N611" i="3"/>
  <c r="C611" i="3"/>
  <c r="D611" i="3" s="1"/>
  <c r="N610" i="3"/>
  <c r="C610" i="3"/>
  <c r="D610" i="3" s="1"/>
  <c r="N609" i="3"/>
  <c r="C609" i="3"/>
  <c r="D609" i="3" s="1"/>
  <c r="C608" i="3"/>
  <c r="D608" i="3" s="1"/>
  <c r="C607" i="3"/>
  <c r="D607" i="3" s="1"/>
  <c r="C606" i="3"/>
  <c r="D606" i="3" s="1"/>
  <c r="N605" i="3"/>
  <c r="J605" i="3"/>
  <c r="F605" i="3"/>
  <c r="C605" i="3"/>
  <c r="N601" i="3"/>
  <c r="N600" i="3" s="1"/>
  <c r="M601" i="3"/>
  <c r="L601" i="3"/>
  <c r="K601" i="3"/>
  <c r="J601" i="3"/>
  <c r="J600" i="3" s="1"/>
  <c r="I601" i="3"/>
  <c r="H601" i="3"/>
  <c r="G601" i="3"/>
  <c r="F601" i="3"/>
  <c r="F600" i="3" s="1"/>
  <c r="E601" i="3"/>
  <c r="D601" i="3"/>
  <c r="L600" i="3"/>
  <c r="K600" i="3"/>
  <c r="H600" i="3"/>
  <c r="G600" i="3"/>
  <c r="D600" i="3"/>
  <c r="C600" i="3"/>
  <c r="C599" i="3"/>
  <c r="N599" i="3" s="1"/>
  <c r="C598" i="3"/>
  <c r="N598" i="3" s="1"/>
  <c r="C597" i="3"/>
  <c r="N597" i="3" s="1"/>
  <c r="D596" i="3"/>
  <c r="C596" i="3"/>
  <c r="N596" i="3" s="1"/>
  <c r="D595" i="3"/>
  <c r="C595" i="3"/>
  <c r="N595" i="3" s="1"/>
  <c r="D594" i="3"/>
  <c r="C594" i="3"/>
  <c r="N594" i="3" s="1"/>
  <c r="D593" i="3"/>
  <c r="C593" i="3"/>
  <c r="D592" i="3"/>
  <c r="C592" i="3"/>
  <c r="D591" i="3"/>
  <c r="C591" i="3"/>
  <c r="L590" i="3"/>
  <c r="K590" i="3"/>
  <c r="H590" i="3"/>
  <c r="G590" i="3"/>
  <c r="D590" i="3"/>
  <c r="C590" i="3"/>
  <c r="N586" i="3"/>
  <c r="M586" i="3"/>
  <c r="L586" i="3"/>
  <c r="K586" i="3"/>
  <c r="K585" i="3" s="1"/>
  <c r="J586" i="3"/>
  <c r="I586" i="3"/>
  <c r="H586" i="3"/>
  <c r="G586" i="3"/>
  <c r="G585" i="3" s="1"/>
  <c r="F586" i="3"/>
  <c r="E586" i="3"/>
  <c r="D586" i="3"/>
  <c r="M585" i="3"/>
  <c r="L585" i="3"/>
  <c r="I585" i="3"/>
  <c r="H585" i="3"/>
  <c r="E585" i="3"/>
  <c r="D585" i="3"/>
  <c r="C585" i="3"/>
  <c r="N584" i="3"/>
  <c r="C584" i="3"/>
  <c r="N583" i="3"/>
  <c r="C583" i="3"/>
  <c r="N582" i="3"/>
  <c r="C582" i="3"/>
  <c r="N581" i="3"/>
  <c r="D581" i="3"/>
  <c r="C581" i="3"/>
  <c r="N580" i="3"/>
  <c r="D580" i="3"/>
  <c r="C580" i="3"/>
  <c r="N579" i="3"/>
  <c r="D579" i="3"/>
  <c r="C579" i="3"/>
  <c r="D578" i="3"/>
  <c r="C578" i="3"/>
  <c r="D577" i="3"/>
  <c r="C577" i="3"/>
  <c r="D576" i="3"/>
  <c r="C576" i="3"/>
  <c r="M575" i="3"/>
  <c r="L575" i="3"/>
  <c r="I575" i="3"/>
  <c r="H575" i="3"/>
  <c r="E575" i="3"/>
  <c r="D575" i="3"/>
  <c r="C575" i="3"/>
  <c r="N571" i="3"/>
  <c r="M571" i="3"/>
  <c r="L571" i="3"/>
  <c r="L570" i="3" s="1"/>
  <c r="K571" i="3"/>
  <c r="J571" i="3"/>
  <c r="I571" i="3"/>
  <c r="H571" i="3"/>
  <c r="H570" i="3" s="1"/>
  <c r="G571" i="3"/>
  <c r="F571" i="3"/>
  <c r="E571" i="3"/>
  <c r="D571" i="3"/>
  <c r="D570" i="3" s="1"/>
  <c r="N570" i="3"/>
  <c r="M570" i="3"/>
  <c r="J570" i="3"/>
  <c r="I570" i="3"/>
  <c r="F570" i="3"/>
  <c r="E570" i="3"/>
  <c r="C570" i="3"/>
  <c r="N569" i="3"/>
  <c r="C569" i="3"/>
  <c r="N568" i="3"/>
  <c r="C568" i="3"/>
  <c r="N567" i="3"/>
  <c r="C567" i="3"/>
  <c r="N566" i="3"/>
  <c r="C566" i="3"/>
  <c r="D566" i="3" s="1"/>
  <c r="N565" i="3"/>
  <c r="C565" i="3"/>
  <c r="D565" i="3" s="1"/>
  <c r="N564" i="3"/>
  <c r="C564" i="3"/>
  <c r="D564" i="3" s="1"/>
  <c r="C563" i="3"/>
  <c r="D563" i="3" s="1"/>
  <c r="C562" i="3"/>
  <c r="D562" i="3" s="1"/>
  <c r="C561" i="3"/>
  <c r="D561" i="3" s="1"/>
  <c r="N560" i="3"/>
  <c r="M560" i="3"/>
  <c r="J560" i="3"/>
  <c r="I560" i="3"/>
  <c r="F560" i="3"/>
  <c r="E560" i="3"/>
  <c r="C560" i="3"/>
  <c r="N556" i="3"/>
  <c r="M556" i="3"/>
  <c r="M555" i="3" s="1"/>
  <c r="L556" i="3"/>
  <c r="K556" i="3"/>
  <c r="J556" i="3"/>
  <c r="I556" i="3"/>
  <c r="I555" i="3" s="1"/>
  <c r="H556" i="3"/>
  <c r="G556" i="3"/>
  <c r="F556" i="3"/>
  <c r="E556" i="3"/>
  <c r="E555" i="3" s="1"/>
  <c r="D556" i="3"/>
  <c r="N555" i="3"/>
  <c r="J555" i="3"/>
  <c r="F555" i="3"/>
  <c r="C555" i="3"/>
  <c r="N554" i="3"/>
  <c r="C554" i="3"/>
  <c r="N553" i="3"/>
  <c r="C553" i="3"/>
  <c r="N552" i="3"/>
  <c r="C552" i="3"/>
  <c r="N551" i="3"/>
  <c r="C551" i="3"/>
  <c r="D551" i="3" s="1"/>
  <c r="N550" i="3"/>
  <c r="C550" i="3"/>
  <c r="D550" i="3" s="1"/>
  <c r="N549" i="3"/>
  <c r="C549" i="3"/>
  <c r="D549" i="3" s="1"/>
  <c r="C548" i="3"/>
  <c r="D548" i="3" s="1"/>
  <c r="C547" i="3"/>
  <c r="D547" i="3" s="1"/>
  <c r="C546" i="3"/>
  <c r="D546" i="3" s="1"/>
  <c r="N545" i="3"/>
  <c r="J545" i="3"/>
  <c r="F545" i="3"/>
  <c r="C545" i="3"/>
  <c r="N541" i="3"/>
  <c r="N540" i="3" s="1"/>
  <c r="M541" i="3"/>
  <c r="L541" i="3"/>
  <c r="K541" i="3"/>
  <c r="J541" i="3"/>
  <c r="J540" i="3" s="1"/>
  <c r="I541" i="3"/>
  <c r="H541" i="3"/>
  <c r="G541" i="3"/>
  <c r="F541" i="3"/>
  <c r="F540" i="3" s="1"/>
  <c r="E541" i="3"/>
  <c r="D541" i="3"/>
  <c r="L540" i="3"/>
  <c r="K540" i="3"/>
  <c r="H540" i="3"/>
  <c r="G540" i="3"/>
  <c r="D540" i="3"/>
  <c r="C540" i="3"/>
  <c r="C539" i="3"/>
  <c r="N539" i="3" s="1"/>
  <c r="C538" i="3"/>
  <c r="N538" i="3" s="1"/>
  <c r="C537" i="3"/>
  <c r="N537" i="3" s="1"/>
  <c r="D536" i="3"/>
  <c r="C536" i="3"/>
  <c r="N536" i="3" s="1"/>
  <c r="D535" i="3"/>
  <c r="C535" i="3"/>
  <c r="N535" i="3" s="1"/>
  <c r="D534" i="3"/>
  <c r="C534" i="3"/>
  <c r="N534" i="3" s="1"/>
  <c r="D533" i="3"/>
  <c r="C533" i="3"/>
  <c r="D532" i="3"/>
  <c r="C532" i="3"/>
  <c r="D531" i="3"/>
  <c r="C531" i="3"/>
  <c r="L530" i="3"/>
  <c r="K530" i="3"/>
  <c r="H530" i="3"/>
  <c r="G530" i="3"/>
  <c r="D530" i="3"/>
  <c r="C530" i="3"/>
  <c r="N526" i="3"/>
  <c r="M526" i="3"/>
  <c r="L526" i="3"/>
  <c r="K526" i="3"/>
  <c r="K525" i="3" s="1"/>
  <c r="J526" i="3"/>
  <c r="I526" i="3"/>
  <c r="H526" i="3"/>
  <c r="G526" i="3"/>
  <c r="G525" i="3" s="1"/>
  <c r="F526" i="3"/>
  <c r="E526" i="3"/>
  <c r="D526" i="3"/>
  <c r="M525" i="3"/>
  <c r="L525" i="3"/>
  <c r="I525" i="3"/>
  <c r="H525" i="3"/>
  <c r="E525" i="3"/>
  <c r="D525" i="3"/>
  <c r="C525" i="3"/>
  <c r="N524" i="3"/>
  <c r="C524" i="3"/>
  <c r="N523" i="3"/>
  <c r="C523" i="3"/>
  <c r="N522" i="3"/>
  <c r="C522" i="3"/>
  <c r="N521" i="3"/>
  <c r="D521" i="3"/>
  <c r="C521" i="3"/>
  <c r="N520" i="3"/>
  <c r="D520" i="3"/>
  <c r="C520" i="3"/>
  <c r="N519" i="3"/>
  <c r="D519" i="3"/>
  <c r="C519" i="3"/>
  <c r="D518" i="3"/>
  <c r="C518" i="3"/>
  <c r="D517" i="3"/>
  <c r="C517" i="3"/>
  <c r="D516" i="3"/>
  <c r="C516" i="3"/>
  <c r="M515" i="3"/>
  <c r="L515" i="3"/>
  <c r="I515" i="3"/>
  <c r="H515" i="3"/>
  <c r="E515" i="3"/>
  <c r="D515" i="3"/>
  <c r="C515" i="3"/>
  <c r="N511" i="3"/>
  <c r="M511" i="3"/>
  <c r="L511" i="3"/>
  <c r="L510" i="3" s="1"/>
  <c r="K511" i="3"/>
  <c r="J511" i="3"/>
  <c r="I511" i="3"/>
  <c r="H511" i="3"/>
  <c r="H510" i="3" s="1"/>
  <c r="G511" i="3"/>
  <c r="F511" i="3"/>
  <c r="E511" i="3"/>
  <c r="D511" i="3"/>
  <c r="D510" i="3" s="1"/>
  <c r="N510" i="3"/>
  <c r="M510" i="3"/>
  <c r="J510" i="3"/>
  <c r="I510" i="3"/>
  <c r="F510" i="3"/>
  <c r="E510" i="3"/>
  <c r="C510" i="3"/>
  <c r="N509" i="3"/>
  <c r="C509" i="3"/>
  <c r="N508" i="3"/>
  <c r="C508" i="3"/>
  <c r="N507" i="3"/>
  <c r="C507" i="3"/>
  <c r="N506" i="3"/>
  <c r="C506" i="3"/>
  <c r="D506" i="3" s="1"/>
  <c r="N505" i="3"/>
  <c r="C505" i="3"/>
  <c r="D505" i="3" s="1"/>
  <c r="N504" i="3"/>
  <c r="C504" i="3"/>
  <c r="D504" i="3" s="1"/>
  <c r="C503" i="3"/>
  <c r="D503" i="3" s="1"/>
  <c r="C502" i="3"/>
  <c r="D502" i="3" s="1"/>
  <c r="C501" i="3"/>
  <c r="D501" i="3" s="1"/>
  <c r="N500" i="3"/>
  <c r="M500" i="3"/>
  <c r="J500" i="3"/>
  <c r="I500" i="3"/>
  <c r="F500" i="3"/>
  <c r="E500" i="3"/>
  <c r="C500" i="3"/>
  <c r="N496" i="3"/>
  <c r="M496" i="3"/>
  <c r="M495" i="3" s="1"/>
  <c r="L496" i="3"/>
  <c r="K496" i="3"/>
  <c r="K495" i="3" s="1"/>
  <c r="J496" i="3"/>
  <c r="I496" i="3"/>
  <c r="I495" i="3" s="1"/>
  <c r="H496" i="3"/>
  <c r="G496" i="3"/>
  <c r="F496" i="3"/>
  <c r="E496" i="3"/>
  <c r="E495" i="3" s="1"/>
  <c r="D496" i="3"/>
  <c r="N495" i="3"/>
  <c r="J495" i="3"/>
  <c r="F495" i="3"/>
  <c r="C495" i="3"/>
  <c r="N494" i="3"/>
  <c r="C494" i="3"/>
  <c r="N493" i="3"/>
  <c r="C493" i="3"/>
  <c r="N492" i="3"/>
  <c r="C492" i="3"/>
  <c r="N491" i="3"/>
  <c r="C491" i="3"/>
  <c r="D491" i="3" s="1"/>
  <c r="N490" i="3"/>
  <c r="C490" i="3"/>
  <c r="D490" i="3" s="1"/>
  <c r="N489" i="3"/>
  <c r="C489" i="3"/>
  <c r="D489" i="3" s="1"/>
  <c r="C488" i="3"/>
  <c r="D488" i="3" s="1"/>
  <c r="C487" i="3"/>
  <c r="D487" i="3" s="1"/>
  <c r="C486" i="3"/>
  <c r="D486" i="3" s="1"/>
  <c r="N485" i="3"/>
  <c r="K485" i="3"/>
  <c r="J485" i="3"/>
  <c r="F485" i="3"/>
  <c r="C485" i="3"/>
  <c r="N481" i="3"/>
  <c r="N480" i="3" s="1"/>
  <c r="M481" i="3"/>
  <c r="L481" i="3"/>
  <c r="K481" i="3"/>
  <c r="J481" i="3"/>
  <c r="J480" i="3" s="1"/>
  <c r="I481" i="3"/>
  <c r="H481" i="3"/>
  <c r="G481" i="3"/>
  <c r="F481" i="3"/>
  <c r="F480" i="3" s="1"/>
  <c r="E481" i="3"/>
  <c r="D481" i="3"/>
  <c r="K480" i="3"/>
  <c r="G480" i="3"/>
  <c r="C480" i="3"/>
  <c r="C479" i="3"/>
  <c r="N479" i="3" s="1"/>
  <c r="C478" i="3"/>
  <c r="N478" i="3" s="1"/>
  <c r="C477" i="3"/>
  <c r="N477" i="3" s="1"/>
  <c r="C476" i="3"/>
  <c r="N476" i="3" s="1"/>
  <c r="C475" i="3"/>
  <c r="C474" i="3"/>
  <c r="N474" i="3" s="1"/>
  <c r="C473" i="3"/>
  <c r="D473" i="3" s="1"/>
  <c r="C472" i="3"/>
  <c r="D472" i="3" s="1"/>
  <c r="C471" i="3"/>
  <c r="D471" i="3" s="1"/>
  <c r="K470" i="3"/>
  <c r="G470" i="3"/>
  <c r="C470" i="3"/>
  <c r="N466" i="3"/>
  <c r="M466" i="3"/>
  <c r="L466" i="3"/>
  <c r="K466" i="3"/>
  <c r="K465" i="3" s="1"/>
  <c r="J466" i="3"/>
  <c r="I466" i="3"/>
  <c r="I465" i="3" s="1"/>
  <c r="H466" i="3"/>
  <c r="G466" i="3"/>
  <c r="G465" i="3" s="1"/>
  <c r="F466" i="3"/>
  <c r="E466" i="3"/>
  <c r="D466" i="3"/>
  <c r="L465" i="3"/>
  <c r="H465" i="3"/>
  <c r="D465" i="3"/>
  <c r="C465" i="3"/>
  <c r="N464" i="3"/>
  <c r="C464" i="3"/>
  <c r="N463" i="3"/>
  <c r="C463" i="3"/>
  <c r="N462" i="3"/>
  <c r="C462" i="3"/>
  <c r="N461" i="3"/>
  <c r="D461" i="3"/>
  <c r="C461" i="3"/>
  <c r="N460" i="3"/>
  <c r="D460" i="3"/>
  <c r="C460" i="3"/>
  <c r="N459" i="3"/>
  <c r="D459" i="3"/>
  <c r="C459" i="3"/>
  <c r="D458" i="3"/>
  <c r="C458" i="3"/>
  <c r="D457" i="3"/>
  <c r="C457" i="3"/>
  <c r="D456" i="3"/>
  <c r="C456" i="3"/>
  <c r="L455" i="3"/>
  <c r="H455" i="3"/>
  <c r="D455" i="3"/>
  <c r="C455" i="3"/>
  <c r="N451" i="3"/>
  <c r="N450" i="3" s="1"/>
  <c r="M451" i="3"/>
  <c r="L451" i="3"/>
  <c r="L450" i="3" s="1"/>
  <c r="K451" i="3"/>
  <c r="J451" i="3"/>
  <c r="J440" i="3" s="1"/>
  <c r="I451" i="3"/>
  <c r="H451" i="3"/>
  <c r="H450" i="3" s="1"/>
  <c r="G451" i="3"/>
  <c r="F451" i="3"/>
  <c r="F450" i="3" s="1"/>
  <c r="E451" i="3"/>
  <c r="D451" i="3"/>
  <c r="D450" i="3" s="1"/>
  <c r="M450" i="3"/>
  <c r="I450" i="3"/>
  <c r="E450" i="3"/>
  <c r="C450" i="3"/>
  <c r="N449" i="3"/>
  <c r="C449" i="3"/>
  <c r="N448" i="3"/>
  <c r="C448" i="3"/>
  <c r="N447" i="3"/>
  <c r="C447" i="3"/>
  <c r="N446" i="3"/>
  <c r="C446" i="3"/>
  <c r="D446" i="3" s="1"/>
  <c r="N445" i="3"/>
  <c r="C445" i="3"/>
  <c r="D445" i="3" s="1"/>
  <c r="N444" i="3"/>
  <c r="C444" i="3"/>
  <c r="D444" i="3" s="1"/>
  <c r="C443" i="3"/>
  <c r="D443" i="3" s="1"/>
  <c r="C442" i="3"/>
  <c r="D442" i="3" s="1"/>
  <c r="C441" i="3"/>
  <c r="D441" i="3" s="1"/>
  <c r="M440" i="3"/>
  <c r="I440" i="3"/>
  <c r="E440" i="3"/>
  <c r="C440" i="3"/>
  <c r="N436" i="3"/>
  <c r="M436" i="3"/>
  <c r="M435" i="3" s="1"/>
  <c r="L436" i="3"/>
  <c r="K436" i="3"/>
  <c r="J436" i="3"/>
  <c r="I436" i="3"/>
  <c r="I435" i="3" s="1"/>
  <c r="H436" i="3"/>
  <c r="G436" i="3"/>
  <c r="F436" i="3"/>
  <c r="E436" i="3"/>
  <c r="E435" i="3" s="1"/>
  <c r="D436" i="3"/>
  <c r="N435" i="3"/>
  <c r="K435" i="3"/>
  <c r="J435" i="3"/>
  <c r="G435" i="3"/>
  <c r="F435" i="3"/>
  <c r="C435" i="3"/>
  <c r="C434" i="3"/>
  <c r="N434" i="3" s="1"/>
  <c r="C433" i="3"/>
  <c r="N433" i="3" s="1"/>
  <c r="C432" i="3"/>
  <c r="N432" i="3" s="1"/>
  <c r="C431" i="3"/>
  <c r="C430" i="3"/>
  <c r="D430" i="3" s="1"/>
  <c r="C429" i="3"/>
  <c r="C428" i="3"/>
  <c r="D428" i="3" s="1"/>
  <c r="C427" i="3"/>
  <c r="D427" i="3" s="1"/>
  <c r="C426" i="3"/>
  <c r="D426" i="3" s="1"/>
  <c r="N425" i="3"/>
  <c r="K425" i="3"/>
  <c r="J425" i="3"/>
  <c r="G425" i="3"/>
  <c r="F425" i="3"/>
  <c r="C425" i="3"/>
  <c r="N421" i="3"/>
  <c r="N420" i="3" s="1"/>
  <c r="M421" i="3"/>
  <c r="L421" i="3"/>
  <c r="K421" i="3"/>
  <c r="J421" i="3"/>
  <c r="J420" i="3" s="1"/>
  <c r="I421" i="3"/>
  <c r="H421" i="3"/>
  <c r="G421" i="3"/>
  <c r="F421" i="3"/>
  <c r="F420" i="3" s="1"/>
  <c r="E421" i="3"/>
  <c r="D421" i="3"/>
  <c r="K420" i="3"/>
  <c r="G420" i="3"/>
  <c r="C420" i="3"/>
  <c r="C419" i="3"/>
  <c r="N419" i="3" s="1"/>
  <c r="C418" i="3"/>
  <c r="N418" i="3" s="1"/>
  <c r="C417" i="3"/>
  <c r="N417" i="3" s="1"/>
  <c r="C416" i="3"/>
  <c r="N416" i="3" s="1"/>
  <c r="C415" i="3"/>
  <c r="C414" i="3"/>
  <c r="N414" i="3" s="1"/>
  <c r="C413" i="3"/>
  <c r="D413" i="3" s="1"/>
  <c r="C412" i="3"/>
  <c r="D412" i="3" s="1"/>
  <c r="C411" i="3"/>
  <c r="D411" i="3" s="1"/>
  <c r="K410" i="3"/>
  <c r="G410" i="3"/>
  <c r="C410" i="3"/>
  <c r="N406" i="3"/>
  <c r="M406" i="3"/>
  <c r="L406" i="3"/>
  <c r="K406" i="3"/>
  <c r="K405" i="3" s="1"/>
  <c r="J406" i="3"/>
  <c r="I406" i="3"/>
  <c r="H406" i="3"/>
  <c r="G406" i="3"/>
  <c r="G405" i="3" s="1"/>
  <c r="F406" i="3"/>
  <c r="E406" i="3"/>
  <c r="D406" i="3"/>
  <c r="L405" i="3"/>
  <c r="I405" i="3"/>
  <c r="H405" i="3"/>
  <c r="D405" i="3"/>
  <c r="C405" i="3"/>
  <c r="N404" i="3"/>
  <c r="C404" i="3"/>
  <c r="N403" i="3"/>
  <c r="C403" i="3"/>
  <c r="N402" i="3"/>
  <c r="C402" i="3"/>
  <c r="N401" i="3"/>
  <c r="D401" i="3"/>
  <c r="C401" i="3"/>
  <c r="N400" i="3"/>
  <c r="D400" i="3"/>
  <c r="C400" i="3"/>
  <c r="N399" i="3"/>
  <c r="D399" i="3"/>
  <c r="C399" i="3"/>
  <c r="D398" i="3"/>
  <c r="C398" i="3"/>
  <c r="D397" i="3"/>
  <c r="C397" i="3"/>
  <c r="D396" i="3"/>
  <c r="C396" i="3"/>
  <c r="L395" i="3"/>
  <c r="I395" i="3"/>
  <c r="H395" i="3"/>
  <c r="D395" i="3"/>
  <c r="C395" i="3"/>
  <c r="N391" i="3"/>
  <c r="N390" i="3" s="1"/>
  <c r="M391" i="3"/>
  <c r="L391" i="3"/>
  <c r="L390" i="3" s="1"/>
  <c r="K391" i="3"/>
  <c r="J391" i="3"/>
  <c r="J380" i="3" s="1"/>
  <c r="I391" i="3"/>
  <c r="H391" i="3"/>
  <c r="H390" i="3" s="1"/>
  <c r="G391" i="3"/>
  <c r="F391" i="3"/>
  <c r="F390" i="3" s="1"/>
  <c r="E391" i="3"/>
  <c r="D391" i="3"/>
  <c r="D390" i="3" s="1"/>
  <c r="M390" i="3"/>
  <c r="I390" i="3"/>
  <c r="E390" i="3"/>
  <c r="C390" i="3"/>
  <c r="N389" i="3"/>
  <c r="C389" i="3"/>
  <c r="N388" i="3"/>
  <c r="C388" i="3"/>
  <c r="N387" i="3"/>
  <c r="C387" i="3"/>
  <c r="N386" i="3"/>
  <c r="C386" i="3"/>
  <c r="D386" i="3" s="1"/>
  <c r="N385" i="3"/>
  <c r="C385" i="3"/>
  <c r="D385" i="3" s="1"/>
  <c r="N384" i="3"/>
  <c r="C384" i="3"/>
  <c r="D384" i="3" s="1"/>
  <c r="C383" i="3"/>
  <c r="D383" i="3" s="1"/>
  <c r="C382" i="3"/>
  <c r="D382" i="3" s="1"/>
  <c r="C381" i="3"/>
  <c r="D381" i="3" s="1"/>
  <c r="M380" i="3"/>
  <c r="I380" i="3"/>
  <c r="E380" i="3"/>
  <c r="C380" i="3"/>
  <c r="N376" i="3"/>
  <c r="M376" i="3"/>
  <c r="M375" i="3" s="1"/>
  <c r="L376" i="3"/>
  <c r="K376" i="3"/>
  <c r="K365" i="3" s="1"/>
  <c r="J376" i="3"/>
  <c r="I376" i="3"/>
  <c r="I375" i="3" s="1"/>
  <c r="H376" i="3"/>
  <c r="G376" i="3"/>
  <c r="F376" i="3"/>
  <c r="E376" i="3"/>
  <c r="E375" i="3" s="1"/>
  <c r="D376" i="3"/>
  <c r="N375" i="3"/>
  <c r="K375" i="3"/>
  <c r="J375" i="3"/>
  <c r="G375" i="3"/>
  <c r="F375" i="3"/>
  <c r="C375" i="3"/>
  <c r="C374" i="3"/>
  <c r="N374" i="3" s="1"/>
  <c r="C373" i="3"/>
  <c r="N373" i="3" s="1"/>
  <c r="C372" i="3"/>
  <c r="N372" i="3" s="1"/>
  <c r="C371" i="3"/>
  <c r="C370" i="3"/>
  <c r="D370" i="3" s="1"/>
  <c r="C369" i="3"/>
  <c r="C368" i="3"/>
  <c r="D368" i="3" s="1"/>
  <c r="C367" i="3"/>
  <c r="D367" i="3" s="1"/>
  <c r="C366" i="3"/>
  <c r="D366" i="3" s="1"/>
  <c r="N365" i="3"/>
  <c r="M365" i="3"/>
  <c r="J365" i="3"/>
  <c r="I365" i="3"/>
  <c r="G365" i="3"/>
  <c r="F365" i="3"/>
  <c r="E365" i="3"/>
  <c r="C365" i="3"/>
  <c r="N361" i="3"/>
  <c r="N360" i="3" s="1"/>
  <c r="M361" i="3"/>
  <c r="L361" i="3"/>
  <c r="K361" i="3"/>
  <c r="J361" i="3"/>
  <c r="J360" i="3" s="1"/>
  <c r="I361" i="3"/>
  <c r="H361" i="3"/>
  <c r="G361" i="3"/>
  <c r="F361" i="3"/>
  <c r="F360" i="3" s="1"/>
  <c r="E361" i="3"/>
  <c r="D361" i="3"/>
  <c r="L360" i="3"/>
  <c r="K360" i="3"/>
  <c r="H360" i="3"/>
  <c r="G360" i="3"/>
  <c r="D360" i="3"/>
  <c r="C360" i="3"/>
  <c r="C359" i="3"/>
  <c r="N359" i="3" s="1"/>
  <c r="C358" i="3"/>
  <c r="N358" i="3" s="1"/>
  <c r="C357" i="3"/>
  <c r="N357" i="3" s="1"/>
  <c r="D356" i="3"/>
  <c r="C356" i="3"/>
  <c r="N356" i="3" s="1"/>
  <c r="D355" i="3"/>
  <c r="C355" i="3"/>
  <c r="N355" i="3" s="1"/>
  <c r="D354" i="3"/>
  <c r="C354" i="3"/>
  <c r="N354" i="3" s="1"/>
  <c r="D353" i="3"/>
  <c r="C353" i="3"/>
  <c r="D352" i="3"/>
  <c r="C352" i="3"/>
  <c r="D351" i="3"/>
  <c r="C351" i="3"/>
  <c r="N350" i="3"/>
  <c r="L350" i="3"/>
  <c r="K350" i="3"/>
  <c r="J350" i="3"/>
  <c r="H350" i="3"/>
  <c r="G350" i="3"/>
  <c r="F350" i="3"/>
  <c r="D350" i="3"/>
  <c r="C350" i="3"/>
  <c r="N346" i="3"/>
  <c r="M346" i="3"/>
  <c r="L346" i="3"/>
  <c r="K346" i="3"/>
  <c r="K345" i="3" s="1"/>
  <c r="J346" i="3"/>
  <c r="I346" i="3"/>
  <c r="I335" i="3" s="1"/>
  <c r="H346" i="3"/>
  <c r="G346" i="3"/>
  <c r="G345" i="3" s="1"/>
  <c r="F346" i="3"/>
  <c r="E346" i="3"/>
  <c r="D346" i="3"/>
  <c r="M345" i="3"/>
  <c r="L345" i="3"/>
  <c r="I345" i="3"/>
  <c r="H345" i="3"/>
  <c r="E345" i="3"/>
  <c r="D345" i="3"/>
  <c r="C345" i="3"/>
  <c r="N344" i="3"/>
  <c r="C344" i="3"/>
  <c r="N343" i="3"/>
  <c r="C343" i="3"/>
  <c r="N342" i="3"/>
  <c r="C342" i="3"/>
  <c r="N341" i="3"/>
  <c r="D341" i="3"/>
  <c r="C341" i="3"/>
  <c r="N340" i="3"/>
  <c r="D340" i="3"/>
  <c r="C340" i="3"/>
  <c r="N339" i="3"/>
  <c r="D339" i="3"/>
  <c r="C339" i="3"/>
  <c r="D338" i="3"/>
  <c r="C338" i="3"/>
  <c r="D337" i="3"/>
  <c r="C337" i="3"/>
  <c r="D336" i="3"/>
  <c r="C336" i="3"/>
  <c r="M335" i="3"/>
  <c r="L335" i="3"/>
  <c r="K335" i="3"/>
  <c r="H335" i="3"/>
  <c r="G335" i="3"/>
  <c r="E335" i="3"/>
  <c r="D335" i="3"/>
  <c r="C335" i="3"/>
  <c r="N331" i="3"/>
  <c r="N330" i="3" s="1"/>
  <c r="M331" i="3"/>
  <c r="L331" i="3"/>
  <c r="L330" i="3" s="1"/>
  <c r="K331" i="3"/>
  <c r="J331" i="3"/>
  <c r="J330" i="3" s="1"/>
  <c r="I331" i="3"/>
  <c r="H331" i="3"/>
  <c r="H330" i="3" s="1"/>
  <c r="G331" i="3"/>
  <c r="F331" i="3"/>
  <c r="F330" i="3" s="1"/>
  <c r="E331" i="3"/>
  <c r="D331" i="3"/>
  <c r="D330" i="3" s="1"/>
  <c r="M330" i="3"/>
  <c r="I330" i="3"/>
  <c r="E330" i="3"/>
  <c r="C330" i="3"/>
  <c r="N329" i="3"/>
  <c r="C329" i="3"/>
  <c r="N328" i="3"/>
  <c r="C328" i="3"/>
  <c r="N327" i="3"/>
  <c r="C327" i="3"/>
  <c r="N326" i="3"/>
  <c r="C326" i="3"/>
  <c r="D326" i="3" s="1"/>
  <c r="N325" i="3"/>
  <c r="C325" i="3"/>
  <c r="D325" i="3" s="1"/>
  <c r="N324" i="3"/>
  <c r="C324" i="3"/>
  <c r="D324" i="3" s="1"/>
  <c r="C323" i="3"/>
  <c r="D323" i="3" s="1"/>
  <c r="C322" i="3"/>
  <c r="D322" i="3" s="1"/>
  <c r="C321" i="3"/>
  <c r="D321" i="3" s="1"/>
  <c r="M320" i="3"/>
  <c r="L320" i="3"/>
  <c r="J320" i="3"/>
  <c r="I320" i="3"/>
  <c r="H320" i="3"/>
  <c r="E320" i="3"/>
  <c r="D320" i="3"/>
  <c r="C320" i="3"/>
  <c r="N316" i="3"/>
  <c r="M316" i="3"/>
  <c r="M315" i="3" s="1"/>
  <c r="L316" i="3"/>
  <c r="K316" i="3"/>
  <c r="K315" i="3" s="1"/>
  <c r="J316" i="3"/>
  <c r="I316" i="3"/>
  <c r="I315" i="3" s="1"/>
  <c r="H316" i="3"/>
  <c r="G316" i="3"/>
  <c r="G315" i="3" s="1"/>
  <c r="F316" i="3"/>
  <c r="E316" i="3"/>
  <c r="E315" i="3" s="1"/>
  <c r="D316" i="3"/>
  <c r="N315" i="3"/>
  <c r="J315" i="3"/>
  <c r="F315" i="3"/>
  <c r="C315" i="3"/>
  <c r="N314" i="3"/>
  <c r="C314" i="3"/>
  <c r="N313" i="3"/>
  <c r="C313" i="3"/>
  <c r="N312" i="3"/>
  <c r="C312" i="3"/>
  <c r="N311" i="3"/>
  <c r="C311" i="3"/>
  <c r="D311" i="3" s="1"/>
  <c r="N310" i="3"/>
  <c r="C310" i="3"/>
  <c r="D310" i="3" s="1"/>
  <c r="N309" i="3"/>
  <c r="C309" i="3"/>
  <c r="D309" i="3" s="1"/>
  <c r="C308" i="3"/>
  <c r="D308" i="3" s="1"/>
  <c r="C307" i="3"/>
  <c r="D307" i="3" s="1"/>
  <c r="C306" i="3"/>
  <c r="D306" i="3" s="1"/>
  <c r="N305" i="3"/>
  <c r="M305" i="3"/>
  <c r="K305" i="3"/>
  <c r="J305" i="3"/>
  <c r="I305" i="3"/>
  <c r="F305" i="3"/>
  <c r="E305" i="3"/>
  <c r="C305" i="3"/>
  <c r="N301" i="3"/>
  <c r="M301" i="3"/>
  <c r="L301" i="3"/>
  <c r="L290" i="3" s="1"/>
  <c r="K301" i="3"/>
  <c r="J301" i="3"/>
  <c r="I301" i="3"/>
  <c r="H301" i="3"/>
  <c r="H300" i="3" s="1"/>
  <c r="G301" i="3"/>
  <c r="F301" i="3"/>
  <c r="E301" i="3"/>
  <c r="D301" i="3"/>
  <c r="D290" i="3" s="1"/>
  <c r="N300" i="3"/>
  <c r="L300" i="3"/>
  <c r="K300" i="3"/>
  <c r="J300" i="3"/>
  <c r="G300" i="3"/>
  <c r="F300" i="3"/>
  <c r="D300" i="3"/>
  <c r="C300" i="3"/>
  <c r="C299" i="3"/>
  <c r="N299" i="3" s="1"/>
  <c r="C298" i="3"/>
  <c r="N298" i="3" s="1"/>
  <c r="C297" i="3"/>
  <c r="N297" i="3" s="1"/>
  <c r="D296" i="3"/>
  <c r="C296" i="3"/>
  <c r="N296" i="3" s="1"/>
  <c r="D295" i="3"/>
  <c r="C295" i="3"/>
  <c r="N295" i="3" s="1"/>
  <c r="D294" i="3"/>
  <c r="C294" i="3"/>
  <c r="N294" i="3" s="1"/>
  <c r="D293" i="3"/>
  <c r="C293" i="3"/>
  <c r="D292" i="3"/>
  <c r="C292" i="3"/>
  <c r="D291" i="3"/>
  <c r="C291" i="3"/>
  <c r="N290" i="3"/>
  <c r="K290" i="3"/>
  <c r="J290" i="3"/>
  <c r="H290" i="3"/>
  <c r="G290" i="3"/>
  <c r="F290" i="3"/>
  <c r="C290" i="3"/>
  <c r="N286" i="3"/>
  <c r="M286" i="3"/>
  <c r="L286" i="3"/>
  <c r="K286" i="3"/>
  <c r="J286" i="3"/>
  <c r="I286" i="3"/>
  <c r="H286" i="3"/>
  <c r="G286" i="3"/>
  <c r="F286" i="3"/>
  <c r="E286" i="3"/>
  <c r="E285" i="3" s="1"/>
  <c r="D286" i="3"/>
  <c r="L285" i="3"/>
  <c r="K285" i="3"/>
  <c r="H285" i="3"/>
  <c r="G285" i="3"/>
  <c r="D285" i="3"/>
  <c r="C285" i="3"/>
  <c r="C284" i="3"/>
  <c r="N284" i="3" s="1"/>
  <c r="C283" i="3"/>
  <c r="N283" i="3" s="1"/>
  <c r="C282" i="3"/>
  <c r="N282" i="3" s="1"/>
  <c r="D281" i="3"/>
  <c r="C281" i="3"/>
  <c r="N281" i="3" s="1"/>
  <c r="D280" i="3"/>
  <c r="C280" i="3"/>
  <c r="N280" i="3" s="1"/>
  <c r="D279" i="3"/>
  <c r="C279" i="3"/>
  <c r="N279" i="3" s="1"/>
  <c r="D278" i="3"/>
  <c r="C278" i="3"/>
  <c r="D277" i="3"/>
  <c r="C277" i="3"/>
  <c r="D276" i="3"/>
  <c r="C276" i="3"/>
  <c r="L275" i="3"/>
  <c r="K275" i="3"/>
  <c r="H275" i="3"/>
  <c r="G275" i="3"/>
  <c r="E275" i="3"/>
  <c r="D275" i="3"/>
  <c r="C275" i="3"/>
  <c r="N271" i="3"/>
  <c r="M271" i="3"/>
  <c r="L271" i="3"/>
  <c r="K271" i="3"/>
  <c r="J271" i="3"/>
  <c r="I271" i="3"/>
  <c r="H271" i="3"/>
  <c r="G271" i="3"/>
  <c r="F271" i="3"/>
  <c r="F270" i="3" s="1"/>
  <c r="E271" i="3"/>
  <c r="D271" i="3"/>
  <c r="M270" i="3"/>
  <c r="L270" i="3"/>
  <c r="I270" i="3"/>
  <c r="H270" i="3"/>
  <c r="E270" i="3"/>
  <c r="D270" i="3"/>
  <c r="C270" i="3"/>
  <c r="N269" i="3"/>
  <c r="C269" i="3"/>
  <c r="N268" i="3"/>
  <c r="C268" i="3"/>
  <c r="N267" i="3"/>
  <c r="C267" i="3"/>
  <c r="N266" i="3"/>
  <c r="D266" i="3"/>
  <c r="C266" i="3"/>
  <c r="N265" i="3"/>
  <c r="D265" i="3"/>
  <c r="C265" i="3"/>
  <c r="N264" i="3"/>
  <c r="D264" i="3"/>
  <c r="C264" i="3"/>
  <c r="D263" i="3"/>
  <c r="C263" i="3"/>
  <c r="D262" i="3"/>
  <c r="C262" i="3"/>
  <c r="D261" i="3"/>
  <c r="C261" i="3"/>
  <c r="M260" i="3"/>
  <c r="L260" i="3"/>
  <c r="I260" i="3"/>
  <c r="H260" i="3"/>
  <c r="F260" i="3"/>
  <c r="E260" i="3"/>
  <c r="D260" i="3"/>
  <c r="C260" i="3"/>
  <c r="N256" i="3"/>
  <c r="M256" i="3"/>
  <c r="L256" i="3"/>
  <c r="K256" i="3"/>
  <c r="J256" i="3"/>
  <c r="I256" i="3"/>
  <c r="H256" i="3"/>
  <c r="G256" i="3"/>
  <c r="F256" i="3"/>
  <c r="E256" i="3"/>
  <c r="D256" i="3"/>
  <c r="N255" i="3"/>
  <c r="M255" i="3"/>
  <c r="K255" i="3"/>
  <c r="J255" i="3"/>
  <c r="I255" i="3"/>
  <c r="G255" i="3"/>
  <c r="F255" i="3"/>
  <c r="E255" i="3"/>
  <c r="C255" i="3"/>
  <c r="N254" i="3"/>
  <c r="C254" i="3"/>
  <c r="N253" i="3"/>
  <c r="C253" i="3"/>
  <c r="N252" i="3"/>
  <c r="C252" i="3"/>
  <c r="N251" i="3"/>
  <c r="C251" i="3"/>
  <c r="D251" i="3" s="1"/>
  <c r="N250" i="3"/>
  <c r="C250" i="3"/>
  <c r="D250" i="3" s="1"/>
  <c r="N249" i="3"/>
  <c r="C249" i="3"/>
  <c r="D249" i="3" s="1"/>
  <c r="C248" i="3"/>
  <c r="D248" i="3" s="1"/>
  <c r="C247" i="3"/>
  <c r="D247" i="3" s="1"/>
  <c r="C246" i="3"/>
  <c r="D246" i="3" s="1"/>
  <c r="N245" i="3"/>
  <c r="M245" i="3"/>
  <c r="K245" i="3"/>
  <c r="J245" i="3"/>
  <c r="I245" i="3"/>
  <c r="G245" i="3"/>
  <c r="F245" i="3"/>
  <c r="E245" i="3"/>
  <c r="C245" i="3"/>
  <c r="N241" i="3"/>
  <c r="M241" i="3"/>
  <c r="L241" i="3"/>
  <c r="K241" i="3"/>
  <c r="J241" i="3"/>
  <c r="I241" i="3"/>
  <c r="H241" i="3"/>
  <c r="H240" i="3" s="1"/>
  <c r="G241" i="3"/>
  <c r="F241" i="3"/>
  <c r="E241" i="3"/>
  <c r="D241" i="3"/>
  <c r="D230" i="3" s="1"/>
  <c r="N240" i="3"/>
  <c r="K240" i="3"/>
  <c r="J240" i="3"/>
  <c r="G240" i="3"/>
  <c r="F240" i="3"/>
  <c r="D240" i="3"/>
  <c r="C240" i="3"/>
  <c r="C239" i="3"/>
  <c r="N239" i="3" s="1"/>
  <c r="C238" i="3"/>
  <c r="N238" i="3" s="1"/>
  <c r="C237" i="3"/>
  <c r="N237" i="3" s="1"/>
  <c r="D236" i="3"/>
  <c r="C236" i="3"/>
  <c r="N236" i="3" s="1"/>
  <c r="D235" i="3"/>
  <c r="C235" i="3"/>
  <c r="N235" i="3" s="1"/>
  <c r="D234" i="3"/>
  <c r="C234" i="3"/>
  <c r="N234" i="3" s="1"/>
  <c r="D233" i="3"/>
  <c r="C233" i="3"/>
  <c r="D232" i="3"/>
  <c r="C232" i="3"/>
  <c r="D231" i="3"/>
  <c r="C231" i="3"/>
  <c r="N230" i="3"/>
  <c r="K230" i="3"/>
  <c r="J230" i="3"/>
  <c r="H230" i="3"/>
  <c r="G230" i="3"/>
  <c r="F230" i="3"/>
  <c r="C230" i="3"/>
  <c r="N226" i="3"/>
  <c r="M226" i="3"/>
  <c r="L226" i="3"/>
  <c r="K226" i="3"/>
  <c r="J226" i="3"/>
  <c r="I226" i="3"/>
  <c r="I225" i="3" s="1"/>
  <c r="H226" i="3"/>
  <c r="G226" i="3"/>
  <c r="F226" i="3"/>
  <c r="E226" i="3"/>
  <c r="D226" i="3"/>
  <c r="M225" i="3"/>
  <c r="L225" i="3"/>
  <c r="K225" i="3"/>
  <c r="H225" i="3"/>
  <c r="G225" i="3"/>
  <c r="E225" i="3"/>
  <c r="D225" i="3"/>
  <c r="C225" i="3"/>
  <c r="C224" i="3"/>
  <c r="N224" i="3" s="1"/>
  <c r="C223" i="3"/>
  <c r="N223" i="3" s="1"/>
  <c r="C222" i="3"/>
  <c r="N222" i="3" s="1"/>
  <c r="D221" i="3"/>
  <c r="C221" i="3"/>
  <c r="N221" i="3" s="1"/>
  <c r="D220" i="3"/>
  <c r="C220" i="3"/>
  <c r="N220" i="3" s="1"/>
  <c r="D219" i="3"/>
  <c r="C219" i="3"/>
  <c r="N219" i="3" s="1"/>
  <c r="D218" i="3"/>
  <c r="C218" i="3"/>
  <c r="D217" i="3"/>
  <c r="C217" i="3"/>
  <c r="D216" i="3"/>
  <c r="C216" i="3"/>
  <c r="M215" i="3"/>
  <c r="L215" i="3"/>
  <c r="K215" i="3"/>
  <c r="H215" i="3"/>
  <c r="G215" i="3"/>
  <c r="E215" i="3"/>
  <c r="D215" i="3"/>
  <c r="C215" i="3"/>
  <c r="N211" i="3"/>
  <c r="N210" i="3" s="1"/>
  <c r="M211" i="3"/>
  <c r="L211" i="3"/>
  <c r="K211" i="3"/>
  <c r="J211" i="3"/>
  <c r="J200" i="3" s="1"/>
  <c r="I211" i="3"/>
  <c r="H211" i="3"/>
  <c r="G211" i="3"/>
  <c r="F211" i="3"/>
  <c r="F210" i="3" s="1"/>
  <c r="E211" i="3"/>
  <c r="D211" i="3"/>
  <c r="M210" i="3"/>
  <c r="L210" i="3"/>
  <c r="J210" i="3"/>
  <c r="I210" i="3"/>
  <c r="H210" i="3"/>
  <c r="E210" i="3"/>
  <c r="D210" i="3"/>
  <c r="C210" i="3"/>
  <c r="N209" i="3"/>
  <c r="C209" i="3"/>
  <c r="N208" i="3"/>
  <c r="C208" i="3"/>
  <c r="N207" i="3"/>
  <c r="C207" i="3"/>
  <c r="N206" i="3"/>
  <c r="D206" i="3"/>
  <c r="C206" i="3"/>
  <c r="N205" i="3"/>
  <c r="D205" i="3"/>
  <c r="C205" i="3"/>
  <c r="N204" i="3"/>
  <c r="D204" i="3"/>
  <c r="C204" i="3"/>
  <c r="D203" i="3"/>
  <c r="C203" i="3"/>
  <c r="D202" i="3"/>
  <c r="C202" i="3"/>
  <c r="D201" i="3"/>
  <c r="C201" i="3"/>
  <c r="N200" i="3"/>
  <c r="M200" i="3"/>
  <c r="L200" i="3"/>
  <c r="I200" i="3"/>
  <c r="H200" i="3"/>
  <c r="F200" i="3"/>
  <c r="E200" i="3"/>
  <c r="D200" i="3"/>
  <c r="C200" i="3"/>
  <c r="N196" i="3"/>
  <c r="M196" i="3"/>
  <c r="L196" i="3"/>
  <c r="K196" i="3"/>
  <c r="J196" i="3"/>
  <c r="I196" i="3"/>
  <c r="H196" i="3"/>
  <c r="G196" i="3"/>
  <c r="F196" i="3"/>
  <c r="E196" i="3"/>
  <c r="D196" i="3"/>
  <c r="N195" i="3"/>
  <c r="M195" i="3"/>
  <c r="K195" i="3"/>
  <c r="J195" i="3"/>
  <c r="I195" i="3"/>
  <c r="G195" i="3"/>
  <c r="F195" i="3"/>
  <c r="E195" i="3"/>
  <c r="C195" i="3"/>
  <c r="N194" i="3"/>
  <c r="C194" i="3"/>
  <c r="N193" i="3"/>
  <c r="C193" i="3"/>
  <c r="N192" i="3"/>
  <c r="C192" i="3"/>
  <c r="N191" i="3"/>
  <c r="C191" i="3"/>
  <c r="D191" i="3" s="1"/>
  <c r="N190" i="3"/>
  <c r="C190" i="3"/>
  <c r="D190" i="3" s="1"/>
  <c r="N189" i="3"/>
  <c r="C189" i="3"/>
  <c r="D189" i="3" s="1"/>
  <c r="C188" i="3"/>
  <c r="D188" i="3" s="1"/>
  <c r="C187" i="3"/>
  <c r="D187" i="3" s="1"/>
  <c r="C186" i="3"/>
  <c r="D186" i="3" s="1"/>
  <c r="N185" i="3"/>
  <c r="M185" i="3"/>
  <c r="K185" i="3"/>
  <c r="J185" i="3"/>
  <c r="I185" i="3"/>
  <c r="G185" i="3"/>
  <c r="F185" i="3"/>
  <c r="E185" i="3"/>
  <c r="C185" i="3"/>
  <c r="N181" i="3"/>
  <c r="M181" i="3"/>
  <c r="L181" i="3"/>
  <c r="L170" i="3" s="1"/>
  <c r="K181" i="3"/>
  <c r="J181" i="3"/>
  <c r="I181" i="3"/>
  <c r="H181" i="3"/>
  <c r="H180" i="3" s="1"/>
  <c r="G181" i="3"/>
  <c r="F181" i="3"/>
  <c r="E181" i="3"/>
  <c r="D181" i="3"/>
  <c r="D170" i="3" s="1"/>
  <c r="N180" i="3"/>
  <c r="L180" i="3"/>
  <c r="K180" i="3"/>
  <c r="J180" i="3"/>
  <c r="G180" i="3"/>
  <c r="F180" i="3"/>
  <c r="D180" i="3"/>
  <c r="C180" i="3"/>
  <c r="C179" i="3"/>
  <c r="N179" i="3" s="1"/>
  <c r="C178" i="3"/>
  <c r="N178" i="3" s="1"/>
  <c r="C177" i="3"/>
  <c r="N177" i="3" s="1"/>
  <c r="D176" i="3"/>
  <c r="C176" i="3"/>
  <c r="N176" i="3" s="1"/>
  <c r="D175" i="3"/>
  <c r="C175" i="3"/>
  <c r="N175" i="3" s="1"/>
  <c r="D174" i="3"/>
  <c r="C174" i="3"/>
  <c r="N174" i="3" s="1"/>
  <c r="D173" i="3"/>
  <c r="C173" i="3"/>
  <c r="D172" i="3"/>
  <c r="C172" i="3"/>
  <c r="D171" i="3"/>
  <c r="C171" i="3"/>
  <c r="N170" i="3"/>
  <c r="K170" i="3"/>
  <c r="J170" i="3"/>
  <c r="H170" i="3"/>
  <c r="G170" i="3"/>
  <c r="F170" i="3"/>
  <c r="C170" i="3"/>
  <c r="N166" i="3"/>
  <c r="M166" i="3"/>
  <c r="L166" i="3"/>
  <c r="K166" i="3"/>
  <c r="J166" i="3"/>
  <c r="I166" i="3"/>
  <c r="H166" i="3"/>
  <c r="G166" i="3"/>
  <c r="F166" i="3"/>
  <c r="E166" i="3"/>
  <c r="D166" i="3"/>
  <c r="L165" i="3"/>
  <c r="K165" i="3"/>
  <c r="H165" i="3"/>
  <c r="G165" i="3"/>
  <c r="E165" i="3"/>
  <c r="D165" i="3"/>
  <c r="C165" i="3"/>
  <c r="C164" i="3"/>
  <c r="N164" i="3" s="1"/>
  <c r="C163" i="3"/>
  <c r="N163" i="3" s="1"/>
  <c r="C162" i="3"/>
  <c r="N162" i="3" s="1"/>
  <c r="D161" i="3"/>
  <c r="C161" i="3"/>
  <c r="N161" i="3" s="1"/>
  <c r="D160" i="3"/>
  <c r="C160" i="3"/>
  <c r="N160" i="3" s="1"/>
  <c r="D159" i="3"/>
  <c r="C159" i="3"/>
  <c r="N159" i="3" s="1"/>
  <c r="D158" i="3"/>
  <c r="C158" i="3"/>
  <c r="D157" i="3"/>
  <c r="C157" i="3"/>
  <c r="D156" i="3"/>
  <c r="C156" i="3"/>
  <c r="L155" i="3"/>
  <c r="K155" i="3"/>
  <c r="H155" i="3"/>
  <c r="G155" i="3"/>
  <c r="E155" i="3"/>
  <c r="D155" i="3"/>
  <c r="C155" i="3"/>
  <c r="N151" i="3"/>
  <c r="M151" i="3"/>
  <c r="L151" i="3"/>
  <c r="K151" i="3"/>
  <c r="J151" i="3"/>
  <c r="I151" i="3"/>
  <c r="H151" i="3"/>
  <c r="G151" i="3"/>
  <c r="F151" i="3"/>
  <c r="F150" i="3" s="1"/>
  <c r="E151" i="3"/>
  <c r="D151" i="3"/>
  <c r="M150" i="3"/>
  <c r="L150" i="3"/>
  <c r="I150" i="3"/>
  <c r="H150" i="3"/>
  <c r="E150" i="3"/>
  <c r="D150" i="3"/>
  <c r="C150" i="3"/>
  <c r="N149" i="3"/>
  <c r="C149" i="3"/>
  <c r="N148" i="3"/>
  <c r="C148" i="3"/>
  <c r="N147" i="3"/>
  <c r="C147" i="3"/>
  <c r="N146" i="3"/>
  <c r="D146" i="3"/>
  <c r="C146" i="3"/>
  <c r="N145" i="3"/>
  <c r="D145" i="3"/>
  <c r="C145" i="3"/>
  <c r="N144" i="3"/>
  <c r="D144" i="3"/>
  <c r="C144" i="3"/>
  <c r="D143" i="3"/>
  <c r="C143" i="3"/>
  <c r="D142" i="3"/>
  <c r="C142" i="3"/>
  <c r="D141" i="3"/>
  <c r="C141" i="3"/>
  <c r="M140" i="3"/>
  <c r="L140" i="3"/>
  <c r="I140" i="3"/>
  <c r="H140" i="3"/>
  <c r="E140" i="3"/>
  <c r="D140" i="3"/>
  <c r="C140" i="3"/>
  <c r="N136" i="3"/>
  <c r="M136" i="3"/>
  <c r="L136" i="3"/>
  <c r="K136" i="3"/>
  <c r="J136" i="3"/>
  <c r="I136" i="3"/>
  <c r="H136" i="3"/>
  <c r="G136" i="3"/>
  <c r="F136" i="3"/>
  <c r="E136" i="3"/>
  <c r="D136" i="3"/>
  <c r="N135" i="3"/>
  <c r="M135" i="3"/>
  <c r="K135" i="3"/>
  <c r="J135" i="3"/>
  <c r="I135" i="3"/>
  <c r="G135" i="3"/>
  <c r="F135" i="3"/>
  <c r="E135" i="3"/>
  <c r="C135" i="3"/>
  <c r="N134" i="3"/>
  <c r="C134" i="3"/>
  <c r="N133" i="3"/>
  <c r="C133" i="3"/>
  <c r="N132" i="3"/>
  <c r="C132" i="3"/>
  <c r="N131" i="3"/>
  <c r="C131" i="3"/>
  <c r="D131" i="3" s="1"/>
  <c r="N130" i="3"/>
  <c r="C130" i="3"/>
  <c r="D130" i="3" s="1"/>
  <c r="N129" i="3"/>
  <c r="C129" i="3"/>
  <c r="D129" i="3" s="1"/>
  <c r="C128" i="3"/>
  <c r="D128" i="3" s="1"/>
  <c r="C127" i="3"/>
  <c r="D127" i="3" s="1"/>
  <c r="C126" i="3"/>
  <c r="D126" i="3" s="1"/>
  <c r="N125" i="3"/>
  <c r="M125" i="3"/>
  <c r="K125" i="3"/>
  <c r="J125" i="3"/>
  <c r="I125" i="3"/>
  <c r="G125" i="3"/>
  <c r="F125" i="3"/>
  <c r="E125" i="3"/>
  <c r="C125" i="3"/>
  <c r="N121" i="3"/>
  <c r="M121" i="3"/>
  <c r="L121" i="3"/>
  <c r="K121" i="3"/>
  <c r="J121" i="3"/>
  <c r="I121" i="3"/>
  <c r="H121" i="3"/>
  <c r="H120" i="3" s="1"/>
  <c r="G121" i="3"/>
  <c r="F121" i="3"/>
  <c r="E121" i="3"/>
  <c r="D121" i="3"/>
  <c r="D110" i="3" s="1"/>
  <c r="N120" i="3"/>
  <c r="K120" i="3"/>
  <c r="J120" i="3"/>
  <c r="G120" i="3"/>
  <c r="F120" i="3"/>
  <c r="D120" i="3"/>
  <c r="C120" i="3"/>
  <c r="C119" i="3"/>
  <c r="N119" i="3" s="1"/>
  <c r="C118" i="3"/>
  <c r="N118" i="3" s="1"/>
  <c r="C117" i="3"/>
  <c r="N117" i="3" s="1"/>
  <c r="D116" i="3"/>
  <c r="C116" i="3"/>
  <c r="N116" i="3" s="1"/>
  <c r="D115" i="3"/>
  <c r="C115" i="3"/>
  <c r="N115" i="3" s="1"/>
  <c r="D114" i="3"/>
  <c r="C114" i="3"/>
  <c r="N114" i="3" s="1"/>
  <c r="D113" i="3"/>
  <c r="C113" i="3"/>
  <c r="D112" i="3"/>
  <c r="C112" i="3"/>
  <c r="D111" i="3"/>
  <c r="C111" i="3"/>
  <c r="N110" i="3"/>
  <c r="K110" i="3"/>
  <c r="J110" i="3"/>
  <c r="H110" i="3"/>
  <c r="G110" i="3"/>
  <c r="F110" i="3"/>
  <c r="C110" i="3"/>
  <c r="N106" i="3"/>
  <c r="M106" i="3"/>
  <c r="L106" i="3"/>
  <c r="K106" i="3"/>
  <c r="J106" i="3"/>
  <c r="I106" i="3"/>
  <c r="I105" i="3" s="1"/>
  <c r="H106" i="3"/>
  <c r="G106" i="3"/>
  <c r="F106" i="3"/>
  <c r="E106" i="3"/>
  <c r="D106" i="3"/>
  <c r="M105" i="3"/>
  <c r="L105" i="3"/>
  <c r="K105" i="3"/>
  <c r="H105" i="3"/>
  <c r="G105" i="3"/>
  <c r="E105" i="3"/>
  <c r="D105" i="3"/>
  <c r="C105" i="3"/>
  <c r="C104" i="3"/>
  <c r="N104" i="3" s="1"/>
  <c r="C103" i="3"/>
  <c r="N103" i="3" s="1"/>
  <c r="C102" i="3"/>
  <c r="N102" i="3" s="1"/>
  <c r="D101" i="3"/>
  <c r="C101" i="3"/>
  <c r="N101" i="3" s="1"/>
  <c r="D100" i="3"/>
  <c r="C100" i="3"/>
  <c r="N100" i="3" s="1"/>
  <c r="D99" i="3"/>
  <c r="C99" i="3"/>
  <c r="N99" i="3" s="1"/>
  <c r="D98" i="3"/>
  <c r="C98" i="3"/>
  <c r="D97" i="3"/>
  <c r="C97" i="3"/>
  <c r="D96" i="3"/>
  <c r="C96" i="3"/>
  <c r="M95" i="3"/>
  <c r="L95" i="3"/>
  <c r="K95" i="3"/>
  <c r="H95" i="3"/>
  <c r="G95" i="3"/>
  <c r="E95" i="3"/>
  <c r="D95" i="3"/>
  <c r="C95" i="3"/>
  <c r="N91" i="3"/>
  <c r="N90" i="3" s="1"/>
  <c r="M91" i="3"/>
  <c r="L91" i="3"/>
  <c r="K91" i="3"/>
  <c r="J91" i="3"/>
  <c r="J80" i="3" s="1"/>
  <c r="I91" i="3"/>
  <c r="H91" i="3"/>
  <c r="G91" i="3"/>
  <c r="F91" i="3"/>
  <c r="F90" i="3" s="1"/>
  <c r="E91" i="3"/>
  <c r="D91" i="3"/>
  <c r="M90" i="3"/>
  <c r="L90" i="3"/>
  <c r="J90" i="3"/>
  <c r="I90" i="3"/>
  <c r="H90" i="3"/>
  <c r="E90" i="3"/>
  <c r="D90" i="3"/>
  <c r="C90" i="3"/>
  <c r="N89" i="3"/>
  <c r="C89" i="3"/>
  <c r="N88" i="3"/>
  <c r="C88" i="3"/>
  <c r="N87" i="3"/>
  <c r="C87" i="3"/>
  <c r="N86" i="3"/>
  <c r="D86" i="3"/>
  <c r="C86" i="3"/>
  <c r="N85" i="3"/>
  <c r="D85" i="3"/>
  <c r="C85" i="3"/>
  <c r="N84" i="3"/>
  <c r="D84" i="3"/>
  <c r="C84" i="3"/>
  <c r="D83" i="3"/>
  <c r="C83" i="3"/>
  <c r="D82" i="3"/>
  <c r="C82" i="3"/>
  <c r="D81" i="3"/>
  <c r="C81" i="3"/>
  <c r="N80" i="3"/>
  <c r="M80" i="3"/>
  <c r="L80" i="3"/>
  <c r="I80" i="3"/>
  <c r="H80" i="3"/>
  <c r="F80" i="3"/>
  <c r="E80" i="3"/>
  <c r="D80" i="3"/>
  <c r="C80" i="3"/>
  <c r="N76" i="3"/>
  <c r="M76" i="3"/>
  <c r="L76" i="3"/>
  <c r="K76" i="3"/>
  <c r="J76" i="3"/>
  <c r="I76" i="3"/>
  <c r="H76" i="3"/>
  <c r="G76" i="3"/>
  <c r="F76" i="3"/>
  <c r="E76" i="3"/>
  <c r="D76" i="3"/>
  <c r="N75" i="3"/>
  <c r="M75" i="3"/>
  <c r="K75" i="3"/>
  <c r="J75" i="3"/>
  <c r="I75" i="3"/>
  <c r="G75" i="3"/>
  <c r="F75" i="3"/>
  <c r="E75" i="3"/>
  <c r="C75" i="3"/>
  <c r="N74" i="3"/>
  <c r="C74" i="3"/>
  <c r="N73" i="3"/>
  <c r="C73" i="3"/>
  <c r="N72" i="3"/>
  <c r="C72" i="3"/>
  <c r="N71" i="3"/>
  <c r="C71" i="3"/>
  <c r="D71" i="3" s="1"/>
  <c r="N70" i="3"/>
  <c r="C70" i="3"/>
  <c r="D70" i="3" s="1"/>
  <c r="N69" i="3"/>
  <c r="C69" i="3"/>
  <c r="D69" i="3" s="1"/>
  <c r="C68" i="3"/>
  <c r="D68" i="3" s="1"/>
  <c r="C67" i="3"/>
  <c r="D67" i="3" s="1"/>
  <c r="C66" i="3"/>
  <c r="D66" i="3" s="1"/>
  <c r="N65" i="3"/>
  <c r="M65" i="3"/>
  <c r="K65" i="3"/>
  <c r="J65" i="3"/>
  <c r="I65" i="3"/>
  <c r="G65" i="3"/>
  <c r="F65" i="3"/>
  <c r="E65" i="3"/>
  <c r="C65" i="3"/>
  <c r="N61" i="3"/>
  <c r="M61" i="3"/>
  <c r="L61" i="3"/>
  <c r="L50" i="3" s="1"/>
  <c r="K61" i="3"/>
  <c r="J61" i="3"/>
  <c r="I61" i="3"/>
  <c r="H61" i="3"/>
  <c r="H60" i="3" s="1"/>
  <c r="G61" i="3"/>
  <c r="F61" i="3"/>
  <c r="E61" i="3"/>
  <c r="D61" i="3"/>
  <c r="D50" i="3" s="1"/>
  <c r="N60" i="3"/>
  <c r="L60" i="3"/>
  <c r="K60" i="3"/>
  <c r="J60" i="3"/>
  <c r="G60" i="3"/>
  <c r="F60" i="3"/>
  <c r="D60" i="3"/>
  <c r="C60" i="3"/>
  <c r="C59" i="3"/>
  <c r="N59" i="3" s="1"/>
  <c r="C58" i="3"/>
  <c r="N58" i="3" s="1"/>
  <c r="C57" i="3"/>
  <c r="N57" i="3" s="1"/>
  <c r="D56" i="3"/>
  <c r="C56" i="3"/>
  <c r="N56" i="3" s="1"/>
  <c r="D55" i="3"/>
  <c r="C55" i="3"/>
  <c r="N55" i="3" s="1"/>
  <c r="D54" i="3"/>
  <c r="C54" i="3"/>
  <c r="N54" i="3" s="1"/>
  <c r="D53" i="3"/>
  <c r="C53" i="3"/>
  <c r="D52" i="3"/>
  <c r="C52" i="3"/>
  <c r="D51" i="3"/>
  <c r="C51" i="3"/>
  <c r="N50" i="3"/>
  <c r="K50" i="3"/>
  <c r="J50" i="3"/>
  <c r="H50" i="3"/>
  <c r="G50" i="3"/>
  <c r="F50" i="3"/>
  <c r="C50" i="3"/>
  <c r="N46" i="3"/>
  <c r="M46" i="3"/>
  <c r="L46" i="3"/>
  <c r="K46" i="3"/>
  <c r="J46" i="3"/>
  <c r="I46" i="3"/>
  <c r="H46" i="3"/>
  <c r="G46" i="3"/>
  <c r="F46" i="3"/>
  <c r="E46" i="3"/>
  <c r="D46" i="3"/>
  <c r="L45" i="3"/>
  <c r="K45" i="3"/>
  <c r="H45" i="3"/>
  <c r="G45" i="3"/>
  <c r="E45" i="3"/>
  <c r="D45" i="3"/>
  <c r="C45" i="3"/>
  <c r="C44" i="3"/>
  <c r="N44" i="3" s="1"/>
  <c r="C43" i="3"/>
  <c r="N43" i="3" s="1"/>
  <c r="C42" i="3"/>
  <c r="N42" i="3" s="1"/>
  <c r="D41" i="3"/>
  <c r="C41" i="3"/>
  <c r="N41" i="3" s="1"/>
  <c r="D40" i="3"/>
  <c r="C40" i="3"/>
  <c r="N40" i="3" s="1"/>
  <c r="D39" i="3"/>
  <c r="C39" i="3"/>
  <c r="N39" i="3" s="1"/>
  <c r="D38" i="3"/>
  <c r="C38" i="3"/>
  <c r="D37" i="3"/>
  <c r="C37" i="3"/>
  <c r="D36" i="3"/>
  <c r="C36" i="3"/>
  <c r="L35" i="3"/>
  <c r="K35" i="3"/>
  <c r="H35" i="3"/>
  <c r="G35" i="3"/>
  <c r="E35" i="3"/>
  <c r="D35" i="3"/>
  <c r="C35" i="3"/>
  <c r="N31" i="3"/>
  <c r="M31" i="3"/>
  <c r="L31" i="3"/>
  <c r="K31" i="3"/>
  <c r="J31" i="3"/>
  <c r="I31" i="3"/>
  <c r="H31" i="3"/>
  <c r="G31" i="3"/>
  <c r="F31" i="3"/>
  <c r="F30" i="3" s="1"/>
  <c r="E31" i="3"/>
  <c r="D31" i="3"/>
  <c r="M30" i="3"/>
  <c r="L30" i="3"/>
  <c r="I30" i="3"/>
  <c r="H30" i="3"/>
  <c r="E30" i="3"/>
  <c r="D30" i="3"/>
  <c r="C30" i="3"/>
  <c r="N29" i="3"/>
  <c r="I29" i="3"/>
  <c r="E29" i="3"/>
  <c r="D29" i="3" s="1"/>
  <c r="C29" i="3"/>
  <c r="N28" i="3"/>
  <c r="L28" i="3"/>
  <c r="K28" i="3"/>
  <c r="J28" i="3"/>
  <c r="I28" i="3"/>
  <c r="H28" i="3"/>
  <c r="G28" i="3"/>
  <c r="F28" i="3"/>
  <c r="C28" i="3"/>
  <c r="N27" i="3"/>
  <c r="M27" i="3"/>
  <c r="L27" i="3"/>
  <c r="K27" i="3"/>
  <c r="J27" i="3"/>
  <c r="I27" i="3"/>
  <c r="H27" i="3"/>
  <c r="H42" i="3" s="1"/>
  <c r="G27" i="3"/>
  <c r="F27" i="3"/>
  <c r="C27" i="3"/>
  <c r="N26" i="3"/>
  <c r="L26" i="3"/>
  <c r="K26" i="3"/>
  <c r="J26" i="3"/>
  <c r="I26" i="3"/>
  <c r="H26" i="3"/>
  <c r="G26" i="3"/>
  <c r="F26" i="3"/>
  <c r="D26" i="3"/>
  <c r="C26" i="3"/>
  <c r="N25" i="3"/>
  <c r="L25" i="3"/>
  <c r="K25" i="3"/>
  <c r="J25" i="3"/>
  <c r="I25" i="3"/>
  <c r="H25" i="3"/>
  <c r="H40" i="3" s="1"/>
  <c r="G25" i="3"/>
  <c r="F25" i="3"/>
  <c r="E25" i="3"/>
  <c r="D25" i="3"/>
  <c r="C25" i="3"/>
  <c r="N24" i="3"/>
  <c r="L24" i="3"/>
  <c r="K24" i="3"/>
  <c r="J24" i="3"/>
  <c r="I24" i="3"/>
  <c r="H24" i="3"/>
  <c r="G24" i="3"/>
  <c r="F24" i="3"/>
  <c r="D24" i="3"/>
  <c r="C24" i="3"/>
  <c r="M23" i="3"/>
  <c r="N23" i="3" s="1"/>
  <c r="L23" i="3"/>
  <c r="L38" i="3" s="1"/>
  <c r="K23" i="3"/>
  <c r="J23" i="3"/>
  <c r="I23" i="3"/>
  <c r="H23" i="3"/>
  <c r="H38" i="3" s="1"/>
  <c r="G23" i="3"/>
  <c r="F23" i="3"/>
  <c r="D23" i="3"/>
  <c r="C23" i="3"/>
  <c r="M22" i="3"/>
  <c r="N22" i="3" s="1"/>
  <c r="L22" i="3"/>
  <c r="K22" i="3"/>
  <c r="J22" i="3"/>
  <c r="I22" i="3"/>
  <c r="H22" i="3"/>
  <c r="G22" i="3"/>
  <c r="F22" i="3"/>
  <c r="D22" i="3"/>
  <c r="C22" i="3"/>
  <c r="J21" i="3"/>
  <c r="F21" i="3"/>
  <c r="D21" i="3"/>
  <c r="C21" i="3"/>
  <c r="M20" i="3"/>
  <c r="L20" i="3"/>
  <c r="I20" i="3"/>
  <c r="H20" i="3"/>
  <c r="E20" i="3"/>
  <c r="D20" i="3"/>
  <c r="C20" i="3"/>
  <c r="E19" i="3"/>
  <c r="N16" i="3"/>
  <c r="M16" i="3"/>
  <c r="L16" i="3"/>
  <c r="K16" i="3"/>
  <c r="K5" i="3" s="1"/>
  <c r="K21" i="3" s="1"/>
  <c r="J16" i="3"/>
  <c r="I16" i="3"/>
  <c r="H16" i="3"/>
  <c r="G16" i="3"/>
  <c r="G5" i="3" s="1"/>
  <c r="G21" i="3" s="1"/>
  <c r="F16" i="3"/>
  <c r="E16" i="3"/>
  <c r="D16" i="3"/>
  <c r="N15" i="3"/>
  <c r="M15" i="3"/>
  <c r="K15" i="3"/>
  <c r="K29" i="3" s="1"/>
  <c r="J15" i="3"/>
  <c r="J29" i="3" s="1"/>
  <c r="I15" i="3"/>
  <c r="G15" i="3"/>
  <c r="G29" i="3" s="1"/>
  <c r="F15" i="3"/>
  <c r="F29" i="3" s="1"/>
  <c r="F44" i="3" s="1"/>
  <c r="E15" i="3"/>
  <c r="C15" i="3"/>
  <c r="N14" i="3"/>
  <c r="M29" i="3" s="1"/>
  <c r="D14" i="3"/>
  <c r="C14" i="3"/>
  <c r="N13" i="3"/>
  <c r="M28" i="3" s="1"/>
  <c r="D13" i="3"/>
  <c r="E28" i="3" s="1"/>
  <c r="C13" i="3"/>
  <c r="D12" i="3"/>
  <c r="E27" i="3" s="1"/>
  <c r="C12" i="3"/>
  <c r="N12" i="3" s="1"/>
  <c r="C11" i="3"/>
  <c r="N10" i="3"/>
  <c r="M25" i="3" s="1"/>
  <c r="D10" i="3"/>
  <c r="C10" i="3"/>
  <c r="N9" i="3"/>
  <c r="M24" i="3" s="1"/>
  <c r="D9" i="3"/>
  <c r="E24" i="3" s="1"/>
  <c r="E39" i="3" s="1"/>
  <c r="C9" i="3"/>
  <c r="N8" i="3"/>
  <c r="D8" i="3"/>
  <c r="E23" i="3" s="1"/>
  <c r="C8" i="3"/>
  <c r="N7" i="3"/>
  <c r="C7" i="3"/>
  <c r="D7" i="3" s="1"/>
  <c r="E22" i="3" s="1"/>
  <c r="N6" i="3"/>
  <c r="D6" i="3"/>
  <c r="C6" i="3"/>
  <c r="N5" i="3"/>
  <c r="M5" i="3"/>
  <c r="M21" i="3" s="1"/>
  <c r="J5" i="3"/>
  <c r="I5" i="3"/>
  <c r="I21" i="3" s="1"/>
  <c r="F5" i="3"/>
  <c r="E5" i="3"/>
  <c r="E21" i="3" s="1"/>
  <c r="E36" i="3" s="1"/>
  <c r="C5" i="3"/>
  <c r="C4" i="3"/>
  <c r="D2" i="3"/>
  <c r="E21" i="2"/>
  <c r="N2416" i="2"/>
  <c r="M2416" i="2"/>
  <c r="L2416" i="2"/>
  <c r="K2416" i="2"/>
  <c r="J2416" i="2"/>
  <c r="I2416" i="2"/>
  <c r="H2416" i="2"/>
  <c r="G2416" i="2"/>
  <c r="F2416" i="2"/>
  <c r="E2416" i="2"/>
  <c r="D2416" i="2"/>
  <c r="N2415" i="2"/>
  <c r="M2415" i="2"/>
  <c r="L2415" i="2"/>
  <c r="J2415" i="2"/>
  <c r="I2415" i="2"/>
  <c r="H2415" i="2"/>
  <c r="F2415" i="2"/>
  <c r="E2415" i="2"/>
  <c r="D2415" i="2"/>
  <c r="C2415" i="2"/>
  <c r="N2414" i="2"/>
  <c r="C2414" i="2"/>
  <c r="N2413" i="2"/>
  <c r="C2413" i="2"/>
  <c r="N2412" i="2"/>
  <c r="C2412" i="2"/>
  <c r="N2411" i="2"/>
  <c r="D2411" i="2"/>
  <c r="C2411" i="2"/>
  <c r="N2410" i="2"/>
  <c r="D2410" i="2"/>
  <c r="C2410" i="2"/>
  <c r="N2409" i="2"/>
  <c r="D2409" i="2"/>
  <c r="C2409" i="2"/>
  <c r="C2408" i="2"/>
  <c r="D2408" i="2" s="1"/>
  <c r="C2407" i="2"/>
  <c r="D2407" i="2" s="1"/>
  <c r="C2406" i="2"/>
  <c r="D2406" i="2" s="1"/>
  <c r="N2405" i="2"/>
  <c r="M2405" i="2"/>
  <c r="L2405" i="2"/>
  <c r="J2405" i="2"/>
  <c r="I2405" i="2"/>
  <c r="H2405" i="2"/>
  <c r="F2405" i="2"/>
  <c r="E2405" i="2"/>
  <c r="D2405" i="2"/>
  <c r="C2405" i="2"/>
  <c r="N2401" i="2"/>
  <c r="M2401" i="2"/>
  <c r="L2401" i="2"/>
  <c r="K2401" i="2"/>
  <c r="J2401" i="2"/>
  <c r="I2401" i="2"/>
  <c r="H2401" i="2"/>
  <c r="G2401" i="2"/>
  <c r="F2401" i="2"/>
  <c r="E2401" i="2"/>
  <c r="D2401" i="2"/>
  <c r="N2400" i="2"/>
  <c r="M2400" i="2"/>
  <c r="K2400" i="2"/>
  <c r="J2400" i="2"/>
  <c r="I2400" i="2"/>
  <c r="G2400" i="2"/>
  <c r="F2400" i="2"/>
  <c r="E2400" i="2"/>
  <c r="C2400" i="2"/>
  <c r="C2399" i="2"/>
  <c r="N2399" i="2" s="1"/>
  <c r="C2398" i="2"/>
  <c r="N2398" i="2" s="1"/>
  <c r="C2397" i="2"/>
  <c r="N2397" i="2" s="1"/>
  <c r="C2396" i="2"/>
  <c r="C2395" i="2"/>
  <c r="C2394" i="2"/>
  <c r="C2393" i="2"/>
  <c r="D2393" i="2" s="1"/>
  <c r="C2392" i="2"/>
  <c r="D2392" i="2" s="1"/>
  <c r="C2391" i="2"/>
  <c r="D2391" i="2" s="1"/>
  <c r="N2390" i="2"/>
  <c r="M2390" i="2"/>
  <c r="K2390" i="2"/>
  <c r="J2390" i="2"/>
  <c r="I2390" i="2"/>
  <c r="G2390" i="2"/>
  <c r="F2390" i="2"/>
  <c r="E2390" i="2"/>
  <c r="C2390" i="2"/>
  <c r="N2386" i="2"/>
  <c r="M2386" i="2"/>
  <c r="M2385" i="2" s="1"/>
  <c r="L2386" i="2"/>
  <c r="K2386" i="2"/>
  <c r="J2386" i="2"/>
  <c r="I2386" i="2"/>
  <c r="I2385" i="2" s="1"/>
  <c r="H2386" i="2"/>
  <c r="G2386" i="2"/>
  <c r="F2386" i="2"/>
  <c r="E2386" i="2"/>
  <c r="E2385" i="2" s="1"/>
  <c r="D2386" i="2"/>
  <c r="N2385" i="2"/>
  <c r="L2385" i="2"/>
  <c r="K2385" i="2"/>
  <c r="J2385" i="2"/>
  <c r="H2385" i="2"/>
  <c r="G2385" i="2"/>
  <c r="F2385" i="2"/>
  <c r="D2385" i="2"/>
  <c r="C2385" i="2"/>
  <c r="C2384" i="2"/>
  <c r="N2384" i="2" s="1"/>
  <c r="C2383" i="2"/>
  <c r="N2383" i="2" s="1"/>
  <c r="C2382" i="2"/>
  <c r="N2382" i="2" s="1"/>
  <c r="D2381" i="2"/>
  <c r="C2381" i="2"/>
  <c r="N2381" i="2" s="1"/>
  <c r="C2380" i="2"/>
  <c r="N2380" i="2" s="1"/>
  <c r="D2379" i="2"/>
  <c r="C2379" i="2"/>
  <c r="N2379" i="2" s="1"/>
  <c r="C2378" i="2"/>
  <c r="D2378" i="2" s="1"/>
  <c r="D2377" i="2"/>
  <c r="C2377" i="2"/>
  <c r="C2376" i="2"/>
  <c r="D2376" i="2" s="1"/>
  <c r="N2375" i="2"/>
  <c r="M2375" i="2"/>
  <c r="L2375" i="2"/>
  <c r="K2375" i="2"/>
  <c r="J2375" i="2"/>
  <c r="I2375" i="2"/>
  <c r="H2375" i="2"/>
  <c r="G2375" i="2"/>
  <c r="F2375" i="2"/>
  <c r="E2375" i="2"/>
  <c r="D2375" i="2"/>
  <c r="C2375" i="2"/>
  <c r="N2371" i="2"/>
  <c r="M2371" i="2"/>
  <c r="M2370" i="2" s="1"/>
  <c r="L2371" i="2"/>
  <c r="K2371" i="2"/>
  <c r="J2371" i="2"/>
  <c r="I2371" i="2"/>
  <c r="I2370" i="2" s="1"/>
  <c r="H2371" i="2"/>
  <c r="G2371" i="2"/>
  <c r="F2371" i="2"/>
  <c r="E2371" i="2"/>
  <c r="E2370" i="2" s="1"/>
  <c r="D2371" i="2"/>
  <c r="N2370" i="2"/>
  <c r="K2370" i="2"/>
  <c r="J2370" i="2"/>
  <c r="G2370" i="2"/>
  <c r="F2370" i="2"/>
  <c r="C2370" i="2"/>
  <c r="C2369" i="2"/>
  <c r="N2369" i="2" s="1"/>
  <c r="C2368" i="2"/>
  <c r="N2368" i="2" s="1"/>
  <c r="C2367" i="2"/>
  <c r="N2367" i="2" s="1"/>
  <c r="C2366" i="2"/>
  <c r="C2365" i="2"/>
  <c r="C2364" i="2"/>
  <c r="C2363" i="2"/>
  <c r="D2363" i="2" s="1"/>
  <c r="C2362" i="2"/>
  <c r="D2362" i="2" s="1"/>
  <c r="C2361" i="2"/>
  <c r="D2361" i="2" s="1"/>
  <c r="N2360" i="2"/>
  <c r="M2360" i="2"/>
  <c r="K2360" i="2"/>
  <c r="J2360" i="2"/>
  <c r="I2360" i="2"/>
  <c r="G2360" i="2"/>
  <c r="F2360" i="2"/>
  <c r="E2360" i="2"/>
  <c r="C2360" i="2"/>
  <c r="N2356" i="2"/>
  <c r="N2355" i="2" s="1"/>
  <c r="M2356" i="2"/>
  <c r="L2356" i="2"/>
  <c r="K2356" i="2"/>
  <c r="J2356" i="2"/>
  <c r="J2355" i="2" s="1"/>
  <c r="I2356" i="2"/>
  <c r="H2356" i="2"/>
  <c r="G2356" i="2"/>
  <c r="F2356" i="2"/>
  <c r="F2355" i="2" s="1"/>
  <c r="E2356" i="2"/>
  <c r="E2355" i="2" s="1"/>
  <c r="D2356" i="2"/>
  <c r="L2355" i="2"/>
  <c r="K2355" i="2"/>
  <c r="H2355" i="2"/>
  <c r="G2355" i="2"/>
  <c r="D2355" i="2"/>
  <c r="C2355" i="2"/>
  <c r="C2354" i="2"/>
  <c r="N2354" i="2" s="1"/>
  <c r="C2353" i="2"/>
  <c r="N2353" i="2" s="1"/>
  <c r="C2352" i="2"/>
  <c r="N2352" i="2" s="1"/>
  <c r="D2351" i="2"/>
  <c r="C2351" i="2"/>
  <c r="N2351" i="2" s="1"/>
  <c r="D2350" i="2"/>
  <c r="C2350" i="2"/>
  <c r="N2350" i="2" s="1"/>
  <c r="D2349" i="2"/>
  <c r="C2349" i="2"/>
  <c r="N2349" i="2" s="1"/>
  <c r="D2348" i="2"/>
  <c r="C2348" i="2"/>
  <c r="D2347" i="2"/>
  <c r="C2347" i="2"/>
  <c r="D2346" i="2"/>
  <c r="C2346" i="2"/>
  <c r="N2345" i="2"/>
  <c r="L2345" i="2"/>
  <c r="K2345" i="2"/>
  <c r="J2345" i="2"/>
  <c r="H2345" i="2"/>
  <c r="G2345" i="2"/>
  <c r="F2345" i="2"/>
  <c r="E2345" i="2"/>
  <c r="D2345" i="2"/>
  <c r="C2345" i="2"/>
  <c r="N2341" i="2"/>
  <c r="M2341" i="2"/>
  <c r="L2341" i="2"/>
  <c r="K2341" i="2"/>
  <c r="K2340" i="2" s="1"/>
  <c r="J2341" i="2"/>
  <c r="I2341" i="2"/>
  <c r="H2341" i="2"/>
  <c r="G2341" i="2"/>
  <c r="G2340" i="2" s="1"/>
  <c r="F2341" i="2"/>
  <c r="E2341" i="2"/>
  <c r="D2341" i="2"/>
  <c r="N2340" i="2"/>
  <c r="M2340" i="2"/>
  <c r="L2340" i="2"/>
  <c r="J2340" i="2"/>
  <c r="I2340" i="2"/>
  <c r="H2340" i="2"/>
  <c r="F2340" i="2"/>
  <c r="E2340" i="2"/>
  <c r="D2340" i="2"/>
  <c r="C2340" i="2"/>
  <c r="C2339" i="2"/>
  <c r="N2339" i="2" s="1"/>
  <c r="N2338" i="2"/>
  <c r="C2338" i="2"/>
  <c r="N2337" i="2"/>
  <c r="C2337" i="2"/>
  <c r="N2336" i="2"/>
  <c r="C2336" i="2"/>
  <c r="D2336" i="2" s="1"/>
  <c r="N2335" i="2"/>
  <c r="C2335" i="2"/>
  <c r="D2335" i="2" s="1"/>
  <c r="C2334" i="2"/>
  <c r="D2334" i="2" s="1"/>
  <c r="C2333" i="2"/>
  <c r="D2333" i="2" s="1"/>
  <c r="C2332" i="2"/>
  <c r="D2332" i="2" s="1"/>
  <c r="C2331" i="2"/>
  <c r="D2331" i="2" s="1"/>
  <c r="N2330" i="2"/>
  <c r="M2330" i="2"/>
  <c r="L2330" i="2"/>
  <c r="K2330" i="2"/>
  <c r="J2330" i="2"/>
  <c r="I2330" i="2"/>
  <c r="H2330" i="2"/>
  <c r="G2330" i="2"/>
  <c r="F2330" i="2"/>
  <c r="E2330" i="2"/>
  <c r="D2330" i="2"/>
  <c r="C2330" i="2"/>
  <c r="N2326" i="2"/>
  <c r="M2326" i="2"/>
  <c r="L2326" i="2"/>
  <c r="L2325" i="2" s="1"/>
  <c r="K2326" i="2"/>
  <c r="J2326" i="2"/>
  <c r="I2326" i="2"/>
  <c r="H2326" i="2"/>
  <c r="H2325" i="2" s="1"/>
  <c r="G2326" i="2"/>
  <c r="F2326" i="2"/>
  <c r="E2326" i="2"/>
  <c r="D2326" i="2"/>
  <c r="N2325" i="2"/>
  <c r="K2325" i="2"/>
  <c r="J2325" i="2"/>
  <c r="G2325" i="2"/>
  <c r="F2325" i="2"/>
  <c r="D2325" i="2"/>
  <c r="C2325" i="2"/>
  <c r="C2324" i="2"/>
  <c r="N2324" i="2" s="1"/>
  <c r="C2323" i="2"/>
  <c r="N2323" i="2" s="1"/>
  <c r="C2322" i="2"/>
  <c r="N2322" i="2" s="1"/>
  <c r="D2321" i="2"/>
  <c r="C2321" i="2"/>
  <c r="N2321" i="2" s="1"/>
  <c r="C2320" i="2"/>
  <c r="D2319" i="2"/>
  <c r="C2319" i="2"/>
  <c r="N2319" i="2" s="1"/>
  <c r="C2318" i="2"/>
  <c r="D2318" i="2" s="1"/>
  <c r="D2317" i="2"/>
  <c r="C2317" i="2"/>
  <c r="C2316" i="2"/>
  <c r="D2316" i="2" s="1"/>
  <c r="N2315" i="2"/>
  <c r="L2315" i="2"/>
  <c r="K2315" i="2"/>
  <c r="J2315" i="2"/>
  <c r="H2315" i="2"/>
  <c r="G2315" i="2"/>
  <c r="F2315" i="2"/>
  <c r="D2315" i="2"/>
  <c r="C2315" i="2"/>
  <c r="N2311" i="2"/>
  <c r="M2311" i="2"/>
  <c r="L2311" i="2"/>
  <c r="K2311" i="2"/>
  <c r="J2311" i="2"/>
  <c r="I2311" i="2"/>
  <c r="H2311" i="2"/>
  <c r="G2311" i="2"/>
  <c r="F2311" i="2"/>
  <c r="E2311" i="2"/>
  <c r="D2311" i="2"/>
  <c r="M2310" i="2"/>
  <c r="L2310" i="2"/>
  <c r="K2310" i="2"/>
  <c r="I2310" i="2"/>
  <c r="H2310" i="2"/>
  <c r="G2310" i="2"/>
  <c r="E2310" i="2"/>
  <c r="D2310" i="2"/>
  <c r="C2310" i="2"/>
  <c r="C2309" i="2"/>
  <c r="N2309" i="2" s="1"/>
  <c r="C2308" i="2"/>
  <c r="N2308" i="2" s="1"/>
  <c r="C2307" i="2"/>
  <c r="N2307" i="2" s="1"/>
  <c r="D2306" i="2"/>
  <c r="C2306" i="2"/>
  <c r="N2306" i="2" s="1"/>
  <c r="D2305" i="2"/>
  <c r="C2305" i="2"/>
  <c r="N2305" i="2" s="1"/>
  <c r="D2304" i="2"/>
  <c r="C2304" i="2"/>
  <c r="N2304" i="2" s="1"/>
  <c r="D2303" i="2"/>
  <c r="C2303" i="2"/>
  <c r="D2302" i="2"/>
  <c r="C2302" i="2"/>
  <c r="D2301" i="2"/>
  <c r="C2301" i="2"/>
  <c r="M2300" i="2"/>
  <c r="L2300" i="2"/>
  <c r="K2300" i="2"/>
  <c r="I2300" i="2"/>
  <c r="H2300" i="2"/>
  <c r="G2300" i="2"/>
  <c r="E2300" i="2"/>
  <c r="D2300" i="2"/>
  <c r="C2300" i="2"/>
  <c r="N2296" i="2"/>
  <c r="M2296" i="2"/>
  <c r="L2296" i="2"/>
  <c r="K2296" i="2"/>
  <c r="K2295" i="2" s="1"/>
  <c r="J2296" i="2"/>
  <c r="I2296" i="2"/>
  <c r="H2296" i="2"/>
  <c r="G2296" i="2"/>
  <c r="G2295" i="2" s="1"/>
  <c r="F2296" i="2"/>
  <c r="E2296" i="2"/>
  <c r="D2296" i="2"/>
  <c r="N2295" i="2"/>
  <c r="M2295" i="2"/>
  <c r="L2295" i="2"/>
  <c r="J2295" i="2"/>
  <c r="I2295" i="2"/>
  <c r="H2295" i="2"/>
  <c r="F2295" i="2"/>
  <c r="E2295" i="2"/>
  <c r="D2295" i="2"/>
  <c r="C2295" i="2"/>
  <c r="N2294" i="2"/>
  <c r="C2294" i="2"/>
  <c r="N2293" i="2"/>
  <c r="C2293" i="2"/>
  <c r="N2292" i="2"/>
  <c r="C2292" i="2"/>
  <c r="N2291" i="2"/>
  <c r="D2291" i="2"/>
  <c r="C2291" i="2"/>
  <c r="N2290" i="2"/>
  <c r="D2290" i="2"/>
  <c r="C2290" i="2"/>
  <c r="N2289" i="2"/>
  <c r="D2289" i="2"/>
  <c r="C2289" i="2"/>
  <c r="D2288" i="2"/>
  <c r="C2288" i="2"/>
  <c r="D2287" i="2"/>
  <c r="C2287" i="2"/>
  <c r="D2286" i="2"/>
  <c r="C2286" i="2"/>
  <c r="N2285" i="2"/>
  <c r="M2285" i="2"/>
  <c r="L2285" i="2"/>
  <c r="K2285" i="2"/>
  <c r="J2285" i="2"/>
  <c r="I2285" i="2"/>
  <c r="H2285" i="2"/>
  <c r="G2285" i="2"/>
  <c r="F2285" i="2"/>
  <c r="E2285" i="2"/>
  <c r="D2285" i="2"/>
  <c r="C2285" i="2"/>
  <c r="N2281" i="2"/>
  <c r="N2280" i="2" s="1"/>
  <c r="M2281" i="2"/>
  <c r="L2281" i="2"/>
  <c r="K2281" i="2"/>
  <c r="J2281" i="2"/>
  <c r="J2280" i="2" s="1"/>
  <c r="I2281" i="2"/>
  <c r="H2281" i="2"/>
  <c r="G2281" i="2"/>
  <c r="F2281" i="2"/>
  <c r="F2280" i="2" s="1"/>
  <c r="E2281" i="2"/>
  <c r="D2281" i="2"/>
  <c r="M2280" i="2"/>
  <c r="K2280" i="2"/>
  <c r="I2280" i="2"/>
  <c r="G2280" i="2"/>
  <c r="E2280" i="2"/>
  <c r="C2280" i="2"/>
  <c r="C2279" i="2"/>
  <c r="N2279" i="2" s="1"/>
  <c r="C2278" i="2"/>
  <c r="N2278" i="2" s="1"/>
  <c r="C2277" i="2"/>
  <c r="N2277" i="2" s="1"/>
  <c r="C2276" i="2"/>
  <c r="C2275" i="2"/>
  <c r="C2274" i="2"/>
  <c r="C2273" i="2"/>
  <c r="D2273" i="2" s="1"/>
  <c r="C2272" i="2"/>
  <c r="D2272" i="2" s="1"/>
  <c r="C2271" i="2"/>
  <c r="D2271" i="2" s="1"/>
  <c r="N2270" i="2"/>
  <c r="M2270" i="2"/>
  <c r="K2270" i="2"/>
  <c r="J2270" i="2"/>
  <c r="I2270" i="2"/>
  <c r="G2270" i="2"/>
  <c r="F2270" i="2"/>
  <c r="E2270" i="2"/>
  <c r="C2270" i="2"/>
  <c r="N2266" i="2"/>
  <c r="M2266" i="2"/>
  <c r="L2266" i="2"/>
  <c r="K2266" i="2"/>
  <c r="K2265" i="2" s="1"/>
  <c r="J2266" i="2"/>
  <c r="I2266" i="2"/>
  <c r="H2266" i="2"/>
  <c r="G2266" i="2"/>
  <c r="G2265" i="2" s="1"/>
  <c r="F2266" i="2"/>
  <c r="E2266" i="2"/>
  <c r="D2266" i="2"/>
  <c r="N2265" i="2"/>
  <c r="L2265" i="2"/>
  <c r="J2265" i="2"/>
  <c r="H2265" i="2"/>
  <c r="F2265" i="2"/>
  <c r="D2265" i="2"/>
  <c r="C2265" i="2"/>
  <c r="N2264" i="2"/>
  <c r="C2264" i="2"/>
  <c r="N2263" i="2"/>
  <c r="C2263" i="2"/>
  <c r="N2262" i="2"/>
  <c r="C2262" i="2"/>
  <c r="N2261" i="2"/>
  <c r="D2261" i="2"/>
  <c r="C2261" i="2"/>
  <c r="N2260" i="2"/>
  <c r="D2260" i="2"/>
  <c r="C2260" i="2"/>
  <c r="N2259" i="2"/>
  <c r="D2259" i="2"/>
  <c r="C2259" i="2"/>
  <c r="D2258" i="2"/>
  <c r="C2258" i="2"/>
  <c r="D2257" i="2"/>
  <c r="C2257" i="2"/>
  <c r="D2256" i="2"/>
  <c r="C2256" i="2"/>
  <c r="N2255" i="2"/>
  <c r="L2255" i="2"/>
  <c r="K2255" i="2"/>
  <c r="J2255" i="2"/>
  <c r="H2255" i="2"/>
  <c r="G2255" i="2"/>
  <c r="F2255" i="2"/>
  <c r="D2255" i="2"/>
  <c r="C2255" i="2"/>
  <c r="N2251" i="2"/>
  <c r="M2251" i="2"/>
  <c r="L2251" i="2"/>
  <c r="L2250" i="2" s="1"/>
  <c r="K2251" i="2"/>
  <c r="J2251" i="2"/>
  <c r="I2251" i="2"/>
  <c r="H2251" i="2"/>
  <c r="H2250" i="2" s="1"/>
  <c r="G2251" i="2"/>
  <c r="F2251" i="2"/>
  <c r="E2251" i="2"/>
  <c r="D2251" i="2"/>
  <c r="D2250" i="2" s="1"/>
  <c r="M2250" i="2"/>
  <c r="K2250" i="2"/>
  <c r="I2250" i="2"/>
  <c r="G2250" i="2"/>
  <c r="E2250" i="2"/>
  <c r="C2250" i="2"/>
  <c r="C2249" i="2"/>
  <c r="N2249" i="2" s="1"/>
  <c r="C2248" i="2"/>
  <c r="N2248" i="2" s="1"/>
  <c r="C2247" i="2"/>
  <c r="N2247" i="2" s="1"/>
  <c r="C2246" i="2"/>
  <c r="D2246" i="2" s="1"/>
  <c r="C2245" i="2"/>
  <c r="C2244" i="2"/>
  <c r="C2243" i="2"/>
  <c r="D2243" i="2" s="1"/>
  <c r="C2242" i="2"/>
  <c r="D2242" i="2" s="1"/>
  <c r="C2241" i="2"/>
  <c r="D2241" i="2" s="1"/>
  <c r="M2240" i="2"/>
  <c r="K2240" i="2"/>
  <c r="I2240" i="2"/>
  <c r="G2240" i="2"/>
  <c r="E2240" i="2"/>
  <c r="C2240" i="2"/>
  <c r="N2236" i="2"/>
  <c r="M2236" i="2"/>
  <c r="M2235" i="2" s="1"/>
  <c r="L2236" i="2"/>
  <c r="K2236" i="2"/>
  <c r="K2235" i="2" s="1"/>
  <c r="J2236" i="2"/>
  <c r="I2236" i="2"/>
  <c r="I2235" i="2" s="1"/>
  <c r="H2236" i="2"/>
  <c r="G2236" i="2"/>
  <c r="G2235" i="2" s="1"/>
  <c r="F2236" i="2"/>
  <c r="E2236" i="2"/>
  <c r="E2235" i="2" s="1"/>
  <c r="D2236" i="2"/>
  <c r="N2235" i="2"/>
  <c r="L2235" i="2"/>
  <c r="J2235" i="2"/>
  <c r="H2235" i="2"/>
  <c r="F2235" i="2"/>
  <c r="D2235" i="2"/>
  <c r="C2235" i="2"/>
  <c r="N2234" i="2"/>
  <c r="C2234" i="2"/>
  <c r="N2233" i="2"/>
  <c r="C2233" i="2"/>
  <c r="N2232" i="2"/>
  <c r="C2232" i="2"/>
  <c r="N2231" i="2"/>
  <c r="D2231" i="2"/>
  <c r="C2231" i="2"/>
  <c r="C2230" i="2"/>
  <c r="C2229" i="2"/>
  <c r="C2228" i="2"/>
  <c r="D2228" i="2" s="1"/>
  <c r="C2227" i="2"/>
  <c r="D2227" i="2" s="1"/>
  <c r="C2226" i="2"/>
  <c r="D2226" i="2" s="1"/>
  <c r="N2225" i="2"/>
  <c r="M2225" i="2"/>
  <c r="L2225" i="2"/>
  <c r="K2225" i="2"/>
  <c r="J2225" i="2"/>
  <c r="I2225" i="2"/>
  <c r="H2225" i="2"/>
  <c r="G2225" i="2"/>
  <c r="F2225" i="2"/>
  <c r="E2225" i="2"/>
  <c r="D2225" i="2"/>
  <c r="C2225" i="2"/>
  <c r="N2221" i="2"/>
  <c r="M2221" i="2"/>
  <c r="L2221" i="2"/>
  <c r="K2221" i="2"/>
  <c r="K2220" i="2" s="1"/>
  <c r="J2221" i="2"/>
  <c r="I2221" i="2"/>
  <c r="H2221" i="2"/>
  <c r="G2221" i="2"/>
  <c r="G2220" i="2" s="1"/>
  <c r="F2221" i="2"/>
  <c r="E2221" i="2"/>
  <c r="D2221" i="2"/>
  <c r="N2220" i="2"/>
  <c r="L2220" i="2"/>
  <c r="J2220" i="2"/>
  <c r="H2220" i="2"/>
  <c r="F2220" i="2"/>
  <c r="D2220" i="2"/>
  <c r="C2220" i="2"/>
  <c r="N2219" i="2"/>
  <c r="C2219" i="2"/>
  <c r="N2218" i="2"/>
  <c r="C2218" i="2"/>
  <c r="N2217" i="2"/>
  <c r="C2217" i="2"/>
  <c r="N2216" i="2"/>
  <c r="D2216" i="2"/>
  <c r="C2216" i="2"/>
  <c r="N2215" i="2"/>
  <c r="D2215" i="2"/>
  <c r="C2215" i="2"/>
  <c r="N2214" i="2"/>
  <c r="D2214" i="2"/>
  <c r="C2214" i="2"/>
  <c r="D2213" i="2"/>
  <c r="C2213" i="2"/>
  <c r="D2212" i="2"/>
  <c r="C2212" i="2"/>
  <c r="D2211" i="2"/>
  <c r="C2211" i="2"/>
  <c r="N2210" i="2"/>
  <c r="L2210" i="2"/>
  <c r="K2210" i="2"/>
  <c r="J2210" i="2"/>
  <c r="H2210" i="2"/>
  <c r="G2210" i="2"/>
  <c r="F2210" i="2"/>
  <c r="D2210" i="2"/>
  <c r="C2210" i="2"/>
  <c r="N2206" i="2"/>
  <c r="M2206" i="2"/>
  <c r="L2206" i="2"/>
  <c r="L2205" i="2" s="1"/>
  <c r="K2206" i="2"/>
  <c r="J2206" i="2"/>
  <c r="I2206" i="2"/>
  <c r="H2206" i="2"/>
  <c r="H2205" i="2" s="1"/>
  <c r="G2206" i="2"/>
  <c r="F2206" i="2"/>
  <c r="E2206" i="2"/>
  <c r="D2206" i="2"/>
  <c r="D2205" i="2" s="1"/>
  <c r="M2205" i="2"/>
  <c r="K2205" i="2"/>
  <c r="I2205" i="2"/>
  <c r="G2205" i="2"/>
  <c r="E2205" i="2"/>
  <c r="C2205" i="2"/>
  <c r="C2204" i="2"/>
  <c r="N2204" i="2" s="1"/>
  <c r="C2203" i="2"/>
  <c r="N2203" i="2" s="1"/>
  <c r="C2202" i="2"/>
  <c r="N2202" i="2" s="1"/>
  <c r="C2201" i="2"/>
  <c r="D2201" i="2" s="1"/>
  <c r="C2200" i="2"/>
  <c r="D2200" i="2" s="1"/>
  <c r="C2199" i="2"/>
  <c r="D2199" i="2" s="1"/>
  <c r="C2198" i="2"/>
  <c r="D2198" i="2" s="1"/>
  <c r="C2197" i="2"/>
  <c r="D2197" i="2" s="1"/>
  <c r="C2196" i="2"/>
  <c r="D2196" i="2" s="1"/>
  <c r="M2195" i="2"/>
  <c r="L2195" i="2"/>
  <c r="K2195" i="2"/>
  <c r="I2195" i="2"/>
  <c r="H2195" i="2"/>
  <c r="G2195" i="2"/>
  <c r="E2195" i="2"/>
  <c r="D2195" i="2"/>
  <c r="C2195" i="2"/>
  <c r="N2191" i="2"/>
  <c r="M2191" i="2"/>
  <c r="M2190" i="2" s="1"/>
  <c r="L2191" i="2"/>
  <c r="K2191" i="2"/>
  <c r="J2191" i="2"/>
  <c r="I2191" i="2"/>
  <c r="I2190" i="2" s="1"/>
  <c r="H2191" i="2"/>
  <c r="G2191" i="2"/>
  <c r="F2191" i="2"/>
  <c r="E2191" i="2"/>
  <c r="E2190" i="2" s="1"/>
  <c r="D2191" i="2"/>
  <c r="N2190" i="2"/>
  <c r="L2190" i="2"/>
  <c r="J2190" i="2"/>
  <c r="H2190" i="2"/>
  <c r="F2190" i="2"/>
  <c r="D2190" i="2"/>
  <c r="C2190" i="2"/>
  <c r="N2189" i="2"/>
  <c r="C2189" i="2"/>
  <c r="N2188" i="2"/>
  <c r="C2188" i="2"/>
  <c r="N2187" i="2"/>
  <c r="C2187" i="2"/>
  <c r="N2186" i="2"/>
  <c r="D2186" i="2"/>
  <c r="C2186" i="2"/>
  <c r="N2185" i="2"/>
  <c r="D2185" i="2"/>
  <c r="C2185" i="2"/>
  <c r="N2184" i="2"/>
  <c r="D2184" i="2"/>
  <c r="C2184" i="2"/>
  <c r="D2183" i="2"/>
  <c r="C2183" i="2"/>
  <c r="D2182" i="2"/>
  <c r="C2182" i="2"/>
  <c r="D2181" i="2"/>
  <c r="C2181" i="2"/>
  <c r="N2180" i="2"/>
  <c r="M2180" i="2"/>
  <c r="L2180" i="2"/>
  <c r="J2180" i="2"/>
  <c r="I2180" i="2"/>
  <c r="H2180" i="2"/>
  <c r="F2180" i="2"/>
  <c r="E2180" i="2"/>
  <c r="D2180" i="2"/>
  <c r="C2180" i="2"/>
  <c r="N2176" i="2"/>
  <c r="N2175" i="2" s="1"/>
  <c r="M2176" i="2"/>
  <c r="L2176" i="2"/>
  <c r="K2176" i="2"/>
  <c r="J2176" i="2"/>
  <c r="J2175" i="2" s="1"/>
  <c r="I2176" i="2"/>
  <c r="H2176" i="2"/>
  <c r="G2176" i="2"/>
  <c r="F2176" i="2"/>
  <c r="F2175" i="2" s="1"/>
  <c r="E2176" i="2"/>
  <c r="D2176" i="2"/>
  <c r="M2175" i="2"/>
  <c r="K2175" i="2"/>
  <c r="I2175" i="2"/>
  <c r="G2175" i="2"/>
  <c r="E2175" i="2"/>
  <c r="C2175" i="2"/>
  <c r="C2174" i="2"/>
  <c r="N2174" i="2" s="1"/>
  <c r="C2173" i="2"/>
  <c r="N2173" i="2" s="1"/>
  <c r="C2172" i="2"/>
  <c r="N2172" i="2" s="1"/>
  <c r="C2171" i="2"/>
  <c r="C2170" i="2"/>
  <c r="C2169" i="2"/>
  <c r="C2168" i="2"/>
  <c r="D2168" i="2" s="1"/>
  <c r="C2167" i="2"/>
  <c r="D2167" i="2" s="1"/>
  <c r="C2166" i="2"/>
  <c r="D2166" i="2" s="1"/>
  <c r="N2165" i="2"/>
  <c r="M2165" i="2"/>
  <c r="K2165" i="2"/>
  <c r="J2165" i="2"/>
  <c r="I2165" i="2"/>
  <c r="G2165" i="2"/>
  <c r="F2165" i="2"/>
  <c r="E2165" i="2"/>
  <c r="C2165" i="2"/>
  <c r="N2161" i="2"/>
  <c r="M2161" i="2"/>
  <c r="M2160" i="2" s="1"/>
  <c r="L2161" i="2"/>
  <c r="K2161" i="2"/>
  <c r="K2160" i="2" s="1"/>
  <c r="J2161" i="2"/>
  <c r="I2161" i="2"/>
  <c r="I2160" i="2" s="1"/>
  <c r="H2161" i="2"/>
  <c r="G2161" i="2"/>
  <c r="G2160" i="2" s="1"/>
  <c r="F2161" i="2"/>
  <c r="E2161" i="2"/>
  <c r="E2160" i="2" s="1"/>
  <c r="D2161" i="2"/>
  <c r="N2160" i="2"/>
  <c r="L2160" i="2"/>
  <c r="J2160" i="2"/>
  <c r="H2160" i="2"/>
  <c r="F2160" i="2"/>
  <c r="D2160" i="2"/>
  <c r="C2160" i="2"/>
  <c r="N2159" i="2"/>
  <c r="C2159" i="2"/>
  <c r="N2158" i="2"/>
  <c r="C2158" i="2"/>
  <c r="N2157" i="2"/>
  <c r="C2157" i="2"/>
  <c r="D2156" i="2"/>
  <c r="C2156" i="2"/>
  <c r="N2156" i="2" s="1"/>
  <c r="N2155" i="2"/>
  <c r="D2155" i="2"/>
  <c r="C2155" i="2"/>
  <c r="N2154" i="2"/>
  <c r="D2154" i="2"/>
  <c r="C2154" i="2"/>
  <c r="D2153" i="2"/>
  <c r="C2153" i="2"/>
  <c r="D2152" i="2"/>
  <c r="C2152" i="2"/>
  <c r="D2151" i="2"/>
  <c r="C2151" i="2"/>
  <c r="N2150" i="2"/>
  <c r="M2150" i="2"/>
  <c r="L2150" i="2"/>
  <c r="K2150" i="2"/>
  <c r="J2150" i="2"/>
  <c r="I2150" i="2"/>
  <c r="H2150" i="2"/>
  <c r="G2150" i="2"/>
  <c r="F2150" i="2"/>
  <c r="E2150" i="2"/>
  <c r="D2150" i="2"/>
  <c r="C2150" i="2"/>
  <c r="N2146" i="2"/>
  <c r="M2146" i="2"/>
  <c r="L2146" i="2"/>
  <c r="L2145" i="2" s="1"/>
  <c r="K2146" i="2"/>
  <c r="J2146" i="2"/>
  <c r="I2146" i="2"/>
  <c r="H2146" i="2"/>
  <c r="H2145" i="2" s="1"/>
  <c r="G2146" i="2"/>
  <c r="F2146" i="2"/>
  <c r="E2146" i="2"/>
  <c r="D2146" i="2"/>
  <c r="D2145" i="2" s="1"/>
  <c r="M2145" i="2"/>
  <c r="K2145" i="2"/>
  <c r="I2145" i="2"/>
  <c r="G2145" i="2"/>
  <c r="E2145" i="2"/>
  <c r="C2145" i="2"/>
  <c r="C2144" i="2"/>
  <c r="N2144" i="2" s="1"/>
  <c r="C2143" i="2"/>
  <c r="N2143" i="2" s="1"/>
  <c r="C2142" i="2"/>
  <c r="N2142" i="2" s="1"/>
  <c r="C2141" i="2"/>
  <c r="D2141" i="2" s="1"/>
  <c r="C2140" i="2"/>
  <c r="D2140" i="2" s="1"/>
  <c r="C2139" i="2"/>
  <c r="D2139" i="2" s="1"/>
  <c r="C2138" i="2"/>
  <c r="D2138" i="2" s="1"/>
  <c r="C2137" i="2"/>
  <c r="D2137" i="2" s="1"/>
  <c r="C2136" i="2"/>
  <c r="D2136" i="2" s="1"/>
  <c r="M2135" i="2"/>
  <c r="K2135" i="2"/>
  <c r="I2135" i="2"/>
  <c r="G2135" i="2"/>
  <c r="E2135" i="2"/>
  <c r="C2135" i="2"/>
  <c r="N2131" i="2"/>
  <c r="M2131" i="2"/>
  <c r="M2130" i="2" s="1"/>
  <c r="L2131" i="2"/>
  <c r="K2131" i="2"/>
  <c r="J2131" i="2"/>
  <c r="I2131" i="2"/>
  <c r="I2130" i="2" s="1"/>
  <c r="H2131" i="2"/>
  <c r="G2131" i="2"/>
  <c r="F2131" i="2"/>
  <c r="E2131" i="2"/>
  <c r="E2130" i="2" s="1"/>
  <c r="D2131" i="2"/>
  <c r="N2130" i="2"/>
  <c r="L2130" i="2"/>
  <c r="J2130" i="2"/>
  <c r="H2130" i="2"/>
  <c r="F2130" i="2"/>
  <c r="D2130" i="2"/>
  <c r="C2130" i="2"/>
  <c r="N2129" i="2"/>
  <c r="C2129" i="2"/>
  <c r="N2128" i="2"/>
  <c r="C2128" i="2"/>
  <c r="N2127" i="2"/>
  <c r="C2127" i="2"/>
  <c r="N2126" i="2"/>
  <c r="D2126" i="2"/>
  <c r="C2126" i="2"/>
  <c r="N2125" i="2"/>
  <c r="D2125" i="2"/>
  <c r="C2125" i="2"/>
  <c r="N2124" i="2"/>
  <c r="D2124" i="2"/>
  <c r="C2124" i="2"/>
  <c r="D2123" i="2"/>
  <c r="C2123" i="2"/>
  <c r="D2122" i="2"/>
  <c r="C2122" i="2"/>
  <c r="D2121" i="2"/>
  <c r="C2121" i="2"/>
  <c r="N2120" i="2"/>
  <c r="L2120" i="2"/>
  <c r="J2120" i="2"/>
  <c r="H2120" i="2"/>
  <c r="F2120" i="2"/>
  <c r="D2120" i="2"/>
  <c r="C2120" i="2"/>
  <c r="N2116" i="2"/>
  <c r="N2115" i="2" s="1"/>
  <c r="M2116" i="2"/>
  <c r="L2116" i="2"/>
  <c r="K2116" i="2"/>
  <c r="J2116" i="2"/>
  <c r="J2115" i="2" s="1"/>
  <c r="I2116" i="2"/>
  <c r="H2116" i="2"/>
  <c r="G2116" i="2"/>
  <c r="F2116" i="2"/>
  <c r="F2115" i="2" s="1"/>
  <c r="E2116" i="2"/>
  <c r="D2116" i="2"/>
  <c r="M2115" i="2"/>
  <c r="K2115" i="2"/>
  <c r="I2115" i="2"/>
  <c r="G2115" i="2"/>
  <c r="E2115" i="2"/>
  <c r="C2115" i="2"/>
  <c r="C2114" i="2"/>
  <c r="N2114" i="2" s="1"/>
  <c r="C2113" i="2"/>
  <c r="N2113" i="2" s="1"/>
  <c r="C2112" i="2"/>
  <c r="N2112" i="2" s="1"/>
  <c r="C2111" i="2"/>
  <c r="C2110" i="2"/>
  <c r="C2109" i="2"/>
  <c r="C2108" i="2"/>
  <c r="D2108" i="2" s="1"/>
  <c r="C2107" i="2"/>
  <c r="D2107" i="2" s="1"/>
  <c r="C2106" i="2"/>
  <c r="D2106" i="2" s="1"/>
  <c r="M2105" i="2"/>
  <c r="K2105" i="2"/>
  <c r="I2105" i="2"/>
  <c r="G2105" i="2"/>
  <c r="E2105" i="2"/>
  <c r="C2105" i="2"/>
  <c r="N2101" i="2"/>
  <c r="M2101" i="2"/>
  <c r="L2101" i="2"/>
  <c r="K2101" i="2"/>
  <c r="K2100" i="2" s="1"/>
  <c r="J2101" i="2"/>
  <c r="I2101" i="2"/>
  <c r="H2101" i="2"/>
  <c r="G2101" i="2"/>
  <c r="G2100" i="2" s="1"/>
  <c r="F2101" i="2"/>
  <c r="E2101" i="2"/>
  <c r="D2101" i="2"/>
  <c r="N2100" i="2"/>
  <c r="L2100" i="2"/>
  <c r="J2100" i="2"/>
  <c r="H2100" i="2"/>
  <c r="F2100" i="2"/>
  <c r="D2100" i="2"/>
  <c r="C2100" i="2"/>
  <c r="N2099" i="2"/>
  <c r="C2099" i="2"/>
  <c r="N2098" i="2"/>
  <c r="C2098" i="2"/>
  <c r="N2097" i="2"/>
  <c r="C2097" i="2"/>
  <c r="N2096" i="2"/>
  <c r="D2096" i="2"/>
  <c r="C2096" i="2"/>
  <c r="N2095" i="2"/>
  <c r="D2095" i="2"/>
  <c r="C2095" i="2"/>
  <c r="N2094" i="2"/>
  <c r="D2094" i="2"/>
  <c r="C2094" i="2"/>
  <c r="D2093" i="2"/>
  <c r="C2093" i="2"/>
  <c r="D2092" i="2"/>
  <c r="C2092" i="2"/>
  <c r="D2091" i="2"/>
  <c r="C2091" i="2"/>
  <c r="N2090" i="2"/>
  <c r="L2090" i="2"/>
  <c r="J2090" i="2"/>
  <c r="H2090" i="2"/>
  <c r="F2090" i="2"/>
  <c r="D2090" i="2"/>
  <c r="C2090" i="2"/>
  <c r="N2086" i="2"/>
  <c r="M2086" i="2"/>
  <c r="L2086" i="2"/>
  <c r="L2085" i="2" s="1"/>
  <c r="K2086" i="2"/>
  <c r="J2086" i="2"/>
  <c r="I2086" i="2"/>
  <c r="H2086" i="2"/>
  <c r="H2085" i="2" s="1"/>
  <c r="G2086" i="2"/>
  <c r="F2086" i="2"/>
  <c r="E2086" i="2"/>
  <c r="D2086" i="2"/>
  <c r="D2085" i="2" s="1"/>
  <c r="M2085" i="2"/>
  <c r="K2085" i="2"/>
  <c r="I2085" i="2"/>
  <c r="G2085" i="2"/>
  <c r="E2085" i="2"/>
  <c r="C2085" i="2"/>
  <c r="C2084" i="2"/>
  <c r="N2084" i="2" s="1"/>
  <c r="C2083" i="2"/>
  <c r="N2083" i="2" s="1"/>
  <c r="C2082" i="2"/>
  <c r="N2082" i="2" s="1"/>
  <c r="C2081" i="2"/>
  <c r="D2081" i="2" s="1"/>
  <c r="C2080" i="2"/>
  <c r="D2080" i="2" s="1"/>
  <c r="C2079" i="2"/>
  <c r="D2079" i="2" s="1"/>
  <c r="C2078" i="2"/>
  <c r="D2078" i="2" s="1"/>
  <c r="C2077" i="2"/>
  <c r="D2077" i="2" s="1"/>
  <c r="C2076" i="2"/>
  <c r="D2076" i="2" s="1"/>
  <c r="M2075" i="2"/>
  <c r="K2075" i="2"/>
  <c r="I2075" i="2"/>
  <c r="G2075" i="2"/>
  <c r="E2075" i="2"/>
  <c r="C2075" i="2"/>
  <c r="N2071" i="2"/>
  <c r="M2071" i="2"/>
  <c r="M2070" i="2" s="1"/>
  <c r="L2071" i="2"/>
  <c r="K2071" i="2"/>
  <c r="J2071" i="2"/>
  <c r="I2071" i="2"/>
  <c r="I2070" i="2" s="1"/>
  <c r="H2071" i="2"/>
  <c r="G2071" i="2"/>
  <c r="F2071" i="2"/>
  <c r="E2071" i="2"/>
  <c r="E2070" i="2" s="1"/>
  <c r="D2071" i="2"/>
  <c r="N2070" i="2"/>
  <c r="L2070" i="2"/>
  <c r="J2070" i="2"/>
  <c r="H2070" i="2"/>
  <c r="F2070" i="2"/>
  <c r="D2070" i="2"/>
  <c r="C2070" i="2"/>
  <c r="N2069" i="2"/>
  <c r="C2069" i="2"/>
  <c r="N2068" i="2"/>
  <c r="C2068" i="2"/>
  <c r="N2067" i="2"/>
  <c r="C2067" i="2"/>
  <c r="N2066" i="2"/>
  <c r="D2066" i="2"/>
  <c r="C2066" i="2"/>
  <c r="N2065" i="2"/>
  <c r="D2065" i="2"/>
  <c r="C2065" i="2"/>
  <c r="N2064" i="2"/>
  <c r="D2064" i="2"/>
  <c r="C2064" i="2"/>
  <c r="D2063" i="2"/>
  <c r="C2063" i="2"/>
  <c r="D2062" i="2"/>
  <c r="C2062" i="2"/>
  <c r="D2061" i="2"/>
  <c r="C2061" i="2"/>
  <c r="N2060" i="2"/>
  <c r="L2060" i="2"/>
  <c r="J2060" i="2"/>
  <c r="H2060" i="2"/>
  <c r="F2060" i="2"/>
  <c r="D2060" i="2"/>
  <c r="C2060" i="2"/>
  <c r="N2056" i="2"/>
  <c r="M2056" i="2"/>
  <c r="L2056" i="2"/>
  <c r="K2056" i="2"/>
  <c r="J2056" i="2"/>
  <c r="I2056" i="2"/>
  <c r="H2056" i="2"/>
  <c r="G2056" i="2"/>
  <c r="F2056" i="2"/>
  <c r="E2056" i="2"/>
  <c r="D2056" i="2"/>
  <c r="M2055" i="2"/>
  <c r="K2055" i="2"/>
  <c r="I2055" i="2"/>
  <c r="G2055" i="2"/>
  <c r="E2055" i="2"/>
  <c r="C2055" i="2"/>
  <c r="C2054" i="2"/>
  <c r="N2054" i="2" s="1"/>
  <c r="C2053" i="2"/>
  <c r="N2053" i="2" s="1"/>
  <c r="C2052" i="2"/>
  <c r="N2052" i="2" s="1"/>
  <c r="C2051" i="2"/>
  <c r="C2050" i="2"/>
  <c r="C2049" i="2"/>
  <c r="C2048" i="2"/>
  <c r="D2048" i="2" s="1"/>
  <c r="C2047" i="2"/>
  <c r="D2047" i="2" s="1"/>
  <c r="C2046" i="2"/>
  <c r="D2046" i="2" s="1"/>
  <c r="M2045" i="2"/>
  <c r="K2045" i="2"/>
  <c r="I2045" i="2"/>
  <c r="G2045" i="2"/>
  <c r="E2045" i="2"/>
  <c r="C2045" i="2"/>
  <c r="N2041" i="2"/>
  <c r="M2041" i="2"/>
  <c r="M2040" i="2" s="1"/>
  <c r="L2041" i="2"/>
  <c r="K2041" i="2"/>
  <c r="J2041" i="2"/>
  <c r="I2041" i="2"/>
  <c r="I2040" i="2" s="1"/>
  <c r="H2041" i="2"/>
  <c r="G2041" i="2"/>
  <c r="F2041" i="2"/>
  <c r="E2041" i="2"/>
  <c r="E2040" i="2" s="1"/>
  <c r="D2041" i="2"/>
  <c r="N2040" i="2"/>
  <c r="L2040" i="2"/>
  <c r="J2040" i="2"/>
  <c r="H2040" i="2"/>
  <c r="F2040" i="2"/>
  <c r="D2040" i="2"/>
  <c r="C2040" i="2"/>
  <c r="N2039" i="2"/>
  <c r="C2039" i="2"/>
  <c r="N2038" i="2"/>
  <c r="C2038" i="2"/>
  <c r="N2037" i="2"/>
  <c r="C2037" i="2"/>
  <c r="N2036" i="2"/>
  <c r="D2036" i="2"/>
  <c r="C2036" i="2"/>
  <c r="N2035" i="2"/>
  <c r="D2035" i="2"/>
  <c r="C2035" i="2"/>
  <c r="N2034" i="2"/>
  <c r="D2034" i="2"/>
  <c r="C2034" i="2"/>
  <c r="D2033" i="2"/>
  <c r="C2033" i="2"/>
  <c r="D2032" i="2"/>
  <c r="C2032" i="2"/>
  <c r="D2031" i="2"/>
  <c r="C2031" i="2"/>
  <c r="N2030" i="2"/>
  <c r="L2030" i="2"/>
  <c r="J2030" i="2"/>
  <c r="H2030" i="2"/>
  <c r="F2030" i="2"/>
  <c r="D2030" i="2"/>
  <c r="C2030" i="2"/>
  <c r="N2026" i="2"/>
  <c r="N2025" i="2" s="1"/>
  <c r="M2026" i="2"/>
  <c r="L2026" i="2"/>
  <c r="K2026" i="2"/>
  <c r="J2026" i="2"/>
  <c r="J2025" i="2" s="1"/>
  <c r="I2026" i="2"/>
  <c r="H2026" i="2"/>
  <c r="G2026" i="2"/>
  <c r="F2026" i="2"/>
  <c r="F2025" i="2" s="1"/>
  <c r="E2026" i="2"/>
  <c r="D2026" i="2"/>
  <c r="M2025" i="2"/>
  <c r="K2025" i="2"/>
  <c r="I2025" i="2"/>
  <c r="G2025" i="2"/>
  <c r="E2025" i="2"/>
  <c r="C2025" i="2"/>
  <c r="C2024" i="2"/>
  <c r="N2024" i="2" s="1"/>
  <c r="C2023" i="2"/>
  <c r="N2023" i="2" s="1"/>
  <c r="C2022" i="2"/>
  <c r="N2022" i="2" s="1"/>
  <c r="C2021" i="2"/>
  <c r="C2020" i="2"/>
  <c r="C2019" i="2"/>
  <c r="C2018" i="2"/>
  <c r="D2018" i="2" s="1"/>
  <c r="C2017" i="2"/>
  <c r="D2017" i="2" s="1"/>
  <c r="C2016" i="2"/>
  <c r="D2016" i="2" s="1"/>
  <c r="M2015" i="2"/>
  <c r="K2015" i="2"/>
  <c r="I2015" i="2"/>
  <c r="G2015" i="2"/>
  <c r="E2015" i="2"/>
  <c r="C2015" i="2"/>
  <c r="N2011" i="2"/>
  <c r="M2011" i="2"/>
  <c r="L2011" i="2"/>
  <c r="K2011" i="2"/>
  <c r="K2010" i="2" s="1"/>
  <c r="J2011" i="2"/>
  <c r="I2011" i="2"/>
  <c r="H2011" i="2"/>
  <c r="G2011" i="2"/>
  <c r="G2010" i="2" s="1"/>
  <c r="F2011" i="2"/>
  <c r="E2011" i="2"/>
  <c r="D2011" i="2"/>
  <c r="N2010" i="2"/>
  <c r="L2010" i="2"/>
  <c r="J2010" i="2"/>
  <c r="H2010" i="2"/>
  <c r="F2010" i="2"/>
  <c r="D2010" i="2"/>
  <c r="C2010" i="2"/>
  <c r="N2009" i="2"/>
  <c r="C2009" i="2"/>
  <c r="N2008" i="2"/>
  <c r="C2008" i="2"/>
  <c r="N2007" i="2"/>
  <c r="C2007" i="2"/>
  <c r="N2006" i="2"/>
  <c r="D2006" i="2"/>
  <c r="C2006" i="2"/>
  <c r="N2005" i="2"/>
  <c r="D2005" i="2"/>
  <c r="C2005" i="2"/>
  <c r="N2004" i="2"/>
  <c r="D2004" i="2"/>
  <c r="C2004" i="2"/>
  <c r="D2003" i="2"/>
  <c r="C2003" i="2"/>
  <c r="D2002" i="2"/>
  <c r="C2002" i="2"/>
  <c r="D2001" i="2"/>
  <c r="C2001" i="2"/>
  <c r="N2000" i="2"/>
  <c r="L2000" i="2"/>
  <c r="J2000" i="2"/>
  <c r="H2000" i="2"/>
  <c r="F2000" i="2"/>
  <c r="D2000" i="2"/>
  <c r="C2000" i="2"/>
  <c r="N1996" i="2"/>
  <c r="M1996" i="2"/>
  <c r="L1996" i="2"/>
  <c r="L1995" i="2" s="1"/>
  <c r="K1996" i="2"/>
  <c r="J1996" i="2"/>
  <c r="I1996" i="2"/>
  <c r="H1996" i="2"/>
  <c r="H1995" i="2" s="1"/>
  <c r="G1996" i="2"/>
  <c r="F1996" i="2"/>
  <c r="E1996" i="2"/>
  <c r="D1996" i="2"/>
  <c r="D1995" i="2" s="1"/>
  <c r="M1995" i="2"/>
  <c r="K1995" i="2"/>
  <c r="I1995" i="2"/>
  <c r="G1995" i="2"/>
  <c r="E1995" i="2"/>
  <c r="C1995" i="2"/>
  <c r="C1994" i="2"/>
  <c r="N1994" i="2" s="1"/>
  <c r="C1993" i="2"/>
  <c r="N1993" i="2" s="1"/>
  <c r="C1992" i="2"/>
  <c r="N1992" i="2" s="1"/>
  <c r="C1991" i="2"/>
  <c r="D1991" i="2" s="1"/>
  <c r="C1990" i="2"/>
  <c r="D1990" i="2" s="1"/>
  <c r="C1989" i="2"/>
  <c r="D1989" i="2" s="1"/>
  <c r="C1988" i="2"/>
  <c r="D1988" i="2" s="1"/>
  <c r="C1987" i="2"/>
  <c r="D1987" i="2" s="1"/>
  <c r="C1986" i="2"/>
  <c r="D1986" i="2" s="1"/>
  <c r="M1985" i="2"/>
  <c r="K1985" i="2"/>
  <c r="I1985" i="2"/>
  <c r="G1985" i="2"/>
  <c r="E1985" i="2"/>
  <c r="C1985" i="2"/>
  <c r="N1981" i="2"/>
  <c r="M1981" i="2"/>
  <c r="M1980" i="2" s="1"/>
  <c r="L1981" i="2"/>
  <c r="K1981" i="2"/>
  <c r="J1981" i="2"/>
  <c r="I1981" i="2"/>
  <c r="I1980" i="2" s="1"/>
  <c r="H1981" i="2"/>
  <c r="G1981" i="2"/>
  <c r="F1981" i="2"/>
  <c r="E1981" i="2"/>
  <c r="E1980" i="2" s="1"/>
  <c r="D1981" i="2"/>
  <c r="N1980" i="2"/>
  <c r="L1980" i="2"/>
  <c r="J1980" i="2"/>
  <c r="H1980" i="2"/>
  <c r="F1980" i="2"/>
  <c r="D1980" i="2"/>
  <c r="C1980" i="2"/>
  <c r="N1979" i="2"/>
  <c r="C1979" i="2"/>
  <c r="N1978" i="2"/>
  <c r="C1978" i="2"/>
  <c r="N1977" i="2"/>
  <c r="C1977" i="2"/>
  <c r="N1976" i="2"/>
  <c r="D1976" i="2"/>
  <c r="C1976" i="2"/>
  <c r="N1975" i="2"/>
  <c r="D1975" i="2"/>
  <c r="C1975" i="2"/>
  <c r="N1974" i="2"/>
  <c r="D1974" i="2"/>
  <c r="C1974" i="2"/>
  <c r="D1973" i="2"/>
  <c r="C1973" i="2"/>
  <c r="D1972" i="2"/>
  <c r="C1972" i="2"/>
  <c r="D1971" i="2"/>
  <c r="C1971" i="2"/>
  <c r="N1970" i="2"/>
  <c r="L1970" i="2"/>
  <c r="J1970" i="2"/>
  <c r="H1970" i="2"/>
  <c r="F1970" i="2"/>
  <c r="D1970" i="2"/>
  <c r="C1970" i="2"/>
  <c r="N1966" i="2"/>
  <c r="N1965" i="2" s="1"/>
  <c r="M1966" i="2"/>
  <c r="L1966" i="2"/>
  <c r="K1966" i="2"/>
  <c r="J1966" i="2"/>
  <c r="J1965" i="2" s="1"/>
  <c r="I1966" i="2"/>
  <c r="H1966" i="2"/>
  <c r="G1966" i="2"/>
  <c r="F1966" i="2"/>
  <c r="F1965" i="2" s="1"/>
  <c r="E1966" i="2"/>
  <c r="D1966" i="2"/>
  <c r="M1965" i="2"/>
  <c r="K1965" i="2"/>
  <c r="I1965" i="2"/>
  <c r="G1965" i="2"/>
  <c r="E1965" i="2"/>
  <c r="C1965" i="2"/>
  <c r="C1964" i="2"/>
  <c r="N1964" i="2" s="1"/>
  <c r="C1963" i="2"/>
  <c r="N1963" i="2" s="1"/>
  <c r="C1962" i="2"/>
  <c r="N1962" i="2" s="1"/>
  <c r="C1961" i="2"/>
  <c r="C1960" i="2"/>
  <c r="C1959" i="2"/>
  <c r="C1958" i="2"/>
  <c r="D1958" i="2" s="1"/>
  <c r="C1957" i="2"/>
  <c r="D1957" i="2" s="1"/>
  <c r="C1956" i="2"/>
  <c r="D1956" i="2" s="1"/>
  <c r="M1955" i="2"/>
  <c r="K1955" i="2"/>
  <c r="I1955" i="2"/>
  <c r="G1955" i="2"/>
  <c r="E1955" i="2"/>
  <c r="C1955" i="2"/>
  <c r="N1951" i="2"/>
  <c r="M1951" i="2"/>
  <c r="L1951" i="2"/>
  <c r="K1951" i="2"/>
  <c r="K1950" i="2" s="1"/>
  <c r="J1951" i="2"/>
  <c r="I1951" i="2"/>
  <c r="H1951" i="2"/>
  <c r="G1951" i="2"/>
  <c r="G1950" i="2" s="1"/>
  <c r="F1951" i="2"/>
  <c r="E1951" i="2"/>
  <c r="D1951" i="2"/>
  <c r="N1950" i="2"/>
  <c r="L1950" i="2"/>
  <c r="J1950" i="2"/>
  <c r="H1950" i="2"/>
  <c r="F1950" i="2"/>
  <c r="D1950" i="2"/>
  <c r="C1950" i="2"/>
  <c r="N1949" i="2"/>
  <c r="C1949" i="2"/>
  <c r="N1948" i="2"/>
  <c r="C1948" i="2"/>
  <c r="N1947" i="2"/>
  <c r="C1947" i="2"/>
  <c r="N1946" i="2"/>
  <c r="D1946" i="2"/>
  <c r="C1946" i="2"/>
  <c r="N1945" i="2"/>
  <c r="D1945" i="2"/>
  <c r="C1945" i="2"/>
  <c r="N1944" i="2"/>
  <c r="D1944" i="2"/>
  <c r="C1944" i="2"/>
  <c r="D1943" i="2"/>
  <c r="C1943" i="2"/>
  <c r="D1942" i="2"/>
  <c r="C1942" i="2"/>
  <c r="D1941" i="2"/>
  <c r="C1941" i="2"/>
  <c r="N1940" i="2"/>
  <c r="L1940" i="2"/>
  <c r="J1940" i="2"/>
  <c r="H1940" i="2"/>
  <c r="F1940" i="2"/>
  <c r="D1940" i="2"/>
  <c r="C1940" i="2"/>
  <c r="N1936" i="2"/>
  <c r="M1936" i="2"/>
  <c r="L1936" i="2"/>
  <c r="K1936" i="2"/>
  <c r="J1936" i="2"/>
  <c r="I1936" i="2"/>
  <c r="H1936" i="2"/>
  <c r="G1936" i="2"/>
  <c r="F1936" i="2"/>
  <c r="E1936" i="2"/>
  <c r="D1936" i="2"/>
  <c r="M1935" i="2"/>
  <c r="K1935" i="2"/>
  <c r="I1935" i="2"/>
  <c r="G1935" i="2"/>
  <c r="E1935" i="2"/>
  <c r="C1935" i="2"/>
  <c r="C1934" i="2"/>
  <c r="N1934" i="2" s="1"/>
  <c r="C1933" i="2"/>
  <c r="N1933" i="2" s="1"/>
  <c r="C1932" i="2"/>
  <c r="N1932" i="2" s="1"/>
  <c r="C1931" i="2"/>
  <c r="C1930" i="2"/>
  <c r="C1929" i="2"/>
  <c r="C1928" i="2"/>
  <c r="D1928" i="2" s="1"/>
  <c r="C1927" i="2"/>
  <c r="D1927" i="2" s="1"/>
  <c r="C1926" i="2"/>
  <c r="D1926" i="2" s="1"/>
  <c r="M1925" i="2"/>
  <c r="K1925" i="2"/>
  <c r="I1925" i="2"/>
  <c r="G1925" i="2"/>
  <c r="E1925" i="2"/>
  <c r="C1925" i="2"/>
  <c r="N1921" i="2"/>
  <c r="M1921" i="2"/>
  <c r="L1921" i="2"/>
  <c r="K1921" i="2"/>
  <c r="J1921" i="2"/>
  <c r="I1921" i="2"/>
  <c r="H1921" i="2"/>
  <c r="G1921" i="2"/>
  <c r="F1921" i="2"/>
  <c r="E1921" i="2"/>
  <c r="D1921" i="2"/>
  <c r="N1920" i="2"/>
  <c r="L1920" i="2"/>
  <c r="J1920" i="2"/>
  <c r="H1920" i="2"/>
  <c r="F1920" i="2"/>
  <c r="D1920" i="2"/>
  <c r="C1920" i="2"/>
  <c r="N1919" i="2"/>
  <c r="C1919" i="2"/>
  <c r="N1918" i="2"/>
  <c r="C1918" i="2"/>
  <c r="N1917" i="2"/>
  <c r="C1917" i="2"/>
  <c r="N1916" i="2"/>
  <c r="D1916" i="2"/>
  <c r="C1916" i="2"/>
  <c r="N1915" i="2"/>
  <c r="D1915" i="2"/>
  <c r="C1915" i="2"/>
  <c r="N1914" i="2"/>
  <c r="D1914" i="2"/>
  <c r="C1914" i="2"/>
  <c r="D1913" i="2"/>
  <c r="C1913" i="2"/>
  <c r="D1912" i="2"/>
  <c r="C1912" i="2"/>
  <c r="D1911" i="2"/>
  <c r="C1911" i="2"/>
  <c r="N1910" i="2"/>
  <c r="L1910" i="2"/>
  <c r="J1910" i="2"/>
  <c r="H1910" i="2"/>
  <c r="F1910" i="2"/>
  <c r="D1910" i="2"/>
  <c r="C1910" i="2"/>
  <c r="N1906" i="2"/>
  <c r="M1906" i="2"/>
  <c r="L1906" i="2"/>
  <c r="L1905" i="2" s="1"/>
  <c r="K1906" i="2"/>
  <c r="J1906" i="2"/>
  <c r="I1906" i="2"/>
  <c r="H1906" i="2"/>
  <c r="H1905" i="2" s="1"/>
  <c r="G1906" i="2"/>
  <c r="F1906" i="2"/>
  <c r="E1906" i="2"/>
  <c r="D1906" i="2"/>
  <c r="D1905" i="2" s="1"/>
  <c r="M1905" i="2"/>
  <c r="K1905" i="2"/>
  <c r="I1905" i="2"/>
  <c r="G1905" i="2"/>
  <c r="E1905" i="2"/>
  <c r="C1905" i="2"/>
  <c r="C1904" i="2"/>
  <c r="N1904" i="2" s="1"/>
  <c r="C1903" i="2"/>
  <c r="N1903" i="2" s="1"/>
  <c r="C1902" i="2"/>
  <c r="N1902" i="2" s="1"/>
  <c r="C1901" i="2"/>
  <c r="D1901" i="2" s="1"/>
  <c r="C1900" i="2"/>
  <c r="D1900" i="2" s="1"/>
  <c r="C1899" i="2"/>
  <c r="D1899" i="2" s="1"/>
  <c r="C1898" i="2"/>
  <c r="D1898" i="2" s="1"/>
  <c r="C1897" i="2"/>
  <c r="D1897" i="2" s="1"/>
  <c r="C1896" i="2"/>
  <c r="D1896" i="2" s="1"/>
  <c r="M1895" i="2"/>
  <c r="K1895" i="2"/>
  <c r="I1895" i="2"/>
  <c r="G1895" i="2"/>
  <c r="E1895" i="2"/>
  <c r="C1895" i="2"/>
  <c r="N1891" i="2"/>
  <c r="M1891" i="2"/>
  <c r="M1890" i="2" s="1"/>
  <c r="L1891" i="2"/>
  <c r="K1891" i="2"/>
  <c r="J1891" i="2"/>
  <c r="I1891" i="2"/>
  <c r="I1890" i="2" s="1"/>
  <c r="H1891" i="2"/>
  <c r="G1891" i="2"/>
  <c r="F1891" i="2"/>
  <c r="E1891" i="2"/>
  <c r="E1890" i="2" s="1"/>
  <c r="D1891" i="2"/>
  <c r="N1890" i="2"/>
  <c r="L1890" i="2"/>
  <c r="J1890" i="2"/>
  <c r="H1890" i="2"/>
  <c r="F1890" i="2"/>
  <c r="D1890" i="2"/>
  <c r="C1890" i="2"/>
  <c r="N1889" i="2"/>
  <c r="C1889" i="2"/>
  <c r="N1888" i="2"/>
  <c r="C1888" i="2"/>
  <c r="N1887" i="2"/>
  <c r="C1887" i="2"/>
  <c r="N1886" i="2"/>
  <c r="D1886" i="2"/>
  <c r="C1886" i="2"/>
  <c r="N1885" i="2"/>
  <c r="D1885" i="2"/>
  <c r="C1885" i="2"/>
  <c r="N1884" i="2"/>
  <c r="D1884" i="2"/>
  <c r="C1884" i="2"/>
  <c r="D1883" i="2"/>
  <c r="C1883" i="2"/>
  <c r="D1882" i="2"/>
  <c r="C1882" i="2"/>
  <c r="D1881" i="2"/>
  <c r="C1881" i="2"/>
  <c r="N1880" i="2"/>
  <c r="L1880" i="2"/>
  <c r="J1880" i="2"/>
  <c r="H1880" i="2"/>
  <c r="F1880" i="2"/>
  <c r="D1880" i="2"/>
  <c r="C1880" i="2"/>
  <c r="N1876" i="2"/>
  <c r="N1875" i="2" s="1"/>
  <c r="M1876" i="2"/>
  <c r="L1876" i="2"/>
  <c r="K1876" i="2"/>
  <c r="J1876" i="2"/>
  <c r="J1875" i="2" s="1"/>
  <c r="I1876" i="2"/>
  <c r="H1876" i="2"/>
  <c r="G1876" i="2"/>
  <c r="F1876" i="2"/>
  <c r="F1875" i="2" s="1"/>
  <c r="E1876" i="2"/>
  <c r="D1876" i="2"/>
  <c r="M1875" i="2"/>
  <c r="K1875" i="2"/>
  <c r="I1875" i="2"/>
  <c r="G1875" i="2"/>
  <c r="E1875" i="2"/>
  <c r="C1875" i="2"/>
  <c r="C1874" i="2"/>
  <c r="N1874" i="2" s="1"/>
  <c r="C1873" i="2"/>
  <c r="N1873" i="2" s="1"/>
  <c r="C1872" i="2"/>
  <c r="N1872" i="2" s="1"/>
  <c r="C1871" i="2"/>
  <c r="C1870" i="2"/>
  <c r="C1869" i="2"/>
  <c r="C1868" i="2"/>
  <c r="D1868" i="2" s="1"/>
  <c r="C1867" i="2"/>
  <c r="D1867" i="2" s="1"/>
  <c r="C1866" i="2"/>
  <c r="D1866" i="2" s="1"/>
  <c r="M1865" i="2"/>
  <c r="K1865" i="2"/>
  <c r="I1865" i="2"/>
  <c r="G1865" i="2"/>
  <c r="E1865" i="2"/>
  <c r="C1865" i="2"/>
  <c r="N1861" i="2"/>
  <c r="M1861" i="2"/>
  <c r="L1861" i="2"/>
  <c r="K1861" i="2"/>
  <c r="K1860" i="2" s="1"/>
  <c r="J1861" i="2"/>
  <c r="I1861" i="2"/>
  <c r="H1861" i="2"/>
  <c r="G1861" i="2"/>
  <c r="G1860" i="2" s="1"/>
  <c r="F1861" i="2"/>
  <c r="E1861" i="2"/>
  <c r="D1861" i="2"/>
  <c r="N1860" i="2"/>
  <c r="L1860" i="2"/>
  <c r="J1860" i="2"/>
  <c r="H1860" i="2"/>
  <c r="F1860" i="2"/>
  <c r="D1860" i="2"/>
  <c r="C1860" i="2"/>
  <c r="N1859" i="2"/>
  <c r="C1859" i="2"/>
  <c r="N1858" i="2"/>
  <c r="C1858" i="2"/>
  <c r="N1857" i="2"/>
  <c r="C1857" i="2"/>
  <c r="N1856" i="2"/>
  <c r="D1856" i="2"/>
  <c r="C1856" i="2"/>
  <c r="N1855" i="2"/>
  <c r="D1855" i="2"/>
  <c r="C1855" i="2"/>
  <c r="N1854" i="2"/>
  <c r="D1854" i="2"/>
  <c r="C1854" i="2"/>
  <c r="D1853" i="2"/>
  <c r="C1853" i="2"/>
  <c r="D1852" i="2"/>
  <c r="C1852" i="2"/>
  <c r="D1851" i="2"/>
  <c r="C1851" i="2"/>
  <c r="N1850" i="2"/>
  <c r="L1850" i="2"/>
  <c r="J1850" i="2"/>
  <c r="H1850" i="2"/>
  <c r="F1850" i="2"/>
  <c r="D1850" i="2"/>
  <c r="C1850" i="2"/>
  <c r="N1846" i="2"/>
  <c r="M1846" i="2"/>
  <c r="L1846" i="2"/>
  <c r="L1845" i="2" s="1"/>
  <c r="K1846" i="2"/>
  <c r="J1846" i="2"/>
  <c r="I1846" i="2"/>
  <c r="H1846" i="2"/>
  <c r="H1845" i="2" s="1"/>
  <c r="G1846" i="2"/>
  <c r="F1846" i="2"/>
  <c r="E1846" i="2"/>
  <c r="D1846" i="2"/>
  <c r="D1845" i="2" s="1"/>
  <c r="M1845" i="2"/>
  <c r="K1845" i="2"/>
  <c r="I1845" i="2"/>
  <c r="G1845" i="2"/>
  <c r="E1845" i="2"/>
  <c r="C1845" i="2"/>
  <c r="C1844" i="2"/>
  <c r="N1844" i="2" s="1"/>
  <c r="C1843" i="2"/>
  <c r="N1843" i="2" s="1"/>
  <c r="C1842" i="2"/>
  <c r="N1842" i="2" s="1"/>
  <c r="C1841" i="2"/>
  <c r="D1841" i="2" s="1"/>
  <c r="C1840" i="2"/>
  <c r="D1840" i="2" s="1"/>
  <c r="C1839" i="2"/>
  <c r="D1839" i="2" s="1"/>
  <c r="C1838" i="2"/>
  <c r="D1838" i="2" s="1"/>
  <c r="C1837" i="2"/>
  <c r="D1837" i="2" s="1"/>
  <c r="C1836" i="2"/>
  <c r="D1836" i="2" s="1"/>
  <c r="M1835" i="2"/>
  <c r="K1835" i="2"/>
  <c r="I1835" i="2"/>
  <c r="G1835" i="2"/>
  <c r="E1835" i="2"/>
  <c r="C1835" i="2"/>
  <c r="N1831" i="2"/>
  <c r="M1831" i="2"/>
  <c r="M1830" i="2" s="1"/>
  <c r="L1831" i="2"/>
  <c r="K1831" i="2"/>
  <c r="J1831" i="2"/>
  <c r="I1831" i="2"/>
  <c r="I1830" i="2" s="1"/>
  <c r="H1831" i="2"/>
  <c r="G1831" i="2"/>
  <c r="F1831" i="2"/>
  <c r="E1831" i="2"/>
  <c r="E1830" i="2" s="1"/>
  <c r="D1831" i="2"/>
  <c r="N1830" i="2"/>
  <c r="L1830" i="2"/>
  <c r="J1830" i="2"/>
  <c r="H1830" i="2"/>
  <c r="F1830" i="2"/>
  <c r="D1830" i="2"/>
  <c r="C1830" i="2"/>
  <c r="N1829" i="2"/>
  <c r="C1829" i="2"/>
  <c r="N1828" i="2"/>
  <c r="C1828" i="2"/>
  <c r="N1827" i="2"/>
  <c r="C1827" i="2"/>
  <c r="N1826" i="2"/>
  <c r="D1826" i="2"/>
  <c r="C1826" i="2"/>
  <c r="N1825" i="2"/>
  <c r="D1825" i="2"/>
  <c r="C1825" i="2"/>
  <c r="N1824" i="2"/>
  <c r="D1824" i="2"/>
  <c r="C1824" i="2"/>
  <c r="D1823" i="2"/>
  <c r="C1823" i="2"/>
  <c r="D1822" i="2"/>
  <c r="C1822" i="2"/>
  <c r="D1821" i="2"/>
  <c r="C1821" i="2"/>
  <c r="N1820" i="2"/>
  <c r="L1820" i="2"/>
  <c r="J1820" i="2"/>
  <c r="H1820" i="2"/>
  <c r="F1820" i="2"/>
  <c r="D1820" i="2"/>
  <c r="C1820" i="2"/>
  <c r="N1816" i="2"/>
  <c r="M1816" i="2"/>
  <c r="L1816" i="2"/>
  <c r="K1816" i="2"/>
  <c r="J1816" i="2"/>
  <c r="I1816" i="2"/>
  <c r="H1816" i="2"/>
  <c r="G1816" i="2"/>
  <c r="F1816" i="2"/>
  <c r="E1816" i="2"/>
  <c r="D1816" i="2"/>
  <c r="M1815" i="2"/>
  <c r="K1815" i="2"/>
  <c r="I1815" i="2"/>
  <c r="G1815" i="2"/>
  <c r="E1815" i="2"/>
  <c r="C1815" i="2"/>
  <c r="C1814" i="2"/>
  <c r="N1814" i="2" s="1"/>
  <c r="C1813" i="2"/>
  <c r="N1813" i="2" s="1"/>
  <c r="C1812" i="2"/>
  <c r="N1812" i="2" s="1"/>
  <c r="C1811" i="2"/>
  <c r="C1810" i="2"/>
  <c r="C1809" i="2"/>
  <c r="C1808" i="2"/>
  <c r="D1808" i="2" s="1"/>
  <c r="C1807" i="2"/>
  <c r="D1807" i="2" s="1"/>
  <c r="C1806" i="2"/>
  <c r="D1806" i="2" s="1"/>
  <c r="M1805" i="2"/>
  <c r="K1805" i="2"/>
  <c r="I1805" i="2"/>
  <c r="G1805" i="2"/>
  <c r="E1805" i="2"/>
  <c r="C1805" i="2"/>
  <c r="N1801" i="2"/>
  <c r="M1801" i="2"/>
  <c r="L1801" i="2"/>
  <c r="K1801" i="2"/>
  <c r="J1801" i="2"/>
  <c r="I1801" i="2"/>
  <c r="H1801" i="2"/>
  <c r="G1801" i="2"/>
  <c r="F1801" i="2"/>
  <c r="E1801" i="2"/>
  <c r="D1801" i="2"/>
  <c r="N1800" i="2"/>
  <c r="L1800" i="2"/>
  <c r="J1800" i="2"/>
  <c r="H1800" i="2"/>
  <c r="F1800" i="2"/>
  <c r="D1800" i="2"/>
  <c r="C1800" i="2"/>
  <c r="N1799" i="2"/>
  <c r="C1799" i="2"/>
  <c r="N1798" i="2"/>
  <c r="C1798" i="2"/>
  <c r="N1797" i="2"/>
  <c r="C1797" i="2"/>
  <c r="N1796" i="2"/>
  <c r="D1796" i="2"/>
  <c r="C1796" i="2"/>
  <c r="N1795" i="2"/>
  <c r="D1795" i="2"/>
  <c r="C1795" i="2"/>
  <c r="N1794" i="2"/>
  <c r="D1794" i="2"/>
  <c r="C1794" i="2"/>
  <c r="D1793" i="2"/>
  <c r="C1793" i="2"/>
  <c r="D1792" i="2"/>
  <c r="C1792" i="2"/>
  <c r="D1791" i="2"/>
  <c r="C1791" i="2"/>
  <c r="N1790" i="2"/>
  <c r="L1790" i="2"/>
  <c r="J1790" i="2"/>
  <c r="H1790" i="2"/>
  <c r="F1790" i="2"/>
  <c r="D1790" i="2"/>
  <c r="C1790" i="2"/>
  <c r="N1786" i="2"/>
  <c r="N1785" i="2" s="1"/>
  <c r="M1786" i="2"/>
  <c r="L1786" i="2"/>
  <c r="K1786" i="2"/>
  <c r="J1786" i="2"/>
  <c r="J1785" i="2" s="1"/>
  <c r="I1786" i="2"/>
  <c r="H1786" i="2"/>
  <c r="G1786" i="2"/>
  <c r="F1786" i="2"/>
  <c r="F1785" i="2" s="1"/>
  <c r="E1786" i="2"/>
  <c r="D1786" i="2"/>
  <c r="M1785" i="2"/>
  <c r="K1785" i="2"/>
  <c r="I1785" i="2"/>
  <c r="G1785" i="2"/>
  <c r="E1785" i="2"/>
  <c r="C1785" i="2"/>
  <c r="C1784" i="2"/>
  <c r="N1784" i="2" s="1"/>
  <c r="C1783" i="2"/>
  <c r="N1783" i="2" s="1"/>
  <c r="C1782" i="2"/>
  <c r="N1782" i="2" s="1"/>
  <c r="C1781" i="2"/>
  <c r="C1780" i="2"/>
  <c r="C1779" i="2"/>
  <c r="C1778" i="2"/>
  <c r="D1778" i="2" s="1"/>
  <c r="C1777" i="2"/>
  <c r="D1777" i="2" s="1"/>
  <c r="C1776" i="2"/>
  <c r="D1776" i="2" s="1"/>
  <c r="M1775" i="2"/>
  <c r="K1775" i="2"/>
  <c r="I1775" i="2"/>
  <c r="G1775" i="2"/>
  <c r="E1775" i="2"/>
  <c r="C1775" i="2"/>
  <c r="N1771" i="2"/>
  <c r="M1771" i="2"/>
  <c r="L1771" i="2"/>
  <c r="K1771" i="2"/>
  <c r="K1770" i="2" s="1"/>
  <c r="J1771" i="2"/>
  <c r="I1771" i="2"/>
  <c r="H1771" i="2"/>
  <c r="G1771" i="2"/>
  <c r="G1770" i="2" s="1"/>
  <c r="F1771" i="2"/>
  <c r="E1771" i="2"/>
  <c r="D1771" i="2"/>
  <c r="N1770" i="2"/>
  <c r="L1770" i="2"/>
  <c r="J1770" i="2"/>
  <c r="H1770" i="2"/>
  <c r="F1770" i="2"/>
  <c r="D1770" i="2"/>
  <c r="C1770" i="2"/>
  <c r="N1769" i="2"/>
  <c r="C1769" i="2"/>
  <c r="N1768" i="2"/>
  <c r="C1768" i="2"/>
  <c r="N1767" i="2"/>
  <c r="C1767" i="2"/>
  <c r="N1766" i="2"/>
  <c r="D1766" i="2"/>
  <c r="C1766" i="2"/>
  <c r="N1765" i="2"/>
  <c r="D1765" i="2"/>
  <c r="C1765" i="2"/>
  <c r="N1764" i="2"/>
  <c r="D1764" i="2"/>
  <c r="C1764" i="2"/>
  <c r="D1763" i="2"/>
  <c r="C1763" i="2"/>
  <c r="D1762" i="2"/>
  <c r="C1762" i="2"/>
  <c r="D1761" i="2"/>
  <c r="C1761" i="2"/>
  <c r="N1760" i="2"/>
  <c r="L1760" i="2"/>
  <c r="J1760" i="2"/>
  <c r="H1760" i="2"/>
  <c r="F1760" i="2"/>
  <c r="D1760" i="2"/>
  <c r="C1760" i="2"/>
  <c r="N1756" i="2"/>
  <c r="M1756" i="2"/>
  <c r="L1756" i="2"/>
  <c r="L1755" i="2" s="1"/>
  <c r="K1756" i="2"/>
  <c r="J1756" i="2"/>
  <c r="I1756" i="2"/>
  <c r="H1756" i="2"/>
  <c r="H1755" i="2" s="1"/>
  <c r="G1756" i="2"/>
  <c r="F1756" i="2"/>
  <c r="E1756" i="2"/>
  <c r="D1756" i="2"/>
  <c r="D1755" i="2" s="1"/>
  <c r="M1755" i="2"/>
  <c r="K1755" i="2"/>
  <c r="I1755" i="2"/>
  <c r="G1755" i="2"/>
  <c r="E1755" i="2"/>
  <c r="C1755" i="2"/>
  <c r="C1754" i="2"/>
  <c r="N1754" i="2" s="1"/>
  <c r="C1753" i="2"/>
  <c r="N1753" i="2" s="1"/>
  <c r="C1752" i="2"/>
  <c r="N1752" i="2" s="1"/>
  <c r="C1751" i="2"/>
  <c r="D1751" i="2" s="1"/>
  <c r="C1750" i="2"/>
  <c r="D1750" i="2" s="1"/>
  <c r="C1749" i="2"/>
  <c r="D1749" i="2" s="1"/>
  <c r="C1748" i="2"/>
  <c r="D1748" i="2" s="1"/>
  <c r="C1747" i="2"/>
  <c r="D1747" i="2" s="1"/>
  <c r="C1746" i="2"/>
  <c r="D1746" i="2" s="1"/>
  <c r="M1745" i="2"/>
  <c r="K1745" i="2"/>
  <c r="I1745" i="2"/>
  <c r="G1745" i="2"/>
  <c r="E1745" i="2"/>
  <c r="C1745" i="2"/>
  <c r="N1741" i="2"/>
  <c r="M1741" i="2"/>
  <c r="M1740" i="2" s="1"/>
  <c r="L1741" i="2"/>
  <c r="K1741" i="2"/>
  <c r="J1741" i="2"/>
  <c r="I1741" i="2"/>
  <c r="I1740" i="2" s="1"/>
  <c r="H1741" i="2"/>
  <c r="G1741" i="2"/>
  <c r="F1741" i="2"/>
  <c r="E1741" i="2"/>
  <c r="E1740" i="2" s="1"/>
  <c r="D1741" i="2"/>
  <c r="N1740" i="2"/>
  <c r="L1740" i="2"/>
  <c r="J1740" i="2"/>
  <c r="H1740" i="2"/>
  <c r="F1740" i="2"/>
  <c r="D1740" i="2"/>
  <c r="C1740" i="2"/>
  <c r="N1739" i="2"/>
  <c r="C1739" i="2"/>
  <c r="N1738" i="2"/>
  <c r="C1738" i="2"/>
  <c r="N1737" i="2"/>
  <c r="C1737" i="2"/>
  <c r="N1736" i="2"/>
  <c r="D1736" i="2"/>
  <c r="C1736" i="2"/>
  <c r="N1735" i="2"/>
  <c r="D1735" i="2"/>
  <c r="C1735" i="2"/>
  <c r="N1734" i="2"/>
  <c r="D1734" i="2"/>
  <c r="C1734" i="2"/>
  <c r="D1733" i="2"/>
  <c r="C1733" i="2"/>
  <c r="D1732" i="2"/>
  <c r="C1732" i="2"/>
  <c r="D1731" i="2"/>
  <c r="C1731" i="2"/>
  <c r="N1730" i="2"/>
  <c r="L1730" i="2"/>
  <c r="J1730" i="2"/>
  <c r="H1730" i="2"/>
  <c r="F1730" i="2"/>
  <c r="D1730" i="2"/>
  <c r="C1730" i="2"/>
  <c r="N1726" i="2"/>
  <c r="N1725" i="2" s="1"/>
  <c r="M1726" i="2"/>
  <c r="L1726" i="2"/>
  <c r="K1726" i="2"/>
  <c r="J1726" i="2"/>
  <c r="J1725" i="2" s="1"/>
  <c r="I1726" i="2"/>
  <c r="H1726" i="2"/>
  <c r="G1726" i="2"/>
  <c r="F1726" i="2"/>
  <c r="F1725" i="2" s="1"/>
  <c r="E1726" i="2"/>
  <c r="D1726" i="2"/>
  <c r="M1725" i="2"/>
  <c r="K1725" i="2"/>
  <c r="I1725" i="2"/>
  <c r="G1725" i="2"/>
  <c r="E1725" i="2"/>
  <c r="C1725" i="2"/>
  <c r="C1724" i="2"/>
  <c r="N1724" i="2" s="1"/>
  <c r="C1723" i="2"/>
  <c r="N1723" i="2" s="1"/>
  <c r="C1722" i="2"/>
  <c r="N1722" i="2" s="1"/>
  <c r="C1721" i="2"/>
  <c r="C1720" i="2"/>
  <c r="C1719" i="2"/>
  <c r="C1718" i="2"/>
  <c r="D1718" i="2" s="1"/>
  <c r="C1717" i="2"/>
  <c r="D1717" i="2" s="1"/>
  <c r="C1716" i="2"/>
  <c r="D1716" i="2" s="1"/>
  <c r="M1715" i="2"/>
  <c r="K1715" i="2"/>
  <c r="I1715" i="2"/>
  <c r="G1715" i="2"/>
  <c r="E1715" i="2"/>
  <c r="C1715" i="2"/>
  <c r="N1711" i="2"/>
  <c r="M1711" i="2"/>
  <c r="L1711" i="2"/>
  <c r="K1711" i="2"/>
  <c r="K1710" i="2" s="1"/>
  <c r="J1711" i="2"/>
  <c r="I1711" i="2"/>
  <c r="H1711" i="2"/>
  <c r="G1711" i="2"/>
  <c r="G1710" i="2" s="1"/>
  <c r="F1711" i="2"/>
  <c r="E1711" i="2"/>
  <c r="D1711" i="2"/>
  <c r="N1710" i="2"/>
  <c r="L1710" i="2"/>
  <c r="J1710" i="2"/>
  <c r="H1710" i="2"/>
  <c r="F1710" i="2"/>
  <c r="D1710" i="2"/>
  <c r="C1710" i="2"/>
  <c r="N1709" i="2"/>
  <c r="C1709" i="2"/>
  <c r="N1708" i="2"/>
  <c r="C1708" i="2"/>
  <c r="N1707" i="2"/>
  <c r="C1707" i="2"/>
  <c r="N1706" i="2"/>
  <c r="D1706" i="2"/>
  <c r="C1706" i="2"/>
  <c r="N1705" i="2"/>
  <c r="D1705" i="2"/>
  <c r="C1705" i="2"/>
  <c r="N1704" i="2"/>
  <c r="D1704" i="2"/>
  <c r="C1704" i="2"/>
  <c r="D1703" i="2"/>
  <c r="C1703" i="2"/>
  <c r="D1702" i="2"/>
  <c r="C1702" i="2"/>
  <c r="D1701" i="2"/>
  <c r="C1701" i="2"/>
  <c r="N1700" i="2"/>
  <c r="L1700" i="2"/>
  <c r="J1700" i="2"/>
  <c r="H1700" i="2"/>
  <c r="F1700" i="2"/>
  <c r="D1700" i="2"/>
  <c r="C1700" i="2"/>
  <c r="N1696" i="2"/>
  <c r="M1696" i="2"/>
  <c r="L1696" i="2"/>
  <c r="L1695" i="2" s="1"/>
  <c r="K1696" i="2"/>
  <c r="J1696" i="2"/>
  <c r="I1696" i="2"/>
  <c r="H1696" i="2"/>
  <c r="H1695" i="2" s="1"/>
  <c r="G1696" i="2"/>
  <c r="F1696" i="2"/>
  <c r="E1696" i="2"/>
  <c r="D1696" i="2"/>
  <c r="D1695" i="2" s="1"/>
  <c r="M1695" i="2"/>
  <c r="K1695" i="2"/>
  <c r="I1695" i="2"/>
  <c r="G1695" i="2"/>
  <c r="E1695" i="2"/>
  <c r="C1695" i="2"/>
  <c r="C1694" i="2"/>
  <c r="N1694" i="2" s="1"/>
  <c r="C1693" i="2"/>
  <c r="N1693" i="2" s="1"/>
  <c r="C1692" i="2"/>
  <c r="N1692" i="2" s="1"/>
  <c r="C1691" i="2"/>
  <c r="D1691" i="2" s="1"/>
  <c r="C1690" i="2"/>
  <c r="D1690" i="2" s="1"/>
  <c r="C1689" i="2"/>
  <c r="D1689" i="2" s="1"/>
  <c r="C1688" i="2"/>
  <c r="D1688" i="2" s="1"/>
  <c r="C1687" i="2"/>
  <c r="D1687" i="2" s="1"/>
  <c r="C1686" i="2"/>
  <c r="D1686" i="2" s="1"/>
  <c r="M1685" i="2"/>
  <c r="K1685" i="2"/>
  <c r="I1685" i="2"/>
  <c r="G1685" i="2"/>
  <c r="E1685" i="2"/>
  <c r="C1685" i="2"/>
  <c r="N1681" i="2"/>
  <c r="M1681" i="2"/>
  <c r="M1680" i="2" s="1"/>
  <c r="L1681" i="2"/>
  <c r="K1681" i="2"/>
  <c r="J1681" i="2"/>
  <c r="I1681" i="2"/>
  <c r="I1680" i="2" s="1"/>
  <c r="H1681" i="2"/>
  <c r="G1681" i="2"/>
  <c r="F1681" i="2"/>
  <c r="E1681" i="2"/>
  <c r="E1680" i="2" s="1"/>
  <c r="D1681" i="2"/>
  <c r="N1680" i="2"/>
  <c r="L1680" i="2"/>
  <c r="J1680" i="2"/>
  <c r="H1680" i="2"/>
  <c r="F1680" i="2"/>
  <c r="D1680" i="2"/>
  <c r="C1680" i="2"/>
  <c r="N1679" i="2"/>
  <c r="C1679" i="2"/>
  <c r="N1678" i="2"/>
  <c r="C1678" i="2"/>
  <c r="N1677" i="2"/>
  <c r="C1677" i="2"/>
  <c r="N1676" i="2"/>
  <c r="D1676" i="2"/>
  <c r="C1676" i="2"/>
  <c r="N1675" i="2"/>
  <c r="D1675" i="2"/>
  <c r="C1675" i="2"/>
  <c r="N1674" i="2"/>
  <c r="D1674" i="2"/>
  <c r="C1674" i="2"/>
  <c r="D1673" i="2"/>
  <c r="C1673" i="2"/>
  <c r="D1672" i="2"/>
  <c r="C1672" i="2"/>
  <c r="D1671" i="2"/>
  <c r="C1671" i="2"/>
  <c r="N1670" i="2"/>
  <c r="L1670" i="2"/>
  <c r="J1670" i="2"/>
  <c r="H1670" i="2"/>
  <c r="F1670" i="2"/>
  <c r="D1670" i="2"/>
  <c r="C1670" i="2"/>
  <c r="N1666" i="2"/>
  <c r="N1665" i="2" s="1"/>
  <c r="M1666" i="2"/>
  <c r="L1666" i="2"/>
  <c r="K1666" i="2"/>
  <c r="J1666" i="2"/>
  <c r="J1665" i="2" s="1"/>
  <c r="I1666" i="2"/>
  <c r="H1666" i="2"/>
  <c r="G1666" i="2"/>
  <c r="F1666" i="2"/>
  <c r="F1665" i="2" s="1"/>
  <c r="E1666" i="2"/>
  <c r="D1666" i="2"/>
  <c r="M1665" i="2"/>
  <c r="K1665" i="2"/>
  <c r="I1665" i="2"/>
  <c r="G1665" i="2"/>
  <c r="E1665" i="2"/>
  <c r="C1665" i="2"/>
  <c r="C1664" i="2"/>
  <c r="N1664" i="2" s="1"/>
  <c r="C1663" i="2"/>
  <c r="N1663" i="2" s="1"/>
  <c r="C1662" i="2"/>
  <c r="N1662" i="2" s="1"/>
  <c r="C1661" i="2"/>
  <c r="C1660" i="2"/>
  <c r="C1659" i="2"/>
  <c r="C1658" i="2"/>
  <c r="D1658" i="2" s="1"/>
  <c r="C1657" i="2"/>
  <c r="D1657" i="2" s="1"/>
  <c r="C1656" i="2"/>
  <c r="D1656" i="2" s="1"/>
  <c r="M1655" i="2"/>
  <c r="K1655" i="2"/>
  <c r="I1655" i="2"/>
  <c r="G1655" i="2"/>
  <c r="E1655" i="2"/>
  <c r="C1655" i="2"/>
  <c r="N1651" i="2"/>
  <c r="M1651" i="2"/>
  <c r="L1651" i="2"/>
  <c r="K1651" i="2"/>
  <c r="K1650" i="2" s="1"/>
  <c r="J1651" i="2"/>
  <c r="I1651" i="2"/>
  <c r="H1651" i="2"/>
  <c r="G1651" i="2"/>
  <c r="G1650" i="2" s="1"/>
  <c r="F1651" i="2"/>
  <c r="E1651" i="2"/>
  <c r="D1651" i="2"/>
  <c r="N1650" i="2"/>
  <c r="L1650" i="2"/>
  <c r="J1650" i="2"/>
  <c r="H1650" i="2"/>
  <c r="F1650" i="2"/>
  <c r="D1650" i="2"/>
  <c r="C1650" i="2"/>
  <c r="N1649" i="2"/>
  <c r="C1649" i="2"/>
  <c r="N1648" i="2"/>
  <c r="C1648" i="2"/>
  <c r="N1647" i="2"/>
  <c r="C1647" i="2"/>
  <c r="N1646" i="2"/>
  <c r="D1646" i="2"/>
  <c r="C1646" i="2"/>
  <c r="N1645" i="2"/>
  <c r="D1645" i="2"/>
  <c r="C1645" i="2"/>
  <c r="N1644" i="2"/>
  <c r="D1644" i="2"/>
  <c r="C1644" i="2"/>
  <c r="D1643" i="2"/>
  <c r="C1643" i="2"/>
  <c r="D1642" i="2"/>
  <c r="C1642" i="2"/>
  <c r="D1641" i="2"/>
  <c r="C1641" i="2"/>
  <c r="N1640" i="2"/>
  <c r="L1640" i="2"/>
  <c r="J1640" i="2"/>
  <c r="H1640" i="2"/>
  <c r="F1640" i="2"/>
  <c r="D1640" i="2"/>
  <c r="C1640" i="2"/>
  <c r="N1636" i="2"/>
  <c r="M1636" i="2"/>
  <c r="L1636" i="2"/>
  <c r="L1635" i="2" s="1"/>
  <c r="K1636" i="2"/>
  <c r="J1636" i="2"/>
  <c r="I1636" i="2"/>
  <c r="H1636" i="2"/>
  <c r="H1635" i="2" s="1"/>
  <c r="G1636" i="2"/>
  <c r="F1636" i="2"/>
  <c r="E1636" i="2"/>
  <c r="D1636" i="2"/>
  <c r="D1635" i="2" s="1"/>
  <c r="M1635" i="2"/>
  <c r="K1635" i="2"/>
  <c r="I1635" i="2"/>
  <c r="G1635" i="2"/>
  <c r="E1635" i="2"/>
  <c r="C1635" i="2"/>
  <c r="C1634" i="2"/>
  <c r="N1634" i="2" s="1"/>
  <c r="C1633" i="2"/>
  <c r="N1633" i="2" s="1"/>
  <c r="C1632" i="2"/>
  <c r="N1632" i="2" s="1"/>
  <c r="C1631" i="2"/>
  <c r="D1631" i="2" s="1"/>
  <c r="C1630" i="2"/>
  <c r="D1630" i="2" s="1"/>
  <c r="C1629" i="2"/>
  <c r="D1629" i="2" s="1"/>
  <c r="C1628" i="2"/>
  <c r="D1628" i="2" s="1"/>
  <c r="C1627" i="2"/>
  <c r="D1627" i="2" s="1"/>
  <c r="C1626" i="2"/>
  <c r="D1626" i="2" s="1"/>
  <c r="M1625" i="2"/>
  <c r="K1625" i="2"/>
  <c r="I1625" i="2"/>
  <c r="G1625" i="2"/>
  <c r="E1625" i="2"/>
  <c r="C1625" i="2"/>
  <c r="N1621" i="2"/>
  <c r="M1621" i="2"/>
  <c r="M1620" i="2" s="1"/>
  <c r="L1621" i="2"/>
  <c r="K1621" i="2"/>
  <c r="J1621" i="2"/>
  <c r="I1621" i="2"/>
  <c r="I1620" i="2" s="1"/>
  <c r="H1621" i="2"/>
  <c r="G1621" i="2"/>
  <c r="F1621" i="2"/>
  <c r="E1621" i="2"/>
  <c r="E1620" i="2" s="1"/>
  <c r="D1621" i="2"/>
  <c r="N1620" i="2"/>
  <c r="L1620" i="2"/>
  <c r="J1620" i="2"/>
  <c r="H1620" i="2"/>
  <c r="F1620" i="2"/>
  <c r="D1620" i="2"/>
  <c r="C1620" i="2"/>
  <c r="N1619" i="2"/>
  <c r="C1619" i="2"/>
  <c r="N1618" i="2"/>
  <c r="C1618" i="2"/>
  <c r="N1617" i="2"/>
  <c r="C1617" i="2"/>
  <c r="N1616" i="2"/>
  <c r="D1616" i="2"/>
  <c r="C1616" i="2"/>
  <c r="N1615" i="2"/>
  <c r="D1615" i="2"/>
  <c r="C1615" i="2"/>
  <c r="N1614" i="2"/>
  <c r="D1614" i="2"/>
  <c r="C1614" i="2"/>
  <c r="D1613" i="2"/>
  <c r="C1613" i="2"/>
  <c r="D1612" i="2"/>
  <c r="C1612" i="2"/>
  <c r="D1611" i="2"/>
  <c r="C1611" i="2"/>
  <c r="N1610" i="2"/>
  <c r="L1610" i="2"/>
  <c r="J1610" i="2"/>
  <c r="H1610" i="2"/>
  <c r="F1610" i="2"/>
  <c r="D1610" i="2"/>
  <c r="C1610" i="2"/>
  <c r="N1606" i="2"/>
  <c r="N1605" i="2" s="1"/>
  <c r="M1606" i="2"/>
  <c r="L1606" i="2"/>
  <c r="K1606" i="2"/>
  <c r="J1606" i="2"/>
  <c r="J1605" i="2" s="1"/>
  <c r="I1606" i="2"/>
  <c r="H1606" i="2"/>
  <c r="G1606" i="2"/>
  <c r="F1606" i="2"/>
  <c r="F1605" i="2" s="1"/>
  <c r="E1606" i="2"/>
  <c r="D1606" i="2"/>
  <c r="M1605" i="2"/>
  <c r="K1605" i="2"/>
  <c r="I1605" i="2"/>
  <c r="G1605" i="2"/>
  <c r="E1605" i="2"/>
  <c r="C1605" i="2"/>
  <c r="C1604" i="2"/>
  <c r="N1604" i="2" s="1"/>
  <c r="C1603" i="2"/>
  <c r="N1603" i="2" s="1"/>
  <c r="C1602" i="2"/>
  <c r="N1602" i="2" s="1"/>
  <c r="C1601" i="2"/>
  <c r="C1600" i="2"/>
  <c r="C1599" i="2"/>
  <c r="C1598" i="2"/>
  <c r="D1598" i="2" s="1"/>
  <c r="C1597" i="2"/>
  <c r="D1597" i="2" s="1"/>
  <c r="C1596" i="2"/>
  <c r="D1596" i="2" s="1"/>
  <c r="M1595" i="2"/>
  <c r="K1595" i="2"/>
  <c r="I1595" i="2"/>
  <c r="G1595" i="2"/>
  <c r="E1595" i="2"/>
  <c r="C1595" i="2"/>
  <c r="N1591" i="2"/>
  <c r="M1591" i="2"/>
  <c r="L1591" i="2"/>
  <c r="K1591" i="2"/>
  <c r="J1591" i="2"/>
  <c r="I1591" i="2"/>
  <c r="H1591" i="2"/>
  <c r="G1591" i="2"/>
  <c r="F1591" i="2"/>
  <c r="E1591" i="2"/>
  <c r="D1591" i="2"/>
  <c r="N1590" i="2"/>
  <c r="L1590" i="2"/>
  <c r="J1590" i="2"/>
  <c r="H1590" i="2"/>
  <c r="F1590" i="2"/>
  <c r="D1590" i="2"/>
  <c r="C1590" i="2"/>
  <c r="N1589" i="2"/>
  <c r="C1589" i="2"/>
  <c r="N1588" i="2"/>
  <c r="C1588" i="2"/>
  <c r="N1587" i="2"/>
  <c r="C1587" i="2"/>
  <c r="N1586" i="2"/>
  <c r="D1586" i="2"/>
  <c r="C1586" i="2"/>
  <c r="N1585" i="2"/>
  <c r="D1585" i="2"/>
  <c r="C1585" i="2"/>
  <c r="N1584" i="2"/>
  <c r="D1584" i="2"/>
  <c r="C1584" i="2"/>
  <c r="D1583" i="2"/>
  <c r="C1583" i="2"/>
  <c r="D1582" i="2"/>
  <c r="C1582" i="2"/>
  <c r="D1581" i="2"/>
  <c r="C1581" i="2"/>
  <c r="N1580" i="2"/>
  <c r="L1580" i="2"/>
  <c r="J1580" i="2"/>
  <c r="H1580" i="2"/>
  <c r="F1580" i="2"/>
  <c r="D1580" i="2"/>
  <c r="C1580" i="2"/>
  <c r="N1576" i="2"/>
  <c r="M1576" i="2"/>
  <c r="L1576" i="2"/>
  <c r="K1576" i="2"/>
  <c r="J1576" i="2"/>
  <c r="I1576" i="2"/>
  <c r="H1576" i="2"/>
  <c r="G1576" i="2"/>
  <c r="F1576" i="2"/>
  <c r="E1576" i="2"/>
  <c r="D1576" i="2"/>
  <c r="M1575" i="2"/>
  <c r="K1575" i="2"/>
  <c r="I1575" i="2"/>
  <c r="G1575" i="2"/>
  <c r="E1575" i="2"/>
  <c r="C1575" i="2"/>
  <c r="C1574" i="2"/>
  <c r="N1574" i="2" s="1"/>
  <c r="C1573" i="2"/>
  <c r="N1573" i="2" s="1"/>
  <c r="C1572" i="2"/>
  <c r="N1572" i="2" s="1"/>
  <c r="C1571" i="2"/>
  <c r="C1570" i="2"/>
  <c r="C1569" i="2"/>
  <c r="C1568" i="2"/>
  <c r="D1568" i="2" s="1"/>
  <c r="C1567" i="2"/>
  <c r="D1567" i="2" s="1"/>
  <c r="C1566" i="2"/>
  <c r="D1566" i="2" s="1"/>
  <c r="M1565" i="2"/>
  <c r="K1565" i="2"/>
  <c r="I1565" i="2"/>
  <c r="G1565" i="2"/>
  <c r="E1565" i="2"/>
  <c r="C1565" i="2"/>
  <c r="N1561" i="2"/>
  <c r="M1561" i="2"/>
  <c r="L1561" i="2"/>
  <c r="K1561" i="2"/>
  <c r="J1561" i="2"/>
  <c r="I1561" i="2"/>
  <c r="H1561" i="2"/>
  <c r="G1561" i="2"/>
  <c r="F1561" i="2"/>
  <c r="E1561" i="2"/>
  <c r="D1561" i="2"/>
  <c r="N1560" i="2"/>
  <c r="L1560" i="2"/>
  <c r="J1560" i="2"/>
  <c r="H1560" i="2"/>
  <c r="F1560" i="2"/>
  <c r="D1560" i="2"/>
  <c r="C1560" i="2"/>
  <c r="N1559" i="2"/>
  <c r="C1559" i="2"/>
  <c r="N1558" i="2"/>
  <c r="C1558" i="2"/>
  <c r="N1557" i="2"/>
  <c r="C1557" i="2"/>
  <c r="N1556" i="2"/>
  <c r="D1556" i="2"/>
  <c r="C1556" i="2"/>
  <c r="N1555" i="2"/>
  <c r="D1555" i="2"/>
  <c r="C1555" i="2"/>
  <c r="N1554" i="2"/>
  <c r="D1554" i="2"/>
  <c r="C1554" i="2"/>
  <c r="D1553" i="2"/>
  <c r="C1553" i="2"/>
  <c r="D1552" i="2"/>
  <c r="C1552" i="2"/>
  <c r="D1551" i="2"/>
  <c r="C1551" i="2"/>
  <c r="N1550" i="2"/>
  <c r="L1550" i="2"/>
  <c r="J1550" i="2"/>
  <c r="H1550" i="2"/>
  <c r="F1550" i="2"/>
  <c r="D1550" i="2"/>
  <c r="C1550" i="2"/>
  <c r="N1546" i="2"/>
  <c r="N1545" i="2" s="1"/>
  <c r="M1546" i="2"/>
  <c r="L1546" i="2"/>
  <c r="L1545" i="2" s="1"/>
  <c r="K1546" i="2"/>
  <c r="J1546" i="2"/>
  <c r="J1545" i="2" s="1"/>
  <c r="I1546" i="2"/>
  <c r="H1546" i="2"/>
  <c r="H1545" i="2" s="1"/>
  <c r="G1546" i="2"/>
  <c r="F1546" i="2"/>
  <c r="F1545" i="2" s="1"/>
  <c r="E1546" i="2"/>
  <c r="D1546" i="2"/>
  <c r="D1545" i="2" s="1"/>
  <c r="M1545" i="2"/>
  <c r="K1545" i="2"/>
  <c r="I1545" i="2"/>
  <c r="G1545" i="2"/>
  <c r="E1545" i="2"/>
  <c r="C1545" i="2"/>
  <c r="C1544" i="2"/>
  <c r="N1544" i="2" s="1"/>
  <c r="C1543" i="2"/>
  <c r="N1543" i="2" s="1"/>
  <c r="C1542" i="2"/>
  <c r="N1542" i="2" s="1"/>
  <c r="C1541" i="2"/>
  <c r="C1540" i="2"/>
  <c r="C1539" i="2"/>
  <c r="C1538" i="2"/>
  <c r="D1538" i="2" s="1"/>
  <c r="C1537" i="2"/>
  <c r="D1537" i="2" s="1"/>
  <c r="C1536" i="2"/>
  <c r="D1536" i="2" s="1"/>
  <c r="N1535" i="2"/>
  <c r="M1535" i="2"/>
  <c r="L1535" i="2"/>
  <c r="K1535" i="2"/>
  <c r="J1535" i="2"/>
  <c r="I1535" i="2"/>
  <c r="H1535" i="2"/>
  <c r="G1535" i="2"/>
  <c r="F1535" i="2"/>
  <c r="E1535" i="2"/>
  <c r="D1535" i="2"/>
  <c r="C1535" i="2"/>
  <c r="N1531" i="2"/>
  <c r="M1531" i="2"/>
  <c r="L1531" i="2"/>
  <c r="K1531" i="2"/>
  <c r="K1530" i="2" s="1"/>
  <c r="J1531" i="2"/>
  <c r="I1531" i="2"/>
  <c r="H1531" i="2"/>
  <c r="G1531" i="2"/>
  <c r="G1530" i="2" s="1"/>
  <c r="F1531" i="2"/>
  <c r="E1531" i="2"/>
  <c r="D1531" i="2"/>
  <c r="N1530" i="2"/>
  <c r="L1530" i="2"/>
  <c r="J1530" i="2"/>
  <c r="H1530" i="2"/>
  <c r="F1530" i="2"/>
  <c r="D1530" i="2"/>
  <c r="C1530" i="2"/>
  <c r="N1529" i="2"/>
  <c r="C1529" i="2"/>
  <c r="N1528" i="2"/>
  <c r="C1528" i="2"/>
  <c r="N1527" i="2"/>
  <c r="C1527" i="2"/>
  <c r="N1526" i="2"/>
  <c r="D1526" i="2"/>
  <c r="C1526" i="2"/>
  <c r="N1525" i="2"/>
  <c r="D1525" i="2"/>
  <c r="C1525" i="2"/>
  <c r="N1524" i="2"/>
  <c r="D1524" i="2"/>
  <c r="C1524" i="2"/>
  <c r="D1523" i="2"/>
  <c r="C1523" i="2"/>
  <c r="D1522" i="2"/>
  <c r="C1522" i="2"/>
  <c r="D1521" i="2"/>
  <c r="C1521" i="2"/>
  <c r="N1520" i="2"/>
  <c r="L1520" i="2"/>
  <c r="K1520" i="2"/>
  <c r="J1520" i="2"/>
  <c r="H1520" i="2"/>
  <c r="G1520" i="2"/>
  <c r="F1520" i="2"/>
  <c r="D1520" i="2"/>
  <c r="C1520" i="2"/>
  <c r="N1516" i="2"/>
  <c r="M1516" i="2"/>
  <c r="L1516" i="2"/>
  <c r="L1515" i="2" s="1"/>
  <c r="K1516" i="2"/>
  <c r="J1516" i="2"/>
  <c r="I1516" i="2"/>
  <c r="H1516" i="2"/>
  <c r="H1515" i="2" s="1"/>
  <c r="G1516" i="2"/>
  <c r="F1516" i="2"/>
  <c r="E1516" i="2"/>
  <c r="D1516" i="2"/>
  <c r="D1515" i="2" s="1"/>
  <c r="M1515" i="2"/>
  <c r="K1515" i="2"/>
  <c r="I1515" i="2"/>
  <c r="G1515" i="2"/>
  <c r="E1515" i="2"/>
  <c r="C1515" i="2"/>
  <c r="C1514" i="2"/>
  <c r="N1514" i="2" s="1"/>
  <c r="C1513" i="2"/>
  <c r="N1513" i="2" s="1"/>
  <c r="C1512" i="2"/>
  <c r="N1512" i="2" s="1"/>
  <c r="C1511" i="2"/>
  <c r="D1511" i="2" s="1"/>
  <c r="C1510" i="2"/>
  <c r="D1510" i="2" s="1"/>
  <c r="C1509" i="2"/>
  <c r="D1509" i="2" s="1"/>
  <c r="C1508" i="2"/>
  <c r="D1508" i="2" s="1"/>
  <c r="C1507" i="2"/>
  <c r="D1507" i="2" s="1"/>
  <c r="C1506" i="2"/>
  <c r="D1506" i="2" s="1"/>
  <c r="M1505" i="2"/>
  <c r="K1505" i="2"/>
  <c r="I1505" i="2"/>
  <c r="G1505" i="2"/>
  <c r="E1505" i="2"/>
  <c r="C1505" i="2"/>
  <c r="N1501" i="2"/>
  <c r="M1501" i="2"/>
  <c r="M1500" i="2" s="1"/>
  <c r="L1501" i="2"/>
  <c r="K1501" i="2"/>
  <c r="J1501" i="2"/>
  <c r="I1501" i="2"/>
  <c r="I1500" i="2" s="1"/>
  <c r="H1501" i="2"/>
  <c r="G1501" i="2"/>
  <c r="F1501" i="2"/>
  <c r="E1501" i="2"/>
  <c r="E1500" i="2" s="1"/>
  <c r="D1501" i="2"/>
  <c r="N1500" i="2"/>
  <c r="L1500" i="2"/>
  <c r="J1500" i="2"/>
  <c r="H1500" i="2"/>
  <c r="F1500" i="2"/>
  <c r="D1500" i="2"/>
  <c r="C1500" i="2"/>
  <c r="N1499" i="2"/>
  <c r="C1499" i="2"/>
  <c r="N1498" i="2"/>
  <c r="C1498" i="2"/>
  <c r="N1497" i="2"/>
  <c r="C1497" i="2"/>
  <c r="N1496" i="2"/>
  <c r="D1496" i="2"/>
  <c r="C1496" i="2"/>
  <c r="N1495" i="2"/>
  <c r="D1495" i="2"/>
  <c r="C1495" i="2"/>
  <c r="N1494" i="2"/>
  <c r="D1494" i="2"/>
  <c r="C1494" i="2"/>
  <c r="D1493" i="2"/>
  <c r="C1493" i="2"/>
  <c r="D1492" i="2"/>
  <c r="C1492" i="2"/>
  <c r="D1491" i="2"/>
  <c r="C1491" i="2"/>
  <c r="N1490" i="2"/>
  <c r="L1490" i="2"/>
  <c r="J1490" i="2"/>
  <c r="H1490" i="2"/>
  <c r="F1490" i="2"/>
  <c r="D1490" i="2"/>
  <c r="C1490" i="2"/>
  <c r="N1486" i="2"/>
  <c r="N1485" i="2" s="1"/>
  <c r="M1486" i="2"/>
  <c r="L1486" i="2"/>
  <c r="K1486" i="2"/>
  <c r="J1486" i="2"/>
  <c r="J1485" i="2" s="1"/>
  <c r="I1486" i="2"/>
  <c r="H1486" i="2"/>
  <c r="G1486" i="2"/>
  <c r="F1486" i="2"/>
  <c r="F1485" i="2" s="1"/>
  <c r="E1486" i="2"/>
  <c r="D1486" i="2"/>
  <c r="M1485" i="2"/>
  <c r="K1485" i="2"/>
  <c r="I1485" i="2"/>
  <c r="G1485" i="2"/>
  <c r="E1485" i="2"/>
  <c r="C1485" i="2"/>
  <c r="C1484" i="2"/>
  <c r="N1484" i="2" s="1"/>
  <c r="C1483" i="2"/>
  <c r="N1483" i="2" s="1"/>
  <c r="C1482" i="2"/>
  <c r="N1482" i="2" s="1"/>
  <c r="C1481" i="2"/>
  <c r="C1480" i="2"/>
  <c r="C1479" i="2"/>
  <c r="C1478" i="2"/>
  <c r="D1478" i="2" s="1"/>
  <c r="C1477" i="2"/>
  <c r="D1477" i="2" s="1"/>
  <c r="C1476" i="2"/>
  <c r="D1476" i="2" s="1"/>
  <c r="M1475" i="2"/>
  <c r="K1475" i="2"/>
  <c r="I1475" i="2"/>
  <c r="G1475" i="2"/>
  <c r="E1475" i="2"/>
  <c r="C1475" i="2"/>
  <c r="N1471" i="2"/>
  <c r="M1471" i="2"/>
  <c r="L1471" i="2"/>
  <c r="K1471" i="2"/>
  <c r="K1470" i="2" s="1"/>
  <c r="J1471" i="2"/>
  <c r="I1471" i="2"/>
  <c r="H1471" i="2"/>
  <c r="G1471" i="2"/>
  <c r="G1470" i="2" s="1"/>
  <c r="F1471" i="2"/>
  <c r="E1471" i="2"/>
  <c r="D1471" i="2"/>
  <c r="N1470" i="2"/>
  <c r="L1470" i="2"/>
  <c r="J1470" i="2"/>
  <c r="H1470" i="2"/>
  <c r="F1470" i="2"/>
  <c r="D1470" i="2"/>
  <c r="C1470" i="2"/>
  <c r="N1469" i="2"/>
  <c r="C1469" i="2"/>
  <c r="N1468" i="2"/>
  <c r="C1468" i="2"/>
  <c r="N1467" i="2"/>
  <c r="C1467" i="2"/>
  <c r="N1466" i="2"/>
  <c r="D1466" i="2"/>
  <c r="C1466" i="2"/>
  <c r="N1465" i="2"/>
  <c r="D1465" i="2"/>
  <c r="C1465" i="2"/>
  <c r="N1464" i="2"/>
  <c r="D1464" i="2"/>
  <c r="C1464" i="2"/>
  <c r="D1463" i="2"/>
  <c r="C1463" i="2"/>
  <c r="D1462" i="2"/>
  <c r="C1462" i="2"/>
  <c r="D1461" i="2"/>
  <c r="C1461" i="2"/>
  <c r="N1460" i="2"/>
  <c r="L1460" i="2"/>
  <c r="J1460" i="2"/>
  <c r="H1460" i="2"/>
  <c r="F1460" i="2"/>
  <c r="D1460" i="2"/>
  <c r="C1460" i="2"/>
  <c r="N1456" i="2"/>
  <c r="M1456" i="2"/>
  <c r="L1456" i="2"/>
  <c r="L1455" i="2" s="1"/>
  <c r="K1456" i="2"/>
  <c r="J1456" i="2"/>
  <c r="I1456" i="2"/>
  <c r="H1456" i="2"/>
  <c r="H1455" i="2" s="1"/>
  <c r="G1456" i="2"/>
  <c r="F1456" i="2"/>
  <c r="E1456" i="2"/>
  <c r="D1456" i="2"/>
  <c r="D1455" i="2" s="1"/>
  <c r="M1455" i="2"/>
  <c r="K1455" i="2"/>
  <c r="I1455" i="2"/>
  <c r="G1455" i="2"/>
  <c r="E1455" i="2"/>
  <c r="C1455" i="2"/>
  <c r="C1454" i="2"/>
  <c r="N1454" i="2" s="1"/>
  <c r="C1453" i="2"/>
  <c r="N1453" i="2" s="1"/>
  <c r="C1452" i="2"/>
  <c r="N1452" i="2" s="1"/>
  <c r="C1451" i="2"/>
  <c r="D1451" i="2" s="1"/>
  <c r="C1450" i="2"/>
  <c r="D1450" i="2" s="1"/>
  <c r="C1449" i="2"/>
  <c r="D1449" i="2" s="1"/>
  <c r="C1448" i="2"/>
  <c r="D1448" i="2" s="1"/>
  <c r="C1447" i="2"/>
  <c r="D1447" i="2" s="1"/>
  <c r="C1446" i="2"/>
  <c r="D1446" i="2" s="1"/>
  <c r="M1445" i="2"/>
  <c r="K1445" i="2"/>
  <c r="I1445" i="2"/>
  <c r="G1445" i="2"/>
  <c r="E1445" i="2"/>
  <c r="C1445" i="2"/>
  <c r="N1441" i="2"/>
  <c r="M1441" i="2"/>
  <c r="M1440" i="2" s="1"/>
  <c r="L1441" i="2"/>
  <c r="K1441" i="2"/>
  <c r="J1441" i="2"/>
  <c r="I1441" i="2"/>
  <c r="I1440" i="2" s="1"/>
  <c r="H1441" i="2"/>
  <c r="G1441" i="2"/>
  <c r="F1441" i="2"/>
  <c r="E1441" i="2"/>
  <c r="E1440" i="2" s="1"/>
  <c r="D1441" i="2"/>
  <c r="N1440" i="2"/>
  <c r="L1440" i="2"/>
  <c r="J1440" i="2"/>
  <c r="H1440" i="2"/>
  <c r="F1440" i="2"/>
  <c r="D1440" i="2"/>
  <c r="C1440" i="2"/>
  <c r="N1439" i="2"/>
  <c r="C1439" i="2"/>
  <c r="N1438" i="2"/>
  <c r="C1438" i="2"/>
  <c r="N1437" i="2"/>
  <c r="C1437" i="2"/>
  <c r="N1436" i="2"/>
  <c r="D1436" i="2"/>
  <c r="C1436" i="2"/>
  <c r="N1435" i="2"/>
  <c r="D1435" i="2"/>
  <c r="C1435" i="2"/>
  <c r="N1434" i="2"/>
  <c r="D1434" i="2"/>
  <c r="C1434" i="2"/>
  <c r="D1433" i="2"/>
  <c r="C1433" i="2"/>
  <c r="D1432" i="2"/>
  <c r="C1432" i="2"/>
  <c r="D1431" i="2"/>
  <c r="C1431" i="2"/>
  <c r="N1430" i="2"/>
  <c r="M1430" i="2"/>
  <c r="L1430" i="2"/>
  <c r="J1430" i="2"/>
  <c r="I1430" i="2"/>
  <c r="H1430" i="2"/>
  <c r="F1430" i="2"/>
  <c r="E1430" i="2"/>
  <c r="D1430" i="2"/>
  <c r="C1430" i="2"/>
  <c r="N1426" i="2"/>
  <c r="N1425" i="2" s="1"/>
  <c r="M1426" i="2"/>
  <c r="L1426" i="2"/>
  <c r="K1426" i="2"/>
  <c r="J1426" i="2"/>
  <c r="J1425" i="2" s="1"/>
  <c r="I1426" i="2"/>
  <c r="H1426" i="2"/>
  <c r="G1426" i="2"/>
  <c r="F1426" i="2"/>
  <c r="F1425" i="2" s="1"/>
  <c r="E1426" i="2"/>
  <c r="D1426" i="2"/>
  <c r="M1425" i="2"/>
  <c r="K1425" i="2"/>
  <c r="I1425" i="2"/>
  <c r="G1425" i="2"/>
  <c r="E1425" i="2"/>
  <c r="C1425" i="2"/>
  <c r="C1424" i="2"/>
  <c r="N1424" i="2" s="1"/>
  <c r="C1423" i="2"/>
  <c r="N1423" i="2" s="1"/>
  <c r="C1422" i="2"/>
  <c r="N1422" i="2" s="1"/>
  <c r="C1421" i="2"/>
  <c r="C1420" i="2"/>
  <c r="C1419" i="2"/>
  <c r="C1418" i="2"/>
  <c r="D1418" i="2" s="1"/>
  <c r="C1417" i="2"/>
  <c r="D1417" i="2" s="1"/>
  <c r="C1416" i="2"/>
  <c r="D1416" i="2" s="1"/>
  <c r="N1415" i="2"/>
  <c r="M1415" i="2"/>
  <c r="K1415" i="2"/>
  <c r="J1415" i="2"/>
  <c r="I1415" i="2"/>
  <c r="G1415" i="2"/>
  <c r="F1415" i="2"/>
  <c r="E1415" i="2"/>
  <c r="C1415" i="2"/>
  <c r="N1411" i="2"/>
  <c r="M1411" i="2"/>
  <c r="L1411" i="2"/>
  <c r="K1411" i="2"/>
  <c r="K1410" i="2" s="1"/>
  <c r="J1411" i="2"/>
  <c r="I1411" i="2"/>
  <c r="H1411" i="2"/>
  <c r="G1411" i="2"/>
  <c r="G1410" i="2" s="1"/>
  <c r="F1411" i="2"/>
  <c r="E1411" i="2"/>
  <c r="D1411" i="2"/>
  <c r="N1410" i="2"/>
  <c r="L1410" i="2"/>
  <c r="J1410" i="2"/>
  <c r="H1410" i="2"/>
  <c r="F1410" i="2"/>
  <c r="D1410" i="2"/>
  <c r="C1410" i="2"/>
  <c r="N1409" i="2"/>
  <c r="C1409" i="2"/>
  <c r="N1408" i="2"/>
  <c r="C1408" i="2"/>
  <c r="N1407" i="2"/>
  <c r="C1407" i="2"/>
  <c r="N1406" i="2"/>
  <c r="D1406" i="2"/>
  <c r="C1406" i="2"/>
  <c r="N1405" i="2"/>
  <c r="D1405" i="2"/>
  <c r="C1405" i="2"/>
  <c r="N1404" i="2"/>
  <c r="D1404" i="2"/>
  <c r="C1404" i="2"/>
  <c r="D1403" i="2"/>
  <c r="C1403" i="2"/>
  <c r="D1402" i="2"/>
  <c r="C1402" i="2"/>
  <c r="D1401" i="2"/>
  <c r="C1401" i="2"/>
  <c r="N1400" i="2"/>
  <c r="L1400" i="2"/>
  <c r="K1400" i="2"/>
  <c r="J1400" i="2"/>
  <c r="H1400" i="2"/>
  <c r="G1400" i="2"/>
  <c r="F1400" i="2"/>
  <c r="D1400" i="2"/>
  <c r="C1400" i="2"/>
  <c r="N1396" i="2"/>
  <c r="M1396" i="2"/>
  <c r="L1396" i="2"/>
  <c r="L1395" i="2" s="1"/>
  <c r="K1396" i="2"/>
  <c r="J1396" i="2"/>
  <c r="I1396" i="2"/>
  <c r="H1396" i="2"/>
  <c r="H1395" i="2" s="1"/>
  <c r="G1396" i="2"/>
  <c r="F1396" i="2"/>
  <c r="E1396" i="2"/>
  <c r="D1396" i="2"/>
  <c r="D1395" i="2" s="1"/>
  <c r="M1395" i="2"/>
  <c r="K1395" i="2"/>
  <c r="I1395" i="2"/>
  <c r="G1395" i="2"/>
  <c r="E1395" i="2"/>
  <c r="C1395" i="2"/>
  <c r="C1394" i="2"/>
  <c r="N1394" i="2" s="1"/>
  <c r="C1393" i="2"/>
  <c r="N1393" i="2" s="1"/>
  <c r="C1392" i="2"/>
  <c r="N1392" i="2" s="1"/>
  <c r="C1391" i="2"/>
  <c r="D1391" i="2" s="1"/>
  <c r="C1390" i="2"/>
  <c r="D1390" i="2" s="1"/>
  <c r="C1389" i="2"/>
  <c r="D1389" i="2" s="1"/>
  <c r="C1388" i="2"/>
  <c r="D1388" i="2" s="1"/>
  <c r="C1387" i="2"/>
  <c r="D1387" i="2" s="1"/>
  <c r="C1386" i="2"/>
  <c r="D1386" i="2" s="1"/>
  <c r="M1385" i="2"/>
  <c r="L1385" i="2"/>
  <c r="K1385" i="2"/>
  <c r="I1385" i="2"/>
  <c r="H1385" i="2"/>
  <c r="G1385" i="2"/>
  <c r="E1385" i="2"/>
  <c r="D1385" i="2"/>
  <c r="C1385" i="2"/>
  <c r="N1381" i="2"/>
  <c r="M1381" i="2"/>
  <c r="M1380" i="2" s="1"/>
  <c r="L1381" i="2"/>
  <c r="K1381" i="2"/>
  <c r="J1381" i="2"/>
  <c r="I1381" i="2"/>
  <c r="I1380" i="2" s="1"/>
  <c r="H1381" i="2"/>
  <c r="G1381" i="2"/>
  <c r="F1381" i="2"/>
  <c r="E1381" i="2"/>
  <c r="E1380" i="2" s="1"/>
  <c r="D1381" i="2"/>
  <c r="N1380" i="2"/>
  <c r="L1380" i="2"/>
  <c r="J1380" i="2"/>
  <c r="H1380" i="2"/>
  <c r="F1380" i="2"/>
  <c r="D1380" i="2"/>
  <c r="C1380" i="2"/>
  <c r="N1379" i="2"/>
  <c r="C1379" i="2"/>
  <c r="N1378" i="2"/>
  <c r="C1378" i="2"/>
  <c r="N1377" i="2"/>
  <c r="C1377" i="2"/>
  <c r="N1376" i="2"/>
  <c r="D1376" i="2"/>
  <c r="C1376" i="2"/>
  <c r="N1375" i="2"/>
  <c r="D1375" i="2"/>
  <c r="C1375" i="2"/>
  <c r="N1374" i="2"/>
  <c r="D1374" i="2"/>
  <c r="C1374" i="2"/>
  <c r="D1373" i="2"/>
  <c r="C1373" i="2"/>
  <c r="D1372" i="2"/>
  <c r="C1372" i="2"/>
  <c r="D1371" i="2"/>
  <c r="C1371" i="2"/>
  <c r="N1370" i="2"/>
  <c r="M1370" i="2"/>
  <c r="L1370" i="2"/>
  <c r="J1370" i="2"/>
  <c r="I1370" i="2"/>
  <c r="H1370" i="2"/>
  <c r="F1370" i="2"/>
  <c r="E1370" i="2"/>
  <c r="D1370" i="2"/>
  <c r="C1370" i="2"/>
  <c r="N1366" i="2"/>
  <c r="N1365" i="2" s="1"/>
  <c r="M1366" i="2"/>
  <c r="L1366" i="2"/>
  <c r="K1366" i="2"/>
  <c r="J1366" i="2"/>
  <c r="J1365" i="2" s="1"/>
  <c r="I1366" i="2"/>
  <c r="H1366" i="2"/>
  <c r="G1366" i="2"/>
  <c r="F1366" i="2"/>
  <c r="F1365" i="2" s="1"/>
  <c r="E1366" i="2"/>
  <c r="D1366" i="2"/>
  <c r="M1365" i="2"/>
  <c r="K1365" i="2"/>
  <c r="I1365" i="2"/>
  <c r="G1365" i="2"/>
  <c r="E1365" i="2"/>
  <c r="C1365" i="2"/>
  <c r="C1364" i="2"/>
  <c r="N1364" i="2" s="1"/>
  <c r="C1363" i="2"/>
  <c r="N1363" i="2" s="1"/>
  <c r="C1362" i="2"/>
  <c r="N1362" i="2" s="1"/>
  <c r="C1361" i="2"/>
  <c r="C1360" i="2"/>
  <c r="C1359" i="2"/>
  <c r="C1358" i="2"/>
  <c r="D1358" i="2" s="1"/>
  <c r="C1357" i="2"/>
  <c r="D1357" i="2" s="1"/>
  <c r="C1356" i="2"/>
  <c r="D1356" i="2" s="1"/>
  <c r="N1355" i="2"/>
  <c r="M1355" i="2"/>
  <c r="K1355" i="2"/>
  <c r="J1355" i="2"/>
  <c r="I1355" i="2"/>
  <c r="G1355" i="2"/>
  <c r="F1355" i="2"/>
  <c r="E1355" i="2"/>
  <c r="C1355" i="2"/>
  <c r="N1351" i="2"/>
  <c r="M1351" i="2"/>
  <c r="L1351" i="2"/>
  <c r="K1351" i="2"/>
  <c r="K1350" i="2" s="1"/>
  <c r="J1351" i="2"/>
  <c r="I1351" i="2"/>
  <c r="H1351" i="2"/>
  <c r="G1351" i="2"/>
  <c r="G1350" i="2" s="1"/>
  <c r="F1351" i="2"/>
  <c r="E1351" i="2"/>
  <c r="D1351" i="2"/>
  <c r="N1350" i="2"/>
  <c r="L1350" i="2"/>
  <c r="J1350" i="2"/>
  <c r="H1350" i="2"/>
  <c r="F1350" i="2"/>
  <c r="D1350" i="2"/>
  <c r="C1350" i="2"/>
  <c r="N1349" i="2"/>
  <c r="C1349" i="2"/>
  <c r="N1348" i="2"/>
  <c r="C1348" i="2"/>
  <c r="N1347" i="2"/>
  <c r="C1347" i="2"/>
  <c r="N1346" i="2"/>
  <c r="D1346" i="2"/>
  <c r="C1346" i="2"/>
  <c r="N1345" i="2"/>
  <c r="D1345" i="2"/>
  <c r="C1345" i="2"/>
  <c r="N1344" i="2"/>
  <c r="D1344" i="2"/>
  <c r="C1344" i="2"/>
  <c r="D1343" i="2"/>
  <c r="C1343" i="2"/>
  <c r="D1342" i="2"/>
  <c r="C1342" i="2"/>
  <c r="D1341" i="2"/>
  <c r="C1341" i="2"/>
  <c r="N1340" i="2"/>
  <c r="L1340" i="2"/>
  <c r="K1340" i="2"/>
  <c r="J1340" i="2"/>
  <c r="H1340" i="2"/>
  <c r="G1340" i="2"/>
  <c r="F1340" i="2"/>
  <c r="D1340" i="2"/>
  <c r="C1340" i="2"/>
  <c r="N1336" i="2"/>
  <c r="M1336" i="2"/>
  <c r="L1336" i="2"/>
  <c r="L1335" i="2" s="1"/>
  <c r="K1336" i="2"/>
  <c r="J1336" i="2"/>
  <c r="I1336" i="2"/>
  <c r="H1336" i="2"/>
  <c r="H1335" i="2" s="1"/>
  <c r="G1336" i="2"/>
  <c r="F1336" i="2"/>
  <c r="E1336" i="2"/>
  <c r="D1336" i="2"/>
  <c r="D1335" i="2" s="1"/>
  <c r="M1335" i="2"/>
  <c r="K1335" i="2"/>
  <c r="I1335" i="2"/>
  <c r="G1335" i="2"/>
  <c r="E1335" i="2"/>
  <c r="C1335" i="2"/>
  <c r="C1334" i="2"/>
  <c r="N1334" i="2" s="1"/>
  <c r="C1333" i="2"/>
  <c r="N1333" i="2" s="1"/>
  <c r="C1332" i="2"/>
  <c r="N1332" i="2" s="1"/>
  <c r="C1331" i="2"/>
  <c r="D1331" i="2" s="1"/>
  <c r="C1330" i="2"/>
  <c r="D1330" i="2" s="1"/>
  <c r="C1329" i="2"/>
  <c r="D1329" i="2" s="1"/>
  <c r="C1328" i="2"/>
  <c r="D1328" i="2" s="1"/>
  <c r="C1327" i="2"/>
  <c r="D1327" i="2" s="1"/>
  <c r="C1326" i="2"/>
  <c r="D1326" i="2" s="1"/>
  <c r="M1325" i="2"/>
  <c r="L1325" i="2"/>
  <c r="K1325" i="2"/>
  <c r="I1325" i="2"/>
  <c r="H1325" i="2"/>
  <c r="G1325" i="2"/>
  <c r="E1325" i="2"/>
  <c r="D1325" i="2"/>
  <c r="C1325" i="2"/>
  <c r="N1321" i="2"/>
  <c r="M1321" i="2"/>
  <c r="L1321" i="2"/>
  <c r="K1321" i="2"/>
  <c r="J1321" i="2"/>
  <c r="I1321" i="2"/>
  <c r="H1321" i="2"/>
  <c r="G1321" i="2"/>
  <c r="F1321" i="2"/>
  <c r="E1321" i="2"/>
  <c r="D1321" i="2"/>
  <c r="N1320" i="2"/>
  <c r="M1320" i="2"/>
  <c r="L1320" i="2"/>
  <c r="J1320" i="2"/>
  <c r="I1320" i="2"/>
  <c r="H1320" i="2"/>
  <c r="F1320" i="2"/>
  <c r="E1320" i="2"/>
  <c r="D1320" i="2"/>
  <c r="C1320" i="2"/>
  <c r="N1319" i="2"/>
  <c r="C1319" i="2"/>
  <c r="N1318" i="2"/>
  <c r="C1318" i="2"/>
  <c r="N1317" i="2"/>
  <c r="C1317" i="2"/>
  <c r="N1316" i="2"/>
  <c r="D1316" i="2"/>
  <c r="C1316" i="2"/>
  <c r="N1315" i="2"/>
  <c r="D1315" i="2"/>
  <c r="C1315" i="2"/>
  <c r="N1314" i="2"/>
  <c r="C1314" i="2"/>
  <c r="D1314" i="2" s="1"/>
  <c r="C1313" i="2"/>
  <c r="D1313" i="2" s="1"/>
  <c r="C1312" i="2"/>
  <c r="D1312" i="2" s="1"/>
  <c r="C1311" i="2"/>
  <c r="D1311" i="2" s="1"/>
  <c r="N1310" i="2"/>
  <c r="M1310" i="2"/>
  <c r="L1310" i="2"/>
  <c r="J1310" i="2"/>
  <c r="I1310" i="2"/>
  <c r="H1310" i="2"/>
  <c r="F1310" i="2"/>
  <c r="E1310" i="2"/>
  <c r="D1310" i="2"/>
  <c r="C1310" i="2"/>
  <c r="N1306" i="2"/>
  <c r="M1306" i="2"/>
  <c r="L1306" i="2"/>
  <c r="K1306" i="2"/>
  <c r="J1306" i="2"/>
  <c r="I1306" i="2"/>
  <c r="H1306" i="2"/>
  <c r="G1306" i="2"/>
  <c r="F1306" i="2"/>
  <c r="E1306" i="2"/>
  <c r="D1306" i="2"/>
  <c r="N1305" i="2"/>
  <c r="M1305" i="2"/>
  <c r="K1305" i="2"/>
  <c r="J1305" i="2"/>
  <c r="I1305" i="2"/>
  <c r="G1305" i="2"/>
  <c r="F1305" i="2"/>
  <c r="E1305" i="2"/>
  <c r="C1305" i="2"/>
  <c r="C1304" i="2"/>
  <c r="N1304" i="2" s="1"/>
  <c r="C1303" i="2"/>
  <c r="N1303" i="2" s="1"/>
  <c r="C1302" i="2"/>
  <c r="N1302" i="2" s="1"/>
  <c r="C1301" i="2"/>
  <c r="C1300" i="2"/>
  <c r="C1299" i="2"/>
  <c r="C1298" i="2"/>
  <c r="D1298" i="2" s="1"/>
  <c r="C1297" i="2"/>
  <c r="D1297" i="2" s="1"/>
  <c r="C1296" i="2"/>
  <c r="D1296" i="2" s="1"/>
  <c r="N1295" i="2"/>
  <c r="M1295" i="2"/>
  <c r="K1295" i="2"/>
  <c r="J1295" i="2"/>
  <c r="I1295" i="2"/>
  <c r="G1295" i="2"/>
  <c r="F1295" i="2"/>
  <c r="E1295" i="2"/>
  <c r="C1295" i="2"/>
  <c r="N1291" i="2"/>
  <c r="M1291" i="2"/>
  <c r="L1291" i="2"/>
  <c r="K1291" i="2"/>
  <c r="J1291" i="2"/>
  <c r="I1291" i="2"/>
  <c r="H1291" i="2"/>
  <c r="G1291" i="2"/>
  <c r="F1291" i="2"/>
  <c r="E1291" i="2"/>
  <c r="D1291" i="2"/>
  <c r="N1290" i="2"/>
  <c r="L1290" i="2"/>
  <c r="K1290" i="2"/>
  <c r="J1290" i="2"/>
  <c r="H1290" i="2"/>
  <c r="G1290" i="2"/>
  <c r="F1290" i="2"/>
  <c r="D1290" i="2"/>
  <c r="C1290" i="2"/>
  <c r="C1289" i="2"/>
  <c r="N1289" i="2" s="1"/>
  <c r="C1288" i="2"/>
  <c r="N1288" i="2" s="1"/>
  <c r="C1287" i="2"/>
  <c r="N1287" i="2" s="1"/>
  <c r="D1286" i="2"/>
  <c r="C1286" i="2"/>
  <c r="N1286" i="2" s="1"/>
  <c r="D1285" i="2"/>
  <c r="C1285" i="2"/>
  <c r="N1285" i="2" s="1"/>
  <c r="D1284" i="2"/>
  <c r="C1284" i="2"/>
  <c r="N1284" i="2" s="1"/>
  <c r="D1283" i="2"/>
  <c r="C1283" i="2"/>
  <c r="D1282" i="2"/>
  <c r="C1282" i="2"/>
  <c r="D1281" i="2"/>
  <c r="C1281" i="2"/>
  <c r="N1280" i="2"/>
  <c r="L1280" i="2"/>
  <c r="K1280" i="2"/>
  <c r="J1280" i="2"/>
  <c r="H1280" i="2"/>
  <c r="G1280" i="2"/>
  <c r="F1280" i="2"/>
  <c r="D1280" i="2"/>
  <c r="C1280" i="2"/>
  <c r="N1276" i="2"/>
  <c r="N1275" i="2" s="1"/>
  <c r="M1276" i="2"/>
  <c r="M1275" i="2" s="1"/>
  <c r="L1276" i="2"/>
  <c r="K1276" i="2"/>
  <c r="J1276" i="2"/>
  <c r="J1275" i="2" s="1"/>
  <c r="I1276" i="2"/>
  <c r="H1276" i="2"/>
  <c r="G1276" i="2"/>
  <c r="F1276" i="2"/>
  <c r="F1275" i="2" s="1"/>
  <c r="E1276" i="2"/>
  <c r="D1276" i="2"/>
  <c r="L1275" i="2"/>
  <c r="K1275" i="2"/>
  <c r="I1275" i="2"/>
  <c r="H1275" i="2"/>
  <c r="G1275" i="2"/>
  <c r="E1275" i="2"/>
  <c r="D1275" i="2"/>
  <c r="C1275" i="2"/>
  <c r="C1274" i="2"/>
  <c r="N1274" i="2" s="1"/>
  <c r="C1273" i="2"/>
  <c r="N1273" i="2" s="1"/>
  <c r="C1272" i="2"/>
  <c r="N1272" i="2" s="1"/>
  <c r="C1271" i="2"/>
  <c r="C1270" i="2"/>
  <c r="C1269" i="2"/>
  <c r="C1268" i="2"/>
  <c r="D1268" i="2" s="1"/>
  <c r="C1267" i="2"/>
  <c r="D1267" i="2" s="1"/>
  <c r="C1266" i="2"/>
  <c r="D1266" i="2" s="1"/>
  <c r="M1265" i="2"/>
  <c r="L1265" i="2"/>
  <c r="K1265" i="2"/>
  <c r="I1265" i="2"/>
  <c r="H1265" i="2"/>
  <c r="G1265" i="2"/>
  <c r="E1265" i="2"/>
  <c r="D1265" i="2"/>
  <c r="C1265" i="2"/>
  <c r="N1261" i="2"/>
  <c r="M1261" i="2"/>
  <c r="L1261" i="2"/>
  <c r="K1261" i="2"/>
  <c r="K1260" i="2" s="1"/>
  <c r="J1261" i="2"/>
  <c r="I1261" i="2"/>
  <c r="H1261" i="2"/>
  <c r="G1261" i="2"/>
  <c r="G1260" i="2" s="1"/>
  <c r="F1261" i="2"/>
  <c r="E1261" i="2"/>
  <c r="D1261" i="2"/>
  <c r="N1260" i="2"/>
  <c r="L1260" i="2"/>
  <c r="J1260" i="2"/>
  <c r="H1260" i="2"/>
  <c r="F1260" i="2"/>
  <c r="D1260" i="2"/>
  <c r="C1260" i="2"/>
  <c r="N1259" i="2"/>
  <c r="C1259" i="2"/>
  <c r="N1258" i="2"/>
  <c r="C1258" i="2"/>
  <c r="N1257" i="2"/>
  <c r="C1257" i="2"/>
  <c r="N1256" i="2"/>
  <c r="D1256" i="2"/>
  <c r="C1256" i="2"/>
  <c r="N1255" i="2"/>
  <c r="D1255" i="2"/>
  <c r="C1255" i="2"/>
  <c r="N1254" i="2"/>
  <c r="D1254" i="2"/>
  <c r="C1254" i="2"/>
  <c r="D1253" i="2"/>
  <c r="C1253" i="2"/>
  <c r="D1252" i="2"/>
  <c r="C1252" i="2"/>
  <c r="D1251" i="2"/>
  <c r="C1251" i="2"/>
  <c r="N1250" i="2"/>
  <c r="L1250" i="2"/>
  <c r="J1250" i="2"/>
  <c r="H1250" i="2"/>
  <c r="F1250" i="2"/>
  <c r="D1250" i="2"/>
  <c r="C1250" i="2"/>
  <c r="N1246" i="2"/>
  <c r="M1246" i="2"/>
  <c r="L1246" i="2"/>
  <c r="L1245" i="2" s="1"/>
  <c r="K1246" i="2"/>
  <c r="J1246" i="2"/>
  <c r="I1246" i="2"/>
  <c r="H1246" i="2"/>
  <c r="H1245" i="2" s="1"/>
  <c r="G1246" i="2"/>
  <c r="F1246" i="2"/>
  <c r="E1246" i="2"/>
  <c r="D1246" i="2"/>
  <c r="D1245" i="2" s="1"/>
  <c r="M1245" i="2"/>
  <c r="K1245" i="2"/>
  <c r="I1245" i="2"/>
  <c r="G1245" i="2"/>
  <c r="E1245" i="2"/>
  <c r="C1245" i="2"/>
  <c r="C1244" i="2"/>
  <c r="N1244" i="2" s="1"/>
  <c r="C1243" i="2"/>
  <c r="N1243" i="2" s="1"/>
  <c r="C1242" i="2"/>
  <c r="N1242" i="2" s="1"/>
  <c r="C1241" i="2"/>
  <c r="D1241" i="2" s="1"/>
  <c r="C1240" i="2"/>
  <c r="D1240" i="2" s="1"/>
  <c r="C1239" i="2"/>
  <c r="D1239" i="2" s="1"/>
  <c r="C1238" i="2"/>
  <c r="D1238" i="2" s="1"/>
  <c r="C1237" i="2"/>
  <c r="D1237" i="2" s="1"/>
  <c r="C1236" i="2"/>
  <c r="D1236" i="2" s="1"/>
  <c r="M1235" i="2"/>
  <c r="K1235" i="2"/>
  <c r="I1235" i="2"/>
  <c r="G1235" i="2"/>
  <c r="E1235" i="2"/>
  <c r="C1235" i="2"/>
  <c r="N1231" i="2"/>
  <c r="M1231" i="2"/>
  <c r="M1230" i="2" s="1"/>
  <c r="L1231" i="2"/>
  <c r="K1231" i="2"/>
  <c r="J1231" i="2"/>
  <c r="I1231" i="2"/>
  <c r="I1230" i="2" s="1"/>
  <c r="H1231" i="2"/>
  <c r="G1231" i="2"/>
  <c r="F1231" i="2"/>
  <c r="E1231" i="2"/>
  <c r="E1230" i="2" s="1"/>
  <c r="D1231" i="2"/>
  <c r="N1230" i="2"/>
  <c r="L1230" i="2"/>
  <c r="J1230" i="2"/>
  <c r="H1230" i="2"/>
  <c r="F1230" i="2"/>
  <c r="D1230" i="2"/>
  <c r="C1230" i="2"/>
  <c r="N1229" i="2"/>
  <c r="C1229" i="2"/>
  <c r="N1228" i="2"/>
  <c r="C1228" i="2"/>
  <c r="N1227" i="2"/>
  <c r="C1227" i="2"/>
  <c r="N1226" i="2"/>
  <c r="D1226" i="2"/>
  <c r="C1226" i="2"/>
  <c r="N1225" i="2"/>
  <c r="D1225" i="2"/>
  <c r="C1225" i="2"/>
  <c r="N1224" i="2"/>
  <c r="D1224" i="2"/>
  <c r="C1224" i="2"/>
  <c r="D1223" i="2"/>
  <c r="C1223" i="2"/>
  <c r="D1222" i="2"/>
  <c r="C1222" i="2"/>
  <c r="D1221" i="2"/>
  <c r="C1221" i="2"/>
  <c r="N1220" i="2"/>
  <c r="L1220" i="2"/>
  <c r="J1220" i="2"/>
  <c r="H1220" i="2"/>
  <c r="F1220" i="2"/>
  <c r="D1220" i="2"/>
  <c r="C1220" i="2"/>
  <c r="N1216" i="2"/>
  <c r="N1215" i="2" s="1"/>
  <c r="M1216" i="2"/>
  <c r="L1216" i="2"/>
  <c r="K1216" i="2"/>
  <c r="J1216" i="2"/>
  <c r="J1215" i="2" s="1"/>
  <c r="I1216" i="2"/>
  <c r="H1216" i="2"/>
  <c r="G1216" i="2"/>
  <c r="F1216" i="2"/>
  <c r="F1215" i="2" s="1"/>
  <c r="E1216" i="2"/>
  <c r="D1216" i="2"/>
  <c r="M1215" i="2"/>
  <c r="K1215" i="2"/>
  <c r="I1215" i="2"/>
  <c r="G1215" i="2"/>
  <c r="E1215" i="2"/>
  <c r="C1215" i="2"/>
  <c r="C1214" i="2"/>
  <c r="N1214" i="2" s="1"/>
  <c r="C1213" i="2"/>
  <c r="N1213" i="2" s="1"/>
  <c r="C1212" i="2"/>
  <c r="N1212" i="2" s="1"/>
  <c r="C1211" i="2"/>
  <c r="C1210" i="2"/>
  <c r="C1209" i="2"/>
  <c r="C1208" i="2"/>
  <c r="D1208" i="2" s="1"/>
  <c r="C1207" i="2"/>
  <c r="D1207" i="2" s="1"/>
  <c r="C1206" i="2"/>
  <c r="D1206" i="2" s="1"/>
  <c r="M1205" i="2"/>
  <c r="K1205" i="2"/>
  <c r="I1205" i="2"/>
  <c r="G1205" i="2"/>
  <c r="E1205" i="2"/>
  <c r="C1205" i="2"/>
  <c r="N1201" i="2"/>
  <c r="M1201" i="2"/>
  <c r="L1201" i="2"/>
  <c r="K1201" i="2"/>
  <c r="K1200" i="2" s="1"/>
  <c r="J1201" i="2"/>
  <c r="I1201" i="2"/>
  <c r="H1201" i="2"/>
  <c r="G1201" i="2"/>
  <c r="G1200" i="2" s="1"/>
  <c r="F1201" i="2"/>
  <c r="E1201" i="2"/>
  <c r="D1201" i="2"/>
  <c r="N1200" i="2"/>
  <c r="L1200" i="2"/>
  <c r="J1200" i="2"/>
  <c r="H1200" i="2"/>
  <c r="F1200" i="2"/>
  <c r="D1200" i="2"/>
  <c r="C1200" i="2"/>
  <c r="N1199" i="2"/>
  <c r="C1199" i="2"/>
  <c r="N1198" i="2"/>
  <c r="C1198" i="2"/>
  <c r="N1197" i="2"/>
  <c r="C1197" i="2"/>
  <c r="N1196" i="2"/>
  <c r="D1196" i="2"/>
  <c r="C1196" i="2"/>
  <c r="N1195" i="2"/>
  <c r="D1195" i="2"/>
  <c r="C1195" i="2"/>
  <c r="N1194" i="2"/>
  <c r="D1194" i="2"/>
  <c r="C1194" i="2"/>
  <c r="D1193" i="2"/>
  <c r="C1193" i="2"/>
  <c r="D1192" i="2"/>
  <c r="C1192" i="2"/>
  <c r="D1191" i="2"/>
  <c r="C1191" i="2"/>
  <c r="N1190" i="2"/>
  <c r="L1190" i="2"/>
  <c r="J1190" i="2"/>
  <c r="H1190" i="2"/>
  <c r="F1190" i="2"/>
  <c r="D1190" i="2"/>
  <c r="C1190" i="2"/>
  <c r="N1186" i="2"/>
  <c r="M1186" i="2"/>
  <c r="L1186" i="2"/>
  <c r="L1185" i="2" s="1"/>
  <c r="K1186" i="2"/>
  <c r="J1186" i="2"/>
  <c r="I1186" i="2"/>
  <c r="H1186" i="2"/>
  <c r="H1185" i="2" s="1"/>
  <c r="G1186" i="2"/>
  <c r="F1186" i="2"/>
  <c r="E1186" i="2"/>
  <c r="D1186" i="2"/>
  <c r="D1185" i="2" s="1"/>
  <c r="M1185" i="2"/>
  <c r="K1185" i="2"/>
  <c r="I1185" i="2"/>
  <c r="G1185" i="2"/>
  <c r="E1185" i="2"/>
  <c r="C1185" i="2"/>
  <c r="C1184" i="2"/>
  <c r="N1184" i="2" s="1"/>
  <c r="C1183" i="2"/>
  <c r="N1183" i="2" s="1"/>
  <c r="C1182" i="2"/>
  <c r="N1182" i="2" s="1"/>
  <c r="C1181" i="2"/>
  <c r="D1181" i="2" s="1"/>
  <c r="C1180" i="2"/>
  <c r="D1180" i="2" s="1"/>
  <c r="C1179" i="2"/>
  <c r="D1179" i="2" s="1"/>
  <c r="C1178" i="2"/>
  <c r="D1178" i="2" s="1"/>
  <c r="C1177" i="2"/>
  <c r="D1177" i="2" s="1"/>
  <c r="C1176" i="2"/>
  <c r="D1176" i="2" s="1"/>
  <c r="M1175" i="2"/>
  <c r="K1175" i="2"/>
  <c r="I1175" i="2"/>
  <c r="G1175" i="2"/>
  <c r="E1175" i="2"/>
  <c r="C1175" i="2"/>
  <c r="N1171" i="2"/>
  <c r="M1171" i="2"/>
  <c r="M1170" i="2" s="1"/>
  <c r="L1171" i="2"/>
  <c r="K1171" i="2"/>
  <c r="J1171" i="2"/>
  <c r="I1171" i="2"/>
  <c r="I1170" i="2" s="1"/>
  <c r="H1171" i="2"/>
  <c r="G1171" i="2"/>
  <c r="F1171" i="2"/>
  <c r="E1171" i="2"/>
  <c r="E1170" i="2" s="1"/>
  <c r="D1171" i="2"/>
  <c r="N1170" i="2"/>
  <c r="L1170" i="2"/>
  <c r="J1170" i="2"/>
  <c r="H1170" i="2"/>
  <c r="F1170" i="2"/>
  <c r="D1170" i="2"/>
  <c r="C1170" i="2"/>
  <c r="N1169" i="2"/>
  <c r="C1169" i="2"/>
  <c r="N1168" i="2"/>
  <c r="C1168" i="2"/>
  <c r="N1167" i="2"/>
  <c r="C1167" i="2"/>
  <c r="N1166" i="2"/>
  <c r="D1166" i="2"/>
  <c r="C1166" i="2"/>
  <c r="N1165" i="2"/>
  <c r="D1165" i="2"/>
  <c r="C1165" i="2"/>
  <c r="N1164" i="2"/>
  <c r="D1164" i="2"/>
  <c r="C1164" i="2"/>
  <c r="D1163" i="2"/>
  <c r="C1163" i="2"/>
  <c r="D1162" i="2"/>
  <c r="C1162" i="2"/>
  <c r="D1161" i="2"/>
  <c r="C1161" i="2"/>
  <c r="N1160" i="2"/>
  <c r="L1160" i="2"/>
  <c r="J1160" i="2"/>
  <c r="H1160" i="2"/>
  <c r="F1160" i="2"/>
  <c r="D1160" i="2"/>
  <c r="C1160" i="2"/>
  <c r="N1156" i="2"/>
  <c r="N1155" i="2" s="1"/>
  <c r="M1156" i="2"/>
  <c r="L1156" i="2"/>
  <c r="K1156" i="2"/>
  <c r="J1156" i="2"/>
  <c r="J1155" i="2" s="1"/>
  <c r="I1156" i="2"/>
  <c r="H1156" i="2"/>
  <c r="G1156" i="2"/>
  <c r="F1156" i="2"/>
  <c r="F1155" i="2" s="1"/>
  <c r="E1156" i="2"/>
  <c r="D1156" i="2"/>
  <c r="M1155" i="2"/>
  <c r="K1155" i="2"/>
  <c r="I1155" i="2"/>
  <c r="G1155" i="2"/>
  <c r="E1155" i="2"/>
  <c r="C1155" i="2"/>
  <c r="C1154" i="2"/>
  <c r="N1154" i="2" s="1"/>
  <c r="C1153" i="2"/>
  <c r="N1153" i="2" s="1"/>
  <c r="C1152" i="2"/>
  <c r="N1152" i="2" s="1"/>
  <c r="C1151" i="2"/>
  <c r="C1150" i="2"/>
  <c r="C1149" i="2"/>
  <c r="C1148" i="2"/>
  <c r="D1148" i="2" s="1"/>
  <c r="C1147" i="2"/>
  <c r="D1147" i="2" s="1"/>
  <c r="C1146" i="2"/>
  <c r="D1146" i="2" s="1"/>
  <c r="M1145" i="2"/>
  <c r="K1145" i="2"/>
  <c r="I1145" i="2"/>
  <c r="G1145" i="2"/>
  <c r="E1145" i="2"/>
  <c r="C1145" i="2"/>
  <c r="N1141" i="2"/>
  <c r="M1141" i="2"/>
  <c r="L1141" i="2"/>
  <c r="K1141" i="2"/>
  <c r="K1140" i="2" s="1"/>
  <c r="J1141" i="2"/>
  <c r="I1141" i="2"/>
  <c r="H1141" i="2"/>
  <c r="G1141" i="2"/>
  <c r="G1140" i="2" s="1"/>
  <c r="F1141" i="2"/>
  <c r="E1141" i="2"/>
  <c r="D1141" i="2"/>
  <c r="N1140" i="2"/>
  <c r="L1140" i="2"/>
  <c r="J1140" i="2"/>
  <c r="H1140" i="2"/>
  <c r="F1140" i="2"/>
  <c r="D1140" i="2"/>
  <c r="C1140" i="2"/>
  <c r="N1139" i="2"/>
  <c r="C1139" i="2"/>
  <c r="N1138" i="2"/>
  <c r="C1138" i="2"/>
  <c r="N1137" i="2"/>
  <c r="C1137" i="2"/>
  <c r="N1136" i="2"/>
  <c r="D1136" i="2"/>
  <c r="C1136" i="2"/>
  <c r="N1135" i="2"/>
  <c r="D1135" i="2"/>
  <c r="C1135" i="2"/>
  <c r="N1134" i="2"/>
  <c r="D1134" i="2"/>
  <c r="C1134" i="2"/>
  <c r="D1133" i="2"/>
  <c r="C1133" i="2"/>
  <c r="D1132" i="2"/>
  <c r="C1132" i="2"/>
  <c r="D1131" i="2"/>
  <c r="C1131" i="2"/>
  <c r="N1130" i="2"/>
  <c r="L1130" i="2"/>
  <c r="J1130" i="2"/>
  <c r="H1130" i="2"/>
  <c r="F1130" i="2"/>
  <c r="D1130" i="2"/>
  <c r="C1130" i="2"/>
  <c r="N1126" i="2"/>
  <c r="M1126" i="2"/>
  <c r="L1126" i="2"/>
  <c r="L1125" i="2" s="1"/>
  <c r="K1126" i="2"/>
  <c r="J1126" i="2"/>
  <c r="I1126" i="2"/>
  <c r="H1126" i="2"/>
  <c r="H1125" i="2" s="1"/>
  <c r="G1126" i="2"/>
  <c r="F1126" i="2"/>
  <c r="E1126" i="2"/>
  <c r="D1126" i="2"/>
  <c r="D1125" i="2" s="1"/>
  <c r="M1125" i="2"/>
  <c r="K1125" i="2"/>
  <c r="I1125" i="2"/>
  <c r="G1125" i="2"/>
  <c r="E1125" i="2"/>
  <c r="C1125" i="2"/>
  <c r="C1124" i="2"/>
  <c r="N1124" i="2" s="1"/>
  <c r="C1123" i="2"/>
  <c r="N1123" i="2" s="1"/>
  <c r="C1122" i="2"/>
  <c r="N1122" i="2" s="1"/>
  <c r="C1121" i="2"/>
  <c r="D1121" i="2" s="1"/>
  <c r="C1120" i="2"/>
  <c r="D1120" i="2" s="1"/>
  <c r="C1119" i="2"/>
  <c r="D1119" i="2" s="1"/>
  <c r="C1118" i="2"/>
  <c r="D1118" i="2" s="1"/>
  <c r="C1117" i="2"/>
  <c r="D1117" i="2" s="1"/>
  <c r="C1116" i="2"/>
  <c r="D1116" i="2" s="1"/>
  <c r="M1115" i="2"/>
  <c r="K1115" i="2"/>
  <c r="I1115" i="2"/>
  <c r="G1115" i="2"/>
  <c r="E1115" i="2"/>
  <c r="C1115" i="2"/>
  <c r="N1111" i="2"/>
  <c r="M1111" i="2"/>
  <c r="M1110" i="2" s="1"/>
  <c r="L1111" i="2"/>
  <c r="K1111" i="2"/>
  <c r="J1111" i="2"/>
  <c r="I1111" i="2"/>
  <c r="I1110" i="2" s="1"/>
  <c r="H1111" i="2"/>
  <c r="G1111" i="2"/>
  <c r="F1111" i="2"/>
  <c r="E1111" i="2"/>
  <c r="E1110" i="2" s="1"/>
  <c r="D1111" i="2"/>
  <c r="N1110" i="2"/>
  <c r="L1110" i="2"/>
  <c r="J1110" i="2"/>
  <c r="H1110" i="2"/>
  <c r="F1110" i="2"/>
  <c r="D1110" i="2"/>
  <c r="C1110" i="2"/>
  <c r="N1109" i="2"/>
  <c r="C1109" i="2"/>
  <c r="N1108" i="2"/>
  <c r="C1108" i="2"/>
  <c r="N1107" i="2"/>
  <c r="C1107" i="2"/>
  <c r="N1106" i="2"/>
  <c r="D1106" i="2"/>
  <c r="C1106" i="2"/>
  <c r="N1105" i="2"/>
  <c r="D1105" i="2"/>
  <c r="C1105" i="2"/>
  <c r="N1104" i="2"/>
  <c r="D1104" i="2"/>
  <c r="C1104" i="2"/>
  <c r="D1103" i="2"/>
  <c r="C1103" i="2"/>
  <c r="D1102" i="2"/>
  <c r="C1102" i="2"/>
  <c r="D1101" i="2"/>
  <c r="C1101" i="2"/>
  <c r="N1100" i="2"/>
  <c r="L1100" i="2"/>
  <c r="J1100" i="2"/>
  <c r="H1100" i="2"/>
  <c r="F1100" i="2"/>
  <c r="D1100" i="2"/>
  <c r="C1100" i="2"/>
  <c r="N1096" i="2"/>
  <c r="N1095" i="2" s="1"/>
  <c r="M1096" i="2"/>
  <c r="L1096" i="2"/>
  <c r="K1096" i="2"/>
  <c r="J1096" i="2"/>
  <c r="J1095" i="2" s="1"/>
  <c r="I1096" i="2"/>
  <c r="H1096" i="2"/>
  <c r="G1096" i="2"/>
  <c r="F1096" i="2"/>
  <c r="F1095" i="2" s="1"/>
  <c r="E1096" i="2"/>
  <c r="D1096" i="2"/>
  <c r="M1095" i="2"/>
  <c r="K1095" i="2"/>
  <c r="I1095" i="2"/>
  <c r="G1095" i="2"/>
  <c r="E1095" i="2"/>
  <c r="C1095" i="2"/>
  <c r="C1094" i="2"/>
  <c r="N1094" i="2" s="1"/>
  <c r="C1093" i="2"/>
  <c r="N1093" i="2" s="1"/>
  <c r="C1092" i="2"/>
  <c r="N1092" i="2" s="1"/>
  <c r="C1091" i="2"/>
  <c r="C1090" i="2"/>
  <c r="C1089" i="2"/>
  <c r="C1088" i="2"/>
  <c r="D1088" i="2" s="1"/>
  <c r="C1087" i="2"/>
  <c r="D1087" i="2" s="1"/>
  <c r="C1086" i="2"/>
  <c r="D1086" i="2" s="1"/>
  <c r="M1085" i="2"/>
  <c r="K1085" i="2"/>
  <c r="I1085" i="2"/>
  <c r="G1085" i="2"/>
  <c r="E1085" i="2"/>
  <c r="C1085" i="2"/>
  <c r="N1081" i="2"/>
  <c r="M1081" i="2"/>
  <c r="L1081" i="2"/>
  <c r="K1081" i="2"/>
  <c r="J1081" i="2"/>
  <c r="I1081" i="2"/>
  <c r="H1081" i="2"/>
  <c r="G1081" i="2"/>
  <c r="F1081" i="2"/>
  <c r="E1081" i="2"/>
  <c r="D1081" i="2"/>
  <c r="N1080" i="2"/>
  <c r="L1080" i="2"/>
  <c r="J1080" i="2"/>
  <c r="H1080" i="2"/>
  <c r="F1080" i="2"/>
  <c r="D1080" i="2"/>
  <c r="C1080" i="2"/>
  <c r="N1079" i="2"/>
  <c r="C1079" i="2"/>
  <c r="N1078" i="2"/>
  <c r="C1078" i="2"/>
  <c r="N1077" i="2"/>
  <c r="C1077" i="2"/>
  <c r="N1076" i="2"/>
  <c r="D1076" i="2"/>
  <c r="C1076" i="2"/>
  <c r="N1075" i="2"/>
  <c r="D1075" i="2"/>
  <c r="C1075" i="2"/>
  <c r="N1074" i="2"/>
  <c r="D1074" i="2"/>
  <c r="C1074" i="2"/>
  <c r="D1073" i="2"/>
  <c r="C1073" i="2"/>
  <c r="D1072" i="2"/>
  <c r="C1072" i="2"/>
  <c r="D1071" i="2"/>
  <c r="C1071" i="2"/>
  <c r="N1070" i="2"/>
  <c r="L1070" i="2"/>
  <c r="J1070" i="2"/>
  <c r="H1070" i="2"/>
  <c r="F1070" i="2"/>
  <c r="D1070" i="2"/>
  <c r="C1070" i="2"/>
  <c r="N1066" i="2"/>
  <c r="M1066" i="2"/>
  <c r="L1066" i="2"/>
  <c r="K1066" i="2"/>
  <c r="J1066" i="2"/>
  <c r="I1066" i="2"/>
  <c r="H1066" i="2"/>
  <c r="G1066" i="2"/>
  <c r="F1066" i="2"/>
  <c r="E1066" i="2"/>
  <c r="D1066" i="2"/>
  <c r="M1065" i="2"/>
  <c r="K1065" i="2"/>
  <c r="I1065" i="2"/>
  <c r="G1065" i="2"/>
  <c r="E1065" i="2"/>
  <c r="C1065" i="2"/>
  <c r="C1064" i="2"/>
  <c r="N1064" i="2" s="1"/>
  <c r="C1063" i="2"/>
  <c r="N1063" i="2" s="1"/>
  <c r="C1062" i="2"/>
  <c r="N1062" i="2" s="1"/>
  <c r="C1061" i="2"/>
  <c r="C1060" i="2"/>
  <c r="C1059" i="2"/>
  <c r="C1058" i="2"/>
  <c r="D1058" i="2" s="1"/>
  <c r="C1057" i="2"/>
  <c r="D1057" i="2" s="1"/>
  <c r="C1056" i="2"/>
  <c r="D1056" i="2" s="1"/>
  <c r="M1055" i="2"/>
  <c r="K1055" i="2"/>
  <c r="I1055" i="2"/>
  <c r="G1055" i="2"/>
  <c r="E1055" i="2"/>
  <c r="C1055" i="2"/>
  <c r="N1051" i="2"/>
  <c r="M1051" i="2"/>
  <c r="L1051" i="2"/>
  <c r="K1051" i="2"/>
  <c r="J1051" i="2"/>
  <c r="I1051" i="2"/>
  <c r="H1051" i="2"/>
  <c r="G1051" i="2"/>
  <c r="F1051" i="2"/>
  <c r="E1051" i="2"/>
  <c r="D1051" i="2"/>
  <c r="N1050" i="2"/>
  <c r="L1050" i="2"/>
  <c r="J1050" i="2"/>
  <c r="H1050" i="2"/>
  <c r="F1050" i="2"/>
  <c r="D1050" i="2"/>
  <c r="C1050" i="2"/>
  <c r="N1049" i="2"/>
  <c r="C1049" i="2"/>
  <c r="N1048" i="2"/>
  <c r="C1048" i="2"/>
  <c r="N1047" i="2"/>
  <c r="C1047" i="2"/>
  <c r="N1046" i="2"/>
  <c r="D1046" i="2"/>
  <c r="C1046" i="2"/>
  <c r="N1045" i="2"/>
  <c r="D1045" i="2"/>
  <c r="C1045" i="2"/>
  <c r="N1044" i="2"/>
  <c r="D1044" i="2"/>
  <c r="C1044" i="2"/>
  <c r="D1043" i="2"/>
  <c r="C1043" i="2"/>
  <c r="D1042" i="2"/>
  <c r="C1042" i="2"/>
  <c r="D1041" i="2"/>
  <c r="C1041" i="2"/>
  <c r="N1040" i="2"/>
  <c r="L1040" i="2"/>
  <c r="J1040" i="2"/>
  <c r="H1040" i="2"/>
  <c r="F1040" i="2"/>
  <c r="D1040" i="2"/>
  <c r="C1040" i="2"/>
  <c r="N1036" i="2"/>
  <c r="M1036" i="2"/>
  <c r="L1036" i="2"/>
  <c r="K1036" i="2"/>
  <c r="J1036" i="2"/>
  <c r="I1036" i="2"/>
  <c r="H1036" i="2"/>
  <c r="G1036" i="2"/>
  <c r="F1036" i="2"/>
  <c r="E1036" i="2"/>
  <c r="D1036" i="2"/>
  <c r="M1035" i="2"/>
  <c r="K1035" i="2"/>
  <c r="I1035" i="2"/>
  <c r="G1035" i="2"/>
  <c r="E1035" i="2"/>
  <c r="C1035" i="2"/>
  <c r="C1034" i="2"/>
  <c r="N1034" i="2" s="1"/>
  <c r="C1033" i="2"/>
  <c r="N1033" i="2" s="1"/>
  <c r="C1032" i="2"/>
  <c r="N1032" i="2" s="1"/>
  <c r="C1031" i="2"/>
  <c r="C1030" i="2"/>
  <c r="C1029" i="2"/>
  <c r="C1028" i="2"/>
  <c r="D1028" i="2" s="1"/>
  <c r="C1027" i="2"/>
  <c r="D1027" i="2" s="1"/>
  <c r="C1026" i="2"/>
  <c r="D1026" i="2" s="1"/>
  <c r="M1025" i="2"/>
  <c r="K1025" i="2"/>
  <c r="I1025" i="2"/>
  <c r="G1025" i="2"/>
  <c r="E1025" i="2"/>
  <c r="C1025" i="2"/>
  <c r="N1021" i="2"/>
  <c r="M1021" i="2"/>
  <c r="M1020" i="2" s="1"/>
  <c r="L1021" i="2"/>
  <c r="K1021" i="2"/>
  <c r="K1020" i="2" s="1"/>
  <c r="J1021" i="2"/>
  <c r="I1021" i="2"/>
  <c r="I1020" i="2" s="1"/>
  <c r="H1021" i="2"/>
  <c r="G1021" i="2"/>
  <c r="G1020" i="2" s="1"/>
  <c r="F1021" i="2"/>
  <c r="E1021" i="2"/>
  <c r="E1020" i="2" s="1"/>
  <c r="D1021" i="2"/>
  <c r="N1020" i="2"/>
  <c r="L1020" i="2"/>
  <c r="J1020" i="2"/>
  <c r="H1020" i="2"/>
  <c r="F1020" i="2"/>
  <c r="D1020" i="2"/>
  <c r="C1020" i="2"/>
  <c r="N1019" i="2"/>
  <c r="C1019" i="2"/>
  <c r="C1018" i="2"/>
  <c r="N1018" i="2" s="1"/>
  <c r="N1017" i="2"/>
  <c r="C1017" i="2"/>
  <c r="N1016" i="2"/>
  <c r="C1016" i="2"/>
  <c r="D1016" i="2" s="1"/>
  <c r="N1015" i="2"/>
  <c r="C1015" i="2"/>
  <c r="D1015" i="2" s="1"/>
  <c r="N1014" i="2"/>
  <c r="C1014" i="2"/>
  <c r="D1014" i="2" s="1"/>
  <c r="C1013" i="2"/>
  <c r="D1013" i="2" s="1"/>
  <c r="C1012" i="2"/>
  <c r="D1012" i="2" s="1"/>
  <c r="C1011" i="2"/>
  <c r="D1011" i="2" s="1"/>
  <c r="N1010" i="2"/>
  <c r="L1010" i="2"/>
  <c r="K1010" i="2"/>
  <c r="J1010" i="2"/>
  <c r="H1010" i="2"/>
  <c r="G1010" i="2"/>
  <c r="F1010" i="2"/>
  <c r="D1010" i="2"/>
  <c r="C1010" i="2"/>
  <c r="N1006" i="2"/>
  <c r="M1006" i="2"/>
  <c r="M1005" i="2" s="1"/>
  <c r="L1006" i="2"/>
  <c r="K1006" i="2"/>
  <c r="J1006" i="2"/>
  <c r="I1006" i="2"/>
  <c r="I1005" i="2" s="1"/>
  <c r="H1006" i="2"/>
  <c r="G1006" i="2"/>
  <c r="F1006" i="2"/>
  <c r="E1006" i="2"/>
  <c r="E1005" i="2" s="1"/>
  <c r="D1006" i="2"/>
  <c r="N1005" i="2"/>
  <c r="K1005" i="2"/>
  <c r="J1005" i="2"/>
  <c r="G1005" i="2"/>
  <c r="F1005" i="2"/>
  <c r="C1005" i="2"/>
  <c r="C1004" i="2"/>
  <c r="N1004" i="2" s="1"/>
  <c r="C1003" i="2"/>
  <c r="N1003" i="2" s="1"/>
  <c r="C1002" i="2"/>
  <c r="N1002" i="2" s="1"/>
  <c r="C1001" i="2"/>
  <c r="C1000" i="2"/>
  <c r="C999" i="2"/>
  <c r="C998" i="2"/>
  <c r="D998" i="2" s="1"/>
  <c r="C997" i="2"/>
  <c r="D997" i="2" s="1"/>
  <c r="C996" i="2"/>
  <c r="D996" i="2" s="1"/>
  <c r="N995" i="2"/>
  <c r="K995" i="2"/>
  <c r="J995" i="2"/>
  <c r="G995" i="2"/>
  <c r="F995" i="2"/>
  <c r="C995" i="2"/>
  <c r="N991" i="2"/>
  <c r="N990" i="2" s="1"/>
  <c r="M991" i="2"/>
  <c r="L991" i="2"/>
  <c r="K991" i="2"/>
  <c r="J991" i="2"/>
  <c r="J990" i="2" s="1"/>
  <c r="I991" i="2"/>
  <c r="H991" i="2"/>
  <c r="G991" i="2"/>
  <c r="F991" i="2"/>
  <c r="F990" i="2" s="1"/>
  <c r="E991" i="2"/>
  <c r="D991" i="2"/>
  <c r="L990" i="2"/>
  <c r="K990" i="2"/>
  <c r="H990" i="2"/>
  <c r="G990" i="2"/>
  <c r="D990" i="2"/>
  <c r="C990" i="2"/>
  <c r="C989" i="2"/>
  <c r="N989" i="2" s="1"/>
  <c r="C988" i="2"/>
  <c r="N988" i="2" s="1"/>
  <c r="C987" i="2"/>
  <c r="N987" i="2" s="1"/>
  <c r="D986" i="2"/>
  <c r="C986" i="2"/>
  <c r="N986" i="2" s="1"/>
  <c r="D985" i="2"/>
  <c r="C985" i="2"/>
  <c r="N985" i="2" s="1"/>
  <c r="D984" i="2"/>
  <c r="C984" i="2"/>
  <c r="N984" i="2" s="1"/>
  <c r="D983" i="2"/>
  <c r="C983" i="2"/>
  <c r="D982" i="2"/>
  <c r="C982" i="2"/>
  <c r="D981" i="2"/>
  <c r="C981" i="2"/>
  <c r="L980" i="2"/>
  <c r="K980" i="2"/>
  <c r="H980" i="2"/>
  <c r="G980" i="2"/>
  <c r="D980" i="2"/>
  <c r="C980" i="2"/>
  <c r="N976" i="2"/>
  <c r="M976" i="2"/>
  <c r="L976" i="2"/>
  <c r="K976" i="2"/>
  <c r="K975" i="2" s="1"/>
  <c r="J976" i="2"/>
  <c r="I976" i="2"/>
  <c r="H976" i="2"/>
  <c r="G976" i="2"/>
  <c r="G975" i="2" s="1"/>
  <c r="F976" i="2"/>
  <c r="E976" i="2"/>
  <c r="D976" i="2"/>
  <c r="M975" i="2"/>
  <c r="L975" i="2"/>
  <c r="I975" i="2"/>
  <c r="H975" i="2"/>
  <c r="E975" i="2"/>
  <c r="D975" i="2"/>
  <c r="C975" i="2"/>
  <c r="N974" i="2"/>
  <c r="C974" i="2"/>
  <c r="N973" i="2"/>
  <c r="C973" i="2"/>
  <c r="N972" i="2"/>
  <c r="C972" i="2"/>
  <c r="N971" i="2"/>
  <c r="C971" i="2"/>
  <c r="D971" i="2" s="1"/>
  <c r="N970" i="2"/>
  <c r="C970" i="2"/>
  <c r="D970" i="2" s="1"/>
  <c r="N969" i="2"/>
  <c r="C969" i="2"/>
  <c r="D969" i="2" s="1"/>
  <c r="C968" i="2"/>
  <c r="D968" i="2" s="1"/>
  <c r="C967" i="2"/>
  <c r="D967" i="2" s="1"/>
  <c r="C966" i="2"/>
  <c r="D966" i="2" s="1"/>
  <c r="M965" i="2"/>
  <c r="L965" i="2"/>
  <c r="I965" i="2"/>
  <c r="H965" i="2"/>
  <c r="E965" i="2"/>
  <c r="D965" i="2"/>
  <c r="C965" i="2"/>
  <c r="N961" i="2"/>
  <c r="M961" i="2"/>
  <c r="L961" i="2"/>
  <c r="L960" i="2" s="1"/>
  <c r="K961" i="2"/>
  <c r="J961" i="2"/>
  <c r="I961" i="2"/>
  <c r="H961" i="2"/>
  <c r="H960" i="2" s="1"/>
  <c r="G961" i="2"/>
  <c r="F961" i="2"/>
  <c r="E961" i="2"/>
  <c r="D961" i="2"/>
  <c r="D960" i="2" s="1"/>
  <c r="N960" i="2"/>
  <c r="M960" i="2"/>
  <c r="J960" i="2"/>
  <c r="I960" i="2"/>
  <c r="F960" i="2"/>
  <c r="E960" i="2"/>
  <c r="C960" i="2"/>
  <c r="N959" i="2"/>
  <c r="C959" i="2"/>
  <c r="N958" i="2"/>
  <c r="C958" i="2"/>
  <c r="N957" i="2"/>
  <c r="C957" i="2"/>
  <c r="N956" i="2"/>
  <c r="C956" i="2"/>
  <c r="D956" i="2" s="1"/>
  <c r="N955" i="2"/>
  <c r="C955" i="2"/>
  <c r="D955" i="2" s="1"/>
  <c r="N954" i="2"/>
  <c r="C954" i="2"/>
  <c r="D954" i="2" s="1"/>
  <c r="C953" i="2"/>
  <c r="D953" i="2" s="1"/>
  <c r="C952" i="2"/>
  <c r="D952" i="2" s="1"/>
  <c r="C951" i="2"/>
  <c r="D951" i="2" s="1"/>
  <c r="N950" i="2"/>
  <c r="M950" i="2"/>
  <c r="J950" i="2"/>
  <c r="I950" i="2"/>
  <c r="F950" i="2"/>
  <c r="E950" i="2"/>
  <c r="C950" i="2"/>
  <c r="N946" i="2"/>
  <c r="M946" i="2"/>
  <c r="M945" i="2" s="1"/>
  <c r="L946" i="2"/>
  <c r="K946" i="2"/>
  <c r="J946" i="2"/>
  <c r="I946" i="2"/>
  <c r="I945" i="2" s="1"/>
  <c r="H946" i="2"/>
  <c r="G946" i="2"/>
  <c r="F946" i="2"/>
  <c r="E946" i="2"/>
  <c r="E945" i="2" s="1"/>
  <c r="D946" i="2"/>
  <c r="N945" i="2"/>
  <c r="K945" i="2"/>
  <c r="J945" i="2"/>
  <c r="G945" i="2"/>
  <c r="F945" i="2"/>
  <c r="C945" i="2"/>
  <c r="C944" i="2"/>
  <c r="N944" i="2" s="1"/>
  <c r="C943" i="2"/>
  <c r="N943" i="2" s="1"/>
  <c r="C942" i="2"/>
  <c r="N942" i="2" s="1"/>
  <c r="C941" i="2"/>
  <c r="C940" i="2"/>
  <c r="C939" i="2"/>
  <c r="C938" i="2"/>
  <c r="D938" i="2" s="1"/>
  <c r="C937" i="2"/>
  <c r="D937" i="2" s="1"/>
  <c r="C936" i="2"/>
  <c r="D936" i="2" s="1"/>
  <c r="N935" i="2"/>
  <c r="K935" i="2"/>
  <c r="J935" i="2"/>
  <c r="G935" i="2"/>
  <c r="F935" i="2"/>
  <c r="C935" i="2"/>
  <c r="N931" i="2"/>
  <c r="N930" i="2" s="1"/>
  <c r="M931" i="2"/>
  <c r="L931" i="2"/>
  <c r="K931" i="2"/>
  <c r="J931" i="2"/>
  <c r="J930" i="2" s="1"/>
  <c r="I931" i="2"/>
  <c r="H931" i="2"/>
  <c r="G931" i="2"/>
  <c r="F931" i="2"/>
  <c r="F930" i="2" s="1"/>
  <c r="E931" i="2"/>
  <c r="D931" i="2"/>
  <c r="L930" i="2"/>
  <c r="K930" i="2"/>
  <c r="H930" i="2"/>
  <c r="G930" i="2"/>
  <c r="D930" i="2"/>
  <c r="C930" i="2"/>
  <c r="C929" i="2"/>
  <c r="N929" i="2" s="1"/>
  <c r="C928" i="2"/>
  <c r="N928" i="2" s="1"/>
  <c r="C927" i="2"/>
  <c r="N927" i="2" s="1"/>
  <c r="D926" i="2"/>
  <c r="C926" i="2"/>
  <c r="N926" i="2" s="1"/>
  <c r="D925" i="2"/>
  <c r="C925" i="2"/>
  <c r="N925" i="2" s="1"/>
  <c r="D924" i="2"/>
  <c r="C924" i="2"/>
  <c r="N924" i="2" s="1"/>
  <c r="D923" i="2"/>
  <c r="C923" i="2"/>
  <c r="D922" i="2"/>
  <c r="C922" i="2"/>
  <c r="D921" i="2"/>
  <c r="C921" i="2"/>
  <c r="L920" i="2"/>
  <c r="K920" i="2"/>
  <c r="H920" i="2"/>
  <c r="G920" i="2"/>
  <c r="D920" i="2"/>
  <c r="C920" i="2"/>
  <c r="N916" i="2"/>
  <c r="M916" i="2"/>
  <c r="L916" i="2"/>
  <c r="K916" i="2"/>
  <c r="K915" i="2" s="1"/>
  <c r="J916" i="2"/>
  <c r="I916" i="2"/>
  <c r="H916" i="2"/>
  <c r="G916" i="2"/>
  <c r="G915" i="2" s="1"/>
  <c r="F916" i="2"/>
  <c r="E916" i="2"/>
  <c r="D916" i="2"/>
  <c r="M915" i="2"/>
  <c r="L915" i="2"/>
  <c r="I915" i="2"/>
  <c r="H915" i="2"/>
  <c r="E915" i="2"/>
  <c r="D915" i="2"/>
  <c r="C915" i="2"/>
  <c r="N914" i="2"/>
  <c r="C914" i="2"/>
  <c r="N913" i="2"/>
  <c r="C913" i="2"/>
  <c r="N912" i="2"/>
  <c r="C912" i="2"/>
  <c r="N911" i="2"/>
  <c r="D911" i="2"/>
  <c r="C911" i="2"/>
  <c r="N910" i="2"/>
  <c r="C910" i="2"/>
  <c r="D910" i="2" s="1"/>
  <c r="N909" i="2"/>
  <c r="C909" i="2"/>
  <c r="D909" i="2" s="1"/>
  <c r="C908" i="2"/>
  <c r="D908" i="2" s="1"/>
  <c r="C907" i="2"/>
  <c r="D907" i="2" s="1"/>
  <c r="C906" i="2"/>
  <c r="D906" i="2" s="1"/>
  <c r="M905" i="2"/>
  <c r="L905" i="2"/>
  <c r="I905" i="2"/>
  <c r="H905" i="2"/>
  <c r="E905" i="2"/>
  <c r="D905" i="2"/>
  <c r="C905" i="2"/>
  <c r="N901" i="2"/>
  <c r="M901" i="2"/>
  <c r="L901" i="2"/>
  <c r="L900" i="2" s="1"/>
  <c r="K901" i="2"/>
  <c r="J901" i="2"/>
  <c r="I901" i="2"/>
  <c r="H901" i="2"/>
  <c r="H900" i="2" s="1"/>
  <c r="G901" i="2"/>
  <c r="F901" i="2"/>
  <c r="E901" i="2"/>
  <c r="D901" i="2"/>
  <c r="D900" i="2" s="1"/>
  <c r="N900" i="2"/>
  <c r="M900" i="2"/>
  <c r="J900" i="2"/>
  <c r="I900" i="2"/>
  <c r="F900" i="2"/>
  <c r="E900" i="2"/>
  <c r="C900" i="2"/>
  <c r="N899" i="2"/>
  <c r="C899" i="2"/>
  <c r="N898" i="2"/>
  <c r="C898" i="2"/>
  <c r="N897" i="2"/>
  <c r="C897" i="2"/>
  <c r="N896" i="2"/>
  <c r="C896" i="2"/>
  <c r="D896" i="2" s="1"/>
  <c r="N895" i="2"/>
  <c r="C895" i="2"/>
  <c r="D895" i="2" s="1"/>
  <c r="N894" i="2"/>
  <c r="C894" i="2"/>
  <c r="D894" i="2" s="1"/>
  <c r="C893" i="2"/>
  <c r="D893" i="2" s="1"/>
  <c r="C892" i="2"/>
  <c r="D892" i="2" s="1"/>
  <c r="C891" i="2"/>
  <c r="D891" i="2" s="1"/>
  <c r="N890" i="2"/>
  <c r="M890" i="2"/>
  <c r="J890" i="2"/>
  <c r="I890" i="2"/>
  <c r="F890" i="2"/>
  <c r="E890" i="2"/>
  <c r="C890" i="2"/>
  <c r="N886" i="2"/>
  <c r="M886" i="2"/>
  <c r="M885" i="2" s="1"/>
  <c r="L886" i="2"/>
  <c r="K886" i="2"/>
  <c r="J886" i="2"/>
  <c r="I886" i="2"/>
  <c r="I885" i="2" s="1"/>
  <c r="H886" i="2"/>
  <c r="G886" i="2"/>
  <c r="F886" i="2"/>
  <c r="E886" i="2"/>
  <c r="E885" i="2" s="1"/>
  <c r="D886" i="2"/>
  <c r="N885" i="2"/>
  <c r="K885" i="2"/>
  <c r="J885" i="2"/>
  <c r="G885" i="2"/>
  <c r="F885" i="2"/>
  <c r="C885" i="2"/>
  <c r="C884" i="2"/>
  <c r="N884" i="2" s="1"/>
  <c r="C883" i="2"/>
  <c r="N883" i="2" s="1"/>
  <c r="C882" i="2"/>
  <c r="N882" i="2" s="1"/>
  <c r="C881" i="2"/>
  <c r="C880" i="2"/>
  <c r="C879" i="2"/>
  <c r="C878" i="2"/>
  <c r="D878" i="2" s="1"/>
  <c r="C877" i="2"/>
  <c r="D877" i="2" s="1"/>
  <c r="C876" i="2"/>
  <c r="D876" i="2" s="1"/>
  <c r="N875" i="2"/>
  <c r="K875" i="2"/>
  <c r="J875" i="2"/>
  <c r="G875" i="2"/>
  <c r="F875" i="2"/>
  <c r="C875" i="2"/>
  <c r="N871" i="2"/>
  <c r="N870" i="2" s="1"/>
  <c r="M871" i="2"/>
  <c r="L871" i="2"/>
  <c r="K871" i="2"/>
  <c r="J871" i="2"/>
  <c r="J870" i="2" s="1"/>
  <c r="I871" i="2"/>
  <c r="H871" i="2"/>
  <c r="G871" i="2"/>
  <c r="F871" i="2"/>
  <c r="F870" i="2" s="1"/>
  <c r="E871" i="2"/>
  <c r="D871" i="2"/>
  <c r="L870" i="2"/>
  <c r="K870" i="2"/>
  <c r="H870" i="2"/>
  <c r="G870" i="2"/>
  <c r="D870" i="2"/>
  <c r="C870" i="2"/>
  <c r="C869" i="2"/>
  <c r="N869" i="2" s="1"/>
  <c r="C868" i="2"/>
  <c r="N868" i="2" s="1"/>
  <c r="C867" i="2"/>
  <c r="N867" i="2" s="1"/>
  <c r="D866" i="2"/>
  <c r="C866" i="2"/>
  <c r="N866" i="2" s="1"/>
  <c r="D865" i="2"/>
  <c r="C865" i="2"/>
  <c r="N865" i="2" s="1"/>
  <c r="D864" i="2"/>
  <c r="C864" i="2"/>
  <c r="N864" i="2" s="1"/>
  <c r="D863" i="2"/>
  <c r="C863" i="2"/>
  <c r="D862" i="2"/>
  <c r="C862" i="2"/>
  <c r="D861" i="2"/>
  <c r="C861" i="2"/>
  <c r="L860" i="2"/>
  <c r="K860" i="2"/>
  <c r="H860" i="2"/>
  <c r="G860" i="2"/>
  <c r="D860" i="2"/>
  <c r="C860" i="2"/>
  <c r="N856" i="2"/>
  <c r="N855" i="2" s="1"/>
  <c r="M856" i="2"/>
  <c r="L856" i="2"/>
  <c r="K856" i="2"/>
  <c r="K855" i="2" s="1"/>
  <c r="J856" i="2"/>
  <c r="J855" i="2" s="1"/>
  <c r="I856" i="2"/>
  <c r="H856" i="2"/>
  <c r="G856" i="2"/>
  <c r="G855" i="2" s="1"/>
  <c r="F856" i="2"/>
  <c r="F855" i="2" s="1"/>
  <c r="E856" i="2"/>
  <c r="D856" i="2"/>
  <c r="M855" i="2"/>
  <c r="L855" i="2"/>
  <c r="I855" i="2"/>
  <c r="H855" i="2"/>
  <c r="E855" i="2"/>
  <c r="D855" i="2"/>
  <c r="C855" i="2"/>
  <c r="N854" i="2"/>
  <c r="C854" i="2"/>
  <c r="N853" i="2"/>
  <c r="C853" i="2"/>
  <c r="N852" i="2"/>
  <c r="C852" i="2"/>
  <c r="N851" i="2"/>
  <c r="C851" i="2"/>
  <c r="D851" i="2" s="1"/>
  <c r="N850" i="2"/>
  <c r="C850" i="2"/>
  <c r="D850" i="2" s="1"/>
  <c r="N849" i="2"/>
  <c r="C849" i="2"/>
  <c r="D849" i="2" s="1"/>
  <c r="C848" i="2"/>
  <c r="D848" i="2" s="1"/>
  <c r="C847" i="2"/>
  <c r="D847" i="2" s="1"/>
  <c r="C846" i="2"/>
  <c r="D846" i="2" s="1"/>
  <c r="N845" i="2"/>
  <c r="M845" i="2"/>
  <c r="L845" i="2"/>
  <c r="J845" i="2"/>
  <c r="I845" i="2"/>
  <c r="H845" i="2"/>
  <c r="F845" i="2"/>
  <c r="E845" i="2"/>
  <c r="D845" i="2"/>
  <c r="C845" i="2"/>
  <c r="N841" i="2"/>
  <c r="M841" i="2"/>
  <c r="L841" i="2"/>
  <c r="K841" i="2"/>
  <c r="J841" i="2"/>
  <c r="I841" i="2"/>
  <c r="H841" i="2"/>
  <c r="G841" i="2"/>
  <c r="F841" i="2"/>
  <c r="E841" i="2"/>
  <c r="D841" i="2"/>
  <c r="N840" i="2"/>
  <c r="M840" i="2"/>
  <c r="K840" i="2"/>
  <c r="J840" i="2"/>
  <c r="I840" i="2"/>
  <c r="G840" i="2"/>
  <c r="F840" i="2"/>
  <c r="E840" i="2"/>
  <c r="C840" i="2"/>
  <c r="N839" i="2"/>
  <c r="C839" i="2"/>
  <c r="C838" i="2"/>
  <c r="N838" i="2" s="1"/>
  <c r="N837" i="2"/>
  <c r="C837" i="2"/>
  <c r="C836" i="2"/>
  <c r="D836" i="2" s="1"/>
  <c r="N835" i="2"/>
  <c r="C835" i="2"/>
  <c r="D835" i="2" s="1"/>
  <c r="C834" i="2"/>
  <c r="D834" i="2" s="1"/>
  <c r="C833" i="2"/>
  <c r="D833" i="2" s="1"/>
  <c r="C832" i="2"/>
  <c r="D832" i="2" s="1"/>
  <c r="C831" i="2"/>
  <c r="D831" i="2" s="1"/>
  <c r="N830" i="2"/>
  <c r="M830" i="2"/>
  <c r="K830" i="2"/>
  <c r="J830" i="2"/>
  <c r="I830" i="2"/>
  <c r="G830" i="2"/>
  <c r="F830" i="2"/>
  <c r="E830" i="2"/>
  <c r="C830" i="2"/>
  <c r="N826" i="2"/>
  <c r="M826" i="2"/>
  <c r="L826" i="2"/>
  <c r="K826" i="2"/>
  <c r="J826" i="2"/>
  <c r="I826" i="2"/>
  <c r="H826" i="2"/>
  <c r="G826" i="2"/>
  <c r="F826" i="2"/>
  <c r="E826" i="2"/>
  <c r="D826" i="2"/>
  <c r="N825" i="2"/>
  <c r="L825" i="2"/>
  <c r="K825" i="2"/>
  <c r="J825" i="2"/>
  <c r="H825" i="2"/>
  <c r="G825" i="2"/>
  <c r="F825" i="2"/>
  <c r="D825" i="2"/>
  <c r="C825" i="2"/>
  <c r="C824" i="2"/>
  <c r="N824" i="2" s="1"/>
  <c r="C823" i="2"/>
  <c r="N823" i="2" s="1"/>
  <c r="C822" i="2"/>
  <c r="N822" i="2" s="1"/>
  <c r="C821" i="2"/>
  <c r="N821" i="2" s="1"/>
  <c r="D820" i="2"/>
  <c r="C820" i="2"/>
  <c r="N820" i="2" s="1"/>
  <c r="C819" i="2"/>
  <c r="N819" i="2" s="1"/>
  <c r="D818" i="2"/>
  <c r="C818" i="2"/>
  <c r="C817" i="2"/>
  <c r="D817" i="2" s="1"/>
  <c r="D816" i="2"/>
  <c r="C816" i="2"/>
  <c r="N815" i="2"/>
  <c r="L815" i="2"/>
  <c r="K815" i="2"/>
  <c r="J815" i="2"/>
  <c r="H815" i="2"/>
  <c r="G815" i="2"/>
  <c r="F815" i="2"/>
  <c r="D815" i="2"/>
  <c r="C815" i="2"/>
  <c r="N811" i="2"/>
  <c r="M811" i="2"/>
  <c r="L811" i="2"/>
  <c r="K811" i="2"/>
  <c r="J811" i="2"/>
  <c r="I811" i="2"/>
  <c r="H811" i="2"/>
  <c r="G811" i="2"/>
  <c r="F811" i="2"/>
  <c r="E811" i="2"/>
  <c r="D811" i="2"/>
  <c r="L810" i="2"/>
  <c r="K810" i="2"/>
  <c r="H810" i="2"/>
  <c r="G810" i="2"/>
  <c r="E810" i="2"/>
  <c r="D810" i="2"/>
  <c r="C810" i="2"/>
  <c r="C809" i="2"/>
  <c r="N809" i="2" s="1"/>
  <c r="C808" i="2"/>
  <c r="N808" i="2" s="1"/>
  <c r="C807" i="2"/>
  <c r="N807" i="2" s="1"/>
  <c r="D806" i="2"/>
  <c r="C806" i="2"/>
  <c r="N806" i="2" s="1"/>
  <c r="D805" i="2"/>
  <c r="C805" i="2"/>
  <c r="N805" i="2" s="1"/>
  <c r="D804" i="2"/>
  <c r="C804" i="2"/>
  <c r="N804" i="2" s="1"/>
  <c r="D803" i="2"/>
  <c r="C803" i="2"/>
  <c r="D802" i="2"/>
  <c r="C802" i="2"/>
  <c r="D801" i="2"/>
  <c r="C801" i="2"/>
  <c r="L800" i="2"/>
  <c r="K800" i="2"/>
  <c r="H800" i="2"/>
  <c r="G800" i="2"/>
  <c r="E800" i="2"/>
  <c r="D800" i="2"/>
  <c r="C800" i="2"/>
  <c r="N796" i="2"/>
  <c r="N795" i="2" s="1"/>
  <c r="M796" i="2"/>
  <c r="L796" i="2"/>
  <c r="K796" i="2"/>
  <c r="J796" i="2"/>
  <c r="I796" i="2"/>
  <c r="H796" i="2"/>
  <c r="G796" i="2"/>
  <c r="F796" i="2"/>
  <c r="E796" i="2"/>
  <c r="D796" i="2"/>
  <c r="M795" i="2"/>
  <c r="L795" i="2"/>
  <c r="I795" i="2"/>
  <c r="H795" i="2"/>
  <c r="E795" i="2"/>
  <c r="D795" i="2"/>
  <c r="C795" i="2"/>
  <c r="N794" i="2"/>
  <c r="C794" i="2"/>
  <c r="N793" i="2"/>
  <c r="C793" i="2"/>
  <c r="N792" i="2"/>
  <c r="C792" i="2"/>
  <c r="N791" i="2"/>
  <c r="C791" i="2"/>
  <c r="D791" i="2" s="1"/>
  <c r="N790" i="2"/>
  <c r="C790" i="2"/>
  <c r="D790" i="2" s="1"/>
  <c r="N789" i="2"/>
  <c r="C789" i="2"/>
  <c r="D789" i="2" s="1"/>
  <c r="C788" i="2"/>
  <c r="D788" i="2" s="1"/>
  <c r="C787" i="2"/>
  <c r="D787" i="2" s="1"/>
  <c r="C786" i="2"/>
  <c r="D786" i="2" s="1"/>
  <c r="N785" i="2"/>
  <c r="M785" i="2"/>
  <c r="L785" i="2"/>
  <c r="I785" i="2"/>
  <c r="H785" i="2"/>
  <c r="E785" i="2"/>
  <c r="D785" i="2"/>
  <c r="C785" i="2"/>
  <c r="N781" i="2"/>
  <c r="M781" i="2"/>
  <c r="L781" i="2"/>
  <c r="K781" i="2"/>
  <c r="J781" i="2"/>
  <c r="I781" i="2"/>
  <c r="H781" i="2"/>
  <c r="G781" i="2"/>
  <c r="F781" i="2"/>
  <c r="E781" i="2"/>
  <c r="D781" i="2"/>
  <c r="N780" i="2"/>
  <c r="M780" i="2"/>
  <c r="K780" i="2"/>
  <c r="J780" i="2"/>
  <c r="I780" i="2"/>
  <c r="G780" i="2"/>
  <c r="F780" i="2"/>
  <c r="E780" i="2"/>
  <c r="C780" i="2"/>
  <c r="N779" i="2"/>
  <c r="C779" i="2"/>
  <c r="C778" i="2"/>
  <c r="N778" i="2" s="1"/>
  <c r="N777" i="2"/>
  <c r="C777" i="2"/>
  <c r="C776" i="2"/>
  <c r="D776" i="2" s="1"/>
  <c r="N775" i="2"/>
  <c r="C775" i="2"/>
  <c r="D775" i="2" s="1"/>
  <c r="C774" i="2"/>
  <c r="D774" i="2" s="1"/>
  <c r="C773" i="2"/>
  <c r="D773" i="2" s="1"/>
  <c r="C772" i="2"/>
  <c r="D772" i="2" s="1"/>
  <c r="C771" i="2"/>
  <c r="D771" i="2" s="1"/>
  <c r="N770" i="2"/>
  <c r="M770" i="2"/>
  <c r="K770" i="2"/>
  <c r="J770" i="2"/>
  <c r="I770" i="2"/>
  <c r="G770" i="2"/>
  <c r="F770" i="2"/>
  <c r="E770" i="2"/>
  <c r="C770" i="2"/>
  <c r="N766" i="2"/>
  <c r="M766" i="2"/>
  <c r="M765" i="2" s="1"/>
  <c r="L766" i="2"/>
  <c r="K766" i="2"/>
  <c r="J766" i="2"/>
  <c r="I766" i="2"/>
  <c r="I765" i="2" s="1"/>
  <c r="H766" i="2"/>
  <c r="G766" i="2"/>
  <c r="F766" i="2"/>
  <c r="E766" i="2"/>
  <c r="E765" i="2" s="1"/>
  <c r="D766" i="2"/>
  <c r="N765" i="2"/>
  <c r="L765" i="2"/>
  <c r="K765" i="2"/>
  <c r="J765" i="2"/>
  <c r="H765" i="2"/>
  <c r="G765" i="2"/>
  <c r="F765" i="2"/>
  <c r="D765" i="2"/>
  <c r="C765" i="2"/>
  <c r="C764" i="2"/>
  <c r="N764" i="2" s="1"/>
  <c r="C763" i="2"/>
  <c r="N763" i="2" s="1"/>
  <c r="C762" i="2"/>
  <c r="N762" i="2" s="1"/>
  <c r="D761" i="2"/>
  <c r="C761" i="2"/>
  <c r="N761" i="2" s="1"/>
  <c r="D760" i="2"/>
  <c r="C760" i="2"/>
  <c r="N760" i="2" s="1"/>
  <c r="D759" i="2"/>
  <c r="C759" i="2"/>
  <c r="N759" i="2" s="1"/>
  <c r="D758" i="2"/>
  <c r="C758" i="2"/>
  <c r="D757" i="2"/>
  <c r="C757" i="2"/>
  <c r="D756" i="2"/>
  <c r="C756" i="2"/>
  <c r="N755" i="2"/>
  <c r="M755" i="2"/>
  <c r="L755" i="2"/>
  <c r="K755" i="2"/>
  <c r="J755" i="2"/>
  <c r="I755" i="2"/>
  <c r="H755" i="2"/>
  <c r="G755" i="2"/>
  <c r="F755" i="2"/>
  <c r="E755" i="2"/>
  <c r="D755" i="2"/>
  <c r="C755" i="2"/>
  <c r="N751" i="2"/>
  <c r="M751" i="2"/>
  <c r="L751" i="2"/>
  <c r="K751" i="2"/>
  <c r="J751" i="2"/>
  <c r="I751" i="2"/>
  <c r="H751" i="2"/>
  <c r="G751" i="2"/>
  <c r="F751" i="2"/>
  <c r="E751" i="2"/>
  <c r="D751" i="2"/>
  <c r="N750" i="2"/>
  <c r="M750" i="2"/>
  <c r="L750" i="2"/>
  <c r="J750" i="2"/>
  <c r="I750" i="2"/>
  <c r="H750" i="2"/>
  <c r="F750" i="2"/>
  <c r="E750" i="2"/>
  <c r="D750" i="2"/>
  <c r="C750" i="2"/>
  <c r="N749" i="2"/>
  <c r="C749" i="2"/>
  <c r="N748" i="2"/>
  <c r="C748" i="2"/>
  <c r="N747" i="2"/>
  <c r="C747" i="2"/>
  <c r="N746" i="2"/>
  <c r="C746" i="2"/>
  <c r="D746" i="2" s="1"/>
  <c r="N745" i="2"/>
  <c r="C745" i="2"/>
  <c r="D745" i="2" s="1"/>
  <c r="N744" i="2"/>
  <c r="C744" i="2"/>
  <c r="D744" i="2" s="1"/>
  <c r="C743" i="2"/>
  <c r="D743" i="2" s="1"/>
  <c r="C742" i="2"/>
  <c r="D742" i="2" s="1"/>
  <c r="C741" i="2"/>
  <c r="D741" i="2" s="1"/>
  <c r="N740" i="2"/>
  <c r="M740" i="2"/>
  <c r="L740" i="2"/>
  <c r="J740" i="2"/>
  <c r="I740" i="2"/>
  <c r="H740" i="2"/>
  <c r="F740" i="2"/>
  <c r="E740" i="2"/>
  <c r="D740" i="2"/>
  <c r="C740" i="2"/>
  <c r="N736" i="2"/>
  <c r="M736" i="2"/>
  <c r="L736" i="2"/>
  <c r="K736" i="2"/>
  <c r="J736" i="2"/>
  <c r="I736" i="2"/>
  <c r="H736" i="2"/>
  <c r="G736" i="2"/>
  <c r="F736" i="2"/>
  <c r="E736" i="2"/>
  <c r="D736" i="2"/>
  <c r="N735" i="2"/>
  <c r="M735" i="2"/>
  <c r="K735" i="2"/>
  <c r="J735" i="2"/>
  <c r="I735" i="2"/>
  <c r="G735" i="2"/>
  <c r="F735" i="2"/>
  <c r="E735" i="2"/>
  <c r="C735" i="2"/>
  <c r="C734" i="2"/>
  <c r="N734" i="2" s="1"/>
  <c r="C733" i="2"/>
  <c r="N733" i="2" s="1"/>
  <c r="C732" i="2"/>
  <c r="N732" i="2" s="1"/>
  <c r="C731" i="2"/>
  <c r="C730" i="2"/>
  <c r="C729" i="2"/>
  <c r="C728" i="2"/>
  <c r="D728" i="2" s="1"/>
  <c r="C727" i="2"/>
  <c r="D727" i="2" s="1"/>
  <c r="C726" i="2"/>
  <c r="D726" i="2" s="1"/>
  <c r="N725" i="2"/>
  <c r="M725" i="2"/>
  <c r="K725" i="2"/>
  <c r="J725" i="2"/>
  <c r="I725" i="2"/>
  <c r="G725" i="2"/>
  <c r="F725" i="2"/>
  <c r="E725" i="2"/>
  <c r="C725" i="2"/>
  <c r="N721" i="2"/>
  <c r="M721" i="2"/>
  <c r="L721" i="2"/>
  <c r="K721" i="2"/>
  <c r="J721" i="2"/>
  <c r="I721" i="2"/>
  <c r="H721" i="2"/>
  <c r="G721" i="2"/>
  <c r="F721" i="2"/>
  <c r="E721" i="2"/>
  <c r="D721" i="2"/>
  <c r="N720" i="2"/>
  <c r="L720" i="2"/>
  <c r="K720" i="2"/>
  <c r="J720" i="2"/>
  <c r="H720" i="2"/>
  <c r="G720" i="2"/>
  <c r="F720" i="2"/>
  <c r="D720" i="2"/>
  <c r="C720" i="2"/>
  <c r="C719" i="2"/>
  <c r="N719" i="2" s="1"/>
  <c r="C718" i="2"/>
  <c r="N718" i="2" s="1"/>
  <c r="C717" i="2"/>
  <c r="N717" i="2" s="1"/>
  <c r="D716" i="2"/>
  <c r="C716" i="2"/>
  <c r="N716" i="2" s="1"/>
  <c r="D715" i="2"/>
  <c r="C715" i="2"/>
  <c r="N715" i="2" s="1"/>
  <c r="D714" i="2"/>
  <c r="C714" i="2"/>
  <c r="N714" i="2" s="1"/>
  <c r="D713" i="2"/>
  <c r="C713" i="2"/>
  <c r="D712" i="2"/>
  <c r="C712" i="2"/>
  <c r="D711" i="2"/>
  <c r="C711" i="2"/>
  <c r="N710" i="2"/>
  <c r="L710" i="2"/>
  <c r="K710" i="2"/>
  <c r="J710" i="2"/>
  <c r="H710" i="2"/>
  <c r="G710" i="2"/>
  <c r="F710" i="2"/>
  <c r="D710" i="2"/>
  <c r="C710" i="2"/>
  <c r="N706" i="2"/>
  <c r="M706" i="2"/>
  <c r="L706" i="2"/>
  <c r="K706" i="2"/>
  <c r="J706" i="2"/>
  <c r="I706" i="2"/>
  <c r="H706" i="2"/>
  <c r="G706" i="2"/>
  <c r="F706" i="2"/>
  <c r="E706" i="2"/>
  <c r="D706" i="2"/>
  <c r="M705" i="2"/>
  <c r="L705" i="2"/>
  <c r="K705" i="2"/>
  <c r="I705" i="2"/>
  <c r="H705" i="2"/>
  <c r="G705" i="2"/>
  <c r="E705" i="2"/>
  <c r="D705" i="2"/>
  <c r="C705" i="2"/>
  <c r="C704" i="2"/>
  <c r="N704" i="2" s="1"/>
  <c r="C703" i="2"/>
  <c r="N703" i="2" s="1"/>
  <c r="C702" i="2"/>
  <c r="N702" i="2" s="1"/>
  <c r="D701" i="2"/>
  <c r="C701" i="2"/>
  <c r="N701" i="2" s="1"/>
  <c r="D700" i="2"/>
  <c r="C700" i="2"/>
  <c r="N700" i="2" s="1"/>
  <c r="D699" i="2"/>
  <c r="C699" i="2"/>
  <c r="N699" i="2" s="1"/>
  <c r="D698" i="2"/>
  <c r="C698" i="2"/>
  <c r="D697" i="2"/>
  <c r="C697" i="2"/>
  <c r="D696" i="2"/>
  <c r="C696" i="2"/>
  <c r="M695" i="2"/>
  <c r="L695" i="2"/>
  <c r="K695" i="2"/>
  <c r="I695" i="2"/>
  <c r="H695" i="2"/>
  <c r="G695" i="2"/>
  <c r="E695" i="2"/>
  <c r="D695" i="2"/>
  <c r="C695" i="2"/>
  <c r="N691" i="2"/>
  <c r="M691" i="2"/>
  <c r="L691" i="2"/>
  <c r="K691" i="2"/>
  <c r="J691" i="2"/>
  <c r="I691" i="2"/>
  <c r="H691" i="2"/>
  <c r="G691" i="2"/>
  <c r="F691" i="2"/>
  <c r="E691" i="2"/>
  <c r="D691" i="2"/>
  <c r="N690" i="2"/>
  <c r="M690" i="2"/>
  <c r="L690" i="2"/>
  <c r="J690" i="2"/>
  <c r="I690" i="2"/>
  <c r="H690" i="2"/>
  <c r="F690" i="2"/>
  <c r="E690" i="2"/>
  <c r="D690" i="2"/>
  <c r="C690" i="2"/>
  <c r="N689" i="2"/>
  <c r="C689" i="2"/>
  <c r="N688" i="2"/>
  <c r="C688" i="2"/>
  <c r="N687" i="2"/>
  <c r="C687" i="2"/>
  <c r="N686" i="2"/>
  <c r="D686" i="2"/>
  <c r="C686" i="2"/>
  <c r="N685" i="2"/>
  <c r="C685" i="2"/>
  <c r="D685" i="2" s="1"/>
  <c r="N684" i="2"/>
  <c r="C684" i="2"/>
  <c r="D684" i="2" s="1"/>
  <c r="C683" i="2"/>
  <c r="D683" i="2" s="1"/>
  <c r="C682" i="2"/>
  <c r="D682" i="2" s="1"/>
  <c r="C681" i="2"/>
  <c r="D681" i="2" s="1"/>
  <c r="N680" i="2"/>
  <c r="M680" i="2"/>
  <c r="L680" i="2"/>
  <c r="J680" i="2"/>
  <c r="I680" i="2"/>
  <c r="H680" i="2"/>
  <c r="F680" i="2"/>
  <c r="E680" i="2"/>
  <c r="D680" i="2"/>
  <c r="C680" i="2"/>
  <c r="N676" i="2"/>
  <c r="M676" i="2"/>
  <c r="L676" i="2"/>
  <c r="K676" i="2"/>
  <c r="J676" i="2"/>
  <c r="I676" i="2"/>
  <c r="H676" i="2"/>
  <c r="G676" i="2"/>
  <c r="F676" i="2"/>
  <c r="E676" i="2"/>
  <c r="D676" i="2"/>
  <c r="N675" i="2"/>
  <c r="M675" i="2"/>
  <c r="K675" i="2"/>
  <c r="J675" i="2"/>
  <c r="I675" i="2"/>
  <c r="G675" i="2"/>
  <c r="F675" i="2"/>
  <c r="E675" i="2"/>
  <c r="C675" i="2"/>
  <c r="C674" i="2"/>
  <c r="N674" i="2" s="1"/>
  <c r="C673" i="2"/>
  <c r="N673" i="2" s="1"/>
  <c r="C672" i="2"/>
  <c r="N672" i="2" s="1"/>
  <c r="C671" i="2"/>
  <c r="C670" i="2"/>
  <c r="C669" i="2"/>
  <c r="C668" i="2"/>
  <c r="D668" i="2" s="1"/>
  <c r="C667" i="2"/>
  <c r="D667" i="2" s="1"/>
  <c r="C666" i="2"/>
  <c r="D666" i="2" s="1"/>
  <c r="N665" i="2"/>
  <c r="M665" i="2"/>
  <c r="K665" i="2"/>
  <c r="J665" i="2"/>
  <c r="I665" i="2"/>
  <c r="G665" i="2"/>
  <c r="F665" i="2"/>
  <c r="E665" i="2"/>
  <c r="C665" i="2"/>
  <c r="N661" i="2"/>
  <c r="M661" i="2"/>
  <c r="L661" i="2"/>
  <c r="K661" i="2"/>
  <c r="J661" i="2"/>
  <c r="I661" i="2"/>
  <c r="H661" i="2"/>
  <c r="G661" i="2"/>
  <c r="F661" i="2"/>
  <c r="E661" i="2"/>
  <c r="D661" i="2"/>
  <c r="N660" i="2"/>
  <c r="L660" i="2"/>
  <c r="K660" i="2"/>
  <c r="J660" i="2"/>
  <c r="H660" i="2"/>
  <c r="G660" i="2"/>
  <c r="F660" i="2"/>
  <c r="D660" i="2"/>
  <c r="C660" i="2"/>
  <c r="C659" i="2"/>
  <c r="N659" i="2" s="1"/>
  <c r="C658" i="2"/>
  <c r="N658" i="2" s="1"/>
  <c r="C657" i="2"/>
  <c r="N657" i="2" s="1"/>
  <c r="D656" i="2"/>
  <c r="C656" i="2"/>
  <c r="N656" i="2" s="1"/>
  <c r="D655" i="2"/>
  <c r="C655" i="2"/>
  <c r="N655" i="2" s="1"/>
  <c r="D654" i="2"/>
  <c r="C654" i="2"/>
  <c r="N654" i="2" s="1"/>
  <c r="D653" i="2"/>
  <c r="C653" i="2"/>
  <c r="D652" i="2"/>
  <c r="C652" i="2"/>
  <c r="D651" i="2"/>
  <c r="C651" i="2"/>
  <c r="N650" i="2"/>
  <c r="L650" i="2"/>
  <c r="K650" i="2"/>
  <c r="J650" i="2"/>
  <c r="H650" i="2"/>
  <c r="G650" i="2"/>
  <c r="F650" i="2"/>
  <c r="D650" i="2"/>
  <c r="C650" i="2"/>
  <c r="N646" i="2"/>
  <c r="M646" i="2"/>
  <c r="L646" i="2"/>
  <c r="K646" i="2"/>
  <c r="J646" i="2"/>
  <c r="I646" i="2"/>
  <c r="H646" i="2"/>
  <c r="G646" i="2"/>
  <c r="F646" i="2"/>
  <c r="E646" i="2"/>
  <c r="D646" i="2"/>
  <c r="M645" i="2"/>
  <c r="L645" i="2"/>
  <c r="K645" i="2"/>
  <c r="I645" i="2"/>
  <c r="H645" i="2"/>
  <c r="G645" i="2"/>
  <c r="E645" i="2"/>
  <c r="D645" i="2"/>
  <c r="C645" i="2"/>
  <c r="C644" i="2"/>
  <c r="N644" i="2" s="1"/>
  <c r="C643" i="2"/>
  <c r="N643" i="2" s="1"/>
  <c r="C642" i="2"/>
  <c r="N642" i="2" s="1"/>
  <c r="D641" i="2"/>
  <c r="C641" i="2"/>
  <c r="N641" i="2" s="1"/>
  <c r="D640" i="2"/>
  <c r="C640" i="2"/>
  <c r="N640" i="2" s="1"/>
  <c r="D639" i="2"/>
  <c r="C639" i="2"/>
  <c r="N639" i="2" s="1"/>
  <c r="D638" i="2"/>
  <c r="C638" i="2"/>
  <c r="D637" i="2"/>
  <c r="C637" i="2"/>
  <c r="D636" i="2"/>
  <c r="C636" i="2"/>
  <c r="M635" i="2"/>
  <c r="L635" i="2"/>
  <c r="K635" i="2"/>
  <c r="I635" i="2"/>
  <c r="H635" i="2"/>
  <c r="G635" i="2"/>
  <c r="E635" i="2"/>
  <c r="D635" i="2"/>
  <c r="C635" i="2"/>
  <c r="N631" i="2"/>
  <c r="M631" i="2"/>
  <c r="L631" i="2"/>
  <c r="K631" i="2"/>
  <c r="J631" i="2"/>
  <c r="I631" i="2"/>
  <c r="H631" i="2"/>
  <c r="G631" i="2"/>
  <c r="F631" i="2"/>
  <c r="E631" i="2"/>
  <c r="D631" i="2"/>
  <c r="N630" i="2"/>
  <c r="M630" i="2"/>
  <c r="L630" i="2"/>
  <c r="J630" i="2"/>
  <c r="I630" i="2"/>
  <c r="H630" i="2"/>
  <c r="F630" i="2"/>
  <c r="E630" i="2"/>
  <c r="D630" i="2"/>
  <c r="C630" i="2"/>
  <c r="N629" i="2"/>
  <c r="C629" i="2"/>
  <c r="N628" i="2"/>
  <c r="C628" i="2"/>
  <c r="N627" i="2"/>
  <c r="C627" i="2"/>
  <c r="N626" i="2"/>
  <c r="D626" i="2"/>
  <c r="C626" i="2"/>
  <c r="N625" i="2"/>
  <c r="C625" i="2"/>
  <c r="D625" i="2" s="1"/>
  <c r="N624" i="2"/>
  <c r="C624" i="2"/>
  <c r="D624" i="2" s="1"/>
  <c r="C623" i="2"/>
  <c r="D623" i="2" s="1"/>
  <c r="C622" i="2"/>
  <c r="D622" i="2" s="1"/>
  <c r="C621" i="2"/>
  <c r="D621" i="2" s="1"/>
  <c r="N620" i="2"/>
  <c r="M620" i="2"/>
  <c r="L620" i="2"/>
  <c r="J620" i="2"/>
  <c r="I620" i="2"/>
  <c r="H620" i="2"/>
  <c r="F620" i="2"/>
  <c r="E620" i="2"/>
  <c r="D620" i="2"/>
  <c r="C620" i="2"/>
  <c r="N616" i="2"/>
  <c r="M616" i="2"/>
  <c r="L616" i="2"/>
  <c r="K616" i="2"/>
  <c r="J616" i="2"/>
  <c r="I616" i="2"/>
  <c r="H616" i="2"/>
  <c r="G616" i="2"/>
  <c r="F616" i="2"/>
  <c r="E616" i="2"/>
  <c r="D616" i="2"/>
  <c r="N615" i="2"/>
  <c r="M615" i="2"/>
  <c r="K615" i="2"/>
  <c r="J615" i="2"/>
  <c r="I615" i="2"/>
  <c r="G615" i="2"/>
  <c r="F615" i="2"/>
  <c r="E615" i="2"/>
  <c r="C615" i="2"/>
  <c r="C614" i="2"/>
  <c r="N614" i="2" s="1"/>
  <c r="C613" i="2"/>
  <c r="N613" i="2" s="1"/>
  <c r="C612" i="2"/>
  <c r="N612" i="2" s="1"/>
  <c r="C611" i="2"/>
  <c r="C610" i="2"/>
  <c r="C609" i="2"/>
  <c r="C608" i="2"/>
  <c r="D608" i="2" s="1"/>
  <c r="C607" i="2"/>
  <c r="D607" i="2" s="1"/>
  <c r="C606" i="2"/>
  <c r="D606" i="2" s="1"/>
  <c r="N605" i="2"/>
  <c r="M605" i="2"/>
  <c r="K605" i="2"/>
  <c r="J605" i="2"/>
  <c r="I605" i="2"/>
  <c r="G605" i="2"/>
  <c r="F605" i="2"/>
  <c r="E605" i="2"/>
  <c r="C605" i="2"/>
  <c r="N601" i="2"/>
  <c r="M601" i="2"/>
  <c r="L601" i="2"/>
  <c r="K601" i="2"/>
  <c r="J601" i="2"/>
  <c r="I601" i="2"/>
  <c r="H601" i="2"/>
  <c r="G601" i="2"/>
  <c r="F601" i="2"/>
  <c r="E601" i="2"/>
  <c r="D601" i="2"/>
  <c r="N600" i="2"/>
  <c r="L600" i="2"/>
  <c r="K600" i="2"/>
  <c r="J600" i="2"/>
  <c r="H600" i="2"/>
  <c r="G600" i="2"/>
  <c r="F600" i="2"/>
  <c r="D600" i="2"/>
  <c r="C600" i="2"/>
  <c r="C599" i="2"/>
  <c r="N599" i="2" s="1"/>
  <c r="C598" i="2"/>
  <c r="N598" i="2" s="1"/>
  <c r="C597" i="2"/>
  <c r="N597" i="2" s="1"/>
  <c r="D596" i="2"/>
  <c r="C596" i="2"/>
  <c r="N596" i="2" s="1"/>
  <c r="D595" i="2"/>
  <c r="C595" i="2"/>
  <c r="N595" i="2" s="1"/>
  <c r="D594" i="2"/>
  <c r="C594" i="2"/>
  <c r="N594" i="2" s="1"/>
  <c r="D593" i="2"/>
  <c r="C593" i="2"/>
  <c r="D592" i="2"/>
  <c r="C592" i="2"/>
  <c r="D591" i="2"/>
  <c r="C591" i="2"/>
  <c r="N590" i="2"/>
  <c r="L590" i="2"/>
  <c r="K590" i="2"/>
  <c r="J590" i="2"/>
  <c r="H590" i="2"/>
  <c r="G590" i="2"/>
  <c r="F590" i="2"/>
  <c r="D590" i="2"/>
  <c r="C590" i="2"/>
  <c r="N586" i="2"/>
  <c r="M586" i="2"/>
  <c r="L586" i="2"/>
  <c r="K586" i="2"/>
  <c r="J586" i="2"/>
  <c r="I586" i="2"/>
  <c r="H586" i="2"/>
  <c r="G586" i="2"/>
  <c r="F586" i="2"/>
  <c r="E586" i="2"/>
  <c r="D586" i="2"/>
  <c r="M585" i="2"/>
  <c r="L585" i="2"/>
  <c r="K585" i="2"/>
  <c r="I585" i="2"/>
  <c r="H585" i="2"/>
  <c r="G585" i="2"/>
  <c r="E585" i="2"/>
  <c r="D585" i="2"/>
  <c r="C585" i="2"/>
  <c r="C584" i="2"/>
  <c r="N584" i="2" s="1"/>
  <c r="C583" i="2"/>
  <c r="N583" i="2" s="1"/>
  <c r="C582" i="2"/>
  <c r="N582" i="2" s="1"/>
  <c r="D581" i="2"/>
  <c r="C581" i="2"/>
  <c r="N581" i="2" s="1"/>
  <c r="D580" i="2"/>
  <c r="C580" i="2"/>
  <c r="N580" i="2" s="1"/>
  <c r="D579" i="2"/>
  <c r="C579" i="2"/>
  <c r="N579" i="2" s="1"/>
  <c r="D578" i="2"/>
  <c r="C578" i="2"/>
  <c r="D577" i="2"/>
  <c r="C577" i="2"/>
  <c r="D576" i="2"/>
  <c r="C576" i="2"/>
  <c r="M575" i="2"/>
  <c r="L575" i="2"/>
  <c r="K575" i="2"/>
  <c r="I575" i="2"/>
  <c r="H575" i="2"/>
  <c r="G575" i="2"/>
  <c r="E575" i="2"/>
  <c r="D575" i="2"/>
  <c r="C575" i="2"/>
  <c r="N571" i="2"/>
  <c r="M571" i="2"/>
  <c r="L571" i="2"/>
  <c r="K571" i="2"/>
  <c r="J571" i="2"/>
  <c r="I571" i="2"/>
  <c r="H571" i="2"/>
  <c r="G571" i="2"/>
  <c r="F571" i="2"/>
  <c r="E571" i="2"/>
  <c r="D571" i="2"/>
  <c r="N570" i="2"/>
  <c r="M570" i="2"/>
  <c r="L570" i="2"/>
  <c r="J570" i="2"/>
  <c r="I570" i="2"/>
  <c r="H570" i="2"/>
  <c r="F570" i="2"/>
  <c r="E570" i="2"/>
  <c r="D570" i="2"/>
  <c r="C570" i="2"/>
  <c r="N569" i="2"/>
  <c r="C569" i="2"/>
  <c r="N568" i="2"/>
  <c r="C568" i="2"/>
  <c r="N567" i="2"/>
  <c r="C567" i="2"/>
  <c r="N566" i="2"/>
  <c r="D566" i="2"/>
  <c r="C566" i="2"/>
  <c r="N565" i="2"/>
  <c r="C565" i="2"/>
  <c r="D565" i="2" s="1"/>
  <c r="N564" i="2"/>
  <c r="C564" i="2"/>
  <c r="D564" i="2" s="1"/>
  <c r="C563" i="2"/>
  <c r="D563" i="2" s="1"/>
  <c r="C562" i="2"/>
  <c r="D562" i="2" s="1"/>
  <c r="C561" i="2"/>
  <c r="D561" i="2" s="1"/>
  <c r="N560" i="2"/>
  <c r="M560" i="2"/>
  <c r="L560" i="2"/>
  <c r="J560" i="2"/>
  <c r="I560" i="2"/>
  <c r="H560" i="2"/>
  <c r="F560" i="2"/>
  <c r="E560" i="2"/>
  <c r="D560" i="2"/>
  <c r="C560" i="2"/>
  <c r="N556" i="2"/>
  <c r="M556" i="2"/>
  <c r="L556" i="2"/>
  <c r="K556" i="2"/>
  <c r="J556" i="2"/>
  <c r="I556" i="2"/>
  <c r="H556" i="2"/>
  <c r="G556" i="2"/>
  <c r="F556" i="2"/>
  <c r="E556" i="2"/>
  <c r="D556" i="2"/>
  <c r="N555" i="2"/>
  <c r="M555" i="2"/>
  <c r="K555" i="2"/>
  <c r="J555" i="2"/>
  <c r="I555" i="2"/>
  <c r="G555" i="2"/>
  <c r="F555" i="2"/>
  <c r="E555" i="2"/>
  <c r="C555" i="2"/>
  <c r="C554" i="2"/>
  <c r="N554" i="2" s="1"/>
  <c r="C553" i="2"/>
  <c r="N553" i="2" s="1"/>
  <c r="C552" i="2"/>
  <c r="N552" i="2" s="1"/>
  <c r="C551" i="2"/>
  <c r="C550" i="2"/>
  <c r="C549" i="2"/>
  <c r="C548" i="2"/>
  <c r="D548" i="2" s="1"/>
  <c r="C547" i="2"/>
  <c r="D547" i="2" s="1"/>
  <c r="C546" i="2"/>
  <c r="D546" i="2" s="1"/>
  <c r="N545" i="2"/>
  <c r="M545" i="2"/>
  <c r="K545" i="2"/>
  <c r="J545" i="2"/>
  <c r="I545" i="2"/>
  <c r="G545" i="2"/>
  <c r="F545" i="2"/>
  <c r="E545" i="2"/>
  <c r="C545" i="2"/>
  <c r="N541" i="2"/>
  <c r="M541" i="2"/>
  <c r="L541" i="2"/>
  <c r="K541" i="2"/>
  <c r="J541" i="2"/>
  <c r="I541" i="2"/>
  <c r="H541" i="2"/>
  <c r="G541" i="2"/>
  <c r="F541" i="2"/>
  <c r="E541" i="2"/>
  <c r="D541" i="2"/>
  <c r="N540" i="2"/>
  <c r="L540" i="2"/>
  <c r="K540" i="2"/>
  <c r="J540" i="2"/>
  <c r="H540" i="2"/>
  <c r="G540" i="2"/>
  <c r="F540" i="2"/>
  <c r="D540" i="2"/>
  <c r="C540" i="2"/>
  <c r="C539" i="2"/>
  <c r="N539" i="2" s="1"/>
  <c r="C538" i="2"/>
  <c r="N538" i="2" s="1"/>
  <c r="C537" i="2"/>
  <c r="N537" i="2" s="1"/>
  <c r="D536" i="2"/>
  <c r="C536" i="2"/>
  <c r="N536" i="2" s="1"/>
  <c r="D535" i="2"/>
  <c r="C535" i="2"/>
  <c r="N535" i="2" s="1"/>
  <c r="D534" i="2"/>
  <c r="C534" i="2"/>
  <c r="N534" i="2" s="1"/>
  <c r="D533" i="2"/>
  <c r="C533" i="2"/>
  <c r="D532" i="2"/>
  <c r="C532" i="2"/>
  <c r="D531" i="2"/>
  <c r="C531" i="2"/>
  <c r="N530" i="2"/>
  <c r="L530" i="2"/>
  <c r="K530" i="2"/>
  <c r="J530" i="2"/>
  <c r="H530" i="2"/>
  <c r="G530" i="2"/>
  <c r="F530" i="2"/>
  <c r="D530" i="2"/>
  <c r="C530" i="2"/>
  <c r="N526" i="2"/>
  <c r="M526" i="2"/>
  <c r="L526" i="2"/>
  <c r="K526" i="2"/>
  <c r="J526" i="2"/>
  <c r="I526" i="2"/>
  <c r="H526" i="2"/>
  <c r="G526" i="2"/>
  <c r="F526" i="2"/>
  <c r="E526" i="2"/>
  <c r="D526" i="2"/>
  <c r="M525" i="2"/>
  <c r="L525" i="2"/>
  <c r="K525" i="2"/>
  <c r="I525" i="2"/>
  <c r="H525" i="2"/>
  <c r="G525" i="2"/>
  <c r="E525" i="2"/>
  <c r="D525" i="2"/>
  <c r="C525" i="2"/>
  <c r="C524" i="2"/>
  <c r="N524" i="2" s="1"/>
  <c r="C523" i="2"/>
  <c r="N523" i="2" s="1"/>
  <c r="C522" i="2"/>
  <c r="N522" i="2" s="1"/>
  <c r="D521" i="2"/>
  <c r="C521" i="2"/>
  <c r="N521" i="2" s="1"/>
  <c r="D520" i="2"/>
  <c r="C520" i="2"/>
  <c r="N520" i="2" s="1"/>
  <c r="D519" i="2"/>
  <c r="C519" i="2"/>
  <c r="N519" i="2" s="1"/>
  <c r="D518" i="2"/>
  <c r="C518" i="2"/>
  <c r="D517" i="2"/>
  <c r="C517" i="2"/>
  <c r="D516" i="2"/>
  <c r="C516" i="2"/>
  <c r="M515" i="2"/>
  <c r="L515" i="2"/>
  <c r="K515" i="2"/>
  <c r="I515" i="2"/>
  <c r="H515" i="2"/>
  <c r="G515" i="2"/>
  <c r="E515" i="2"/>
  <c r="D515" i="2"/>
  <c r="C515" i="2"/>
  <c r="N511" i="2"/>
  <c r="M511" i="2"/>
  <c r="L511" i="2"/>
  <c r="K511" i="2"/>
  <c r="J511" i="2"/>
  <c r="I511" i="2"/>
  <c r="H511" i="2"/>
  <c r="G511" i="2"/>
  <c r="F511" i="2"/>
  <c r="E511" i="2"/>
  <c r="D511" i="2"/>
  <c r="N510" i="2"/>
  <c r="M510" i="2"/>
  <c r="L510" i="2"/>
  <c r="J510" i="2"/>
  <c r="I510" i="2"/>
  <c r="H510" i="2"/>
  <c r="F510" i="2"/>
  <c r="E510" i="2"/>
  <c r="D510" i="2"/>
  <c r="C510" i="2"/>
  <c r="N509" i="2"/>
  <c r="C509" i="2"/>
  <c r="N508" i="2"/>
  <c r="C508" i="2"/>
  <c r="N507" i="2"/>
  <c r="C507" i="2"/>
  <c r="N506" i="2"/>
  <c r="C506" i="2"/>
  <c r="D506" i="2" s="1"/>
  <c r="N505" i="2"/>
  <c r="C505" i="2"/>
  <c r="D505" i="2" s="1"/>
  <c r="N504" i="2"/>
  <c r="C504" i="2"/>
  <c r="D504" i="2" s="1"/>
  <c r="C503" i="2"/>
  <c r="D503" i="2" s="1"/>
  <c r="C502" i="2"/>
  <c r="D502" i="2" s="1"/>
  <c r="C501" i="2"/>
  <c r="D501" i="2" s="1"/>
  <c r="N500" i="2"/>
  <c r="M500" i="2"/>
  <c r="L500" i="2"/>
  <c r="J500" i="2"/>
  <c r="I500" i="2"/>
  <c r="H500" i="2"/>
  <c r="F500" i="2"/>
  <c r="E500" i="2"/>
  <c r="D500" i="2"/>
  <c r="C500" i="2"/>
  <c r="N496" i="2"/>
  <c r="M496" i="2"/>
  <c r="L496" i="2"/>
  <c r="K496" i="2"/>
  <c r="J496" i="2"/>
  <c r="I496" i="2"/>
  <c r="H496" i="2"/>
  <c r="G496" i="2"/>
  <c r="F496" i="2"/>
  <c r="E496" i="2"/>
  <c r="D496" i="2"/>
  <c r="N495" i="2"/>
  <c r="M495" i="2"/>
  <c r="K495" i="2"/>
  <c r="J495" i="2"/>
  <c r="I495" i="2"/>
  <c r="G495" i="2"/>
  <c r="F495" i="2"/>
  <c r="E495" i="2"/>
  <c r="C495" i="2"/>
  <c r="C494" i="2"/>
  <c r="N494" i="2" s="1"/>
  <c r="C493" i="2"/>
  <c r="N493" i="2" s="1"/>
  <c r="C492" i="2"/>
  <c r="N492" i="2" s="1"/>
  <c r="C491" i="2"/>
  <c r="C490" i="2"/>
  <c r="C489" i="2"/>
  <c r="C488" i="2"/>
  <c r="D488" i="2" s="1"/>
  <c r="C487" i="2"/>
  <c r="D487" i="2" s="1"/>
  <c r="C486" i="2"/>
  <c r="D486" i="2" s="1"/>
  <c r="N485" i="2"/>
  <c r="M485" i="2"/>
  <c r="K485" i="2"/>
  <c r="J485" i="2"/>
  <c r="I485" i="2"/>
  <c r="G485" i="2"/>
  <c r="F485" i="2"/>
  <c r="E485" i="2"/>
  <c r="C485" i="2"/>
  <c r="N481" i="2"/>
  <c r="M481" i="2"/>
  <c r="L481" i="2"/>
  <c r="K481" i="2"/>
  <c r="J481" i="2"/>
  <c r="I481" i="2"/>
  <c r="H481" i="2"/>
  <c r="G481" i="2"/>
  <c r="F481" i="2"/>
  <c r="E481" i="2"/>
  <c r="D481" i="2"/>
  <c r="N480" i="2"/>
  <c r="L480" i="2"/>
  <c r="K480" i="2"/>
  <c r="J480" i="2"/>
  <c r="H480" i="2"/>
  <c r="G480" i="2"/>
  <c r="F480" i="2"/>
  <c r="D480" i="2"/>
  <c r="C480" i="2"/>
  <c r="C479" i="2"/>
  <c r="N479" i="2" s="1"/>
  <c r="C478" i="2"/>
  <c r="N478" i="2" s="1"/>
  <c r="C477" i="2"/>
  <c r="N477" i="2" s="1"/>
  <c r="D476" i="2"/>
  <c r="C476" i="2"/>
  <c r="N476" i="2" s="1"/>
  <c r="D475" i="2"/>
  <c r="C475" i="2"/>
  <c r="N475" i="2" s="1"/>
  <c r="D474" i="2"/>
  <c r="C474" i="2"/>
  <c r="N474" i="2" s="1"/>
  <c r="D473" i="2"/>
  <c r="C473" i="2"/>
  <c r="D472" i="2"/>
  <c r="C472" i="2"/>
  <c r="D471" i="2"/>
  <c r="C471" i="2"/>
  <c r="N470" i="2"/>
  <c r="L470" i="2"/>
  <c r="K470" i="2"/>
  <c r="J470" i="2"/>
  <c r="H470" i="2"/>
  <c r="G470" i="2"/>
  <c r="F470" i="2"/>
  <c r="D470" i="2"/>
  <c r="C470" i="2"/>
  <c r="N466" i="2"/>
  <c r="M466" i="2"/>
  <c r="L466" i="2"/>
  <c r="K466" i="2"/>
  <c r="J466" i="2"/>
  <c r="I466" i="2"/>
  <c r="H466" i="2"/>
  <c r="G466" i="2"/>
  <c r="F466" i="2"/>
  <c r="E466" i="2"/>
  <c r="D466" i="2"/>
  <c r="M465" i="2"/>
  <c r="L465" i="2"/>
  <c r="K465" i="2"/>
  <c r="I465" i="2"/>
  <c r="H465" i="2"/>
  <c r="G465" i="2"/>
  <c r="E465" i="2"/>
  <c r="D465" i="2"/>
  <c r="C465" i="2"/>
  <c r="C464" i="2"/>
  <c r="N464" i="2" s="1"/>
  <c r="C463" i="2"/>
  <c r="N463" i="2" s="1"/>
  <c r="C462" i="2"/>
  <c r="N462" i="2" s="1"/>
  <c r="D461" i="2"/>
  <c r="C461" i="2"/>
  <c r="N461" i="2" s="1"/>
  <c r="D460" i="2"/>
  <c r="C460" i="2"/>
  <c r="N460" i="2" s="1"/>
  <c r="D459" i="2"/>
  <c r="C459" i="2"/>
  <c r="N459" i="2" s="1"/>
  <c r="D458" i="2"/>
  <c r="C458" i="2"/>
  <c r="D457" i="2"/>
  <c r="C457" i="2"/>
  <c r="D456" i="2"/>
  <c r="C456" i="2"/>
  <c r="M455" i="2"/>
  <c r="L455" i="2"/>
  <c r="K455" i="2"/>
  <c r="I455" i="2"/>
  <c r="H455" i="2"/>
  <c r="G455" i="2"/>
  <c r="E455" i="2"/>
  <c r="D455" i="2"/>
  <c r="C455" i="2"/>
  <c r="N451" i="2"/>
  <c r="M451" i="2"/>
  <c r="L451" i="2"/>
  <c r="K451" i="2"/>
  <c r="J451" i="2"/>
  <c r="I451" i="2"/>
  <c r="H451" i="2"/>
  <c r="G451" i="2"/>
  <c r="F451" i="2"/>
  <c r="E451" i="2"/>
  <c r="D451" i="2"/>
  <c r="N450" i="2"/>
  <c r="M450" i="2"/>
  <c r="L450" i="2"/>
  <c r="J450" i="2"/>
  <c r="I450" i="2"/>
  <c r="H450" i="2"/>
  <c r="F450" i="2"/>
  <c r="E450" i="2"/>
  <c r="D450" i="2"/>
  <c r="C450" i="2"/>
  <c r="N449" i="2"/>
  <c r="C449" i="2"/>
  <c r="N448" i="2"/>
  <c r="C448" i="2"/>
  <c r="N447" i="2"/>
  <c r="C447" i="2"/>
  <c r="N446" i="2"/>
  <c r="D446" i="2"/>
  <c r="C446" i="2"/>
  <c r="N445" i="2"/>
  <c r="C445" i="2"/>
  <c r="D445" i="2" s="1"/>
  <c r="N444" i="2"/>
  <c r="C444" i="2"/>
  <c r="D444" i="2" s="1"/>
  <c r="C443" i="2"/>
  <c r="D443" i="2" s="1"/>
  <c r="C442" i="2"/>
  <c r="D442" i="2" s="1"/>
  <c r="C441" i="2"/>
  <c r="D441" i="2" s="1"/>
  <c r="N440" i="2"/>
  <c r="M440" i="2"/>
  <c r="L440" i="2"/>
  <c r="J440" i="2"/>
  <c r="I440" i="2"/>
  <c r="H440" i="2"/>
  <c r="F440" i="2"/>
  <c r="E440" i="2"/>
  <c r="D440" i="2"/>
  <c r="C440" i="2"/>
  <c r="N436" i="2"/>
  <c r="M436" i="2"/>
  <c r="L436" i="2"/>
  <c r="K436" i="2"/>
  <c r="J436" i="2"/>
  <c r="I436" i="2"/>
  <c r="H436" i="2"/>
  <c r="G436" i="2"/>
  <c r="F436" i="2"/>
  <c r="E436" i="2"/>
  <c r="D436" i="2"/>
  <c r="N435" i="2"/>
  <c r="M435" i="2"/>
  <c r="K435" i="2"/>
  <c r="J435" i="2"/>
  <c r="I435" i="2"/>
  <c r="G435" i="2"/>
  <c r="F435" i="2"/>
  <c r="E435" i="2"/>
  <c r="C435" i="2"/>
  <c r="C434" i="2"/>
  <c r="N434" i="2" s="1"/>
  <c r="C433" i="2"/>
  <c r="N433" i="2" s="1"/>
  <c r="C432" i="2"/>
  <c r="N432" i="2" s="1"/>
  <c r="C431" i="2"/>
  <c r="C430" i="2"/>
  <c r="C429" i="2"/>
  <c r="C428" i="2"/>
  <c r="D428" i="2" s="1"/>
  <c r="C427" i="2"/>
  <c r="D427" i="2" s="1"/>
  <c r="C426" i="2"/>
  <c r="D426" i="2" s="1"/>
  <c r="N425" i="2"/>
  <c r="M425" i="2"/>
  <c r="K425" i="2"/>
  <c r="J425" i="2"/>
  <c r="I425" i="2"/>
  <c r="G425" i="2"/>
  <c r="F425" i="2"/>
  <c r="E425" i="2"/>
  <c r="C425" i="2"/>
  <c r="N421" i="2"/>
  <c r="M421" i="2"/>
  <c r="L421" i="2"/>
  <c r="K421" i="2"/>
  <c r="J421" i="2"/>
  <c r="I421" i="2"/>
  <c r="H421" i="2"/>
  <c r="G421" i="2"/>
  <c r="F421" i="2"/>
  <c r="E421" i="2"/>
  <c r="D421" i="2"/>
  <c r="N420" i="2"/>
  <c r="L420" i="2"/>
  <c r="K420" i="2"/>
  <c r="J420" i="2"/>
  <c r="H420" i="2"/>
  <c r="G420" i="2"/>
  <c r="F420" i="2"/>
  <c r="D420" i="2"/>
  <c r="C420" i="2"/>
  <c r="C419" i="2"/>
  <c r="N419" i="2" s="1"/>
  <c r="C418" i="2"/>
  <c r="N418" i="2" s="1"/>
  <c r="C417" i="2"/>
  <c r="N417" i="2" s="1"/>
  <c r="D416" i="2"/>
  <c r="C416" i="2"/>
  <c r="N416" i="2" s="1"/>
  <c r="D415" i="2"/>
  <c r="C415" i="2"/>
  <c r="N415" i="2" s="1"/>
  <c r="D414" i="2"/>
  <c r="C414" i="2"/>
  <c r="N414" i="2" s="1"/>
  <c r="D413" i="2"/>
  <c r="C413" i="2"/>
  <c r="D412" i="2"/>
  <c r="C412" i="2"/>
  <c r="D411" i="2"/>
  <c r="C411" i="2"/>
  <c r="N410" i="2"/>
  <c r="L410" i="2"/>
  <c r="K410" i="2"/>
  <c r="J410" i="2"/>
  <c r="H410" i="2"/>
  <c r="G410" i="2"/>
  <c r="F410" i="2"/>
  <c r="D410" i="2"/>
  <c r="C410" i="2"/>
  <c r="N406" i="2"/>
  <c r="M406" i="2"/>
  <c r="L406" i="2"/>
  <c r="K406" i="2"/>
  <c r="J406" i="2"/>
  <c r="I406" i="2"/>
  <c r="H406" i="2"/>
  <c r="G406" i="2"/>
  <c r="F406" i="2"/>
  <c r="E406" i="2"/>
  <c r="D406" i="2"/>
  <c r="M405" i="2"/>
  <c r="L405" i="2"/>
  <c r="K405" i="2"/>
  <c r="I405" i="2"/>
  <c r="H405" i="2"/>
  <c r="G405" i="2"/>
  <c r="E405" i="2"/>
  <c r="D405" i="2"/>
  <c r="C405" i="2"/>
  <c r="C404" i="2"/>
  <c r="N404" i="2" s="1"/>
  <c r="C403" i="2"/>
  <c r="N403" i="2" s="1"/>
  <c r="C402" i="2"/>
  <c r="N402" i="2" s="1"/>
  <c r="D401" i="2"/>
  <c r="C401" i="2"/>
  <c r="N401" i="2" s="1"/>
  <c r="D400" i="2"/>
  <c r="C400" i="2"/>
  <c r="N400" i="2" s="1"/>
  <c r="D399" i="2"/>
  <c r="C399" i="2"/>
  <c r="N399" i="2" s="1"/>
  <c r="D398" i="2"/>
  <c r="C398" i="2"/>
  <c r="D397" i="2"/>
  <c r="C397" i="2"/>
  <c r="D396" i="2"/>
  <c r="C396" i="2"/>
  <c r="M395" i="2"/>
  <c r="L395" i="2"/>
  <c r="K395" i="2"/>
  <c r="I395" i="2"/>
  <c r="H395" i="2"/>
  <c r="G395" i="2"/>
  <c r="E395" i="2"/>
  <c r="D395" i="2"/>
  <c r="C395" i="2"/>
  <c r="N391" i="2"/>
  <c r="M391" i="2"/>
  <c r="L391" i="2"/>
  <c r="K391" i="2"/>
  <c r="J391" i="2"/>
  <c r="I391" i="2"/>
  <c r="H391" i="2"/>
  <c r="G391" i="2"/>
  <c r="F391" i="2"/>
  <c r="E391" i="2"/>
  <c r="D391" i="2"/>
  <c r="N390" i="2"/>
  <c r="M390" i="2"/>
  <c r="L390" i="2"/>
  <c r="J390" i="2"/>
  <c r="I390" i="2"/>
  <c r="H390" i="2"/>
  <c r="F390" i="2"/>
  <c r="E390" i="2"/>
  <c r="D390" i="2"/>
  <c r="C390" i="2"/>
  <c r="N389" i="2"/>
  <c r="C389" i="2"/>
  <c r="N388" i="2"/>
  <c r="C388" i="2"/>
  <c r="N387" i="2"/>
  <c r="C387" i="2"/>
  <c r="N386" i="2"/>
  <c r="D386" i="2"/>
  <c r="C386" i="2"/>
  <c r="N385" i="2"/>
  <c r="C385" i="2"/>
  <c r="D385" i="2" s="1"/>
  <c r="N384" i="2"/>
  <c r="C384" i="2"/>
  <c r="D384" i="2" s="1"/>
  <c r="C383" i="2"/>
  <c r="D383" i="2" s="1"/>
  <c r="C382" i="2"/>
  <c r="D382" i="2" s="1"/>
  <c r="C381" i="2"/>
  <c r="D381" i="2" s="1"/>
  <c r="N380" i="2"/>
  <c r="M380" i="2"/>
  <c r="L380" i="2"/>
  <c r="J380" i="2"/>
  <c r="I380" i="2"/>
  <c r="H380" i="2"/>
  <c r="F380" i="2"/>
  <c r="E380" i="2"/>
  <c r="D380" i="2"/>
  <c r="C380" i="2"/>
  <c r="N376" i="2"/>
  <c r="M376" i="2"/>
  <c r="L376" i="2"/>
  <c r="K376" i="2"/>
  <c r="J376" i="2"/>
  <c r="I376" i="2"/>
  <c r="H376" i="2"/>
  <c r="G376" i="2"/>
  <c r="F376" i="2"/>
  <c r="E376" i="2"/>
  <c r="D376" i="2"/>
  <c r="N375" i="2"/>
  <c r="M375" i="2"/>
  <c r="K375" i="2"/>
  <c r="J375" i="2"/>
  <c r="I375" i="2"/>
  <c r="G375" i="2"/>
  <c r="F375" i="2"/>
  <c r="E375" i="2"/>
  <c r="C375" i="2"/>
  <c r="C374" i="2"/>
  <c r="N374" i="2" s="1"/>
  <c r="C373" i="2"/>
  <c r="N373" i="2" s="1"/>
  <c r="C372" i="2"/>
  <c r="N372" i="2" s="1"/>
  <c r="C371" i="2"/>
  <c r="C370" i="2"/>
  <c r="C369" i="2"/>
  <c r="C368" i="2"/>
  <c r="D368" i="2" s="1"/>
  <c r="C367" i="2"/>
  <c r="D367" i="2" s="1"/>
  <c r="C366" i="2"/>
  <c r="D366" i="2" s="1"/>
  <c r="N365" i="2"/>
  <c r="M365" i="2"/>
  <c r="K365" i="2"/>
  <c r="J365" i="2"/>
  <c r="I365" i="2"/>
  <c r="G365" i="2"/>
  <c r="F365" i="2"/>
  <c r="E365" i="2"/>
  <c r="C365" i="2"/>
  <c r="N361" i="2"/>
  <c r="M361" i="2"/>
  <c r="L361" i="2"/>
  <c r="K361" i="2"/>
  <c r="J361" i="2"/>
  <c r="I361" i="2"/>
  <c r="H361" i="2"/>
  <c r="G361" i="2"/>
  <c r="F361" i="2"/>
  <c r="E361" i="2"/>
  <c r="D361" i="2"/>
  <c r="N360" i="2"/>
  <c r="L360" i="2"/>
  <c r="K360" i="2"/>
  <c r="J360" i="2"/>
  <c r="H360" i="2"/>
  <c r="G360" i="2"/>
  <c r="F360" i="2"/>
  <c r="D360" i="2"/>
  <c r="C360" i="2"/>
  <c r="C359" i="2"/>
  <c r="N359" i="2" s="1"/>
  <c r="C358" i="2"/>
  <c r="N358" i="2" s="1"/>
  <c r="C357" i="2"/>
  <c r="N357" i="2" s="1"/>
  <c r="D356" i="2"/>
  <c r="C356" i="2"/>
  <c r="N356" i="2" s="1"/>
  <c r="D355" i="2"/>
  <c r="C355" i="2"/>
  <c r="N355" i="2" s="1"/>
  <c r="D354" i="2"/>
  <c r="C354" i="2"/>
  <c r="N354" i="2" s="1"/>
  <c r="D353" i="2"/>
  <c r="C353" i="2"/>
  <c r="D352" i="2"/>
  <c r="C352" i="2"/>
  <c r="D351" i="2"/>
  <c r="C351" i="2"/>
  <c r="N350" i="2"/>
  <c r="L350" i="2"/>
  <c r="K350" i="2"/>
  <c r="J350" i="2"/>
  <c r="H350" i="2"/>
  <c r="G350" i="2"/>
  <c r="F350" i="2"/>
  <c r="D350" i="2"/>
  <c r="C350" i="2"/>
  <c r="N346" i="2"/>
  <c r="M346" i="2"/>
  <c r="L346" i="2"/>
  <c r="K346" i="2"/>
  <c r="J346" i="2"/>
  <c r="I346" i="2"/>
  <c r="H346" i="2"/>
  <c r="G346" i="2"/>
  <c r="F346" i="2"/>
  <c r="E346" i="2"/>
  <c r="D346" i="2"/>
  <c r="M345" i="2"/>
  <c r="L345" i="2"/>
  <c r="K345" i="2"/>
  <c r="I345" i="2"/>
  <c r="H345" i="2"/>
  <c r="G345" i="2"/>
  <c r="E345" i="2"/>
  <c r="D345" i="2"/>
  <c r="C345" i="2"/>
  <c r="C344" i="2"/>
  <c r="N344" i="2" s="1"/>
  <c r="C343" i="2"/>
  <c r="N343" i="2" s="1"/>
  <c r="C342" i="2"/>
  <c r="N342" i="2" s="1"/>
  <c r="D341" i="2"/>
  <c r="C341" i="2"/>
  <c r="N341" i="2" s="1"/>
  <c r="D340" i="2"/>
  <c r="C340" i="2"/>
  <c r="N340" i="2" s="1"/>
  <c r="D339" i="2"/>
  <c r="C339" i="2"/>
  <c r="N339" i="2" s="1"/>
  <c r="D338" i="2"/>
  <c r="C338" i="2"/>
  <c r="D337" i="2"/>
  <c r="C337" i="2"/>
  <c r="D336" i="2"/>
  <c r="C336" i="2"/>
  <c r="M335" i="2"/>
  <c r="L335" i="2"/>
  <c r="K335" i="2"/>
  <c r="I335" i="2"/>
  <c r="H335" i="2"/>
  <c r="G335" i="2"/>
  <c r="E335" i="2"/>
  <c r="D335" i="2"/>
  <c r="C335" i="2"/>
  <c r="N331" i="2"/>
  <c r="M331" i="2"/>
  <c r="L331" i="2"/>
  <c r="K331" i="2"/>
  <c r="J331" i="2"/>
  <c r="I331" i="2"/>
  <c r="H331" i="2"/>
  <c r="G331" i="2"/>
  <c r="F331" i="2"/>
  <c r="E331" i="2"/>
  <c r="D331" i="2"/>
  <c r="N330" i="2"/>
  <c r="M330" i="2"/>
  <c r="L330" i="2"/>
  <c r="J330" i="2"/>
  <c r="I330" i="2"/>
  <c r="H330" i="2"/>
  <c r="F330" i="2"/>
  <c r="E330" i="2"/>
  <c r="D330" i="2"/>
  <c r="C330" i="2"/>
  <c r="N329" i="2"/>
  <c r="C329" i="2"/>
  <c r="N328" i="2"/>
  <c r="C328" i="2"/>
  <c r="N327" i="2"/>
  <c r="C327" i="2"/>
  <c r="N326" i="2"/>
  <c r="C326" i="2"/>
  <c r="D326" i="2" s="1"/>
  <c r="N325" i="2"/>
  <c r="C325" i="2"/>
  <c r="D325" i="2" s="1"/>
  <c r="N324" i="2"/>
  <c r="C324" i="2"/>
  <c r="D324" i="2" s="1"/>
  <c r="C323" i="2"/>
  <c r="D323" i="2" s="1"/>
  <c r="C322" i="2"/>
  <c r="D322" i="2" s="1"/>
  <c r="C321" i="2"/>
  <c r="D321" i="2" s="1"/>
  <c r="N320" i="2"/>
  <c r="M320" i="2"/>
  <c r="L320" i="2"/>
  <c r="J320" i="2"/>
  <c r="I320" i="2"/>
  <c r="H320" i="2"/>
  <c r="F320" i="2"/>
  <c r="E320" i="2"/>
  <c r="D320" i="2"/>
  <c r="C320" i="2"/>
  <c r="N316" i="2"/>
  <c r="M316" i="2"/>
  <c r="L316" i="2"/>
  <c r="K316" i="2"/>
  <c r="J316" i="2"/>
  <c r="I316" i="2"/>
  <c r="H316" i="2"/>
  <c r="G316" i="2"/>
  <c r="F316" i="2"/>
  <c r="E316" i="2"/>
  <c r="D316" i="2"/>
  <c r="N315" i="2"/>
  <c r="M315" i="2"/>
  <c r="K315" i="2"/>
  <c r="J315" i="2"/>
  <c r="I315" i="2"/>
  <c r="G315" i="2"/>
  <c r="F315" i="2"/>
  <c r="E315" i="2"/>
  <c r="C315" i="2"/>
  <c r="C314" i="2"/>
  <c r="N314" i="2" s="1"/>
  <c r="C313" i="2"/>
  <c r="N313" i="2" s="1"/>
  <c r="C312" i="2"/>
  <c r="N312" i="2" s="1"/>
  <c r="C311" i="2"/>
  <c r="C310" i="2"/>
  <c r="C309" i="2"/>
  <c r="C308" i="2"/>
  <c r="D308" i="2" s="1"/>
  <c r="C307" i="2"/>
  <c r="D307" i="2" s="1"/>
  <c r="C306" i="2"/>
  <c r="D306" i="2" s="1"/>
  <c r="N305" i="2"/>
  <c r="M305" i="2"/>
  <c r="K305" i="2"/>
  <c r="J305" i="2"/>
  <c r="I305" i="2"/>
  <c r="G305" i="2"/>
  <c r="F305" i="2"/>
  <c r="E305" i="2"/>
  <c r="C305" i="2"/>
  <c r="N301" i="2"/>
  <c r="M301" i="2"/>
  <c r="L301" i="2"/>
  <c r="K301" i="2"/>
  <c r="J301" i="2"/>
  <c r="I301" i="2"/>
  <c r="H301" i="2"/>
  <c r="G301" i="2"/>
  <c r="F301" i="2"/>
  <c r="E301" i="2"/>
  <c r="D301" i="2"/>
  <c r="N300" i="2"/>
  <c r="L300" i="2"/>
  <c r="K300" i="2"/>
  <c r="J300" i="2"/>
  <c r="H300" i="2"/>
  <c r="G300" i="2"/>
  <c r="F300" i="2"/>
  <c r="D300" i="2"/>
  <c r="C300" i="2"/>
  <c r="C299" i="2"/>
  <c r="N299" i="2" s="1"/>
  <c r="C298" i="2"/>
  <c r="N298" i="2" s="1"/>
  <c r="C297" i="2"/>
  <c r="N297" i="2" s="1"/>
  <c r="D296" i="2"/>
  <c r="C296" i="2"/>
  <c r="N296" i="2" s="1"/>
  <c r="D295" i="2"/>
  <c r="C295" i="2"/>
  <c r="N295" i="2" s="1"/>
  <c r="D294" i="2"/>
  <c r="C294" i="2"/>
  <c r="N294" i="2" s="1"/>
  <c r="D293" i="2"/>
  <c r="C293" i="2"/>
  <c r="D292" i="2"/>
  <c r="C292" i="2"/>
  <c r="D291" i="2"/>
  <c r="C291" i="2"/>
  <c r="N290" i="2"/>
  <c r="L290" i="2"/>
  <c r="K290" i="2"/>
  <c r="J290" i="2"/>
  <c r="H290" i="2"/>
  <c r="G290" i="2"/>
  <c r="F290" i="2"/>
  <c r="D290" i="2"/>
  <c r="C290" i="2"/>
  <c r="N286" i="2"/>
  <c r="M286" i="2"/>
  <c r="L286" i="2"/>
  <c r="K286" i="2"/>
  <c r="J286" i="2"/>
  <c r="I286" i="2"/>
  <c r="H286" i="2"/>
  <c r="G286" i="2"/>
  <c r="F286" i="2"/>
  <c r="E286" i="2"/>
  <c r="D286" i="2"/>
  <c r="M285" i="2"/>
  <c r="L285" i="2"/>
  <c r="K285" i="2"/>
  <c r="I285" i="2"/>
  <c r="H285" i="2"/>
  <c r="G285" i="2"/>
  <c r="E285" i="2"/>
  <c r="D285" i="2"/>
  <c r="C285" i="2"/>
  <c r="C284" i="2"/>
  <c r="N284" i="2" s="1"/>
  <c r="C283" i="2"/>
  <c r="N283" i="2" s="1"/>
  <c r="C282" i="2"/>
  <c r="N282" i="2" s="1"/>
  <c r="D281" i="2"/>
  <c r="C281" i="2"/>
  <c r="N281" i="2" s="1"/>
  <c r="D280" i="2"/>
  <c r="C280" i="2"/>
  <c r="N280" i="2" s="1"/>
  <c r="D279" i="2"/>
  <c r="C279" i="2"/>
  <c r="N279" i="2" s="1"/>
  <c r="D278" i="2"/>
  <c r="C278" i="2"/>
  <c r="D277" i="2"/>
  <c r="C277" i="2"/>
  <c r="D276" i="2"/>
  <c r="C276" i="2"/>
  <c r="M275" i="2"/>
  <c r="L275" i="2"/>
  <c r="K275" i="2"/>
  <c r="I275" i="2"/>
  <c r="H275" i="2"/>
  <c r="G275" i="2"/>
  <c r="E275" i="2"/>
  <c r="D275" i="2"/>
  <c r="C275" i="2"/>
  <c r="N271" i="2"/>
  <c r="M271" i="2"/>
  <c r="L271" i="2"/>
  <c r="K271" i="2"/>
  <c r="J271" i="2"/>
  <c r="I271" i="2"/>
  <c r="H271" i="2"/>
  <c r="G271" i="2"/>
  <c r="F271" i="2"/>
  <c r="E271" i="2"/>
  <c r="D271" i="2"/>
  <c r="N270" i="2"/>
  <c r="M270" i="2"/>
  <c r="L270" i="2"/>
  <c r="J270" i="2"/>
  <c r="I270" i="2"/>
  <c r="H270" i="2"/>
  <c r="F270" i="2"/>
  <c r="E270" i="2"/>
  <c r="D270" i="2"/>
  <c r="C270" i="2"/>
  <c r="N269" i="2"/>
  <c r="C269" i="2"/>
  <c r="N268" i="2"/>
  <c r="C268" i="2"/>
  <c r="N267" i="2"/>
  <c r="C267" i="2"/>
  <c r="N266" i="2"/>
  <c r="C266" i="2"/>
  <c r="D266" i="2" s="1"/>
  <c r="N265" i="2"/>
  <c r="C265" i="2"/>
  <c r="D265" i="2" s="1"/>
  <c r="N264" i="2"/>
  <c r="C264" i="2"/>
  <c r="D264" i="2" s="1"/>
  <c r="C263" i="2"/>
  <c r="D263" i="2" s="1"/>
  <c r="C262" i="2"/>
  <c r="D262" i="2" s="1"/>
  <c r="C261" i="2"/>
  <c r="D261" i="2" s="1"/>
  <c r="N260" i="2"/>
  <c r="M260" i="2"/>
  <c r="L260" i="2"/>
  <c r="J260" i="2"/>
  <c r="I260" i="2"/>
  <c r="H260" i="2"/>
  <c r="F260" i="2"/>
  <c r="E260" i="2"/>
  <c r="D260" i="2"/>
  <c r="C260" i="2"/>
  <c r="N256" i="2"/>
  <c r="M256" i="2"/>
  <c r="L256" i="2"/>
  <c r="K256" i="2"/>
  <c r="J256" i="2"/>
  <c r="I256" i="2"/>
  <c r="H256" i="2"/>
  <c r="G256" i="2"/>
  <c r="F256" i="2"/>
  <c r="E256" i="2"/>
  <c r="D256" i="2"/>
  <c r="N255" i="2"/>
  <c r="M255" i="2"/>
  <c r="K255" i="2"/>
  <c r="J255" i="2"/>
  <c r="I255" i="2"/>
  <c r="G255" i="2"/>
  <c r="F255" i="2"/>
  <c r="E255" i="2"/>
  <c r="C255" i="2"/>
  <c r="C254" i="2"/>
  <c r="N254" i="2" s="1"/>
  <c r="C253" i="2"/>
  <c r="N253" i="2" s="1"/>
  <c r="C252" i="2"/>
  <c r="N252" i="2" s="1"/>
  <c r="C251" i="2"/>
  <c r="C250" i="2"/>
  <c r="C249" i="2"/>
  <c r="C248" i="2"/>
  <c r="D248" i="2" s="1"/>
  <c r="C247" i="2"/>
  <c r="D247" i="2" s="1"/>
  <c r="C246" i="2"/>
  <c r="D246" i="2" s="1"/>
  <c r="N245" i="2"/>
  <c r="M245" i="2"/>
  <c r="K245" i="2"/>
  <c r="J245" i="2"/>
  <c r="I245" i="2"/>
  <c r="G245" i="2"/>
  <c r="F245" i="2"/>
  <c r="E245" i="2"/>
  <c r="C245" i="2"/>
  <c r="N241" i="2"/>
  <c r="M241" i="2"/>
  <c r="L241" i="2"/>
  <c r="L230" i="2" s="1"/>
  <c r="K241" i="2"/>
  <c r="J241" i="2"/>
  <c r="I241" i="2"/>
  <c r="H241" i="2"/>
  <c r="H240" i="2" s="1"/>
  <c r="G241" i="2"/>
  <c r="F241" i="2"/>
  <c r="E241" i="2"/>
  <c r="D241" i="2"/>
  <c r="D230" i="2" s="1"/>
  <c r="N240" i="2"/>
  <c r="K240" i="2"/>
  <c r="J240" i="2"/>
  <c r="G240" i="2"/>
  <c r="F240" i="2"/>
  <c r="D240" i="2"/>
  <c r="C240" i="2"/>
  <c r="C239" i="2"/>
  <c r="N239" i="2" s="1"/>
  <c r="C238" i="2"/>
  <c r="N238" i="2" s="1"/>
  <c r="C237" i="2"/>
  <c r="N237" i="2" s="1"/>
  <c r="D236" i="2"/>
  <c r="C236" i="2"/>
  <c r="N236" i="2" s="1"/>
  <c r="C235" i="2"/>
  <c r="N235" i="2" s="1"/>
  <c r="D234" i="2"/>
  <c r="C234" i="2"/>
  <c r="N234" i="2" s="1"/>
  <c r="C233" i="2"/>
  <c r="D233" i="2" s="1"/>
  <c r="D232" i="2"/>
  <c r="C232" i="2"/>
  <c r="C231" i="2"/>
  <c r="D231" i="2" s="1"/>
  <c r="N230" i="2"/>
  <c r="K230" i="2"/>
  <c r="J230" i="2"/>
  <c r="H230" i="2"/>
  <c r="G230" i="2"/>
  <c r="F230" i="2"/>
  <c r="C230" i="2"/>
  <c r="N226" i="2"/>
  <c r="M226" i="2"/>
  <c r="L226" i="2"/>
  <c r="K226" i="2"/>
  <c r="J226" i="2"/>
  <c r="I226" i="2"/>
  <c r="H226" i="2"/>
  <c r="G226" i="2"/>
  <c r="F226" i="2"/>
  <c r="E226" i="2"/>
  <c r="D226" i="2"/>
  <c r="M225" i="2"/>
  <c r="L225" i="2"/>
  <c r="K225" i="2"/>
  <c r="I225" i="2"/>
  <c r="H225" i="2"/>
  <c r="G225" i="2"/>
  <c r="E225" i="2"/>
  <c r="D225" i="2"/>
  <c r="C225" i="2"/>
  <c r="C224" i="2"/>
  <c r="N224" i="2" s="1"/>
  <c r="C223" i="2"/>
  <c r="N223" i="2" s="1"/>
  <c r="C222" i="2"/>
  <c r="N222" i="2" s="1"/>
  <c r="D221" i="2"/>
  <c r="C221" i="2"/>
  <c r="N221" i="2" s="1"/>
  <c r="D220" i="2"/>
  <c r="C220" i="2"/>
  <c r="N220" i="2" s="1"/>
  <c r="D219" i="2"/>
  <c r="C219" i="2"/>
  <c r="N219" i="2" s="1"/>
  <c r="D218" i="2"/>
  <c r="C218" i="2"/>
  <c r="D217" i="2"/>
  <c r="C217" i="2"/>
  <c r="D216" i="2"/>
  <c r="C216" i="2"/>
  <c r="M215" i="2"/>
  <c r="L215" i="2"/>
  <c r="K215" i="2"/>
  <c r="I215" i="2"/>
  <c r="H215" i="2"/>
  <c r="G215" i="2"/>
  <c r="E215" i="2"/>
  <c r="D215" i="2"/>
  <c r="C215" i="2"/>
  <c r="N211" i="2"/>
  <c r="M211" i="2"/>
  <c r="L211" i="2"/>
  <c r="K211" i="2"/>
  <c r="J211" i="2"/>
  <c r="I211" i="2"/>
  <c r="H211" i="2"/>
  <c r="G211" i="2"/>
  <c r="F211" i="2"/>
  <c r="E211" i="2"/>
  <c r="D211" i="2"/>
  <c r="N210" i="2"/>
  <c r="M210" i="2"/>
  <c r="L210" i="2"/>
  <c r="J210" i="2"/>
  <c r="I210" i="2"/>
  <c r="H210" i="2"/>
  <c r="F210" i="2"/>
  <c r="E210" i="2"/>
  <c r="D210" i="2"/>
  <c r="C210" i="2"/>
  <c r="N209" i="2"/>
  <c r="C209" i="2"/>
  <c r="N208" i="2"/>
  <c r="C208" i="2"/>
  <c r="N207" i="2"/>
  <c r="C207" i="2"/>
  <c r="N206" i="2"/>
  <c r="C206" i="2"/>
  <c r="D206" i="2" s="1"/>
  <c r="N205" i="2"/>
  <c r="C205" i="2"/>
  <c r="D205" i="2" s="1"/>
  <c r="N204" i="2"/>
  <c r="C204" i="2"/>
  <c r="D204" i="2" s="1"/>
  <c r="C203" i="2"/>
  <c r="D203" i="2" s="1"/>
  <c r="C202" i="2"/>
  <c r="D202" i="2" s="1"/>
  <c r="C201" i="2"/>
  <c r="D201" i="2" s="1"/>
  <c r="N200" i="2"/>
  <c r="M200" i="2"/>
  <c r="L200" i="2"/>
  <c r="J200" i="2"/>
  <c r="I200" i="2"/>
  <c r="H200" i="2"/>
  <c r="F200" i="2"/>
  <c r="E200" i="2"/>
  <c r="D200" i="2"/>
  <c r="C200" i="2"/>
  <c r="N196" i="2"/>
  <c r="M196" i="2"/>
  <c r="L196" i="2"/>
  <c r="L195" i="2" s="1"/>
  <c r="K196" i="2"/>
  <c r="J196" i="2"/>
  <c r="I196" i="2"/>
  <c r="H196" i="2"/>
  <c r="H195" i="2" s="1"/>
  <c r="G196" i="2"/>
  <c r="G195" i="2" s="1"/>
  <c r="F196" i="2"/>
  <c r="E196" i="2"/>
  <c r="D196" i="2"/>
  <c r="D195" i="2" s="1"/>
  <c r="N195" i="2"/>
  <c r="M195" i="2"/>
  <c r="K195" i="2"/>
  <c r="J195" i="2"/>
  <c r="I195" i="2"/>
  <c r="F195" i="2"/>
  <c r="E195" i="2"/>
  <c r="C195" i="2"/>
  <c r="C194" i="2"/>
  <c r="N194" i="2" s="1"/>
  <c r="N193" i="2"/>
  <c r="C193" i="2"/>
  <c r="C192" i="2"/>
  <c r="N192" i="2" s="1"/>
  <c r="N191" i="2"/>
  <c r="C191" i="2"/>
  <c r="D191" i="2" s="1"/>
  <c r="C190" i="2"/>
  <c r="D190" i="2" s="1"/>
  <c r="N189" i="2"/>
  <c r="C189" i="2"/>
  <c r="D189" i="2" s="1"/>
  <c r="C188" i="2"/>
  <c r="D188" i="2" s="1"/>
  <c r="C187" i="2"/>
  <c r="D187" i="2" s="1"/>
  <c r="C186" i="2"/>
  <c r="D186" i="2" s="1"/>
  <c r="N185" i="2"/>
  <c r="M185" i="2"/>
  <c r="K185" i="2"/>
  <c r="J185" i="2"/>
  <c r="I185" i="2"/>
  <c r="G185" i="2"/>
  <c r="F185" i="2"/>
  <c r="E185" i="2"/>
  <c r="C185" i="2"/>
  <c r="N181" i="2"/>
  <c r="N180" i="2" s="1"/>
  <c r="M181" i="2"/>
  <c r="M180" i="2" s="1"/>
  <c r="L181" i="2"/>
  <c r="K181" i="2"/>
  <c r="J181" i="2"/>
  <c r="J180" i="2" s="1"/>
  <c r="I181" i="2"/>
  <c r="I180" i="2" s="1"/>
  <c r="H181" i="2"/>
  <c r="G181" i="2"/>
  <c r="F181" i="2"/>
  <c r="F180" i="2" s="1"/>
  <c r="E181" i="2"/>
  <c r="E180" i="2" s="1"/>
  <c r="D181" i="2"/>
  <c r="L180" i="2"/>
  <c r="K180" i="2"/>
  <c r="H180" i="2"/>
  <c r="G180" i="2"/>
  <c r="D180" i="2"/>
  <c r="C180" i="2"/>
  <c r="C179" i="2"/>
  <c r="N179" i="2" s="1"/>
  <c r="C178" i="2"/>
  <c r="N178" i="2" s="1"/>
  <c r="C177" i="2"/>
  <c r="N177" i="2" s="1"/>
  <c r="D176" i="2"/>
  <c r="C176" i="2"/>
  <c r="N176" i="2" s="1"/>
  <c r="D175" i="2"/>
  <c r="C175" i="2"/>
  <c r="N175" i="2" s="1"/>
  <c r="D174" i="2"/>
  <c r="C174" i="2"/>
  <c r="N174" i="2" s="1"/>
  <c r="D173" i="2"/>
  <c r="C173" i="2"/>
  <c r="D172" i="2"/>
  <c r="C172" i="2"/>
  <c r="D171" i="2"/>
  <c r="C171" i="2"/>
  <c r="L170" i="2"/>
  <c r="K170" i="2"/>
  <c r="H170" i="2"/>
  <c r="G170" i="2"/>
  <c r="D170" i="2"/>
  <c r="C170" i="2"/>
  <c r="N166" i="2"/>
  <c r="N165" i="2" s="1"/>
  <c r="M166" i="2"/>
  <c r="L166" i="2"/>
  <c r="K166" i="2"/>
  <c r="K165" i="2" s="1"/>
  <c r="J166" i="2"/>
  <c r="J165" i="2" s="1"/>
  <c r="I166" i="2"/>
  <c r="H166" i="2"/>
  <c r="G166" i="2"/>
  <c r="G165" i="2" s="1"/>
  <c r="F166" i="2"/>
  <c r="F165" i="2" s="1"/>
  <c r="E166" i="2"/>
  <c r="D166" i="2"/>
  <c r="M165" i="2"/>
  <c r="L165" i="2"/>
  <c r="I165" i="2"/>
  <c r="H165" i="2"/>
  <c r="E165" i="2"/>
  <c r="D165" i="2"/>
  <c r="C165" i="2"/>
  <c r="N164" i="2"/>
  <c r="C164" i="2"/>
  <c r="N163" i="2"/>
  <c r="C163" i="2"/>
  <c r="N162" i="2"/>
  <c r="C162" i="2"/>
  <c r="N161" i="2"/>
  <c r="D161" i="2"/>
  <c r="C161" i="2"/>
  <c r="N160" i="2"/>
  <c r="D160" i="2"/>
  <c r="C160" i="2"/>
  <c r="N159" i="2"/>
  <c r="D159" i="2"/>
  <c r="C159" i="2"/>
  <c r="D158" i="2"/>
  <c r="C158" i="2"/>
  <c r="D157" i="2"/>
  <c r="C157" i="2"/>
  <c r="D156" i="2"/>
  <c r="C156" i="2"/>
  <c r="M155" i="2"/>
  <c r="L155" i="2"/>
  <c r="I155" i="2"/>
  <c r="H155" i="2"/>
  <c r="E155" i="2"/>
  <c r="D155" i="2"/>
  <c r="C155" i="2"/>
  <c r="N151" i="2"/>
  <c r="M151" i="2"/>
  <c r="L151" i="2"/>
  <c r="L150" i="2" s="1"/>
  <c r="K151" i="2"/>
  <c r="K150" i="2" s="1"/>
  <c r="J151" i="2"/>
  <c r="I151" i="2"/>
  <c r="H151" i="2"/>
  <c r="H150" i="2" s="1"/>
  <c r="G151" i="2"/>
  <c r="G150" i="2" s="1"/>
  <c r="F151" i="2"/>
  <c r="E151" i="2"/>
  <c r="D151" i="2"/>
  <c r="D150" i="2" s="1"/>
  <c r="N150" i="2"/>
  <c r="M150" i="2"/>
  <c r="J150" i="2"/>
  <c r="I150" i="2"/>
  <c r="F150" i="2"/>
  <c r="E150" i="2"/>
  <c r="C150" i="2"/>
  <c r="N149" i="2"/>
  <c r="C149" i="2"/>
  <c r="N148" i="2"/>
  <c r="C148" i="2"/>
  <c r="N147" i="2"/>
  <c r="C147" i="2"/>
  <c r="N146" i="2"/>
  <c r="C146" i="2"/>
  <c r="D146" i="2" s="1"/>
  <c r="N145" i="2"/>
  <c r="C145" i="2"/>
  <c r="D145" i="2" s="1"/>
  <c r="N144" i="2"/>
  <c r="C144" i="2"/>
  <c r="D144" i="2" s="1"/>
  <c r="C143" i="2"/>
  <c r="D143" i="2" s="1"/>
  <c r="C142" i="2"/>
  <c r="D142" i="2" s="1"/>
  <c r="C141" i="2"/>
  <c r="D141" i="2" s="1"/>
  <c r="N140" i="2"/>
  <c r="M140" i="2"/>
  <c r="J140" i="2"/>
  <c r="I140" i="2"/>
  <c r="F140" i="2"/>
  <c r="E140" i="2"/>
  <c r="C140" i="2"/>
  <c r="N136" i="2"/>
  <c r="M136" i="2"/>
  <c r="M135" i="2" s="1"/>
  <c r="L136" i="2"/>
  <c r="L135" i="2" s="1"/>
  <c r="K136" i="2"/>
  <c r="J136" i="2"/>
  <c r="I136" i="2"/>
  <c r="I135" i="2" s="1"/>
  <c r="H136" i="2"/>
  <c r="H135" i="2" s="1"/>
  <c r="G136" i="2"/>
  <c r="F136" i="2"/>
  <c r="E136" i="2"/>
  <c r="E135" i="2" s="1"/>
  <c r="D136" i="2"/>
  <c r="D135" i="2" s="1"/>
  <c r="N135" i="2"/>
  <c r="K135" i="2"/>
  <c r="J135" i="2"/>
  <c r="G135" i="2"/>
  <c r="F135" i="2"/>
  <c r="C135" i="2"/>
  <c r="C134" i="2"/>
  <c r="N134" i="2" s="1"/>
  <c r="C133" i="2"/>
  <c r="N133" i="2" s="1"/>
  <c r="C132" i="2"/>
  <c r="N132" i="2" s="1"/>
  <c r="C131" i="2"/>
  <c r="N131" i="2" s="1"/>
  <c r="C130" i="2"/>
  <c r="N130" i="2" s="1"/>
  <c r="C129" i="2"/>
  <c r="N129" i="2" s="1"/>
  <c r="C128" i="2"/>
  <c r="D128" i="2" s="1"/>
  <c r="C127" i="2"/>
  <c r="D127" i="2" s="1"/>
  <c r="C126" i="2"/>
  <c r="D126" i="2" s="1"/>
  <c r="N125" i="2"/>
  <c r="K125" i="2"/>
  <c r="J125" i="2"/>
  <c r="G125" i="2"/>
  <c r="F125" i="2"/>
  <c r="C125" i="2"/>
  <c r="N121" i="2"/>
  <c r="N120" i="2" s="1"/>
  <c r="M121" i="2"/>
  <c r="M120" i="2" s="1"/>
  <c r="L121" i="2"/>
  <c r="K121" i="2"/>
  <c r="J121" i="2"/>
  <c r="J120" i="2" s="1"/>
  <c r="I121" i="2"/>
  <c r="I120" i="2" s="1"/>
  <c r="H121" i="2"/>
  <c r="G121" i="2"/>
  <c r="F121" i="2"/>
  <c r="F120" i="2" s="1"/>
  <c r="E121" i="2"/>
  <c r="E120" i="2" s="1"/>
  <c r="D121" i="2"/>
  <c r="L120" i="2"/>
  <c r="K120" i="2"/>
  <c r="H120" i="2"/>
  <c r="G120" i="2"/>
  <c r="D120" i="2"/>
  <c r="C120" i="2"/>
  <c r="C119" i="2"/>
  <c r="N119" i="2" s="1"/>
  <c r="C118" i="2"/>
  <c r="N118" i="2" s="1"/>
  <c r="C117" i="2"/>
  <c r="N117" i="2" s="1"/>
  <c r="D116" i="2"/>
  <c r="C116" i="2"/>
  <c r="N116" i="2" s="1"/>
  <c r="D115" i="2"/>
  <c r="C115" i="2"/>
  <c r="N115" i="2" s="1"/>
  <c r="D114" i="2"/>
  <c r="C114" i="2"/>
  <c r="N114" i="2" s="1"/>
  <c r="D113" i="2"/>
  <c r="C113" i="2"/>
  <c r="D112" i="2"/>
  <c r="C112" i="2"/>
  <c r="D111" i="2"/>
  <c r="C111" i="2"/>
  <c r="L110" i="2"/>
  <c r="K110" i="2"/>
  <c r="H110" i="2"/>
  <c r="G110" i="2"/>
  <c r="D110" i="2"/>
  <c r="C110" i="2"/>
  <c r="N106" i="2"/>
  <c r="N105" i="2" s="1"/>
  <c r="M106" i="2"/>
  <c r="L106" i="2"/>
  <c r="K106" i="2"/>
  <c r="K105" i="2" s="1"/>
  <c r="J106" i="2"/>
  <c r="J105" i="2" s="1"/>
  <c r="I106" i="2"/>
  <c r="H106" i="2"/>
  <c r="G106" i="2"/>
  <c r="G105" i="2" s="1"/>
  <c r="F106" i="2"/>
  <c r="F105" i="2" s="1"/>
  <c r="E106" i="2"/>
  <c r="D106" i="2"/>
  <c r="M105" i="2"/>
  <c r="L105" i="2"/>
  <c r="I105" i="2"/>
  <c r="H105" i="2"/>
  <c r="E105" i="2"/>
  <c r="D105" i="2"/>
  <c r="C105" i="2"/>
  <c r="N104" i="2"/>
  <c r="C104" i="2"/>
  <c r="N103" i="2"/>
  <c r="C103" i="2"/>
  <c r="N102" i="2"/>
  <c r="C102" i="2"/>
  <c r="N101" i="2"/>
  <c r="D101" i="2"/>
  <c r="C101" i="2"/>
  <c r="N100" i="2"/>
  <c r="D100" i="2"/>
  <c r="C100" i="2"/>
  <c r="N99" i="2"/>
  <c r="D99" i="2"/>
  <c r="C99" i="2"/>
  <c r="D98" i="2"/>
  <c r="C98" i="2"/>
  <c r="D97" i="2"/>
  <c r="C97" i="2"/>
  <c r="D96" i="2"/>
  <c r="C96" i="2"/>
  <c r="M95" i="2"/>
  <c r="L95" i="2"/>
  <c r="I95" i="2"/>
  <c r="H95" i="2"/>
  <c r="E95" i="2"/>
  <c r="D95" i="2"/>
  <c r="C95" i="2"/>
  <c r="N91" i="2"/>
  <c r="M91" i="2"/>
  <c r="L91" i="2"/>
  <c r="L90" i="2" s="1"/>
  <c r="K91" i="2"/>
  <c r="K90" i="2" s="1"/>
  <c r="J91" i="2"/>
  <c r="I91" i="2"/>
  <c r="H91" i="2"/>
  <c r="H90" i="2" s="1"/>
  <c r="G91" i="2"/>
  <c r="G90" i="2" s="1"/>
  <c r="F91" i="2"/>
  <c r="E91" i="2"/>
  <c r="D91" i="2"/>
  <c r="D90" i="2" s="1"/>
  <c r="N90" i="2"/>
  <c r="M90" i="2"/>
  <c r="J90" i="2"/>
  <c r="I90" i="2"/>
  <c r="F90" i="2"/>
  <c r="E90" i="2"/>
  <c r="C90" i="2"/>
  <c r="N89" i="2"/>
  <c r="C89" i="2"/>
  <c r="N88" i="2"/>
  <c r="C88" i="2"/>
  <c r="N87" i="2"/>
  <c r="C87" i="2"/>
  <c r="N86" i="2"/>
  <c r="C86" i="2"/>
  <c r="D86" i="2" s="1"/>
  <c r="N85" i="2"/>
  <c r="C85" i="2"/>
  <c r="D85" i="2" s="1"/>
  <c r="N84" i="2"/>
  <c r="C84" i="2"/>
  <c r="D84" i="2" s="1"/>
  <c r="C83" i="2"/>
  <c r="D83" i="2" s="1"/>
  <c r="C82" i="2"/>
  <c r="D82" i="2" s="1"/>
  <c r="C81" i="2"/>
  <c r="D81" i="2" s="1"/>
  <c r="N80" i="2"/>
  <c r="M80" i="2"/>
  <c r="J80" i="2"/>
  <c r="I80" i="2"/>
  <c r="F80" i="2"/>
  <c r="E80" i="2"/>
  <c r="C80" i="2"/>
  <c r="N76" i="2"/>
  <c r="M76" i="2"/>
  <c r="M75" i="2" s="1"/>
  <c r="L76" i="2"/>
  <c r="L75" i="2" s="1"/>
  <c r="K76" i="2"/>
  <c r="J76" i="2"/>
  <c r="I76" i="2"/>
  <c r="I75" i="2" s="1"/>
  <c r="H76" i="2"/>
  <c r="H75" i="2" s="1"/>
  <c r="G76" i="2"/>
  <c r="F76" i="2"/>
  <c r="E76" i="2"/>
  <c r="E75" i="2" s="1"/>
  <c r="D76" i="2"/>
  <c r="D75" i="2" s="1"/>
  <c r="N75" i="2"/>
  <c r="K75" i="2"/>
  <c r="J75" i="2"/>
  <c r="G75" i="2"/>
  <c r="F75" i="2"/>
  <c r="C75" i="2"/>
  <c r="C74" i="2"/>
  <c r="N74" i="2" s="1"/>
  <c r="C73" i="2"/>
  <c r="N73" i="2" s="1"/>
  <c r="C72" i="2"/>
  <c r="N72" i="2" s="1"/>
  <c r="C71" i="2"/>
  <c r="N71" i="2" s="1"/>
  <c r="C70" i="2"/>
  <c r="N70" i="2" s="1"/>
  <c r="C69" i="2"/>
  <c r="N69" i="2" s="1"/>
  <c r="C68" i="2"/>
  <c r="D68" i="2" s="1"/>
  <c r="C67" i="2"/>
  <c r="D67" i="2" s="1"/>
  <c r="C66" i="2"/>
  <c r="D66" i="2" s="1"/>
  <c r="N65" i="2"/>
  <c r="K65" i="2"/>
  <c r="J65" i="2"/>
  <c r="G65" i="2"/>
  <c r="F65" i="2"/>
  <c r="C65" i="2"/>
  <c r="N61" i="2"/>
  <c r="N60" i="2" s="1"/>
  <c r="M61" i="2"/>
  <c r="M60" i="2" s="1"/>
  <c r="L61" i="2"/>
  <c r="K61" i="2"/>
  <c r="J61" i="2"/>
  <c r="J60" i="2" s="1"/>
  <c r="I61" i="2"/>
  <c r="I60" i="2" s="1"/>
  <c r="H61" i="2"/>
  <c r="G61" i="2"/>
  <c r="F61" i="2"/>
  <c r="F60" i="2" s="1"/>
  <c r="E61" i="2"/>
  <c r="E60" i="2" s="1"/>
  <c r="D61" i="2"/>
  <c r="L60" i="2"/>
  <c r="K60" i="2"/>
  <c r="H60" i="2"/>
  <c r="G60" i="2"/>
  <c r="D60" i="2"/>
  <c r="C60" i="2"/>
  <c r="C59" i="2"/>
  <c r="N59" i="2" s="1"/>
  <c r="C58" i="2"/>
  <c r="N58" i="2" s="1"/>
  <c r="C57" i="2"/>
  <c r="N57" i="2" s="1"/>
  <c r="D56" i="2"/>
  <c r="C56" i="2"/>
  <c r="N56" i="2" s="1"/>
  <c r="D55" i="2"/>
  <c r="C55" i="2"/>
  <c r="N55" i="2" s="1"/>
  <c r="D54" i="2"/>
  <c r="C54" i="2"/>
  <c r="N54" i="2" s="1"/>
  <c r="D53" i="2"/>
  <c r="C53" i="2"/>
  <c r="D52" i="2"/>
  <c r="C52" i="2"/>
  <c r="D51" i="2"/>
  <c r="C51" i="2"/>
  <c r="L50" i="2"/>
  <c r="K50" i="2"/>
  <c r="H50" i="2"/>
  <c r="G50" i="2"/>
  <c r="D50" i="2"/>
  <c r="C50" i="2"/>
  <c r="N46" i="2"/>
  <c r="N45" i="2" s="1"/>
  <c r="M46" i="2"/>
  <c r="L46" i="2"/>
  <c r="K46" i="2"/>
  <c r="K45" i="2" s="1"/>
  <c r="J46" i="2"/>
  <c r="J45" i="2" s="1"/>
  <c r="I46" i="2"/>
  <c r="H46" i="2"/>
  <c r="G46" i="2"/>
  <c r="G45" i="2" s="1"/>
  <c r="F46" i="2"/>
  <c r="F45" i="2" s="1"/>
  <c r="E46" i="2"/>
  <c r="D46" i="2"/>
  <c r="M45" i="2"/>
  <c r="L45" i="2"/>
  <c r="I45" i="2"/>
  <c r="H45" i="2"/>
  <c r="E45" i="2"/>
  <c r="D45" i="2"/>
  <c r="C45" i="2"/>
  <c r="N44" i="2"/>
  <c r="C44" i="2"/>
  <c r="N43" i="2"/>
  <c r="C43" i="2"/>
  <c r="N42" i="2"/>
  <c r="C42" i="2"/>
  <c r="N41" i="2"/>
  <c r="D41" i="2"/>
  <c r="C41" i="2"/>
  <c r="N40" i="2"/>
  <c r="D40" i="2"/>
  <c r="C40" i="2"/>
  <c r="N39" i="2"/>
  <c r="D39" i="2"/>
  <c r="C39" i="2"/>
  <c r="D38" i="2"/>
  <c r="C38" i="2"/>
  <c r="D37" i="2"/>
  <c r="C37" i="2"/>
  <c r="D36" i="2"/>
  <c r="C36" i="2"/>
  <c r="M35" i="2"/>
  <c r="L35" i="2"/>
  <c r="I35" i="2"/>
  <c r="H35" i="2"/>
  <c r="E35" i="2"/>
  <c r="D35" i="2"/>
  <c r="C35" i="2"/>
  <c r="N31" i="2"/>
  <c r="M31" i="2"/>
  <c r="L31" i="2"/>
  <c r="L30" i="2" s="1"/>
  <c r="K31" i="2"/>
  <c r="K30" i="2" s="1"/>
  <c r="J31" i="2"/>
  <c r="I31" i="2"/>
  <c r="H31" i="2"/>
  <c r="H30" i="2" s="1"/>
  <c r="G31" i="2"/>
  <c r="G30" i="2" s="1"/>
  <c r="F31" i="2"/>
  <c r="E31" i="2"/>
  <c r="D31" i="2"/>
  <c r="D30" i="2" s="1"/>
  <c r="N30" i="2"/>
  <c r="M30" i="2"/>
  <c r="J30" i="2"/>
  <c r="I30" i="2"/>
  <c r="F30" i="2"/>
  <c r="E30" i="2"/>
  <c r="C30" i="2"/>
  <c r="N29" i="2"/>
  <c r="J29" i="2"/>
  <c r="F29" i="2"/>
  <c r="C29" i="2"/>
  <c r="N28" i="2"/>
  <c r="L28" i="2"/>
  <c r="K28" i="2"/>
  <c r="J28" i="2"/>
  <c r="I28" i="2"/>
  <c r="H28" i="2"/>
  <c r="G28" i="2"/>
  <c r="F28" i="2"/>
  <c r="C28" i="2"/>
  <c r="N27" i="2"/>
  <c r="L27" i="2"/>
  <c r="K27" i="2"/>
  <c r="K42" i="2" s="1"/>
  <c r="J27" i="2"/>
  <c r="I27" i="2"/>
  <c r="H27" i="2"/>
  <c r="G27" i="2"/>
  <c r="G42" i="2" s="1"/>
  <c r="F27" i="2"/>
  <c r="C27" i="2"/>
  <c r="N26" i="2"/>
  <c r="L26" i="2"/>
  <c r="K26" i="2"/>
  <c r="J26" i="2"/>
  <c r="I26" i="2"/>
  <c r="H26" i="2"/>
  <c r="H41" i="2" s="1"/>
  <c r="G26" i="2"/>
  <c r="F26" i="2"/>
  <c r="C26" i="2"/>
  <c r="D26" i="2" s="1"/>
  <c r="N25" i="2"/>
  <c r="L25" i="2"/>
  <c r="K25" i="2"/>
  <c r="J25" i="2"/>
  <c r="I25" i="2"/>
  <c r="H25" i="2"/>
  <c r="G25" i="2"/>
  <c r="F25" i="2"/>
  <c r="C25" i="2"/>
  <c r="D25" i="2" s="1"/>
  <c r="N24" i="2"/>
  <c r="L24" i="2"/>
  <c r="K24" i="2"/>
  <c r="J24" i="2"/>
  <c r="I24" i="2"/>
  <c r="H24" i="2"/>
  <c r="G24" i="2"/>
  <c r="F24" i="2"/>
  <c r="C24" i="2"/>
  <c r="D24" i="2" s="1"/>
  <c r="L23" i="2"/>
  <c r="K23" i="2"/>
  <c r="J23" i="2"/>
  <c r="I23" i="2"/>
  <c r="H23" i="2"/>
  <c r="G23" i="2"/>
  <c r="F23" i="2"/>
  <c r="C23" i="2"/>
  <c r="D23" i="2" s="1"/>
  <c r="N22" i="2"/>
  <c r="M22" i="2"/>
  <c r="L22" i="2"/>
  <c r="K22" i="2"/>
  <c r="J22" i="2"/>
  <c r="I22" i="2"/>
  <c r="H22" i="2"/>
  <c r="G22" i="2"/>
  <c r="F22" i="2"/>
  <c r="C22" i="2"/>
  <c r="D22" i="2" s="1"/>
  <c r="C21" i="2"/>
  <c r="D21" i="2" s="1"/>
  <c r="N20" i="2"/>
  <c r="M20" i="2"/>
  <c r="J20" i="2"/>
  <c r="I20" i="2"/>
  <c r="F20" i="2"/>
  <c r="E20" i="2"/>
  <c r="C20" i="2"/>
  <c r="E19" i="2"/>
  <c r="N16" i="2"/>
  <c r="M16" i="2"/>
  <c r="M5" i="2" s="1"/>
  <c r="M21" i="2" s="1"/>
  <c r="L16" i="2"/>
  <c r="L5" i="2" s="1"/>
  <c r="L21" i="2" s="1"/>
  <c r="K16" i="2"/>
  <c r="J16" i="2"/>
  <c r="I16" i="2"/>
  <c r="I5" i="2" s="1"/>
  <c r="I21" i="2" s="1"/>
  <c r="H16" i="2"/>
  <c r="H5" i="2" s="1"/>
  <c r="H21" i="2" s="1"/>
  <c r="G16" i="2"/>
  <c r="F16" i="2"/>
  <c r="E16" i="2"/>
  <c r="E5" i="2" s="1"/>
  <c r="D16" i="2"/>
  <c r="D5" i="2" s="1"/>
  <c r="N15" i="2"/>
  <c r="K15" i="2"/>
  <c r="K29" i="2" s="1"/>
  <c r="J15" i="2"/>
  <c r="G15" i="2"/>
  <c r="G29" i="2" s="1"/>
  <c r="F15" i="2"/>
  <c r="C15" i="2"/>
  <c r="D14" i="2"/>
  <c r="C14" i="2"/>
  <c r="N14" i="2" s="1"/>
  <c r="N13" i="2"/>
  <c r="M28" i="2" s="1"/>
  <c r="D13" i="2"/>
  <c r="E28" i="2" s="1"/>
  <c r="C13" i="2"/>
  <c r="N12" i="2"/>
  <c r="M27" i="2" s="1"/>
  <c r="D12" i="2"/>
  <c r="E27" i="2" s="1"/>
  <c r="C12" i="2"/>
  <c r="C11" i="2"/>
  <c r="N11" i="2" s="1"/>
  <c r="M26" i="2" s="1"/>
  <c r="M41" i="2" s="1"/>
  <c r="C10" i="2"/>
  <c r="N10" i="2" s="1"/>
  <c r="M25" i="2" s="1"/>
  <c r="N9" i="2"/>
  <c r="M24" i="2" s="1"/>
  <c r="D9" i="2"/>
  <c r="E24" i="2" s="1"/>
  <c r="C9" i="2"/>
  <c r="N8" i="2"/>
  <c r="M23" i="2" s="1"/>
  <c r="D8" i="2"/>
  <c r="E23" i="2" s="1"/>
  <c r="C8" i="2"/>
  <c r="N7" i="2"/>
  <c r="C7" i="2"/>
  <c r="D7" i="2" s="1"/>
  <c r="E22" i="2" s="1"/>
  <c r="N6" i="2"/>
  <c r="C6" i="2"/>
  <c r="D6" i="2" s="1"/>
  <c r="N5" i="2"/>
  <c r="K5" i="2"/>
  <c r="K21" i="2" s="1"/>
  <c r="J5" i="2"/>
  <c r="J21" i="2" s="1"/>
  <c r="G5" i="2"/>
  <c r="G21" i="2" s="1"/>
  <c r="F5" i="2"/>
  <c r="F21" i="2" s="1"/>
  <c r="F36" i="2" s="1"/>
  <c r="C5" i="2"/>
  <c r="C4" i="2"/>
  <c r="D2" i="2"/>
  <c r="N2416" i="1"/>
  <c r="M2416" i="1"/>
  <c r="L2416" i="1"/>
  <c r="K2416" i="1"/>
  <c r="J2416" i="1"/>
  <c r="I2416" i="1"/>
  <c r="H2416" i="1"/>
  <c r="G2416" i="1"/>
  <c r="F2416" i="1"/>
  <c r="E2416" i="1"/>
  <c r="D2416" i="1"/>
  <c r="N2415" i="1"/>
  <c r="M2415" i="1"/>
  <c r="J2415" i="1"/>
  <c r="I2415" i="1"/>
  <c r="F2415" i="1"/>
  <c r="E2415" i="1"/>
  <c r="C2415" i="1"/>
  <c r="C2414" i="1"/>
  <c r="N2414" i="1" s="1"/>
  <c r="N2413" i="1"/>
  <c r="C2413" i="1"/>
  <c r="C2412" i="1"/>
  <c r="N2412" i="1" s="1"/>
  <c r="C2411" i="1"/>
  <c r="C2410" i="1"/>
  <c r="D2410" i="1" s="1"/>
  <c r="C2409" i="1"/>
  <c r="C2408" i="1"/>
  <c r="D2408" i="1" s="1"/>
  <c r="C2407" i="1"/>
  <c r="D2407" i="1" s="1"/>
  <c r="C2406" i="1"/>
  <c r="D2406" i="1" s="1"/>
  <c r="N2405" i="1"/>
  <c r="M2405" i="1"/>
  <c r="J2405" i="1"/>
  <c r="I2405" i="1"/>
  <c r="F2405" i="1"/>
  <c r="E2405" i="1"/>
  <c r="C2405" i="1"/>
  <c r="N2401" i="1"/>
  <c r="M2401" i="1"/>
  <c r="L2401" i="1"/>
  <c r="L2400" i="1" s="1"/>
  <c r="K2401" i="1"/>
  <c r="J2401" i="1"/>
  <c r="I2401" i="1"/>
  <c r="H2401" i="1"/>
  <c r="G2401" i="1"/>
  <c r="F2401" i="1"/>
  <c r="E2401" i="1"/>
  <c r="D2401" i="1"/>
  <c r="D2390" i="1" s="1"/>
  <c r="N2400" i="1"/>
  <c r="K2400" i="1"/>
  <c r="J2400" i="1"/>
  <c r="H2400" i="1"/>
  <c r="G2400" i="1"/>
  <c r="F2400" i="1"/>
  <c r="D2400" i="1"/>
  <c r="C2400" i="1"/>
  <c r="C2399" i="1"/>
  <c r="N2399" i="1" s="1"/>
  <c r="C2398" i="1"/>
  <c r="N2398" i="1" s="1"/>
  <c r="C2397" i="1"/>
  <c r="N2397" i="1" s="1"/>
  <c r="C2396" i="1"/>
  <c r="C2395" i="1"/>
  <c r="N2395" i="1" s="1"/>
  <c r="D2394" i="1"/>
  <c r="C2394" i="1"/>
  <c r="N2394" i="1" s="1"/>
  <c r="C2393" i="1"/>
  <c r="D2393" i="1" s="1"/>
  <c r="D2392" i="1"/>
  <c r="C2392" i="1"/>
  <c r="C2391" i="1"/>
  <c r="D2391" i="1" s="1"/>
  <c r="N2390" i="1"/>
  <c r="L2390" i="1"/>
  <c r="K2390" i="1"/>
  <c r="J2390" i="1"/>
  <c r="H2390" i="1"/>
  <c r="G2390" i="1"/>
  <c r="F2390" i="1"/>
  <c r="C2390" i="1"/>
  <c r="N2386" i="1"/>
  <c r="M2386" i="1"/>
  <c r="L2386" i="1"/>
  <c r="K2386" i="1"/>
  <c r="J2386" i="1"/>
  <c r="I2386" i="1"/>
  <c r="H2386" i="1"/>
  <c r="G2386" i="1"/>
  <c r="F2386" i="1"/>
  <c r="E2386" i="1"/>
  <c r="D2386" i="1"/>
  <c r="M2385" i="1"/>
  <c r="L2385" i="1"/>
  <c r="K2385" i="1"/>
  <c r="I2385" i="1"/>
  <c r="H2385" i="1"/>
  <c r="G2385" i="1"/>
  <c r="E2385" i="1"/>
  <c r="D2385" i="1"/>
  <c r="C2385" i="1"/>
  <c r="C2384" i="1"/>
  <c r="N2384" i="1" s="1"/>
  <c r="C2383" i="1"/>
  <c r="N2383" i="1" s="1"/>
  <c r="C2382" i="1"/>
  <c r="N2382" i="1" s="1"/>
  <c r="C2381" i="1"/>
  <c r="D2380" i="1"/>
  <c r="C2380" i="1"/>
  <c r="N2380" i="1" s="1"/>
  <c r="C2379" i="1"/>
  <c r="D2378" i="1"/>
  <c r="C2378" i="1"/>
  <c r="C2377" i="1"/>
  <c r="D2377" i="1" s="1"/>
  <c r="D2376" i="1"/>
  <c r="C2376" i="1"/>
  <c r="M2375" i="1"/>
  <c r="L2375" i="1"/>
  <c r="K2375" i="1"/>
  <c r="I2375" i="1"/>
  <c r="H2375" i="1"/>
  <c r="G2375" i="1"/>
  <c r="E2375" i="1"/>
  <c r="D2375" i="1"/>
  <c r="C2375" i="1"/>
  <c r="N2371" i="1"/>
  <c r="N2370" i="1" s="1"/>
  <c r="M2371" i="1"/>
  <c r="M2370" i="1" s="1"/>
  <c r="L2371" i="1"/>
  <c r="K2371" i="1"/>
  <c r="K2370" i="1" s="1"/>
  <c r="J2371" i="1"/>
  <c r="J2370" i="1" s="1"/>
  <c r="I2371" i="1"/>
  <c r="I2370" i="1" s="1"/>
  <c r="H2371" i="1"/>
  <c r="G2371" i="1"/>
  <c r="G2370" i="1" s="1"/>
  <c r="F2371" i="1"/>
  <c r="F2370" i="1" s="1"/>
  <c r="E2371" i="1"/>
  <c r="E2370" i="1" s="1"/>
  <c r="D2371" i="1"/>
  <c r="L2370" i="1"/>
  <c r="H2370" i="1"/>
  <c r="D2370" i="1"/>
  <c r="C2370" i="1"/>
  <c r="N2369" i="1"/>
  <c r="C2369" i="1"/>
  <c r="N2368" i="1"/>
  <c r="C2368" i="1"/>
  <c r="N2367" i="1"/>
  <c r="C2367" i="1"/>
  <c r="N2366" i="1"/>
  <c r="D2366" i="1"/>
  <c r="C2366" i="1"/>
  <c r="N2365" i="1"/>
  <c r="D2365" i="1"/>
  <c r="C2365" i="1"/>
  <c r="N2364" i="1"/>
  <c r="D2364" i="1"/>
  <c r="C2364" i="1"/>
  <c r="D2363" i="1"/>
  <c r="C2363" i="1"/>
  <c r="D2362" i="1"/>
  <c r="C2362" i="1"/>
  <c r="D2361" i="1"/>
  <c r="C2361" i="1"/>
  <c r="N2360" i="1"/>
  <c r="M2360" i="1"/>
  <c r="L2360" i="1"/>
  <c r="K2360" i="1"/>
  <c r="J2360" i="1"/>
  <c r="I2360" i="1"/>
  <c r="H2360" i="1"/>
  <c r="G2360" i="1"/>
  <c r="F2360" i="1"/>
  <c r="E2360" i="1"/>
  <c r="D2360" i="1"/>
  <c r="C2360" i="1"/>
  <c r="N2356" i="1"/>
  <c r="M2356" i="1"/>
  <c r="L2356" i="1"/>
  <c r="K2356" i="1"/>
  <c r="K2355" i="1" s="1"/>
  <c r="J2356" i="1"/>
  <c r="I2356" i="1"/>
  <c r="H2356" i="1"/>
  <c r="G2356" i="1"/>
  <c r="F2356" i="1"/>
  <c r="F2355" i="1" s="1"/>
  <c r="E2356" i="1"/>
  <c r="D2356" i="1"/>
  <c r="N2355" i="1"/>
  <c r="M2355" i="1"/>
  <c r="J2355" i="1"/>
  <c r="I2355" i="1"/>
  <c r="E2355" i="1"/>
  <c r="C2355" i="1"/>
  <c r="C2354" i="1"/>
  <c r="N2354" i="1" s="1"/>
  <c r="C2353" i="1"/>
  <c r="N2353" i="1" s="1"/>
  <c r="N2352" i="1"/>
  <c r="C2352" i="1"/>
  <c r="C2351" i="1"/>
  <c r="D2351" i="1" s="1"/>
  <c r="N2350" i="1"/>
  <c r="C2350" i="1"/>
  <c r="D2350" i="1" s="1"/>
  <c r="C2349" i="1"/>
  <c r="D2349" i="1" s="1"/>
  <c r="C2348" i="1"/>
  <c r="D2348" i="1" s="1"/>
  <c r="C2347" i="1"/>
  <c r="D2347" i="1" s="1"/>
  <c r="C2346" i="1"/>
  <c r="D2346" i="1" s="1"/>
  <c r="N2345" i="1"/>
  <c r="M2345" i="1"/>
  <c r="K2345" i="1"/>
  <c r="J2345" i="1"/>
  <c r="I2345" i="1"/>
  <c r="F2345" i="1"/>
  <c r="E2345" i="1"/>
  <c r="C2345" i="1"/>
  <c r="N2341" i="1"/>
  <c r="M2341" i="1"/>
  <c r="L2341" i="1"/>
  <c r="K2341" i="1"/>
  <c r="J2341" i="1"/>
  <c r="I2341" i="1"/>
  <c r="H2341" i="1"/>
  <c r="G2341" i="1"/>
  <c r="F2341" i="1"/>
  <c r="E2341" i="1"/>
  <c r="D2341" i="1"/>
  <c r="N2340" i="1"/>
  <c r="L2340" i="1"/>
  <c r="K2340" i="1"/>
  <c r="J2340" i="1"/>
  <c r="H2340" i="1"/>
  <c r="G2340" i="1"/>
  <c r="F2340" i="1"/>
  <c r="D2340" i="1"/>
  <c r="C2340" i="1"/>
  <c r="C2339" i="1"/>
  <c r="N2339" i="1" s="1"/>
  <c r="C2338" i="1"/>
  <c r="N2338" i="1" s="1"/>
  <c r="C2337" i="1"/>
  <c r="N2337" i="1" s="1"/>
  <c r="C2336" i="1"/>
  <c r="N2336" i="1" s="1"/>
  <c r="D2335" i="1"/>
  <c r="C2335" i="1"/>
  <c r="N2335" i="1" s="1"/>
  <c r="C2334" i="1"/>
  <c r="N2334" i="1" s="1"/>
  <c r="D2333" i="1"/>
  <c r="C2333" i="1"/>
  <c r="C2332" i="1"/>
  <c r="D2332" i="1" s="1"/>
  <c r="D2331" i="1"/>
  <c r="C2331" i="1"/>
  <c r="N2330" i="1"/>
  <c r="L2330" i="1"/>
  <c r="K2330" i="1"/>
  <c r="J2330" i="1"/>
  <c r="H2330" i="1"/>
  <c r="G2330" i="1"/>
  <c r="F2330" i="1"/>
  <c r="D2330" i="1"/>
  <c r="C2330" i="1"/>
  <c r="N2326" i="1"/>
  <c r="M2326" i="1"/>
  <c r="L2326" i="1"/>
  <c r="K2326" i="1"/>
  <c r="J2326" i="1"/>
  <c r="I2326" i="1"/>
  <c r="H2326" i="1"/>
  <c r="G2326" i="1"/>
  <c r="F2326" i="1"/>
  <c r="E2326" i="1"/>
  <c r="D2326" i="1"/>
  <c r="L2325" i="1"/>
  <c r="K2325" i="1"/>
  <c r="H2325" i="1"/>
  <c r="G2325" i="1"/>
  <c r="E2325" i="1"/>
  <c r="D2325" i="1"/>
  <c r="C2325" i="1"/>
  <c r="C2324" i="1"/>
  <c r="N2324" i="1" s="1"/>
  <c r="C2323" i="1"/>
  <c r="N2323" i="1" s="1"/>
  <c r="C2322" i="1"/>
  <c r="N2322" i="1" s="1"/>
  <c r="D2321" i="1"/>
  <c r="C2321" i="1"/>
  <c r="N2321" i="1" s="1"/>
  <c r="D2320" i="1"/>
  <c r="C2320" i="1"/>
  <c r="N2320" i="1" s="1"/>
  <c r="D2319" i="1"/>
  <c r="C2319" i="1"/>
  <c r="N2319" i="1" s="1"/>
  <c r="D2318" i="1"/>
  <c r="C2318" i="1"/>
  <c r="D2317" i="1"/>
  <c r="C2317" i="1"/>
  <c r="D2316" i="1"/>
  <c r="C2316" i="1"/>
  <c r="L2315" i="1"/>
  <c r="K2315" i="1"/>
  <c r="H2315" i="1"/>
  <c r="G2315" i="1"/>
  <c r="E2315" i="1"/>
  <c r="D2315" i="1"/>
  <c r="C2315" i="1"/>
  <c r="N2311" i="1"/>
  <c r="M2311" i="1"/>
  <c r="L2311" i="1"/>
  <c r="K2311" i="1"/>
  <c r="J2311" i="1"/>
  <c r="I2311" i="1"/>
  <c r="H2311" i="1"/>
  <c r="G2311" i="1"/>
  <c r="F2311" i="1"/>
  <c r="F2310" i="1" s="1"/>
  <c r="E2311" i="1"/>
  <c r="D2311" i="1"/>
  <c r="M2310" i="1"/>
  <c r="L2310" i="1"/>
  <c r="I2310" i="1"/>
  <c r="H2310" i="1"/>
  <c r="E2310" i="1"/>
  <c r="D2310" i="1"/>
  <c r="C2310" i="1"/>
  <c r="N2309" i="1"/>
  <c r="C2309" i="1"/>
  <c r="N2308" i="1"/>
  <c r="C2308" i="1"/>
  <c r="N2307" i="1"/>
  <c r="C2307" i="1"/>
  <c r="N2306" i="1"/>
  <c r="D2306" i="1"/>
  <c r="C2306" i="1"/>
  <c r="N2305" i="1"/>
  <c r="D2305" i="1"/>
  <c r="C2305" i="1"/>
  <c r="N2304" i="1"/>
  <c r="D2304" i="1"/>
  <c r="C2304" i="1"/>
  <c r="D2303" i="1"/>
  <c r="C2303" i="1"/>
  <c r="D2302" i="1"/>
  <c r="C2302" i="1"/>
  <c r="D2301" i="1"/>
  <c r="C2301" i="1"/>
  <c r="M2300" i="1"/>
  <c r="L2300" i="1"/>
  <c r="I2300" i="1"/>
  <c r="H2300" i="1"/>
  <c r="F2300" i="1"/>
  <c r="E2300" i="1"/>
  <c r="D2300" i="1"/>
  <c r="C2300" i="1"/>
  <c r="E2299" i="1"/>
  <c r="N2296" i="1"/>
  <c r="N2295" i="1" s="1"/>
  <c r="M2296" i="1"/>
  <c r="L2296" i="1"/>
  <c r="K2296" i="1"/>
  <c r="J2296" i="1"/>
  <c r="I2296" i="1"/>
  <c r="H2296" i="1"/>
  <c r="G2296" i="1"/>
  <c r="F2296" i="1"/>
  <c r="E2296" i="1"/>
  <c r="D2296" i="1"/>
  <c r="M2295" i="1"/>
  <c r="K2295" i="1"/>
  <c r="J2295" i="1"/>
  <c r="I2295" i="1"/>
  <c r="G2295" i="1"/>
  <c r="F2295" i="1"/>
  <c r="E2295" i="1"/>
  <c r="C2295" i="1"/>
  <c r="C2294" i="1"/>
  <c r="N2294" i="1" s="1"/>
  <c r="C2293" i="1"/>
  <c r="N2293" i="1" s="1"/>
  <c r="N2292" i="1"/>
  <c r="C2292" i="1"/>
  <c r="N2291" i="1"/>
  <c r="C2291" i="1"/>
  <c r="D2291" i="1" s="1"/>
  <c r="N2290" i="1"/>
  <c r="C2290" i="1"/>
  <c r="D2290" i="1" s="1"/>
  <c r="N2289" i="1"/>
  <c r="C2289" i="1"/>
  <c r="D2289" i="1" s="1"/>
  <c r="C2288" i="1"/>
  <c r="D2288" i="1" s="1"/>
  <c r="C2287" i="1"/>
  <c r="D2287" i="1" s="1"/>
  <c r="C2286" i="1"/>
  <c r="D2286" i="1" s="1"/>
  <c r="N2285" i="1"/>
  <c r="M2285" i="1"/>
  <c r="K2285" i="1"/>
  <c r="J2285" i="1"/>
  <c r="I2285" i="1"/>
  <c r="G2285" i="1"/>
  <c r="F2285" i="1"/>
  <c r="E2285" i="1"/>
  <c r="C2285" i="1"/>
  <c r="E2284" i="1"/>
  <c r="C2284" i="1" s="1"/>
  <c r="N2281" i="1"/>
  <c r="N2280" i="1" s="1"/>
  <c r="M2281" i="1"/>
  <c r="L2281" i="1"/>
  <c r="K2281" i="1"/>
  <c r="J2281" i="1"/>
  <c r="J2280" i="1" s="1"/>
  <c r="I2281" i="1"/>
  <c r="H2281" i="1"/>
  <c r="H2280" i="1" s="1"/>
  <c r="G2281" i="1"/>
  <c r="F2281" i="1"/>
  <c r="F2280" i="1" s="1"/>
  <c r="E2281" i="1"/>
  <c r="D2281" i="1"/>
  <c r="L2280" i="1"/>
  <c r="K2280" i="1"/>
  <c r="G2280" i="1"/>
  <c r="D2280" i="1"/>
  <c r="C2280" i="1"/>
  <c r="C2279" i="1"/>
  <c r="N2279" i="1" s="1"/>
  <c r="C2278" i="1"/>
  <c r="N2278" i="1" s="1"/>
  <c r="C2277" i="1"/>
  <c r="N2277" i="1" s="1"/>
  <c r="C2276" i="1"/>
  <c r="N2276" i="1" s="1"/>
  <c r="C2275" i="1"/>
  <c r="N2275" i="1" s="1"/>
  <c r="C2274" i="1"/>
  <c r="N2274" i="1" s="1"/>
  <c r="D2273" i="1"/>
  <c r="C2273" i="1"/>
  <c r="C2272" i="1"/>
  <c r="D2272" i="1" s="1"/>
  <c r="C2271" i="1"/>
  <c r="D2271" i="1" s="1"/>
  <c r="L2270" i="1"/>
  <c r="K2270" i="1"/>
  <c r="H2270" i="1"/>
  <c r="G2270" i="1"/>
  <c r="D2270" i="1"/>
  <c r="C2270" i="1"/>
  <c r="E2269" i="1"/>
  <c r="C2269" i="1"/>
  <c r="N2266" i="1"/>
  <c r="M2266" i="1"/>
  <c r="L2266" i="1"/>
  <c r="K2266" i="1"/>
  <c r="J2266" i="1"/>
  <c r="I2266" i="1"/>
  <c r="H2266" i="1"/>
  <c r="G2266" i="1"/>
  <c r="F2266" i="1"/>
  <c r="E2266" i="1"/>
  <c r="D2266" i="1"/>
  <c r="N2265" i="1"/>
  <c r="M2265" i="1"/>
  <c r="J2265" i="1"/>
  <c r="I2265" i="1"/>
  <c r="F2265" i="1"/>
  <c r="E2265" i="1"/>
  <c r="C2265" i="1"/>
  <c r="C2264" i="1"/>
  <c r="N2264" i="1" s="1"/>
  <c r="N2263" i="1"/>
  <c r="C2263" i="1"/>
  <c r="C2262" i="1"/>
  <c r="N2262" i="1" s="1"/>
  <c r="C2261" i="1"/>
  <c r="C2260" i="1"/>
  <c r="D2260" i="1" s="1"/>
  <c r="C2259" i="1"/>
  <c r="C2258" i="1"/>
  <c r="D2258" i="1" s="1"/>
  <c r="C2257" i="1"/>
  <c r="D2257" i="1" s="1"/>
  <c r="C2256" i="1"/>
  <c r="D2256" i="1" s="1"/>
  <c r="N2255" i="1"/>
  <c r="M2255" i="1"/>
  <c r="J2255" i="1"/>
  <c r="I2255" i="1"/>
  <c r="F2255" i="1"/>
  <c r="E2255" i="1"/>
  <c r="C2255" i="1"/>
  <c r="N2251" i="1"/>
  <c r="M2251" i="1"/>
  <c r="L2251" i="1"/>
  <c r="L2250" i="1" s="1"/>
  <c r="K2251" i="1"/>
  <c r="J2251" i="1"/>
  <c r="I2251" i="1"/>
  <c r="H2251" i="1"/>
  <c r="G2251" i="1"/>
  <c r="F2251" i="1"/>
  <c r="E2251" i="1"/>
  <c r="D2251" i="1"/>
  <c r="D2240" i="1" s="1"/>
  <c r="N2250" i="1"/>
  <c r="K2250" i="1"/>
  <c r="J2250" i="1"/>
  <c r="H2250" i="1"/>
  <c r="G2250" i="1"/>
  <c r="F2250" i="1"/>
  <c r="D2250" i="1"/>
  <c r="C2250" i="1"/>
  <c r="C2249" i="1"/>
  <c r="N2249" i="1" s="1"/>
  <c r="C2248" i="1"/>
  <c r="N2248" i="1" s="1"/>
  <c r="C2247" i="1"/>
  <c r="N2247" i="1" s="1"/>
  <c r="C2246" i="1"/>
  <c r="C2245" i="1"/>
  <c r="N2245" i="1" s="1"/>
  <c r="D2244" i="1"/>
  <c r="C2244" i="1"/>
  <c r="N2244" i="1" s="1"/>
  <c r="C2243" i="1"/>
  <c r="D2243" i="1" s="1"/>
  <c r="D2242" i="1"/>
  <c r="C2242" i="1"/>
  <c r="C2241" i="1"/>
  <c r="D2241" i="1" s="1"/>
  <c r="N2240" i="1"/>
  <c r="L2240" i="1"/>
  <c r="K2240" i="1"/>
  <c r="J2240" i="1"/>
  <c r="H2240" i="1"/>
  <c r="G2240" i="1"/>
  <c r="F2240" i="1"/>
  <c r="C2240" i="1"/>
  <c r="N2236" i="1"/>
  <c r="M2236" i="1"/>
  <c r="L2236" i="1"/>
  <c r="K2236" i="1"/>
  <c r="J2236" i="1"/>
  <c r="I2236" i="1"/>
  <c r="H2236" i="1"/>
  <c r="G2236" i="1"/>
  <c r="F2236" i="1"/>
  <c r="E2236" i="1"/>
  <c r="D2236" i="1"/>
  <c r="M2235" i="1"/>
  <c r="L2235" i="1"/>
  <c r="K2235" i="1"/>
  <c r="I2235" i="1"/>
  <c r="H2235" i="1"/>
  <c r="G2235" i="1"/>
  <c r="E2235" i="1"/>
  <c r="D2235" i="1"/>
  <c r="C2235" i="1"/>
  <c r="C2234" i="1"/>
  <c r="N2234" i="1" s="1"/>
  <c r="C2233" i="1"/>
  <c r="N2233" i="1" s="1"/>
  <c r="C2232" i="1"/>
  <c r="N2232" i="1" s="1"/>
  <c r="D2231" i="1"/>
  <c r="C2231" i="1"/>
  <c r="N2231" i="1" s="1"/>
  <c r="D2230" i="1"/>
  <c r="C2230" i="1"/>
  <c r="N2230" i="1" s="1"/>
  <c r="N2229" i="1"/>
  <c r="D2229" i="1"/>
  <c r="C2229" i="1"/>
  <c r="D2228" i="1"/>
  <c r="C2228" i="1"/>
  <c r="D2227" i="1"/>
  <c r="C2227" i="1"/>
  <c r="D2226" i="1"/>
  <c r="C2226" i="1"/>
  <c r="M2225" i="1"/>
  <c r="L2225" i="1"/>
  <c r="K2225" i="1"/>
  <c r="I2225" i="1"/>
  <c r="H2225" i="1"/>
  <c r="G2225" i="1"/>
  <c r="E2225" i="1"/>
  <c r="D2225" i="1"/>
  <c r="C2225" i="1"/>
  <c r="N2221" i="1"/>
  <c r="M2221" i="1"/>
  <c r="L2221" i="1"/>
  <c r="L2220" i="1" s="1"/>
  <c r="K2221" i="1"/>
  <c r="J2221" i="1"/>
  <c r="J2220" i="1" s="1"/>
  <c r="I2221" i="1"/>
  <c r="H2221" i="1"/>
  <c r="H2220" i="1" s="1"/>
  <c r="G2221" i="1"/>
  <c r="F2221" i="1"/>
  <c r="E2221" i="1"/>
  <c r="D2221" i="1"/>
  <c r="D2220" i="1" s="1"/>
  <c r="N2220" i="1"/>
  <c r="M2220" i="1"/>
  <c r="I2220" i="1"/>
  <c r="F2220" i="1"/>
  <c r="E2220" i="1"/>
  <c r="C2220" i="1"/>
  <c r="N2219" i="1"/>
  <c r="C2219" i="1"/>
  <c r="N2218" i="1"/>
  <c r="C2218" i="1"/>
  <c r="N2217" i="1"/>
  <c r="C2217" i="1"/>
  <c r="N2216" i="1"/>
  <c r="C2216" i="1"/>
  <c r="D2216" i="1" s="1"/>
  <c r="N2215" i="1"/>
  <c r="C2215" i="1"/>
  <c r="D2215" i="1" s="1"/>
  <c r="N2214" i="1"/>
  <c r="C2214" i="1"/>
  <c r="D2214" i="1" s="1"/>
  <c r="C2213" i="1"/>
  <c r="D2213" i="1" s="1"/>
  <c r="C2212" i="1"/>
  <c r="D2212" i="1" s="1"/>
  <c r="C2211" i="1"/>
  <c r="D2211" i="1" s="1"/>
  <c r="N2210" i="1"/>
  <c r="M2210" i="1"/>
  <c r="L2210" i="1"/>
  <c r="J2210" i="1"/>
  <c r="I2210" i="1"/>
  <c r="H2210" i="1"/>
  <c r="F2210" i="1"/>
  <c r="E2210" i="1"/>
  <c r="D2210" i="1"/>
  <c r="C2210" i="1"/>
  <c r="N2206" i="1"/>
  <c r="M2206" i="1"/>
  <c r="L2206" i="1"/>
  <c r="L2205" i="1" s="1"/>
  <c r="K2206" i="1"/>
  <c r="J2206" i="1"/>
  <c r="I2206" i="1"/>
  <c r="H2206" i="1"/>
  <c r="H2205" i="1" s="1"/>
  <c r="G2206" i="1"/>
  <c r="G2205" i="1" s="1"/>
  <c r="F2206" i="1"/>
  <c r="E2206" i="1"/>
  <c r="D2206" i="1"/>
  <c r="D2205" i="1" s="1"/>
  <c r="N2205" i="1"/>
  <c r="M2205" i="1"/>
  <c r="K2205" i="1"/>
  <c r="J2205" i="1"/>
  <c r="I2205" i="1"/>
  <c r="F2205" i="1"/>
  <c r="E2205" i="1"/>
  <c r="C2205" i="1"/>
  <c r="C2204" i="1"/>
  <c r="N2204" i="1" s="1"/>
  <c r="N2203" i="1"/>
  <c r="C2203" i="1"/>
  <c r="C2202" i="1"/>
  <c r="N2202" i="1" s="1"/>
  <c r="N2201" i="1"/>
  <c r="C2201" i="1"/>
  <c r="D2201" i="1" s="1"/>
  <c r="D2200" i="1"/>
  <c r="C2200" i="1"/>
  <c r="N2200" i="1" s="1"/>
  <c r="C2199" i="1"/>
  <c r="D2198" i="1"/>
  <c r="C2198" i="1"/>
  <c r="C2197" i="1"/>
  <c r="D2197" i="1" s="1"/>
  <c r="D2196" i="1"/>
  <c r="C2196" i="1"/>
  <c r="N2195" i="1"/>
  <c r="M2195" i="1"/>
  <c r="L2195" i="1"/>
  <c r="K2195" i="1"/>
  <c r="J2195" i="1"/>
  <c r="I2195" i="1"/>
  <c r="H2195" i="1"/>
  <c r="G2195" i="1"/>
  <c r="F2195" i="1"/>
  <c r="E2195" i="1"/>
  <c r="D2195" i="1"/>
  <c r="C2195" i="1"/>
  <c r="N2191" i="1"/>
  <c r="M2191" i="1"/>
  <c r="L2191" i="1"/>
  <c r="K2191" i="1"/>
  <c r="J2191" i="1"/>
  <c r="I2191" i="1"/>
  <c r="H2191" i="1"/>
  <c r="G2191" i="1"/>
  <c r="F2191" i="1"/>
  <c r="E2191" i="1"/>
  <c r="D2191" i="1"/>
  <c r="L2190" i="1"/>
  <c r="K2190" i="1"/>
  <c r="H2190" i="1"/>
  <c r="G2190" i="1"/>
  <c r="E2190" i="1"/>
  <c r="D2190" i="1"/>
  <c r="C2190" i="1"/>
  <c r="C2189" i="1"/>
  <c r="N2189" i="1" s="1"/>
  <c r="C2188" i="1"/>
  <c r="N2188" i="1" s="1"/>
  <c r="C2187" i="1"/>
  <c r="N2187" i="1" s="1"/>
  <c r="D2186" i="1"/>
  <c r="C2186" i="1"/>
  <c r="N2186" i="1" s="1"/>
  <c r="D2185" i="1"/>
  <c r="C2185" i="1"/>
  <c r="N2185" i="1" s="1"/>
  <c r="D2184" i="1"/>
  <c r="C2184" i="1"/>
  <c r="N2184" i="1" s="1"/>
  <c r="D2183" i="1"/>
  <c r="C2183" i="1"/>
  <c r="D2182" i="1"/>
  <c r="C2182" i="1"/>
  <c r="D2181" i="1"/>
  <c r="C2181" i="1"/>
  <c r="L2180" i="1"/>
  <c r="K2180" i="1"/>
  <c r="H2180" i="1"/>
  <c r="G2180" i="1"/>
  <c r="E2180" i="1"/>
  <c r="D2180" i="1"/>
  <c r="C2180" i="1"/>
  <c r="N2176" i="1"/>
  <c r="N2175" i="1" s="1"/>
  <c r="M2176" i="1"/>
  <c r="L2176" i="1"/>
  <c r="K2176" i="1"/>
  <c r="J2176" i="1"/>
  <c r="I2176" i="1"/>
  <c r="H2176" i="1"/>
  <c r="G2176" i="1"/>
  <c r="F2176" i="1"/>
  <c r="E2176" i="1"/>
  <c r="D2176" i="1"/>
  <c r="M2175" i="1"/>
  <c r="L2175" i="1"/>
  <c r="I2175" i="1"/>
  <c r="H2175" i="1"/>
  <c r="E2175" i="1"/>
  <c r="D2175" i="1"/>
  <c r="C2175" i="1"/>
  <c r="N2174" i="1"/>
  <c r="C2174" i="1"/>
  <c r="N2173" i="1"/>
  <c r="C2173" i="1"/>
  <c r="N2172" i="1"/>
  <c r="C2172" i="1"/>
  <c r="N2171" i="1"/>
  <c r="C2171" i="1"/>
  <c r="D2171" i="1" s="1"/>
  <c r="N2170" i="1"/>
  <c r="C2170" i="1"/>
  <c r="D2170" i="1" s="1"/>
  <c r="N2169" i="1"/>
  <c r="C2169" i="1"/>
  <c r="D2169" i="1" s="1"/>
  <c r="C2168" i="1"/>
  <c r="D2168" i="1" s="1"/>
  <c r="C2167" i="1"/>
  <c r="D2167" i="1" s="1"/>
  <c r="C2166" i="1"/>
  <c r="D2166" i="1" s="1"/>
  <c r="N2165" i="1"/>
  <c r="M2165" i="1"/>
  <c r="L2165" i="1"/>
  <c r="I2165" i="1"/>
  <c r="H2165" i="1"/>
  <c r="E2165" i="1"/>
  <c r="D2165" i="1"/>
  <c r="C2165" i="1"/>
  <c r="N2161" i="1"/>
  <c r="M2161" i="1"/>
  <c r="L2161" i="1"/>
  <c r="K2161" i="1"/>
  <c r="K2160" i="1" s="1"/>
  <c r="J2161" i="1"/>
  <c r="I2161" i="1"/>
  <c r="H2161" i="1"/>
  <c r="G2161" i="1"/>
  <c r="F2161" i="1"/>
  <c r="E2161" i="1"/>
  <c r="D2161" i="1"/>
  <c r="N2160" i="1"/>
  <c r="M2160" i="1"/>
  <c r="J2160" i="1"/>
  <c r="I2160" i="1"/>
  <c r="G2160" i="1"/>
  <c r="F2160" i="1"/>
  <c r="E2160" i="1"/>
  <c r="C2160" i="1"/>
  <c r="N2159" i="1"/>
  <c r="C2159" i="1"/>
  <c r="C2158" i="1"/>
  <c r="N2158" i="1" s="1"/>
  <c r="N2157" i="1"/>
  <c r="C2157" i="1"/>
  <c r="C2156" i="1"/>
  <c r="D2156" i="1" s="1"/>
  <c r="N2155" i="1"/>
  <c r="C2155" i="1"/>
  <c r="D2155" i="1" s="1"/>
  <c r="C2154" i="1"/>
  <c r="D2154" i="1" s="1"/>
  <c r="C2153" i="1"/>
  <c r="D2153" i="1" s="1"/>
  <c r="C2152" i="1"/>
  <c r="D2152" i="1" s="1"/>
  <c r="C2151" i="1"/>
  <c r="D2151" i="1" s="1"/>
  <c r="N2150" i="1"/>
  <c r="M2150" i="1"/>
  <c r="K2150" i="1"/>
  <c r="J2150" i="1"/>
  <c r="I2150" i="1"/>
  <c r="G2150" i="1"/>
  <c r="F2150" i="1"/>
  <c r="E2150" i="1"/>
  <c r="C2150" i="1"/>
  <c r="N2146" i="1"/>
  <c r="M2146" i="1"/>
  <c r="M2145" i="1" s="1"/>
  <c r="L2146" i="1"/>
  <c r="K2146" i="1"/>
  <c r="J2146" i="1"/>
  <c r="I2146" i="1"/>
  <c r="I2145" i="1" s="1"/>
  <c r="H2146" i="1"/>
  <c r="G2146" i="1"/>
  <c r="F2146" i="1"/>
  <c r="E2146" i="1"/>
  <c r="E2145" i="1" s="1"/>
  <c r="D2146" i="1"/>
  <c r="N2145" i="1"/>
  <c r="L2145" i="1"/>
  <c r="K2145" i="1"/>
  <c r="J2145" i="1"/>
  <c r="H2145" i="1"/>
  <c r="G2145" i="1"/>
  <c r="F2145" i="1"/>
  <c r="D2145" i="1"/>
  <c r="C2145" i="1"/>
  <c r="C2144" i="1"/>
  <c r="N2144" i="1" s="1"/>
  <c r="C2143" i="1"/>
  <c r="N2143" i="1" s="1"/>
  <c r="C2142" i="1"/>
  <c r="N2142" i="1" s="1"/>
  <c r="C2141" i="1"/>
  <c r="N2141" i="1" s="1"/>
  <c r="D2140" i="1"/>
  <c r="C2140" i="1"/>
  <c r="N2140" i="1" s="1"/>
  <c r="C2139" i="1"/>
  <c r="N2139" i="1" s="1"/>
  <c r="D2138" i="1"/>
  <c r="C2138" i="1"/>
  <c r="D2137" i="1"/>
  <c r="C2137" i="1"/>
  <c r="D2136" i="1"/>
  <c r="C2136" i="1"/>
  <c r="N2135" i="1"/>
  <c r="M2135" i="1"/>
  <c r="L2135" i="1"/>
  <c r="K2135" i="1"/>
  <c r="J2135" i="1"/>
  <c r="I2135" i="1"/>
  <c r="H2135" i="1"/>
  <c r="G2135" i="1"/>
  <c r="F2135" i="1"/>
  <c r="E2135" i="1"/>
  <c r="D2135" i="1"/>
  <c r="C2135" i="1"/>
  <c r="N2131" i="1"/>
  <c r="M2131" i="1"/>
  <c r="L2131" i="1"/>
  <c r="L2130" i="1" s="1"/>
  <c r="K2131" i="1"/>
  <c r="J2131" i="1"/>
  <c r="I2131" i="1"/>
  <c r="H2131" i="1"/>
  <c r="H2130" i="1" s="1"/>
  <c r="G2131" i="1"/>
  <c r="G2130" i="1" s="1"/>
  <c r="F2131" i="1"/>
  <c r="E2131" i="1"/>
  <c r="D2131" i="1"/>
  <c r="D2130" i="1" s="1"/>
  <c r="N2130" i="1"/>
  <c r="M2130" i="1"/>
  <c r="J2130" i="1"/>
  <c r="I2130" i="1"/>
  <c r="F2130" i="1"/>
  <c r="E2130" i="1"/>
  <c r="C2130" i="1"/>
  <c r="N2129" i="1"/>
  <c r="C2129" i="1"/>
  <c r="N2128" i="1"/>
  <c r="C2128" i="1"/>
  <c r="N2127" i="1"/>
  <c r="C2127" i="1"/>
  <c r="N2126" i="1"/>
  <c r="C2126" i="1"/>
  <c r="D2126" i="1" s="1"/>
  <c r="N2125" i="1"/>
  <c r="C2125" i="1"/>
  <c r="D2125" i="1" s="1"/>
  <c r="N2124" i="1"/>
  <c r="C2124" i="1"/>
  <c r="D2124" i="1" s="1"/>
  <c r="C2123" i="1"/>
  <c r="D2123" i="1" s="1"/>
  <c r="C2122" i="1"/>
  <c r="D2122" i="1" s="1"/>
  <c r="C2121" i="1"/>
  <c r="D2121" i="1" s="1"/>
  <c r="N2120" i="1"/>
  <c r="M2120" i="1"/>
  <c r="J2120" i="1"/>
  <c r="I2120" i="1"/>
  <c r="G2120" i="1"/>
  <c r="F2120" i="1"/>
  <c r="E2120" i="1"/>
  <c r="C2120" i="1"/>
  <c r="E2119" i="1"/>
  <c r="N2116" i="1"/>
  <c r="M2116" i="1"/>
  <c r="L2116" i="1"/>
  <c r="K2116" i="1"/>
  <c r="J2116" i="1"/>
  <c r="I2116" i="1"/>
  <c r="H2116" i="1"/>
  <c r="G2116" i="1"/>
  <c r="F2116" i="1"/>
  <c r="E2116" i="1"/>
  <c r="D2116" i="1"/>
  <c r="N2115" i="1"/>
  <c r="M2115" i="1"/>
  <c r="J2115" i="1"/>
  <c r="I2115" i="1"/>
  <c r="F2115" i="1"/>
  <c r="E2115" i="1"/>
  <c r="C2115" i="1"/>
  <c r="C2114" i="1"/>
  <c r="N2114" i="1" s="1"/>
  <c r="N2113" i="1"/>
  <c r="C2113" i="1"/>
  <c r="C2112" i="1"/>
  <c r="N2112" i="1" s="1"/>
  <c r="C2111" i="1"/>
  <c r="C2110" i="1"/>
  <c r="D2110" i="1" s="1"/>
  <c r="C2109" i="1"/>
  <c r="C2108" i="1"/>
  <c r="D2108" i="1" s="1"/>
  <c r="C2107" i="1"/>
  <c r="D2107" i="1" s="1"/>
  <c r="C2106" i="1"/>
  <c r="D2106" i="1" s="1"/>
  <c r="N2105" i="1"/>
  <c r="M2105" i="1"/>
  <c r="J2105" i="1"/>
  <c r="I2105" i="1"/>
  <c r="F2105" i="1"/>
  <c r="E2105" i="1"/>
  <c r="C2105" i="1"/>
  <c r="N2101" i="1"/>
  <c r="M2101" i="1"/>
  <c r="L2101" i="1"/>
  <c r="L2100" i="1" s="1"/>
  <c r="K2101" i="1"/>
  <c r="J2101" i="1"/>
  <c r="I2101" i="1"/>
  <c r="H2101" i="1"/>
  <c r="G2101" i="1"/>
  <c r="F2101" i="1"/>
  <c r="E2101" i="1"/>
  <c r="D2101" i="1"/>
  <c r="D2090" i="1" s="1"/>
  <c r="N2100" i="1"/>
  <c r="K2100" i="1"/>
  <c r="J2100" i="1"/>
  <c r="H2100" i="1"/>
  <c r="G2100" i="1"/>
  <c r="F2100" i="1"/>
  <c r="D2100" i="1"/>
  <c r="C2100" i="1"/>
  <c r="C2099" i="1"/>
  <c r="N2099" i="1" s="1"/>
  <c r="C2098" i="1"/>
  <c r="N2098" i="1" s="1"/>
  <c r="C2097" i="1"/>
  <c r="N2097" i="1" s="1"/>
  <c r="C2096" i="1"/>
  <c r="C2095" i="1"/>
  <c r="N2095" i="1" s="1"/>
  <c r="D2094" i="1"/>
  <c r="C2094" i="1"/>
  <c r="N2094" i="1" s="1"/>
  <c r="C2093" i="1"/>
  <c r="D2093" i="1" s="1"/>
  <c r="D2092" i="1"/>
  <c r="C2092" i="1"/>
  <c r="C2091" i="1"/>
  <c r="D2091" i="1" s="1"/>
  <c r="N2090" i="1"/>
  <c r="L2090" i="1"/>
  <c r="K2090" i="1"/>
  <c r="J2090" i="1"/>
  <c r="H2090" i="1"/>
  <c r="G2090" i="1"/>
  <c r="F2090" i="1"/>
  <c r="C2090" i="1"/>
  <c r="N2086" i="1"/>
  <c r="N2085" i="1" s="1"/>
  <c r="M2086" i="1"/>
  <c r="L2086" i="1"/>
  <c r="K2086" i="1"/>
  <c r="J2086" i="1"/>
  <c r="J2085" i="1" s="1"/>
  <c r="I2086" i="1"/>
  <c r="H2086" i="1"/>
  <c r="G2086" i="1"/>
  <c r="F2086" i="1"/>
  <c r="F2085" i="1" s="1"/>
  <c r="E2086" i="1"/>
  <c r="D2086" i="1"/>
  <c r="M2085" i="1"/>
  <c r="L2085" i="1"/>
  <c r="K2085" i="1"/>
  <c r="I2085" i="1"/>
  <c r="H2085" i="1"/>
  <c r="G2085" i="1"/>
  <c r="E2085" i="1"/>
  <c r="D2085" i="1"/>
  <c r="C2085" i="1"/>
  <c r="C2084" i="1"/>
  <c r="N2084" i="1" s="1"/>
  <c r="C2083" i="1"/>
  <c r="N2083" i="1" s="1"/>
  <c r="C2082" i="1"/>
  <c r="N2082" i="1" s="1"/>
  <c r="C2081" i="1"/>
  <c r="N2081" i="1" s="1"/>
  <c r="C2080" i="1"/>
  <c r="N2079" i="1"/>
  <c r="C2079" i="1"/>
  <c r="D2079" i="1" s="1"/>
  <c r="C2078" i="1"/>
  <c r="D2078" i="1" s="1"/>
  <c r="C2077" i="1"/>
  <c r="D2077" i="1" s="1"/>
  <c r="C2076" i="1"/>
  <c r="D2076" i="1" s="1"/>
  <c r="N2075" i="1"/>
  <c r="M2075" i="1"/>
  <c r="L2075" i="1"/>
  <c r="K2075" i="1"/>
  <c r="J2075" i="1"/>
  <c r="I2075" i="1"/>
  <c r="H2075" i="1"/>
  <c r="G2075" i="1"/>
  <c r="F2075" i="1"/>
  <c r="E2075" i="1"/>
  <c r="D2075" i="1"/>
  <c r="C2075" i="1"/>
  <c r="N2071" i="1"/>
  <c r="N2070" i="1" s="1"/>
  <c r="M2071" i="1"/>
  <c r="L2071" i="1"/>
  <c r="K2071" i="1"/>
  <c r="J2071" i="1"/>
  <c r="J2070" i="1" s="1"/>
  <c r="I2071" i="1"/>
  <c r="H2071" i="1"/>
  <c r="H2060" i="1" s="1"/>
  <c r="G2071" i="1"/>
  <c r="F2071" i="1"/>
  <c r="F2070" i="1" s="1"/>
  <c r="E2071" i="1"/>
  <c r="D2071" i="1"/>
  <c r="D2070" i="1" s="1"/>
  <c r="K2070" i="1"/>
  <c r="G2070" i="1"/>
  <c r="C2070" i="1"/>
  <c r="C2069" i="1"/>
  <c r="N2069" i="1" s="1"/>
  <c r="C2068" i="1"/>
  <c r="N2068" i="1" s="1"/>
  <c r="C2067" i="1"/>
  <c r="N2067" i="1" s="1"/>
  <c r="D2066" i="1"/>
  <c r="C2066" i="1"/>
  <c r="N2066" i="1" s="1"/>
  <c r="D2065" i="1"/>
  <c r="C2065" i="1"/>
  <c r="N2065" i="1" s="1"/>
  <c r="D2064" i="1"/>
  <c r="C2064" i="1"/>
  <c r="N2064" i="1" s="1"/>
  <c r="D2063" i="1"/>
  <c r="C2063" i="1"/>
  <c r="D2062" i="1"/>
  <c r="C2062" i="1"/>
  <c r="D2061" i="1"/>
  <c r="C2061" i="1"/>
  <c r="N2060" i="1"/>
  <c r="K2060" i="1"/>
  <c r="J2060" i="1"/>
  <c r="G2060" i="1"/>
  <c r="F2060" i="1"/>
  <c r="D2060" i="1"/>
  <c r="C2060" i="1"/>
  <c r="N2056" i="1"/>
  <c r="M2056" i="1"/>
  <c r="L2056" i="1"/>
  <c r="K2056" i="1"/>
  <c r="J2056" i="1"/>
  <c r="I2056" i="1"/>
  <c r="H2056" i="1"/>
  <c r="H2055" i="1" s="1"/>
  <c r="G2056" i="1"/>
  <c r="F2056" i="1"/>
  <c r="E2056" i="1"/>
  <c r="D2056" i="1"/>
  <c r="D2045" i="1" s="1"/>
  <c r="N2055" i="1"/>
  <c r="K2055" i="1"/>
  <c r="J2055" i="1"/>
  <c r="G2055" i="1"/>
  <c r="F2055" i="1"/>
  <c r="C2055" i="1"/>
  <c r="C2054" i="1"/>
  <c r="N2054" i="1" s="1"/>
  <c r="C2053" i="1"/>
  <c r="N2053" i="1" s="1"/>
  <c r="C2052" i="1"/>
  <c r="N2052" i="1" s="1"/>
  <c r="D2051" i="1"/>
  <c r="C2051" i="1"/>
  <c r="N2051" i="1" s="1"/>
  <c r="C2050" i="1"/>
  <c r="N2050" i="1" s="1"/>
  <c r="D2049" i="1"/>
  <c r="C2049" i="1"/>
  <c r="N2049" i="1" s="1"/>
  <c r="C2048" i="1"/>
  <c r="D2048" i="1" s="1"/>
  <c r="D2047" i="1"/>
  <c r="C2047" i="1"/>
  <c r="C2046" i="1"/>
  <c r="D2046" i="1" s="1"/>
  <c r="N2045" i="1"/>
  <c r="K2045" i="1"/>
  <c r="J2045" i="1"/>
  <c r="H2045" i="1"/>
  <c r="G2045" i="1"/>
  <c r="F2045" i="1"/>
  <c r="C2045" i="1"/>
  <c r="N2041" i="1"/>
  <c r="M2041" i="1"/>
  <c r="L2041" i="1"/>
  <c r="K2041" i="1"/>
  <c r="J2041" i="1"/>
  <c r="I2041" i="1"/>
  <c r="H2041" i="1"/>
  <c r="G2041" i="1"/>
  <c r="F2041" i="1"/>
  <c r="E2041" i="1"/>
  <c r="D2041" i="1"/>
  <c r="M2040" i="1"/>
  <c r="L2040" i="1"/>
  <c r="K2040" i="1"/>
  <c r="I2040" i="1"/>
  <c r="H2040" i="1"/>
  <c r="G2040" i="1"/>
  <c r="E2040" i="1"/>
  <c r="D2040" i="1"/>
  <c r="C2040" i="1"/>
  <c r="C2039" i="1"/>
  <c r="N2039" i="1" s="1"/>
  <c r="C2038" i="1"/>
  <c r="N2038" i="1" s="1"/>
  <c r="C2037" i="1"/>
  <c r="N2037" i="1" s="1"/>
  <c r="D2036" i="1"/>
  <c r="C2036" i="1"/>
  <c r="N2036" i="1" s="1"/>
  <c r="D2035" i="1"/>
  <c r="C2035" i="1"/>
  <c r="N2035" i="1" s="1"/>
  <c r="D2034" i="1"/>
  <c r="C2034" i="1"/>
  <c r="N2034" i="1" s="1"/>
  <c r="D2033" i="1"/>
  <c r="C2033" i="1"/>
  <c r="D2032" i="1"/>
  <c r="C2032" i="1"/>
  <c r="D2031" i="1"/>
  <c r="C2031" i="1"/>
  <c r="M2030" i="1"/>
  <c r="L2030" i="1"/>
  <c r="K2030" i="1"/>
  <c r="I2030" i="1"/>
  <c r="H2030" i="1"/>
  <c r="G2030" i="1"/>
  <c r="E2030" i="1"/>
  <c r="D2030" i="1"/>
  <c r="C2030" i="1"/>
  <c r="N2026" i="1"/>
  <c r="M2026" i="1"/>
  <c r="L2026" i="1"/>
  <c r="K2026" i="1"/>
  <c r="J2026" i="1"/>
  <c r="I2026" i="1"/>
  <c r="H2026" i="1"/>
  <c r="G2026" i="1"/>
  <c r="F2026" i="1"/>
  <c r="E2026" i="1"/>
  <c r="D2026" i="1"/>
  <c r="N2025" i="1"/>
  <c r="M2025" i="1"/>
  <c r="L2025" i="1"/>
  <c r="J2025" i="1"/>
  <c r="I2025" i="1"/>
  <c r="H2025" i="1"/>
  <c r="F2025" i="1"/>
  <c r="E2025" i="1"/>
  <c r="D2025" i="1"/>
  <c r="C2025" i="1"/>
  <c r="N2024" i="1"/>
  <c r="C2024" i="1"/>
  <c r="N2023" i="1"/>
  <c r="C2023" i="1"/>
  <c r="N2022" i="1"/>
  <c r="C2022" i="1"/>
  <c r="N2021" i="1"/>
  <c r="D2021" i="1"/>
  <c r="C2021" i="1"/>
  <c r="N2020" i="1"/>
  <c r="D2020" i="1"/>
  <c r="C2020" i="1"/>
  <c r="N2019" i="1"/>
  <c r="D2019" i="1"/>
  <c r="C2019" i="1"/>
  <c r="D2018" i="1"/>
  <c r="C2018" i="1"/>
  <c r="D2017" i="1"/>
  <c r="C2017" i="1"/>
  <c r="D2016" i="1"/>
  <c r="C2016" i="1"/>
  <c r="N2015" i="1"/>
  <c r="M2015" i="1"/>
  <c r="L2015" i="1"/>
  <c r="J2015" i="1"/>
  <c r="I2015" i="1"/>
  <c r="H2015" i="1"/>
  <c r="F2015" i="1"/>
  <c r="E2015" i="1"/>
  <c r="D2015" i="1"/>
  <c r="C2015" i="1"/>
  <c r="N2011" i="1"/>
  <c r="M2011" i="1"/>
  <c r="L2011" i="1"/>
  <c r="K2011" i="1"/>
  <c r="K2010" i="1" s="1"/>
  <c r="J2011" i="1"/>
  <c r="I2011" i="1"/>
  <c r="H2011" i="1"/>
  <c r="G2011" i="1"/>
  <c r="F2011" i="1"/>
  <c r="E2011" i="1"/>
  <c r="D2011" i="1"/>
  <c r="N2010" i="1"/>
  <c r="M2010" i="1"/>
  <c r="J2010" i="1"/>
  <c r="I2010" i="1"/>
  <c r="G2010" i="1"/>
  <c r="F2010" i="1"/>
  <c r="E2010" i="1"/>
  <c r="C2010" i="1"/>
  <c r="N2009" i="1"/>
  <c r="C2009" i="1"/>
  <c r="C2008" i="1"/>
  <c r="N2008" i="1" s="1"/>
  <c r="N2007" i="1"/>
  <c r="C2007" i="1"/>
  <c r="C2006" i="1"/>
  <c r="D2006" i="1" s="1"/>
  <c r="N2005" i="1"/>
  <c r="C2005" i="1"/>
  <c r="D2005" i="1" s="1"/>
  <c r="C2004" i="1"/>
  <c r="D2004" i="1" s="1"/>
  <c r="C2003" i="1"/>
  <c r="D2003" i="1" s="1"/>
  <c r="C2002" i="1"/>
  <c r="D2002" i="1" s="1"/>
  <c r="C2001" i="1"/>
  <c r="D2001" i="1" s="1"/>
  <c r="N2000" i="1"/>
  <c r="M2000" i="1"/>
  <c r="K2000" i="1"/>
  <c r="J2000" i="1"/>
  <c r="I2000" i="1"/>
  <c r="G2000" i="1"/>
  <c r="F2000" i="1"/>
  <c r="E2000" i="1"/>
  <c r="C2000" i="1"/>
  <c r="N1996" i="1"/>
  <c r="M1996" i="1"/>
  <c r="M1995" i="1" s="1"/>
  <c r="L1996" i="1"/>
  <c r="L1995" i="1" s="1"/>
  <c r="K1996" i="1"/>
  <c r="K1995" i="1" s="1"/>
  <c r="J1996" i="1"/>
  <c r="I1996" i="1"/>
  <c r="I1995" i="1" s="1"/>
  <c r="H1996" i="1"/>
  <c r="H1985" i="1" s="1"/>
  <c r="G1996" i="1"/>
  <c r="G1995" i="1" s="1"/>
  <c r="F1996" i="1"/>
  <c r="E1996" i="1"/>
  <c r="E1995" i="1" s="1"/>
  <c r="D1996" i="1"/>
  <c r="D1985" i="1" s="1"/>
  <c r="N1995" i="1"/>
  <c r="J1995" i="1"/>
  <c r="H1995" i="1"/>
  <c r="F1995" i="1"/>
  <c r="D1995" i="1"/>
  <c r="C1995" i="1"/>
  <c r="C1994" i="1"/>
  <c r="N1994" i="1" s="1"/>
  <c r="C1993" i="1"/>
  <c r="N1993" i="1" s="1"/>
  <c r="C1992" i="1"/>
  <c r="N1992" i="1" s="1"/>
  <c r="N1991" i="1"/>
  <c r="C1991" i="1"/>
  <c r="D1991" i="1" s="1"/>
  <c r="C1990" i="1"/>
  <c r="N1990" i="1" s="1"/>
  <c r="C1989" i="1"/>
  <c r="D1989" i="1" s="1"/>
  <c r="C1988" i="1"/>
  <c r="D1988" i="1" s="1"/>
  <c r="C1987" i="1"/>
  <c r="D1987" i="1" s="1"/>
  <c r="C1986" i="1"/>
  <c r="D1986" i="1" s="1"/>
  <c r="N1985" i="1"/>
  <c r="M1985" i="1"/>
  <c r="J1985" i="1"/>
  <c r="I1985" i="1"/>
  <c r="F1985" i="1"/>
  <c r="E1985" i="1"/>
  <c r="C1985" i="1"/>
  <c r="E1984" i="1"/>
  <c r="N1981" i="1"/>
  <c r="M1981" i="1"/>
  <c r="L1981" i="1"/>
  <c r="L1970" i="1" s="1"/>
  <c r="K1981" i="1"/>
  <c r="J1981" i="1"/>
  <c r="I1981" i="1"/>
  <c r="H1981" i="1"/>
  <c r="H1980" i="1" s="1"/>
  <c r="G1981" i="1"/>
  <c r="F1981" i="1"/>
  <c r="E1981" i="1"/>
  <c r="D1981" i="1"/>
  <c r="D1970" i="1" s="1"/>
  <c r="N1980" i="1"/>
  <c r="K1980" i="1"/>
  <c r="J1980" i="1"/>
  <c r="G1980" i="1"/>
  <c r="F1980" i="1"/>
  <c r="D1980" i="1"/>
  <c r="C1980" i="1"/>
  <c r="C1979" i="1"/>
  <c r="N1979" i="1" s="1"/>
  <c r="C1978" i="1"/>
  <c r="N1978" i="1" s="1"/>
  <c r="C1977" i="1"/>
  <c r="N1977" i="1" s="1"/>
  <c r="D1976" i="1"/>
  <c r="C1976" i="1"/>
  <c r="N1976" i="1" s="1"/>
  <c r="C1975" i="1"/>
  <c r="N1975" i="1" s="1"/>
  <c r="C1974" i="1"/>
  <c r="N1974" i="1" s="1"/>
  <c r="C1973" i="1"/>
  <c r="D1973" i="1" s="1"/>
  <c r="C1972" i="1"/>
  <c r="D1972" i="1" s="1"/>
  <c r="C1971" i="1"/>
  <c r="D1971" i="1" s="1"/>
  <c r="N1970" i="1"/>
  <c r="K1970" i="1"/>
  <c r="J1970" i="1"/>
  <c r="H1970" i="1"/>
  <c r="G1970" i="1"/>
  <c r="F1970" i="1"/>
  <c r="C1970" i="1"/>
  <c r="E1969" i="1"/>
  <c r="C1969" i="1" s="1"/>
  <c r="N1966" i="1"/>
  <c r="M1966" i="1"/>
  <c r="L1966" i="1"/>
  <c r="L1965" i="1" s="1"/>
  <c r="K1966" i="1"/>
  <c r="J1966" i="1"/>
  <c r="I1966" i="1"/>
  <c r="H1966" i="1"/>
  <c r="G1966" i="1"/>
  <c r="F1966" i="1"/>
  <c r="E1966" i="1"/>
  <c r="D1966" i="1"/>
  <c r="N1965" i="1"/>
  <c r="K1965" i="1"/>
  <c r="J1965" i="1"/>
  <c r="H1965" i="1"/>
  <c r="G1965" i="1"/>
  <c r="F1965" i="1"/>
  <c r="C1965" i="1"/>
  <c r="C1964" i="1"/>
  <c r="N1964" i="1" s="1"/>
  <c r="C1963" i="1"/>
  <c r="N1963" i="1" s="1"/>
  <c r="C1962" i="1"/>
  <c r="N1962" i="1" s="1"/>
  <c r="D1961" i="1"/>
  <c r="C1961" i="1"/>
  <c r="N1961" i="1" s="1"/>
  <c r="C1960" i="1"/>
  <c r="N1960" i="1" s="1"/>
  <c r="D1959" i="1"/>
  <c r="C1959" i="1"/>
  <c r="N1959" i="1" s="1"/>
  <c r="C1958" i="1"/>
  <c r="D1958" i="1" s="1"/>
  <c r="C1957" i="1"/>
  <c r="D1957" i="1" s="1"/>
  <c r="C1956" i="1"/>
  <c r="D1956" i="1" s="1"/>
  <c r="N1955" i="1"/>
  <c r="L1955" i="1"/>
  <c r="K1955" i="1"/>
  <c r="J1955" i="1"/>
  <c r="H1955" i="1"/>
  <c r="G1955" i="1"/>
  <c r="F1955" i="1"/>
  <c r="C1955" i="1"/>
  <c r="N1951" i="1"/>
  <c r="M1951" i="1"/>
  <c r="L1951" i="1"/>
  <c r="K1951" i="1"/>
  <c r="J1951" i="1"/>
  <c r="I1951" i="1"/>
  <c r="H1951" i="1"/>
  <c r="G1951" i="1"/>
  <c r="F1951" i="1"/>
  <c r="E1951" i="1"/>
  <c r="D1951" i="1"/>
  <c r="M1950" i="1"/>
  <c r="L1950" i="1"/>
  <c r="K1950" i="1"/>
  <c r="I1950" i="1"/>
  <c r="H1950" i="1"/>
  <c r="G1950" i="1"/>
  <c r="E1950" i="1"/>
  <c r="D1950" i="1"/>
  <c r="C1950" i="1"/>
  <c r="C1949" i="1"/>
  <c r="N1949" i="1" s="1"/>
  <c r="C1948" i="1"/>
  <c r="N1948" i="1" s="1"/>
  <c r="C1947" i="1"/>
  <c r="N1947" i="1" s="1"/>
  <c r="D1946" i="1"/>
  <c r="C1946" i="1"/>
  <c r="N1946" i="1" s="1"/>
  <c r="D1945" i="1"/>
  <c r="C1945" i="1"/>
  <c r="N1945" i="1" s="1"/>
  <c r="D1944" i="1"/>
  <c r="C1944" i="1"/>
  <c r="N1944" i="1" s="1"/>
  <c r="D1943" i="1"/>
  <c r="C1943" i="1"/>
  <c r="D1942" i="1"/>
  <c r="C1942" i="1"/>
  <c r="D1941" i="1"/>
  <c r="C1941" i="1"/>
  <c r="M1940" i="1"/>
  <c r="L1940" i="1"/>
  <c r="K1940" i="1"/>
  <c r="I1940" i="1"/>
  <c r="H1940" i="1"/>
  <c r="G1940" i="1"/>
  <c r="E1940" i="1"/>
  <c r="D1940" i="1"/>
  <c r="C1940" i="1"/>
  <c r="N1936" i="1"/>
  <c r="M1936" i="1"/>
  <c r="L1936" i="1"/>
  <c r="K1936" i="1"/>
  <c r="K1935" i="1" s="1"/>
  <c r="J1936" i="1"/>
  <c r="I1936" i="1"/>
  <c r="H1936" i="1"/>
  <c r="G1936" i="1"/>
  <c r="G1935" i="1" s="1"/>
  <c r="F1936" i="1"/>
  <c r="E1936" i="1"/>
  <c r="D1936" i="1"/>
  <c r="N1935" i="1"/>
  <c r="M1935" i="1"/>
  <c r="L1935" i="1"/>
  <c r="J1935" i="1"/>
  <c r="I1935" i="1"/>
  <c r="H1935" i="1"/>
  <c r="F1935" i="1"/>
  <c r="E1935" i="1"/>
  <c r="D1935" i="1"/>
  <c r="C1935" i="1"/>
  <c r="N1934" i="1"/>
  <c r="C1934" i="1"/>
  <c r="N1933" i="1"/>
  <c r="C1933" i="1"/>
  <c r="N1932" i="1"/>
  <c r="C1932" i="1"/>
  <c r="N1931" i="1"/>
  <c r="D1931" i="1"/>
  <c r="C1931" i="1"/>
  <c r="N1930" i="1"/>
  <c r="C1930" i="1"/>
  <c r="D1930" i="1" s="1"/>
  <c r="N1929" i="1"/>
  <c r="C1929" i="1"/>
  <c r="D1929" i="1" s="1"/>
  <c r="C1928" i="1"/>
  <c r="D1928" i="1" s="1"/>
  <c r="C1927" i="1"/>
  <c r="D1927" i="1" s="1"/>
  <c r="C1926" i="1"/>
  <c r="D1926" i="1" s="1"/>
  <c r="N1925" i="1"/>
  <c r="M1925" i="1"/>
  <c r="L1925" i="1"/>
  <c r="K1925" i="1"/>
  <c r="J1925" i="1"/>
  <c r="I1925" i="1"/>
  <c r="H1925" i="1"/>
  <c r="G1925" i="1"/>
  <c r="F1925" i="1"/>
  <c r="E1925" i="1"/>
  <c r="D1925" i="1"/>
  <c r="C1925" i="1"/>
  <c r="N1921" i="1"/>
  <c r="M1921" i="1"/>
  <c r="L1921" i="1"/>
  <c r="K1921" i="1"/>
  <c r="J1921" i="1"/>
  <c r="I1921" i="1"/>
  <c r="H1921" i="1"/>
  <c r="G1921" i="1"/>
  <c r="F1921" i="1"/>
  <c r="E1921" i="1"/>
  <c r="D1921" i="1"/>
  <c r="M1920" i="1"/>
  <c r="L1920" i="1"/>
  <c r="K1920" i="1"/>
  <c r="I1920" i="1"/>
  <c r="H1920" i="1"/>
  <c r="G1920" i="1"/>
  <c r="E1920" i="1"/>
  <c r="D1920" i="1"/>
  <c r="C1920" i="1"/>
  <c r="C1919" i="1"/>
  <c r="N1919" i="1" s="1"/>
  <c r="C1918" i="1"/>
  <c r="N1918" i="1" s="1"/>
  <c r="C1917" i="1"/>
  <c r="N1917" i="1" s="1"/>
  <c r="D1916" i="1"/>
  <c r="C1916" i="1"/>
  <c r="N1916" i="1" s="1"/>
  <c r="D1915" i="1"/>
  <c r="C1915" i="1"/>
  <c r="N1915" i="1" s="1"/>
  <c r="D1914" i="1"/>
  <c r="C1914" i="1"/>
  <c r="N1914" i="1" s="1"/>
  <c r="D1913" i="1"/>
  <c r="C1913" i="1"/>
  <c r="D1912" i="1"/>
  <c r="C1912" i="1"/>
  <c r="D1911" i="1"/>
  <c r="C1911" i="1"/>
  <c r="M1910" i="1"/>
  <c r="L1910" i="1"/>
  <c r="K1910" i="1"/>
  <c r="I1910" i="1"/>
  <c r="H1910" i="1"/>
  <c r="G1910" i="1"/>
  <c r="E1910" i="1"/>
  <c r="D1910" i="1"/>
  <c r="C1910" i="1"/>
  <c r="N1906" i="1"/>
  <c r="M1906" i="1"/>
  <c r="L1906" i="1"/>
  <c r="K1906" i="1"/>
  <c r="K1905" i="1" s="1"/>
  <c r="J1906" i="1"/>
  <c r="I1906" i="1"/>
  <c r="H1906" i="1"/>
  <c r="G1906" i="1"/>
  <c r="G1905" i="1" s="1"/>
  <c r="F1906" i="1"/>
  <c r="E1906" i="1"/>
  <c r="D1906" i="1"/>
  <c r="N1905" i="1"/>
  <c r="M1905" i="1"/>
  <c r="L1905" i="1"/>
  <c r="J1905" i="1"/>
  <c r="I1905" i="1"/>
  <c r="H1905" i="1"/>
  <c r="F1905" i="1"/>
  <c r="E1905" i="1"/>
  <c r="D1905" i="1"/>
  <c r="C1905" i="1"/>
  <c r="N1904" i="1"/>
  <c r="C1904" i="1"/>
  <c r="N1903" i="1"/>
  <c r="C1903" i="1"/>
  <c r="N1902" i="1"/>
  <c r="C1902" i="1"/>
  <c r="N1901" i="1"/>
  <c r="C1901" i="1"/>
  <c r="D1901" i="1" s="1"/>
  <c r="N1900" i="1"/>
  <c r="C1900" i="1"/>
  <c r="D1900" i="1" s="1"/>
  <c r="C1899" i="1"/>
  <c r="D1898" i="1"/>
  <c r="C1898" i="1"/>
  <c r="C1897" i="1"/>
  <c r="D1897" i="1" s="1"/>
  <c r="D1896" i="1"/>
  <c r="C1896" i="1"/>
  <c r="N1895" i="1"/>
  <c r="M1895" i="1"/>
  <c r="L1895" i="1"/>
  <c r="K1895" i="1"/>
  <c r="J1895" i="1"/>
  <c r="I1895" i="1"/>
  <c r="H1895" i="1"/>
  <c r="G1895" i="1"/>
  <c r="F1895" i="1"/>
  <c r="E1895" i="1"/>
  <c r="D1895" i="1"/>
  <c r="C1895" i="1"/>
  <c r="N1891" i="1"/>
  <c r="M1891" i="1"/>
  <c r="M1890" i="1" s="1"/>
  <c r="L1891" i="1"/>
  <c r="K1891" i="1"/>
  <c r="J1891" i="1"/>
  <c r="I1891" i="1"/>
  <c r="H1891" i="1"/>
  <c r="G1891" i="1"/>
  <c r="F1891" i="1"/>
  <c r="E1891" i="1"/>
  <c r="D1891" i="1"/>
  <c r="L1890" i="1"/>
  <c r="K1890" i="1"/>
  <c r="I1890" i="1"/>
  <c r="H1890" i="1"/>
  <c r="G1890" i="1"/>
  <c r="E1890" i="1"/>
  <c r="D1890" i="1"/>
  <c r="C1890" i="1"/>
  <c r="C1889" i="1"/>
  <c r="N1889" i="1" s="1"/>
  <c r="C1888" i="1"/>
  <c r="N1888" i="1" s="1"/>
  <c r="C1887" i="1"/>
  <c r="N1887" i="1" s="1"/>
  <c r="D1886" i="1"/>
  <c r="C1886" i="1"/>
  <c r="N1886" i="1" s="1"/>
  <c r="D1885" i="1"/>
  <c r="C1885" i="1"/>
  <c r="N1885" i="1" s="1"/>
  <c r="D1884" i="1"/>
  <c r="C1884" i="1"/>
  <c r="N1884" i="1" s="1"/>
  <c r="D1883" i="1"/>
  <c r="C1883" i="1"/>
  <c r="D1882" i="1"/>
  <c r="C1882" i="1"/>
  <c r="D1881" i="1"/>
  <c r="C1881" i="1"/>
  <c r="L1880" i="1"/>
  <c r="K1880" i="1"/>
  <c r="I1880" i="1"/>
  <c r="H1880" i="1"/>
  <c r="G1880" i="1"/>
  <c r="E1880" i="1"/>
  <c r="D1880" i="1"/>
  <c r="C1880" i="1"/>
  <c r="N1876" i="1"/>
  <c r="N1875" i="1" s="1"/>
  <c r="M1876" i="1"/>
  <c r="L1876" i="1"/>
  <c r="K1876" i="1"/>
  <c r="J1876" i="1"/>
  <c r="J1875" i="1" s="1"/>
  <c r="I1876" i="1"/>
  <c r="H1876" i="1"/>
  <c r="G1876" i="1"/>
  <c r="F1876" i="1"/>
  <c r="F1865" i="1" s="1"/>
  <c r="E1876" i="1"/>
  <c r="D1876" i="1"/>
  <c r="M1875" i="1"/>
  <c r="L1875" i="1"/>
  <c r="I1875" i="1"/>
  <c r="H1875" i="1"/>
  <c r="F1875" i="1"/>
  <c r="E1875" i="1"/>
  <c r="D1875" i="1"/>
  <c r="C1875" i="1"/>
  <c r="N1874" i="1"/>
  <c r="C1874" i="1"/>
  <c r="N1873" i="1"/>
  <c r="C1873" i="1"/>
  <c r="N1872" i="1"/>
  <c r="C1872" i="1"/>
  <c r="N1871" i="1"/>
  <c r="D1871" i="1"/>
  <c r="C1871" i="1"/>
  <c r="N1870" i="1"/>
  <c r="C1870" i="1"/>
  <c r="D1870" i="1" s="1"/>
  <c r="N1869" i="1"/>
  <c r="C1869" i="1"/>
  <c r="D1869" i="1" s="1"/>
  <c r="C1868" i="1"/>
  <c r="D1868" i="1" s="1"/>
  <c r="C1867" i="1"/>
  <c r="D1867" i="1" s="1"/>
  <c r="C1866" i="1"/>
  <c r="D1866" i="1" s="1"/>
  <c r="N1865" i="1"/>
  <c r="M1865" i="1"/>
  <c r="L1865" i="1"/>
  <c r="J1865" i="1"/>
  <c r="I1865" i="1"/>
  <c r="H1865" i="1"/>
  <c r="E1865" i="1"/>
  <c r="D1865" i="1"/>
  <c r="C1865" i="1"/>
  <c r="N1861" i="1"/>
  <c r="M1861" i="1"/>
  <c r="L1861" i="1"/>
  <c r="K1861" i="1"/>
  <c r="K1860" i="1" s="1"/>
  <c r="J1861" i="1"/>
  <c r="I1861" i="1"/>
  <c r="H1861" i="1"/>
  <c r="G1861" i="1"/>
  <c r="F1861" i="1"/>
  <c r="E1861" i="1"/>
  <c r="D1861" i="1"/>
  <c r="N1860" i="1"/>
  <c r="M1860" i="1"/>
  <c r="J1860" i="1"/>
  <c r="I1860" i="1"/>
  <c r="G1860" i="1"/>
  <c r="F1860" i="1"/>
  <c r="E1860" i="1"/>
  <c r="C1860" i="1"/>
  <c r="N1859" i="1"/>
  <c r="C1859" i="1"/>
  <c r="C1858" i="1"/>
  <c r="N1858" i="1" s="1"/>
  <c r="N1857" i="1"/>
  <c r="C1857" i="1"/>
  <c r="C1856" i="1"/>
  <c r="D1856" i="1" s="1"/>
  <c r="N1855" i="1"/>
  <c r="C1855" i="1"/>
  <c r="D1855" i="1" s="1"/>
  <c r="C1854" i="1"/>
  <c r="D1854" i="1" s="1"/>
  <c r="C1853" i="1"/>
  <c r="D1853" i="1" s="1"/>
  <c r="C1852" i="1"/>
  <c r="D1852" i="1" s="1"/>
  <c r="C1851" i="1"/>
  <c r="D1851" i="1" s="1"/>
  <c r="N1850" i="1"/>
  <c r="M1850" i="1"/>
  <c r="K1850" i="1"/>
  <c r="J1850" i="1"/>
  <c r="I1850" i="1"/>
  <c r="G1850" i="1"/>
  <c r="F1850" i="1"/>
  <c r="E1850" i="1"/>
  <c r="C1850" i="1"/>
  <c r="N1846" i="1"/>
  <c r="M1846" i="1"/>
  <c r="L1846" i="1"/>
  <c r="K1846" i="1"/>
  <c r="J1846" i="1"/>
  <c r="I1846" i="1"/>
  <c r="H1846" i="1"/>
  <c r="G1846" i="1"/>
  <c r="F1846" i="1"/>
  <c r="E1846" i="1"/>
  <c r="D1846" i="1"/>
  <c r="N1845" i="1"/>
  <c r="L1845" i="1"/>
  <c r="K1845" i="1"/>
  <c r="J1845" i="1"/>
  <c r="H1845" i="1"/>
  <c r="G1845" i="1"/>
  <c r="F1845" i="1"/>
  <c r="D1845" i="1"/>
  <c r="C1845" i="1"/>
  <c r="C1844" i="1"/>
  <c r="N1844" i="1" s="1"/>
  <c r="C1843" i="1"/>
  <c r="N1843" i="1" s="1"/>
  <c r="C1842" i="1"/>
  <c r="N1842" i="1" s="1"/>
  <c r="C1841" i="1"/>
  <c r="N1841" i="1" s="1"/>
  <c r="D1840" i="1"/>
  <c r="C1840" i="1"/>
  <c r="N1840" i="1" s="1"/>
  <c r="C1839" i="1"/>
  <c r="N1839" i="1" s="1"/>
  <c r="D1838" i="1"/>
  <c r="C1838" i="1"/>
  <c r="C1837" i="1"/>
  <c r="D1837" i="1" s="1"/>
  <c r="D1836" i="1"/>
  <c r="C1836" i="1"/>
  <c r="N1835" i="1"/>
  <c r="L1835" i="1"/>
  <c r="K1835" i="1"/>
  <c r="J1835" i="1"/>
  <c r="H1835" i="1"/>
  <c r="G1835" i="1"/>
  <c r="F1835" i="1"/>
  <c r="D1835" i="1"/>
  <c r="C1835" i="1"/>
  <c r="N1831" i="1"/>
  <c r="N1830" i="1" s="1"/>
  <c r="M1831" i="1"/>
  <c r="L1831" i="1"/>
  <c r="K1831" i="1"/>
  <c r="K1830" i="1" s="1"/>
  <c r="J1831" i="1"/>
  <c r="J1830" i="1" s="1"/>
  <c r="I1831" i="1"/>
  <c r="H1831" i="1"/>
  <c r="G1831" i="1"/>
  <c r="G1830" i="1" s="1"/>
  <c r="F1831" i="1"/>
  <c r="F1820" i="1" s="1"/>
  <c r="E1831" i="1"/>
  <c r="D1831" i="1"/>
  <c r="M1830" i="1"/>
  <c r="L1830" i="1"/>
  <c r="I1830" i="1"/>
  <c r="H1830" i="1"/>
  <c r="E1830" i="1"/>
  <c r="D1830" i="1"/>
  <c r="C1830" i="1"/>
  <c r="N1829" i="1"/>
  <c r="C1829" i="1"/>
  <c r="N1828" i="1"/>
  <c r="C1828" i="1"/>
  <c r="N1827" i="1"/>
  <c r="C1827" i="1"/>
  <c r="N1826" i="1"/>
  <c r="C1826" i="1"/>
  <c r="D1826" i="1" s="1"/>
  <c r="N1825" i="1"/>
  <c r="C1825" i="1"/>
  <c r="D1825" i="1" s="1"/>
  <c r="N1824" i="1"/>
  <c r="C1824" i="1"/>
  <c r="D1824" i="1" s="1"/>
  <c r="C1823" i="1"/>
  <c r="D1823" i="1" s="1"/>
  <c r="C1822" i="1"/>
  <c r="D1822" i="1" s="1"/>
  <c r="C1821" i="1"/>
  <c r="D1821" i="1" s="1"/>
  <c r="M1820" i="1"/>
  <c r="L1820" i="1"/>
  <c r="I1820" i="1"/>
  <c r="H1820" i="1"/>
  <c r="E1820" i="1"/>
  <c r="D1820" i="1"/>
  <c r="C1820" i="1"/>
  <c r="E1819" i="1"/>
  <c r="E1834" i="1" s="1"/>
  <c r="C1819" i="1"/>
  <c r="N1816" i="1"/>
  <c r="M1816" i="1"/>
  <c r="L1816" i="1"/>
  <c r="K1816" i="1"/>
  <c r="J1816" i="1"/>
  <c r="I1816" i="1"/>
  <c r="H1816" i="1"/>
  <c r="G1816" i="1"/>
  <c r="F1816" i="1"/>
  <c r="E1816" i="1"/>
  <c r="D1816" i="1"/>
  <c r="N1815" i="1"/>
  <c r="M1815" i="1"/>
  <c r="J1815" i="1"/>
  <c r="I1815" i="1"/>
  <c r="F1815" i="1"/>
  <c r="E1815" i="1"/>
  <c r="C1815" i="1"/>
  <c r="C1814" i="1"/>
  <c r="N1814" i="1" s="1"/>
  <c r="C1813" i="1"/>
  <c r="N1813" i="1" s="1"/>
  <c r="C1812" i="1"/>
  <c r="N1812" i="1" s="1"/>
  <c r="C1811" i="1"/>
  <c r="C1810" i="1"/>
  <c r="D1810" i="1" s="1"/>
  <c r="C1809" i="1"/>
  <c r="C1808" i="1"/>
  <c r="D1808" i="1" s="1"/>
  <c r="C1807" i="1"/>
  <c r="D1807" i="1" s="1"/>
  <c r="C1806" i="1"/>
  <c r="D1806" i="1" s="1"/>
  <c r="N1805" i="1"/>
  <c r="M1805" i="1"/>
  <c r="J1805" i="1"/>
  <c r="I1805" i="1"/>
  <c r="F1805" i="1"/>
  <c r="E1805" i="1"/>
  <c r="C1805" i="1"/>
  <c r="N1801" i="1"/>
  <c r="M1801" i="1"/>
  <c r="L1801" i="1"/>
  <c r="L1800" i="1" s="1"/>
  <c r="K1801" i="1"/>
  <c r="J1801" i="1"/>
  <c r="I1801" i="1"/>
  <c r="H1801" i="1"/>
  <c r="G1801" i="1"/>
  <c r="F1801" i="1"/>
  <c r="E1801" i="1"/>
  <c r="D1801" i="1"/>
  <c r="D1790" i="1" s="1"/>
  <c r="N1800" i="1"/>
  <c r="K1800" i="1"/>
  <c r="J1800" i="1"/>
  <c r="H1800" i="1"/>
  <c r="G1800" i="1"/>
  <c r="F1800" i="1"/>
  <c r="D1800" i="1"/>
  <c r="C1800" i="1"/>
  <c r="C1799" i="1"/>
  <c r="N1799" i="1" s="1"/>
  <c r="C1798" i="1"/>
  <c r="N1798" i="1" s="1"/>
  <c r="C1797" i="1"/>
  <c r="N1797" i="1" s="1"/>
  <c r="C1796" i="1"/>
  <c r="C1795" i="1"/>
  <c r="N1795" i="1" s="1"/>
  <c r="C1794" i="1"/>
  <c r="C1793" i="1"/>
  <c r="D1793" i="1" s="1"/>
  <c r="C1792" i="1"/>
  <c r="D1792" i="1" s="1"/>
  <c r="C1791" i="1"/>
  <c r="D1791" i="1" s="1"/>
  <c r="N1790" i="1"/>
  <c r="L1790" i="1"/>
  <c r="K1790" i="1"/>
  <c r="J1790" i="1"/>
  <c r="H1790" i="1"/>
  <c r="G1790" i="1"/>
  <c r="F1790" i="1"/>
  <c r="C1790" i="1"/>
  <c r="N1786" i="1"/>
  <c r="M1786" i="1"/>
  <c r="L1786" i="1"/>
  <c r="K1786" i="1"/>
  <c r="J1786" i="1"/>
  <c r="I1786" i="1"/>
  <c r="H1786" i="1"/>
  <c r="G1786" i="1"/>
  <c r="F1786" i="1"/>
  <c r="E1786" i="1"/>
  <c r="D1786" i="1"/>
  <c r="M1785" i="1"/>
  <c r="L1785" i="1"/>
  <c r="K1785" i="1"/>
  <c r="I1785" i="1"/>
  <c r="H1785" i="1"/>
  <c r="G1785" i="1"/>
  <c r="E1785" i="1"/>
  <c r="D1785" i="1"/>
  <c r="C1785" i="1"/>
  <c r="C1784" i="1"/>
  <c r="N1784" i="1" s="1"/>
  <c r="C1783" i="1"/>
  <c r="N1783" i="1" s="1"/>
  <c r="C1782" i="1"/>
  <c r="N1782" i="1" s="1"/>
  <c r="C1781" i="1"/>
  <c r="D1780" i="1"/>
  <c r="C1780" i="1"/>
  <c r="N1780" i="1" s="1"/>
  <c r="C1779" i="1"/>
  <c r="N1779" i="1" s="1"/>
  <c r="D1778" i="1"/>
  <c r="C1778" i="1"/>
  <c r="C1777" i="1"/>
  <c r="D1777" i="1" s="1"/>
  <c r="D1776" i="1"/>
  <c r="C1776" i="1"/>
  <c r="M1775" i="1"/>
  <c r="L1775" i="1"/>
  <c r="K1775" i="1"/>
  <c r="I1775" i="1"/>
  <c r="H1775" i="1"/>
  <c r="G1775" i="1"/>
  <c r="E1775" i="1"/>
  <c r="D1775" i="1"/>
  <c r="C1775" i="1"/>
  <c r="N1771" i="1"/>
  <c r="N1770" i="1" s="1"/>
  <c r="M1771" i="1"/>
  <c r="L1771" i="1"/>
  <c r="K1771" i="1"/>
  <c r="K1770" i="1" s="1"/>
  <c r="J1771" i="1"/>
  <c r="J1770" i="1" s="1"/>
  <c r="I1771" i="1"/>
  <c r="I1760" i="1" s="1"/>
  <c r="H1771" i="1"/>
  <c r="G1771" i="1"/>
  <c r="G1770" i="1" s="1"/>
  <c r="F1771" i="1"/>
  <c r="F1770" i="1" s="1"/>
  <c r="E1771" i="1"/>
  <c r="D1771" i="1"/>
  <c r="L1770" i="1"/>
  <c r="I1770" i="1"/>
  <c r="H1770" i="1"/>
  <c r="D1770" i="1"/>
  <c r="C1770" i="1"/>
  <c r="N1769" i="1"/>
  <c r="C1769" i="1"/>
  <c r="N1768" i="1"/>
  <c r="C1768" i="1"/>
  <c r="N1767" i="1"/>
  <c r="C1767" i="1"/>
  <c r="N1766" i="1"/>
  <c r="D1766" i="1"/>
  <c r="C1766" i="1"/>
  <c r="N1765" i="1"/>
  <c r="D1765" i="1"/>
  <c r="C1765" i="1"/>
  <c r="N1764" i="1"/>
  <c r="D1764" i="1"/>
  <c r="C1764" i="1"/>
  <c r="D1763" i="1"/>
  <c r="C1763" i="1"/>
  <c r="D1762" i="1"/>
  <c r="C1762" i="1"/>
  <c r="D1761" i="1"/>
  <c r="C1761" i="1"/>
  <c r="N1760" i="1"/>
  <c r="L1760" i="1"/>
  <c r="K1760" i="1"/>
  <c r="J1760" i="1"/>
  <c r="H1760" i="1"/>
  <c r="G1760" i="1"/>
  <c r="F1760" i="1"/>
  <c r="D1760" i="1"/>
  <c r="C1760" i="1"/>
  <c r="N1756" i="1"/>
  <c r="N1755" i="1" s="1"/>
  <c r="M1756" i="1"/>
  <c r="L1756" i="1"/>
  <c r="L1755" i="1" s="1"/>
  <c r="K1756" i="1"/>
  <c r="J1756" i="1"/>
  <c r="J1755" i="1" s="1"/>
  <c r="I1756" i="1"/>
  <c r="H1756" i="1"/>
  <c r="H1755" i="1" s="1"/>
  <c r="G1756" i="1"/>
  <c r="F1756" i="1"/>
  <c r="E1756" i="1"/>
  <c r="D1756" i="1"/>
  <c r="D1755" i="1" s="1"/>
  <c r="M1755" i="1"/>
  <c r="K1755" i="1"/>
  <c r="I1755" i="1"/>
  <c r="G1755" i="1"/>
  <c r="F1755" i="1"/>
  <c r="E1755" i="1"/>
  <c r="C1755" i="1"/>
  <c r="C1754" i="1"/>
  <c r="N1754" i="1" s="1"/>
  <c r="N1753" i="1"/>
  <c r="C1753" i="1"/>
  <c r="C1752" i="1"/>
  <c r="N1752" i="1" s="1"/>
  <c r="C1751" i="1"/>
  <c r="C1750" i="1"/>
  <c r="C1749" i="1"/>
  <c r="C1748" i="1"/>
  <c r="D1748" i="1" s="1"/>
  <c r="C1747" i="1"/>
  <c r="D1747" i="1" s="1"/>
  <c r="C1746" i="1"/>
  <c r="D1746" i="1" s="1"/>
  <c r="N1745" i="1"/>
  <c r="M1745" i="1"/>
  <c r="L1745" i="1"/>
  <c r="K1745" i="1"/>
  <c r="J1745" i="1"/>
  <c r="I1745" i="1"/>
  <c r="H1745" i="1"/>
  <c r="G1745" i="1"/>
  <c r="F1745" i="1"/>
  <c r="E1745" i="1"/>
  <c r="D1745" i="1"/>
  <c r="C1745" i="1"/>
  <c r="N1741" i="1"/>
  <c r="N1740" i="1" s="1"/>
  <c r="M1741" i="1"/>
  <c r="M1740" i="1" s="1"/>
  <c r="L1741" i="1"/>
  <c r="K1741" i="1"/>
  <c r="J1741" i="1"/>
  <c r="J1740" i="1" s="1"/>
  <c r="I1741" i="1"/>
  <c r="I1740" i="1" s="1"/>
  <c r="H1741" i="1"/>
  <c r="G1741" i="1"/>
  <c r="F1741" i="1"/>
  <c r="F1740" i="1" s="1"/>
  <c r="E1741" i="1"/>
  <c r="E1740" i="1" s="1"/>
  <c r="D1741" i="1"/>
  <c r="L1740" i="1"/>
  <c r="K1740" i="1"/>
  <c r="H1740" i="1"/>
  <c r="G1740" i="1"/>
  <c r="D1740" i="1"/>
  <c r="C1740" i="1"/>
  <c r="C1739" i="1"/>
  <c r="N1739" i="1" s="1"/>
  <c r="C1738" i="1"/>
  <c r="N1738" i="1" s="1"/>
  <c r="C1737" i="1"/>
  <c r="N1737" i="1" s="1"/>
  <c r="D1736" i="1"/>
  <c r="C1736" i="1"/>
  <c r="N1736" i="1" s="1"/>
  <c r="D1735" i="1"/>
  <c r="C1735" i="1"/>
  <c r="N1735" i="1" s="1"/>
  <c r="D1734" i="1"/>
  <c r="C1734" i="1"/>
  <c r="N1734" i="1" s="1"/>
  <c r="D1733" i="1"/>
  <c r="C1733" i="1"/>
  <c r="D1732" i="1"/>
  <c r="C1732" i="1"/>
  <c r="D1731" i="1"/>
  <c r="C1731" i="1"/>
  <c r="N1730" i="1"/>
  <c r="M1730" i="1"/>
  <c r="L1730" i="1"/>
  <c r="K1730" i="1"/>
  <c r="J1730" i="1"/>
  <c r="I1730" i="1"/>
  <c r="H1730" i="1"/>
  <c r="G1730" i="1"/>
  <c r="F1730" i="1"/>
  <c r="E1730" i="1"/>
  <c r="D1730" i="1"/>
  <c r="C1730" i="1"/>
  <c r="N1726" i="1"/>
  <c r="N1725" i="1" s="1"/>
  <c r="M1726" i="1"/>
  <c r="L1726" i="1"/>
  <c r="K1726" i="1"/>
  <c r="K1725" i="1" s="1"/>
  <c r="J1726" i="1"/>
  <c r="J1725" i="1" s="1"/>
  <c r="I1726" i="1"/>
  <c r="H1726" i="1"/>
  <c r="G1726" i="1"/>
  <c r="G1725" i="1" s="1"/>
  <c r="F1726" i="1"/>
  <c r="E1726" i="1"/>
  <c r="D1726" i="1"/>
  <c r="M1725" i="1"/>
  <c r="L1725" i="1"/>
  <c r="I1725" i="1"/>
  <c r="H1725" i="1"/>
  <c r="F1725" i="1"/>
  <c r="E1725" i="1"/>
  <c r="D1725" i="1"/>
  <c r="C1725" i="1"/>
  <c r="N1724" i="1"/>
  <c r="C1724" i="1"/>
  <c r="N1723" i="1"/>
  <c r="C1723" i="1"/>
  <c r="N1722" i="1"/>
  <c r="C1722" i="1"/>
  <c r="N1721" i="1"/>
  <c r="C1721" i="1"/>
  <c r="D1721" i="1" s="1"/>
  <c r="N1720" i="1"/>
  <c r="D1720" i="1"/>
  <c r="C1720" i="1"/>
  <c r="D1719" i="1"/>
  <c r="C1719" i="1"/>
  <c r="N1719" i="1" s="1"/>
  <c r="D1718" i="1"/>
  <c r="C1718" i="1"/>
  <c r="D1717" i="1"/>
  <c r="C1717" i="1"/>
  <c r="D1716" i="1"/>
  <c r="C1716" i="1"/>
  <c r="N1715" i="1"/>
  <c r="M1715" i="1"/>
  <c r="L1715" i="1"/>
  <c r="K1715" i="1"/>
  <c r="J1715" i="1"/>
  <c r="I1715" i="1"/>
  <c r="H1715" i="1"/>
  <c r="G1715" i="1"/>
  <c r="F1715" i="1"/>
  <c r="E1715" i="1"/>
  <c r="D1715" i="1"/>
  <c r="C1715" i="1"/>
  <c r="N1711" i="1"/>
  <c r="N1710" i="1" s="1"/>
  <c r="M1711" i="1"/>
  <c r="L1711" i="1"/>
  <c r="K1711" i="1"/>
  <c r="K1710" i="1" s="1"/>
  <c r="J1711" i="1"/>
  <c r="J1710" i="1" s="1"/>
  <c r="I1711" i="1"/>
  <c r="H1711" i="1"/>
  <c r="G1711" i="1"/>
  <c r="G1710" i="1" s="1"/>
  <c r="F1711" i="1"/>
  <c r="F1710" i="1" s="1"/>
  <c r="E1711" i="1"/>
  <c r="D1711" i="1"/>
  <c r="M1710" i="1"/>
  <c r="L1710" i="1"/>
  <c r="I1710" i="1"/>
  <c r="H1710" i="1"/>
  <c r="E1710" i="1"/>
  <c r="D1710" i="1"/>
  <c r="C1710" i="1"/>
  <c r="N1709" i="1"/>
  <c r="C1709" i="1"/>
  <c r="N1708" i="1"/>
  <c r="C1708" i="1"/>
  <c r="N1707" i="1"/>
  <c r="C1707" i="1"/>
  <c r="N1706" i="1"/>
  <c r="D1706" i="1"/>
  <c r="C1706" i="1"/>
  <c r="N1705" i="1"/>
  <c r="C1705" i="1"/>
  <c r="D1705" i="1" s="1"/>
  <c r="N1704" i="1"/>
  <c r="C1704" i="1"/>
  <c r="D1704" i="1" s="1"/>
  <c r="C1703" i="1"/>
  <c r="D1703" i="1" s="1"/>
  <c r="C1702" i="1"/>
  <c r="D1702" i="1" s="1"/>
  <c r="C1701" i="1"/>
  <c r="D1701" i="1" s="1"/>
  <c r="M1700" i="1"/>
  <c r="L1700" i="1"/>
  <c r="K1700" i="1"/>
  <c r="I1700" i="1"/>
  <c r="H1700" i="1"/>
  <c r="G1700" i="1"/>
  <c r="E1700" i="1"/>
  <c r="D1700" i="1"/>
  <c r="C1700" i="1"/>
  <c r="N1696" i="1"/>
  <c r="M1696" i="1"/>
  <c r="L1696" i="1"/>
  <c r="L1695" i="1" s="1"/>
  <c r="K1696" i="1"/>
  <c r="K1695" i="1" s="1"/>
  <c r="J1696" i="1"/>
  <c r="I1696" i="1"/>
  <c r="H1696" i="1"/>
  <c r="H1695" i="1" s="1"/>
  <c r="G1696" i="1"/>
  <c r="G1695" i="1" s="1"/>
  <c r="F1696" i="1"/>
  <c r="E1696" i="1"/>
  <c r="D1696" i="1"/>
  <c r="D1695" i="1" s="1"/>
  <c r="N1695" i="1"/>
  <c r="M1695" i="1"/>
  <c r="J1695" i="1"/>
  <c r="I1695" i="1"/>
  <c r="F1695" i="1"/>
  <c r="E1695" i="1"/>
  <c r="C1695" i="1"/>
  <c r="N1694" i="1"/>
  <c r="C1694" i="1"/>
  <c r="N1693" i="1"/>
  <c r="C1693" i="1"/>
  <c r="N1692" i="1"/>
  <c r="C1692" i="1"/>
  <c r="N1691" i="1"/>
  <c r="C1691" i="1"/>
  <c r="D1691" i="1" s="1"/>
  <c r="N1690" i="1"/>
  <c r="C1690" i="1"/>
  <c r="D1690" i="1" s="1"/>
  <c r="N1689" i="1"/>
  <c r="C1689" i="1"/>
  <c r="D1689" i="1" s="1"/>
  <c r="C1688" i="1"/>
  <c r="D1688" i="1" s="1"/>
  <c r="C1687" i="1"/>
  <c r="D1687" i="1" s="1"/>
  <c r="C1686" i="1"/>
  <c r="D1686" i="1" s="1"/>
  <c r="N1685" i="1"/>
  <c r="M1685" i="1"/>
  <c r="L1685" i="1"/>
  <c r="J1685" i="1"/>
  <c r="I1685" i="1"/>
  <c r="H1685" i="1"/>
  <c r="F1685" i="1"/>
  <c r="E1685" i="1"/>
  <c r="D1685" i="1"/>
  <c r="C1685" i="1"/>
  <c r="E1684" i="1"/>
  <c r="C1684" i="1" s="1"/>
  <c r="N1681" i="1"/>
  <c r="M1681" i="1"/>
  <c r="M1680" i="1" s="1"/>
  <c r="L1681" i="1"/>
  <c r="L1680" i="1" s="1"/>
  <c r="K1681" i="1"/>
  <c r="J1681" i="1"/>
  <c r="I1681" i="1"/>
  <c r="I1680" i="1" s="1"/>
  <c r="H1681" i="1"/>
  <c r="H1680" i="1" s="1"/>
  <c r="G1681" i="1"/>
  <c r="F1681" i="1"/>
  <c r="E1681" i="1"/>
  <c r="E1680" i="1" s="1"/>
  <c r="D1681" i="1"/>
  <c r="D1680" i="1" s="1"/>
  <c r="N1680" i="1"/>
  <c r="K1680" i="1"/>
  <c r="J1680" i="1"/>
  <c r="G1680" i="1"/>
  <c r="F1680" i="1"/>
  <c r="C1680" i="1"/>
  <c r="C1679" i="1"/>
  <c r="N1679" i="1" s="1"/>
  <c r="C1678" i="1"/>
  <c r="N1678" i="1" s="1"/>
  <c r="C1677" i="1"/>
  <c r="N1677" i="1" s="1"/>
  <c r="C1676" i="1"/>
  <c r="N1676" i="1" s="1"/>
  <c r="C1675" i="1"/>
  <c r="N1675" i="1" s="1"/>
  <c r="C1674" i="1"/>
  <c r="N1674" i="1" s="1"/>
  <c r="C1673" i="1"/>
  <c r="D1673" i="1" s="1"/>
  <c r="C1672" i="1"/>
  <c r="D1672" i="1" s="1"/>
  <c r="C1671" i="1"/>
  <c r="D1671" i="1" s="1"/>
  <c r="N1670" i="1"/>
  <c r="M1670" i="1"/>
  <c r="K1670" i="1"/>
  <c r="J1670" i="1"/>
  <c r="I1670" i="1"/>
  <c r="G1670" i="1"/>
  <c r="F1670" i="1"/>
  <c r="E1670" i="1"/>
  <c r="C1670" i="1"/>
  <c r="E1669" i="1"/>
  <c r="C1669" i="1"/>
  <c r="N1666" i="1"/>
  <c r="M1666" i="1"/>
  <c r="L1666" i="1"/>
  <c r="K1666" i="1"/>
  <c r="J1666" i="1"/>
  <c r="I1666" i="1"/>
  <c r="H1666" i="1"/>
  <c r="G1666" i="1"/>
  <c r="F1666" i="1"/>
  <c r="E1666" i="1"/>
  <c r="D1666" i="1"/>
  <c r="N1665" i="1"/>
  <c r="M1665" i="1"/>
  <c r="L1665" i="1"/>
  <c r="J1665" i="1"/>
  <c r="I1665" i="1"/>
  <c r="H1665" i="1"/>
  <c r="F1665" i="1"/>
  <c r="E1665" i="1"/>
  <c r="D1665" i="1"/>
  <c r="C1665" i="1"/>
  <c r="N1664" i="1"/>
  <c r="C1664" i="1"/>
  <c r="N1663" i="1"/>
  <c r="C1663" i="1"/>
  <c r="N1662" i="1"/>
  <c r="C1662" i="1"/>
  <c r="N1661" i="1"/>
  <c r="D1661" i="1"/>
  <c r="C1661" i="1"/>
  <c r="N1660" i="1"/>
  <c r="D1660" i="1"/>
  <c r="C1660" i="1"/>
  <c r="N1659" i="1"/>
  <c r="C1659" i="1"/>
  <c r="D1659" i="1" s="1"/>
  <c r="C1658" i="1"/>
  <c r="D1658" i="1" s="1"/>
  <c r="C1657" i="1"/>
  <c r="D1657" i="1" s="1"/>
  <c r="C1656" i="1"/>
  <c r="D1656" i="1" s="1"/>
  <c r="N1655" i="1"/>
  <c r="M1655" i="1"/>
  <c r="L1655" i="1"/>
  <c r="J1655" i="1"/>
  <c r="I1655" i="1"/>
  <c r="H1655" i="1"/>
  <c r="F1655" i="1"/>
  <c r="E1655" i="1"/>
  <c r="D1655" i="1"/>
  <c r="C1655" i="1"/>
  <c r="N1651" i="1"/>
  <c r="M1651" i="1"/>
  <c r="L1651" i="1"/>
  <c r="K1651" i="1"/>
  <c r="J1651" i="1"/>
  <c r="I1651" i="1"/>
  <c r="H1651" i="1"/>
  <c r="G1651" i="1"/>
  <c r="F1651" i="1"/>
  <c r="E1651" i="1"/>
  <c r="D1651" i="1"/>
  <c r="N1650" i="1"/>
  <c r="M1650" i="1"/>
  <c r="K1650" i="1"/>
  <c r="J1650" i="1"/>
  <c r="I1650" i="1"/>
  <c r="G1650" i="1"/>
  <c r="F1650" i="1"/>
  <c r="E1650" i="1"/>
  <c r="C1650" i="1"/>
  <c r="C1649" i="1"/>
  <c r="N1649" i="1" s="1"/>
  <c r="C1648" i="1"/>
  <c r="N1648" i="1" s="1"/>
  <c r="C1647" i="1"/>
  <c r="N1647" i="1" s="1"/>
  <c r="C1646" i="1"/>
  <c r="C1645" i="1"/>
  <c r="C1644" i="1"/>
  <c r="C1643" i="1"/>
  <c r="D1643" i="1" s="1"/>
  <c r="C1642" i="1"/>
  <c r="D1642" i="1" s="1"/>
  <c r="C1641" i="1"/>
  <c r="D1641" i="1" s="1"/>
  <c r="N1640" i="1"/>
  <c r="M1640" i="1"/>
  <c r="K1640" i="1"/>
  <c r="J1640" i="1"/>
  <c r="I1640" i="1"/>
  <c r="G1640" i="1"/>
  <c r="F1640" i="1"/>
  <c r="E1640" i="1"/>
  <c r="C1640" i="1"/>
  <c r="N1636" i="1"/>
  <c r="M1636" i="1"/>
  <c r="M1635" i="1" s="1"/>
  <c r="L1636" i="1"/>
  <c r="K1636" i="1"/>
  <c r="J1636" i="1"/>
  <c r="I1636" i="1"/>
  <c r="I1635" i="1" s="1"/>
  <c r="H1636" i="1"/>
  <c r="G1636" i="1"/>
  <c r="F1636" i="1"/>
  <c r="E1636" i="1"/>
  <c r="E1635" i="1" s="1"/>
  <c r="D1636" i="1"/>
  <c r="N1635" i="1"/>
  <c r="L1635" i="1"/>
  <c r="K1635" i="1"/>
  <c r="J1635" i="1"/>
  <c r="H1635" i="1"/>
  <c r="G1635" i="1"/>
  <c r="F1635" i="1"/>
  <c r="D1635" i="1"/>
  <c r="C1635" i="1"/>
  <c r="C1634" i="1"/>
  <c r="N1634" i="1" s="1"/>
  <c r="C1633" i="1"/>
  <c r="N1633" i="1" s="1"/>
  <c r="C1632" i="1"/>
  <c r="N1632" i="1" s="1"/>
  <c r="D1631" i="1"/>
  <c r="C1631" i="1"/>
  <c r="N1631" i="1" s="1"/>
  <c r="C1630" i="1"/>
  <c r="N1630" i="1" s="1"/>
  <c r="C1629" i="1"/>
  <c r="C1628" i="1"/>
  <c r="D1628" i="1" s="1"/>
  <c r="C1627" i="1"/>
  <c r="D1627" i="1" s="1"/>
  <c r="C1626" i="1"/>
  <c r="D1626" i="1" s="1"/>
  <c r="N1625" i="1"/>
  <c r="M1625" i="1"/>
  <c r="L1625" i="1"/>
  <c r="K1625" i="1"/>
  <c r="J1625" i="1"/>
  <c r="I1625" i="1"/>
  <c r="H1625" i="1"/>
  <c r="G1625" i="1"/>
  <c r="F1625" i="1"/>
  <c r="E1625" i="1"/>
  <c r="D1625" i="1"/>
  <c r="C1625" i="1"/>
  <c r="N1621" i="1"/>
  <c r="M1621" i="1"/>
  <c r="L1621" i="1"/>
  <c r="L1620" i="1" s="1"/>
  <c r="K1621" i="1"/>
  <c r="J1621" i="1"/>
  <c r="I1621" i="1"/>
  <c r="H1621" i="1"/>
  <c r="H1620" i="1" s="1"/>
  <c r="G1621" i="1"/>
  <c r="F1621" i="1"/>
  <c r="E1621" i="1"/>
  <c r="D1621" i="1"/>
  <c r="D1620" i="1" s="1"/>
  <c r="N1620" i="1"/>
  <c r="M1620" i="1"/>
  <c r="J1620" i="1"/>
  <c r="I1620" i="1"/>
  <c r="F1620" i="1"/>
  <c r="E1620" i="1"/>
  <c r="C1620" i="1"/>
  <c r="N1619" i="1"/>
  <c r="C1619" i="1"/>
  <c r="N1618" i="1"/>
  <c r="C1618" i="1"/>
  <c r="N1617" i="1"/>
  <c r="C1617" i="1"/>
  <c r="N1616" i="1"/>
  <c r="C1616" i="1"/>
  <c r="D1616" i="1" s="1"/>
  <c r="N1615" i="1"/>
  <c r="C1615" i="1"/>
  <c r="D1615" i="1" s="1"/>
  <c r="N1614" i="1"/>
  <c r="C1614" i="1"/>
  <c r="D1614" i="1" s="1"/>
  <c r="C1613" i="1"/>
  <c r="D1613" i="1" s="1"/>
  <c r="C1612" i="1"/>
  <c r="D1612" i="1" s="1"/>
  <c r="C1611" i="1"/>
  <c r="D1611" i="1" s="1"/>
  <c r="N1610" i="1"/>
  <c r="M1610" i="1"/>
  <c r="L1610" i="1"/>
  <c r="J1610" i="1"/>
  <c r="I1610" i="1"/>
  <c r="H1610" i="1"/>
  <c r="F1610" i="1"/>
  <c r="E1610" i="1"/>
  <c r="D1610" i="1"/>
  <c r="C1610" i="1"/>
  <c r="N1606" i="1"/>
  <c r="M1606" i="1"/>
  <c r="M1605" i="1" s="1"/>
  <c r="L1606" i="1"/>
  <c r="K1606" i="1"/>
  <c r="J1606" i="1"/>
  <c r="I1606" i="1"/>
  <c r="I1605" i="1" s="1"/>
  <c r="H1606" i="1"/>
  <c r="G1606" i="1"/>
  <c r="F1606" i="1"/>
  <c r="E1606" i="1"/>
  <c r="E1605" i="1" s="1"/>
  <c r="D1606" i="1"/>
  <c r="N1605" i="1"/>
  <c r="K1605" i="1"/>
  <c r="J1605" i="1"/>
  <c r="G1605" i="1"/>
  <c r="F1605" i="1"/>
  <c r="C1605" i="1"/>
  <c r="C1604" i="1"/>
  <c r="N1604" i="1" s="1"/>
  <c r="C1603" i="1"/>
  <c r="N1603" i="1" s="1"/>
  <c r="C1602" i="1"/>
  <c r="N1602" i="1" s="1"/>
  <c r="C1601" i="1"/>
  <c r="C1600" i="1"/>
  <c r="C1599" i="1"/>
  <c r="C1598" i="1"/>
  <c r="D1598" i="1" s="1"/>
  <c r="C1597" i="1"/>
  <c r="D1597" i="1" s="1"/>
  <c r="C1596" i="1"/>
  <c r="D1596" i="1" s="1"/>
  <c r="N1595" i="1"/>
  <c r="M1595" i="1"/>
  <c r="K1595" i="1"/>
  <c r="J1595" i="1"/>
  <c r="I1595" i="1"/>
  <c r="G1595" i="1"/>
  <c r="F1595" i="1"/>
  <c r="E1595" i="1"/>
  <c r="C1595" i="1"/>
  <c r="N1591" i="1"/>
  <c r="N1590" i="1" s="1"/>
  <c r="M1591" i="1"/>
  <c r="M1590" i="1" s="1"/>
  <c r="L1591" i="1"/>
  <c r="K1591" i="1"/>
  <c r="J1591" i="1"/>
  <c r="J1590" i="1" s="1"/>
  <c r="I1591" i="1"/>
  <c r="I1590" i="1" s="1"/>
  <c r="H1591" i="1"/>
  <c r="G1591" i="1"/>
  <c r="F1591" i="1"/>
  <c r="F1590" i="1" s="1"/>
  <c r="E1591" i="1"/>
  <c r="E1590" i="1" s="1"/>
  <c r="D1591" i="1"/>
  <c r="L1590" i="1"/>
  <c r="K1590" i="1"/>
  <c r="H1590" i="1"/>
  <c r="G1590" i="1"/>
  <c r="D1590" i="1"/>
  <c r="C1590" i="1"/>
  <c r="C1589" i="1"/>
  <c r="N1589" i="1" s="1"/>
  <c r="C1588" i="1"/>
  <c r="N1588" i="1" s="1"/>
  <c r="C1587" i="1"/>
  <c r="N1587" i="1" s="1"/>
  <c r="N1586" i="1"/>
  <c r="D1586" i="1"/>
  <c r="C1586" i="1"/>
  <c r="N1585" i="1"/>
  <c r="D1585" i="1"/>
  <c r="C1585" i="1"/>
  <c r="N1584" i="1"/>
  <c r="D1584" i="1"/>
  <c r="C1584" i="1"/>
  <c r="D1583" i="1"/>
  <c r="C1583" i="1"/>
  <c r="D1582" i="1"/>
  <c r="C1582" i="1"/>
  <c r="D1581" i="1"/>
  <c r="C1581" i="1"/>
  <c r="N1580" i="1"/>
  <c r="M1580" i="1"/>
  <c r="L1580" i="1"/>
  <c r="K1580" i="1"/>
  <c r="J1580" i="1"/>
  <c r="I1580" i="1"/>
  <c r="H1580" i="1"/>
  <c r="G1580" i="1"/>
  <c r="F1580" i="1"/>
  <c r="E1580" i="1"/>
  <c r="D1580" i="1"/>
  <c r="C1580" i="1"/>
  <c r="N1576" i="1"/>
  <c r="M1576" i="1"/>
  <c r="L1576" i="1"/>
  <c r="K1576" i="1"/>
  <c r="K1575" i="1" s="1"/>
  <c r="J1576" i="1"/>
  <c r="I1576" i="1"/>
  <c r="H1576" i="1"/>
  <c r="G1576" i="1"/>
  <c r="G1575" i="1" s="1"/>
  <c r="F1576" i="1"/>
  <c r="E1576" i="1"/>
  <c r="D1576" i="1"/>
  <c r="M1575" i="1"/>
  <c r="L1575" i="1"/>
  <c r="I1575" i="1"/>
  <c r="H1575" i="1"/>
  <c r="E1575" i="1"/>
  <c r="D1575" i="1"/>
  <c r="C1575" i="1"/>
  <c r="N1574" i="1"/>
  <c r="C1574" i="1"/>
  <c r="N1573" i="1"/>
  <c r="C1573" i="1"/>
  <c r="N1572" i="1"/>
  <c r="C1572" i="1"/>
  <c r="N1571" i="1"/>
  <c r="D1571" i="1"/>
  <c r="C1571" i="1"/>
  <c r="N1570" i="1"/>
  <c r="D1570" i="1"/>
  <c r="C1570" i="1"/>
  <c r="N1569" i="1"/>
  <c r="D1569" i="1"/>
  <c r="C1569" i="1"/>
  <c r="D1568" i="1"/>
  <c r="C1568" i="1"/>
  <c r="D1567" i="1"/>
  <c r="C1567" i="1"/>
  <c r="D1566" i="1"/>
  <c r="C1566" i="1"/>
  <c r="M1565" i="1"/>
  <c r="L1565" i="1"/>
  <c r="K1565" i="1"/>
  <c r="I1565" i="1"/>
  <c r="H1565" i="1"/>
  <c r="G1565" i="1"/>
  <c r="E1565" i="1"/>
  <c r="D1565" i="1"/>
  <c r="C1565" i="1"/>
  <c r="N1561" i="1"/>
  <c r="M1561" i="1"/>
  <c r="L1561" i="1"/>
  <c r="L1560" i="1" s="1"/>
  <c r="K1561" i="1"/>
  <c r="K1560" i="1" s="1"/>
  <c r="J1561" i="1"/>
  <c r="I1561" i="1"/>
  <c r="H1561" i="1"/>
  <c r="H1560" i="1" s="1"/>
  <c r="G1561" i="1"/>
  <c r="G1560" i="1" s="1"/>
  <c r="F1561" i="1"/>
  <c r="E1561" i="1"/>
  <c r="D1561" i="1"/>
  <c r="D1560" i="1" s="1"/>
  <c r="N1560" i="1"/>
  <c r="M1560" i="1"/>
  <c r="J1560" i="1"/>
  <c r="I1560" i="1"/>
  <c r="F1560" i="1"/>
  <c r="E1560" i="1"/>
  <c r="C1560" i="1"/>
  <c r="N1559" i="1"/>
  <c r="C1559" i="1"/>
  <c r="N1558" i="1"/>
  <c r="C1558" i="1"/>
  <c r="N1557" i="1"/>
  <c r="C1557" i="1"/>
  <c r="N1556" i="1"/>
  <c r="C1556" i="1"/>
  <c r="D1556" i="1" s="1"/>
  <c r="N1555" i="1"/>
  <c r="C1555" i="1"/>
  <c r="D1555" i="1" s="1"/>
  <c r="N1554" i="1"/>
  <c r="C1554" i="1"/>
  <c r="D1554" i="1" s="1"/>
  <c r="C1553" i="1"/>
  <c r="D1553" i="1" s="1"/>
  <c r="C1552" i="1"/>
  <c r="D1552" i="1" s="1"/>
  <c r="C1551" i="1"/>
  <c r="D1551" i="1" s="1"/>
  <c r="N1550" i="1"/>
  <c r="M1550" i="1"/>
  <c r="L1550" i="1"/>
  <c r="K1550" i="1"/>
  <c r="J1550" i="1"/>
  <c r="I1550" i="1"/>
  <c r="H1550" i="1"/>
  <c r="G1550" i="1"/>
  <c r="F1550" i="1"/>
  <c r="E1550" i="1"/>
  <c r="D1550" i="1"/>
  <c r="C1550" i="1"/>
  <c r="N1546" i="1"/>
  <c r="M1546" i="1"/>
  <c r="M1545" i="1" s="1"/>
  <c r="L1546" i="1"/>
  <c r="L1545" i="1" s="1"/>
  <c r="K1546" i="1"/>
  <c r="J1546" i="1"/>
  <c r="I1546" i="1"/>
  <c r="I1545" i="1" s="1"/>
  <c r="H1546" i="1"/>
  <c r="H1545" i="1" s="1"/>
  <c r="G1546" i="1"/>
  <c r="F1546" i="1"/>
  <c r="E1546" i="1"/>
  <c r="E1545" i="1" s="1"/>
  <c r="D1546" i="1"/>
  <c r="N1545" i="1"/>
  <c r="K1545" i="1"/>
  <c r="J1545" i="1"/>
  <c r="G1545" i="1"/>
  <c r="F1545" i="1"/>
  <c r="D1545" i="1"/>
  <c r="C1545" i="1"/>
  <c r="C1544" i="1"/>
  <c r="N1544" i="1" s="1"/>
  <c r="C1543" i="1"/>
  <c r="N1543" i="1" s="1"/>
  <c r="N1542" i="1"/>
  <c r="C1542" i="1"/>
  <c r="D1541" i="1"/>
  <c r="C1541" i="1"/>
  <c r="N1541" i="1" s="1"/>
  <c r="D1540" i="1"/>
  <c r="C1540" i="1"/>
  <c r="N1540" i="1" s="1"/>
  <c r="D1539" i="1"/>
  <c r="C1539" i="1"/>
  <c r="N1539" i="1" s="1"/>
  <c r="D1538" i="1"/>
  <c r="C1538" i="1"/>
  <c r="D1537" i="1"/>
  <c r="C1537" i="1"/>
  <c r="D1536" i="1"/>
  <c r="C1536" i="1"/>
  <c r="N1535" i="1"/>
  <c r="M1535" i="1"/>
  <c r="L1535" i="1"/>
  <c r="K1535" i="1"/>
  <c r="J1535" i="1"/>
  <c r="I1535" i="1"/>
  <c r="H1535" i="1"/>
  <c r="G1535" i="1"/>
  <c r="F1535" i="1"/>
  <c r="E1535" i="1"/>
  <c r="D1535" i="1"/>
  <c r="C1535" i="1"/>
  <c r="N1531" i="1"/>
  <c r="N1530" i="1" s="1"/>
  <c r="M1531" i="1"/>
  <c r="L1531" i="1"/>
  <c r="K1531" i="1"/>
  <c r="K1530" i="1" s="1"/>
  <c r="J1531" i="1"/>
  <c r="J1530" i="1" s="1"/>
  <c r="I1531" i="1"/>
  <c r="H1531" i="1"/>
  <c r="G1531" i="1"/>
  <c r="G1530" i="1" s="1"/>
  <c r="F1531" i="1"/>
  <c r="F1530" i="1" s="1"/>
  <c r="E1531" i="1"/>
  <c r="D1531" i="1"/>
  <c r="M1530" i="1"/>
  <c r="L1530" i="1"/>
  <c r="I1530" i="1"/>
  <c r="H1530" i="1"/>
  <c r="E1530" i="1"/>
  <c r="D1530" i="1"/>
  <c r="C1530" i="1"/>
  <c r="N1529" i="1"/>
  <c r="C1529" i="1"/>
  <c r="N1528" i="1"/>
  <c r="C1528" i="1"/>
  <c r="N1527" i="1"/>
  <c r="C1527" i="1"/>
  <c r="N1526" i="1"/>
  <c r="D1526" i="1"/>
  <c r="C1526" i="1"/>
  <c r="N1525" i="1"/>
  <c r="D1525" i="1"/>
  <c r="C1525" i="1"/>
  <c r="N1524" i="1"/>
  <c r="D1524" i="1"/>
  <c r="C1524" i="1"/>
  <c r="C1523" i="1"/>
  <c r="D1523" i="1" s="1"/>
  <c r="C1522" i="1"/>
  <c r="D1522" i="1" s="1"/>
  <c r="C1521" i="1"/>
  <c r="D1521" i="1" s="1"/>
  <c r="M1520" i="1"/>
  <c r="L1520" i="1"/>
  <c r="K1520" i="1"/>
  <c r="I1520" i="1"/>
  <c r="H1520" i="1"/>
  <c r="G1520" i="1"/>
  <c r="E1520" i="1"/>
  <c r="D1520" i="1"/>
  <c r="C1520" i="1"/>
  <c r="E1519" i="1"/>
  <c r="E1534" i="1" s="1"/>
  <c r="C1519" i="1"/>
  <c r="N1516" i="1"/>
  <c r="M1516" i="1"/>
  <c r="L1516" i="1"/>
  <c r="K1516" i="1"/>
  <c r="J1516" i="1"/>
  <c r="I1516" i="1"/>
  <c r="H1516" i="1"/>
  <c r="G1516" i="1"/>
  <c r="F1516" i="1"/>
  <c r="E1516" i="1"/>
  <c r="D1516" i="1"/>
  <c r="N1515" i="1"/>
  <c r="M1515" i="1"/>
  <c r="J1515" i="1"/>
  <c r="I1515" i="1"/>
  <c r="F1515" i="1"/>
  <c r="E1515" i="1"/>
  <c r="C1515" i="1"/>
  <c r="C1514" i="1"/>
  <c r="N1514" i="1" s="1"/>
  <c r="N1513" i="1"/>
  <c r="C1513" i="1"/>
  <c r="C1512" i="1"/>
  <c r="N1512" i="1" s="1"/>
  <c r="C1511" i="1"/>
  <c r="C1510" i="1"/>
  <c r="D1510" i="1" s="1"/>
  <c r="C1509" i="1"/>
  <c r="D1509" i="1" s="1"/>
  <c r="C1508" i="1"/>
  <c r="D1508" i="1" s="1"/>
  <c r="C1507" i="1"/>
  <c r="D1507" i="1" s="1"/>
  <c r="C1506" i="1"/>
  <c r="D1506" i="1" s="1"/>
  <c r="N1505" i="1"/>
  <c r="M1505" i="1"/>
  <c r="J1505" i="1"/>
  <c r="I1505" i="1"/>
  <c r="F1505" i="1"/>
  <c r="E1505" i="1"/>
  <c r="C1505" i="1"/>
  <c r="N1501" i="1"/>
  <c r="M1501" i="1"/>
  <c r="L1501" i="1"/>
  <c r="L1500" i="1" s="1"/>
  <c r="K1501" i="1"/>
  <c r="J1501" i="1"/>
  <c r="I1501" i="1"/>
  <c r="H1501" i="1"/>
  <c r="G1501" i="1"/>
  <c r="F1501" i="1"/>
  <c r="E1501" i="1"/>
  <c r="D1501" i="1"/>
  <c r="D1490" i="1" s="1"/>
  <c r="N1500" i="1"/>
  <c r="K1500" i="1"/>
  <c r="J1500" i="1"/>
  <c r="H1500" i="1"/>
  <c r="G1500" i="1"/>
  <c r="F1500" i="1"/>
  <c r="D1500" i="1"/>
  <c r="C1500" i="1"/>
  <c r="C1499" i="1"/>
  <c r="N1499" i="1" s="1"/>
  <c r="C1498" i="1"/>
  <c r="N1498" i="1" s="1"/>
  <c r="C1497" i="1"/>
  <c r="N1497" i="1" s="1"/>
  <c r="C1496" i="1"/>
  <c r="C1495" i="1"/>
  <c r="N1495" i="1" s="1"/>
  <c r="D1494" i="1"/>
  <c r="C1494" i="1"/>
  <c r="N1494" i="1" s="1"/>
  <c r="C1493" i="1"/>
  <c r="D1493" i="1" s="1"/>
  <c r="D1492" i="1"/>
  <c r="C1492" i="1"/>
  <c r="C1491" i="1"/>
  <c r="D1491" i="1" s="1"/>
  <c r="N1490" i="1"/>
  <c r="L1490" i="1"/>
  <c r="K1490" i="1"/>
  <c r="J1490" i="1"/>
  <c r="H1490" i="1"/>
  <c r="G1490" i="1"/>
  <c r="F1490" i="1"/>
  <c r="C1490" i="1"/>
  <c r="N1486" i="1"/>
  <c r="M1486" i="1"/>
  <c r="L1486" i="1"/>
  <c r="K1486" i="1"/>
  <c r="J1486" i="1"/>
  <c r="I1486" i="1"/>
  <c r="H1486" i="1"/>
  <c r="G1486" i="1"/>
  <c r="F1486" i="1"/>
  <c r="E1486" i="1"/>
  <c r="D1486" i="1"/>
  <c r="M1485" i="1"/>
  <c r="L1485" i="1"/>
  <c r="K1485" i="1"/>
  <c r="I1485" i="1"/>
  <c r="H1485" i="1"/>
  <c r="G1485" i="1"/>
  <c r="E1485" i="1"/>
  <c r="D1485" i="1"/>
  <c r="C1485" i="1"/>
  <c r="C1484" i="1"/>
  <c r="N1484" i="1" s="1"/>
  <c r="C1483" i="1"/>
  <c r="N1483" i="1" s="1"/>
  <c r="C1482" i="1"/>
  <c r="N1482" i="1" s="1"/>
  <c r="C1481" i="1"/>
  <c r="D1480" i="1"/>
  <c r="C1480" i="1"/>
  <c r="N1480" i="1" s="1"/>
  <c r="C1479" i="1"/>
  <c r="D1478" i="1"/>
  <c r="C1478" i="1"/>
  <c r="C1477" i="1"/>
  <c r="D1477" i="1" s="1"/>
  <c r="D1476" i="1"/>
  <c r="C1476" i="1"/>
  <c r="M1475" i="1"/>
  <c r="L1475" i="1"/>
  <c r="K1475" i="1"/>
  <c r="I1475" i="1"/>
  <c r="H1475" i="1"/>
  <c r="G1475" i="1"/>
  <c r="E1475" i="1"/>
  <c r="D1475" i="1"/>
  <c r="C1475" i="1"/>
  <c r="N1471" i="1"/>
  <c r="M1471" i="1"/>
  <c r="L1471" i="1"/>
  <c r="K1471" i="1"/>
  <c r="K1470" i="1" s="1"/>
  <c r="J1471" i="1"/>
  <c r="I1471" i="1"/>
  <c r="I1460" i="1" s="1"/>
  <c r="H1471" i="1"/>
  <c r="G1471" i="1"/>
  <c r="G1470" i="1" s="1"/>
  <c r="F1471" i="1"/>
  <c r="E1471" i="1"/>
  <c r="E1470" i="1" s="1"/>
  <c r="D1471" i="1"/>
  <c r="L1470" i="1"/>
  <c r="I1470" i="1"/>
  <c r="H1470" i="1"/>
  <c r="D1470" i="1"/>
  <c r="C1470" i="1"/>
  <c r="N1469" i="1"/>
  <c r="C1469" i="1"/>
  <c r="N1468" i="1"/>
  <c r="C1468" i="1"/>
  <c r="N1467" i="1"/>
  <c r="C1467" i="1"/>
  <c r="N1466" i="1"/>
  <c r="D1466" i="1"/>
  <c r="C1466" i="1"/>
  <c r="N1465" i="1"/>
  <c r="D1465" i="1"/>
  <c r="C1465" i="1"/>
  <c r="N1464" i="1"/>
  <c r="D1464" i="1"/>
  <c r="C1464" i="1"/>
  <c r="D1463" i="1"/>
  <c r="C1463" i="1"/>
  <c r="D1462" i="1"/>
  <c r="C1462" i="1"/>
  <c r="D1461" i="1"/>
  <c r="C1461" i="1"/>
  <c r="L1460" i="1"/>
  <c r="K1460" i="1"/>
  <c r="H1460" i="1"/>
  <c r="G1460" i="1"/>
  <c r="E1460" i="1"/>
  <c r="D1460" i="1"/>
  <c r="C1460" i="1"/>
  <c r="N1456" i="1"/>
  <c r="N1445" i="1" s="1"/>
  <c r="M1456" i="1"/>
  <c r="L1456" i="1"/>
  <c r="L1455" i="1" s="1"/>
  <c r="K1456" i="1"/>
  <c r="K1455" i="1" s="1"/>
  <c r="J1456" i="1"/>
  <c r="J1455" i="1" s="1"/>
  <c r="I1456" i="1"/>
  <c r="H1456" i="1"/>
  <c r="H1455" i="1" s="1"/>
  <c r="G1456" i="1"/>
  <c r="G1455" i="1" s="1"/>
  <c r="F1456" i="1"/>
  <c r="F1445" i="1" s="1"/>
  <c r="E1456" i="1"/>
  <c r="D1456" i="1"/>
  <c r="D1455" i="1" s="1"/>
  <c r="M1455" i="1"/>
  <c r="I1455" i="1"/>
  <c r="E1455" i="1"/>
  <c r="C1455" i="1"/>
  <c r="C1454" i="1"/>
  <c r="N1454" i="1" s="1"/>
  <c r="C1453" i="1"/>
  <c r="N1453" i="1" s="1"/>
  <c r="C1452" i="1"/>
  <c r="N1452" i="1" s="1"/>
  <c r="N1451" i="1"/>
  <c r="C1451" i="1"/>
  <c r="D1451" i="1" s="1"/>
  <c r="C1450" i="1"/>
  <c r="D1450" i="1" s="1"/>
  <c r="N1449" i="1"/>
  <c r="C1449" i="1"/>
  <c r="D1449" i="1" s="1"/>
  <c r="C1448" i="1"/>
  <c r="D1448" i="1" s="1"/>
  <c r="C1447" i="1"/>
  <c r="D1447" i="1" s="1"/>
  <c r="C1446" i="1"/>
  <c r="D1446" i="1" s="1"/>
  <c r="M1445" i="1"/>
  <c r="L1445" i="1"/>
  <c r="K1445" i="1"/>
  <c r="I1445" i="1"/>
  <c r="H1445" i="1"/>
  <c r="G1445" i="1"/>
  <c r="E1445" i="1"/>
  <c r="D1445" i="1"/>
  <c r="C1445" i="1"/>
  <c r="N1441" i="1"/>
  <c r="M1441" i="1"/>
  <c r="L1441" i="1"/>
  <c r="L1430" i="1" s="1"/>
  <c r="K1441" i="1"/>
  <c r="J1441" i="1"/>
  <c r="I1441" i="1"/>
  <c r="H1441" i="1"/>
  <c r="H1440" i="1" s="1"/>
  <c r="G1441" i="1"/>
  <c r="F1441" i="1"/>
  <c r="E1441" i="1"/>
  <c r="D1441" i="1"/>
  <c r="D1430" i="1" s="1"/>
  <c r="N1440" i="1"/>
  <c r="K1440" i="1"/>
  <c r="J1440" i="1"/>
  <c r="G1440" i="1"/>
  <c r="F1440" i="1"/>
  <c r="D1440" i="1"/>
  <c r="C1440" i="1"/>
  <c r="C1439" i="1"/>
  <c r="N1439" i="1" s="1"/>
  <c r="C1438" i="1"/>
  <c r="N1438" i="1" s="1"/>
  <c r="C1437" i="1"/>
  <c r="N1437" i="1" s="1"/>
  <c r="D1436" i="1"/>
  <c r="C1436" i="1"/>
  <c r="N1436" i="1" s="1"/>
  <c r="C1435" i="1"/>
  <c r="N1435" i="1" s="1"/>
  <c r="D1434" i="1"/>
  <c r="C1434" i="1"/>
  <c r="N1434" i="1" s="1"/>
  <c r="C1433" i="1"/>
  <c r="D1433" i="1" s="1"/>
  <c r="D1432" i="1"/>
  <c r="C1432" i="1"/>
  <c r="C1431" i="1"/>
  <c r="D1431" i="1" s="1"/>
  <c r="N1430" i="1"/>
  <c r="K1430" i="1"/>
  <c r="J1430" i="1"/>
  <c r="H1430" i="1"/>
  <c r="G1430" i="1"/>
  <c r="F1430" i="1"/>
  <c r="C1430" i="1"/>
  <c r="N1426" i="1"/>
  <c r="M1426" i="1"/>
  <c r="L1426" i="1"/>
  <c r="K1426" i="1"/>
  <c r="J1426" i="1"/>
  <c r="I1426" i="1"/>
  <c r="H1426" i="1"/>
  <c r="G1426" i="1"/>
  <c r="F1426" i="1"/>
  <c r="E1426" i="1"/>
  <c r="D1426" i="1"/>
  <c r="M1425" i="1"/>
  <c r="L1425" i="1"/>
  <c r="K1425" i="1"/>
  <c r="I1425" i="1"/>
  <c r="H1425" i="1"/>
  <c r="G1425" i="1"/>
  <c r="E1425" i="1"/>
  <c r="D1425" i="1"/>
  <c r="C1425" i="1"/>
  <c r="C1424" i="1"/>
  <c r="N1424" i="1" s="1"/>
  <c r="C1423" i="1"/>
  <c r="N1423" i="1" s="1"/>
  <c r="C1422" i="1"/>
  <c r="N1422" i="1" s="1"/>
  <c r="D1421" i="1"/>
  <c r="C1421" i="1"/>
  <c r="N1421" i="1" s="1"/>
  <c r="D1420" i="1"/>
  <c r="C1420" i="1"/>
  <c r="N1420" i="1" s="1"/>
  <c r="D1419" i="1"/>
  <c r="C1419" i="1"/>
  <c r="N1419" i="1" s="1"/>
  <c r="D1418" i="1"/>
  <c r="C1418" i="1"/>
  <c r="D1417" i="1"/>
  <c r="C1417" i="1"/>
  <c r="D1416" i="1"/>
  <c r="C1416" i="1"/>
  <c r="M1415" i="1"/>
  <c r="L1415" i="1"/>
  <c r="K1415" i="1"/>
  <c r="I1415" i="1"/>
  <c r="H1415" i="1"/>
  <c r="G1415" i="1"/>
  <c r="E1415" i="1"/>
  <c r="D1415" i="1"/>
  <c r="C1415" i="1"/>
  <c r="N1411" i="1"/>
  <c r="M1411" i="1"/>
  <c r="L1411" i="1"/>
  <c r="K1411" i="1"/>
  <c r="J1411" i="1"/>
  <c r="I1411" i="1"/>
  <c r="H1411" i="1"/>
  <c r="G1411" i="1"/>
  <c r="F1411" i="1"/>
  <c r="E1411" i="1"/>
  <c r="D1411" i="1"/>
  <c r="N1410" i="1"/>
  <c r="M1410" i="1"/>
  <c r="L1410" i="1"/>
  <c r="J1410" i="1"/>
  <c r="I1410" i="1"/>
  <c r="H1410" i="1"/>
  <c r="F1410" i="1"/>
  <c r="E1410" i="1"/>
  <c r="D1410" i="1"/>
  <c r="C1410" i="1"/>
  <c r="N1409" i="1"/>
  <c r="C1409" i="1"/>
  <c r="N1408" i="1"/>
  <c r="C1408" i="1"/>
  <c r="N1407" i="1"/>
  <c r="C1407" i="1"/>
  <c r="N1406" i="1"/>
  <c r="D1406" i="1"/>
  <c r="C1406" i="1"/>
  <c r="N1405" i="1"/>
  <c r="D1405" i="1"/>
  <c r="C1405" i="1"/>
  <c r="N1404" i="1"/>
  <c r="D1404" i="1"/>
  <c r="C1404" i="1"/>
  <c r="D1403" i="1"/>
  <c r="C1403" i="1"/>
  <c r="D1402" i="1"/>
  <c r="C1402" i="1"/>
  <c r="D1401" i="1"/>
  <c r="C1401" i="1"/>
  <c r="N1400" i="1"/>
  <c r="M1400" i="1"/>
  <c r="L1400" i="1"/>
  <c r="J1400" i="1"/>
  <c r="I1400" i="1"/>
  <c r="H1400" i="1"/>
  <c r="F1400" i="1"/>
  <c r="E1400" i="1"/>
  <c r="D1400" i="1"/>
  <c r="C1400" i="1"/>
  <c r="N1396" i="1"/>
  <c r="M1396" i="1"/>
  <c r="L1396" i="1"/>
  <c r="L1395" i="1" s="1"/>
  <c r="K1396" i="1"/>
  <c r="K1395" i="1" s="1"/>
  <c r="J1396" i="1"/>
  <c r="I1396" i="1"/>
  <c r="H1396" i="1"/>
  <c r="H1395" i="1" s="1"/>
  <c r="G1396" i="1"/>
  <c r="F1396" i="1"/>
  <c r="E1396" i="1"/>
  <c r="D1396" i="1"/>
  <c r="D1395" i="1" s="1"/>
  <c r="N1395" i="1"/>
  <c r="M1395" i="1"/>
  <c r="J1395" i="1"/>
  <c r="I1395" i="1"/>
  <c r="G1395" i="1"/>
  <c r="F1395" i="1"/>
  <c r="E1395" i="1"/>
  <c r="C1395" i="1"/>
  <c r="N1394" i="1"/>
  <c r="C1394" i="1"/>
  <c r="C1393" i="1"/>
  <c r="N1393" i="1" s="1"/>
  <c r="N1392" i="1"/>
  <c r="C1392" i="1"/>
  <c r="C1391" i="1"/>
  <c r="N1391" i="1" s="1"/>
  <c r="C1390" i="1"/>
  <c r="N1390" i="1" s="1"/>
  <c r="C1389" i="1"/>
  <c r="N1389" i="1" s="1"/>
  <c r="C1388" i="1"/>
  <c r="D1388" i="1" s="1"/>
  <c r="C1387" i="1"/>
  <c r="D1387" i="1" s="1"/>
  <c r="C1386" i="1"/>
  <c r="D1386" i="1" s="1"/>
  <c r="N1385" i="1"/>
  <c r="M1385" i="1"/>
  <c r="L1385" i="1"/>
  <c r="K1385" i="1"/>
  <c r="J1385" i="1"/>
  <c r="I1385" i="1"/>
  <c r="H1385" i="1"/>
  <c r="G1385" i="1"/>
  <c r="F1385" i="1"/>
  <c r="E1385" i="1"/>
  <c r="D1385" i="1"/>
  <c r="C1385" i="1"/>
  <c r="N1381" i="1"/>
  <c r="N1380" i="1" s="1"/>
  <c r="M1381" i="1"/>
  <c r="M1370" i="1" s="1"/>
  <c r="L1381" i="1"/>
  <c r="K1381" i="1"/>
  <c r="J1381" i="1"/>
  <c r="J1380" i="1" s="1"/>
  <c r="I1381" i="1"/>
  <c r="I1380" i="1" s="1"/>
  <c r="H1381" i="1"/>
  <c r="G1381" i="1"/>
  <c r="F1381" i="1"/>
  <c r="F1380" i="1" s="1"/>
  <c r="E1381" i="1"/>
  <c r="E1380" i="1" s="1"/>
  <c r="D1381" i="1"/>
  <c r="L1380" i="1"/>
  <c r="K1380" i="1"/>
  <c r="H1380" i="1"/>
  <c r="G1380" i="1"/>
  <c r="D1380" i="1"/>
  <c r="C1380" i="1"/>
  <c r="C1379" i="1"/>
  <c r="N1379" i="1" s="1"/>
  <c r="C1378" i="1"/>
  <c r="N1378" i="1" s="1"/>
  <c r="C1377" i="1"/>
  <c r="N1377" i="1" s="1"/>
  <c r="D1376" i="1"/>
  <c r="C1376" i="1"/>
  <c r="N1376" i="1" s="1"/>
  <c r="D1375" i="1"/>
  <c r="C1375" i="1"/>
  <c r="N1375" i="1" s="1"/>
  <c r="D1374" i="1"/>
  <c r="C1374" i="1"/>
  <c r="N1374" i="1" s="1"/>
  <c r="D1373" i="1"/>
  <c r="C1373" i="1"/>
  <c r="D1372" i="1"/>
  <c r="C1372" i="1"/>
  <c r="D1371" i="1"/>
  <c r="C1371" i="1"/>
  <c r="L1370" i="1"/>
  <c r="K1370" i="1"/>
  <c r="H1370" i="1"/>
  <c r="G1370" i="1"/>
  <c r="D1370" i="1"/>
  <c r="C1370" i="1"/>
  <c r="E1369" i="1"/>
  <c r="E1384" i="1" s="1"/>
  <c r="C1369" i="1"/>
  <c r="N1366" i="1"/>
  <c r="M1366" i="1"/>
  <c r="L1366" i="1"/>
  <c r="K1366" i="1"/>
  <c r="J1366" i="1"/>
  <c r="I1366" i="1"/>
  <c r="H1366" i="1"/>
  <c r="G1366" i="1"/>
  <c r="F1366" i="1"/>
  <c r="E1366" i="1"/>
  <c r="D1366" i="1"/>
  <c r="N1365" i="1"/>
  <c r="M1365" i="1"/>
  <c r="L1365" i="1"/>
  <c r="J1365" i="1"/>
  <c r="I1365" i="1"/>
  <c r="H1365" i="1"/>
  <c r="F1365" i="1"/>
  <c r="E1365" i="1"/>
  <c r="D1365" i="1"/>
  <c r="C1365" i="1"/>
  <c r="N1364" i="1"/>
  <c r="C1364" i="1"/>
  <c r="N1363" i="1"/>
  <c r="C1363" i="1"/>
  <c r="N1362" i="1"/>
  <c r="C1362" i="1"/>
  <c r="N1361" i="1"/>
  <c r="D1361" i="1"/>
  <c r="C1361" i="1"/>
  <c r="N1360" i="1"/>
  <c r="C1360" i="1"/>
  <c r="D1360" i="1" s="1"/>
  <c r="N1359" i="1"/>
  <c r="C1359" i="1"/>
  <c r="D1359" i="1" s="1"/>
  <c r="C1358" i="1"/>
  <c r="D1358" i="1" s="1"/>
  <c r="C1357" i="1"/>
  <c r="D1357" i="1" s="1"/>
  <c r="C1356" i="1"/>
  <c r="D1356" i="1" s="1"/>
  <c r="N1355" i="1"/>
  <c r="M1355" i="1"/>
  <c r="L1355" i="1"/>
  <c r="J1355" i="1"/>
  <c r="I1355" i="1"/>
  <c r="H1355" i="1"/>
  <c r="F1355" i="1"/>
  <c r="E1355" i="1"/>
  <c r="D1355" i="1"/>
  <c r="C1355" i="1"/>
  <c r="N1351" i="1"/>
  <c r="M1351" i="1"/>
  <c r="L1351" i="1"/>
  <c r="K1351" i="1"/>
  <c r="J1351" i="1"/>
  <c r="I1351" i="1"/>
  <c r="H1351" i="1"/>
  <c r="G1351" i="1"/>
  <c r="F1351" i="1"/>
  <c r="E1351" i="1"/>
  <c r="D1351" i="1"/>
  <c r="N1350" i="1"/>
  <c r="M1350" i="1"/>
  <c r="K1350" i="1"/>
  <c r="J1350" i="1"/>
  <c r="I1350" i="1"/>
  <c r="G1350" i="1"/>
  <c r="F1350" i="1"/>
  <c r="E1350" i="1"/>
  <c r="C1350" i="1"/>
  <c r="C1349" i="1"/>
  <c r="N1349" i="1" s="1"/>
  <c r="C1348" i="1"/>
  <c r="N1348" i="1" s="1"/>
  <c r="C1347" i="1"/>
  <c r="N1347" i="1" s="1"/>
  <c r="C1346" i="1"/>
  <c r="C1345" i="1"/>
  <c r="C1344" i="1"/>
  <c r="C1343" i="1"/>
  <c r="D1343" i="1" s="1"/>
  <c r="C1342" i="1"/>
  <c r="D1342" i="1" s="1"/>
  <c r="C1341" i="1"/>
  <c r="D1341" i="1" s="1"/>
  <c r="N1340" i="1"/>
  <c r="M1340" i="1"/>
  <c r="K1340" i="1"/>
  <c r="J1340" i="1"/>
  <c r="I1340" i="1"/>
  <c r="G1340" i="1"/>
  <c r="F1340" i="1"/>
  <c r="E1340" i="1"/>
  <c r="C1340" i="1"/>
  <c r="N1336" i="1"/>
  <c r="M1336" i="1"/>
  <c r="M1335" i="1" s="1"/>
  <c r="L1336" i="1"/>
  <c r="K1336" i="1"/>
  <c r="J1336" i="1"/>
  <c r="I1336" i="1"/>
  <c r="I1335" i="1" s="1"/>
  <c r="H1336" i="1"/>
  <c r="G1336" i="1"/>
  <c r="F1336" i="1"/>
  <c r="E1336" i="1"/>
  <c r="E1335" i="1" s="1"/>
  <c r="D1336" i="1"/>
  <c r="N1335" i="1"/>
  <c r="L1335" i="1"/>
  <c r="K1335" i="1"/>
  <c r="J1335" i="1"/>
  <c r="H1335" i="1"/>
  <c r="G1335" i="1"/>
  <c r="F1335" i="1"/>
  <c r="D1335" i="1"/>
  <c r="C1335" i="1"/>
  <c r="C1334" i="1"/>
  <c r="N1334" i="1" s="1"/>
  <c r="C1333" i="1"/>
  <c r="N1333" i="1" s="1"/>
  <c r="C1332" i="1"/>
  <c r="N1332" i="1" s="1"/>
  <c r="D1331" i="1"/>
  <c r="C1331" i="1"/>
  <c r="N1331" i="1" s="1"/>
  <c r="D1330" i="1"/>
  <c r="C1330" i="1"/>
  <c r="N1330" i="1" s="1"/>
  <c r="C1329" i="1"/>
  <c r="N1329" i="1" s="1"/>
  <c r="C1328" i="1"/>
  <c r="D1328" i="1" s="1"/>
  <c r="C1327" i="1"/>
  <c r="D1327" i="1" s="1"/>
  <c r="C1326" i="1"/>
  <c r="D1326" i="1" s="1"/>
  <c r="N1325" i="1"/>
  <c r="L1325" i="1"/>
  <c r="K1325" i="1"/>
  <c r="J1325" i="1"/>
  <c r="H1325" i="1"/>
  <c r="G1325" i="1"/>
  <c r="F1325" i="1"/>
  <c r="D1325" i="1"/>
  <c r="C1325" i="1"/>
  <c r="N1321" i="1"/>
  <c r="N1320" i="1" s="1"/>
  <c r="M1321" i="1"/>
  <c r="L1321" i="1"/>
  <c r="K1321" i="1"/>
  <c r="K1320" i="1" s="1"/>
  <c r="J1321" i="1"/>
  <c r="J1320" i="1" s="1"/>
  <c r="I1321" i="1"/>
  <c r="H1321" i="1"/>
  <c r="G1321" i="1"/>
  <c r="G1320" i="1" s="1"/>
  <c r="F1321" i="1"/>
  <c r="F1320" i="1" s="1"/>
  <c r="E1321" i="1"/>
  <c r="D1321" i="1"/>
  <c r="L1320" i="1"/>
  <c r="H1320" i="1"/>
  <c r="D1320" i="1"/>
  <c r="C1320" i="1"/>
  <c r="C1319" i="1"/>
  <c r="N1319" i="1" s="1"/>
  <c r="C1318" i="1"/>
  <c r="N1318" i="1" s="1"/>
  <c r="C1317" i="1"/>
  <c r="N1317" i="1" s="1"/>
  <c r="D1316" i="1"/>
  <c r="C1316" i="1"/>
  <c r="N1316" i="1" s="1"/>
  <c r="D1315" i="1"/>
  <c r="C1315" i="1"/>
  <c r="N1315" i="1" s="1"/>
  <c r="D1314" i="1"/>
  <c r="C1314" i="1"/>
  <c r="N1314" i="1" s="1"/>
  <c r="D1313" i="1"/>
  <c r="C1313" i="1"/>
  <c r="D1312" i="1"/>
  <c r="C1312" i="1"/>
  <c r="D1311" i="1"/>
  <c r="C1311" i="1"/>
  <c r="L1310" i="1"/>
  <c r="K1310" i="1"/>
  <c r="H1310" i="1"/>
  <c r="G1310" i="1"/>
  <c r="D1310" i="1"/>
  <c r="C1310" i="1"/>
  <c r="N1306" i="1"/>
  <c r="N1305" i="1" s="1"/>
  <c r="M1306" i="1"/>
  <c r="L1306" i="1"/>
  <c r="K1306" i="1"/>
  <c r="K1305" i="1" s="1"/>
  <c r="J1306" i="1"/>
  <c r="J1305" i="1" s="1"/>
  <c r="I1306" i="1"/>
  <c r="H1306" i="1"/>
  <c r="G1306" i="1"/>
  <c r="G1305" i="1" s="1"/>
  <c r="F1306" i="1"/>
  <c r="F1305" i="1" s="1"/>
  <c r="E1306" i="1"/>
  <c r="D1306" i="1"/>
  <c r="M1305" i="1"/>
  <c r="L1305" i="1"/>
  <c r="I1305" i="1"/>
  <c r="H1305" i="1"/>
  <c r="E1305" i="1"/>
  <c r="D1305" i="1"/>
  <c r="C1305" i="1"/>
  <c r="N1304" i="1"/>
  <c r="C1304" i="1"/>
  <c r="N1303" i="1"/>
  <c r="C1303" i="1"/>
  <c r="N1302" i="1"/>
  <c r="C1302" i="1"/>
  <c r="N1301" i="1"/>
  <c r="D1301" i="1"/>
  <c r="C1301" i="1"/>
  <c r="N1300" i="1"/>
  <c r="D1300" i="1"/>
  <c r="C1300" i="1"/>
  <c r="N1299" i="1"/>
  <c r="D1299" i="1"/>
  <c r="C1299" i="1"/>
  <c r="D1298" i="1"/>
  <c r="C1298" i="1"/>
  <c r="C1297" i="1"/>
  <c r="D1297" i="1" s="1"/>
  <c r="C1296" i="1"/>
  <c r="D1296" i="1" s="1"/>
  <c r="N1295" i="1"/>
  <c r="M1295" i="1"/>
  <c r="L1295" i="1"/>
  <c r="J1295" i="1"/>
  <c r="I1295" i="1"/>
  <c r="H1295" i="1"/>
  <c r="F1295" i="1"/>
  <c r="E1295" i="1"/>
  <c r="D1295" i="1"/>
  <c r="C1295" i="1"/>
  <c r="N1291" i="1"/>
  <c r="M1291" i="1"/>
  <c r="L1291" i="1"/>
  <c r="L1290" i="1" s="1"/>
  <c r="K1291" i="1"/>
  <c r="J1291" i="1"/>
  <c r="I1291" i="1"/>
  <c r="H1291" i="1"/>
  <c r="H1290" i="1" s="1"/>
  <c r="G1291" i="1"/>
  <c r="F1291" i="1"/>
  <c r="E1291" i="1"/>
  <c r="D1291" i="1"/>
  <c r="D1290" i="1" s="1"/>
  <c r="N1290" i="1"/>
  <c r="M1290" i="1"/>
  <c r="K1290" i="1"/>
  <c r="J1290" i="1"/>
  <c r="I1290" i="1"/>
  <c r="G1290" i="1"/>
  <c r="F1290" i="1"/>
  <c r="E1290" i="1"/>
  <c r="C1290" i="1"/>
  <c r="C1289" i="1"/>
  <c r="N1289" i="1" s="1"/>
  <c r="N1288" i="1"/>
  <c r="C1288" i="1"/>
  <c r="N1287" i="1"/>
  <c r="C1287" i="1"/>
  <c r="N1286" i="1"/>
  <c r="D1286" i="1"/>
  <c r="C1286" i="1"/>
  <c r="N1285" i="1"/>
  <c r="D1285" i="1"/>
  <c r="C1285" i="1"/>
  <c r="N1284" i="1"/>
  <c r="D1284" i="1"/>
  <c r="C1284" i="1"/>
  <c r="D1283" i="1"/>
  <c r="C1283" i="1"/>
  <c r="D1282" i="1"/>
  <c r="C1282" i="1"/>
  <c r="D1281" i="1"/>
  <c r="C1281" i="1"/>
  <c r="N1280" i="1"/>
  <c r="M1280" i="1"/>
  <c r="L1280" i="1"/>
  <c r="K1280" i="1"/>
  <c r="J1280" i="1"/>
  <c r="I1280" i="1"/>
  <c r="H1280" i="1"/>
  <c r="G1280" i="1"/>
  <c r="F1280" i="1"/>
  <c r="E1280" i="1"/>
  <c r="D1280" i="1"/>
  <c r="C1280" i="1"/>
  <c r="N1276" i="1"/>
  <c r="M1276" i="1"/>
  <c r="L1276" i="1"/>
  <c r="L1275" i="1" s="1"/>
  <c r="K1276" i="1"/>
  <c r="J1276" i="1"/>
  <c r="I1276" i="1"/>
  <c r="H1276" i="1"/>
  <c r="H1275" i="1" s="1"/>
  <c r="G1276" i="1"/>
  <c r="F1276" i="1"/>
  <c r="E1276" i="1"/>
  <c r="D1276" i="1"/>
  <c r="D1275" i="1" s="1"/>
  <c r="N1275" i="1"/>
  <c r="M1275" i="1"/>
  <c r="J1275" i="1"/>
  <c r="I1275" i="1"/>
  <c r="F1275" i="1"/>
  <c r="E1275" i="1"/>
  <c r="C1275" i="1"/>
  <c r="N1274" i="1"/>
  <c r="C1274" i="1"/>
  <c r="N1273" i="1"/>
  <c r="C1273" i="1"/>
  <c r="N1272" i="1"/>
  <c r="C1272" i="1"/>
  <c r="N1271" i="1"/>
  <c r="C1271" i="1"/>
  <c r="D1271" i="1" s="1"/>
  <c r="N1270" i="1"/>
  <c r="C1270" i="1"/>
  <c r="D1270" i="1" s="1"/>
  <c r="N1269" i="1"/>
  <c r="C1269" i="1"/>
  <c r="D1269" i="1" s="1"/>
  <c r="C1268" i="1"/>
  <c r="D1268" i="1" s="1"/>
  <c r="C1267" i="1"/>
  <c r="D1267" i="1" s="1"/>
  <c r="C1266" i="1"/>
  <c r="D1266" i="1" s="1"/>
  <c r="N1265" i="1"/>
  <c r="M1265" i="1"/>
  <c r="L1265" i="1"/>
  <c r="J1265" i="1"/>
  <c r="I1265" i="1"/>
  <c r="H1265" i="1"/>
  <c r="F1265" i="1"/>
  <c r="E1265" i="1"/>
  <c r="D1265" i="1"/>
  <c r="C1265" i="1"/>
  <c r="N1261" i="1"/>
  <c r="M1261" i="1"/>
  <c r="M1260" i="1" s="1"/>
  <c r="L1261" i="1"/>
  <c r="L1260" i="1" s="1"/>
  <c r="K1261" i="1"/>
  <c r="J1261" i="1"/>
  <c r="I1261" i="1"/>
  <c r="I1260" i="1" s="1"/>
  <c r="H1261" i="1"/>
  <c r="H1260" i="1" s="1"/>
  <c r="G1261" i="1"/>
  <c r="F1261" i="1"/>
  <c r="E1261" i="1"/>
  <c r="E1260" i="1" s="1"/>
  <c r="D1261" i="1"/>
  <c r="D1260" i="1" s="1"/>
  <c r="N1260" i="1"/>
  <c r="K1260" i="1"/>
  <c r="J1260" i="1"/>
  <c r="G1260" i="1"/>
  <c r="F1260" i="1"/>
  <c r="C1260" i="1"/>
  <c r="C1259" i="1"/>
  <c r="N1259" i="1" s="1"/>
  <c r="C1258" i="1"/>
  <c r="N1258" i="1" s="1"/>
  <c r="C1257" i="1"/>
  <c r="N1257" i="1" s="1"/>
  <c r="D1256" i="1"/>
  <c r="C1256" i="1"/>
  <c r="N1256" i="1" s="1"/>
  <c r="N1255" i="1"/>
  <c r="C1255" i="1"/>
  <c r="D1255" i="1" s="1"/>
  <c r="C1254" i="1"/>
  <c r="D1254" i="1" s="1"/>
  <c r="C1253" i="1"/>
  <c r="D1253" i="1" s="1"/>
  <c r="C1252" i="1"/>
  <c r="D1252" i="1" s="1"/>
  <c r="C1251" i="1"/>
  <c r="D1251" i="1" s="1"/>
  <c r="N1250" i="1"/>
  <c r="M1250" i="1"/>
  <c r="L1250" i="1"/>
  <c r="K1250" i="1"/>
  <c r="J1250" i="1"/>
  <c r="I1250" i="1"/>
  <c r="H1250" i="1"/>
  <c r="G1250" i="1"/>
  <c r="F1250" i="1"/>
  <c r="E1250" i="1"/>
  <c r="D1250" i="1"/>
  <c r="C1250" i="1"/>
  <c r="N1246" i="1"/>
  <c r="M1246" i="1"/>
  <c r="M1245" i="1" s="1"/>
  <c r="L1246" i="1"/>
  <c r="K1246" i="1"/>
  <c r="K1245" i="1" s="1"/>
  <c r="J1246" i="1"/>
  <c r="I1246" i="1"/>
  <c r="I1245" i="1" s="1"/>
  <c r="H1246" i="1"/>
  <c r="G1246" i="1"/>
  <c r="G1245" i="1" s="1"/>
  <c r="F1246" i="1"/>
  <c r="E1246" i="1"/>
  <c r="E1245" i="1" s="1"/>
  <c r="D1246" i="1"/>
  <c r="N1245" i="1"/>
  <c r="L1245" i="1"/>
  <c r="J1245" i="1"/>
  <c r="H1245" i="1"/>
  <c r="F1245" i="1"/>
  <c r="D1245" i="1"/>
  <c r="C1245" i="1"/>
  <c r="N1244" i="1"/>
  <c r="C1244" i="1"/>
  <c r="N1243" i="1"/>
  <c r="C1243" i="1"/>
  <c r="N1242" i="1"/>
  <c r="C1242" i="1"/>
  <c r="N1241" i="1"/>
  <c r="D1241" i="1"/>
  <c r="C1241" i="1"/>
  <c r="N1240" i="1"/>
  <c r="D1240" i="1"/>
  <c r="C1240" i="1"/>
  <c r="N1239" i="1"/>
  <c r="D1239" i="1"/>
  <c r="C1239" i="1"/>
  <c r="D1238" i="1"/>
  <c r="C1238" i="1"/>
  <c r="D1237" i="1"/>
  <c r="C1237" i="1"/>
  <c r="D1236" i="1"/>
  <c r="C1236" i="1"/>
  <c r="N1235" i="1"/>
  <c r="M1235" i="1"/>
  <c r="L1235" i="1"/>
  <c r="J1235" i="1"/>
  <c r="I1235" i="1"/>
  <c r="H1235" i="1"/>
  <c r="F1235" i="1"/>
  <c r="E1235" i="1"/>
  <c r="D1235" i="1"/>
  <c r="C1235" i="1"/>
  <c r="E1234" i="1"/>
  <c r="C1234" i="1" s="1"/>
  <c r="N1231" i="1"/>
  <c r="N1230" i="1" s="1"/>
  <c r="M1231" i="1"/>
  <c r="L1231" i="1"/>
  <c r="L1230" i="1" s="1"/>
  <c r="K1231" i="1"/>
  <c r="J1231" i="1"/>
  <c r="J1230" i="1" s="1"/>
  <c r="I1231" i="1"/>
  <c r="H1231" i="1"/>
  <c r="H1230" i="1" s="1"/>
  <c r="G1231" i="1"/>
  <c r="F1231" i="1"/>
  <c r="F1230" i="1" s="1"/>
  <c r="E1231" i="1"/>
  <c r="D1231" i="1"/>
  <c r="D1230" i="1" s="1"/>
  <c r="M1230" i="1"/>
  <c r="K1230" i="1"/>
  <c r="I1230" i="1"/>
  <c r="G1230" i="1"/>
  <c r="E1230" i="1"/>
  <c r="C1230" i="1"/>
  <c r="C1229" i="1"/>
  <c r="N1229" i="1" s="1"/>
  <c r="C1228" i="1"/>
  <c r="N1228" i="1" s="1"/>
  <c r="C1227" i="1"/>
  <c r="N1227" i="1" s="1"/>
  <c r="C1226" i="1"/>
  <c r="N1226" i="1" s="1"/>
  <c r="C1225" i="1"/>
  <c r="N1225" i="1" s="1"/>
  <c r="C1224" i="1"/>
  <c r="N1224" i="1" s="1"/>
  <c r="C1223" i="1"/>
  <c r="D1223" i="1" s="1"/>
  <c r="C1222" i="1"/>
  <c r="D1222" i="1" s="1"/>
  <c r="C1221" i="1"/>
  <c r="D1221" i="1" s="1"/>
  <c r="M1220" i="1"/>
  <c r="K1220" i="1"/>
  <c r="I1220" i="1"/>
  <c r="G1220" i="1"/>
  <c r="E1220" i="1"/>
  <c r="C1220" i="1"/>
  <c r="E1219" i="1"/>
  <c r="C1219" i="1"/>
  <c r="N1216" i="1"/>
  <c r="M1216" i="1"/>
  <c r="L1216" i="1"/>
  <c r="K1216" i="1"/>
  <c r="J1216" i="1"/>
  <c r="I1216" i="1"/>
  <c r="H1216" i="1"/>
  <c r="G1216" i="1"/>
  <c r="F1216" i="1"/>
  <c r="E1216" i="1"/>
  <c r="D1216" i="1"/>
  <c r="N1215" i="1"/>
  <c r="M1215" i="1"/>
  <c r="J1215" i="1"/>
  <c r="I1215" i="1"/>
  <c r="F1215" i="1"/>
  <c r="E1215" i="1"/>
  <c r="C1215" i="1"/>
  <c r="C1214" i="1"/>
  <c r="N1214" i="1" s="1"/>
  <c r="C1213" i="1"/>
  <c r="N1213" i="1" s="1"/>
  <c r="C1212" i="1"/>
  <c r="N1212" i="1" s="1"/>
  <c r="C1211" i="1"/>
  <c r="D1211" i="1" s="1"/>
  <c r="C1210" i="1"/>
  <c r="C1209" i="1"/>
  <c r="D1209" i="1" s="1"/>
  <c r="C1208" i="1"/>
  <c r="D1208" i="1" s="1"/>
  <c r="C1207" i="1"/>
  <c r="D1207" i="1" s="1"/>
  <c r="C1206" i="1"/>
  <c r="D1206" i="1" s="1"/>
  <c r="N1205" i="1"/>
  <c r="M1205" i="1"/>
  <c r="J1205" i="1"/>
  <c r="I1205" i="1"/>
  <c r="F1205" i="1"/>
  <c r="E1205" i="1"/>
  <c r="C1205" i="1"/>
  <c r="N1201" i="1"/>
  <c r="M1201" i="1"/>
  <c r="L1201" i="1"/>
  <c r="K1201" i="1"/>
  <c r="J1201" i="1"/>
  <c r="I1201" i="1"/>
  <c r="H1201" i="1"/>
  <c r="H1190" i="1" s="1"/>
  <c r="G1201" i="1"/>
  <c r="F1201" i="1"/>
  <c r="E1201" i="1"/>
  <c r="D1201" i="1"/>
  <c r="D1200" i="1" s="1"/>
  <c r="N1200" i="1"/>
  <c r="K1200" i="1"/>
  <c r="J1200" i="1"/>
  <c r="H1200" i="1"/>
  <c r="G1200" i="1"/>
  <c r="F1200" i="1"/>
  <c r="C1200" i="1"/>
  <c r="C1199" i="1"/>
  <c r="N1199" i="1" s="1"/>
  <c r="C1198" i="1"/>
  <c r="N1198" i="1" s="1"/>
  <c r="C1197" i="1"/>
  <c r="N1197" i="1" s="1"/>
  <c r="D1196" i="1"/>
  <c r="C1196" i="1"/>
  <c r="N1196" i="1" s="1"/>
  <c r="C1195" i="1"/>
  <c r="C1194" i="1"/>
  <c r="N1194" i="1" s="1"/>
  <c r="C1193" i="1"/>
  <c r="D1193" i="1" s="1"/>
  <c r="C1192" i="1"/>
  <c r="D1192" i="1" s="1"/>
  <c r="C1191" i="1"/>
  <c r="D1191" i="1" s="1"/>
  <c r="N1190" i="1"/>
  <c r="K1190" i="1"/>
  <c r="J1190" i="1"/>
  <c r="G1190" i="1"/>
  <c r="F1190" i="1"/>
  <c r="D1190" i="1"/>
  <c r="C1190" i="1"/>
  <c r="N1186" i="1"/>
  <c r="M1186" i="1"/>
  <c r="L1186" i="1"/>
  <c r="K1186" i="1"/>
  <c r="J1186" i="1"/>
  <c r="I1186" i="1"/>
  <c r="H1186" i="1"/>
  <c r="G1186" i="1"/>
  <c r="F1186" i="1"/>
  <c r="E1186" i="1"/>
  <c r="D1186" i="1"/>
  <c r="D1185" i="1" s="1"/>
  <c r="M1185" i="1"/>
  <c r="L1185" i="1"/>
  <c r="K1185" i="1"/>
  <c r="I1185" i="1"/>
  <c r="G1185" i="1"/>
  <c r="E1185" i="1"/>
  <c r="C1185" i="1"/>
  <c r="C1184" i="1"/>
  <c r="N1184" i="1" s="1"/>
  <c r="C1183" i="1"/>
  <c r="N1183" i="1" s="1"/>
  <c r="C1182" i="1"/>
  <c r="N1182" i="1" s="1"/>
  <c r="D1181" i="1"/>
  <c r="C1181" i="1"/>
  <c r="N1181" i="1" s="1"/>
  <c r="C1180" i="1"/>
  <c r="D1179" i="1"/>
  <c r="C1179" i="1"/>
  <c r="N1179" i="1" s="1"/>
  <c r="D1178" i="1"/>
  <c r="C1178" i="1"/>
  <c r="C1177" i="1"/>
  <c r="D1177" i="1" s="1"/>
  <c r="C1176" i="1"/>
  <c r="D1176" i="1" s="1"/>
  <c r="M1175" i="1"/>
  <c r="L1175" i="1"/>
  <c r="K1175" i="1"/>
  <c r="I1175" i="1"/>
  <c r="G1175" i="1"/>
  <c r="E1175" i="1"/>
  <c r="C1175" i="1"/>
  <c r="N1171" i="1"/>
  <c r="N1170" i="1" s="1"/>
  <c r="M1171" i="1"/>
  <c r="L1171" i="1"/>
  <c r="K1171" i="1"/>
  <c r="J1171" i="1"/>
  <c r="I1171" i="1"/>
  <c r="H1171" i="1"/>
  <c r="G1171" i="1"/>
  <c r="F1171" i="1"/>
  <c r="E1171" i="1"/>
  <c r="E1170" i="1" s="1"/>
  <c r="D1171" i="1"/>
  <c r="L1170" i="1"/>
  <c r="J1170" i="1"/>
  <c r="H1170" i="1"/>
  <c r="F1170" i="1"/>
  <c r="D1170" i="1"/>
  <c r="C1170" i="1"/>
  <c r="N1169" i="1"/>
  <c r="C1169" i="1"/>
  <c r="N1168" i="1"/>
  <c r="C1168" i="1"/>
  <c r="N1167" i="1"/>
  <c r="C1167" i="1"/>
  <c r="N1166" i="1"/>
  <c r="D1166" i="1"/>
  <c r="C1166" i="1"/>
  <c r="N1165" i="1"/>
  <c r="D1165" i="1"/>
  <c r="C1165" i="1"/>
  <c r="N1164" i="1"/>
  <c r="D1164" i="1"/>
  <c r="C1164" i="1"/>
  <c r="D1163" i="1"/>
  <c r="C1163" i="1"/>
  <c r="D1162" i="1"/>
  <c r="C1162" i="1"/>
  <c r="D1161" i="1"/>
  <c r="C1161" i="1"/>
  <c r="L1160" i="1"/>
  <c r="J1160" i="1"/>
  <c r="H1160" i="1"/>
  <c r="F1160" i="1"/>
  <c r="E1160" i="1"/>
  <c r="D1160" i="1"/>
  <c r="C1160" i="1"/>
  <c r="N1156" i="1"/>
  <c r="M1156" i="1"/>
  <c r="L1156" i="1"/>
  <c r="L1155" i="1" s="1"/>
  <c r="K1156" i="1"/>
  <c r="J1156" i="1"/>
  <c r="I1156" i="1"/>
  <c r="H1156" i="1"/>
  <c r="H1155" i="1" s="1"/>
  <c r="G1156" i="1"/>
  <c r="F1156" i="1"/>
  <c r="E1156" i="1"/>
  <c r="D1156" i="1"/>
  <c r="D1155" i="1" s="1"/>
  <c r="N1155" i="1"/>
  <c r="M1155" i="1"/>
  <c r="J1155" i="1"/>
  <c r="I1155" i="1"/>
  <c r="F1155" i="1"/>
  <c r="E1155" i="1"/>
  <c r="C1155" i="1"/>
  <c r="C1154" i="1"/>
  <c r="N1154" i="1" s="1"/>
  <c r="N1153" i="1"/>
  <c r="C1153" i="1"/>
  <c r="N1152" i="1"/>
  <c r="C1152" i="1"/>
  <c r="N1151" i="1"/>
  <c r="D1151" i="1"/>
  <c r="C1151" i="1"/>
  <c r="N1150" i="1"/>
  <c r="D1150" i="1"/>
  <c r="C1150" i="1"/>
  <c r="N1149" i="1"/>
  <c r="D1149" i="1"/>
  <c r="C1149" i="1"/>
  <c r="D1148" i="1"/>
  <c r="C1148" i="1"/>
  <c r="D1147" i="1"/>
  <c r="C1147" i="1"/>
  <c r="D1146" i="1"/>
  <c r="C1146" i="1"/>
  <c r="N1145" i="1"/>
  <c r="M1145" i="1"/>
  <c r="L1145" i="1"/>
  <c r="J1145" i="1"/>
  <c r="I1145" i="1"/>
  <c r="H1145" i="1"/>
  <c r="F1145" i="1"/>
  <c r="E1145" i="1"/>
  <c r="C1145" i="1"/>
  <c r="N1141" i="1"/>
  <c r="M1141" i="1"/>
  <c r="L1141" i="1"/>
  <c r="K1141" i="1"/>
  <c r="J1141" i="1"/>
  <c r="I1141" i="1"/>
  <c r="H1141" i="1"/>
  <c r="G1141" i="1"/>
  <c r="F1141" i="1"/>
  <c r="E1141" i="1"/>
  <c r="D1141" i="1"/>
  <c r="N1140" i="1"/>
  <c r="M1140" i="1"/>
  <c r="K1140" i="1"/>
  <c r="J1140" i="1"/>
  <c r="I1140" i="1"/>
  <c r="G1140" i="1"/>
  <c r="F1140" i="1"/>
  <c r="E1140" i="1"/>
  <c r="C1140" i="1"/>
  <c r="C1139" i="1"/>
  <c r="N1139" i="1" s="1"/>
  <c r="C1138" i="1"/>
  <c r="N1138" i="1" s="1"/>
  <c r="C1137" i="1"/>
  <c r="N1137" i="1" s="1"/>
  <c r="C1136" i="1"/>
  <c r="D1136" i="1" s="1"/>
  <c r="C1135" i="1"/>
  <c r="D1135" i="1" s="1"/>
  <c r="C1134" i="1"/>
  <c r="D1134" i="1" s="1"/>
  <c r="C1133" i="1"/>
  <c r="D1133" i="1" s="1"/>
  <c r="C1132" i="1"/>
  <c r="D1132" i="1" s="1"/>
  <c r="C1131" i="1"/>
  <c r="D1131" i="1" s="1"/>
  <c r="N1130" i="1"/>
  <c r="M1130" i="1"/>
  <c r="K1130" i="1"/>
  <c r="J1130" i="1"/>
  <c r="I1130" i="1"/>
  <c r="G1130" i="1"/>
  <c r="F1130" i="1"/>
  <c r="E1130" i="1"/>
  <c r="C1130" i="1"/>
  <c r="N1126" i="1"/>
  <c r="M1126" i="1"/>
  <c r="L1126" i="1"/>
  <c r="L1125" i="1" s="1"/>
  <c r="K1126" i="1"/>
  <c r="J1126" i="1"/>
  <c r="I1126" i="1"/>
  <c r="H1126" i="1"/>
  <c r="G1126" i="1"/>
  <c r="G1125" i="1" s="1"/>
  <c r="F1126" i="1"/>
  <c r="E1126" i="1"/>
  <c r="D1126" i="1"/>
  <c r="D1115" i="1" s="1"/>
  <c r="N1125" i="1"/>
  <c r="K1125" i="1"/>
  <c r="J1125" i="1"/>
  <c r="F1125" i="1"/>
  <c r="D1125" i="1"/>
  <c r="C1125" i="1"/>
  <c r="C1124" i="1"/>
  <c r="N1124" i="1" s="1"/>
  <c r="C1123" i="1"/>
  <c r="N1123" i="1" s="1"/>
  <c r="N1122" i="1"/>
  <c r="C1122" i="1"/>
  <c r="D1121" i="1"/>
  <c r="C1121" i="1"/>
  <c r="N1121" i="1" s="1"/>
  <c r="D1120" i="1"/>
  <c r="C1120" i="1"/>
  <c r="N1120" i="1" s="1"/>
  <c r="C1119" i="1"/>
  <c r="D1119" i="1" s="1"/>
  <c r="C1118" i="1"/>
  <c r="D1118" i="1" s="1"/>
  <c r="D1117" i="1"/>
  <c r="C1117" i="1"/>
  <c r="D1116" i="1"/>
  <c r="C1116" i="1"/>
  <c r="N1115" i="1"/>
  <c r="L1115" i="1"/>
  <c r="K1115" i="1"/>
  <c r="J1115" i="1"/>
  <c r="G1115" i="1"/>
  <c r="F1115" i="1"/>
  <c r="C1115" i="1"/>
  <c r="N1111" i="1"/>
  <c r="N1110" i="1" s="1"/>
  <c r="M1111" i="1"/>
  <c r="L1111" i="1"/>
  <c r="L1110" i="1" s="1"/>
  <c r="K1111" i="1"/>
  <c r="J1111" i="1"/>
  <c r="J1110" i="1" s="1"/>
  <c r="I1111" i="1"/>
  <c r="H1111" i="1"/>
  <c r="G1111" i="1"/>
  <c r="F1111" i="1"/>
  <c r="F1110" i="1" s="1"/>
  <c r="E1111" i="1"/>
  <c r="D1111" i="1"/>
  <c r="M1110" i="1"/>
  <c r="K1110" i="1"/>
  <c r="I1110" i="1"/>
  <c r="H1110" i="1"/>
  <c r="G1110" i="1"/>
  <c r="E1110" i="1"/>
  <c r="D1110" i="1"/>
  <c r="C1110" i="1"/>
  <c r="C1109" i="1"/>
  <c r="N1109" i="1" s="1"/>
  <c r="C1108" i="1"/>
  <c r="N1108" i="1" s="1"/>
  <c r="C1107" i="1"/>
  <c r="N1107" i="1" s="1"/>
  <c r="C1106" i="1"/>
  <c r="N1106" i="1" s="1"/>
  <c r="D1105" i="1"/>
  <c r="C1105" i="1"/>
  <c r="N1105" i="1" s="1"/>
  <c r="D1104" i="1"/>
  <c r="C1104" i="1"/>
  <c r="N1104" i="1" s="1"/>
  <c r="C1103" i="1"/>
  <c r="D1103" i="1" s="1"/>
  <c r="D1102" i="1"/>
  <c r="C1102" i="1"/>
  <c r="D1101" i="1"/>
  <c r="C1101" i="1"/>
  <c r="N1100" i="1"/>
  <c r="M1100" i="1"/>
  <c r="L1100" i="1"/>
  <c r="K1100" i="1"/>
  <c r="J1100" i="1"/>
  <c r="I1100" i="1"/>
  <c r="H1100" i="1"/>
  <c r="G1100" i="1"/>
  <c r="F1100" i="1"/>
  <c r="E1100" i="1"/>
  <c r="D1100" i="1"/>
  <c r="C1100" i="1"/>
  <c r="N1096" i="1"/>
  <c r="N1095" i="1" s="1"/>
  <c r="M1096" i="1"/>
  <c r="L1096" i="1"/>
  <c r="K1096" i="1"/>
  <c r="J1096" i="1"/>
  <c r="I1096" i="1"/>
  <c r="H1096" i="1"/>
  <c r="G1096" i="1"/>
  <c r="F1096" i="1"/>
  <c r="E1096" i="1"/>
  <c r="D1096" i="1"/>
  <c r="M1095" i="1"/>
  <c r="L1095" i="1"/>
  <c r="J1095" i="1"/>
  <c r="I1095" i="1"/>
  <c r="H1095" i="1"/>
  <c r="F1095" i="1"/>
  <c r="E1095" i="1"/>
  <c r="D1095" i="1"/>
  <c r="C1095" i="1"/>
  <c r="N1094" i="1"/>
  <c r="C1094" i="1"/>
  <c r="N1093" i="1"/>
  <c r="C1093" i="1"/>
  <c r="N1092" i="1"/>
  <c r="C1092" i="1"/>
  <c r="N1091" i="1"/>
  <c r="D1091" i="1"/>
  <c r="C1091" i="1"/>
  <c r="N1090" i="1"/>
  <c r="D1090" i="1"/>
  <c r="C1090" i="1"/>
  <c r="N1089" i="1"/>
  <c r="D1089" i="1"/>
  <c r="C1089" i="1"/>
  <c r="D1088" i="1"/>
  <c r="C1088" i="1"/>
  <c r="D1087" i="1"/>
  <c r="C1087" i="1"/>
  <c r="D1086" i="1"/>
  <c r="C1086" i="1"/>
  <c r="N1085" i="1"/>
  <c r="M1085" i="1"/>
  <c r="L1085" i="1"/>
  <c r="J1085" i="1"/>
  <c r="I1085" i="1"/>
  <c r="H1085" i="1"/>
  <c r="F1085" i="1"/>
  <c r="E1085" i="1"/>
  <c r="D1085" i="1"/>
  <c r="C1085" i="1"/>
  <c r="N1081" i="1"/>
  <c r="M1081" i="1"/>
  <c r="L1081" i="1"/>
  <c r="K1081" i="1"/>
  <c r="K1080" i="1" s="1"/>
  <c r="J1081" i="1"/>
  <c r="I1081" i="1"/>
  <c r="H1081" i="1"/>
  <c r="G1081" i="1"/>
  <c r="F1081" i="1"/>
  <c r="E1081" i="1"/>
  <c r="D1081" i="1"/>
  <c r="N1080" i="1"/>
  <c r="M1080" i="1"/>
  <c r="J1080" i="1"/>
  <c r="I1080" i="1"/>
  <c r="G1080" i="1"/>
  <c r="F1080" i="1"/>
  <c r="E1080" i="1"/>
  <c r="C1080" i="1"/>
  <c r="N1079" i="1"/>
  <c r="C1079" i="1"/>
  <c r="N1078" i="1"/>
  <c r="C1078" i="1"/>
  <c r="C1077" i="1"/>
  <c r="N1077" i="1" s="1"/>
  <c r="C1076" i="1"/>
  <c r="D1076" i="1" s="1"/>
  <c r="N1075" i="1"/>
  <c r="C1075" i="1"/>
  <c r="D1075" i="1" s="1"/>
  <c r="N1074" i="1"/>
  <c r="C1074" i="1"/>
  <c r="D1074" i="1" s="1"/>
  <c r="C1073" i="1"/>
  <c r="D1073" i="1" s="1"/>
  <c r="C1072" i="1"/>
  <c r="D1072" i="1" s="1"/>
  <c r="C1071" i="1"/>
  <c r="D1071" i="1" s="1"/>
  <c r="N1070" i="1"/>
  <c r="M1070" i="1"/>
  <c r="J1070" i="1"/>
  <c r="I1070" i="1"/>
  <c r="G1070" i="1"/>
  <c r="F1070" i="1"/>
  <c r="E1070" i="1"/>
  <c r="C1070" i="1"/>
  <c r="E1069" i="1"/>
  <c r="C1069" i="1" s="1"/>
  <c r="N1066" i="1"/>
  <c r="M1066" i="1"/>
  <c r="L1066" i="1"/>
  <c r="K1066" i="1"/>
  <c r="J1066" i="1"/>
  <c r="I1066" i="1"/>
  <c r="H1066" i="1"/>
  <c r="G1066" i="1"/>
  <c r="F1066" i="1"/>
  <c r="E1066" i="1"/>
  <c r="D1066" i="1"/>
  <c r="N1065" i="1"/>
  <c r="M1065" i="1"/>
  <c r="J1065" i="1"/>
  <c r="I1065" i="1"/>
  <c r="F1065" i="1"/>
  <c r="E1065" i="1"/>
  <c r="C1065" i="1"/>
  <c r="C1064" i="1"/>
  <c r="N1064" i="1" s="1"/>
  <c r="N1063" i="1"/>
  <c r="C1063" i="1"/>
  <c r="C1062" i="1"/>
  <c r="N1062" i="1" s="1"/>
  <c r="C1061" i="1"/>
  <c r="C1060" i="1"/>
  <c r="D1060" i="1" s="1"/>
  <c r="C1059" i="1"/>
  <c r="C1058" i="1"/>
  <c r="D1058" i="1" s="1"/>
  <c r="C1057" i="1"/>
  <c r="D1057" i="1" s="1"/>
  <c r="C1056" i="1"/>
  <c r="D1056" i="1" s="1"/>
  <c r="N1055" i="1"/>
  <c r="M1055" i="1"/>
  <c r="J1055" i="1"/>
  <c r="I1055" i="1"/>
  <c r="F1055" i="1"/>
  <c r="E1055" i="1"/>
  <c r="C1055" i="1"/>
  <c r="N1051" i="1"/>
  <c r="M1051" i="1"/>
  <c r="L1051" i="1"/>
  <c r="L1050" i="1" s="1"/>
  <c r="K1051" i="1"/>
  <c r="J1051" i="1"/>
  <c r="I1051" i="1"/>
  <c r="H1051" i="1"/>
  <c r="G1051" i="1"/>
  <c r="F1051" i="1"/>
  <c r="E1051" i="1"/>
  <c r="D1051" i="1"/>
  <c r="D1040" i="1" s="1"/>
  <c r="N1050" i="1"/>
  <c r="K1050" i="1"/>
  <c r="J1050" i="1"/>
  <c r="H1050" i="1"/>
  <c r="G1050" i="1"/>
  <c r="F1050" i="1"/>
  <c r="D1050" i="1"/>
  <c r="C1050" i="1"/>
  <c r="C1049" i="1"/>
  <c r="N1049" i="1" s="1"/>
  <c r="C1048" i="1"/>
  <c r="N1048" i="1" s="1"/>
  <c r="C1047" i="1"/>
  <c r="N1047" i="1" s="1"/>
  <c r="C1046" i="1"/>
  <c r="C1045" i="1"/>
  <c r="N1045" i="1" s="1"/>
  <c r="D1044" i="1"/>
  <c r="C1044" i="1"/>
  <c r="N1044" i="1" s="1"/>
  <c r="C1043" i="1"/>
  <c r="D1043" i="1" s="1"/>
  <c r="D1042" i="1"/>
  <c r="C1042" i="1"/>
  <c r="C1041" i="1"/>
  <c r="D1041" i="1" s="1"/>
  <c r="N1040" i="1"/>
  <c r="L1040" i="1"/>
  <c r="K1040" i="1"/>
  <c r="J1040" i="1"/>
  <c r="H1040" i="1"/>
  <c r="G1040" i="1"/>
  <c r="F1040" i="1"/>
  <c r="C1040" i="1"/>
  <c r="N1036" i="1"/>
  <c r="M1036" i="1"/>
  <c r="L1036" i="1"/>
  <c r="K1036" i="1"/>
  <c r="J1036" i="1"/>
  <c r="I1036" i="1"/>
  <c r="H1036" i="1"/>
  <c r="G1036" i="1"/>
  <c r="F1036" i="1"/>
  <c r="E1036" i="1"/>
  <c r="D1036" i="1"/>
  <c r="M1035" i="1"/>
  <c r="L1035" i="1"/>
  <c r="K1035" i="1"/>
  <c r="I1035" i="1"/>
  <c r="H1035" i="1"/>
  <c r="G1035" i="1"/>
  <c r="E1035" i="1"/>
  <c r="D1035" i="1"/>
  <c r="C1035" i="1"/>
  <c r="C1034" i="1"/>
  <c r="N1034" i="1" s="1"/>
  <c r="C1033" i="1"/>
  <c r="N1033" i="1" s="1"/>
  <c r="C1032" i="1"/>
  <c r="N1032" i="1" s="1"/>
  <c r="C1031" i="1"/>
  <c r="D1030" i="1"/>
  <c r="C1030" i="1"/>
  <c r="N1030" i="1" s="1"/>
  <c r="C1029" i="1"/>
  <c r="D1028" i="1"/>
  <c r="C1028" i="1"/>
  <c r="C1027" i="1"/>
  <c r="D1027" i="1" s="1"/>
  <c r="D1026" i="1"/>
  <c r="C1026" i="1"/>
  <c r="M1025" i="1"/>
  <c r="L1025" i="1"/>
  <c r="K1025" i="1"/>
  <c r="I1025" i="1"/>
  <c r="H1025" i="1"/>
  <c r="G1025" i="1"/>
  <c r="E1025" i="1"/>
  <c r="D1025" i="1"/>
  <c r="C1025" i="1"/>
  <c r="N1021" i="1"/>
  <c r="M1021" i="1"/>
  <c r="L1021" i="1"/>
  <c r="K1021" i="1"/>
  <c r="J1021" i="1"/>
  <c r="I1021" i="1"/>
  <c r="H1021" i="1"/>
  <c r="G1021" i="1"/>
  <c r="F1021" i="1"/>
  <c r="E1021" i="1"/>
  <c r="E1020" i="1" s="1"/>
  <c r="D1021" i="1"/>
  <c r="L1020" i="1"/>
  <c r="K1020" i="1"/>
  <c r="H1020" i="1"/>
  <c r="G1020" i="1"/>
  <c r="D1020" i="1"/>
  <c r="C1020" i="1"/>
  <c r="C1019" i="1"/>
  <c r="N1019" i="1" s="1"/>
  <c r="C1018" i="1"/>
  <c r="N1018" i="1" s="1"/>
  <c r="C1017" i="1"/>
  <c r="N1017" i="1" s="1"/>
  <c r="D1016" i="1"/>
  <c r="C1016" i="1"/>
  <c r="N1016" i="1" s="1"/>
  <c r="D1015" i="1"/>
  <c r="C1015" i="1"/>
  <c r="N1015" i="1" s="1"/>
  <c r="D1014" i="1"/>
  <c r="C1014" i="1"/>
  <c r="N1014" i="1" s="1"/>
  <c r="D1013" i="1"/>
  <c r="C1013" i="1"/>
  <c r="D1012" i="1"/>
  <c r="C1012" i="1"/>
  <c r="D1011" i="1"/>
  <c r="C1011" i="1"/>
  <c r="L1010" i="1"/>
  <c r="K1010" i="1"/>
  <c r="H1010" i="1"/>
  <c r="G1010" i="1"/>
  <c r="E1010" i="1"/>
  <c r="D1010" i="1"/>
  <c r="C1010" i="1"/>
  <c r="N1006" i="1"/>
  <c r="M1006" i="1"/>
  <c r="L1006" i="1"/>
  <c r="K1006" i="1"/>
  <c r="J1006" i="1"/>
  <c r="I1006" i="1"/>
  <c r="H1006" i="1"/>
  <c r="G1006" i="1"/>
  <c r="F1006" i="1"/>
  <c r="E1006" i="1"/>
  <c r="D1006" i="1"/>
  <c r="M1005" i="1"/>
  <c r="L1005" i="1"/>
  <c r="I1005" i="1"/>
  <c r="H1005" i="1"/>
  <c r="E1005" i="1"/>
  <c r="D1005" i="1"/>
  <c r="C1005" i="1"/>
  <c r="N1004" i="1"/>
  <c r="C1004" i="1"/>
  <c r="N1003" i="1"/>
  <c r="C1003" i="1"/>
  <c r="N1002" i="1"/>
  <c r="C1002" i="1"/>
  <c r="N1001" i="1"/>
  <c r="D1001" i="1"/>
  <c r="C1001" i="1"/>
  <c r="N1000" i="1"/>
  <c r="D1000" i="1"/>
  <c r="C1000" i="1"/>
  <c r="D999" i="1"/>
  <c r="C999" i="1"/>
  <c r="N999" i="1" s="1"/>
  <c r="D998" i="1"/>
  <c r="C998" i="1"/>
  <c r="D997" i="1"/>
  <c r="C997" i="1"/>
  <c r="D996" i="1"/>
  <c r="C996" i="1"/>
  <c r="M995" i="1"/>
  <c r="L995" i="1"/>
  <c r="I995" i="1"/>
  <c r="H995" i="1"/>
  <c r="E995" i="1"/>
  <c r="D995" i="1"/>
  <c r="C995" i="1"/>
  <c r="N991" i="1"/>
  <c r="M991" i="1"/>
  <c r="L991" i="1"/>
  <c r="K991" i="1"/>
  <c r="J991" i="1"/>
  <c r="I991" i="1"/>
  <c r="H991" i="1"/>
  <c r="G991" i="1"/>
  <c r="F991" i="1"/>
  <c r="E991" i="1"/>
  <c r="D991" i="1"/>
  <c r="N990" i="1"/>
  <c r="M990" i="1"/>
  <c r="L990" i="1"/>
  <c r="J990" i="1"/>
  <c r="I990" i="1"/>
  <c r="H990" i="1"/>
  <c r="F990" i="1"/>
  <c r="E990" i="1"/>
  <c r="D990" i="1"/>
  <c r="C990" i="1"/>
  <c r="N989" i="1"/>
  <c r="C989" i="1"/>
  <c r="N988" i="1"/>
  <c r="C988" i="1"/>
  <c r="N987" i="1"/>
  <c r="C987" i="1"/>
  <c r="N986" i="1"/>
  <c r="D986" i="1"/>
  <c r="C986" i="1"/>
  <c r="N985" i="1"/>
  <c r="D985" i="1"/>
  <c r="C985" i="1"/>
  <c r="N984" i="1"/>
  <c r="C984" i="1"/>
  <c r="D984" i="1" s="1"/>
  <c r="C983" i="1"/>
  <c r="D983" i="1" s="1"/>
  <c r="C982" i="1"/>
  <c r="D982" i="1" s="1"/>
  <c r="C981" i="1"/>
  <c r="D981" i="1" s="1"/>
  <c r="N980" i="1"/>
  <c r="M980" i="1"/>
  <c r="L980" i="1"/>
  <c r="J980" i="1"/>
  <c r="I980" i="1"/>
  <c r="H980" i="1"/>
  <c r="F980" i="1"/>
  <c r="E980" i="1"/>
  <c r="D980" i="1"/>
  <c r="C980" i="1"/>
  <c r="N976" i="1"/>
  <c r="M976" i="1"/>
  <c r="L976" i="1"/>
  <c r="K976" i="1"/>
  <c r="K975" i="1" s="1"/>
  <c r="J976" i="1"/>
  <c r="I976" i="1"/>
  <c r="H976" i="1"/>
  <c r="G976" i="1"/>
  <c r="F976" i="1"/>
  <c r="E976" i="1"/>
  <c r="D976" i="1"/>
  <c r="N975" i="1"/>
  <c r="M975" i="1"/>
  <c r="J975" i="1"/>
  <c r="I975" i="1"/>
  <c r="G975" i="1"/>
  <c r="F975" i="1"/>
  <c r="E975" i="1"/>
  <c r="C975" i="1"/>
  <c r="N974" i="1"/>
  <c r="C974" i="1"/>
  <c r="C973" i="1"/>
  <c r="N973" i="1" s="1"/>
  <c r="N972" i="1"/>
  <c r="C972" i="1"/>
  <c r="C971" i="1"/>
  <c r="D971" i="1" s="1"/>
  <c r="N970" i="1"/>
  <c r="C970" i="1"/>
  <c r="D970" i="1" s="1"/>
  <c r="C969" i="1"/>
  <c r="D969" i="1" s="1"/>
  <c r="C968" i="1"/>
  <c r="D968" i="1" s="1"/>
  <c r="C967" i="1"/>
  <c r="D967" i="1" s="1"/>
  <c r="C966" i="1"/>
  <c r="D966" i="1" s="1"/>
  <c r="N965" i="1"/>
  <c r="M965" i="1"/>
  <c r="K965" i="1"/>
  <c r="J965" i="1"/>
  <c r="I965" i="1"/>
  <c r="G965" i="1"/>
  <c r="F965" i="1"/>
  <c r="E965" i="1"/>
  <c r="C965" i="1"/>
  <c r="N961" i="1"/>
  <c r="M961" i="1"/>
  <c r="L961" i="1"/>
  <c r="K961" i="1"/>
  <c r="J961" i="1"/>
  <c r="I961" i="1"/>
  <c r="H961" i="1"/>
  <c r="G961" i="1"/>
  <c r="F961" i="1"/>
  <c r="E961" i="1"/>
  <c r="D961" i="1"/>
  <c r="N960" i="1"/>
  <c r="L960" i="1"/>
  <c r="K960" i="1"/>
  <c r="J960" i="1"/>
  <c r="H960" i="1"/>
  <c r="G960" i="1"/>
  <c r="F960" i="1"/>
  <c r="D960" i="1"/>
  <c r="C960" i="1"/>
  <c r="C959" i="1"/>
  <c r="N959" i="1" s="1"/>
  <c r="C958" i="1"/>
  <c r="N958" i="1" s="1"/>
  <c r="C957" i="1"/>
  <c r="N957" i="1" s="1"/>
  <c r="C956" i="1"/>
  <c r="N956" i="1" s="1"/>
  <c r="D955" i="1"/>
  <c r="C955" i="1"/>
  <c r="N955" i="1" s="1"/>
  <c r="C954" i="1"/>
  <c r="N954" i="1" s="1"/>
  <c r="D953" i="1"/>
  <c r="C953" i="1"/>
  <c r="C952" i="1"/>
  <c r="D952" i="1" s="1"/>
  <c r="D951" i="1"/>
  <c r="C951" i="1"/>
  <c r="N950" i="1"/>
  <c r="L950" i="1"/>
  <c r="K950" i="1"/>
  <c r="J950" i="1"/>
  <c r="H950" i="1"/>
  <c r="G950" i="1"/>
  <c r="F950" i="1"/>
  <c r="D950" i="1"/>
  <c r="C950" i="1"/>
  <c r="N946" i="1"/>
  <c r="N945" i="1" s="1"/>
  <c r="M946" i="1"/>
  <c r="L946" i="1"/>
  <c r="K946" i="1"/>
  <c r="J946" i="1"/>
  <c r="J945" i="1" s="1"/>
  <c r="I946" i="1"/>
  <c r="H946" i="1"/>
  <c r="G946" i="1"/>
  <c r="F946" i="1"/>
  <c r="F945" i="1" s="1"/>
  <c r="E946" i="1"/>
  <c r="E935" i="1" s="1"/>
  <c r="D946" i="1"/>
  <c r="L945" i="1"/>
  <c r="K945" i="1"/>
  <c r="H945" i="1"/>
  <c r="G945" i="1"/>
  <c r="D945" i="1"/>
  <c r="C945" i="1"/>
  <c r="C944" i="1"/>
  <c r="N944" i="1" s="1"/>
  <c r="C943" i="1"/>
  <c r="N943" i="1" s="1"/>
  <c r="C942" i="1"/>
  <c r="N942" i="1" s="1"/>
  <c r="D941" i="1"/>
  <c r="C941" i="1"/>
  <c r="N941" i="1" s="1"/>
  <c r="D940" i="1"/>
  <c r="C940" i="1"/>
  <c r="N940" i="1" s="1"/>
  <c r="D939" i="1"/>
  <c r="C939" i="1"/>
  <c r="N939" i="1" s="1"/>
  <c r="D938" i="1"/>
  <c r="C938" i="1"/>
  <c r="D937" i="1"/>
  <c r="C937" i="1"/>
  <c r="D936" i="1"/>
  <c r="C936" i="1"/>
  <c r="L935" i="1"/>
  <c r="K935" i="1"/>
  <c r="H935" i="1"/>
  <c r="G935" i="1"/>
  <c r="D935" i="1"/>
  <c r="C935" i="1"/>
  <c r="C934" i="1"/>
  <c r="N931" i="1"/>
  <c r="N930" i="1" s="1"/>
  <c r="M931" i="1"/>
  <c r="L931" i="1"/>
  <c r="K931" i="1"/>
  <c r="J931" i="1"/>
  <c r="J930" i="1" s="1"/>
  <c r="I931" i="1"/>
  <c r="H931" i="1"/>
  <c r="G931" i="1"/>
  <c r="F931" i="1"/>
  <c r="F930" i="1" s="1"/>
  <c r="E931" i="1"/>
  <c r="D931" i="1"/>
  <c r="M930" i="1"/>
  <c r="L930" i="1"/>
  <c r="I930" i="1"/>
  <c r="H930" i="1"/>
  <c r="E930" i="1"/>
  <c r="D930" i="1"/>
  <c r="C930" i="1"/>
  <c r="N929" i="1"/>
  <c r="C929" i="1"/>
  <c r="N928" i="1"/>
  <c r="C928" i="1"/>
  <c r="N927" i="1"/>
  <c r="C927" i="1"/>
  <c r="N926" i="1"/>
  <c r="C926" i="1"/>
  <c r="D926" i="1" s="1"/>
  <c r="N925" i="1"/>
  <c r="C925" i="1"/>
  <c r="D925" i="1" s="1"/>
  <c r="N924" i="1"/>
  <c r="C924" i="1"/>
  <c r="D924" i="1" s="1"/>
  <c r="C923" i="1"/>
  <c r="D923" i="1" s="1"/>
  <c r="C922" i="1"/>
  <c r="D922" i="1" s="1"/>
  <c r="C921" i="1"/>
  <c r="D921" i="1" s="1"/>
  <c r="N920" i="1"/>
  <c r="M920" i="1"/>
  <c r="L920" i="1"/>
  <c r="I920" i="1"/>
  <c r="H920" i="1"/>
  <c r="E920" i="1"/>
  <c r="D920" i="1"/>
  <c r="C920" i="1"/>
  <c r="E919" i="1"/>
  <c r="E934" i="1" s="1"/>
  <c r="E949" i="1" s="1"/>
  <c r="C919" i="1"/>
  <c r="N916" i="1"/>
  <c r="M916" i="1"/>
  <c r="L916" i="1"/>
  <c r="K916" i="1"/>
  <c r="J916" i="1"/>
  <c r="I916" i="1"/>
  <c r="H916" i="1"/>
  <c r="G916" i="1"/>
  <c r="F916" i="1"/>
  <c r="E916" i="1"/>
  <c r="D916" i="1"/>
  <c r="N915" i="1"/>
  <c r="M915" i="1"/>
  <c r="L915" i="1"/>
  <c r="J915" i="1"/>
  <c r="I915" i="1"/>
  <c r="H915" i="1"/>
  <c r="F915" i="1"/>
  <c r="E915" i="1"/>
  <c r="D915" i="1"/>
  <c r="C915" i="1"/>
  <c r="N914" i="1"/>
  <c r="C914" i="1"/>
  <c r="N913" i="1"/>
  <c r="C913" i="1"/>
  <c r="N912" i="1"/>
  <c r="C912" i="1"/>
  <c r="N911" i="1"/>
  <c r="D911" i="1"/>
  <c r="C911" i="1"/>
  <c r="N910" i="1"/>
  <c r="D910" i="1"/>
  <c r="C910" i="1"/>
  <c r="N909" i="1"/>
  <c r="D909" i="1"/>
  <c r="C909" i="1"/>
  <c r="D908" i="1"/>
  <c r="C908" i="1"/>
  <c r="D907" i="1"/>
  <c r="C907" i="1"/>
  <c r="D906" i="1"/>
  <c r="C906" i="1"/>
  <c r="N905" i="1"/>
  <c r="M905" i="1"/>
  <c r="L905" i="1"/>
  <c r="J905" i="1"/>
  <c r="I905" i="1"/>
  <c r="H905" i="1"/>
  <c r="F905" i="1"/>
  <c r="E905" i="1"/>
  <c r="D905" i="1"/>
  <c r="C905" i="1"/>
  <c r="N901" i="1"/>
  <c r="M901" i="1"/>
  <c r="L901" i="1"/>
  <c r="K901" i="1"/>
  <c r="J901" i="1"/>
  <c r="I901" i="1"/>
  <c r="H901" i="1"/>
  <c r="G901" i="1"/>
  <c r="F901" i="1"/>
  <c r="E901" i="1"/>
  <c r="D901" i="1"/>
  <c r="N900" i="1"/>
  <c r="M900" i="1"/>
  <c r="K900" i="1"/>
  <c r="J900" i="1"/>
  <c r="I900" i="1"/>
  <c r="G900" i="1"/>
  <c r="F900" i="1"/>
  <c r="E900" i="1"/>
  <c r="C900" i="1"/>
  <c r="C899" i="1"/>
  <c r="N899" i="1" s="1"/>
  <c r="C898" i="1"/>
  <c r="N898" i="1" s="1"/>
  <c r="C897" i="1"/>
  <c r="N897" i="1" s="1"/>
  <c r="C896" i="1"/>
  <c r="C895" i="1"/>
  <c r="C894" i="1"/>
  <c r="C893" i="1"/>
  <c r="D893" i="1" s="1"/>
  <c r="C892" i="1"/>
  <c r="D892" i="1" s="1"/>
  <c r="C891" i="1"/>
  <c r="D891" i="1" s="1"/>
  <c r="N890" i="1"/>
  <c r="M890" i="1"/>
  <c r="K890" i="1"/>
  <c r="J890" i="1"/>
  <c r="I890" i="1"/>
  <c r="G890" i="1"/>
  <c r="F890" i="1"/>
  <c r="E890" i="1"/>
  <c r="C890" i="1"/>
  <c r="N886" i="1"/>
  <c r="M886" i="1"/>
  <c r="L886" i="1"/>
  <c r="K886" i="1"/>
  <c r="J886" i="1"/>
  <c r="I886" i="1"/>
  <c r="H886" i="1"/>
  <c r="G886" i="1"/>
  <c r="F886" i="1"/>
  <c r="E886" i="1"/>
  <c r="D886" i="1"/>
  <c r="N885" i="1"/>
  <c r="L885" i="1"/>
  <c r="K885" i="1"/>
  <c r="J885" i="1"/>
  <c r="H885" i="1"/>
  <c r="G885" i="1"/>
  <c r="F885" i="1"/>
  <c r="D885" i="1"/>
  <c r="C885" i="1"/>
  <c r="C884" i="1"/>
  <c r="N884" i="1" s="1"/>
  <c r="C883" i="1"/>
  <c r="N883" i="1" s="1"/>
  <c r="C882" i="1"/>
  <c r="N882" i="1" s="1"/>
  <c r="D881" i="1"/>
  <c r="C881" i="1"/>
  <c r="N881" i="1" s="1"/>
  <c r="D880" i="1"/>
  <c r="C880" i="1"/>
  <c r="N880" i="1" s="1"/>
  <c r="D879" i="1"/>
  <c r="C879" i="1"/>
  <c r="N879" i="1" s="1"/>
  <c r="D878" i="1"/>
  <c r="C878" i="1"/>
  <c r="D877" i="1"/>
  <c r="C877" i="1"/>
  <c r="C876" i="1"/>
  <c r="D876" i="1" s="1"/>
  <c r="N875" i="1"/>
  <c r="L875" i="1"/>
  <c r="K875" i="1"/>
  <c r="J875" i="1"/>
  <c r="H875" i="1"/>
  <c r="G875" i="1"/>
  <c r="F875" i="1"/>
  <c r="D875" i="1"/>
  <c r="C875" i="1"/>
  <c r="N871" i="1"/>
  <c r="M871" i="1"/>
  <c r="L871" i="1"/>
  <c r="K871" i="1"/>
  <c r="J871" i="1"/>
  <c r="I871" i="1"/>
  <c r="H871" i="1"/>
  <c r="G871" i="1"/>
  <c r="F871" i="1"/>
  <c r="E871" i="1"/>
  <c r="D871" i="1"/>
  <c r="N870" i="1"/>
  <c r="M870" i="1"/>
  <c r="K870" i="1"/>
  <c r="J870" i="1"/>
  <c r="I870" i="1"/>
  <c r="G870" i="1"/>
  <c r="F870" i="1"/>
  <c r="E870" i="1"/>
  <c r="C870" i="1"/>
  <c r="C869" i="1"/>
  <c r="N869" i="1" s="1"/>
  <c r="C868" i="1"/>
  <c r="N868" i="1" s="1"/>
  <c r="C867" i="1"/>
  <c r="N867" i="1" s="1"/>
  <c r="C866" i="1"/>
  <c r="C865" i="1"/>
  <c r="C864" i="1"/>
  <c r="C863" i="1"/>
  <c r="D863" i="1" s="1"/>
  <c r="C862" i="1"/>
  <c r="D862" i="1" s="1"/>
  <c r="C861" i="1"/>
  <c r="D861" i="1" s="1"/>
  <c r="N860" i="1"/>
  <c r="M860" i="1"/>
  <c r="K860" i="1"/>
  <c r="J860" i="1"/>
  <c r="I860" i="1"/>
  <c r="G860" i="1"/>
  <c r="F860" i="1"/>
  <c r="E860" i="1"/>
  <c r="C860" i="1"/>
  <c r="N856" i="1"/>
  <c r="M856" i="1"/>
  <c r="L856" i="1"/>
  <c r="K856" i="1"/>
  <c r="J856" i="1"/>
  <c r="I856" i="1"/>
  <c r="H856" i="1"/>
  <c r="G856" i="1"/>
  <c r="F856" i="1"/>
  <c r="E856" i="1"/>
  <c r="D856" i="1"/>
  <c r="N855" i="1"/>
  <c r="L855" i="1"/>
  <c r="K855" i="1"/>
  <c r="J855" i="1"/>
  <c r="H855" i="1"/>
  <c r="G855" i="1"/>
  <c r="F855" i="1"/>
  <c r="D855" i="1"/>
  <c r="C855" i="1"/>
  <c r="C854" i="1"/>
  <c r="N854" i="1" s="1"/>
  <c r="C853" i="1"/>
  <c r="N853" i="1" s="1"/>
  <c r="C852" i="1"/>
  <c r="N852" i="1" s="1"/>
  <c r="D851" i="1"/>
  <c r="C851" i="1"/>
  <c r="N851" i="1" s="1"/>
  <c r="D850" i="1"/>
  <c r="C850" i="1"/>
  <c r="N850" i="1" s="1"/>
  <c r="D849" i="1"/>
  <c r="C849" i="1"/>
  <c r="N849" i="1" s="1"/>
  <c r="D848" i="1"/>
  <c r="C848" i="1"/>
  <c r="D847" i="1"/>
  <c r="C847" i="1"/>
  <c r="D846" i="1"/>
  <c r="C846" i="1"/>
  <c r="N845" i="1"/>
  <c r="L845" i="1"/>
  <c r="K845" i="1"/>
  <c r="J845" i="1"/>
  <c r="H845" i="1"/>
  <c r="G845" i="1"/>
  <c r="F845" i="1"/>
  <c r="D845" i="1"/>
  <c r="C845" i="1"/>
  <c r="N841" i="1"/>
  <c r="M841" i="1"/>
  <c r="L841" i="1"/>
  <c r="K841" i="1"/>
  <c r="J841" i="1"/>
  <c r="I841" i="1"/>
  <c r="H841" i="1"/>
  <c r="G841" i="1"/>
  <c r="F841" i="1"/>
  <c r="E841" i="1"/>
  <c r="D841" i="1"/>
  <c r="M840" i="1"/>
  <c r="L840" i="1"/>
  <c r="K840" i="1"/>
  <c r="I840" i="1"/>
  <c r="H840" i="1"/>
  <c r="G840" i="1"/>
  <c r="E840" i="1"/>
  <c r="D840" i="1"/>
  <c r="C840" i="1"/>
  <c r="C839" i="1"/>
  <c r="N839" i="1" s="1"/>
  <c r="C838" i="1"/>
  <c r="N838" i="1" s="1"/>
  <c r="C837" i="1"/>
  <c r="N837" i="1" s="1"/>
  <c r="D836" i="1"/>
  <c r="C836" i="1"/>
  <c r="N836" i="1" s="1"/>
  <c r="D835" i="1"/>
  <c r="C835" i="1"/>
  <c r="N835" i="1" s="1"/>
  <c r="D834" i="1"/>
  <c r="C834" i="1"/>
  <c r="N834" i="1" s="1"/>
  <c r="D833" i="1"/>
  <c r="C833" i="1"/>
  <c r="D832" i="1"/>
  <c r="C832" i="1"/>
  <c r="D831" i="1"/>
  <c r="C831" i="1"/>
  <c r="M830" i="1"/>
  <c r="L830" i="1"/>
  <c r="K830" i="1"/>
  <c r="I830" i="1"/>
  <c r="H830" i="1"/>
  <c r="G830" i="1"/>
  <c r="E830" i="1"/>
  <c r="D830" i="1"/>
  <c r="C830" i="1"/>
  <c r="N826" i="1"/>
  <c r="M826" i="1"/>
  <c r="L826" i="1"/>
  <c r="K826" i="1"/>
  <c r="K825" i="1" s="1"/>
  <c r="J826" i="1"/>
  <c r="I826" i="1"/>
  <c r="H826" i="1"/>
  <c r="G826" i="1"/>
  <c r="G825" i="1" s="1"/>
  <c r="F826" i="1"/>
  <c r="E826" i="1"/>
  <c r="D826" i="1"/>
  <c r="N825" i="1"/>
  <c r="M825" i="1"/>
  <c r="L825" i="1"/>
  <c r="J825" i="1"/>
  <c r="I825" i="1"/>
  <c r="H825" i="1"/>
  <c r="F825" i="1"/>
  <c r="E825" i="1"/>
  <c r="D825" i="1"/>
  <c r="C825" i="1"/>
  <c r="C824" i="1"/>
  <c r="N824" i="1" s="1"/>
  <c r="C823" i="1"/>
  <c r="N823" i="1" s="1"/>
  <c r="C822" i="1"/>
  <c r="N822" i="1" s="1"/>
  <c r="D821" i="1"/>
  <c r="C821" i="1"/>
  <c r="N821" i="1" s="1"/>
  <c r="D820" i="1"/>
  <c r="C820" i="1"/>
  <c r="N820" i="1" s="1"/>
  <c r="D819" i="1"/>
  <c r="C819" i="1"/>
  <c r="N819" i="1" s="1"/>
  <c r="D818" i="1"/>
  <c r="C818" i="1"/>
  <c r="D817" i="1"/>
  <c r="C817" i="1"/>
  <c r="D816" i="1"/>
  <c r="C816" i="1"/>
  <c r="N815" i="1"/>
  <c r="M815" i="1"/>
  <c r="L815" i="1"/>
  <c r="K815" i="1"/>
  <c r="J815" i="1"/>
  <c r="I815" i="1"/>
  <c r="H815" i="1"/>
  <c r="G815" i="1"/>
  <c r="F815" i="1"/>
  <c r="E815" i="1"/>
  <c r="D815" i="1"/>
  <c r="C815" i="1"/>
  <c r="N811" i="1"/>
  <c r="M811" i="1"/>
  <c r="L811" i="1"/>
  <c r="K811" i="1"/>
  <c r="K810" i="1" s="1"/>
  <c r="J811" i="1"/>
  <c r="I811" i="1"/>
  <c r="H811" i="1"/>
  <c r="G811" i="1"/>
  <c r="G810" i="1" s="1"/>
  <c r="F811" i="1"/>
  <c r="E811" i="1"/>
  <c r="D811" i="1"/>
  <c r="M810" i="1"/>
  <c r="L810" i="1"/>
  <c r="I810" i="1"/>
  <c r="H810" i="1"/>
  <c r="E810" i="1"/>
  <c r="D810" i="1"/>
  <c r="C810" i="1"/>
  <c r="N809" i="1"/>
  <c r="C809" i="1"/>
  <c r="N808" i="1"/>
  <c r="C808" i="1"/>
  <c r="N807" i="1"/>
  <c r="C807" i="1"/>
  <c r="N806" i="1"/>
  <c r="D806" i="1"/>
  <c r="C806" i="1"/>
  <c r="N805" i="1"/>
  <c r="D805" i="1"/>
  <c r="C805" i="1"/>
  <c r="N804" i="1"/>
  <c r="C804" i="1"/>
  <c r="D804" i="1" s="1"/>
  <c r="C803" i="1"/>
  <c r="D803" i="1" s="1"/>
  <c r="C802" i="1"/>
  <c r="D802" i="1" s="1"/>
  <c r="C801" i="1"/>
  <c r="D801" i="1" s="1"/>
  <c r="M800" i="1"/>
  <c r="L800" i="1"/>
  <c r="K800" i="1"/>
  <c r="I800" i="1"/>
  <c r="H800" i="1"/>
  <c r="G800" i="1"/>
  <c r="E800" i="1"/>
  <c r="D800" i="1"/>
  <c r="C800" i="1"/>
  <c r="N796" i="1"/>
  <c r="M796" i="1"/>
  <c r="L796" i="1"/>
  <c r="L795" i="1" s="1"/>
  <c r="K796" i="1"/>
  <c r="K795" i="1" s="1"/>
  <c r="J796" i="1"/>
  <c r="I796" i="1"/>
  <c r="H796" i="1"/>
  <c r="H795" i="1" s="1"/>
  <c r="G796" i="1"/>
  <c r="G795" i="1" s="1"/>
  <c r="F796" i="1"/>
  <c r="E796" i="1"/>
  <c r="D796" i="1"/>
  <c r="D795" i="1" s="1"/>
  <c r="N795" i="1"/>
  <c r="M795" i="1"/>
  <c r="J795" i="1"/>
  <c r="I795" i="1"/>
  <c r="F795" i="1"/>
  <c r="E795" i="1"/>
  <c r="C795" i="1"/>
  <c r="N794" i="1"/>
  <c r="C794" i="1"/>
  <c r="N793" i="1"/>
  <c r="C793" i="1"/>
  <c r="C792" i="1"/>
  <c r="N792" i="1" s="1"/>
  <c r="N791" i="1"/>
  <c r="C791" i="1"/>
  <c r="D791" i="1" s="1"/>
  <c r="N790" i="1"/>
  <c r="C790" i="1"/>
  <c r="D790" i="1" s="1"/>
  <c r="N789" i="1"/>
  <c r="C789" i="1"/>
  <c r="D789" i="1" s="1"/>
  <c r="C788" i="1"/>
  <c r="D788" i="1" s="1"/>
  <c r="C787" i="1"/>
  <c r="D787" i="1" s="1"/>
  <c r="C786" i="1"/>
  <c r="D786" i="1" s="1"/>
  <c r="N785" i="1"/>
  <c r="M785" i="1"/>
  <c r="L785" i="1"/>
  <c r="K785" i="1"/>
  <c r="J785" i="1"/>
  <c r="I785" i="1"/>
  <c r="H785" i="1"/>
  <c r="G785" i="1"/>
  <c r="F785" i="1"/>
  <c r="E785" i="1"/>
  <c r="D785" i="1"/>
  <c r="C785" i="1"/>
  <c r="E784" i="1"/>
  <c r="E799" i="1" s="1"/>
  <c r="E814" i="1" s="1"/>
  <c r="N781" i="1"/>
  <c r="M781" i="1"/>
  <c r="M780" i="1" s="1"/>
  <c r="L781" i="1"/>
  <c r="L780" i="1" s="1"/>
  <c r="K781" i="1"/>
  <c r="J781" i="1"/>
  <c r="I781" i="1"/>
  <c r="I780" i="1" s="1"/>
  <c r="H781" i="1"/>
  <c r="H780" i="1" s="1"/>
  <c r="G781" i="1"/>
  <c r="F781" i="1"/>
  <c r="E781" i="1"/>
  <c r="E780" i="1" s="1"/>
  <c r="D781" i="1"/>
  <c r="D780" i="1" s="1"/>
  <c r="N780" i="1"/>
  <c r="K780" i="1"/>
  <c r="J780" i="1"/>
  <c r="G780" i="1"/>
  <c r="F780" i="1"/>
  <c r="C780" i="1"/>
  <c r="C779" i="1"/>
  <c r="N779" i="1" s="1"/>
  <c r="C778" i="1"/>
  <c r="N778" i="1" s="1"/>
  <c r="C777" i="1"/>
  <c r="N777" i="1" s="1"/>
  <c r="C776" i="1"/>
  <c r="N776" i="1" s="1"/>
  <c r="C775" i="1"/>
  <c r="N775" i="1" s="1"/>
  <c r="C774" i="1"/>
  <c r="N774" i="1" s="1"/>
  <c r="C773" i="1"/>
  <c r="D773" i="1" s="1"/>
  <c r="C772" i="1"/>
  <c r="D772" i="1" s="1"/>
  <c r="C771" i="1"/>
  <c r="D771" i="1" s="1"/>
  <c r="N770" i="1"/>
  <c r="M770" i="1"/>
  <c r="K770" i="1"/>
  <c r="J770" i="1"/>
  <c r="I770" i="1"/>
  <c r="G770" i="1"/>
  <c r="F770" i="1"/>
  <c r="E770" i="1"/>
  <c r="C770" i="1"/>
  <c r="E769" i="1"/>
  <c r="C769" i="1"/>
  <c r="N766" i="1"/>
  <c r="M766" i="1"/>
  <c r="L766" i="1"/>
  <c r="K766" i="1"/>
  <c r="J766" i="1"/>
  <c r="I766" i="1"/>
  <c r="H766" i="1"/>
  <c r="G766" i="1"/>
  <c r="F766" i="1"/>
  <c r="E766" i="1"/>
  <c r="D766" i="1"/>
  <c r="N765" i="1"/>
  <c r="M765" i="1"/>
  <c r="J765" i="1"/>
  <c r="I765" i="1"/>
  <c r="F765" i="1"/>
  <c r="E765" i="1"/>
  <c r="C765" i="1"/>
  <c r="C764" i="1"/>
  <c r="N764" i="1" s="1"/>
  <c r="N763" i="1"/>
  <c r="C763" i="1"/>
  <c r="C762" i="1"/>
  <c r="N762" i="1" s="1"/>
  <c r="C761" i="1"/>
  <c r="C760" i="1"/>
  <c r="D760" i="1" s="1"/>
  <c r="C759" i="1"/>
  <c r="C758" i="1"/>
  <c r="D758" i="1" s="1"/>
  <c r="C757" i="1"/>
  <c r="D757" i="1" s="1"/>
  <c r="C756" i="1"/>
  <c r="D756" i="1" s="1"/>
  <c r="N755" i="1"/>
  <c r="M755" i="1"/>
  <c r="J755" i="1"/>
  <c r="I755" i="1"/>
  <c r="F755" i="1"/>
  <c r="E755" i="1"/>
  <c r="C755" i="1"/>
  <c r="N751" i="1"/>
  <c r="M751" i="1"/>
  <c r="L751" i="1"/>
  <c r="L750" i="1" s="1"/>
  <c r="K751" i="1"/>
  <c r="J751" i="1"/>
  <c r="I751" i="1"/>
  <c r="H751" i="1"/>
  <c r="G751" i="1"/>
  <c r="F751" i="1"/>
  <c r="E751" i="1"/>
  <c r="D751" i="1"/>
  <c r="D740" i="1" s="1"/>
  <c r="N750" i="1"/>
  <c r="K750" i="1"/>
  <c r="J750" i="1"/>
  <c r="H750" i="1"/>
  <c r="G750" i="1"/>
  <c r="F750" i="1"/>
  <c r="D750" i="1"/>
  <c r="C750" i="1"/>
  <c r="C749" i="1"/>
  <c r="N749" i="1" s="1"/>
  <c r="C748" i="1"/>
  <c r="N748" i="1" s="1"/>
  <c r="C747" i="1"/>
  <c r="N747" i="1" s="1"/>
  <c r="C746" i="1"/>
  <c r="C745" i="1"/>
  <c r="N745" i="1" s="1"/>
  <c r="C744" i="1"/>
  <c r="N744" i="1" s="1"/>
  <c r="C743" i="1"/>
  <c r="D743" i="1" s="1"/>
  <c r="D742" i="1"/>
  <c r="C742" i="1"/>
  <c r="C741" i="1"/>
  <c r="D741" i="1" s="1"/>
  <c r="N740" i="1"/>
  <c r="L740" i="1"/>
  <c r="K740" i="1"/>
  <c r="J740" i="1"/>
  <c r="H740" i="1"/>
  <c r="G740" i="1"/>
  <c r="F740" i="1"/>
  <c r="C740" i="1"/>
  <c r="N736" i="1"/>
  <c r="M736" i="1"/>
  <c r="L736" i="1"/>
  <c r="K736" i="1"/>
  <c r="J736" i="1"/>
  <c r="I736" i="1"/>
  <c r="H736" i="1"/>
  <c r="G736" i="1"/>
  <c r="F736" i="1"/>
  <c r="E736" i="1"/>
  <c r="D736" i="1"/>
  <c r="M735" i="1"/>
  <c r="L735" i="1"/>
  <c r="K735" i="1"/>
  <c r="I735" i="1"/>
  <c r="H735" i="1"/>
  <c r="G735" i="1"/>
  <c r="E735" i="1"/>
  <c r="D735" i="1"/>
  <c r="C735" i="1"/>
  <c r="C734" i="1"/>
  <c r="N734" i="1" s="1"/>
  <c r="C733" i="1"/>
  <c r="N733" i="1" s="1"/>
  <c r="C732" i="1"/>
  <c r="N732" i="1" s="1"/>
  <c r="C731" i="1"/>
  <c r="C730" i="1"/>
  <c r="D729" i="1"/>
  <c r="C729" i="1"/>
  <c r="N729" i="1" s="1"/>
  <c r="C728" i="1"/>
  <c r="D728" i="1" s="1"/>
  <c r="D727" i="1"/>
  <c r="C727" i="1"/>
  <c r="C726" i="1"/>
  <c r="D726" i="1" s="1"/>
  <c r="M725" i="1"/>
  <c r="L725" i="1"/>
  <c r="K725" i="1"/>
  <c r="I725" i="1"/>
  <c r="H725" i="1"/>
  <c r="G725" i="1"/>
  <c r="E725" i="1"/>
  <c r="D725" i="1"/>
  <c r="C725" i="1"/>
  <c r="N721" i="1"/>
  <c r="M721" i="1"/>
  <c r="L721" i="1"/>
  <c r="K721" i="1"/>
  <c r="J721" i="1"/>
  <c r="I721" i="1"/>
  <c r="I710" i="1" s="1"/>
  <c r="H721" i="1"/>
  <c r="G721" i="1"/>
  <c r="F721" i="1"/>
  <c r="E721" i="1"/>
  <c r="E720" i="1" s="1"/>
  <c r="D721" i="1"/>
  <c r="L720" i="1"/>
  <c r="K720" i="1"/>
  <c r="I720" i="1"/>
  <c r="H720" i="1"/>
  <c r="G720" i="1"/>
  <c r="D720" i="1"/>
  <c r="C720" i="1"/>
  <c r="C719" i="1"/>
  <c r="N719" i="1" s="1"/>
  <c r="C718" i="1"/>
  <c r="N718" i="1" s="1"/>
  <c r="C717" i="1"/>
  <c r="N717" i="1" s="1"/>
  <c r="D716" i="1"/>
  <c r="C716" i="1"/>
  <c r="N716" i="1" s="1"/>
  <c r="D715" i="1"/>
  <c r="C715" i="1"/>
  <c r="N715" i="1" s="1"/>
  <c r="D714" i="1"/>
  <c r="C714" i="1"/>
  <c r="N714" i="1" s="1"/>
  <c r="D713" i="1"/>
  <c r="C713" i="1"/>
  <c r="D712" i="1"/>
  <c r="C712" i="1"/>
  <c r="D711" i="1"/>
  <c r="C711" i="1"/>
  <c r="L710" i="1"/>
  <c r="K710" i="1"/>
  <c r="H710" i="1"/>
  <c r="G710" i="1"/>
  <c r="E710" i="1"/>
  <c r="D710" i="1"/>
  <c r="C710" i="1"/>
  <c r="N706" i="1"/>
  <c r="M706" i="1"/>
  <c r="L706" i="1"/>
  <c r="K706" i="1"/>
  <c r="K705" i="1" s="1"/>
  <c r="J706" i="1"/>
  <c r="I706" i="1"/>
  <c r="H706" i="1"/>
  <c r="G706" i="1"/>
  <c r="G705" i="1" s="1"/>
  <c r="F706" i="1"/>
  <c r="F695" i="1" s="1"/>
  <c r="E706" i="1"/>
  <c r="D706" i="1"/>
  <c r="M705" i="1"/>
  <c r="L705" i="1"/>
  <c r="I705" i="1"/>
  <c r="H705" i="1"/>
  <c r="E705" i="1"/>
  <c r="D705" i="1"/>
  <c r="C705" i="1"/>
  <c r="N704" i="1"/>
  <c r="C704" i="1"/>
  <c r="N703" i="1"/>
  <c r="C703" i="1"/>
  <c r="N702" i="1"/>
  <c r="C702" i="1"/>
  <c r="N701" i="1"/>
  <c r="D701" i="1"/>
  <c r="C701" i="1"/>
  <c r="N700" i="1"/>
  <c r="D700" i="1"/>
  <c r="C700" i="1"/>
  <c r="N699" i="1"/>
  <c r="D699" i="1"/>
  <c r="C699" i="1"/>
  <c r="D698" i="1"/>
  <c r="C698" i="1"/>
  <c r="D697" i="1"/>
  <c r="C697" i="1"/>
  <c r="D696" i="1"/>
  <c r="C696" i="1"/>
  <c r="M695" i="1"/>
  <c r="L695" i="1"/>
  <c r="K695" i="1"/>
  <c r="I695" i="1"/>
  <c r="H695" i="1"/>
  <c r="G695" i="1"/>
  <c r="E695" i="1"/>
  <c r="D695" i="1"/>
  <c r="C695" i="1"/>
  <c r="N691" i="1"/>
  <c r="M691" i="1"/>
  <c r="L691" i="1"/>
  <c r="K691" i="1"/>
  <c r="J691" i="1"/>
  <c r="I691" i="1"/>
  <c r="H691" i="1"/>
  <c r="G691" i="1"/>
  <c r="F691" i="1"/>
  <c r="E691" i="1"/>
  <c r="D691" i="1"/>
  <c r="N690" i="1"/>
  <c r="M690" i="1"/>
  <c r="L690" i="1"/>
  <c r="J690" i="1"/>
  <c r="I690" i="1"/>
  <c r="H690" i="1"/>
  <c r="F690" i="1"/>
  <c r="E690" i="1"/>
  <c r="D690" i="1"/>
  <c r="C690" i="1"/>
  <c r="N689" i="1"/>
  <c r="C689" i="1"/>
  <c r="N688" i="1"/>
  <c r="C688" i="1"/>
  <c r="N687" i="1"/>
  <c r="C687" i="1"/>
  <c r="N686" i="1"/>
  <c r="D686" i="1"/>
  <c r="C686" i="1"/>
  <c r="N685" i="1"/>
  <c r="D685" i="1"/>
  <c r="C685" i="1"/>
  <c r="N684" i="1"/>
  <c r="D684" i="1"/>
  <c r="C684" i="1"/>
  <c r="D683" i="1"/>
  <c r="C683" i="1"/>
  <c r="D682" i="1"/>
  <c r="C682" i="1"/>
  <c r="D681" i="1"/>
  <c r="C681" i="1"/>
  <c r="N680" i="1"/>
  <c r="M680" i="1"/>
  <c r="L680" i="1"/>
  <c r="J680" i="1"/>
  <c r="I680" i="1"/>
  <c r="H680" i="1"/>
  <c r="F680" i="1"/>
  <c r="E680" i="1"/>
  <c r="D680" i="1"/>
  <c r="C680" i="1"/>
  <c r="N676" i="1"/>
  <c r="M676" i="1"/>
  <c r="L676" i="1"/>
  <c r="K676" i="1"/>
  <c r="K675" i="1" s="1"/>
  <c r="J676" i="1"/>
  <c r="I676" i="1"/>
  <c r="H676" i="1"/>
  <c r="G676" i="1"/>
  <c r="F676" i="1"/>
  <c r="E676" i="1"/>
  <c r="D676" i="1"/>
  <c r="N675" i="1"/>
  <c r="M675" i="1"/>
  <c r="J675" i="1"/>
  <c r="I675" i="1"/>
  <c r="G675" i="1"/>
  <c r="F675" i="1"/>
  <c r="E675" i="1"/>
  <c r="C675" i="1"/>
  <c r="N674" i="1"/>
  <c r="C674" i="1"/>
  <c r="C673" i="1"/>
  <c r="N673" i="1" s="1"/>
  <c r="N672" i="1"/>
  <c r="C672" i="1"/>
  <c r="C671" i="1"/>
  <c r="D671" i="1" s="1"/>
  <c r="N670" i="1"/>
  <c r="C670" i="1"/>
  <c r="D670" i="1" s="1"/>
  <c r="C669" i="1"/>
  <c r="D669" i="1" s="1"/>
  <c r="C668" i="1"/>
  <c r="D668" i="1" s="1"/>
  <c r="C667" i="1"/>
  <c r="D667" i="1" s="1"/>
  <c r="C666" i="1"/>
  <c r="D666" i="1" s="1"/>
  <c r="N665" i="1"/>
  <c r="M665" i="1"/>
  <c r="K665" i="1"/>
  <c r="J665" i="1"/>
  <c r="I665" i="1"/>
  <c r="G665" i="1"/>
  <c r="F665" i="1"/>
  <c r="E665" i="1"/>
  <c r="C665" i="1"/>
  <c r="N661" i="1"/>
  <c r="M661" i="1"/>
  <c r="L661" i="1"/>
  <c r="K661" i="1"/>
  <c r="J661" i="1"/>
  <c r="I661" i="1"/>
  <c r="H661" i="1"/>
  <c r="G661" i="1"/>
  <c r="F661" i="1"/>
  <c r="E661" i="1"/>
  <c r="D661" i="1"/>
  <c r="N660" i="1"/>
  <c r="L660" i="1"/>
  <c r="K660" i="1"/>
  <c r="J660" i="1"/>
  <c r="H660" i="1"/>
  <c r="G660" i="1"/>
  <c r="F660" i="1"/>
  <c r="D660" i="1"/>
  <c r="C660" i="1"/>
  <c r="C659" i="1"/>
  <c r="N659" i="1" s="1"/>
  <c r="C658" i="1"/>
  <c r="N658" i="1" s="1"/>
  <c r="C657" i="1"/>
  <c r="N657" i="1" s="1"/>
  <c r="C656" i="1"/>
  <c r="N656" i="1" s="1"/>
  <c r="D655" i="1"/>
  <c r="C655" i="1"/>
  <c r="N655" i="1" s="1"/>
  <c r="C654" i="1"/>
  <c r="N654" i="1" s="1"/>
  <c r="D653" i="1"/>
  <c r="C653" i="1"/>
  <c r="C652" i="1"/>
  <c r="D652" i="1" s="1"/>
  <c r="D651" i="1"/>
  <c r="C651" i="1"/>
  <c r="N650" i="1"/>
  <c r="L650" i="1"/>
  <c r="K650" i="1"/>
  <c r="J650" i="1"/>
  <c r="H650" i="1"/>
  <c r="G650" i="1"/>
  <c r="F650" i="1"/>
  <c r="D650" i="1"/>
  <c r="C650" i="1"/>
  <c r="N646" i="1"/>
  <c r="N645" i="1" s="1"/>
  <c r="M646" i="1"/>
  <c r="L646" i="1"/>
  <c r="K646" i="1"/>
  <c r="J646" i="1"/>
  <c r="J645" i="1" s="1"/>
  <c r="I646" i="1"/>
  <c r="H646" i="1"/>
  <c r="G646" i="1"/>
  <c r="F646" i="1"/>
  <c r="F645" i="1" s="1"/>
  <c r="E646" i="1"/>
  <c r="E635" i="1" s="1"/>
  <c r="D646" i="1"/>
  <c r="L645" i="1"/>
  <c r="K645" i="1"/>
  <c r="H645" i="1"/>
  <c r="G645" i="1"/>
  <c r="D645" i="1"/>
  <c r="C645" i="1"/>
  <c r="C644" i="1"/>
  <c r="N644" i="1" s="1"/>
  <c r="C643" i="1"/>
  <c r="N643" i="1" s="1"/>
  <c r="C642" i="1"/>
  <c r="N642" i="1" s="1"/>
  <c r="C641" i="1"/>
  <c r="D640" i="1"/>
  <c r="C640" i="1"/>
  <c r="N640" i="1" s="1"/>
  <c r="D639" i="1"/>
  <c r="C639" i="1"/>
  <c r="N639" i="1" s="1"/>
  <c r="D638" i="1"/>
  <c r="C638" i="1"/>
  <c r="D637" i="1"/>
  <c r="C637" i="1"/>
  <c r="D636" i="1"/>
  <c r="C636" i="1"/>
  <c r="L635" i="1"/>
  <c r="K635" i="1"/>
  <c r="H635" i="1"/>
  <c r="G635" i="1"/>
  <c r="D635" i="1"/>
  <c r="C635" i="1"/>
  <c r="N631" i="1"/>
  <c r="N630" i="1" s="1"/>
  <c r="M631" i="1"/>
  <c r="L631" i="1"/>
  <c r="K631" i="1"/>
  <c r="K630" i="1" s="1"/>
  <c r="J631" i="1"/>
  <c r="J630" i="1" s="1"/>
  <c r="I631" i="1"/>
  <c r="H631" i="1"/>
  <c r="G631" i="1"/>
  <c r="G630" i="1" s="1"/>
  <c r="F631" i="1"/>
  <c r="F630" i="1" s="1"/>
  <c r="E631" i="1"/>
  <c r="D631" i="1"/>
  <c r="M630" i="1"/>
  <c r="L630" i="1"/>
  <c r="I630" i="1"/>
  <c r="H630" i="1"/>
  <c r="E630" i="1"/>
  <c r="D630" i="1"/>
  <c r="C630" i="1"/>
  <c r="N629" i="1"/>
  <c r="C629" i="1"/>
  <c r="N628" i="1"/>
  <c r="C628" i="1"/>
  <c r="N627" i="1"/>
  <c r="C627" i="1"/>
  <c r="N626" i="1"/>
  <c r="D626" i="1"/>
  <c r="C626" i="1"/>
  <c r="N625" i="1"/>
  <c r="D625" i="1"/>
  <c r="C625" i="1"/>
  <c r="N624" i="1"/>
  <c r="D624" i="1"/>
  <c r="C624" i="1"/>
  <c r="D623" i="1"/>
  <c r="C623" i="1"/>
  <c r="D622" i="1"/>
  <c r="C622" i="1"/>
  <c r="D621" i="1"/>
  <c r="C621" i="1"/>
  <c r="M620" i="1"/>
  <c r="L620" i="1"/>
  <c r="I620" i="1"/>
  <c r="H620" i="1"/>
  <c r="F620" i="1"/>
  <c r="E620" i="1"/>
  <c r="D620" i="1"/>
  <c r="C620" i="1"/>
  <c r="E619" i="1"/>
  <c r="E634" i="1" s="1"/>
  <c r="N616" i="1"/>
  <c r="M616" i="1"/>
  <c r="L616" i="1"/>
  <c r="K616" i="1"/>
  <c r="J616" i="1"/>
  <c r="I616" i="1"/>
  <c r="H616" i="1"/>
  <c r="G616" i="1"/>
  <c r="F616" i="1"/>
  <c r="E616" i="1"/>
  <c r="D616" i="1"/>
  <c r="N615" i="1"/>
  <c r="M615" i="1"/>
  <c r="J615" i="1"/>
  <c r="I615" i="1"/>
  <c r="F615" i="1"/>
  <c r="E615" i="1"/>
  <c r="C615" i="1"/>
  <c r="C614" i="1"/>
  <c r="N614" i="1" s="1"/>
  <c r="N613" i="1"/>
  <c r="C613" i="1"/>
  <c r="C612" i="1"/>
  <c r="N612" i="1" s="1"/>
  <c r="C611" i="1"/>
  <c r="C610" i="1"/>
  <c r="D610" i="1" s="1"/>
  <c r="C609" i="1"/>
  <c r="D609" i="1" s="1"/>
  <c r="C608" i="1"/>
  <c r="D608" i="1" s="1"/>
  <c r="C607" i="1"/>
  <c r="D607" i="1" s="1"/>
  <c r="C606" i="1"/>
  <c r="D606" i="1" s="1"/>
  <c r="N605" i="1"/>
  <c r="M605" i="1"/>
  <c r="J605" i="1"/>
  <c r="I605" i="1"/>
  <c r="F605" i="1"/>
  <c r="E605" i="1"/>
  <c r="C605" i="1"/>
  <c r="N601" i="1"/>
  <c r="M601" i="1"/>
  <c r="L601" i="1"/>
  <c r="L600" i="1" s="1"/>
  <c r="K601" i="1"/>
  <c r="J601" i="1"/>
  <c r="I601" i="1"/>
  <c r="H601" i="1"/>
  <c r="G601" i="1"/>
  <c r="F601" i="1"/>
  <c r="E601" i="1"/>
  <c r="D601" i="1"/>
  <c r="D590" i="1" s="1"/>
  <c r="N600" i="1"/>
  <c r="K600" i="1"/>
  <c r="J600" i="1"/>
  <c r="H600" i="1"/>
  <c r="G600" i="1"/>
  <c r="F600" i="1"/>
  <c r="D600" i="1"/>
  <c r="C600" i="1"/>
  <c r="C599" i="1"/>
  <c r="N599" i="1" s="1"/>
  <c r="C598" i="1"/>
  <c r="N598" i="1" s="1"/>
  <c r="C597" i="1"/>
  <c r="N597" i="1" s="1"/>
  <c r="C596" i="1"/>
  <c r="C595" i="1"/>
  <c r="N595" i="1" s="1"/>
  <c r="C594" i="1"/>
  <c r="N594" i="1" s="1"/>
  <c r="C593" i="1"/>
  <c r="D593" i="1" s="1"/>
  <c r="D592" i="1"/>
  <c r="C592" i="1"/>
  <c r="C591" i="1"/>
  <c r="D591" i="1" s="1"/>
  <c r="N590" i="1"/>
  <c r="L590" i="1"/>
  <c r="K590" i="1"/>
  <c r="J590" i="1"/>
  <c r="H590" i="1"/>
  <c r="G590" i="1"/>
  <c r="F590" i="1"/>
  <c r="C590" i="1"/>
  <c r="N586" i="1"/>
  <c r="M586" i="1"/>
  <c r="L586" i="1"/>
  <c r="K586" i="1"/>
  <c r="J586" i="1"/>
  <c r="I586" i="1"/>
  <c r="H586" i="1"/>
  <c r="G586" i="1"/>
  <c r="F586" i="1"/>
  <c r="E586" i="1"/>
  <c r="D586" i="1"/>
  <c r="M585" i="1"/>
  <c r="L585" i="1"/>
  <c r="K585" i="1"/>
  <c r="I585" i="1"/>
  <c r="H585" i="1"/>
  <c r="G585" i="1"/>
  <c r="E585" i="1"/>
  <c r="D585" i="1"/>
  <c r="C585" i="1"/>
  <c r="C584" i="1"/>
  <c r="N584" i="1" s="1"/>
  <c r="C583" i="1"/>
  <c r="N583" i="1" s="1"/>
  <c r="C582" i="1"/>
  <c r="N582" i="1" s="1"/>
  <c r="C581" i="1"/>
  <c r="D580" i="1"/>
  <c r="C580" i="1"/>
  <c r="N580" i="1" s="1"/>
  <c r="C579" i="1"/>
  <c r="D578" i="1"/>
  <c r="C578" i="1"/>
  <c r="C577" i="1"/>
  <c r="D577" i="1" s="1"/>
  <c r="D576" i="1"/>
  <c r="C576" i="1"/>
  <c r="M575" i="1"/>
  <c r="L575" i="1"/>
  <c r="K575" i="1"/>
  <c r="I575" i="1"/>
  <c r="H575" i="1"/>
  <c r="G575" i="1"/>
  <c r="E575" i="1"/>
  <c r="D575" i="1"/>
  <c r="C575" i="1"/>
  <c r="N571" i="1"/>
  <c r="M571" i="1"/>
  <c r="L571" i="1"/>
  <c r="K571" i="1"/>
  <c r="K570" i="1" s="1"/>
  <c r="J571" i="1"/>
  <c r="I571" i="1"/>
  <c r="I560" i="1" s="1"/>
  <c r="H571" i="1"/>
  <c r="G571" i="1"/>
  <c r="G570" i="1" s="1"/>
  <c r="F571" i="1"/>
  <c r="E571" i="1"/>
  <c r="D571" i="1"/>
  <c r="L570" i="1"/>
  <c r="H570" i="1"/>
  <c r="D570" i="1"/>
  <c r="C570" i="1"/>
  <c r="N569" i="1"/>
  <c r="C569" i="1"/>
  <c r="N568" i="1"/>
  <c r="C568" i="1"/>
  <c r="N567" i="1"/>
  <c r="C567" i="1"/>
  <c r="N566" i="1"/>
  <c r="D566" i="1"/>
  <c r="C566" i="1"/>
  <c r="N565" i="1"/>
  <c r="D565" i="1"/>
  <c r="C565" i="1"/>
  <c r="N564" i="1"/>
  <c r="D564" i="1"/>
  <c r="C564" i="1"/>
  <c r="D563" i="1"/>
  <c r="C563" i="1"/>
  <c r="D562" i="1"/>
  <c r="C562" i="1"/>
  <c r="D561" i="1"/>
  <c r="C561" i="1"/>
  <c r="L560" i="1"/>
  <c r="K560" i="1"/>
  <c r="H560" i="1"/>
  <c r="G560" i="1"/>
  <c r="D560" i="1"/>
  <c r="C560" i="1"/>
  <c r="N556" i="1"/>
  <c r="M556" i="1"/>
  <c r="L556" i="1"/>
  <c r="L555" i="1" s="1"/>
  <c r="K556" i="1"/>
  <c r="K545" i="1" s="1"/>
  <c r="J556" i="1"/>
  <c r="I556" i="1"/>
  <c r="H556" i="1"/>
  <c r="H555" i="1" s="1"/>
  <c r="G556" i="1"/>
  <c r="G545" i="1" s="1"/>
  <c r="F556" i="1"/>
  <c r="F545" i="1" s="1"/>
  <c r="E556" i="1"/>
  <c r="D556" i="1"/>
  <c r="D555" i="1" s="1"/>
  <c r="M555" i="1"/>
  <c r="K555" i="1"/>
  <c r="I555" i="1"/>
  <c r="G555" i="1"/>
  <c r="E555" i="1"/>
  <c r="C555" i="1"/>
  <c r="C554" i="1"/>
  <c r="N554" i="1" s="1"/>
  <c r="N553" i="1"/>
  <c r="C553" i="1"/>
  <c r="N552" i="1"/>
  <c r="C552" i="1"/>
  <c r="N551" i="1"/>
  <c r="D551" i="1"/>
  <c r="C551" i="1"/>
  <c r="N550" i="1"/>
  <c r="D550" i="1"/>
  <c r="C550" i="1"/>
  <c r="N549" i="1"/>
  <c r="D549" i="1"/>
  <c r="C549" i="1"/>
  <c r="D548" i="1"/>
  <c r="C548" i="1"/>
  <c r="D547" i="1"/>
  <c r="C547" i="1"/>
  <c r="D546" i="1"/>
  <c r="C546" i="1"/>
  <c r="M545" i="1"/>
  <c r="L545" i="1"/>
  <c r="I545" i="1"/>
  <c r="H545" i="1"/>
  <c r="E545" i="1"/>
  <c r="D545" i="1"/>
  <c r="C545" i="1"/>
  <c r="N541" i="1"/>
  <c r="M541" i="1"/>
  <c r="L541" i="1"/>
  <c r="L540" i="1" s="1"/>
  <c r="K541" i="1"/>
  <c r="J541" i="1"/>
  <c r="I541" i="1"/>
  <c r="H541" i="1"/>
  <c r="H540" i="1" s="1"/>
  <c r="G541" i="1"/>
  <c r="G540" i="1" s="1"/>
  <c r="F541" i="1"/>
  <c r="E541" i="1"/>
  <c r="D541" i="1"/>
  <c r="D540" i="1" s="1"/>
  <c r="N540" i="1"/>
  <c r="M540" i="1"/>
  <c r="J540" i="1"/>
  <c r="I540" i="1"/>
  <c r="F540" i="1"/>
  <c r="E540" i="1"/>
  <c r="C540" i="1"/>
  <c r="N539" i="1"/>
  <c r="C539" i="1"/>
  <c r="N538" i="1"/>
  <c r="C538" i="1"/>
  <c r="N537" i="1"/>
  <c r="C537" i="1"/>
  <c r="N536" i="1"/>
  <c r="C536" i="1"/>
  <c r="D536" i="1" s="1"/>
  <c r="N535" i="1"/>
  <c r="C535" i="1"/>
  <c r="D535" i="1" s="1"/>
  <c r="N534" i="1"/>
  <c r="C534" i="1"/>
  <c r="D534" i="1" s="1"/>
  <c r="C533" i="1"/>
  <c r="D533" i="1" s="1"/>
  <c r="C532" i="1"/>
  <c r="D532" i="1" s="1"/>
  <c r="C531" i="1"/>
  <c r="D531" i="1" s="1"/>
  <c r="N530" i="1"/>
  <c r="M530" i="1"/>
  <c r="J530" i="1"/>
  <c r="I530" i="1"/>
  <c r="F530" i="1"/>
  <c r="E530" i="1"/>
  <c r="C530" i="1"/>
  <c r="N526" i="1"/>
  <c r="M526" i="1"/>
  <c r="L526" i="1"/>
  <c r="L525" i="1" s="1"/>
  <c r="K526" i="1"/>
  <c r="J526" i="1"/>
  <c r="I526" i="1"/>
  <c r="H526" i="1"/>
  <c r="G526" i="1"/>
  <c r="F526" i="1"/>
  <c r="E526" i="1"/>
  <c r="D526" i="1"/>
  <c r="D515" i="1" s="1"/>
  <c r="N525" i="1"/>
  <c r="K525" i="1"/>
  <c r="J525" i="1"/>
  <c r="G525" i="1"/>
  <c r="F525" i="1"/>
  <c r="D525" i="1"/>
  <c r="C525" i="1"/>
  <c r="C524" i="1"/>
  <c r="N524" i="1" s="1"/>
  <c r="C523" i="1"/>
  <c r="N523" i="1" s="1"/>
  <c r="N522" i="1"/>
  <c r="C522" i="1"/>
  <c r="D521" i="1"/>
  <c r="C521" i="1"/>
  <c r="N521" i="1" s="1"/>
  <c r="C520" i="1"/>
  <c r="D520" i="1" s="1"/>
  <c r="C519" i="1"/>
  <c r="N519" i="1" s="1"/>
  <c r="C518" i="1"/>
  <c r="D518" i="1" s="1"/>
  <c r="D517" i="1"/>
  <c r="C517" i="1"/>
  <c r="C516" i="1"/>
  <c r="D516" i="1" s="1"/>
  <c r="N515" i="1"/>
  <c r="L515" i="1"/>
  <c r="K515" i="1"/>
  <c r="J515" i="1"/>
  <c r="G515" i="1"/>
  <c r="F515" i="1"/>
  <c r="C515" i="1"/>
  <c r="N511" i="1"/>
  <c r="M511" i="1"/>
  <c r="L511" i="1"/>
  <c r="L510" i="1" s="1"/>
  <c r="K511" i="1"/>
  <c r="J511" i="1"/>
  <c r="I511" i="1"/>
  <c r="I500" i="1" s="1"/>
  <c r="H511" i="1"/>
  <c r="H500" i="1" s="1"/>
  <c r="G511" i="1"/>
  <c r="F511" i="1"/>
  <c r="E511" i="1"/>
  <c r="D511" i="1"/>
  <c r="D500" i="1" s="1"/>
  <c r="M510" i="1"/>
  <c r="K510" i="1"/>
  <c r="I510" i="1"/>
  <c r="H510" i="1"/>
  <c r="G510" i="1"/>
  <c r="E510" i="1"/>
  <c r="D510" i="1"/>
  <c r="C510" i="1"/>
  <c r="C509" i="1"/>
  <c r="N509" i="1" s="1"/>
  <c r="C508" i="1"/>
  <c r="N508" i="1" s="1"/>
  <c r="C507" i="1"/>
  <c r="N507" i="1" s="1"/>
  <c r="C506" i="1"/>
  <c r="D505" i="1"/>
  <c r="C505" i="1"/>
  <c r="N505" i="1" s="1"/>
  <c r="C504" i="1"/>
  <c r="N504" i="1" s="1"/>
  <c r="C503" i="1"/>
  <c r="D503" i="1" s="1"/>
  <c r="C502" i="1"/>
  <c r="D502" i="1" s="1"/>
  <c r="D501" i="1"/>
  <c r="C501" i="1"/>
  <c r="M500" i="1"/>
  <c r="L500" i="1"/>
  <c r="K500" i="1"/>
  <c r="G500" i="1"/>
  <c r="E500" i="1"/>
  <c r="C500" i="1"/>
  <c r="N496" i="1"/>
  <c r="N495" i="1" s="1"/>
  <c r="M496" i="1"/>
  <c r="L496" i="1"/>
  <c r="K496" i="1"/>
  <c r="K495" i="1" s="1"/>
  <c r="J496" i="1"/>
  <c r="J495" i="1" s="1"/>
  <c r="I496" i="1"/>
  <c r="H496" i="1"/>
  <c r="G496" i="1"/>
  <c r="G495" i="1" s="1"/>
  <c r="F496" i="1"/>
  <c r="F495" i="1" s="1"/>
  <c r="E496" i="1"/>
  <c r="D496" i="1"/>
  <c r="M495" i="1"/>
  <c r="L495" i="1"/>
  <c r="I495" i="1"/>
  <c r="H495" i="1"/>
  <c r="E495" i="1"/>
  <c r="D495" i="1"/>
  <c r="C495" i="1"/>
  <c r="N494" i="1"/>
  <c r="C494" i="1"/>
  <c r="N493" i="1"/>
  <c r="C493" i="1"/>
  <c r="N492" i="1"/>
  <c r="C492" i="1"/>
  <c r="N491" i="1"/>
  <c r="D491" i="1"/>
  <c r="C491" i="1"/>
  <c r="N490" i="1"/>
  <c r="D490" i="1"/>
  <c r="C490" i="1"/>
  <c r="N489" i="1"/>
  <c r="D489" i="1"/>
  <c r="C489" i="1"/>
  <c r="C488" i="1"/>
  <c r="D488" i="1" s="1"/>
  <c r="C487" i="1"/>
  <c r="D487" i="1" s="1"/>
  <c r="C486" i="1"/>
  <c r="D486" i="1" s="1"/>
  <c r="N485" i="1"/>
  <c r="M485" i="1"/>
  <c r="L485" i="1"/>
  <c r="K485" i="1"/>
  <c r="J485" i="1"/>
  <c r="I485" i="1"/>
  <c r="H485" i="1"/>
  <c r="G485" i="1"/>
  <c r="F485" i="1"/>
  <c r="E485" i="1"/>
  <c r="D485" i="1"/>
  <c r="C485" i="1"/>
  <c r="E484" i="1"/>
  <c r="N481" i="1"/>
  <c r="N480" i="1" s="1"/>
  <c r="M481" i="1"/>
  <c r="M480" i="1" s="1"/>
  <c r="L481" i="1"/>
  <c r="K481" i="1"/>
  <c r="J481" i="1"/>
  <c r="J480" i="1" s="1"/>
  <c r="I481" i="1"/>
  <c r="I480" i="1" s="1"/>
  <c r="H481" i="1"/>
  <c r="G481" i="1"/>
  <c r="F481" i="1"/>
  <c r="F480" i="1" s="1"/>
  <c r="E481" i="1"/>
  <c r="E480" i="1" s="1"/>
  <c r="D481" i="1"/>
  <c r="K480" i="1"/>
  <c r="G480" i="1"/>
  <c r="C480" i="1"/>
  <c r="C479" i="1"/>
  <c r="N479" i="1" s="1"/>
  <c r="C478" i="1"/>
  <c r="N478" i="1" s="1"/>
  <c r="C477" i="1"/>
  <c r="N477" i="1" s="1"/>
  <c r="C476" i="1"/>
  <c r="C475" i="1"/>
  <c r="C474" i="1"/>
  <c r="C473" i="1"/>
  <c r="D473" i="1" s="1"/>
  <c r="C472" i="1"/>
  <c r="D472" i="1" s="1"/>
  <c r="C471" i="1"/>
  <c r="D471" i="1" s="1"/>
  <c r="K470" i="1"/>
  <c r="G470" i="1"/>
  <c r="C470" i="1"/>
  <c r="E469" i="1"/>
  <c r="C469" i="1"/>
  <c r="N466" i="1"/>
  <c r="M466" i="1"/>
  <c r="L466" i="1"/>
  <c r="K466" i="1"/>
  <c r="J466" i="1"/>
  <c r="I466" i="1"/>
  <c r="H466" i="1"/>
  <c r="G466" i="1"/>
  <c r="F466" i="1"/>
  <c r="E466" i="1"/>
  <c r="D466" i="1"/>
  <c r="N465" i="1"/>
  <c r="M465" i="1"/>
  <c r="J465" i="1"/>
  <c r="I465" i="1"/>
  <c r="F465" i="1"/>
  <c r="E465" i="1"/>
  <c r="C465" i="1"/>
  <c r="C464" i="1"/>
  <c r="N464" i="1" s="1"/>
  <c r="N463" i="1"/>
  <c r="C463" i="1"/>
  <c r="C462" i="1"/>
  <c r="N462" i="1" s="1"/>
  <c r="C461" i="1"/>
  <c r="C460" i="1"/>
  <c r="D460" i="1" s="1"/>
  <c r="C459" i="1"/>
  <c r="D459" i="1" s="1"/>
  <c r="C458" i="1"/>
  <c r="D458" i="1" s="1"/>
  <c r="C457" i="1"/>
  <c r="D457" i="1" s="1"/>
  <c r="C456" i="1"/>
  <c r="D456" i="1" s="1"/>
  <c r="N455" i="1"/>
  <c r="M455" i="1"/>
  <c r="J455" i="1"/>
  <c r="I455" i="1"/>
  <c r="F455" i="1"/>
  <c r="E455" i="1"/>
  <c r="C455" i="1"/>
  <c r="N451" i="1"/>
  <c r="M451" i="1"/>
  <c r="L451" i="1"/>
  <c r="L450" i="1" s="1"/>
  <c r="K451" i="1"/>
  <c r="J451" i="1"/>
  <c r="I451" i="1"/>
  <c r="H451" i="1"/>
  <c r="G451" i="1"/>
  <c r="F451" i="1"/>
  <c r="E451" i="1"/>
  <c r="D451" i="1"/>
  <c r="D440" i="1" s="1"/>
  <c r="N450" i="1"/>
  <c r="K450" i="1"/>
  <c r="J450" i="1"/>
  <c r="H450" i="1"/>
  <c r="G450" i="1"/>
  <c r="F450" i="1"/>
  <c r="D450" i="1"/>
  <c r="C450" i="1"/>
  <c r="C449" i="1"/>
  <c r="N449" i="1" s="1"/>
  <c r="C448" i="1"/>
  <c r="N448" i="1" s="1"/>
  <c r="C447" i="1"/>
  <c r="N447" i="1" s="1"/>
  <c r="C446" i="1"/>
  <c r="C445" i="1"/>
  <c r="N445" i="1" s="1"/>
  <c r="D444" i="1"/>
  <c r="C444" i="1"/>
  <c r="N444" i="1" s="1"/>
  <c r="C443" i="1"/>
  <c r="D443" i="1" s="1"/>
  <c r="D442" i="1"/>
  <c r="C442" i="1"/>
  <c r="C441" i="1"/>
  <c r="D441" i="1" s="1"/>
  <c r="N440" i="1"/>
  <c r="L440" i="1"/>
  <c r="K440" i="1"/>
  <c r="J440" i="1"/>
  <c r="H440" i="1"/>
  <c r="G440" i="1"/>
  <c r="F440" i="1"/>
  <c r="C440" i="1"/>
  <c r="N436" i="1"/>
  <c r="N435" i="1" s="1"/>
  <c r="M436" i="1"/>
  <c r="L436" i="1"/>
  <c r="K436" i="1"/>
  <c r="J436" i="1"/>
  <c r="J435" i="1" s="1"/>
  <c r="I436" i="1"/>
  <c r="H436" i="1"/>
  <c r="G436" i="1"/>
  <c r="F436" i="1"/>
  <c r="F435" i="1" s="1"/>
  <c r="E436" i="1"/>
  <c r="D436" i="1"/>
  <c r="M435" i="1"/>
  <c r="L435" i="1"/>
  <c r="K435" i="1"/>
  <c r="I435" i="1"/>
  <c r="H435" i="1"/>
  <c r="G435" i="1"/>
  <c r="E435" i="1"/>
  <c r="D435" i="1"/>
  <c r="C435" i="1"/>
  <c r="C434" i="1"/>
  <c r="N434" i="1" s="1"/>
  <c r="C433" i="1"/>
  <c r="N433" i="1" s="1"/>
  <c r="C432" i="1"/>
  <c r="N432" i="1" s="1"/>
  <c r="D431" i="1"/>
  <c r="C431" i="1"/>
  <c r="N431" i="1" s="1"/>
  <c r="D430" i="1"/>
  <c r="C430" i="1"/>
  <c r="N430" i="1" s="1"/>
  <c r="N429" i="1"/>
  <c r="C429" i="1"/>
  <c r="D429" i="1" s="1"/>
  <c r="C428" i="1"/>
  <c r="D428" i="1" s="1"/>
  <c r="C427" i="1"/>
  <c r="D427" i="1" s="1"/>
  <c r="C426" i="1"/>
  <c r="D426" i="1" s="1"/>
  <c r="N425" i="1"/>
  <c r="M425" i="1"/>
  <c r="L425" i="1"/>
  <c r="K425" i="1"/>
  <c r="J425" i="1"/>
  <c r="I425" i="1"/>
  <c r="H425" i="1"/>
  <c r="G425" i="1"/>
  <c r="F425" i="1"/>
  <c r="E425" i="1"/>
  <c r="D425" i="1"/>
  <c r="C425" i="1"/>
  <c r="N421" i="1"/>
  <c r="M421" i="1"/>
  <c r="L421" i="1"/>
  <c r="K421" i="1"/>
  <c r="J421" i="1"/>
  <c r="I421" i="1"/>
  <c r="H421" i="1"/>
  <c r="G421" i="1"/>
  <c r="G420" i="1" s="1"/>
  <c r="F421" i="1"/>
  <c r="E421" i="1"/>
  <c r="D421" i="1"/>
  <c r="N420" i="1"/>
  <c r="M420" i="1"/>
  <c r="J420" i="1"/>
  <c r="I420" i="1"/>
  <c r="F420" i="1"/>
  <c r="E420" i="1"/>
  <c r="C420" i="1"/>
  <c r="N419" i="1"/>
  <c r="C419" i="1"/>
  <c r="N418" i="1"/>
  <c r="C418" i="1"/>
  <c r="N417" i="1"/>
  <c r="C417" i="1"/>
  <c r="N416" i="1"/>
  <c r="C416" i="1"/>
  <c r="D416" i="1" s="1"/>
  <c r="N415" i="1"/>
  <c r="C415" i="1"/>
  <c r="D415" i="1" s="1"/>
  <c r="N414" i="1"/>
  <c r="C414" i="1"/>
  <c r="D414" i="1" s="1"/>
  <c r="C413" i="1"/>
  <c r="D413" i="1" s="1"/>
  <c r="C412" i="1"/>
  <c r="D412" i="1" s="1"/>
  <c r="C411" i="1"/>
  <c r="D411" i="1" s="1"/>
  <c r="N410" i="1"/>
  <c r="M410" i="1"/>
  <c r="J410" i="1"/>
  <c r="I410" i="1"/>
  <c r="F410" i="1"/>
  <c r="E410" i="1"/>
  <c r="C410" i="1"/>
  <c r="N406" i="1"/>
  <c r="M406" i="1"/>
  <c r="M405" i="1" s="1"/>
  <c r="L406" i="1"/>
  <c r="K406" i="1"/>
  <c r="J406" i="1"/>
  <c r="I406" i="1"/>
  <c r="I405" i="1" s="1"/>
  <c r="H406" i="1"/>
  <c r="H395" i="1" s="1"/>
  <c r="G406" i="1"/>
  <c r="F406" i="1"/>
  <c r="E406" i="1"/>
  <c r="E405" i="1" s="1"/>
  <c r="D406" i="1"/>
  <c r="D395" i="1" s="1"/>
  <c r="N405" i="1"/>
  <c r="K405" i="1"/>
  <c r="J405" i="1"/>
  <c r="H405" i="1"/>
  <c r="G405" i="1"/>
  <c r="F405" i="1"/>
  <c r="C405" i="1"/>
  <c r="C404" i="1"/>
  <c r="N404" i="1" s="1"/>
  <c r="C403" i="1"/>
  <c r="N403" i="1" s="1"/>
  <c r="C402" i="1"/>
  <c r="N402" i="1" s="1"/>
  <c r="C401" i="1"/>
  <c r="C400" i="1"/>
  <c r="D400" i="1" s="1"/>
  <c r="C399" i="1"/>
  <c r="D399" i="1" s="1"/>
  <c r="C398" i="1"/>
  <c r="D398" i="1" s="1"/>
  <c r="C397" i="1"/>
  <c r="D397" i="1" s="1"/>
  <c r="C396" i="1"/>
  <c r="D396" i="1" s="1"/>
  <c r="N395" i="1"/>
  <c r="M395" i="1"/>
  <c r="K395" i="1"/>
  <c r="J395" i="1"/>
  <c r="I395" i="1"/>
  <c r="G395" i="1"/>
  <c r="F395" i="1"/>
  <c r="E395" i="1"/>
  <c r="C395" i="1"/>
  <c r="N391" i="1"/>
  <c r="M391" i="1"/>
  <c r="L391" i="1"/>
  <c r="L390" i="1" s="1"/>
  <c r="K391" i="1"/>
  <c r="J391" i="1"/>
  <c r="I391" i="1"/>
  <c r="H391" i="1"/>
  <c r="G391" i="1"/>
  <c r="F391" i="1"/>
  <c r="E391" i="1"/>
  <c r="D391" i="1"/>
  <c r="D380" i="1" s="1"/>
  <c r="N390" i="1"/>
  <c r="K390" i="1"/>
  <c r="J390" i="1"/>
  <c r="H390" i="1"/>
  <c r="G390" i="1"/>
  <c r="F390" i="1"/>
  <c r="D390" i="1"/>
  <c r="C390" i="1"/>
  <c r="C389" i="1"/>
  <c r="N389" i="1" s="1"/>
  <c r="C388" i="1"/>
  <c r="N388" i="1" s="1"/>
  <c r="C387" i="1"/>
  <c r="N387" i="1" s="1"/>
  <c r="C386" i="1"/>
  <c r="N386" i="1" s="1"/>
  <c r="C385" i="1"/>
  <c r="N385" i="1" s="1"/>
  <c r="C384" i="1"/>
  <c r="C383" i="1"/>
  <c r="D383" i="1" s="1"/>
  <c r="C382" i="1"/>
  <c r="D382" i="1" s="1"/>
  <c r="C381" i="1"/>
  <c r="D381" i="1" s="1"/>
  <c r="N380" i="1"/>
  <c r="L380" i="1"/>
  <c r="K380" i="1"/>
  <c r="J380" i="1"/>
  <c r="H380" i="1"/>
  <c r="G380" i="1"/>
  <c r="F380" i="1"/>
  <c r="C380" i="1"/>
  <c r="N376" i="1"/>
  <c r="M376" i="1"/>
  <c r="L376" i="1"/>
  <c r="K376" i="1"/>
  <c r="J376" i="1"/>
  <c r="I376" i="1"/>
  <c r="H376" i="1"/>
  <c r="G376" i="1"/>
  <c r="F376" i="1"/>
  <c r="E376" i="1"/>
  <c r="D376" i="1"/>
  <c r="M375" i="1"/>
  <c r="L375" i="1"/>
  <c r="K375" i="1"/>
  <c r="I375" i="1"/>
  <c r="H375" i="1"/>
  <c r="G375" i="1"/>
  <c r="E375" i="1"/>
  <c r="D375" i="1"/>
  <c r="C375" i="1"/>
  <c r="C374" i="1"/>
  <c r="N374" i="1" s="1"/>
  <c r="C373" i="1"/>
  <c r="N373" i="1" s="1"/>
  <c r="C372" i="1"/>
  <c r="N372" i="1" s="1"/>
  <c r="D371" i="1"/>
  <c r="C371" i="1"/>
  <c r="N371" i="1" s="1"/>
  <c r="D370" i="1"/>
  <c r="C370" i="1"/>
  <c r="N370" i="1" s="1"/>
  <c r="D369" i="1"/>
  <c r="C369" i="1"/>
  <c r="N369" i="1" s="1"/>
  <c r="D368" i="1"/>
  <c r="C368" i="1"/>
  <c r="D367" i="1"/>
  <c r="C367" i="1"/>
  <c r="D366" i="1"/>
  <c r="C366" i="1"/>
  <c r="M365" i="1"/>
  <c r="L365" i="1"/>
  <c r="K365" i="1"/>
  <c r="I365" i="1"/>
  <c r="H365" i="1"/>
  <c r="G365" i="1"/>
  <c r="E365" i="1"/>
  <c r="D365" i="1"/>
  <c r="C365" i="1"/>
  <c r="N361" i="1"/>
  <c r="M361" i="1"/>
  <c r="L361" i="1"/>
  <c r="K361" i="1"/>
  <c r="J361" i="1"/>
  <c r="I361" i="1"/>
  <c r="H361" i="1"/>
  <c r="G361" i="1"/>
  <c r="F361" i="1"/>
  <c r="E361" i="1"/>
  <c r="D361" i="1"/>
  <c r="N360" i="1"/>
  <c r="M360" i="1"/>
  <c r="L360" i="1"/>
  <c r="J360" i="1"/>
  <c r="I360" i="1"/>
  <c r="H360" i="1"/>
  <c r="F360" i="1"/>
  <c r="E360" i="1"/>
  <c r="D360" i="1"/>
  <c r="C360" i="1"/>
  <c r="N359" i="1"/>
  <c r="C359" i="1"/>
  <c r="N358" i="1"/>
  <c r="C358" i="1"/>
  <c r="N357" i="1"/>
  <c r="C357" i="1"/>
  <c r="N356" i="1"/>
  <c r="C356" i="1"/>
  <c r="D356" i="1" s="1"/>
  <c r="N355" i="1"/>
  <c r="C355" i="1"/>
  <c r="D355" i="1" s="1"/>
  <c r="N354" i="1"/>
  <c r="C354" i="1"/>
  <c r="D354" i="1" s="1"/>
  <c r="C353" i="1"/>
  <c r="D353" i="1" s="1"/>
  <c r="C352" i="1"/>
  <c r="D352" i="1" s="1"/>
  <c r="C351" i="1"/>
  <c r="D351" i="1" s="1"/>
  <c r="N350" i="1"/>
  <c r="M350" i="1"/>
  <c r="L350" i="1"/>
  <c r="J350" i="1"/>
  <c r="I350" i="1"/>
  <c r="H350" i="1"/>
  <c r="F350" i="1"/>
  <c r="E350" i="1"/>
  <c r="D350" i="1"/>
  <c r="C350" i="1"/>
  <c r="N346" i="1"/>
  <c r="M346" i="1"/>
  <c r="L346" i="1"/>
  <c r="L345" i="1" s="1"/>
  <c r="K346" i="1"/>
  <c r="J346" i="1"/>
  <c r="I346" i="1"/>
  <c r="H346" i="1"/>
  <c r="H345" i="1" s="1"/>
  <c r="G346" i="1"/>
  <c r="F346" i="1"/>
  <c r="E346" i="1"/>
  <c r="D346" i="1"/>
  <c r="D345" i="1" s="1"/>
  <c r="N345" i="1"/>
  <c r="M345" i="1"/>
  <c r="J345" i="1"/>
  <c r="I345" i="1"/>
  <c r="F345" i="1"/>
  <c r="E345" i="1"/>
  <c r="C345" i="1"/>
  <c r="C344" i="1"/>
  <c r="N344" i="1" s="1"/>
  <c r="C343" i="1"/>
  <c r="N343" i="1" s="1"/>
  <c r="C342" i="1"/>
  <c r="N342" i="1" s="1"/>
  <c r="C341" i="1"/>
  <c r="C340" i="1"/>
  <c r="D340" i="1" s="1"/>
  <c r="C339" i="1"/>
  <c r="D338" i="1"/>
  <c r="C338" i="1"/>
  <c r="D337" i="1"/>
  <c r="C337" i="1"/>
  <c r="D336" i="1"/>
  <c r="C336" i="1"/>
  <c r="N335" i="1"/>
  <c r="M335" i="1"/>
  <c r="L335" i="1"/>
  <c r="J335" i="1"/>
  <c r="I335" i="1"/>
  <c r="H335" i="1"/>
  <c r="F335" i="1"/>
  <c r="E335" i="1"/>
  <c r="D335" i="1"/>
  <c r="C335" i="1"/>
  <c r="N331" i="1"/>
  <c r="M331" i="1"/>
  <c r="L331" i="1"/>
  <c r="K331" i="1"/>
  <c r="K330" i="1" s="1"/>
  <c r="J331" i="1"/>
  <c r="I331" i="1"/>
  <c r="H331" i="1"/>
  <c r="G331" i="1"/>
  <c r="G330" i="1" s="1"/>
  <c r="F331" i="1"/>
  <c r="E331" i="1"/>
  <c r="D331" i="1"/>
  <c r="M330" i="1"/>
  <c r="L330" i="1"/>
  <c r="I330" i="1"/>
  <c r="H330" i="1"/>
  <c r="E330" i="1"/>
  <c r="D330" i="1"/>
  <c r="C330" i="1"/>
  <c r="N329" i="1"/>
  <c r="C329" i="1"/>
  <c r="N328" i="1"/>
  <c r="C328" i="1"/>
  <c r="N327" i="1"/>
  <c r="C327" i="1"/>
  <c r="N326" i="1"/>
  <c r="D326" i="1"/>
  <c r="C326" i="1"/>
  <c r="N325" i="1"/>
  <c r="D325" i="1"/>
  <c r="C325" i="1"/>
  <c r="N324" i="1"/>
  <c r="D324" i="1"/>
  <c r="C324" i="1"/>
  <c r="D323" i="1"/>
  <c r="C323" i="1"/>
  <c r="D322" i="1"/>
  <c r="C322" i="1"/>
  <c r="D321" i="1"/>
  <c r="C321" i="1"/>
  <c r="M320" i="1"/>
  <c r="L320" i="1"/>
  <c r="I320" i="1"/>
  <c r="H320" i="1"/>
  <c r="E320" i="1"/>
  <c r="D320" i="1"/>
  <c r="C320" i="1"/>
  <c r="E319" i="1"/>
  <c r="E334" i="1" s="1"/>
  <c r="C319" i="1"/>
  <c r="N316" i="1"/>
  <c r="M316" i="1"/>
  <c r="L316" i="1"/>
  <c r="K316" i="1"/>
  <c r="J316" i="1"/>
  <c r="I316" i="1"/>
  <c r="H316" i="1"/>
  <c r="G316" i="1"/>
  <c r="F316" i="1"/>
  <c r="E316" i="1"/>
  <c r="D316" i="1"/>
  <c r="N315" i="1"/>
  <c r="M315" i="1"/>
  <c r="J315" i="1"/>
  <c r="I315" i="1"/>
  <c r="F315" i="1"/>
  <c r="E315" i="1"/>
  <c r="C315" i="1"/>
  <c r="C314" i="1"/>
  <c r="N314" i="1" s="1"/>
  <c r="N313" i="1"/>
  <c r="C313" i="1"/>
  <c r="C312" i="1"/>
  <c r="N312" i="1" s="1"/>
  <c r="C311" i="1"/>
  <c r="C310" i="1"/>
  <c r="D310" i="1" s="1"/>
  <c r="C309" i="1"/>
  <c r="D309" i="1" s="1"/>
  <c r="C308" i="1"/>
  <c r="D308" i="1" s="1"/>
  <c r="C307" i="1"/>
  <c r="D307" i="1" s="1"/>
  <c r="C306" i="1"/>
  <c r="D306" i="1" s="1"/>
  <c r="N305" i="1"/>
  <c r="M305" i="1"/>
  <c r="J305" i="1"/>
  <c r="I305" i="1"/>
  <c r="F305" i="1"/>
  <c r="E305" i="1"/>
  <c r="C305" i="1"/>
  <c r="N301" i="1"/>
  <c r="M301" i="1"/>
  <c r="L301" i="1"/>
  <c r="L300" i="1" s="1"/>
  <c r="K301" i="1"/>
  <c r="J301" i="1"/>
  <c r="I301" i="1"/>
  <c r="H301" i="1"/>
  <c r="G301" i="1"/>
  <c r="F301" i="1"/>
  <c r="E301" i="1"/>
  <c r="D301" i="1"/>
  <c r="D290" i="1" s="1"/>
  <c r="N300" i="1"/>
  <c r="K300" i="1"/>
  <c r="J300" i="1"/>
  <c r="H300" i="1"/>
  <c r="G300" i="1"/>
  <c r="F300" i="1"/>
  <c r="D300" i="1"/>
  <c r="C300" i="1"/>
  <c r="C299" i="1"/>
  <c r="N299" i="1" s="1"/>
  <c r="C298" i="1"/>
  <c r="N298" i="1" s="1"/>
  <c r="C297" i="1"/>
  <c r="N297" i="1" s="1"/>
  <c r="C296" i="1"/>
  <c r="C295" i="1"/>
  <c r="N295" i="1" s="1"/>
  <c r="D294" i="1"/>
  <c r="C294" i="1"/>
  <c r="N294" i="1" s="1"/>
  <c r="C293" i="1"/>
  <c r="D293" i="1" s="1"/>
  <c r="D292" i="1"/>
  <c r="C292" i="1"/>
  <c r="C291" i="1"/>
  <c r="D291" i="1" s="1"/>
  <c r="N290" i="1"/>
  <c r="L290" i="1"/>
  <c r="K290" i="1"/>
  <c r="J290" i="1"/>
  <c r="H290" i="1"/>
  <c r="G290" i="1"/>
  <c r="F290" i="1"/>
  <c r="C290" i="1"/>
  <c r="N286" i="1"/>
  <c r="M286" i="1"/>
  <c r="L286" i="1"/>
  <c r="K286" i="1"/>
  <c r="J286" i="1"/>
  <c r="I286" i="1"/>
  <c r="H286" i="1"/>
  <c r="G286" i="1"/>
  <c r="F286" i="1"/>
  <c r="E286" i="1"/>
  <c r="D286" i="1"/>
  <c r="M285" i="1"/>
  <c r="L285" i="1"/>
  <c r="K285" i="1"/>
  <c r="I285" i="1"/>
  <c r="H285" i="1"/>
  <c r="G285" i="1"/>
  <c r="E285" i="1"/>
  <c r="D285" i="1"/>
  <c r="C285" i="1"/>
  <c r="C284" i="1"/>
  <c r="N284" i="1" s="1"/>
  <c r="C283" i="1"/>
  <c r="N283" i="1" s="1"/>
  <c r="C282" i="1"/>
  <c r="N282" i="1" s="1"/>
  <c r="D281" i="1"/>
  <c r="C281" i="1"/>
  <c r="N281" i="1" s="1"/>
  <c r="D280" i="1"/>
  <c r="C280" i="1"/>
  <c r="N280" i="1" s="1"/>
  <c r="C279" i="1"/>
  <c r="N279" i="1" s="1"/>
  <c r="D278" i="1"/>
  <c r="C278" i="1"/>
  <c r="C277" i="1"/>
  <c r="D277" i="1" s="1"/>
  <c r="D276" i="1"/>
  <c r="C276" i="1"/>
  <c r="M275" i="1"/>
  <c r="L275" i="1"/>
  <c r="K275" i="1"/>
  <c r="I275" i="1"/>
  <c r="H275" i="1"/>
  <c r="G275" i="1"/>
  <c r="E275" i="1"/>
  <c r="D275" i="1"/>
  <c r="C275" i="1"/>
  <c r="N271" i="1"/>
  <c r="M271" i="1"/>
  <c r="L271" i="1"/>
  <c r="K271" i="1"/>
  <c r="J271" i="1"/>
  <c r="I271" i="1"/>
  <c r="I270" i="1" s="1"/>
  <c r="H271" i="1"/>
  <c r="G271" i="1"/>
  <c r="F271" i="1"/>
  <c r="E271" i="1"/>
  <c r="D271" i="1"/>
  <c r="M270" i="1"/>
  <c r="L270" i="1"/>
  <c r="K270" i="1"/>
  <c r="H270" i="1"/>
  <c r="G270" i="1"/>
  <c r="E270" i="1"/>
  <c r="D270" i="1"/>
  <c r="C270" i="1"/>
  <c r="C269" i="1"/>
  <c r="N269" i="1" s="1"/>
  <c r="C268" i="1"/>
  <c r="N268" i="1" s="1"/>
  <c r="C267" i="1"/>
  <c r="N267" i="1" s="1"/>
  <c r="D266" i="1"/>
  <c r="C266" i="1"/>
  <c r="N266" i="1" s="1"/>
  <c r="D265" i="1"/>
  <c r="C265" i="1"/>
  <c r="N265" i="1" s="1"/>
  <c r="D264" i="1"/>
  <c r="C264" i="1"/>
  <c r="N264" i="1" s="1"/>
  <c r="D263" i="1"/>
  <c r="C263" i="1"/>
  <c r="D262" i="1"/>
  <c r="C262" i="1"/>
  <c r="D261" i="1"/>
  <c r="C261" i="1"/>
  <c r="M260" i="1"/>
  <c r="L260" i="1"/>
  <c r="K260" i="1"/>
  <c r="I260" i="1"/>
  <c r="H260" i="1"/>
  <c r="G260" i="1"/>
  <c r="E260" i="1"/>
  <c r="D260" i="1"/>
  <c r="C260" i="1"/>
  <c r="N256" i="1"/>
  <c r="M256" i="1"/>
  <c r="L256" i="1"/>
  <c r="K256" i="1"/>
  <c r="K255" i="1" s="1"/>
  <c r="J256" i="1"/>
  <c r="I256" i="1"/>
  <c r="H256" i="1"/>
  <c r="G256" i="1"/>
  <c r="G255" i="1" s="1"/>
  <c r="F256" i="1"/>
  <c r="F255" i="1" s="1"/>
  <c r="E256" i="1"/>
  <c r="D256" i="1"/>
  <c r="N255" i="1"/>
  <c r="M255" i="1"/>
  <c r="L255" i="1"/>
  <c r="J255" i="1"/>
  <c r="I255" i="1"/>
  <c r="H255" i="1"/>
  <c r="E255" i="1"/>
  <c r="D255" i="1"/>
  <c r="C255" i="1"/>
  <c r="N254" i="1"/>
  <c r="C254" i="1"/>
  <c r="N253" i="1"/>
  <c r="C253" i="1"/>
  <c r="N252" i="1"/>
  <c r="C252" i="1"/>
  <c r="N251" i="1"/>
  <c r="D251" i="1"/>
  <c r="C251" i="1"/>
  <c r="C250" i="1"/>
  <c r="D250" i="1" s="1"/>
  <c r="C249" i="1"/>
  <c r="D249" i="1" s="1"/>
  <c r="C248" i="1"/>
  <c r="D248" i="1" s="1"/>
  <c r="C247" i="1"/>
  <c r="D247" i="1" s="1"/>
  <c r="C246" i="1"/>
  <c r="D246" i="1" s="1"/>
  <c r="N245" i="1"/>
  <c r="M245" i="1"/>
  <c r="L245" i="1"/>
  <c r="K245" i="1"/>
  <c r="J245" i="1"/>
  <c r="I245" i="1"/>
  <c r="H245" i="1"/>
  <c r="G245" i="1"/>
  <c r="F245" i="1"/>
  <c r="E245" i="1"/>
  <c r="D245" i="1"/>
  <c r="C245" i="1"/>
  <c r="N241" i="1"/>
  <c r="M241" i="1"/>
  <c r="L241" i="1"/>
  <c r="L230" i="1" s="1"/>
  <c r="K241" i="1"/>
  <c r="J241" i="1"/>
  <c r="I241" i="1"/>
  <c r="H241" i="1"/>
  <c r="H240" i="1" s="1"/>
  <c r="G241" i="1"/>
  <c r="F241" i="1"/>
  <c r="E241" i="1"/>
  <c r="D241" i="1"/>
  <c r="D230" i="1" s="1"/>
  <c r="N240" i="1"/>
  <c r="K240" i="1"/>
  <c r="J240" i="1"/>
  <c r="G240" i="1"/>
  <c r="F240" i="1"/>
  <c r="D240" i="1"/>
  <c r="C240" i="1"/>
  <c r="C239" i="1"/>
  <c r="N239" i="1" s="1"/>
  <c r="C238" i="1"/>
  <c r="N238" i="1" s="1"/>
  <c r="C237" i="1"/>
  <c r="N237" i="1" s="1"/>
  <c r="D236" i="1"/>
  <c r="C236" i="1"/>
  <c r="N236" i="1" s="1"/>
  <c r="C235" i="1"/>
  <c r="N235" i="1" s="1"/>
  <c r="D234" i="1"/>
  <c r="C234" i="1"/>
  <c r="N234" i="1" s="1"/>
  <c r="C233" i="1"/>
  <c r="D233" i="1" s="1"/>
  <c r="D232" i="1"/>
  <c r="C232" i="1"/>
  <c r="C231" i="1"/>
  <c r="D231" i="1" s="1"/>
  <c r="N230" i="1"/>
  <c r="K230" i="1"/>
  <c r="J230" i="1"/>
  <c r="H230" i="1"/>
  <c r="G230" i="1"/>
  <c r="F230" i="1"/>
  <c r="C230" i="1"/>
  <c r="N226" i="1"/>
  <c r="M226" i="1"/>
  <c r="L226" i="1"/>
  <c r="K226" i="1"/>
  <c r="J226" i="1"/>
  <c r="I226" i="1"/>
  <c r="H226" i="1"/>
  <c r="G226" i="1"/>
  <c r="F226" i="1"/>
  <c r="E226" i="1"/>
  <c r="D226" i="1"/>
  <c r="M225" i="1"/>
  <c r="L225" i="1"/>
  <c r="K225" i="1"/>
  <c r="I225" i="1"/>
  <c r="H225" i="1"/>
  <c r="G225" i="1"/>
  <c r="E225" i="1"/>
  <c r="D225" i="1"/>
  <c r="C225" i="1"/>
  <c r="C224" i="1"/>
  <c r="N224" i="1" s="1"/>
  <c r="C223" i="1"/>
  <c r="N223" i="1" s="1"/>
  <c r="C222" i="1"/>
  <c r="N222" i="1" s="1"/>
  <c r="D221" i="1"/>
  <c r="C221" i="1"/>
  <c r="N221" i="1" s="1"/>
  <c r="D220" i="1"/>
  <c r="C220" i="1"/>
  <c r="N220" i="1" s="1"/>
  <c r="D219" i="1"/>
  <c r="C219" i="1"/>
  <c r="N219" i="1" s="1"/>
  <c r="D218" i="1"/>
  <c r="C218" i="1"/>
  <c r="D217" i="1"/>
  <c r="C217" i="1"/>
  <c r="D216" i="1"/>
  <c r="C216" i="1"/>
  <c r="M215" i="1"/>
  <c r="L215" i="1"/>
  <c r="K215" i="1"/>
  <c r="I215" i="1"/>
  <c r="H215" i="1"/>
  <c r="G215" i="1"/>
  <c r="E215" i="1"/>
  <c r="D215" i="1"/>
  <c r="C215" i="1"/>
  <c r="N211" i="1"/>
  <c r="M211" i="1"/>
  <c r="L211" i="1"/>
  <c r="K211" i="1"/>
  <c r="J211" i="1"/>
  <c r="I211" i="1"/>
  <c r="H211" i="1"/>
  <c r="G211" i="1"/>
  <c r="F211" i="1"/>
  <c r="E211" i="1"/>
  <c r="D211" i="1"/>
  <c r="N210" i="1"/>
  <c r="M210" i="1"/>
  <c r="L210" i="1"/>
  <c r="J210" i="1"/>
  <c r="I210" i="1"/>
  <c r="H210" i="1"/>
  <c r="F210" i="1"/>
  <c r="E210" i="1"/>
  <c r="D210" i="1"/>
  <c r="C210" i="1"/>
  <c r="N209" i="1"/>
  <c r="C209" i="1"/>
  <c r="N208" i="1"/>
  <c r="C208" i="1"/>
  <c r="N207" i="1"/>
  <c r="C207" i="1"/>
  <c r="N206" i="1"/>
  <c r="C206" i="1"/>
  <c r="D206" i="1" s="1"/>
  <c r="N205" i="1"/>
  <c r="C205" i="1"/>
  <c r="D205" i="1" s="1"/>
  <c r="N204" i="1"/>
  <c r="C204" i="1"/>
  <c r="D204" i="1" s="1"/>
  <c r="C203" i="1"/>
  <c r="D203" i="1" s="1"/>
  <c r="C202" i="1"/>
  <c r="D202" i="1" s="1"/>
  <c r="C201" i="1"/>
  <c r="D201" i="1" s="1"/>
  <c r="N200" i="1"/>
  <c r="M200" i="1"/>
  <c r="L200" i="1"/>
  <c r="J200" i="1"/>
  <c r="I200" i="1"/>
  <c r="H200" i="1"/>
  <c r="F200" i="1"/>
  <c r="E200" i="1"/>
  <c r="D200" i="1"/>
  <c r="C200" i="1"/>
  <c r="N196" i="1"/>
  <c r="M196" i="1"/>
  <c r="L196" i="1"/>
  <c r="L195" i="1" s="1"/>
  <c r="K196" i="1"/>
  <c r="J196" i="1"/>
  <c r="I196" i="1"/>
  <c r="H196" i="1"/>
  <c r="H195" i="1" s="1"/>
  <c r="G196" i="1"/>
  <c r="G195" i="1" s="1"/>
  <c r="F196" i="1"/>
  <c r="E196" i="1"/>
  <c r="D196" i="1"/>
  <c r="D195" i="1" s="1"/>
  <c r="N195" i="1"/>
  <c r="M195" i="1"/>
  <c r="K195" i="1"/>
  <c r="J195" i="1"/>
  <c r="I195" i="1"/>
  <c r="F195" i="1"/>
  <c r="E195" i="1"/>
  <c r="C195" i="1"/>
  <c r="C194" i="1"/>
  <c r="N194" i="1" s="1"/>
  <c r="N193" i="1"/>
  <c r="C193" i="1"/>
  <c r="C192" i="1"/>
  <c r="N192" i="1" s="1"/>
  <c r="N191" i="1"/>
  <c r="C191" i="1"/>
  <c r="D191" i="1" s="1"/>
  <c r="C190" i="1"/>
  <c r="D190" i="1" s="1"/>
  <c r="N189" i="1"/>
  <c r="C189" i="1"/>
  <c r="D189" i="1" s="1"/>
  <c r="C188" i="1"/>
  <c r="D188" i="1" s="1"/>
  <c r="C187" i="1"/>
  <c r="D187" i="1" s="1"/>
  <c r="C186" i="1"/>
  <c r="D186" i="1" s="1"/>
  <c r="N185" i="1"/>
  <c r="M185" i="1"/>
  <c r="K185" i="1"/>
  <c r="J185" i="1"/>
  <c r="I185" i="1"/>
  <c r="G185" i="1"/>
  <c r="F185" i="1"/>
  <c r="E185" i="1"/>
  <c r="C185" i="1"/>
  <c r="N181" i="1"/>
  <c r="N180" i="1" s="1"/>
  <c r="M181" i="1"/>
  <c r="M180" i="1" s="1"/>
  <c r="L181" i="1"/>
  <c r="K181" i="1"/>
  <c r="J181" i="1"/>
  <c r="J180" i="1" s="1"/>
  <c r="I181" i="1"/>
  <c r="I180" i="1" s="1"/>
  <c r="H181" i="1"/>
  <c r="G181" i="1"/>
  <c r="F181" i="1"/>
  <c r="F180" i="1" s="1"/>
  <c r="E181" i="1"/>
  <c r="E170" i="1" s="1"/>
  <c r="D181" i="1"/>
  <c r="L180" i="1"/>
  <c r="K180" i="1"/>
  <c r="H180" i="1"/>
  <c r="G180" i="1"/>
  <c r="D180" i="1"/>
  <c r="C180" i="1"/>
  <c r="C179" i="1"/>
  <c r="N179" i="1" s="1"/>
  <c r="C178" i="1"/>
  <c r="N178" i="1" s="1"/>
  <c r="C177" i="1"/>
  <c r="N177" i="1" s="1"/>
  <c r="D176" i="1"/>
  <c r="C176" i="1"/>
  <c r="N176" i="1" s="1"/>
  <c r="D175" i="1"/>
  <c r="C175" i="1"/>
  <c r="N175" i="1" s="1"/>
  <c r="D174" i="1"/>
  <c r="C174" i="1"/>
  <c r="N174" i="1" s="1"/>
  <c r="D173" i="1"/>
  <c r="C173" i="1"/>
  <c r="D172" i="1"/>
  <c r="C172" i="1"/>
  <c r="D171" i="1"/>
  <c r="C171" i="1"/>
  <c r="L170" i="1"/>
  <c r="K170" i="1"/>
  <c r="H170" i="1"/>
  <c r="G170" i="1"/>
  <c r="D170" i="1"/>
  <c r="C170" i="1"/>
  <c r="E169" i="1"/>
  <c r="E184" i="1" s="1"/>
  <c r="C169" i="1"/>
  <c r="N166" i="1"/>
  <c r="M166" i="1"/>
  <c r="L166" i="1"/>
  <c r="L165" i="1" s="1"/>
  <c r="K166" i="1"/>
  <c r="K155" i="1" s="1"/>
  <c r="J166" i="1"/>
  <c r="I166" i="1"/>
  <c r="H166" i="1"/>
  <c r="H165" i="1" s="1"/>
  <c r="G166" i="1"/>
  <c r="G165" i="1" s="1"/>
  <c r="F166" i="1"/>
  <c r="E166" i="1"/>
  <c r="D166" i="1"/>
  <c r="D165" i="1" s="1"/>
  <c r="N165" i="1"/>
  <c r="M165" i="1"/>
  <c r="J165" i="1"/>
  <c r="I165" i="1"/>
  <c r="F165" i="1"/>
  <c r="E165" i="1"/>
  <c r="C165" i="1"/>
  <c r="N164" i="1"/>
  <c r="C164" i="1"/>
  <c r="N163" i="1"/>
  <c r="C163" i="1"/>
  <c r="N162" i="1"/>
  <c r="C162" i="1"/>
  <c r="N161" i="1"/>
  <c r="C161" i="1"/>
  <c r="D161" i="1" s="1"/>
  <c r="N160" i="1"/>
  <c r="C160" i="1"/>
  <c r="D160" i="1" s="1"/>
  <c r="N159" i="1"/>
  <c r="C159" i="1"/>
  <c r="D159" i="1" s="1"/>
  <c r="C158" i="1"/>
  <c r="D158" i="1" s="1"/>
  <c r="C157" i="1"/>
  <c r="D157" i="1" s="1"/>
  <c r="C156" i="1"/>
  <c r="D156" i="1" s="1"/>
  <c r="N155" i="1"/>
  <c r="M155" i="1"/>
  <c r="J155" i="1"/>
  <c r="I155" i="1"/>
  <c r="F155" i="1"/>
  <c r="E155" i="1"/>
  <c r="C155" i="1"/>
  <c r="E154" i="1"/>
  <c r="C154" i="1" s="1"/>
  <c r="N151" i="1"/>
  <c r="M151" i="1"/>
  <c r="L151" i="1"/>
  <c r="K151" i="1"/>
  <c r="K150" i="1" s="1"/>
  <c r="J151" i="1"/>
  <c r="I151" i="1"/>
  <c r="H151" i="1"/>
  <c r="G151" i="1"/>
  <c r="G150" i="1" s="1"/>
  <c r="F151" i="1"/>
  <c r="E151" i="1"/>
  <c r="D151" i="1"/>
  <c r="N150" i="1"/>
  <c r="M150" i="1"/>
  <c r="L150" i="1"/>
  <c r="J150" i="1"/>
  <c r="I150" i="1"/>
  <c r="H150" i="1"/>
  <c r="F150" i="1"/>
  <c r="E150" i="1"/>
  <c r="D150" i="1"/>
  <c r="C150" i="1"/>
  <c r="N149" i="1"/>
  <c r="E149" i="1"/>
  <c r="D149" i="1" s="1"/>
  <c r="C149" i="1"/>
  <c r="N148" i="1"/>
  <c r="C148" i="1"/>
  <c r="N147" i="1"/>
  <c r="C147" i="1"/>
  <c r="N146" i="1"/>
  <c r="D146" i="1"/>
  <c r="C146" i="1"/>
  <c r="N145" i="1"/>
  <c r="D145" i="1"/>
  <c r="C145" i="1"/>
  <c r="N144" i="1"/>
  <c r="D144" i="1"/>
  <c r="C144" i="1"/>
  <c r="D143" i="1"/>
  <c r="C143" i="1"/>
  <c r="D142" i="1"/>
  <c r="C142" i="1"/>
  <c r="D141" i="1"/>
  <c r="C141" i="1"/>
  <c r="N140" i="1"/>
  <c r="M140" i="1"/>
  <c r="L140" i="1"/>
  <c r="J140" i="1"/>
  <c r="I140" i="1"/>
  <c r="H140" i="1"/>
  <c r="F140" i="1"/>
  <c r="E140" i="1"/>
  <c r="D140" i="1"/>
  <c r="C140" i="1"/>
  <c r="E139" i="1"/>
  <c r="C139" i="1" s="1"/>
  <c r="N136" i="1"/>
  <c r="M136" i="1"/>
  <c r="M135" i="1" s="1"/>
  <c r="L136" i="1"/>
  <c r="L135" i="1" s="1"/>
  <c r="K136" i="1"/>
  <c r="K135" i="1" s="1"/>
  <c r="J136" i="1"/>
  <c r="I136" i="1"/>
  <c r="I135" i="1" s="1"/>
  <c r="H136" i="1"/>
  <c r="H135" i="1" s="1"/>
  <c r="G136" i="1"/>
  <c r="G135" i="1" s="1"/>
  <c r="F136" i="1"/>
  <c r="E136" i="1"/>
  <c r="E135" i="1" s="1"/>
  <c r="D136" i="1"/>
  <c r="D135" i="1" s="1"/>
  <c r="N135" i="1"/>
  <c r="J135" i="1"/>
  <c r="F135" i="1"/>
  <c r="C135" i="1"/>
  <c r="N134" i="1"/>
  <c r="M134" i="1"/>
  <c r="L134" i="1"/>
  <c r="K134" i="1"/>
  <c r="J134" i="1"/>
  <c r="I134" i="1"/>
  <c r="H134" i="1"/>
  <c r="G134" i="1"/>
  <c r="F134" i="1"/>
  <c r="E134" i="1"/>
  <c r="D134" i="1"/>
  <c r="C134" i="1"/>
  <c r="N133" i="1"/>
  <c r="E133" i="1"/>
  <c r="D133" i="1"/>
  <c r="C133" i="1"/>
  <c r="N132" i="1"/>
  <c r="C132" i="1"/>
  <c r="N131" i="1"/>
  <c r="C131" i="1"/>
  <c r="D131" i="1" s="1"/>
  <c r="N130" i="1"/>
  <c r="C130" i="1"/>
  <c r="D130" i="1" s="1"/>
  <c r="N129" i="1"/>
  <c r="C129" i="1"/>
  <c r="D129" i="1" s="1"/>
  <c r="C128" i="1"/>
  <c r="D128" i="1" s="1"/>
  <c r="C127" i="1"/>
  <c r="D127" i="1" s="1"/>
  <c r="C126" i="1"/>
  <c r="D126" i="1" s="1"/>
  <c r="N125" i="1"/>
  <c r="J125" i="1"/>
  <c r="F125" i="1"/>
  <c r="C125" i="1"/>
  <c r="E124" i="1"/>
  <c r="C124" i="1" s="1"/>
  <c r="N121" i="1"/>
  <c r="M121" i="1"/>
  <c r="L121" i="1"/>
  <c r="L120" i="1" s="1"/>
  <c r="K121" i="1"/>
  <c r="K120" i="1" s="1"/>
  <c r="J121" i="1"/>
  <c r="I121" i="1"/>
  <c r="H121" i="1"/>
  <c r="H120" i="1" s="1"/>
  <c r="G121" i="1"/>
  <c r="G120" i="1" s="1"/>
  <c r="F121" i="1"/>
  <c r="E121" i="1"/>
  <c r="D121" i="1"/>
  <c r="D120" i="1" s="1"/>
  <c r="N120" i="1"/>
  <c r="M120" i="1"/>
  <c r="J120" i="1"/>
  <c r="I120" i="1"/>
  <c r="F120" i="1"/>
  <c r="E120" i="1"/>
  <c r="C120" i="1"/>
  <c r="N119" i="1"/>
  <c r="M119" i="1"/>
  <c r="L119" i="1"/>
  <c r="K119" i="1"/>
  <c r="J119" i="1"/>
  <c r="I119" i="1"/>
  <c r="H119" i="1"/>
  <c r="G119" i="1"/>
  <c r="F119" i="1"/>
  <c r="E119" i="1"/>
  <c r="D119" i="1" s="1"/>
  <c r="C119" i="1"/>
  <c r="N118" i="1"/>
  <c r="M118" i="1"/>
  <c r="L118" i="1"/>
  <c r="K118" i="1"/>
  <c r="J118" i="1"/>
  <c r="I118" i="1"/>
  <c r="H118" i="1"/>
  <c r="G118" i="1"/>
  <c r="F118" i="1"/>
  <c r="E118" i="1"/>
  <c r="D118" i="1" s="1"/>
  <c r="C118" i="1"/>
  <c r="N117" i="1"/>
  <c r="E117" i="1"/>
  <c r="D117" i="1" s="1"/>
  <c r="C117" i="1"/>
  <c r="N116" i="1"/>
  <c r="C116" i="1"/>
  <c r="D116" i="1" s="1"/>
  <c r="N115" i="1"/>
  <c r="C115" i="1"/>
  <c r="D115" i="1" s="1"/>
  <c r="N114" i="1"/>
  <c r="C114" i="1"/>
  <c r="D114" i="1" s="1"/>
  <c r="C113" i="1"/>
  <c r="D113" i="1" s="1"/>
  <c r="C112" i="1"/>
  <c r="D112" i="1" s="1"/>
  <c r="C111" i="1"/>
  <c r="D111" i="1" s="1"/>
  <c r="N110" i="1"/>
  <c r="M110" i="1"/>
  <c r="J110" i="1"/>
  <c r="I110" i="1"/>
  <c r="F110" i="1"/>
  <c r="E110" i="1"/>
  <c r="C110" i="1"/>
  <c r="E109" i="1"/>
  <c r="C109" i="1" s="1"/>
  <c r="N106" i="1"/>
  <c r="M106" i="1"/>
  <c r="L106" i="1"/>
  <c r="L105" i="1" s="1"/>
  <c r="K106" i="1"/>
  <c r="K105" i="1" s="1"/>
  <c r="J106" i="1"/>
  <c r="I106" i="1"/>
  <c r="H106" i="1"/>
  <c r="H105" i="1" s="1"/>
  <c r="G106" i="1"/>
  <c r="G95" i="1" s="1"/>
  <c r="F106" i="1"/>
  <c r="E106" i="1"/>
  <c r="D106" i="1"/>
  <c r="D105" i="1" s="1"/>
  <c r="N105" i="1"/>
  <c r="M105" i="1"/>
  <c r="J105" i="1"/>
  <c r="I105" i="1"/>
  <c r="F105" i="1"/>
  <c r="E105" i="1"/>
  <c r="C105" i="1"/>
  <c r="N104" i="1"/>
  <c r="M104" i="1"/>
  <c r="L104" i="1"/>
  <c r="K104" i="1"/>
  <c r="J104" i="1"/>
  <c r="I104" i="1"/>
  <c r="H104" i="1"/>
  <c r="G104" i="1"/>
  <c r="F104" i="1"/>
  <c r="E104" i="1"/>
  <c r="D104" i="1" s="1"/>
  <c r="C104" i="1"/>
  <c r="N103" i="1"/>
  <c r="M103" i="1"/>
  <c r="L103" i="1"/>
  <c r="K103" i="1"/>
  <c r="J103" i="1"/>
  <c r="I103" i="1"/>
  <c r="H103" i="1"/>
  <c r="G103" i="1"/>
  <c r="F103" i="1"/>
  <c r="E103" i="1"/>
  <c r="D103" i="1" s="1"/>
  <c r="C103" i="1"/>
  <c r="N102" i="1"/>
  <c r="M102" i="1"/>
  <c r="L102" i="1"/>
  <c r="K102" i="1"/>
  <c r="J102" i="1"/>
  <c r="I102" i="1"/>
  <c r="H102" i="1"/>
  <c r="G102" i="1"/>
  <c r="F102" i="1"/>
  <c r="E102" i="1"/>
  <c r="D102" i="1" s="1"/>
  <c r="C102" i="1"/>
  <c r="N101" i="1"/>
  <c r="E101" i="1"/>
  <c r="C101" i="1"/>
  <c r="D101" i="1" s="1"/>
  <c r="N100" i="1"/>
  <c r="C100" i="1"/>
  <c r="D100" i="1" s="1"/>
  <c r="N99" i="1"/>
  <c r="C99" i="1"/>
  <c r="D99" i="1" s="1"/>
  <c r="C98" i="1"/>
  <c r="D98" i="1" s="1"/>
  <c r="C97" i="1"/>
  <c r="D97" i="1" s="1"/>
  <c r="C96" i="1"/>
  <c r="D96" i="1" s="1"/>
  <c r="N95" i="1"/>
  <c r="M95" i="1"/>
  <c r="J95" i="1"/>
  <c r="I95" i="1"/>
  <c r="F95" i="1"/>
  <c r="E95" i="1"/>
  <c r="C95" i="1"/>
  <c r="E94" i="1"/>
  <c r="C94" i="1" s="1"/>
  <c r="N91" i="1"/>
  <c r="M91" i="1"/>
  <c r="L91" i="1"/>
  <c r="K91" i="1"/>
  <c r="K90" i="1" s="1"/>
  <c r="J91" i="1"/>
  <c r="I91" i="1"/>
  <c r="H91" i="1"/>
  <c r="G91" i="1"/>
  <c r="G90" i="1" s="1"/>
  <c r="F91" i="1"/>
  <c r="E91" i="1"/>
  <c r="D91" i="1"/>
  <c r="N90" i="1"/>
  <c r="M90" i="1"/>
  <c r="L90" i="1"/>
  <c r="J90" i="1"/>
  <c r="I90" i="1"/>
  <c r="H90" i="1"/>
  <c r="F90" i="1"/>
  <c r="E90" i="1"/>
  <c r="D90" i="1"/>
  <c r="C90" i="1"/>
  <c r="N89" i="1"/>
  <c r="M89" i="1"/>
  <c r="L89" i="1"/>
  <c r="K89" i="1"/>
  <c r="J89" i="1"/>
  <c r="I89" i="1"/>
  <c r="H89" i="1"/>
  <c r="G89" i="1"/>
  <c r="F89" i="1"/>
  <c r="E89" i="1"/>
  <c r="D89" i="1" s="1"/>
  <c r="C89" i="1"/>
  <c r="N88" i="1"/>
  <c r="M88" i="1"/>
  <c r="L88" i="1"/>
  <c r="K88" i="1"/>
  <c r="J88" i="1"/>
  <c r="I88" i="1"/>
  <c r="H88" i="1"/>
  <c r="G88" i="1"/>
  <c r="F88" i="1"/>
  <c r="E88" i="1"/>
  <c r="D88" i="1" s="1"/>
  <c r="C88" i="1"/>
  <c r="N87" i="1"/>
  <c r="M87" i="1"/>
  <c r="L87" i="1"/>
  <c r="K87" i="1"/>
  <c r="J87" i="1"/>
  <c r="I87" i="1"/>
  <c r="H87" i="1"/>
  <c r="G87" i="1"/>
  <c r="F87" i="1"/>
  <c r="E87" i="1"/>
  <c r="D87" i="1" s="1"/>
  <c r="C87" i="1"/>
  <c r="N86" i="1"/>
  <c r="M86" i="1"/>
  <c r="L86" i="1"/>
  <c r="K86" i="1"/>
  <c r="J86" i="1"/>
  <c r="I86" i="1"/>
  <c r="H86" i="1"/>
  <c r="G86" i="1"/>
  <c r="F86" i="1"/>
  <c r="E86" i="1"/>
  <c r="D86" i="1"/>
  <c r="C86" i="1"/>
  <c r="N85" i="1"/>
  <c r="E85" i="1"/>
  <c r="C85" i="1"/>
  <c r="D85" i="1" s="1"/>
  <c r="N84" i="1"/>
  <c r="C84" i="1"/>
  <c r="D84" i="1" s="1"/>
  <c r="C83" i="1"/>
  <c r="D83" i="1" s="1"/>
  <c r="C82" i="1"/>
  <c r="D82" i="1" s="1"/>
  <c r="C81" i="1"/>
  <c r="D81" i="1" s="1"/>
  <c r="N80" i="1"/>
  <c r="M80" i="1"/>
  <c r="L80" i="1"/>
  <c r="J80" i="1"/>
  <c r="I80" i="1"/>
  <c r="H80" i="1"/>
  <c r="F80" i="1"/>
  <c r="E80" i="1"/>
  <c r="D80" i="1"/>
  <c r="C80" i="1"/>
  <c r="E79" i="1"/>
  <c r="C79" i="1" s="1"/>
  <c r="N76" i="1"/>
  <c r="M76" i="1"/>
  <c r="L76" i="1"/>
  <c r="L75" i="1" s="1"/>
  <c r="K76" i="1"/>
  <c r="K65" i="1" s="1"/>
  <c r="J76" i="1"/>
  <c r="I76" i="1"/>
  <c r="H76" i="1"/>
  <c r="H75" i="1" s="1"/>
  <c r="G76" i="1"/>
  <c r="G75" i="1" s="1"/>
  <c r="F76" i="1"/>
  <c r="E76" i="1"/>
  <c r="D76" i="1"/>
  <c r="D75" i="1" s="1"/>
  <c r="N75" i="1"/>
  <c r="M75" i="1"/>
  <c r="J75" i="1"/>
  <c r="I75" i="1"/>
  <c r="F75" i="1"/>
  <c r="E75" i="1"/>
  <c r="C75" i="1"/>
  <c r="N74" i="1"/>
  <c r="M74" i="1"/>
  <c r="L74" i="1"/>
  <c r="K74" i="1"/>
  <c r="J74" i="1"/>
  <c r="I74" i="1"/>
  <c r="H74" i="1"/>
  <c r="G74" i="1"/>
  <c r="F74" i="1"/>
  <c r="E74" i="1"/>
  <c r="D74" i="1" s="1"/>
  <c r="C74" i="1"/>
  <c r="N73" i="1"/>
  <c r="M73" i="1"/>
  <c r="L73" i="1"/>
  <c r="K73" i="1"/>
  <c r="J73" i="1"/>
  <c r="I73" i="1"/>
  <c r="H73" i="1"/>
  <c r="G73" i="1"/>
  <c r="F73" i="1"/>
  <c r="E73" i="1"/>
  <c r="D73" i="1" s="1"/>
  <c r="C73" i="1"/>
  <c r="N72" i="1"/>
  <c r="M72" i="1"/>
  <c r="L72" i="1"/>
  <c r="K72" i="1"/>
  <c r="J72" i="1"/>
  <c r="I72" i="1"/>
  <c r="H72" i="1"/>
  <c r="G72" i="1"/>
  <c r="F72" i="1"/>
  <c r="E72" i="1"/>
  <c r="D72" i="1" s="1"/>
  <c r="C72" i="1"/>
  <c r="N71" i="1"/>
  <c r="M71" i="1"/>
  <c r="L71" i="1"/>
  <c r="K71" i="1"/>
  <c r="J71" i="1"/>
  <c r="I71" i="1"/>
  <c r="H71" i="1"/>
  <c r="G71" i="1"/>
  <c r="F71" i="1"/>
  <c r="E71" i="1"/>
  <c r="C71" i="1"/>
  <c r="D71" i="1" s="1"/>
  <c r="N70" i="1"/>
  <c r="M70" i="1"/>
  <c r="L70" i="1"/>
  <c r="K70" i="1"/>
  <c r="J70" i="1"/>
  <c r="I70" i="1"/>
  <c r="H70" i="1"/>
  <c r="G70" i="1"/>
  <c r="F70" i="1"/>
  <c r="E70" i="1"/>
  <c r="C70" i="1"/>
  <c r="D70" i="1" s="1"/>
  <c r="N69" i="1"/>
  <c r="E69" i="1"/>
  <c r="C69" i="1"/>
  <c r="D69" i="1" s="1"/>
  <c r="C68" i="1"/>
  <c r="D68" i="1" s="1"/>
  <c r="C67" i="1"/>
  <c r="D67" i="1" s="1"/>
  <c r="C66" i="1"/>
  <c r="D66" i="1" s="1"/>
  <c r="N65" i="1"/>
  <c r="M65" i="1"/>
  <c r="J65" i="1"/>
  <c r="I65" i="1"/>
  <c r="F65" i="1"/>
  <c r="E65" i="1"/>
  <c r="C65" i="1"/>
  <c r="E64" i="1"/>
  <c r="C64" i="1" s="1"/>
  <c r="N61" i="1"/>
  <c r="M61" i="1"/>
  <c r="L61" i="1"/>
  <c r="L60" i="1" s="1"/>
  <c r="K61" i="1"/>
  <c r="K50" i="1" s="1"/>
  <c r="J61" i="1"/>
  <c r="I61" i="1"/>
  <c r="H61" i="1"/>
  <c r="H60" i="1" s="1"/>
  <c r="G61" i="1"/>
  <c r="G60" i="1" s="1"/>
  <c r="F61" i="1"/>
  <c r="E61" i="1"/>
  <c r="D61" i="1"/>
  <c r="D60" i="1" s="1"/>
  <c r="N60" i="1"/>
  <c r="M60" i="1"/>
  <c r="J60" i="1"/>
  <c r="I60" i="1"/>
  <c r="F60" i="1"/>
  <c r="E60" i="1"/>
  <c r="C60" i="1"/>
  <c r="N59" i="1"/>
  <c r="M59" i="1"/>
  <c r="L59" i="1"/>
  <c r="K59" i="1"/>
  <c r="J59" i="1"/>
  <c r="I59" i="1"/>
  <c r="H59" i="1"/>
  <c r="G59" i="1"/>
  <c r="F59" i="1"/>
  <c r="E59" i="1"/>
  <c r="D59" i="1" s="1"/>
  <c r="C59" i="1"/>
  <c r="N58" i="1"/>
  <c r="M58" i="1"/>
  <c r="L58" i="1"/>
  <c r="K58" i="1"/>
  <c r="J58" i="1"/>
  <c r="I58" i="1"/>
  <c r="H58" i="1"/>
  <c r="G58" i="1"/>
  <c r="F58" i="1"/>
  <c r="E58" i="1"/>
  <c r="D58" i="1" s="1"/>
  <c r="C58" i="1"/>
  <c r="N57" i="1"/>
  <c r="M57" i="1"/>
  <c r="L57" i="1"/>
  <c r="K57" i="1"/>
  <c r="J57" i="1"/>
  <c r="I57" i="1"/>
  <c r="H57" i="1"/>
  <c r="G57" i="1"/>
  <c r="F57" i="1"/>
  <c r="E57" i="1"/>
  <c r="D57" i="1" s="1"/>
  <c r="C57" i="1"/>
  <c r="N56" i="1"/>
  <c r="M56" i="1"/>
  <c r="L56" i="1"/>
  <c r="K56" i="1"/>
  <c r="J56" i="1"/>
  <c r="I56" i="1"/>
  <c r="H56" i="1"/>
  <c r="G56" i="1"/>
  <c r="F56" i="1"/>
  <c r="E56" i="1"/>
  <c r="C56" i="1"/>
  <c r="D56" i="1" s="1"/>
  <c r="N55" i="1"/>
  <c r="M55" i="1"/>
  <c r="L55" i="1"/>
  <c r="K55" i="1"/>
  <c r="J55" i="1"/>
  <c r="I55" i="1"/>
  <c r="H55" i="1"/>
  <c r="G55" i="1"/>
  <c r="F55" i="1"/>
  <c r="E55" i="1"/>
  <c r="C55" i="1"/>
  <c r="D55" i="1" s="1"/>
  <c r="N54" i="1"/>
  <c r="M54" i="1"/>
  <c r="L54" i="1"/>
  <c r="K54" i="1"/>
  <c r="J54" i="1"/>
  <c r="I54" i="1"/>
  <c r="H54" i="1"/>
  <c r="G54" i="1"/>
  <c r="F54" i="1"/>
  <c r="E54" i="1"/>
  <c r="C54" i="1"/>
  <c r="D54" i="1" s="1"/>
  <c r="E53" i="1"/>
  <c r="C53" i="1"/>
  <c r="D53" i="1" s="1"/>
  <c r="C52" i="1"/>
  <c r="D52" i="1" s="1"/>
  <c r="C51" i="1"/>
  <c r="D51" i="1" s="1"/>
  <c r="N50" i="1"/>
  <c r="M50" i="1"/>
  <c r="J50" i="1"/>
  <c r="I50" i="1"/>
  <c r="F50" i="1"/>
  <c r="E50" i="1"/>
  <c r="C50" i="1"/>
  <c r="E49" i="1"/>
  <c r="C49" i="1" s="1"/>
  <c r="N46" i="1"/>
  <c r="M46" i="1"/>
  <c r="L46" i="1"/>
  <c r="L45" i="1" s="1"/>
  <c r="K46" i="1"/>
  <c r="K45" i="1" s="1"/>
  <c r="J46" i="1"/>
  <c r="I46" i="1"/>
  <c r="H46" i="1"/>
  <c r="H45" i="1" s="1"/>
  <c r="G46" i="1"/>
  <c r="G45" i="1" s="1"/>
  <c r="F46" i="1"/>
  <c r="E46" i="1"/>
  <c r="E45" i="1" s="1"/>
  <c r="D46" i="1"/>
  <c r="D45" i="1" s="1"/>
  <c r="N45" i="1"/>
  <c r="M45" i="1"/>
  <c r="J45" i="1"/>
  <c r="I45" i="1"/>
  <c r="F45" i="1"/>
  <c r="C45" i="1"/>
  <c r="N44" i="1"/>
  <c r="M44" i="1"/>
  <c r="L44" i="1"/>
  <c r="K44" i="1"/>
  <c r="J44" i="1"/>
  <c r="I44" i="1"/>
  <c r="H44" i="1"/>
  <c r="G44" i="1"/>
  <c r="F44" i="1"/>
  <c r="E44" i="1"/>
  <c r="D44" i="1"/>
  <c r="C44" i="1"/>
  <c r="N43" i="1"/>
  <c r="M43" i="1"/>
  <c r="L43" i="1"/>
  <c r="K43" i="1"/>
  <c r="J43" i="1"/>
  <c r="I43" i="1"/>
  <c r="H43" i="1"/>
  <c r="G43" i="1"/>
  <c r="F43" i="1"/>
  <c r="E43" i="1"/>
  <c r="D43" i="1"/>
  <c r="C43" i="1"/>
  <c r="N42" i="1"/>
  <c r="M42" i="1"/>
  <c r="L42" i="1"/>
  <c r="K42" i="1"/>
  <c r="J42" i="1"/>
  <c r="I42" i="1"/>
  <c r="H42" i="1"/>
  <c r="G42" i="1"/>
  <c r="F42" i="1"/>
  <c r="E42" i="1"/>
  <c r="D42" i="1"/>
  <c r="C42" i="1"/>
  <c r="N41" i="1"/>
  <c r="M41" i="1"/>
  <c r="L41" i="1"/>
  <c r="K41" i="1"/>
  <c r="J41" i="1"/>
  <c r="I41" i="1"/>
  <c r="H41" i="1"/>
  <c r="G41" i="1"/>
  <c r="F41" i="1"/>
  <c r="E41" i="1"/>
  <c r="C41" i="1"/>
  <c r="D41" i="1" s="1"/>
  <c r="N40" i="1"/>
  <c r="M40" i="1"/>
  <c r="L40" i="1"/>
  <c r="K40" i="1"/>
  <c r="J40" i="1"/>
  <c r="I40" i="1"/>
  <c r="H40" i="1"/>
  <c r="G40" i="1"/>
  <c r="F40" i="1"/>
  <c r="E40" i="1"/>
  <c r="C40" i="1"/>
  <c r="D40" i="1" s="1"/>
  <c r="N39" i="1"/>
  <c r="M39" i="1"/>
  <c r="L39" i="1"/>
  <c r="K39" i="1"/>
  <c r="J39" i="1"/>
  <c r="I39" i="1"/>
  <c r="H39" i="1"/>
  <c r="G39" i="1"/>
  <c r="F39" i="1"/>
  <c r="E39" i="1"/>
  <c r="C39" i="1"/>
  <c r="D39" i="1" s="1"/>
  <c r="N38" i="1"/>
  <c r="M38" i="1"/>
  <c r="L38" i="1"/>
  <c r="K38" i="1"/>
  <c r="J38" i="1"/>
  <c r="I38" i="1"/>
  <c r="H38" i="1"/>
  <c r="G38" i="1"/>
  <c r="F38" i="1"/>
  <c r="E38" i="1"/>
  <c r="C38" i="1"/>
  <c r="D38" i="1" s="1"/>
  <c r="M37" i="1"/>
  <c r="L37" i="1"/>
  <c r="L52" i="1" s="1"/>
  <c r="K37" i="1"/>
  <c r="K53" i="1" s="1"/>
  <c r="J37" i="1"/>
  <c r="H37" i="1"/>
  <c r="G37" i="1"/>
  <c r="G53" i="1" s="1"/>
  <c r="F37" i="1"/>
  <c r="E37" i="1"/>
  <c r="C37" i="1"/>
  <c r="D37" i="1" s="1"/>
  <c r="L36" i="1"/>
  <c r="L51" i="1" s="1"/>
  <c r="K36" i="1"/>
  <c r="H36" i="1"/>
  <c r="F36" i="1"/>
  <c r="E36" i="1"/>
  <c r="E51" i="1" s="1"/>
  <c r="C36" i="1"/>
  <c r="D36" i="1" s="1"/>
  <c r="N35" i="1"/>
  <c r="M35" i="1"/>
  <c r="J35" i="1"/>
  <c r="I35" i="1"/>
  <c r="F35" i="1"/>
  <c r="E35" i="1"/>
  <c r="C35" i="1"/>
  <c r="E34" i="1"/>
  <c r="C34" i="1" s="1"/>
  <c r="I25" i="1"/>
  <c r="E29" i="1"/>
  <c r="M29" i="1"/>
  <c r="E22" i="1"/>
  <c r="F22" i="1"/>
  <c r="G22" i="1"/>
  <c r="H22" i="1"/>
  <c r="I22" i="1"/>
  <c r="J22" i="1"/>
  <c r="K22" i="1"/>
  <c r="L22" i="1"/>
  <c r="M22" i="1"/>
  <c r="E23" i="1"/>
  <c r="F23" i="1"/>
  <c r="G23" i="1"/>
  <c r="H23" i="1"/>
  <c r="I23" i="1"/>
  <c r="J23" i="1"/>
  <c r="K23" i="1"/>
  <c r="L23" i="1"/>
  <c r="M23" i="1"/>
  <c r="E24" i="1"/>
  <c r="F24" i="1"/>
  <c r="G24" i="1"/>
  <c r="H24" i="1"/>
  <c r="I24" i="1"/>
  <c r="J24" i="1"/>
  <c r="K24" i="1"/>
  <c r="L24" i="1"/>
  <c r="M24" i="1"/>
  <c r="E25" i="1"/>
  <c r="F25" i="1"/>
  <c r="G25" i="1"/>
  <c r="H25" i="1"/>
  <c r="J25" i="1"/>
  <c r="K25" i="1"/>
  <c r="L25" i="1"/>
  <c r="M25" i="1"/>
  <c r="E26" i="1"/>
  <c r="F26" i="1"/>
  <c r="G26" i="1"/>
  <c r="H26" i="1"/>
  <c r="I26" i="1"/>
  <c r="J26" i="1"/>
  <c r="K26" i="1"/>
  <c r="L26" i="1"/>
  <c r="M26" i="1"/>
  <c r="E27" i="1"/>
  <c r="F27" i="1"/>
  <c r="G27" i="1"/>
  <c r="H27" i="1"/>
  <c r="I27" i="1"/>
  <c r="J27" i="1"/>
  <c r="K27" i="1"/>
  <c r="L27" i="1"/>
  <c r="M27" i="1"/>
  <c r="E28" i="1"/>
  <c r="D28" i="1" s="1"/>
  <c r="F28" i="1"/>
  <c r="G28" i="1"/>
  <c r="H28" i="1"/>
  <c r="I28" i="1"/>
  <c r="J28" i="1"/>
  <c r="K28" i="1"/>
  <c r="L28" i="1"/>
  <c r="M28" i="1"/>
  <c r="F29" i="1"/>
  <c r="G29" i="1"/>
  <c r="H29" i="1"/>
  <c r="I29" i="1"/>
  <c r="J29" i="1"/>
  <c r="K29" i="1"/>
  <c r="L29" i="1"/>
  <c r="N22" i="1"/>
  <c r="N21" i="1"/>
  <c r="M36" i="1" s="1"/>
  <c r="E19" i="1"/>
  <c r="N31" i="1"/>
  <c r="M31" i="1"/>
  <c r="L31" i="1"/>
  <c r="L20" i="1" s="1"/>
  <c r="K31" i="1"/>
  <c r="K30" i="1" s="1"/>
  <c r="J31" i="1"/>
  <c r="I31" i="1"/>
  <c r="H31" i="1"/>
  <c r="H20" i="1" s="1"/>
  <c r="G31" i="1"/>
  <c r="G20" i="1" s="1"/>
  <c r="F31" i="1"/>
  <c r="E31" i="1"/>
  <c r="D31" i="1"/>
  <c r="D20" i="1" s="1"/>
  <c r="N30" i="1"/>
  <c r="M30" i="1"/>
  <c r="J30" i="1"/>
  <c r="I30" i="1"/>
  <c r="F30" i="1"/>
  <c r="E30" i="1"/>
  <c r="C30" i="1"/>
  <c r="N29" i="1"/>
  <c r="D29" i="1"/>
  <c r="C29" i="1"/>
  <c r="C28" i="1"/>
  <c r="N28" i="1" s="1"/>
  <c r="D27" i="1"/>
  <c r="C27" i="1"/>
  <c r="N27" i="1" s="1"/>
  <c r="C26" i="1"/>
  <c r="N26" i="1" s="1"/>
  <c r="C25" i="1"/>
  <c r="N25" i="1" s="1"/>
  <c r="N24" i="1"/>
  <c r="D24" i="1"/>
  <c r="C24" i="1"/>
  <c r="N23" i="1"/>
  <c r="C23" i="1"/>
  <c r="D23" i="1" s="1"/>
  <c r="C22" i="1"/>
  <c r="D22" i="1" s="1"/>
  <c r="D21" i="1"/>
  <c r="C21" i="1"/>
  <c r="N20" i="1"/>
  <c r="M20" i="1"/>
  <c r="J20" i="1"/>
  <c r="I20" i="1"/>
  <c r="F20" i="1"/>
  <c r="E20" i="1"/>
  <c r="C20" i="1"/>
  <c r="G15" i="1"/>
  <c r="K15" i="1"/>
  <c r="E15" i="1"/>
  <c r="N7" i="1"/>
  <c r="N8" i="1"/>
  <c r="D12" i="1"/>
  <c r="D13" i="1"/>
  <c r="D16" i="1"/>
  <c r="D15" i="1" s="1"/>
  <c r="C6" i="1"/>
  <c r="C7" i="1"/>
  <c r="C8" i="1"/>
  <c r="C9" i="1"/>
  <c r="N9" i="1" s="1"/>
  <c r="C10" i="1"/>
  <c r="N11" i="1"/>
  <c r="C12" i="1"/>
  <c r="N12" i="1" s="1"/>
  <c r="C13" i="1"/>
  <c r="N13" i="1" s="1"/>
  <c r="C14" i="1"/>
  <c r="C15" i="1"/>
  <c r="C5" i="1"/>
  <c r="D14" i="1"/>
  <c r="N14" i="1"/>
  <c r="N10" i="1"/>
  <c r="D7" i="1"/>
  <c r="N6" i="1"/>
  <c r="N16" i="1"/>
  <c r="N5" i="1" s="1"/>
  <c r="M16" i="1"/>
  <c r="M5" i="1" s="1"/>
  <c r="L16" i="1"/>
  <c r="L5" i="1" s="1"/>
  <c r="K16" i="1"/>
  <c r="K5" i="1" s="1"/>
  <c r="J16" i="1"/>
  <c r="J15" i="1" s="1"/>
  <c r="I16" i="1"/>
  <c r="I5" i="1" s="1"/>
  <c r="H16" i="1"/>
  <c r="H5" i="1" s="1"/>
  <c r="G16" i="1"/>
  <c r="G5" i="1" s="1"/>
  <c r="F16" i="1"/>
  <c r="F15" i="1" s="1"/>
  <c r="E16" i="1"/>
  <c r="E5" i="1" s="1"/>
  <c r="D5" i="1"/>
  <c r="C4" i="1"/>
  <c r="D2" i="1"/>
  <c r="I36" i="1" l="1"/>
  <c r="I51" i="1" s="1"/>
  <c r="H52" i="1"/>
  <c r="F51" i="1"/>
  <c r="J36" i="1"/>
  <c r="K51" i="1"/>
  <c r="F52" i="1"/>
  <c r="K69" i="1"/>
  <c r="G69" i="1"/>
  <c r="N36" i="1"/>
  <c r="M51" i="1"/>
  <c r="F66" i="1"/>
  <c r="M52" i="1"/>
  <c r="N37" i="1"/>
  <c r="G52" i="1"/>
  <c r="K52" i="1"/>
  <c r="H53" i="1"/>
  <c r="L53" i="1"/>
  <c r="L67" i="1" s="1"/>
  <c r="I53" i="1"/>
  <c r="M53" i="1"/>
  <c r="E52" i="1"/>
  <c r="E66" i="1" s="1"/>
  <c r="F53" i="1"/>
  <c r="J53" i="1"/>
  <c r="K42" i="4"/>
  <c r="C79" i="4"/>
  <c r="G41" i="4"/>
  <c r="K41" i="4"/>
  <c r="L44" i="4"/>
  <c r="I39" i="4"/>
  <c r="H40" i="4"/>
  <c r="C34" i="4"/>
  <c r="C19" i="4"/>
  <c r="L36" i="4"/>
  <c r="H37" i="4"/>
  <c r="G38" i="4"/>
  <c r="J38" i="4"/>
  <c r="I40" i="4"/>
  <c r="J55" i="4" s="1"/>
  <c r="I42" i="4"/>
  <c r="K40" i="4"/>
  <c r="L37" i="4"/>
  <c r="K60" i="4"/>
  <c r="K50" i="4"/>
  <c r="D99" i="4"/>
  <c r="N99" i="4"/>
  <c r="D165" i="4"/>
  <c r="D155" i="4"/>
  <c r="J170" i="4"/>
  <c r="J180" i="4"/>
  <c r="D221" i="4"/>
  <c r="N221" i="4"/>
  <c r="K275" i="4"/>
  <c r="K285" i="4"/>
  <c r="N315" i="4"/>
  <c r="N305" i="4"/>
  <c r="E360" i="4"/>
  <c r="E350" i="4"/>
  <c r="K2405" i="4"/>
  <c r="K2415" i="4"/>
  <c r="N22" i="4"/>
  <c r="M37" i="4" s="1"/>
  <c r="N9" i="4"/>
  <c r="M24" i="4" s="1"/>
  <c r="D9" i="4"/>
  <c r="E24" i="4" s="1"/>
  <c r="M43" i="4"/>
  <c r="K39" i="4"/>
  <c r="N40" i="4"/>
  <c r="F75" i="4"/>
  <c r="F65" i="4"/>
  <c r="J75" i="4"/>
  <c r="J65" i="4"/>
  <c r="N75" i="4"/>
  <c r="N65" i="4"/>
  <c r="N86" i="4"/>
  <c r="D86" i="4"/>
  <c r="N145" i="4"/>
  <c r="D145" i="4"/>
  <c r="L140" i="4"/>
  <c r="L150" i="4"/>
  <c r="N180" i="4"/>
  <c r="G180" i="4"/>
  <c r="G170" i="4"/>
  <c r="K180" i="4"/>
  <c r="K170" i="4"/>
  <c r="I195" i="4"/>
  <c r="I185" i="4"/>
  <c r="M195" i="4"/>
  <c r="M185" i="4"/>
  <c r="D219" i="4"/>
  <c r="N219" i="4"/>
  <c r="D270" i="4"/>
  <c r="N279" i="4"/>
  <c r="N281" i="4"/>
  <c r="D285" i="4"/>
  <c r="D275" i="4"/>
  <c r="H285" i="4"/>
  <c r="H275" i="4"/>
  <c r="L285" i="4"/>
  <c r="L275" i="4"/>
  <c r="F290" i="4"/>
  <c r="E365" i="4"/>
  <c r="E375" i="4"/>
  <c r="I375" i="4"/>
  <c r="I365" i="4"/>
  <c r="M375" i="4"/>
  <c r="M365" i="4"/>
  <c r="F405" i="4"/>
  <c r="F395" i="4"/>
  <c r="G480" i="4"/>
  <c r="G470" i="4"/>
  <c r="K480" i="4"/>
  <c r="K470" i="4"/>
  <c r="D500" i="4"/>
  <c r="D510" i="4"/>
  <c r="L510" i="4"/>
  <c r="L500" i="4"/>
  <c r="F615" i="4"/>
  <c r="F605" i="4"/>
  <c r="J615" i="4"/>
  <c r="J605" i="4"/>
  <c r="N615" i="4"/>
  <c r="N605" i="4"/>
  <c r="N866" i="4"/>
  <c r="D866" i="4"/>
  <c r="N1420" i="4"/>
  <c r="D1420" i="4"/>
  <c r="F41" i="4"/>
  <c r="K38" i="4"/>
  <c r="M75" i="4"/>
  <c r="M65" i="4"/>
  <c r="H165" i="4"/>
  <c r="H155" i="4"/>
  <c r="F315" i="4"/>
  <c r="F305" i="4"/>
  <c r="G330" i="4"/>
  <c r="G320" i="4"/>
  <c r="I360" i="4"/>
  <c r="I350" i="4"/>
  <c r="N10" i="4"/>
  <c r="M25" i="4" s="1"/>
  <c r="M40" i="4" s="1"/>
  <c r="D10" i="4"/>
  <c r="E25" i="4" s="1"/>
  <c r="G42" i="4"/>
  <c r="E75" i="4"/>
  <c r="N84" i="4"/>
  <c r="D84" i="4"/>
  <c r="K95" i="4"/>
  <c r="E150" i="4"/>
  <c r="E140" i="4"/>
  <c r="I150" i="4"/>
  <c r="I140" i="4"/>
  <c r="M150" i="4"/>
  <c r="M140" i="4"/>
  <c r="F195" i="4"/>
  <c r="F185" i="4"/>
  <c r="J195" i="4"/>
  <c r="J185" i="4"/>
  <c r="N195" i="4"/>
  <c r="N185" i="4"/>
  <c r="N206" i="4"/>
  <c r="D206" i="4"/>
  <c r="L260" i="4"/>
  <c r="G395" i="4"/>
  <c r="G405" i="4"/>
  <c r="E450" i="4"/>
  <c r="E440" i="4"/>
  <c r="I450" i="4"/>
  <c r="I440" i="4"/>
  <c r="M450" i="4"/>
  <c r="M440" i="4"/>
  <c r="D580" i="4"/>
  <c r="N580" i="4"/>
  <c r="N26" i="4"/>
  <c r="D26" i="4"/>
  <c r="G37" i="4"/>
  <c r="G60" i="4"/>
  <c r="G50" i="4"/>
  <c r="I75" i="4"/>
  <c r="I65" i="4"/>
  <c r="L165" i="4"/>
  <c r="L155" i="4"/>
  <c r="J315" i="4"/>
  <c r="J305" i="4"/>
  <c r="K330" i="4"/>
  <c r="K320" i="4"/>
  <c r="M360" i="4"/>
  <c r="M350" i="4"/>
  <c r="N1361" i="4"/>
  <c r="D1361" i="4"/>
  <c r="N1481" i="4"/>
  <c r="D1481" i="4"/>
  <c r="G2415" i="4"/>
  <c r="G2405" i="4"/>
  <c r="F5" i="4"/>
  <c r="F21" i="4" s="1"/>
  <c r="F15" i="4"/>
  <c r="F29" i="4" s="1"/>
  <c r="J5" i="4"/>
  <c r="J21" i="4" s="1"/>
  <c r="J15" i="4"/>
  <c r="J29" i="4" s="1"/>
  <c r="K44" i="4" s="1"/>
  <c r="N5" i="4"/>
  <c r="N15" i="4"/>
  <c r="G36" i="4"/>
  <c r="K37" i="4"/>
  <c r="L40" i="4"/>
  <c r="H41" i="4"/>
  <c r="L41" i="4"/>
  <c r="K56" i="4" s="1"/>
  <c r="K43" i="4"/>
  <c r="G44" i="4"/>
  <c r="E30" i="4"/>
  <c r="E20" i="4"/>
  <c r="I30" i="4"/>
  <c r="I20" i="4"/>
  <c r="I36" i="4" s="1"/>
  <c r="M30" i="4"/>
  <c r="M44" i="4" s="1"/>
  <c r="M59" i="4" s="1"/>
  <c r="M20" i="4"/>
  <c r="F38" i="4"/>
  <c r="G39" i="4"/>
  <c r="F42" i="4"/>
  <c r="G43" i="4"/>
  <c r="F60" i="4"/>
  <c r="F50" i="4"/>
  <c r="J60" i="4"/>
  <c r="J50" i="4"/>
  <c r="C94" i="4"/>
  <c r="E109" i="4"/>
  <c r="D101" i="4"/>
  <c r="N101" i="4"/>
  <c r="D160" i="4"/>
  <c r="N160" i="4"/>
  <c r="F170" i="4"/>
  <c r="N204" i="4"/>
  <c r="D204" i="4"/>
  <c r="G240" i="4"/>
  <c r="G230" i="4"/>
  <c r="K240" i="4"/>
  <c r="K230" i="4"/>
  <c r="F255" i="4"/>
  <c r="F245" i="4"/>
  <c r="J255" i="4"/>
  <c r="J245" i="4"/>
  <c r="N255" i="4"/>
  <c r="N245" i="4"/>
  <c r="D264" i="4"/>
  <c r="D266" i="4"/>
  <c r="G275" i="4"/>
  <c r="N300" i="4"/>
  <c r="G300" i="4"/>
  <c r="G290" i="4"/>
  <c r="K300" i="4"/>
  <c r="K290" i="4"/>
  <c r="I315" i="4"/>
  <c r="I305" i="4"/>
  <c r="M315" i="4"/>
  <c r="M305" i="4"/>
  <c r="N341" i="4"/>
  <c r="D444" i="4"/>
  <c r="N444" i="4"/>
  <c r="D525" i="4"/>
  <c r="D515" i="4"/>
  <c r="H525" i="4"/>
  <c r="H515" i="4"/>
  <c r="L525" i="4"/>
  <c r="L515" i="4"/>
  <c r="D705" i="4"/>
  <c r="D695" i="4"/>
  <c r="H705" i="4"/>
  <c r="H695" i="4"/>
  <c r="L705" i="4"/>
  <c r="L695" i="4"/>
  <c r="D920" i="4"/>
  <c r="D930" i="4"/>
  <c r="H930" i="4"/>
  <c r="H920" i="4"/>
  <c r="L920" i="4"/>
  <c r="L930" i="4"/>
  <c r="F720" i="4"/>
  <c r="F710" i="4"/>
  <c r="J710" i="4"/>
  <c r="J720" i="4"/>
  <c r="N864" i="4"/>
  <c r="D864" i="4"/>
  <c r="N925" i="4"/>
  <c r="D925" i="4"/>
  <c r="E930" i="4"/>
  <c r="E920" i="4"/>
  <c r="I930" i="4"/>
  <c r="I920" i="4"/>
  <c r="M930" i="4"/>
  <c r="M920" i="4"/>
  <c r="D1185" i="4"/>
  <c r="D1175" i="4"/>
  <c r="H1185" i="4"/>
  <c r="H1175" i="4"/>
  <c r="L1185" i="4"/>
  <c r="L1175" i="4"/>
  <c r="D1305" i="4"/>
  <c r="D1295" i="4"/>
  <c r="H1305" i="4"/>
  <c r="H1295" i="4"/>
  <c r="L1295" i="4"/>
  <c r="L1305" i="4"/>
  <c r="N1704" i="4"/>
  <c r="D1704" i="4"/>
  <c r="E38" i="4"/>
  <c r="I15" i="4"/>
  <c r="I29" i="4" s="1"/>
  <c r="I44" i="4" s="1"/>
  <c r="H20" i="4"/>
  <c r="H36" i="4" s="1"/>
  <c r="I37" i="4"/>
  <c r="I53" i="4" s="1"/>
  <c r="H38" i="4"/>
  <c r="L38" i="4"/>
  <c r="I41" i="4"/>
  <c r="I56" i="4" s="1"/>
  <c r="H42" i="4"/>
  <c r="L42" i="4"/>
  <c r="C49" i="4"/>
  <c r="D105" i="4"/>
  <c r="D95" i="4"/>
  <c r="H105" i="4"/>
  <c r="H95" i="4"/>
  <c r="L105" i="4"/>
  <c r="L95" i="4"/>
  <c r="D225" i="4"/>
  <c r="D215" i="4"/>
  <c r="H225" i="4"/>
  <c r="H215" i="4"/>
  <c r="L225" i="4"/>
  <c r="L215" i="4"/>
  <c r="E270" i="4"/>
  <c r="E260" i="4"/>
  <c r="I270" i="4"/>
  <c r="I260" i="4"/>
  <c r="M270" i="4"/>
  <c r="M260" i="4"/>
  <c r="F375" i="4"/>
  <c r="F365" i="4"/>
  <c r="J375" i="4"/>
  <c r="J365" i="4"/>
  <c r="N375" i="4"/>
  <c r="N365" i="4"/>
  <c r="D485" i="4"/>
  <c r="D495" i="4"/>
  <c r="L495" i="4"/>
  <c r="L485" i="4"/>
  <c r="E540" i="4"/>
  <c r="E530" i="4"/>
  <c r="I540" i="4"/>
  <c r="I530" i="4"/>
  <c r="N626" i="4"/>
  <c r="D626" i="4"/>
  <c r="D680" i="4"/>
  <c r="D690" i="4"/>
  <c r="H690" i="4"/>
  <c r="H680" i="4"/>
  <c r="L680" i="4"/>
  <c r="L690" i="4"/>
  <c r="N720" i="4"/>
  <c r="G720" i="4"/>
  <c r="G710" i="4"/>
  <c r="K720" i="4"/>
  <c r="K710" i="4"/>
  <c r="K765" i="4"/>
  <c r="K755" i="4"/>
  <c r="D820" i="4"/>
  <c r="N820" i="4"/>
  <c r="F855" i="4"/>
  <c r="F845" i="4"/>
  <c r="J855" i="4"/>
  <c r="J845" i="4"/>
  <c r="N855" i="4"/>
  <c r="N845" i="4"/>
  <c r="N1134" i="4"/>
  <c r="N1136" i="4"/>
  <c r="F1170" i="4"/>
  <c r="F1160" i="4"/>
  <c r="J1170" i="4"/>
  <c r="J1160" i="4"/>
  <c r="N1170" i="4"/>
  <c r="N1160" i="4"/>
  <c r="M38" i="4"/>
  <c r="N23" i="4"/>
  <c r="E29" i="4"/>
  <c r="E43" i="4" s="1"/>
  <c r="E21" i="4"/>
  <c r="E36" i="4" s="1"/>
  <c r="M36" i="4"/>
  <c r="N21" i="4"/>
  <c r="H39" i="4"/>
  <c r="H54" i="4" s="1"/>
  <c r="L39" i="4"/>
  <c r="D27" i="4"/>
  <c r="E42" i="4" s="1"/>
  <c r="H43" i="4"/>
  <c r="L43" i="4"/>
  <c r="L58" i="4" s="1"/>
  <c r="D45" i="4"/>
  <c r="D35" i="4"/>
  <c r="H45" i="4"/>
  <c r="H35" i="4"/>
  <c r="L45" i="4"/>
  <c r="L35" i="4"/>
  <c r="E90" i="4"/>
  <c r="E80" i="4"/>
  <c r="I90" i="4"/>
  <c r="I80" i="4"/>
  <c r="M90" i="4"/>
  <c r="M80" i="4"/>
  <c r="G120" i="4"/>
  <c r="G110" i="4"/>
  <c r="K120" i="4"/>
  <c r="K110" i="4"/>
  <c r="F135" i="4"/>
  <c r="F125" i="4"/>
  <c r="J135" i="4"/>
  <c r="J125" i="4"/>
  <c r="N135" i="4"/>
  <c r="N125" i="4"/>
  <c r="E210" i="4"/>
  <c r="E200" i="4"/>
  <c r="I210" i="4"/>
  <c r="I200" i="4"/>
  <c r="M210" i="4"/>
  <c r="M200" i="4"/>
  <c r="D345" i="4"/>
  <c r="D335" i="4"/>
  <c r="H345" i="4"/>
  <c r="H335" i="4"/>
  <c r="L345" i="4"/>
  <c r="L335" i="4"/>
  <c r="N370" i="4"/>
  <c r="D370" i="4"/>
  <c r="N400" i="4"/>
  <c r="G420" i="4"/>
  <c r="G410" i="4"/>
  <c r="K420" i="4"/>
  <c r="K410" i="4"/>
  <c r="F455" i="4"/>
  <c r="F465" i="4"/>
  <c r="J465" i="4"/>
  <c r="J455" i="4"/>
  <c r="N465" i="4"/>
  <c r="N455" i="4"/>
  <c r="N491" i="4"/>
  <c r="D491" i="4"/>
  <c r="N624" i="4"/>
  <c r="D624" i="4"/>
  <c r="N685" i="4"/>
  <c r="D685" i="4"/>
  <c r="E690" i="4"/>
  <c r="E680" i="4"/>
  <c r="I690" i="4"/>
  <c r="I680" i="4"/>
  <c r="M690" i="4"/>
  <c r="M680" i="4"/>
  <c r="I735" i="4"/>
  <c r="I725" i="4"/>
  <c r="M735" i="4"/>
  <c r="M725" i="4"/>
  <c r="D759" i="4"/>
  <c r="N759" i="4"/>
  <c r="D761" i="4"/>
  <c r="N761" i="4"/>
  <c r="N986" i="4"/>
  <c r="D986" i="4"/>
  <c r="F1050" i="4"/>
  <c r="F1040" i="4"/>
  <c r="J1050" i="4"/>
  <c r="J1040" i="4"/>
  <c r="N1050" i="4"/>
  <c r="N1040" i="4"/>
  <c r="N1120" i="4"/>
  <c r="D1120" i="4"/>
  <c r="E1125" i="4"/>
  <c r="E1115" i="4"/>
  <c r="I1125" i="4"/>
  <c r="I1115" i="4"/>
  <c r="M1125" i="4"/>
  <c r="M1115" i="4"/>
  <c r="D1374" i="4"/>
  <c r="N1374" i="4"/>
  <c r="F1575" i="4"/>
  <c r="F1565" i="4"/>
  <c r="J1575" i="4"/>
  <c r="J1565" i="4"/>
  <c r="N1575" i="4"/>
  <c r="N1565" i="4"/>
  <c r="N429" i="4"/>
  <c r="D429" i="4"/>
  <c r="N445" i="4"/>
  <c r="N459" i="4"/>
  <c r="E510" i="4"/>
  <c r="E500" i="4"/>
  <c r="I510" i="4"/>
  <c r="I500" i="4"/>
  <c r="M510" i="4"/>
  <c r="M500" i="4"/>
  <c r="J540" i="4"/>
  <c r="J530" i="4"/>
  <c r="N540" i="4"/>
  <c r="N530" i="4"/>
  <c r="N565" i="4"/>
  <c r="D565" i="4"/>
  <c r="L560" i="4"/>
  <c r="L570" i="4"/>
  <c r="D585" i="4"/>
  <c r="D575" i="4"/>
  <c r="H585" i="4"/>
  <c r="H575" i="4"/>
  <c r="L585" i="4"/>
  <c r="L575" i="4"/>
  <c r="J590" i="4"/>
  <c r="J600" i="4"/>
  <c r="D641" i="4"/>
  <c r="N641" i="4"/>
  <c r="D700" i="4"/>
  <c r="N700" i="4"/>
  <c r="F735" i="4"/>
  <c r="F725" i="4"/>
  <c r="J735" i="4"/>
  <c r="J725" i="4"/>
  <c r="N735" i="4"/>
  <c r="N725" i="4"/>
  <c r="N746" i="4"/>
  <c r="D746" i="4"/>
  <c r="N805" i="4"/>
  <c r="D805" i="4"/>
  <c r="L800" i="4"/>
  <c r="L810" i="4"/>
  <c r="D825" i="4"/>
  <c r="D815" i="4"/>
  <c r="H825" i="4"/>
  <c r="H815" i="4"/>
  <c r="L825" i="4"/>
  <c r="L815" i="4"/>
  <c r="J830" i="4"/>
  <c r="J840" i="4"/>
  <c r="D881" i="4"/>
  <c r="N881" i="4"/>
  <c r="D940" i="4"/>
  <c r="N940" i="4"/>
  <c r="N984" i="4"/>
  <c r="D984" i="4"/>
  <c r="G1215" i="4"/>
  <c r="G1205" i="4"/>
  <c r="K1215" i="4"/>
  <c r="K1205" i="4"/>
  <c r="D1494" i="4"/>
  <c r="N1494" i="4"/>
  <c r="K1500" i="4"/>
  <c r="K1490" i="4"/>
  <c r="N1646" i="4"/>
  <c r="D1646" i="4"/>
  <c r="N1751" i="4"/>
  <c r="D1751" i="4"/>
  <c r="N460" i="4"/>
  <c r="F480" i="4"/>
  <c r="F470" i="4"/>
  <c r="J480" i="4"/>
  <c r="J470" i="4"/>
  <c r="E570" i="4"/>
  <c r="E560" i="4"/>
  <c r="I570" i="4"/>
  <c r="I560" i="4"/>
  <c r="M570" i="4"/>
  <c r="M560" i="4"/>
  <c r="G600" i="4"/>
  <c r="G590" i="4"/>
  <c r="K600" i="4"/>
  <c r="K590" i="4"/>
  <c r="I615" i="4"/>
  <c r="I605" i="4"/>
  <c r="M615" i="4"/>
  <c r="M605" i="4"/>
  <c r="D639" i="4"/>
  <c r="N639" i="4"/>
  <c r="N744" i="4"/>
  <c r="D744" i="4"/>
  <c r="E810" i="4"/>
  <c r="E800" i="4"/>
  <c r="I810" i="4"/>
  <c r="I800" i="4"/>
  <c r="M810" i="4"/>
  <c r="M800" i="4"/>
  <c r="G840" i="4"/>
  <c r="G830" i="4"/>
  <c r="K840" i="4"/>
  <c r="K830" i="4"/>
  <c r="I855" i="4"/>
  <c r="I845" i="4"/>
  <c r="M855" i="4"/>
  <c r="M845" i="4"/>
  <c r="D879" i="4"/>
  <c r="N879" i="4"/>
  <c r="F975" i="4"/>
  <c r="F965" i="4"/>
  <c r="J975" i="4"/>
  <c r="J965" i="4"/>
  <c r="N975" i="4"/>
  <c r="N965" i="4"/>
  <c r="F1025" i="4"/>
  <c r="F1035" i="4"/>
  <c r="J1035" i="4"/>
  <c r="J1025" i="4"/>
  <c r="N1035" i="4"/>
  <c r="N1025" i="4"/>
  <c r="E1050" i="4"/>
  <c r="E1040" i="4"/>
  <c r="M1050" i="4"/>
  <c r="M1040" i="4"/>
  <c r="D1065" i="4"/>
  <c r="D1055" i="4"/>
  <c r="L1065" i="4"/>
  <c r="L1055" i="4"/>
  <c r="G1140" i="4"/>
  <c r="G1130" i="4"/>
  <c r="K1140" i="4"/>
  <c r="K1130" i="4"/>
  <c r="E1220" i="4"/>
  <c r="E1230" i="4"/>
  <c r="I1230" i="4"/>
  <c r="I1220" i="4"/>
  <c r="M1230" i="4"/>
  <c r="M1220" i="4"/>
  <c r="N1300" i="4"/>
  <c r="D1300" i="4"/>
  <c r="F1470" i="4"/>
  <c r="F1460" i="4"/>
  <c r="J1470" i="4"/>
  <c r="J1460" i="4"/>
  <c r="N1470" i="4"/>
  <c r="N1460" i="4"/>
  <c r="F1730" i="4"/>
  <c r="F1740" i="4"/>
  <c r="J1740" i="4"/>
  <c r="J1730" i="4"/>
  <c r="N1730" i="4"/>
  <c r="N1740" i="4"/>
  <c r="D945" i="4"/>
  <c r="D935" i="4"/>
  <c r="H945" i="4"/>
  <c r="H935" i="4"/>
  <c r="L945" i="4"/>
  <c r="L935" i="4"/>
  <c r="J950" i="4"/>
  <c r="J960" i="4"/>
  <c r="D1001" i="4"/>
  <c r="N1001" i="4"/>
  <c r="F1230" i="4"/>
  <c r="F1220" i="4"/>
  <c r="J1230" i="4"/>
  <c r="J1220" i="4"/>
  <c r="N1230" i="4"/>
  <c r="N1220" i="4"/>
  <c r="K1260" i="4"/>
  <c r="K1250" i="4"/>
  <c r="G1335" i="4"/>
  <c r="G1325" i="4"/>
  <c r="K1335" i="4"/>
  <c r="K1325" i="4"/>
  <c r="E1340" i="4"/>
  <c r="E1350" i="4"/>
  <c r="I1350" i="4"/>
  <c r="I1340" i="4"/>
  <c r="M1350" i="4"/>
  <c r="M1340" i="4"/>
  <c r="H1425" i="4"/>
  <c r="H1415" i="4"/>
  <c r="L1415" i="4"/>
  <c r="L1425" i="4"/>
  <c r="G1755" i="4"/>
  <c r="G1745" i="4"/>
  <c r="K1745" i="4"/>
  <c r="K1755" i="4"/>
  <c r="D1770" i="4"/>
  <c r="D1760" i="4"/>
  <c r="H1770" i="4"/>
  <c r="H1760" i="4"/>
  <c r="L1770" i="4"/>
  <c r="L1760" i="4"/>
  <c r="D2195" i="4"/>
  <c r="D2205" i="4"/>
  <c r="H2205" i="4"/>
  <c r="H2195" i="4"/>
  <c r="L2195" i="4"/>
  <c r="L2205" i="4"/>
  <c r="F2220" i="4"/>
  <c r="F2210" i="4"/>
  <c r="J2220" i="4"/>
  <c r="J2210" i="4"/>
  <c r="N2220" i="4"/>
  <c r="N2210" i="4"/>
  <c r="N2394" i="4"/>
  <c r="D2394" i="4"/>
  <c r="G960" i="4"/>
  <c r="G950" i="4"/>
  <c r="K960" i="4"/>
  <c r="K950" i="4"/>
  <c r="I975" i="4"/>
  <c r="I965" i="4"/>
  <c r="M975" i="4"/>
  <c r="M965" i="4"/>
  <c r="D999" i="4"/>
  <c r="N999" i="4"/>
  <c r="E1170" i="4"/>
  <c r="E1160" i="4"/>
  <c r="M1170" i="4"/>
  <c r="M1160" i="4"/>
  <c r="N1241" i="4"/>
  <c r="D1241" i="4"/>
  <c r="D1254" i="4"/>
  <c r="N1254" i="4"/>
  <c r="F1350" i="4"/>
  <c r="F1340" i="4"/>
  <c r="J1350" i="4"/>
  <c r="J1340" i="4"/>
  <c r="N1350" i="4"/>
  <c r="N1340" i="4"/>
  <c r="K1380" i="4"/>
  <c r="K1370" i="4"/>
  <c r="G1455" i="4"/>
  <c r="G1445" i="4"/>
  <c r="K1455" i="4"/>
  <c r="K1445" i="4"/>
  <c r="E1460" i="4"/>
  <c r="E1470" i="4"/>
  <c r="I1470" i="4"/>
  <c r="I1460" i="4"/>
  <c r="M1470" i="4"/>
  <c r="M1460" i="4"/>
  <c r="D1560" i="4"/>
  <c r="D1550" i="4"/>
  <c r="H1560" i="4"/>
  <c r="H1550" i="4"/>
  <c r="L1560" i="4"/>
  <c r="L1550" i="4"/>
  <c r="N1540" i="4"/>
  <c r="D1540" i="4"/>
  <c r="L1535" i="4"/>
  <c r="L1545" i="4"/>
  <c r="D1620" i="4"/>
  <c r="D1610" i="4"/>
  <c r="H1620" i="4"/>
  <c r="H1610" i="4"/>
  <c r="L1620" i="4"/>
  <c r="L1610" i="4"/>
  <c r="N1644" i="4"/>
  <c r="D1644" i="4"/>
  <c r="F1670" i="4"/>
  <c r="F1680" i="4"/>
  <c r="J1680" i="4"/>
  <c r="J1670" i="4"/>
  <c r="G1740" i="4"/>
  <c r="G1730" i="4"/>
  <c r="K1740" i="4"/>
  <c r="K1730" i="4"/>
  <c r="J1785" i="4"/>
  <c r="J1775" i="4"/>
  <c r="N1775" i="4"/>
  <c r="N1785" i="4"/>
  <c r="E2205" i="4"/>
  <c r="E2195" i="4"/>
  <c r="I2205" i="4"/>
  <c r="I2195" i="4"/>
  <c r="M2205" i="4"/>
  <c r="M2195" i="4"/>
  <c r="N324" i="4"/>
  <c r="N339" i="4"/>
  <c r="D405" i="4"/>
  <c r="D395" i="4"/>
  <c r="H405" i="4"/>
  <c r="H395" i="4"/>
  <c r="L405" i="4"/>
  <c r="L395" i="4"/>
  <c r="F435" i="4"/>
  <c r="F425" i="4"/>
  <c r="J435" i="4"/>
  <c r="J425" i="4"/>
  <c r="N435" i="4"/>
  <c r="N425" i="4"/>
  <c r="N446" i="4"/>
  <c r="N461" i="4"/>
  <c r="N505" i="4"/>
  <c r="N520" i="4"/>
  <c r="G540" i="4"/>
  <c r="G530" i="4"/>
  <c r="K540" i="4"/>
  <c r="K530" i="4"/>
  <c r="D645" i="4"/>
  <c r="D635" i="4"/>
  <c r="H645" i="4"/>
  <c r="H635" i="4"/>
  <c r="L645" i="4"/>
  <c r="L635" i="4"/>
  <c r="D765" i="4"/>
  <c r="D755" i="4"/>
  <c r="H765" i="4"/>
  <c r="H755" i="4"/>
  <c r="L765" i="4"/>
  <c r="L755" i="4"/>
  <c r="D885" i="4"/>
  <c r="D875" i="4"/>
  <c r="H885" i="4"/>
  <c r="H875" i="4"/>
  <c r="L885" i="4"/>
  <c r="L875" i="4"/>
  <c r="D1005" i="4"/>
  <c r="D995" i="4"/>
  <c r="H1005" i="4"/>
  <c r="H995" i="4"/>
  <c r="L1005" i="4"/>
  <c r="L995" i="4"/>
  <c r="N1029" i="4"/>
  <c r="E1065" i="4"/>
  <c r="E1055" i="4"/>
  <c r="I1065" i="4"/>
  <c r="I1055" i="4"/>
  <c r="M1065" i="4"/>
  <c r="M1055" i="4"/>
  <c r="N1074" i="4"/>
  <c r="N1076" i="4"/>
  <c r="E1110" i="4"/>
  <c r="E1100" i="4"/>
  <c r="M1110" i="4"/>
  <c r="M1100" i="4"/>
  <c r="E1185" i="4"/>
  <c r="E1175" i="4"/>
  <c r="I1185" i="4"/>
  <c r="I1175" i="4"/>
  <c r="M1185" i="4"/>
  <c r="M1175" i="4"/>
  <c r="D1195" i="4"/>
  <c r="N1195" i="4"/>
  <c r="N1239" i="4"/>
  <c r="D1239" i="4"/>
  <c r="E1305" i="4"/>
  <c r="E1295" i="4"/>
  <c r="I1305" i="4"/>
  <c r="I1295" i="4"/>
  <c r="M1305" i="4"/>
  <c r="M1295" i="4"/>
  <c r="D1315" i="4"/>
  <c r="N1315" i="4"/>
  <c r="N1359" i="4"/>
  <c r="D1359" i="4"/>
  <c r="E1425" i="4"/>
  <c r="E1415" i="4"/>
  <c r="I1425" i="4"/>
  <c r="I1415" i="4"/>
  <c r="M1425" i="4"/>
  <c r="M1415" i="4"/>
  <c r="D1435" i="4"/>
  <c r="N1435" i="4"/>
  <c r="N1479" i="4"/>
  <c r="D1479" i="4"/>
  <c r="E1545" i="4"/>
  <c r="E1535" i="4"/>
  <c r="I1545" i="4"/>
  <c r="I1535" i="4"/>
  <c r="M1545" i="4"/>
  <c r="M1535" i="4"/>
  <c r="N1680" i="4"/>
  <c r="G1680" i="4"/>
  <c r="G1670" i="4"/>
  <c r="K1680" i="4"/>
  <c r="K1670" i="4"/>
  <c r="G1890" i="4"/>
  <c r="G1880" i="4"/>
  <c r="K1880" i="4"/>
  <c r="K1890" i="4"/>
  <c r="D1990" i="4"/>
  <c r="D2100" i="4"/>
  <c r="D2090" i="4"/>
  <c r="H2100" i="4"/>
  <c r="H2090" i="4"/>
  <c r="L2100" i="4"/>
  <c r="L2090" i="4"/>
  <c r="N340" i="4"/>
  <c r="G360" i="4"/>
  <c r="G350" i="4"/>
  <c r="K360" i="4"/>
  <c r="K350" i="4"/>
  <c r="E390" i="4"/>
  <c r="E380" i="4"/>
  <c r="I390" i="4"/>
  <c r="I380" i="4"/>
  <c r="M390" i="4"/>
  <c r="M380" i="4"/>
  <c r="N399" i="4"/>
  <c r="D430" i="4"/>
  <c r="D465" i="4"/>
  <c r="D455" i="4"/>
  <c r="H465" i="4"/>
  <c r="H455" i="4"/>
  <c r="L465" i="4"/>
  <c r="L455" i="4"/>
  <c r="D489" i="4"/>
  <c r="F495" i="4"/>
  <c r="F485" i="4"/>
  <c r="J495" i="4"/>
  <c r="J485" i="4"/>
  <c r="N495" i="4"/>
  <c r="N485" i="4"/>
  <c r="N521" i="4"/>
  <c r="F555" i="4"/>
  <c r="F545" i="4"/>
  <c r="J555" i="4"/>
  <c r="J545" i="4"/>
  <c r="N555" i="4"/>
  <c r="N545" i="4"/>
  <c r="E630" i="4"/>
  <c r="E620" i="4"/>
  <c r="I630" i="4"/>
  <c r="I620" i="4"/>
  <c r="M630" i="4"/>
  <c r="M620" i="4"/>
  <c r="G660" i="4"/>
  <c r="G650" i="4"/>
  <c r="K660" i="4"/>
  <c r="K650" i="4"/>
  <c r="F675" i="4"/>
  <c r="F665" i="4"/>
  <c r="J675" i="4"/>
  <c r="J665" i="4"/>
  <c r="N675" i="4"/>
  <c r="N665" i="4"/>
  <c r="E750" i="4"/>
  <c r="E740" i="4"/>
  <c r="I750" i="4"/>
  <c r="I740" i="4"/>
  <c r="M750" i="4"/>
  <c r="M740" i="4"/>
  <c r="G780" i="4"/>
  <c r="G770" i="4"/>
  <c r="K780" i="4"/>
  <c r="K770" i="4"/>
  <c r="F795" i="4"/>
  <c r="F785" i="4"/>
  <c r="J795" i="4"/>
  <c r="J785" i="4"/>
  <c r="N795" i="4"/>
  <c r="N785" i="4"/>
  <c r="E870" i="4"/>
  <c r="E860" i="4"/>
  <c r="I870" i="4"/>
  <c r="I860" i="4"/>
  <c r="M870" i="4"/>
  <c r="M860" i="4"/>
  <c r="G900" i="4"/>
  <c r="G890" i="4"/>
  <c r="K900" i="4"/>
  <c r="K890" i="4"/>
  <c r="F915" i="4"/>
  <c r="F905" i="4"/>
  <c r="J915" i="4"/>
  <c r="J905" i="4"/>
  <c r="N915" i="4"/>
  <c r="N905" i="4"/>
  <c r="E990" i="4"/>
  <c r="E980" i="4"/>
  <c r="I990" i="4"/>
  <c r="I980" i="4"/>
  <c r="M990" i="4"/>
  <c r="M980" i="4"/>
  <c r="G1020" i="4"/>
  <c r="G1010" i="4"/>
  <c r="K1020" i="4"/>
  <c r="K1010" i="4"/>
  <c r="N1030" i="4"/>
  <c r="D1060" i="4"/>
  <c r="G1080" i="4"/>
  <c r="G1070" i="4"/>
  <c r="F1110" i="4"/>
  <c r="F1100" i="4"/>
  <c r="J1110" i="4"/>
  <c r="J1100" i="4"/>
  <c r="N1110" i="4"/>
  <c r="N1100" i="4"/>
  <c r="D1125" i="4"/>
  <c r="D1115" i="4"/>
  <c r="L1125" i="4"/>
  <c r="L1115" i="4"/>
  <c r="D1180" i="4"/>
  <c r="D1200" i="4"/>
  <c r="D1190" i="4"/>
  <c r="H1200" i="4"/>
  <c r="H1190" i="4"/>
  <c r="L1200" i="4"/>
  <c r="L1190" i="4"/>
  <c r="J1205" i="4"/>
  <c r="J1215" i="4"/>
  <c r="D1256" i="4"/>
  <c r="N1256" i="4"/>
  <c r="D1320" i="4"/>
  <c r="D1310" i="4"/>
  <c r="H1320" i="4"/>
  <c r="H1310" i="4"/>
  <c r="L1320" i="4"/>
  <c r="L1310" i="4"/>
  <c r="J1325" i="4"/>
  <c r="J1335" i="4"/>
  <c r="D1376" i="4"/>
  <c r="N1376" i="4"/>
  <c r="D1440" i="4"/>
  <c r="D1430" i="4"/>
  <c r="H1440" i="4"/>
  <c r="H1430" i="4"/>
  <c r="L1440" i="4"/>
  <c r="L1430" i="4"/>
  <c r="J1445" i="4"/>
  <c r="J1455" i="4"/>
  <c r="D1496" i="4"/>
  <c r="N1496" i="4"/>
  <c r="H1535" i="4"/>
  <c r="D1555" i="4"/>
  <c r="N1555" i="4"/>
  <c r="N1586" i="4"/>
  <c r="D1586" i="4"/>
  <c r="F1775" i="4"/>
  <c r="M1800" i="4"/>
  <c r="M1790" i="4"/>
  <c r="D1884" i="4"/>
  <c r="N1884" i="4"/>
  <c r="F2055" i="4"/>
  <c r="F2045" i="4"/>
  <c r="J2055" i="4"/>
  <c r="J2045" i="4"/>
  <c r="N2055" i="4"/>
  <c r="N2045" i="4"/>
  <c r="N1031" i="4"/>
  <c r="D1080" i="4"/>
  <c r="D1070" i="4"/>
  <c r="H1080" i="4"/>
  <c r="H1070" i="4"/>
  <c r="L1080" i="4"/>
  <c r="L1070" i="4"/>
  <c r="D1140" i="4"/>
  <c r="D1130" i="4"/>
  <c r="H1140" i="4"/>
  <c r="H1130" i="4"/>
  <c r="L1140" i="4"/>
  <c r="L1130" i="4"/>
  <c r="D1260" i="4"/>
  <c r="D1250" i="4"/>
  <c r="H1260" i="4"/>
  <c r="H1250" i="4"/>
  <c r="L1260" i="4"/>
  <c r="L1250" i="4"/>
  <c r="D1380" i="4"/>
  <c r="D1370" i="4"/>
  <c r="H1380" i="4"/>
  <c r="H1370" i="4"/>
  <c r="L1380" i="4"/>
  <c r="L1370" i="4"/>
  <c r="D1500" i="4"/>
  <c r="D1490" i="4"/>
  <c r="H1500" i="4"/>
  <c r="H1490" i="4"/>
  <c r="L1500" i="4"/>
  <c r="L1490" i="4"/>
  <c r="N1616" i="4"/>
  <c r="G1845" i="4"/>
  <c r="G1835" i="4"/>
  <c r="K1845" i="4"/>
  <c r="K1835" i="4"/>
  <c r="D1935" i="4"/>
  <c r="D1925" i="4"/>
  <c r="H1925" i="4"/>
  <c r="H1935" i="4"/>
  <c r="L1935" i="4"/>
  <c r="L1925" i="4"/>
  <c r="D1945" i="4"/>
  <c r="N1945" i="4"/>
  <c r="E1980" i="4"/>
  <c r="E1970" i="4"/>
  <c r="M1980" i="4"/>
  <c r="M1970" i="4"/>
  <c r="E2130" i="4"/>
  <c r="E2120" i="4"/>
  <c r="I2130" i="4"/>
  <c r="I2120" i="4"/>
  <c r="M2130" i="4"/>
  <c r="M2120" i="4"/>
  <c r="D2154" i="4"/>
  <c r="N2154" i="4"/>
  <c r="K2160" i="4"/>
  <c r="K2150" i="4"/>
  <c r="N2200" i="4"/>
  <c r="D2200" i="4"/>
  <c r="G1095" i="4"/>
  <c r="G1085" i="4"/>
  <c r="K1095" i="4"/>
  <c r="K1085" i="4"/>
  <c r="G1155" i="4"/>
  <c r="G1145" i="4"/>
  <c r="K1155" i="4"/>
  <c r="K1145" i="4"/>
  <c r="E1245" i="4"/>
  <c r="E1235" i="4"/>
  <c r="I1245" i="4"/>
  <c r="I1235" i="4"/>
  <c r="M1245" i="4"/>
  <c r="M1235" i="4"/>
  <c r="G1275" i="4"/>
  <c r="G1265" i="4"/>
  <c r="K1275" i="4"/>
  <c r="K1265" i="4"/>
  <c r="F1290" i="4"/>
  <c r="F1280" i="4"/>
  <c r="J1290" i="4"/>
  <c r="J1280" i="4"/>
  <c r="N1290" i="4"/>
  <c r="N1280" i="4"/>
  <c r="E1365" i="4"/>
  <c r="E1355" i="4"/>
  <c r="I1365" i="4"/>
  <c r="I1355" i="4"/>
  <c r="M1365" i="4"/>
  <c r="M1355" i="4"/>
  <c r="G1395" i="4"/>
  <c r="G1385" i="4"/>
  <c r="K1395" i="4"/>
  <c r="K1385" i="4"/>
  <c r="F1410" i="4"/>
  <c r="F1400" i="4"/>
  <c r="J1410" i="4"/>
  <c r="J1400" i="4"/>
  <c r="N1410" i="4"/>
  <c r="N1400" i="4"/>
  <c r="E1485" i="4"/>
  <c r="E1475" i="4"/>
  <c r="I1485" i="4"/>
  <c r="I1475" i="4"/>
  <c r="M1485" i="4"/>
  <c r="M1475" i="4"/>
  <c r="G1515" i="4"/>
  <c r="G1505" i="4"/>
  <c r="K1515" i="4"/>
  <c r="K1505" i="4"/>
  <c r="F1530" i="4"/>
  <c r="F1520" i="4"/>
  <c r="J1530" i="4"/>
  <c r="J1520" i="4"/>
  <c r="N1530" i="4"/>
  <c r="N1520" i="4"/>
  <c r="F1590" i="4"/>
  <c r="F1580" i="4"/>
  <c r="J1590" i="4"/>
  <c r="J1580" i="4"/>
  <c r="N1590" i="4"/>
  <c r="N1580" i="4"/>
  <c r="D1665" i="4"/>
  <c r="D1655" i="4"/>
  <c r="H1665" i="4"/>
  <c r="H1655" i="4"/>
  <c r="L1665" i="4"/>
  <c r="L1655" i="4"/>
  <c r="D1725" i="4"/>
  <c r="D1715" i="4"/>
  <c r="H1725" i="4"/>
  <c r="H1715" i="4"/>
  <c r="L1725" i="4"/>
  <c r="L1715" i="4"/>
  <c r="D1764" i="4"/>
  <c r="N1764" i="4"/>
  <c r="N1869" i="4"/>
  <c r="D1869" i="4"/>
  <c r="F1905" i="4"/>
  <c r="F1895" i="4"/>
  <c r="N1905" i="4"/>
  <c r="N1895" i="4"/>
  <c r="E1920" i="4"/>
  <c r="E1910" i="4"/>
  <c r="M1920" i="4"/>
  <c r="M1910" i="4"/>
  <c r="F1980" i="4"/>
  <c r="F1970" i="4"/>
  <c r="J1980" i="4"/>
  <c r="J1970" i="4"/>
  <c r="N1980" i="4"/>
  <c r="N1970" i="4"/>
  <c r="D2020" i="4"/>
  <c r="N2020" i="4"/>
  <c r="N1599" i="4"/>
  <c r="E1605" i="4"/>
  <c r="E1595" i="4"/>
  <c r="I1605" i="4"/>
  <c r="I1595" i="4"/>
  <c r="M1605" i="4"/>
  <c r="M1595" i="4"/>
  <c r="N1614" i="4"/>
  <c r="N1766" i="4"/>
  <c r="E1815" i="4"/>
  <c r="E1805" i="4"/>
  <c r="I1815" i="4"/>
  <c r="I1805" i="4"/>
  <c r="M1815" i="4"/>
  <c r="M1805" i="4"/>
  <c r="F1860" i="4"/>
  <c r="F1850" i="4"/>
  <c r="J1860" i="4"/>
  <c r="J1850" i="4"/>
  <c r="N1860" i="4"/>
  <c r="N1850" i="4"/>
  <c r="E1935" i="4"/>
  <c r="E1925" i="4"/>
  <c r="I1935" i="4"/>
  <c r="I1925" i="4"/>
  <c r="M1935" i="4"/>
  <c r="M1925" i="4"/>
  <c r="K1950" i="4"/>
  <c r="K1940" i="4"/>
  <c r="D1995" i="4"/>
  <c r="D1985" i="4"/>
  <c r="L1995" i="4"/>
  <c r="L1985" i="4"/>
  <c r="G2015" i="4"/>
  <c r="G2025" i="4"/>
  <c r="K2025" i="4"/>
  <c r="K2015" i="4"/>
  <c r="F2040" i="4"/>
  <c r="F2030" i="4"/>
  <c r="N2066" i="4"/>
  <c r="D2066" i="4"/>
  <c r="G2085" i="4"/>
  <c r="G2075" i="4"/>
  <c r="K2085" i="4"/>
  <c r="K2075" i="4"/>
  <c r="N2141" i="4"/>
  <c r="D2141" i="4"/>
  <c r="G1040" i="4"/>
  <c r="K1040" i="4"/>
  <c r="F1055" i="4"/>
  <c r="J1055" i="4"/>
  <c r="N1055" i="4"/>
  <c r="E1070" i="4"/>
  <c r="I1070" i="4"/>
  <c r="M1070" i="4"/>
  <c r="D1085" i="4"/>
  <c r="H1085" i="4"/>
  <c r="L1085" i="4"/>
  <c r="G1100" i="4"/>
  <c r="K1100" i="4"/>
  <c r="F1115" i="4"/>
  <c r="J1115" i="4"/>
  <c r="N1115" i="4"/>
  <c r="E1130" i="4"/>
  <c r="I1130" i="4"/>
  <c r="M1130" i="4"/>
  <c r="D1145" i="4"/>
  <c r="H1145" i="4"/>
  <c r="L1145" i="4"/>
  <c r="G1160" i="4"/>
  <c r="K1160" i="4"/>
  <c r="F1175" i="4"/>
  <c r="J1175" i="4"/>
  <c r="N1175" i="4"/>
  <c r="N1615" i="4"/>
  <c r="D1645" i="4"/>
  <c r="E1650" i="4"/>
  <c r="E1640" i="4"/>
  <c r="I1650" i="4"/>
  <c r="I1640" i="4"/>
  <c r="M1650" i="4"/>
  <c r="M1640" i="4"/>
  <c r="N1659" i="4"/>
  <c r="N1661" i="4"/>
  <c r="F1695" i="4"/>
  <c r="F1685" i="4"/>
  <c r="J1695" i="4"/>
  <c r="J1685" i="4"/>
  <c r="N1695" i="4"/>
  <c r="N1685" i="4"/>
  <c r="D1705" i="4"/>
  <c r="E1710" i="4"/>
  <c r="E1700" i="4"/>
  <c r="I1710" i="4"/>
  <c r="I1700" i="4"/>
  <c r="M1710" i="4"/>
  <c r="M1700" i="4"/>
  <c r="N1719" i="4"/>
  <c r="N1721" i="4"/>
  <c r="K1760" i="4"/>
  <c r="K1770" i="4"/>
  <c r="D1810" i="4"/>
  <c r="D1875" i="4"/>
  <c r="D1950" i="4"/>
  <c r="D1940" i="4"/>
  <c r="H1950" i="4"/>
  <c r="H1940" i="4"/>
  <c r="L1950" i="4"/>
  <c r="L1940" i="4"/>
  <c r="E1995" i="4"/>
  <c r="E1985" i="4"/>
  <c r="I1995" i="4"/>
  <c r="I1985" i="4"/>
  <c r="M1995" i="4"/>
  <c r="M1985" i="4"/>
  <c r="G2040" i="4"/>
  <c r="G2030" i="4"/>
  <c r="K2040" i="4"/>
  <c r="K2030" i="4"/>
  <c r="D2085" i="4"/>
  <c r="D2075" i="4"/>
  <c r="H2085" i="4"/>
  <c r="H2075" i="4"/>
  <c r="L2085" i="4"/>
  <c r="L2075" i="4"/>
  <c r="N1749" i="4"/>
  <c r="G1785" i="4"/>
  <c r="G1775" i="4"/>
  <c r="K1785" i="4"/>
  <c r="K1775" i="4"/>
  <c r="F1800" i="4"/>
  <c r="F1790" i="4"/>
  <c r="J1800" i="4"/>
  <c r="J1790" i="4"/>
  <c r="N1800" i="4"/>
  <c r="N1790" i="4"/>
  <c r="E1875" i="4"/>
  <c r="E1865" i="4"/>
  <c r="I1875" i="4"/>
  <c r="I1865" i="4"/>
  <c r="M1875" i="4"/>
  <c r="M1865" i="4"/>
  <c r="D1890" i="4"/>
  <c r="D1880" i="4"/>
  <c r="H1890" i="4"/>
  <c r="H1880" i="4"/>
  <c r="L1890" i="4"/>
  <c r="L1880" i="4"/>
  <c r="G1905" i="4"/>
  <c r="G1895" i="4"/>
  <c r="K1905" i="4"/>
  <c r="K1895" i="4"/>
  <c r="F1920" i="4"/>
  <c r="F1910" i="4"/>
  <c r="J1920" i="4"/>
  <c r="J1910" i="4"/>
  <c r="N1920" i="4"/>
  <c r="N1910" i="4"/>
  <c r="D2025" i="4"/>
  <c r="D2015" i="4"/>
  <c r="H2025" i="4"/>
  <c r="H2015" i="4"/>
  <c r="L2025" i="4"/>
  <c r="L2015" i="4"/>
  <c r="N2064" i="4"/>
  <c r="D2064" i="4"/>
  <c r="E2070" i="4"/>
  <c r="E2060" i="4"/>
  <c r="I2070" i="4"/>
  <c r="I2060" i="4"/>
  <c r="M2070" i="4"/>
  <c r="M2060" i="4"/>
  <c r="F2115" i="4"/>
  <c r="F2105" i="4"/>
  <c r="J2105" i="4"/>
  <c r="J2115" i="4"/>
  <c r="G1625" i="4"/>
  <c r="K1625" i="4"/>
  <c r="F1640" i="4"/>
  <c r="J1640" i="4"/>
  <c r="N1640" i="4"/>
  <c r="E1655" i="4"/>
  <c r="I1655" i="4"/>
  <c r="M1655" i="4"/>
  <c r="D1670" i="4"/>
  <c r="H1670" i="4"/>
  <c r="L1670" i="4"/>
  <c r="G1685" i="4"/>
  <c r="K1685" i="4"/>
  <c r="F1700" i="4"/>
  <c r="J1700" i="4"/>
  <c r="N1700" i="4"/>
  <c r="E1715" i="4"/>
  <c r="I1715" i="4"/>
  <c r="M1715" i="4"/>
  <c r="D1730" i="4"/>
  <c r="H1730" i="4"/>
  <c r="L1730" i="4"/>
  <c r="N1765" i="4"/>
  <c r="D1809" i="4"/>
  <c r="D1811" i="4"/>
  <c r="N1824" i="4"/>
  <c r="N1826" i="4"/>
  <c r="D1830" i="4"/>
  <c r="D1820" i="4"/>
  <c r="H1830" i="4"/>
  <c r="H1820" i="4"/>
  <c r="L1830" i="4"/>
  <c r="L1820" i="4"/>
  <c r="D1870" i="4"/>
  <c r="N1885" i="4"/>
  <c r="D1929" i="4"/>
  <c r="D1931" i="4"/>
  <c r="G1965" i="4"/>
  <c r="G1955" i="4"/>
  <c r="K1965" i="4"/>
  <c r="K1955" i="4"/>
  <c r="D1989" i="4"/>
  <c r="D1991" i="4"/>
  <c r="N2004" i="4"/>
  <c r="N2006" i="4"/>
  <c r="D2080" i="4"/>
  <c r="N2080" i="4"/>
  <c r="N2115" i="4"/>
  <c r="G2115" i="4"/>
  <c r="G2105" i="4"/>
  <c r="K2115" i="4"/>
  <c r="K2105" i="4"/>
  <c r="D2215" i="4"/>
  <c r="N2215" i="4"/>
  <c r="F2130" i="4"/>
  <c r="F2120" i="4"/>
  <c r="J2130" i="4"/>
  <c r="J2120" i="4"/>
  <c r="N2130" i="4"/>
  <c r="N2120" i="4"/>
  <c r="N2139" i="4"/>
  <c r="D2139" i="4"/>
  <c r="H2235" i="4"/>
  <c r="H2225" i="4"/>
  <c r="L2235" i="4"/>
  <c r="L2225" i="4"/>
  <c r="D2244" i="4"/>
  <c r="N2244" i="4"/>
  <c r="D2246" i="4"/>
  <c r="N2246" i="4"/>
  <c r="F2310" i="4"/>
  <c r="F2300" i="4"/>
  <c r="J2310" i="4"/>
  <c r="J2300" i="4"/>
  <c r="N2310" i="4"/>
  <c r="N2300" i="4"/>
  <c r="H1955" i="4"/>
  <c r="L1955" i="4"/>
  <c r="G1970" i="4"/>
  <c r="K1970" i="4"/>
  <c r="F1985" i="4"/>
  <c r="J1985" i="4"/>
  <c r="N1985" i="4"/>
  <c r="D2156" i="4"/>
  <c r="N2156" i="4"/>
  <c r="D2235" i="4"/>
  <c r="G2265" i="4"/>
  <c r="G2255" i="4"/>
  <c r="K2265" i="4"/>
  <c r="K2255" i="4"/>
  <c r="N2321" i="4"/>
  <c r="D2321" i="4"/>
  <c r="D2160" i="4"/>
  <c r="D2150" i="4"/>
  <c r="H2160" i="4"/>
  <c r="H2150" i="4"/>
  <c r="L2160" i="4"/>
  <c r="L2150" i="4"/>
  <c r="N2230" i="4"/>
  <c r="D2230" i="4"/>
  <c r="D2276" i="4"/>
  <c r="N2276" i="4"/>
  <c r="K2045" i="4"/>
  <c r="F2060" i="4"/>
  <c r="J2060" i="4"/>
  <c r="N2060" i="4"/>
  <c r="E2075" i="4"/>
  <c r="I2075" i="4"/>
  <c r="M2075" i="4"/>
  <c r="E2145" i="4"/>
  <c r="E2135" i="4"/>
  <c r="I2145" i="4"/>
  <c r="I2135" i="4"/>
  <c r="M2145" i="4"/>
  <c r="M2135" i="4"/>
  <c r="G2175" i="4"/>
  <c r="G2165" i="4"/>
  <c r="K2175" i="4"/>
  <c r="K2165" i="4"/>
  <c r="F2190" i="4"/>
  <c r="F2180" i="4"/>
  <c r="J2190" i="4"/>
  <c r="J2180" i="4"/>
  <c r="N2190" i="4"/>
  <c r="N2180" i="4"/>
  <c r="E2220" i="4"/>
  <c r="E2210" i="4"/>
  <c r="I2210" i="4"/>
  <c r="I2220" i="4"/>
  <c r="G2295" i="4"/>
  <c r="G2285" i="4"/>
  <c r="K2295" i="4"/>
  <c r="K2285" i="4"/>
  <c r="E2300" i="4"/>
  <c r="E2310" i="4"/>
  <c r="I2310" i="4"/>
  <c r="I2300" i="4"/>
  <c r="M2310" i="4"/>
  <c r="M2300" i="4"/>
  <c r="N2319" i="4"/>
  <c r="D2319" i="4"/>
  <c r="E2325" i="4"/>
  <c r="E2315" i="4"/>
  <c r="I2325" i="4"/>
  <c r="I2315" i="4"/>
  <c r="M2325" i="4"/>
  <c r="M2315" i="4"/>
  <c r="N2396" i="4"/>
  <c r="D2396" i="4"/>
  <c r="D2250" i="4"/>
  <c r="D2240" i="4"/>
  <c r="H2250" i="4"/>
  <c r="H2240" i="4"/>
  <c r="L2250" i="4"/>
  <c r="L2240" i="4"/>
  <c r="J2285" i="4"/>
  <c r="J2295" i="4"/>
  <c r="D2340" i="4"/>
  <c r="D2330" i="4"/>
  <c r="H2340" i="4"/>
  <c r="H2330" i="4"/>
  <c r="L2340" i="4"/>
  <c r="L2330" i="4"/>
  <c r="D2355" i="4"/>
  <c r="D2345" i="4"/>
  <c r="H2355" i="4"/>
  <c r="H2345" i="4"/>
  <c r="L2355" i="4"/>
  <c r="L2345" i="4"/>
  <c r="G2370" i="4"/>
  <c r="G2360" i="4"/>
  <c r="K2370" i="4"/>
  <c r="K2360" i="4"/>
  <c r="E2240" i="4"/>
  <c r="I2240" i="4"/>
  <c r="M2240" i="4"/>
  <c r="D2255" i="4"/>
  <c r="H2255" i="4"/>
  <c r="L2255" i="4"/>
  <c r="N2334" i="4"/>
  <c r="N2336" i="4"/>
  <c r="F2385" i="4"/>
  <c r="F2375" i="4"/>
  <c r="J2385" i="4"/>
  <c r="J2375" i="4"/>
  <c r="N2385" i="4"/>
  <c r="N2375" i="4"/>
  <c r="D2409" i="4"/>
  <c r="N2409" i="4"/>
  <c r="D2411" i="4"/>
  <c r="N2411" i="4"/>
  <c r="N2379" i="4"/>
  <c r="D2415" i="4"/>
  <c r="D2405" i="4"/>
  <c r="H2415" i="4"/>
  <c r="H2405" i="4"/>
  <c r="L2415" i="4"/>
  <c r="L2405" i="4"/>
  <c r="E2400" i="4"/>
  <c r="E2390" i="4"/>
  <c r="I2400" i="4"/>
  <c r="I2390" i="4"/>
  <c r="M2400" i="4"/>
  <c r="M2390" i="4"/>
  <c r="D2395" i="4"/>
  <c r="N2410" i="4"/>
  <c r="I40" i="3"/>
  <c r="H39" i="3"/>
  <c r="I39" i="3"/>
  <c r="E37" i="3"/>
  <c r="I38" i="3"/>
  <c r="H41" i="3"/>
  <c r="J43" i="3"/>
  <c r="D27" i="3"/>
  <c r="F43" i="3"/>
  <c r="D135" i="3"/>
  <c r="D125" i="3"/>
  <c r="H135" i="3"/>
  <c r="H125" i="3"/>
  <c r="L135" i="3"/>
  <c r="L125" i="3"/>
  <c r="J140" i="3"/>
  <c r="J150" i="3"/>
  <c r="N140" i="3"/>
  <c r="N150" i="3"/>
  <c r="I285" i="3"/>
  <c r="I275" i="3"/>
  <c r="M285" i="3"/>
  <c r="M275" i="3"/>
  <c r="D420" i="3"/>
  <c r="D410" i="3"/>
  <c r="H420" i="3"/>
  <c r="H410" i="3"/>
  <c r="L420" i="3"/>
  <c r="L410" i="3"/>
  <c r="E465" i="3"/>
  <c r="E455" i="3"/>
  <c r="M465" i="3"/>
  <c r="M455" i="3"/>
  <c r="N21" i="3"/>
  <c r="E38" i="3"/>
  <c r="M39" i="3"/>
  <c r="L39" i="3"/>
  <c r="D28" i="3"/>
  <c r="E43" i="3" s="1"/>
  <c r="I41" i="3"/>
  <c r="I42" i="3"/>
  <c r="L42" i="3"/>
  <c r="J20" i="3"/>
  <c r="J30" i="3"/>
  <c r="N20" i="3"/>
  <c r="N30" i="3"/>
  <c r="D255" i="3"/>
  <c r="D245" i="3"/>
  <c r="H255" i="3"/>
  <c r="H245" i="3"/>
  <c r="L255" i="3"/>
  <c r="L245" i="3"/>
  <c r="J260" i="3"/>
  <c r="J270" i="3"/>
  <c r="N260" i="3"/>
  <c r="N270" i="3"/>
  <c r="D369" i="3"/>
  <c r="N369" i="3"/>
  <c r="D371" i="3"/>
  <c r="N371" i="3"/>
  <c r="I455" i="3"/>
  <c r="N475" i="3"/>
  <c r="D475" i="3"/>
  <c r="M43" i="3"/>
  <c r="E34" i="3"/>
  <c r="C19" i="3"/>
  <c r="F20" i="3"/>
  <c r="J36" i="3"/>
  <c r="L40" i="3"/>
  <c r="I43" i="3"/>
  <c r="I45" i="3"/>
  <c r="I35" i="3"/>
  <c r="M45" i="3"/>
  <c r="M35" i="3"/>
  <c r="L110" i="3"/>
  <c r="L120" i="3"/>
  <c r="E405" i="3"/>
  <c r="E395" i="3"/>
  <c r="M405" i="3"/>
  <c r="M395" i="3"/>
  <c r="D480" i="3"/>
  <c r="D470" i="3"/>
  <c r="H480" i="3"/>
  <c r="H470" i="3"/>
  <c r="L480" i="3"/>
  <c r="L470" i="3"/>
  <c r="I37" i="3"/>
  <c r="J44" i="3"/>
  <c r="D5" i="3"/>
  <c r="D15" i="3"/>
  <c r="H5" i="3"/>
  <c r="H21" i="3" s="1"/>
  <c r="H15" i="3"/>
  <c r="H29" i="3" s="1"/>
  <c r="I44" i="3" s="1"/>
  <c r="L5" i="3"/>
  <c r="L21" i="3" s="1"/>
  <c r="L15" i="3"/>
  <c r="L29" i="3" s="1"/>
  <c r="M44" i="3" s="1"/>
  <c r="M38" i="3"/>
  <c r="M37" i="3"/>
  <c r="F140" i="3"/>
  <c r="I165" i="3"/>
  <c r="I155" i="3"/>
  <c r="M165" i="3"/>
  <c r="M155" i="3"/>
  <c r="L230" i="3"/>
  <c r="L240" i="3"/>
  <c r="N415" i="3"/>
  <c r="D415" i="3"/>
  <c r="D429" i="3"/>
  <c r="N429" i="3"/>
  <c r="D431" i="3"/>
  <c r="N431" i="3"/>
  <c r="G495" i="3"/>
  <c r="G485" i="3"/>
  <c r="E540" i="3"/>
  <c r="E530" i="3"/>
  <c r="I540" i="3"/>
  <c r="I530" i="3"/>
  <c r="M540" i="3"/>
  <c r="M530" i="3"/>
  <c r="F585" i="3"/>
  <c r="F575" i="3"/>
  <c r="J585" i="3"/>
  <c r="J575" i="3"/>
  <c r="N585" i="3"/>
  <c r="N575" i="3"/>
  <c r="E600" i="3"/>
  <c r="E590" i="3"/>
  <c r="I600" i="3"/>
  <c r="I590" i="3"/>
  <c r="M600" i="3"/>
  <c r="M590" i="3"/>
  <c r="F645" i="3"/>
  <c r="F635" i="3"/>
  <c r="J645" i="3"/>
  <c r="J635" i="3"/>
  <c r="N645" i="3"/>
  <c r="N635" i="3"/>
  <c r="E660" i="3"/>
  <c r="E650" i="3"/>
  <c r="I660" i="3"/>
  <c r="I650" i="3"/>
  <c r="M660" i="3"/>
  <c r="M650" i="3"/>
  <c r="D806" i="3"/>
  <c r="N806" i="3"/>
  <c r="G2415" i="3"/>
  <c r="G2405" i="3"/>
  <c r="K2405" i="3"/>
  <c r="K2415" i="3"/>
  <c r="K43" i="3"/>
  <c r="G42" i="3"/>
  <c r="F42" i="3"/>
  <c r="K42" i="3"/>
  <c r="J42" i="3"/>
  <c r="G30" i="3"/>
  <c r="G20" i="3"/>
  <c r="K30" i="3"/>
  <c r="K44" i="3" s="1"/>
  <c r="K20" i="3"/>
  <c r="E44" i="3"/>
  <c r="F45" i="3"/>
  <c r="F35" i="3"/>
  <c r="J45" i="3"/>
  <c r="J35" i="3"/>
  <c r="N45" i="3"/>
  <c r="N35" i="3"/>
  <c r="I95" i="3"/>
  <c r="E120" i="3"/>
  <c r="E110" i="3"/>
  <c r="I120" i="3"/>
  <c r="I110" i="3"/>
  <c r="M120" i="3"/>
  <c r="M110" i="3"/>
  <c r="G150" i="3"/>
  <c r="G140" i="3"/>
  <c r="K150" i="3"/>
  <c r="K140" i="3"/>
  <c r="F165" i="3"/>
  <c r="F155" i="3"/>
  <c r="J165" i="3"/>
  <c r="J155" i="3"/>
  <c r="N165" i="3"/>
  <c r="N155" i="3"/>
  <c r="I215" i="3"/>
  <c r="E240" i="3"/>
  <c r="E230" i="3"/>
  <c r="I240" i="3"/>
  <c r="I230" i="3"/>
  <c r="M240" i="3"/>
  <c r="M230" i="3"/>
  <c r="G270" i="3"/>
  <c r="G260" i="3"/>
  <c r="K270" i="3"/>
  <c r="K260" i="3"/>
  <c r="F285" i="3"/>
  <c r="F275" i="3"/>
  <c r="J285" i="3"/>
  <c r="J275" i="3"/>
  <c r="N285" i="3"/>
  <c r="N275" i="3"/>
  <c r="G305" i="3"/>
  <c r="N320" i="3"/>
  <c r="F380" i="3"/>
  <c r="N380" i="3"/>
  <c r="J390" i="3"/>
  <c r="F405" i="3"/>
  <c r="F395" i="3"/>
  <c r="J405" i="3"/>
  <c r="J395" i="3"/>
  <c r="N405" i="3"/>
  <c r="N395" i="3"/>
  <c r="E420" i="3"/>
  <c r="E410" i="3"/>
  <c r="I420" i="3"/>
  <c r="I410" i="3"/>
  <c r="M420" i="3"/>
  <c r="M410" i="3"/>
  <c r="F440" i="3"/>
  <c r="N440" i="3"/>
  <c r="J450" i="3"/>
  <c r="F465" i="3"/>
  <c r="F455" i="3"/>
  <c r="J465" i="3"/>
  <c r="J455" i="3"/>
  <c r="N465" i="3"/>
  <c r="N455" i="3"/>
  <c r="E480" i="3"/>
  <c r="E470" i="3"/>
  <c r="I480" i="3"/>
  <c r="I470" i="3"/>
  <c r="M480" i="3"/>
  <c r="M470" i="3"/>
  <c r="G510" i="3"/>
  <c r="G500" i="3"/>
  <c r="K510" i="3"/>
  <c r="K500" i="3"/>
  <c r="E960" i="3"/>
  <c r="E950" i="3"/>
  <c r="I950" i="3"/>
  <c r="I960" i="3"/>
  <c r="M960" i="3"/>
  <c r="M950" i="3"/>
  <c r="E1020" i="3"/>
  <c r="E1010" i="3"/>
  <c r="M1020" i="3"/>
  <c r="M1010" i="3"/>
  <c r="N11" i="3"/>
  <c r="M26" i="3" s="1"/>
  <c r="D11" i="3"/>
  <c r="E26" i="3" s="1"/>
  <c r="E41" i="3" s="1"/>
  <c r="G44" i="3"/>
  <c r="G43" i="3"/>
  <c r="F36" i="3"/>
  <c r="E51" i="3" s="1"/>
  <c r="F37" i="3"/>
  <c r="J37" i="3"/>
  <c r="F38" i="3"/>
  <c r="J38" i="3"/>
  <c r="I53" i="3" s="1"/>
  <c r="F39" i="3"/>
  <c r="J39" i="3"/>
  <c r="I54" i="3" s="1"/>
  <c r="F40" i="3"/>
  <c r="J40" i="3"/>
  <c r="G41" i="3"/>
  <c r="F41" i="3"/>
  <c r="K41" i="3"/>
  <c r="J41" i="3"/>
  <c r="D75" i="3"/>
  <c r="D65" i="3"/>
  <c r="H75" i="3"/>
  <c r="H65" i="3"/>
  <c r="L75" i="3"/>
  <c r="L65" i="3"/>
  <c r="D195" i="3"/>
  <c r="D185" i="3"/>
  <c r="H195" i="3"/>
  <c r="H185" i="3"/>
  <c r="L195" i="3"/>
  <c r="L185" i="3"/>
  <c r="E360" i="3"/>
  <c r="E350" i="3"/>
  <c r="I360" i="3"/>
  <c r="I350" i="3"/>
  <c r="M360" i="3"/>
  <c r="M350" i="3"/>
  <c r="D375" i="3"/>
  <c r="D365" i="3"/>
  <c r="H375" i="3"/>
  <c r="H365" i="3"/>
  <c r="L375" i="3"/>
  <c r="L365" i="3"/>
  <c r="D435" i="3"/>
  <c r="D425" i="3"/>
  <c r="H435" i="3"/>
  <c r="H425" i="3"/>
  <c r="L435" i="3"/>
  <c r="L425" i="3"/>
  <c r="F525" i="3"/>
  <c r="F515" i="3"/>
  <c r="J525" i="3"/>
  <c r="J515" i="3"/>
  <c r="N525" i="3"/>
  <c r="N515" i="3"/>
  <c r="G555" i="3"/>
  <c r="G545" i="3"/>
  <c r="K555" i="3"/>
  <c r="K545" i="3"/>
  <c r="G615" i="3"/>
  <c r="G605" i="3"/>
  <c r="K615" i="3"/>
  <c r="K605" i="3"/>
  <c r="E840" i="3"/>
  <c r="E830" i="3"/>
  <c r="I830" i="3"/>
  <c r="I840" i="3"/>
  <c r="M840" i="3"/>
  <c r="M830" i="3"/>
  <c r="G1575" i="3"/>
  <c r="G1565" i="3"/>
  <c r="K1575" i="3"/>
  <c r="K1565" i="3"/>
  <c r="G36" i="3"/>
  <c r="K36" i="3"/>
  <c r="G37" i="3"/>
  <c r="K37" i="3"/>
  <c r="G39" i="3"/>
  <c r="H54" i="3" s="1"/>
  <c r="K39" i="3"/>
  <c r="G40" i="3"/>
  <c r="G55" i="3" s="1"/>
  <c r="K40" i="3"/>
  <c r="E60" i="3"/>
  <c r="E50" i="3"/>
  <c r="I60" i="3"/>
  <c r="I50" i="3"/>
  <c r="M60" i="3"/>
  <c r="M50" i="3"/>
  <c r="G90" i="3"/>
  <c r="G80" i="3"/>
  <c r="K90" i="3"/>
  <c r="K80" i="3"/>
  <c r="F105" i="3"/>
  <c r="F95" i="3"/>
  <c r="J105" i="3"/>
  <c r="J95" i="3"/>
  <c r="N105" i="3"/>
  <c r="N95" i="3"/>
  <c r="E180" i="3"/>
  <c r="E170" i="3"/>
  <c r="I180" i="3"/>
  <c r="I170" i="3"/>
  <c r="M180" i="3"/>
  <c r="M170" i="3"/>
  <c r="G210" i="3"/>
  <c r="G200" i="3"/>
  <c r="K210" i="3"/>
  <c r="K200" i="3"/>
  <c r="F225" i="3"/>
  <c r="F215" i="3"/>
  <c r="J225" i="3"/>
  <c r="J215" i="3"/>
  <c r="N225" i="3"/>
  <c r="N215" i="3"/>
  <c r="E300" i="3"/>
  <c r="E290" i="3"/>
  <c r="I300" i="3"/>
  <c r="I290" i="3"/>
  <c r="M300" i="3"/>
  <c r="M290" i="3"/>
  <c r="D315" i="3"/>
  <c r="D305" i="3"/>
  <c r="H315" i="3"/>
  <c r="H305" i="3"/>
  <c r="L315" i="3"/>
  <c r="L305" i="3"/>
  <c r="F320" i="3"/>
  <c r="G330" i="3"/>
  <c r="G320" i="3"/>
  <c r="K330" i="3"/>
  <c r="K320" i="3"/>
  <c r="F345" i="3"/>
  <c r="F335" i="3"/>
  <c r="J345" i="3"/>
  <c r="J335" i="3"/>
  <c r="N345" i="3"/>
  <c r="N335" i="3"/>
  <c r="N370" i="3"/>
  <c r="G390" i="3"/>
  <c r="G380" i="3"/>
  <c r="K390" i="3"/>
  <c r="K380" i="3"/>
  <c r="D414" i="3"/>
  <c r="D416" i="3"/>
  <c r="N430" i="3"/>
  <c r="G450" i="3"/>
  <c r="G440" i="3"/>
  <c r="K450" i="3"/>
  <c r="K440" i="3"/>
  <c r="D474" i="3"/>
  <c r="D476" i="3"/>
  <c r="F675" i="3"/>
  <c r="F665" i="3"/>
  <c r="J675" i="3"/>
  <c r="J665" i="3"/>
  <c r="N675" i="3"/>
  <c r="N665" i="3"/>
  <c r="N685" i="3"/>
  <c r="K690" i="3"/>
  <c r="K680" i="3"/>
  <c r="E720" i="3"/>
  <c r="E710" i="3"/>
  <c r="M720" i="3"/>
  <c r="M710" i="3"/>
  <c r="D926" i="3"/>
  <c r="N926" i="3"/>
  <c r="G1005" i="3"/>
  <c r="G995" i="3"/>
  <c r="K1005" i="3"/>
  <c r="K995" i="3"/>
  <c r="D1569" i="3"/>
  <c r="N1569" i="3"/>
  <c r="D495" i="3"/>
  <c r="D485" i="3"/>
  <c r="H495" i="3"/>
  <c r="H485" i="3"/>
  <c r="L495" i="3"/>
  <c r="L485" i="3"/>
  <c r="D555" i="3"/>
  <c r="D545" i="3"/>
  <c r="H555" i="3"/>
  <c r="H545" i="3"/>
  <c r="L555" i="3"/>
  <c r="L545" i="3"/>
  <c r="D615" i="3"/>
  <c r="D605" i="3"/>
  <c r="H615" i="3"/>
  <c r="H605" i="3"/>
  <c r="L615" i="3"/>
  <c r="L605" i="3"/>
  <c r="N686" i="3"/>
  <c r="N701" i="3"/>
  <c r="N730" i="3"/>
  <c r="D730" i="3"/>
  <c r="G765" i="3"/>
  <c r="G755" i="3"/>
  <c r="K765" i="3"/>
  <c r="K755" i="3"/>
  <c r="I770" i="3"/>
  <c r="H795" i="3"/>
  <c r="H785" i="3"/>
  <c r="D804" i="3"/>
  <c r="N804" i="3"/>
  <c r="N850" i="3"/>
  <c r="D850" i="3"/>
  <c r="G885" i="3"/>
  <c r="G875" i="3"/>
  <c r="K885" i="3"/>
  <c r="K875" i="3"/>
  <c r="I890" i="3"/>
  <c r="H915" i="3"/>
  <c r="H905" i="3"/>
  <c r="D924" i="3"/>
  <c r="N924" i="3"/>
  <c r="N970" i="3"/>
  <c r="D970" i="3"/>
  <c r="E1130" i="3"/>
  <c r="E1140" i="3"/>
  <c r="I1140" i="3"/>
  <c r="I1130" i="3"/>
  <c r="M1140" i="3"/>
  <c r="M1130" i="3"/>
  <c r="E1380" i="3"/>
  <c r="E1370" i="3"/>
  <c r="I1380" i="3"/>
  <c r="I1370" i="3"/>
  <c r="M1380" i="3"/>
  <c r="M1370" i="3"/>
  <c r="F1485" i="3"/>
  <c r="F1475" i="3"/>
  <c r="J1485" i="3"/>
  <c r="J1475" i="3"/>
  <c r="N1485" i="3"/>
  <c r="N1475" i="3"/>
  <c r="G570" i="3"/>
  <c r="G560" i="3"/>
  <c r="K570" i="3"/>
  <c r="K560" i="3"/>
  <c r="G630" i="3"/>
  <c r="G620" i="3"/>
  <c r="K630" i="3"/>
  <c r="K620" i="3"/>
  <c r="N670" i="3"/>
  <c r="D670" i="3"/>
  <c r="D746" i="3"/>
  <c r="N746" i="3"/>
  <c r="E780" i="3"/>
  <c r="E770" i="3"/>
  <c r="M780" i="3"/>
  <c r="M770" i="3"/>
  <c r="D866" i="3"/>
  <c r="N866" i="3"/>
  <c r="E900" i="3"/>
  <c r="E890" i="3"/>
  <c r="M900" i="3"/>
  <c r="M890" i="3"/>
  <c r="D986" i="3"/>
  <c r="N986" i="3"/>
  <c r="D1260" i="3"/>
  <c r="D1250" i="3"/>
  <c r="H1260" i="3"/>
  <c r="H1250" i="3"/>
  <c r="L1260" i="3"/>
  <c r="L1250" i="3"/>
  <c r="E1365" i="3"/>
  <c r="E1355" i="3"/>
  <c r="I1365" i="3"/>
  <c r="I1355" i="3"/>
  <c r="M1365" i="3"/>
  <c r="M1355" i="3"/>
  <c r="F2040" i="3"/>
  <c r="F2030" i="3"/>
  <c r="J2040" i="3"/>
  <c r="J2030" i="3"/>
  <c r="N2030" i="3"/>
  <c r="N2040" i="3"/>
  <c r="G705" i="3"/>
  <c r="H735" i="3"/>
  <c r="H725" i="3"/>
  <c r="D744" i="3"/>
  <c r="N744" i="3"/>
  <c r="N790" i="3"/>
  <c r="D790" i="3"/>
  <c r="G825" i="3"/>
  <c r="G815" i="3"/>
  <c r="K825" i="3"/>
  <c r="K815" i="3"/>
  <c r="H855" i="3"/>
  <c r="H845" i="3"/>
  <c r="D864" i="3"/>
  <c r="N864" i="3"/>
  <c r="N910" i="3"/>
  <c r="D910" i="3"/>
  <c r="G945" i="3"/>
  <c r="G935" i="3"/>
  <c r="K945" i="3"/>
  <c r="K935" i="3"/>
  <c r="H975" i="3"/>
  <c r="H965" i="3"/>
  <c r="D984" i="3"/>
  <c r="N984" i="3"/>
  <c r="D1046" i="3"/>
  <c r="N1046" i="3"/>
  <c r="E1545" i="3"/>
  <c r="E1535" i="3"/>
  <c r="I1545" i="3"/>
  <c r="I1535" i="3"/>
  <c r="M1545" i="3"/>
  <c r="M1535" i="3"/>
  <c r="H1035" i="3"/>
  <c r="H1025" i="3"/>
  <c r="D1044" i="3"/>
  <c r="N1044" i="3"/>
  <c r="D1085" i="3"/>
  <c r="D1095" i="3"/>
  <c r="L1095" i="3"/>
  <c r="L1085" i="3"/>
  <c r="N1220" i="3"/>
  <c r="N1224" i="3"/>
  <c r="F1245" i="3"/>
  <c r="F1235" i="3"/>
  <c r="J1245" i="3"/>
  <c r="J1235" i="3"/>
  <c r="N1245" i="3"/>
  <c r="N1235" i="3"/>
  <c r="E1305" i="3"/>
  <c r="E1295" i="3"/>
  <c r="M1305" i="3"/>
  <c r="M1295" i="3"/>
  <c r="D1329" i="3"/>
  <c r="N1329" i="3"/>
  <c r="G1335" i="3"/>
  <c r="G1325" i="3"/>
  <c r="N1375" i="3"/>
  <c r="D1375" i="3"/>
  <c r="G1515" i="3"/>
  <c r="G1505" i="3"/>
  <c r="K1515" i="3"/>
  <c r="K1505" i="3"/>
  <c r="F1545" i="3"/>
  <c r="F1535" i="3"/>
  <c r="J1545" i="3"/>
  <c r="J1535" i="3"/>
  <c r="N1545" i="3"/>
  <c r="N1535" i="3"/>
  <c r="E1755" i="3"/>
  <c r="E1745" i="3"/>
  <c r="I1755" i="3"/>
  <c r="I1745" i="3"/>
  <c r="M1755" i="3"/>
  <c r="M1745" i="3"/>
  <c r="K1110" i="3"/>
  <c r="K1100" i="3"/>
  <c r="N1135" i="3"/>
  <c r="D1135" i="3"/>
  <c r="G1185" i="3"/>
  <c r="G1175" i="3"/>
  <c r="K1185" i="3"/>
  <c r="K1175" i="3"/>
  <c r="E1215" i="3"/>
  <c r="E1205" i="3"/>
  <c r="I1215" i="3"/>
  <c r="I1205" i="3"/>
  <c r="M1215" i="3"/>
  <c r="M1205" i="3"/>
  <c r="J1230" i="3"/>
  <c r="J1220" i="3"/>
  <c r="G1275" i="3"/>
  <c r="G1265" i="3"/>
  <c r="K1275" i="3"/>
  <c r="K1265" i="3"/>
  <c r="F1305" i="3"/>
  <c r="F1295" i="3"/>
  <c r="J1305" i="3"/>
  <c r="J1295" i="3"/>
  <c r="N1305" i="3"/>
  <c r="N1295" i="3"/>
  <c r="D1391" i="3"/>
  <c r="N1391" i="3"/>
  <c r="D1440" i="3"/>
  <c r="D1430" i="3"/>
  <c r="H1440" i="3"/>
  <c r="H1430" i="3"/>
  <c r="L1440" i="3"/>
  <c r="L1430" i="3"/>
  <c r="N1030" i="3"/>
  <c r="D1030" i="3"/>
  <c r="G1065" i="3"/>
  <c r="G1055" i="3"/>
  <c r="K1065" i="3"/>
  <c r="K1055" i="3"/>
  <c r="F1080" i="3"/>
  <c r="F1070" i="3"/>
  <c r="J1080" i="3"/>
  <c r="J1070" i="3"/>
  <c r="N1080" i="3"/>
  <c r="N1070" i="3"/>
  <c r="G1170" i="3"/>
  <c r="E1190" i="3"/>
  <c r="E1200" i="3"/>
  <c r="M1200" i="3"/>
  <c r="M1190" i="3"/>
  <c r="F1230" i="3"/>
  <c r="E1440" i="3"/>
  <c r="E1430" i="3"/>
  <c r="I1440" i="3"/>
  <c r="I1430" i="3"/>
  <c r="M1440" i="3"/>
  <c r="M1430" i="3"/>
  <c r="D1500" i="3"/>
  <c r="D1490" i="3"/>
  <c r="H1500" i="3"/>
  <c r="H1490" i="3"/>
  <c r="L1500" i="3"/>
  <c r="L1490" i="3"/>
  <c r="D1555" i="3"/>
  <c r="D1760" i="3"/>
  <c r="D1770" i="3"/>
  <c r="H1770" i="3"/>
  <c r="H1760" i="3"/>
  <c r="L1770" i="3"/>
  <c r="L1760" i="3"/>
  <c r="N1885" i="3"/>
  <c r="D1885" i="3"/>
  <c r="D1659" i="3"/>
  <c r="N1659" i="3"/>
  <c r="D1661" i="3"/>
  <c r="N1661" i="3"/>
  <c r="D1779" i="3"/>
  <c r="N1779" i="3"/>
  <c r="N1825" i="3"/>
  <c r="D1825" i="3"/>
  <c r="D2060" i="3"/>
  <c r="D2070" i="3"/>
  <c r="H2070" i="3"/>
  <c r="H2060" i="3"/>
  <c r="L2070" i="3"/>
  <c r="L2060" i="3"/>
  <c r="D2415" i="3"/>
  <c r="D2405" i="3"/>
  <c r="H2415" i="3"/>
  <c r="H2405" i="3"/>
  <c r="L2415" i="3"/>
  <c r="L2405" i="3"/>
  <c r="D705" i="3"/>
  <c r="D695" i="3"/>
  <c r="H705" i="3"/>
  <c r="H695" i="3"/>
  <c r="L705" i="3"/>
  <c r="L695" i="3"/>
  <c r="E735" i="3"/>
  <c r="E725" i="3"/>
  <c r="I735" i="3"/>
  <c r="I725" i="3"/>
  <c r="M735" i="3"/>
  <c r="M725" i="3"/>
  <c r="F780" i="3"/>
  <c r="F770" i="3"/>
  <c r="J780" i="3"/>
  <c r="J770" i="3"/>
  <c r="N780" i="3"/>
  <c r="N770" i="3"/>
  <c r="E795" i="3"/>
  <c r="E785" i="3"/>
  <c r="I795" i="3"/>
  <c r="I785" i="3"/>
  <c r="M795" i="3"/>
  <c r="M785" i="3"/>
  <c r="F840" i="3"/>
  <c r="F830" i="3"/>
  <c r="J840" i="3"/>
  <c r="J830" i="3"/>
  <c r="N840" i="3"/>
  <c r="N830" i="3"/>
  <c r="E855" i="3"/>
  <c r="E845" i="3"/>
  <c r="I855" i="3"/>
  <c r="I845" i="3"/>
  <c r="M855" i="3"/>
  <c r="M845" i="3"/>
  <c r="F900" i="3"/>
  <c r="F890" i="3"/>
  <c r="J900" i="3"/>
  <c r="J890" i="3"/>
  <c r="N900" i="3"/>
  <c r="N890" i="3"/>
  <c r="E915" i="3"/>
  <c r="E905" i="3"/>
  <c r="I915" i="3"/>
  <c r="I905" i="3"/>
  <c r="M915" i="3"/>
  <c r="M905" i="3"/>
  <c r="F960" i="3"/>
  <c r="F950" i="3"/>
  <c r="J960" i="3"/>
  <c r="J950" i="3"/>
  <c r="N960" i="3"/>
  <c r="N950" i="3"/>
  <c r="E975" i="3"/>
  <c r="E965" i="3"/>
  <c r="I975" i="3"/>
  <c r="I965" i="3"/>
  <c r="M975" i="3"/>
  <c r="M965" i="3"/>
  <c r="F1020" i="3"/>
  <c r="F1010" i="3"/>
  <c r="J1020" i="3"/>
  <c r="J1010" i="3"/>
  <c r="N1020" i="3"/>
  <c r="N1010" i="3"/>
  <c r="E1035" i="3"/>
  <c r="E1025" i="3"/>
  <c r="I1035" i="3"/>
  <c r="I1025" i="3"/>
  <c r="M1035" i="3"/>
  <c r="M1025" i="3"/>
  <c r="N1091" i="3"/>
  <c r="D1110" i="3"/>
  <c r="D1100" i="3"/>
  <c r="H1110" i="3"/>
  <c r="H1100" i="3"/>
  <c r="L1110" i="3"/>
  <c r="L1100" i="3"/>
  <c r="I1125" i="3"/>
  <c r="I1115" i="3"/>
  <c r="M1125" i="3"/>
  <c r="M1115" i="3"/>
  <c r="F1140" i="3"/>
  <c r="F1130" i="3"/>
  <c r="J1140" i="3"/>
  <c r="J1130" i="3"/>
  <c r="N1140" i="3"/>
  <c r="N1130" i="3"/>
  <c r="N1150" i="3"/>
  <c r="N1165" i="3"/>
  <c r="N1210" i="3"/>
  <c r="N1225" i="3"/>
  <c r="E1260" i="3"/>
  <c r="E1250" i="3"/>
  <c r="I1260" i="3"/>
  <c r="I1250" i="3"/>
  <c r="M1260" i="3"/>
  <c r="M1250" i="3"/>
  <c r="D1320" i="3"/>
  <c r="D1310" i="3"/>
  <c r="L1320" i="3"/>
  <c r="L1310" i="3"/>
  <c r="F1365" i="3"/>
  <c r="F1355" i="3"/>
  <c r="J1365" i="3"/>
  <c r="J1355" i="3"/>
  <c r="N1365" i="3"/>
  <c r="N1355" i="3"/>
  <c r="G1395" i="3"/>
  <c r="G1385" i="3"/>
  <c r="E1425" i="3"/>
  <c r="E1415" i="3"/>
  <c r="M1425" i="3"/>
  <c r="M1415" i="3"/>
  <c r="E1500" i="3"/>
  <c r="E1490" i="3"/>
  <c r="I1500" i="3"/>
  <c r="I1490" i="3"/>
  <c r="M1500" i="3"/>
  <c r="M1490" i="3"/>
  <c r="D1560" i="3"/>
  <c r="D1550" i="3"/>
  <c r="L1560" i="3"/>
  <c r="L1550" i="3"/>
  <c r="N1705" i="3"/>
  <c r="D1705" i="3"/>
  <c r="D1721" i="3"/>
  <c r="N1721" i="3"/>
  <c r="G1740" i="3"/>
  <c r="G1730" i="3"/>
  <c r="K1740" i="3"/>
  <c r="K1730" i="3"/>
  <c r="I1985" i="3"/>
  <c r="I1995" i="3"/>
  <c r="M1995" i="3"/>
  <c r="M1985" i="3"/>
  <c r="D2175" i="3"/>
  <c r="D2165" i="3"/>
  <c r="H2175" i="3"/>
  <c r="H2165" i="3"/>
  <c r="L2165" i="3"/>
  <c r="L2175" i="3"/>
  <c r="G38" i="3"/>
  <c r="G53" i="3" s="1"/>
  <c r="K38" i="3"/>
  <c r="K53" i="3" s="1"/>
  <c r="D380" i="3"/>
  <c r="H380" i="3"/>
  <c r="L380" i="3"/>
  <c r="G395" i="3"/>
  <c r="K395" i="3"/>
  <c r="F410" i="3"/>
  <c r="J410" i="3"/>
  <c r="N410" i="3"/>
  <c r="E425" i="3"/>
  <c r="I425" i="3"/>
  <c r="M425" i="3"/>
  <c r="D440" i="3"/>
  <c r="H440" i="3"/>
  <c r="L440" i="3"/>
  <c r="G455" i="3"/>
  <c r="K455" i="3"/>
  <c r="F470" i="3"/>
  <c r="J470" i="3"/>
  <c r="N470" i="3"/>
  <c r="E485" i="3"/>
  <c r="I485" i="3"/>
  <c r="M485" i="3"/>
  <c r="D500" i="3"/>
  <c r="H500" i="3"/>
  <c r="L500" i="3"/>
  <c r="G515" i="3"/>
  <c r="K515" i="3"/>
  <c r="F530" i="3"/>
  <c r="J530" i="3"/>
  <c r="N530" i="3"/>
  <c r="E545" i="3"/>
  <c r="I545" i="3"/>
  <c r="M545" i="3"/>
  <c r="D560" i="3"/>
  <c r="H560" i="3"/>
  <c r="L560" i="3"/>
  <c r="G575" i="3"/>
  <c r="K575" i="3"/>
  <c r="F590" i="3"/>
  <c r="J590" i="3"/>
  <c r="N590" i="3"/>
  <c r="E605" i="3"/>
  <c r="I605" i="3"/>
  <c r="M605" i="3"/>
  <c r="D620" i="3"/>
  <c r="H620" i="3"/>
  <c r="L620" i="3"/>
  <c r="G635" i="3"/>
  <c r="K635" i="3"/>
  <c r="F650" i="3"/>
  <c r="J650" i="3"/>
  <c r="N650" i="3"/>
  <c r="D671" i="3"/>
  <c r="E690" i="3"/>
  <c r="E680" i="3"/>
  <c r="I690" i="3"/>
  <c r="I680" i="3"/>
  <c r="M690" i="3"/>
  <c r="M680" i="3"/>
  <c r="N699" i="3"/>
  <c r="G740" i="3"/>
  <c r="D750" i="3"/>
  <c r="D740" i="3"/>
  <c r="H750" i="3"/>
  <c r="H740" i="3"/>
  <c r="L750" i="3"/>
  <c r="L740" i="3"/>
  <c r="G800" i="3"/>
  <c r="D810" i="3"/>
  <c r="D800" i="3"/>
  <c r="H810" i="3"/>
  <c r="H800" i="3"/>
  <c r="L810" i="3"/>
  <c r="L800" i="3"/>
  <c r="G860" i="3"/>
  <c r="D870" i="3"/>
  <c r="D860" i="3"/>
  <c r="H870" i="3"/>
  <c r="H860" i="3"/>
  <c r="L870" i="3"/>
  <c r="L860" i="3"/>
  <c r="G920" i="3"/>
  <c r="D930" i="3"/>
  <c r="D920" i="3"/>
  <c r="H930" i="3"/>
  <c r="H920" i="3"/>
  <c r="L930" i="3"/>
  <c r="L920" i="3"/>
  <c r="G980" i="3"/>
  <c r="D990" i="3"/>
  <c r="D980" i="3"/>
  <c r="H990" i="3"/>
  <c r="H980" i="3"/>
  <c r="L990" i="3"/>
  <c r="L980" i="3"/>
  <c r="G1040" i="3"/>
  <c r="D1050" i="3"/>
  <c r="D1040" i="3"/>
  <c r="H1050" i="3"/>
  <c r="H1040" i="3"/>
  <c r="L1050" i="3"/>
  <c r="L1040" i="3"/>
  <c r="N1106" i="3"/>
  <c r="K1145" i="3"/>
  <c r="N1151" i="3"/>
  <c r="N1166" i="3"/>
  <c r="N1194" i="3"/>
  <c r="D1194" i="3"/>
  <c r="E1245" i="3"/>
  <c r="E1235" i="3"/>
  <c r="E1320" i="3"/>
  <c r="E1310" i="3"/>
  <c r="I1320" i="3"/>
  <c r="I1310" i="3"/>
  <c r="M1320" i="3"/>
  <c r="M1310" i="3"/>
  <c r="D1380" i="3"/>
  <c r="D1370" i="3"/>
  <c r="L1380" i="3"/>
  <c r="L1370" i="3"/>
  <c r="F1425" i="3"/>
  <c r="F1415" i="3"/>
  <c r="J1425" i="3"/>
  <c r="J1415" i="3"/>
  <c r="N1425" i="3"/>
  <c r="N1415" i="3"/>
  <c r="D1435" i="3"/>
  <c r="G1455" i="3"/>
  <c r="G1445" i="3"/>
  <c r="E1485" i="3"/>
  <c r="E1475" i="3"/>
  <c r="M1485" i="3"/>
  <c r="M1475" i="3"/>
  <c r="E1560" i="3"/>
  <c r="E1550" i="3"/>
  <c r="I1560" i="3"/>
  <c r="I1550" i="3"/>
  <c r="M1560" i="3"/>
  <c r="M1550" i="3"/>
  <c r="D1600" i="3"/>
  <c r="N1600" i="3"/>
  <c r="N1089" i="3"/>
  <c r="E1095" i="3"/>
  <c r="E1085" i="3"/>
  <c r="I1095" i="3"/>
  <c r="I1085" i="3"/>
  <c r="M1095" i="3"/>
  <c r="M1085" i="3"/>
  <c r="N1104" i="3"/>
  <c r="D1170" i="3"/>
  <c r="D1160" i="3"/>
  <c r="H1170" i="3"/>
  <c r="H1160" i="3"/>
  <c r="L1170" i="3"/>
  <c r="L1160" i="3"/>
  <c r="F1200" i="3"/>
  <c r="F1190" i="3"/>
  <c r="J1200" i="3"/>
  <c r="J1190" i="3"/>
  <c r="N1200" i="3"/>
  <c r="N1190" i="3"/>
  <c r="N1211" i="3"/>
  <c r="N1226" i="3"/>
  <c r="D1275" i="3"/>
  <c r="D1265" i="3"/>
  <c r="H1275" i="3"/>
  <c r="H1265" i="3"/>
  <c r="L1275" i="3"/>
  <c r="L1265" i="3"/>
  <c r="D1335" i="3"/>
  <c r="D1325" i="3"/>
  <c r="H1335" i="3"/>
  <c r="H1325" i="3"/>
  <c r="L1335" i="3"/>
  <c r="L1325" i="3"/>
  <c r="D1395" i="3"/>
  <c r="D1385" i="3"/>
  <c r="H1395" i="3"/>
  <c r="H1385" i="3"/>
  <c r="L1395" i="3"/>
  <c r="L1385" i="3"/>
  <c r="D1455" i="3"/>
  <c r="D1445" i="3"/>
  <c r="H1455" i="3"/>
  <c r="H1445" i="3"/>
  <c r="L1455" i="3"/>
  <c r="L1445" i="3"/>
  <c r="D1515" i="3"/>
  <c r="D1505" i="3"/>
  <c r="H1515" i="3"/>
  <c r="H1505" i="3"/>
  <c r="L1515" i="3"/>
  <c r="L1505" i="3"/>
  <c r="D1575" i="3"/>
  <c r="D1565" i="3"/>
  <c r="H1575" i="3"/>
  <c r="H1565" i="3"/>
  <c r="L1575" i="3"/>
  <c r="L1565" i="3"/>
  <c r="G1620" i="3"/>
  <c r="G1610" i="3"/>
  <c r="K1620" i="3"/>
  <c r="K1610" i="3"/>
  <c r="D1719" i="3"/>
  <c r="N1719" i="3"/>
  <c r="N1765" i="3"/>
  <c r="D1765" i="3"/>
  <c r="G1800" i="3"/>
  <c r="G1790" i="3"/>
  <c r="K1800" i="3"/>
  <c r="K1790" i="3"/>
  <c r="H1830" i="3"/>
  <c r="H1820" i="3"/>
  <c r="N1870" i="3"/>
  <c r="D1870" i="3"/>
  <c r="H1880" i="3"/>
  <c r="H1890" i="3"/>
  <c r="L1890" i="3"/>
  <c r="L1880" i="3"/>
  <c r="D1945" i="3"/>
  <c r="N1945" i="3"/>
  <c r="N2004" i="3"/>
  <c r="D2004" i="3"/>
  <c r="G2040" i="3"/>
  <c r="G2030" i="3"/>
  <c r="K2040" i="3"/>
  <c r="K2030" i="3"/>
  <c r="G710" i="3"/>
  <c r="K710" i="3"/>
  <c r="F725" i="3"/>
  <c r="J725" i="3"/>
  <c r="N725" i="3"/>
  <c r="E740" i="3"/>
  <c r="I740" i="3"/>
  <c r="M740" i="3"/>
  <c r="D755" i="3"/>
  <c r="H755" i="3"/>
  <c r="L755" i="3"/>
  <c r="G770" i="3"/>
  <c r="K770" i="3"/>
  <c r="F785" i="3"/>
  <c r="J785" i="3"/>
  <c r="N785" i="3"/>
  <c r="E800" i="3"/>
  <c r="I800" i="3"/>
  <c r="M800" i="3"/>
  <c r="D815" i="3"/>
  <c r="H815" i="3"/>
  <c r="L815" i="3"/>
  <c r="G830" i="3"/>
  <c r="K830" i="3"/>
  <c r="F845" i="3"/>
  <c r="J845" i="3"/>
  <c r="N845" i="3"/>
  <c r="E860" i="3"/>
  <c r="I860" i="3"/>
  <c r="M860" i="3"/>
  <c r="D875" i="3"/>
  <c r="H875" i="3"/>
  <c r="L875" i="3"/>
  <c r="G890" i="3"/>
  <c r="K890" i="3"/>
  <c r="F905" i="3"/>
  <c r="J905" i="3"/>
  <c r="N905" i="3"/>
  <c r="E920" i="3"/>
  <c r="I920" i="3"/>
  <c r="M920" i="3"/>
  <c r="D935" i="3"/>
  <c r="H935" i="3"/>
  <c r="L935" i="3"/>
  <c r="G950" i="3"/>
  <c r="K950" i="3"/>
  <c r="F965" i="3"/>
  <c r="J965" i="3"/>
  <c r="N965" i="3"/>
  <c r="E980" i="3"/>
  <c r="I980" i="3"/>
  <c r="M980" i="3"/>
  <c r="D995" i="3"/>
  <c r="H995" i="3"/>
  <c r="L995" i="3"/>
  <c r="G1010" i="3"/>
  <c r="K1010" i="3"/>
  <c r="F1025" i="3"/>
  <c r="J1025" i="3"/>
  <c r="N1025" i="3"/>
  <c r="E1040" i="3"/>
  <c r="I1040" i="3"/>
  <c r="M1040" i="3"/>
  <c r="D1055" i="3"/>
  <c r="H1055" i="3"/>
  <c r="L1055" i="3"/>
  <c r="N1105" i="3"/>
  <c r="N1115" i="3"/>
  <c r="G1125" i="3"/>
  <c r="G1115" i="3"/>
  <c r="K1125" i="3"/>
  <c r="K1115" i="3"/>
  <c r="D1136" i="3"/>
  <c r="E1155" i="3"/>
  <c r="E1145" i="3"/>
  <c r="I1155" i="3"/>
  <c r="I1145" i="3"/>
  <c r="M1155" i="3"/>
  <c r="M1145" i="3"/>
  <c r="N1164" i="3"/>
  <c r="M1175" i="3"/>
  <c r="D1195" i="3"/>
  <c r="D1230" i="3"/>
  <c r="D1220" i="3"/>
  <c r="H1230" i="3"/>
  <c r="H1220" i="3"/>
  <c r="L1230" i="3"/>
  <c r="L1220" i="3"/>
  <c r="D1254" i="3"/>
  <c r="D1256" i="3"/>
  <c r="N1270" i="3"/>
  <c r="G1290" i="3"/>
  <c r="G1280" i="3"/>
  <c r="K1290" i="3"/>
  <c r="K1280" i="3"/>
  <c r="D1314" i="3"/>
  <c r="D1316" i="3"/>
  <c r="N1330" i="3"/>
  <c r="G1350" i="3"/>
  <c r="G1340" i="3"/>
  <c r="K1350" i="3"/>
  <c r="K1340" i="3"/>
  <c r="D1374" i="3"/>
  <c r="D1376" i="3"/>
  <c r="N1390" i="3"/>
  <c r="G1410" i="3"/>
  <c r="G1400" i="3"/>
  <c r="K1410" i="3"/>
  <c r="K1400" i="3"/>
  <c r="D1434" i="3"/>
  <c r="D1436" i="3"/>
  <c r="N1450" i="3"/>
  <c r="G1470" i="3"/>
  <c r="G1460" i="3"/>
  <c r="K1470" i="3"/>
  <c r="K1460" i="3"/>
  <c r="D1494" i="3"/>
  <c r="D1496" i="3"/>
  <c r="N1510" i="3"/>
  <c r="G1530" i="3"/>
  <c r="G1520" i="3"/>
  <c r="K1530" i="3"/>
  <c r="K1520" i="3"/>
  <c r="D1554" i="3"/>
  <c r="D1556" i="3"/>
  <c r="N1570" i="3"/>
  <c r="K1590" i="3"/>
  <c r="K1580" i="3"/>
  <c r="F1635" i="3"/>
  <c r="F1625" i="3"/>
  <c r="J1635" i="3"/>
  <c r="J1625" i="3"/>
  <c r="N1635" i="3"/>
  <c r="N1625" i="3"/>
  <c r="D1646" i="3"/>
  <c r="D1781" i="3"/>
  <c r="N1781" i="3"/>
  <c r="E1815" i="3"/>
  <c r="E1805" i="3"/>
  <c r="M1815" i="3"/>
  <c r="M1805" i="3"/>
  <c r="D2005" i="3"/>
  <c r="N2005" i="3"/>
  <c r="E2010" i="3"/>
  <c r="E2000" i="3"/>
  <c r="I2010" i="3"/>
  <c r="I2000" i="3"/>
  <c r="M2010" i="3"/>
  <c r="M2000" i="3"/>
  <c r="E1710" i="3"/>
  <c r="E1700" i="3"/>
  <c r="I1710" i="3"/>
  <c r="I1700" i="3"/>
  <c r="M1710" i="3"/>
  <c r="M1700" i="3"/>
  <c r="F1755" i="3"/>
  <c r="F1745" i="3"/>
  <c r="J1755" i="3"/>
  <c r="J1745" i="3"/>
  <c r="N1755" i="3"/>
  <c r="N1745" i="3"/>
  <c r="E1770" i="3"/>
  <c r="E1760" i="3"/>
  <c r="I1770" i="3"/>
  <c r="I1760" i="3"/>
  <c r="M1770" i="3"/>
  <c r="M1760" i="3"/>
  <c r="F1815" i="3"/>
  <c r="F1805" i="3"/>
  <c r="J1815" i="3"/>
  <c r="J1805" i="3"/>
  <c r="N1815" i="3"/>
  <c r="N1805" i="3"/>
  <c r="E1830" i="3"/>
  <c r="E1820" i="3"/>
  <c r="I1830" i="3"/>
  <c r="I1820" i="3"/>
  <c r="M1830" i="3"/>
  <c r="M1820" i="3"/>
  <c r="E1875" i="3"/>
  <c r="E1865" i="3"/>
  <c r="D1905" i="3"/>
  <c r="D1895" i="3"/>
  <c r="H1905" i="3"/>
  <c r="H1895" i="3"/>
  <c r="L1905" i="3"/>
  <c r="L1895" i="3"/>
  <c r="N1930" i="3"/>
  <c r="D1930" i="3"/>
  <c r="J2025" i="3"/>
  <c r="J2015" i="3"/>
  <c r="E2070" i="3"/>
  <c r="E2060" i="3"/>
  <c r="I2070" i="3"/>
  <c r="I2060" i="3"/>
  <c r="M2070" i="3"/>
  <c r="M2060" i="3"/>
  <c r="N2170" i="3"/>
  <c r="D2170" i="3"/>
  <c r="G1235" i="3"/>
  <c r="K1235" i="3"/>
  <c r="F1250" i="3"/>
  <c r="J1250" i="3"/>
  <c r="N1250" i="3"/>
  <c r="E1265" i="3"/>
  <c r="I1265" i="3"/>
  <c r="M1265" i="3"/>
  <c r="D1280" i="3"/>
  <c r="H1280" i="3"/>
  <c r="L1280" i="3"/>
  <c r="G1295" i="3"/>
  <c r="K1295" i="3"/>
  <c r="F1310" i="3"/>
  <c r="J1310" i="3"/>
  <c r="N1310" i="3"/>
  <c r="E1325" i="3"/>
  <c r="I1325" i="3"/>
  <c r="M1325" i="3"/>
  <c r="D1340" i="3"/>
  <c r="H1340" i="3"/>
  <c r="L1340" i="3"/>
  <c r="G1355" i="3"/>
  <c r="K1355" i="3"/>
  <c r="F1370" i="3"/>
  <c r="J1370" i="3"/>
  <c r="N1370" i="3"/>
  <c r="E1385" i="3"/>
  <c r="I1385" i="3"/>
  <c r="M1385" i="3"/>
  <c r="D1400" i="3"/>
  <c r="H1400" i="3"/>
  <c r="L1400" i="3"/>
  <c r="G1415" i="3"/>
  <c r="K1415" i="3"/>
  <c r="F1430" i="3"/>
  <c r="J1430" i="3"/>
  <c r="N1430" i="3"/>
  <c r="E1445" i="3"/>
  <c r="I1445" i="3"/>
  <c r="M1445" i="3"/>
  <c r="D1460" i="3"/>
  <c r="H1460" i="3"/>
  <c r="L1460" i="3"/>
  <c r="G1475" i="3"/>
  <c r="K1475" i="3"/>
  <c r="F1490" i="3"/>
  <c r="J1490" i="3"/>
  <c r="N1490" i="3"/>
  <c r="E1505" i="3"/>
  <c r="I1505" i="3"/>
  <c r="M1505" i="3"/>
  <c r="D1520" i="3"/>
  <c r="H1520" i="3"/>
  <c r="L1520" i="3"/>
  <c r="G1535" i="3"/>
  <c r="K1535" i="3"/>
  <c r="F1550" i="3"/>
  <c r="J1550" i="3"/>
  <c r="N1550" i="3"/>
  <c r="E1565" i="3"/>
  <c r="I1565" i="3"/>
  <c r="M1565" i="3"/>
  <c r="N1599" i="3"/>
  <c r="N1601" i="3"/>
  <c r="D1605" i="3"/>
  <c r="D1595" i="3"/>
  <c r="H1605" i="3"/>
  <c r="H1595" i="3"/>
  <c r="L1605" i="3"/>
  <c r="L1595" i="3"/>
  <c r="D1645" i="3"/>
  <c r="E1650" i="3"/>
  <c r="E1640" i="3"/>
  <c r="I1650" i="3"/>
  <c r="I1640" i="3"/>
  <c r="M1650" i="3"/>
  <c r="M1640" i="3"/>
  <c r="D1665" i="3"/>
  <c r="D1655" i="3"/>
  <c r="H1665" i="3"/>
  <c r="H1655" i="3"/>
  <c r="L1665" i="3"/>
  <c r="L1655" i="3"/>
  <c r="F1670" i="3"/>
  <c r="G1680" i="3"/>
  <c r="G1670" i="3"/>
  <c r="K1680" i="3"/>
  <c r="K1670" i="3"/>
  <c r="F1695" i="3"/>
  <c r="F1685" i="3"/>
  <c r="J1695" i="3"/>
  <c r="J1685" i="3"/>
  <c r="N1695" i="3"/>
  <c r="N1685" i="3"/>
  <c r="G1715" i="3"/>
  <c r="D1725" i="3"/>
  <c r="D1715" i="3"/>
  <c r="H1725" i="3"/>
  <c r="H1715" i="3"/>
  <c r="L1725" i="3"/>
  <c r="L1715" i="3"/>
  <c r="G1775" i="3"/>
  <c r="D1785" i="3"/>
  <c r="D1775" i="3"/>
  <c r="H1785" i="3"/>
  <c r="H1775" i="3"/>
  <c r="L1785" i="3"/>
  <c r="L1775" i="3"/>
  <c r="D1839" i="3"/>
  <c r="N1839" i="3"/>
  <c r="N1871" i="3"/>
  <c r="D1871" i="3"/>
  <c r="G1980" i="3"/>
  <c r="G1970" i="3"/>
  <c r="K1980" i="3"/>
  <c r="K1970" i="3"/>
  <c r="D1985" i="3"/>
  <c r="D1995" i="3"/>
  <c r="H1995" i="3"/>
  <c r="H1985" i="3"/>
  <c r="E2250" i="3"/>
  <c r="E2240" i="3"/>
  <c r="M2250" i="3"/>
  <c r="M2240" i="3"/>
  <c r="I1860" i="3"/>
  <c r="I1850" i="3"/>
  <c r="F1875" i="3"/>
  <c r="F1865" i="3"/>
  <c r="J1875" i="3"/>
  <c r="J1865" i="3"/>
  <c r="N1875" i="3"/>
  <c r="N1865" i="3"/>
  <c r="N1886" i="3"/>
  <c r="N1901" i="3"/>
  <c r="I1920" i="3"/>
  <c r="I1910" i="3"/>
  <c r="M1920" i="3"/>
  <c r="M1910" i="3"/>
  <c r="N1946" i="3"/>
  <c r="N1961" i="3"/>
  <c r="N2020" i="3"/>
  <c r="D2085" i="3"/>
  <c r="D2075" i="3"/>
  <c r="H2085" i="3"/>
  <c r="H2075" i="3"/>
  <c r="L2085" i="3"/>
  <c r="L2075" i="3"/>
  <c r="E2115" i="3"/>
  <c r="E2105" i="3"/>
  <c r="I2115" i="3"/>
  <c r="I2105" i="3"/>
  <c r="M2115" i="3"/>
  <c r="M2105" i="3"/>
  <c r="E1715" i="3"/>
  <c r="I1715" i="3"/>
  <c r="M1715" i="3"/>
  <c r="D1730" i="3"/>
  <c r="H1730" i="3"/>
  <c r="L1730" i="3"/>
  <c r="G1745" i="3"/>
  <c r="K1745" i="3"/>
  <c r="F1760" i="3"/>
  <c r="J1760" i="3"/>
  <c r="N1760" i="3"/>
  <c r="E1775" i="3"/>
  <c r="I1775" i="3"/>
  <c r="M1775" i="3"/>
  <c r="D1790" i="3"/>
  <c r="H1790" i="3"/>
  <c r="L1790" i="3"/>
  <c r="G1805" i="3"/>
  <c r="K1805" i="3"/>
  <c r="F1820" i="3"/>
  <c r="J1820" i="3"/>
  <c r="N1820" i="3"/>
  <c r="N1860" i="3"/>
  <c r="N1850" i="3"/>
  <c r="D1869" i="3"/>
  <c r="E1910" i="3"/>
  <c r="M1925" i="3"/>
  <c r="F1935" i="3"/>
  <c r="F1925" i="3"/>
  <c r="J1935" i="3"/>
  <c r="J1925" i="3"/>
  <c r="N1935" i="3"/>
  <c r="N1925" i="3"/>
  <c r="N1965" i="3"/>
  <c r="N1989" i="3"/>
  <c r="D1989" i="3"/>
  <c r="N2064" i="3"/>
  <c r="D2110" i="3"/>
  <c r="N1840" i="3"/>
  <c r="G1860" i="3"/>
  <c r="G1850" i="3"/>
  <c r="K1860" i="3"/>
  <c r="K1850" i="3"/>
  <c r="E1890" i="3"/>
  <c r="E1880" i="3"/>
  <c r="I1890" i="3"/>
  <c r="I1880" i="3"/>
  <c r="M1890" i="3"/>
  <c r="M1880" i="3"/>
  <c r="N1899" i="3"/>
  <c r="D1965" i="3"/>
  <c r="D1955" i="3"/>
  <c r="H1965" i="3"/>
  <c r="H1955" i="3"/>
  <c r="L1965" i="3"/>
  <c r="L1955" i="3"/>
  <c r="F1970" i="3"/>
  <c r="F1995" i="3"/>
  <c r="F1985" i="3"/>
  <c r="J1995" i="3"/>
  <c r="J1985" i="3"/>
  <c r="N1995" i="3"/>
  <c r="N1985" i="3"/>
  <c r="N2021" i="3"/>
  <c r="E2030" i="3"/>
  <c r="N2080" i="3"/>
  <c r="E2175" i="3"/>
  <c r="E2165" i="3"/>
  <c r="I2175" i="3"/>
  <c r="I2165" i="3"/>
  <c r="M2175" i="3"/>
  <c r="M2165" i="3"/>
  <c r="D2185" i="3"/>
  <c r="N2185" i="3"/>
  <c r="F2225" i="3"/>
  <c r="F2235" i="3"/>
  <c r="J2235" i="3"/>
  <c r="J2225" i="3"/>
  <c r="N2225" i="3"/>
  <c r="N2235" i="3"/>
  <c r="F2285" i="3"/>
  <c r="F2295" i="3"/>
  <c r="J2295" i="3"/>
  <c r="J2285" i="3"/>
  <c r="N2295" i="3"/>
  <c r="N2285" i="3"/>
  <c r="N1900" i="3"/>
  <c r="G1920" i="3"/>
  <c r="G1910" i="3"/>
  <c r="K1920" i="3"/>
  <c r="K1910" i="3"/>
  <c r="E1950" i="3"/>
  <c r="E1940" i="3"/>
  <c r="I1950" i="3"/>
  <c r="I1940" i="3"/>
  <c r="M1950" i="3"/>
  <c r="M1940" i="3"/>
  <c r="N1959" i="3"/>
  <c r="D2025" i="3"/>
  <c r="D2015" i="3"/>
  <c r="H2025" i="3"/>
  <c r="H2015" i="3"/>
  <c r="L2025" i="3"/>
  <c r="L2015" i="3"/>
  <c r="F2055" i="3"/>
  <c r="F2045" i="3"/>
  <c r="J2055" i="3"/>
  <c r="J2045" i="3"/>
  <c r="N2055" i="3"/>
  <c r="N2045" i="3"/>
  <c r="N2081" i="3"/>
  <c r="D2190" i="3"/>
  <c r="D2180" i="3"/>
  <c r="H2190" i="3"/>
  <c r="H2180" i="3"/>
  <c r="L2190" i="3"/>
  <c r="L2180" i="3"/>
  <c r="E2220" i="3"/>
  <c r="E2210" i="3"/>
  <c r="F2220" i="3"/>
  <c r="F2210" i="3"/>
  <c r="J2220" i="3"/>
  <c r="J2210" i="3"/>
  <c r="N2220" i="3"/>
  <c r="N2210" i="3"/>
  <c r="E2265" i="3"/>
  <c r="E2255" i="3"/>
  <c r="I2265" i="3"/>
  <c r="I2255" i="3"/>
  <c r="M2265" i="3"/>
  <c r="M2255" i="3"/>
  <c r="N2275" i="3"/>
  <c r="E2325" i="3"/>
  <c r="E2315" i="3"/>
  <c r="I2325" i="3"/>
  <c r="I2315" i="3"/>
  <c r="M2325" i="3"/>
  <c r="M2315" i="3"/>
  <c r="D2409" i="3"/>
  <c r="N2409" i="3"/>
  <c r="D2130" i="3"/>
  <c r="D2120" i="3"/>
  <c r="H2130" i="3"/>
  <c r="H2120" i="3"/>
  <c r="L2130" i="3"/>
  <c r="L2120" i="3"/>
  <c r="G2145" i="3"/>
  <c r="G2135" i="3"/>
  <c r="K2145" i="3"/>
  <c r="K2135" i="3"/>
  <c r="F2160" i="3"/>
  <c r="F2150" i="3"/>
  <c r="J2160" i="3"/>
  <c r="J2150" i="3"/>
  <c r="N2160" i="3"/>
  <c r="N2150" i="3"/>
  <c r="G2205" i="3"/>
  <c r="G2195" i="3"/>
  <c r="K2205" i="3"/>
  <c r="K2195" i="3"/>
  <c r="M2310" i="3"/>
  <c r="M2300" i="3"/>
  <c r="D2320" i="3"/>
  <c r="G2370" i="3"/>
  <c r="G2360" i="3"/>
  <c r="K2360" i="3"/>
  <c r="K2370" i="3"/>
  <c r="F2250" i="3"/>
  <c r="F2240" i="3"/>
  <c r="J2250" i="3"/>
  <c r="J2240" i="3"/>
  <c r="N2250" i="3"/>
  <c r="N2240" i="3"/>
  <c r="D2259" i="3"/>
  <c r="D2261" i="3"/>
  <c r="N2274" i="3"/>
  <c r="N2276" i="3"/>
  <c r="D2280" i="3"/>
  <c r="D2270" i="3"/>
  <c r="H2280" i="3"/>
  <c r="H2270" i="3"/>
  <c r="L2280" i="3"/>
  <c r="L2270" i="3"/>
  <c r="F2310" i="3"/>
  <c r="F2300" i="3"/>
  <c r="J2310" i="3"/>
  <c r="J2300" i="3"/>
  <c r="N2310" i="3"/>
  <c r="N2300" i="3"/>
  <c r="D2340" i="3"/>
  <c r="D2330" i="3"/>
  <c r="H2340" i="3"/>
  <c r="H2330" i="3"/>
  <c r="L2340" i="3"/>
  <c r="L2330" i="3"/>
  <c r="L2355" i="3"/>
  <c r="L2345" i="3"/>
  <c r="N2396" i="3"/>
  <c r="D2396" i="3"/>
  <c r="D2411" i="3"/>
  <c r="N2411" i="3"/>
  <c r="D2370" i="3"/>
  <c r="D2360" i="3"/>
  <c r="H2370" i="3"/>
  <c r="H2360" i="3"/>
  <c r="L2370" i="3"/>
  <c r="L2360" i="3"/>
  <c r="E2400" i="3"/>
  <c r="E2390" i="3"/>
  <c r="I2400" i="3"/>
  <c r="I2390" i="3"/>
  <c r="M2400" i="3"/>
  <c r="M2390" i="3"/>
  <c r="D2380" i="3"/>
  <c r="D2395" i="3"/>
  <c r="N2410" i="3"/>
  <c r="J37" i="2"/>
  <c r="H38" i="2"/>
  <c r="L38" i="2"/>
  <c r="H39" i="2"/>
  <c r="H54" i="2" s="1"/>
  <c r="L39" i="2"/>
  <c r="G40" i="2"/>
  <c r="K40" i="2"/>
  <c r="I41" i="2"/>
  <c r="H56" i="2" s="1"/>
  <c r="H40" i="2"/>
  <c r="G41" i="2"/>
  <c r="K41" i="2"/>
  <c r="I42" i="2"/>
  <c r="C19" i="2"/>
  <c r="I38" i="2"/>
  <c r="I39" i="2"/>
  <c r="J43" i="2"/>
  <c r="G38" i="2"/>
  <c r="K38" i="2"/>
  <c r="G39" i="2"/>
  <c r="K39" i="2"/>
  <c r="J40" i="2"/>
  <c r="H42" i="2"/>
  <c r="E36" i="2"/>
  <c r="I36" i="2"/>
  <c r="I37" i="2"/>
  <c r="M37" i="2"/>
  <c r="N21" i="2"/>
  <c r="M36" i="2" s="1"/>
  <c r="F37" i="2"/>
  <c r="D28" i="2"/>
  <c r="G37" i="2"/>
  <c r="K37" i="2"/>
  <c r="L40" i="2"/>
  <c r="F42" i="2"/>
  <c r="J36" i="2"/>
  <c r="E38" i="2"/>
  <c r="M39" i="2"/>
  <c r="D27" i="2"/>
  <c r="H37" i="2"/>
  <c r="L37" i="2"/>
  <c r="F38" i="2"/>
  <c r="F39" i="2"/>
  <c r="L41" i="2"/>
  <c r="F43" i="2"/>
  <c r="E37" i="2"/>
  <c r="N23" i="2"/>
  <c r="M38" i="2" s="1"/>
  <c r="M40" i="2"/>
  <c r="M55" i="2" s="1"/>
  <c r="M42" i="2"/>
  <c r="G53" i="2"/>
  <c r="G54" i="2"/>
  <c r="L42" i="2"/>
  <c r="G43" i="2"/>
  <c r="K43" i="2"/>
  <c r="I40" i="2"/>
  <c r="I55" i="2" s="1"/>
  <c r="J345" i="2"/>
  <c r="J335" i="2"/>
  <c r="E360" i="2"/>
  <c r="E350" i="2"/>
  <c r="I360" i="2"/>
  <c r="I350" i="2"/>
  <c r="N369" i="2"/>
  <c r="D369" i="2"/>
  <c r="N431" i="2"/>
  <c r="D431" i="2"/>
  <c r="E480" i="2"/>
  <c r="E470" i="2"/>
  <c r="L555" i="2"/>
  <c r="L545" i="2"/>
  <c r="K570" i="2"/>
  <c r="K560" i="2"/>
  <c r="L675" i="2"/>
  <c r="L665" i="2"/>
  <c r="K2415" i="2"/>
  <c r="K2405" i="2"/>
  <c r="D11" i="2"/>
  <c r="E26" i="2" s="1"/>
  <c r="E42" i="2" s="1"/>
  <c r="D15" i="2"/>
  <c r="H15" i="2"/>
  <c r="H29" i="2" s="1"/>
  <c r="L15" i="2"/>
  <c r="L29" i="2" s="1"/>
  <c r="K44" i="2" s="1"/>
  <c r="G20" i="2"/>
  <c r="G36" i="2" s="1"/>
  <c r="K20" i="2"/>
  <c r="K36" i="2" s="1"/>
  <c r="E34" i="2"/>
  <c r="F35" i="2"/>
  <c r="J35" i="2"/>
  <c r="N35" i="2"/>
  <c r="J38" i="2"/>
  <c r="J39" i="2"/>
  <c r="J54" i="2" s="1"/>
  <c r="J41" i="2"/>
  <c r="J42" i="2"/>
  <c r="E50" i="2"/>
  <c r="I50" i="2"/>
  <c r="M50" i="2"/>
  <c r="D65" i="2"/>
  <c r="H65" i="2"/>
  <c r="L65" i="2"/>
  <c r="D69" i="2"/>
  <c r="D70" i="2"/>
  <c r="D71" i="2"/>
  <c r="G80" i="2"/>
  <c r="K80" i="2"/>
  <c r="F95" i="2"/>
  <c r="J95" i="2"/>
  <c r="N95" i="2"/>
  <c r="E110" i="2"/>
  <c r="I110" i="2"/>
  <c r="M110" i="2"/>
  <c r="D125" i="2"/>
  <c r="H125" i="2"/>
  <c r="L125" i="2"/>
  <c r="D129" i="2"/>
  <c r="D130" i="2"/>
  <c r="D131" i="2"/>
  <c r="G140" i="2"/>
  <c r="K140" i="2"/>
  <c r="F155" i="2"/>
  <c r="J155" i="2"/>
  <c r="N155" i="2"/>
  <c r="E170" i="2"/>
  <c r="I170" i="2"/>
  <c r="M170" i="2"/>
  <c r="D185" i="2"/>
  <c r="H185" i="2"/>
  <c r="L185" i="2"/>
  <c r="E240" i="2"/>
  <c r="E230" i="2"/>
  <c r="I240" i="2"/>
  <c r="I230" i="2"/>
  <c r="M240" i="2"/>
  <c r="M230" i="2"/>
  <c r="N250" i="2"/>
  <c r="D250" i="2"/>
  <c r="D255" i="2"/>
  <c r="D245" i="2"/>
  <c r="H255" i="2"/>
  <c r="H245" i="2"/>
  <c r="L255" i="2"/>
  <c r="L245" i="2"/>
  <c r="N311" i="2"/>
  <c r="D311" i="2"/>
  <c r="G330" i="2"/>
  <c r="G320" i="2"/>
  <c r="K330" i="2"/>
  <c r="K320" i="2"/>
  <c r="N430" i="2"/>
  <c r="D430" i="2"/>
  <c r="D435" i="2"/>
  <c r="D425" i="2"/>
  <c r="H435" i="2"/>
  <c r="H425" i="2"/>
  <c r="L435" i="2"/>
  <c r="L425" i="2"/>
  <c r="G450" i="2"/>
  <c r="G440" i="2"/>
  <c r="K450" i="2"/>
  <c r="K440" i="2"/>
  <c r="F525" i="2"/>
  <c r="F515" i="2"/>
  <c r="J525" i="2"/>
  <c r="J515" i="2"/>
  <c r="N525" i="2"/>
  <c r="N515" i="2"/>
  <c r="E540" i="2"/>
  <c r="E530" i="2"/>
  <c r="I540" i="2"/>
  <c r="I530" i="2"/>
  <c r="M540" i="2"/>
  <c r="M530" i="2"/>
  <c r="N549" i="2"/>
  <c r="D549" i="2"/>
  <c r="N611" i="2"/>
  <c r="D611" i="2"/>
  <c r="F645" i="2"/>
  <c r="F635" i="2"/>
  <c r="J645" i="2"/>
  <c r="J635" i="2"/>
  <c r="N645" i="2"/>
  <c r="N635" i="2"/>
  <c r="E660" i="2"/>
  <c r="E650" i="2"/>
  <c r="I660" i="2"/>
  <c r="I650" i="2"/>
  <c r="M660" i="2"/>
  <c r="M650" i="2"/>
  <c r="N669" i="2"/>
  <c r="D669" i="2"/>
  <c r="N731" i="2"/>
  <c r="D731" i="2"/>
  <c r="G750" i="2"/>
  <c r="G740" i="2"/>
  <c r="K750" i="2"/>
  <c r="K740" i="2"/>
  <c r="D1365" i="2"/>
  <c r="D1355" i="2"/>
  <c r="H1365" i="2"/>
  <c r="H1355" i="2"/>
  <c r="L1365" i="2"/>
  <c r="L1355" i="2"/>
  <c r="N251" i="2"/>
  <c r="D251" i="2"/>
  <c r="K270" i="2"/>
  <c r="K260" i="2"/>
  <c r="F465" i="2"/>
  <c r="F455" i="2"/>
  <c r="N465" i="2"/>
  <c r="N455" i="2"/>
  <c r="I480" i="2"/>
  <c r="I470" i="2"/>
  <c r="N489" i="2"/>
  <c r="D489" i="2"/>
  <c r="N550" i="2"/>
  <c r="D550" i="2"/>
  <c r="H555" i="2"/>
  <c r="H545" i="2"/>
  <c r="D675" i="2"/>
  <c r="D665" i="2"/>
  <c r="K690" i="2"/>
  <c r="K680" i="2"/>
  <c r="N1029" i="2"/>
  <c r="D1029" i="2"/>
  <c r="G2415" i="2"/>
  <c r="G2405" i="2"/>
  <c r="D10" i="2"/>
  <c r="E25" i="2" s="1"/>
  <c r="E40" i="2" s="1"/>
  <c r="E15" i="2"/>
  <c r="E29" i="2" s="1"/>
  <c r="F44" i="2" s="1"/>
  <c r="I15" i="2"/>
  <c r="I29" i="2" s="1"/>
  <c r="M15" i="2"/>
  <c r="M29" i="2" s="1"/>
  <c r="D20" i="2"/>
  <c r="H20" i="2"/>
  <c r="H36" i="2" s="1"/>
  <c r="H51" i="2" s="1"/>
  <c r="L20" i="2"/>
  <c r="L36" i="2" s="1"/>
  <c r="G35" i="2"/>
  <c r="K35" i="2"/>
  <c r="F50" i="2"/>
  <c r="J50" i="2"/>
  <c r="N50" i="2"/>
  <c r="E65" i="2"/>
  <c r="I65" i="2"/>
  <c r="M65" i="2"/>
  <c r="D80" i="2"/>
  <c r="H80" i="2"/>
  <c r="L80" i="2"/>
  <c r="G95" i="2"/>
  <c r="K95" i="2"/>
  <c r="F110" i="2"/>
  <c r="J110" i="2"/>
  <c r="N110" i="2"/>
  <c r="E125" i="2"/>
  <c r="I125" i="2"/>
  <c r="M125" i="2"/>
  <c r="D140" i="2"/>
  <c r="H140" i="2"/>
  <c r="L140" i="2"/>
  <c r="G155" i="2"/>
  <c r="K155" i="2"/>
  <c r="F170" i="2"/>
  <c r="J170" i="2"/>
  <c r="N170" i="2"/>
  <c r="N190" i="2"/>
  <c r="D235" i="2"/>
  <c r="L240" i="2"/>
  <c r="N249" i="2"/>
  <c r="D249" i="2"/>
  <c r="N310" i="2"/>
  <c r="D310" i="2"/>
  <c r="D315" i="2"/>
  <c r="D305" i="2"/>
  <c r="H315" i="2"/>
  <c r="H305" i="2"/>
  <c r="L315" i="2"/>
  <c r="L305" i="2"/>
  <c r="N371" i="2"/>
  <c r="D371" i="2"/>
  <c r="F405" i="2"/>
  <c r="F395" i="2"/>
  <c r="J405" i="2"/>
  <c r="J395" i="2"/>
  <c r="N405" i="2"/>
  <c r="N395" i="2"/>
  <c r="E420" i="2"/>
  <c r="E410" i="2"/>
  <c r="I420" i="2"/>
  <c r="I410" i="2"/>
  <c r="M420" i="2"/>
  <c r="M410" i="2"/>
  <c r="N429" i="2"/>
  <c r="D429" i="2"/>
  <c r="N491" i="2"/>
  <c r="D491" i="2"/>
  <c r="G510" i="2"/>
  <c r="G500" i="2"/>
  <c r="K510" i="2"/>
  <c r="K500" i="2"/>
  <c r="N610" i="2"/>
  <c r="D610" i="2"/>
  <c r="D615" i="2"/>
  <c r="D605" i="2"/>
  <c r="H615" i="2"/>
  <c r="H605" i="2"/>
  <c r="L615" i="2"/>
  <c r="L605" i="2"/>
  <c r="G630" i="2"/>
  <c r="G620" i="2"/>
  <c r="K630" i="2"/>
  <c r="K620" i="2"/>
  <c r="N730" i="2"/>
  <c r="D730" i="2"/>
  <c r="D735" i="2"/>
  <c r="D725" i="2"/>
  <c r="H735" i="2"/>
  <c r="H725" i="2"/>
  <c r="L735" i="2"/>
  <c r="L725" i="2"/>
  <c r="I810" i="2"/>
  <c r="I800" i="2"/>
  <c r="M810" i="2"/>
  <c r="M800" i="2"/>
  <c r="D885" i="2"/>
  <c r="D875" i="2"/>
  <c r="H885" i="2"/>
  <c r="H875" i="2"/>
  <c r="L885" i="2"/>
  <c r="L875" i="2"/>
  <c r="F975" i="2"/>
  <c r="F965" i="2"/>
  <c r="J975" i="2"/>
  <c r="J965" i="2"/>
  <c r="N975" i="2"/>
  <c r="N965" i="2"/>
  <c r="N1031" i="2"/>
  <c r="D1031" i="2"/>
  <c r="F1035" i="2"/>
  <c r="F1025" i="2"/>
  <c r="J1035" i="2"/>
  <c r="J1025" i="2"/>
  <c r="N1035" i="2"/>
  <c r="N1025" i="2"/>
  <c r="F1245" i="2"/>
  <c r="F1235" i="2"/>
  <c r="J1245" i="2"/>
  <c r="J1235" i="2"/>
  <c r="N1245" i="2"/>
  <c r="N1235" i="2"/>
  <c r="E1410" i="2"/>
  <c r="E1400" i="2"/>
  <c r="I1410" i="2"/>
  <c r="I1400" i="2"/>
  <c r="M1410" i="2"/>
  <c r="M1400" i="2"/>
  <c r="G270" i="2"/>
  <c r="G260" i="2"/>
  <c r="F345" i="2"/>
  <c r="F335" i="2"/>
  <c r="N345" i="2"/>
  <c r="N335" i="2"/>
  <c r="M360" i="2"/>
  <c r="M350" i="2"/>
  <c r="J465" i="2"/>
  <c r="J455" i="2"/>
  <c r="M480" i="2"/>
  <c r="M470" i="2"/>
  <c r="D555" i="2"/>
  <c r="D545" i="2"/>
  <c r="G570" i="2"/>
  <c r="G560" i="2"/>
  <c r="N670" i="2"/>
  <c r="D670" i="2"/>
  <c r="H675" i="2"/>
  <c r="H665" i="2"/>
  <c r="G690" i="2"/>
  <c r="G680" i="2"/>
  <c r="N939" i="2"/>
  <c r="D939" i="2"/>
  <c r="G210" i="2"/>
  <c r="G200" i="2"/>
  <c r="K210" i="2"/>
  <c r="K200" i="2"/>
  <c r="F225" i="2"/>
  <c r="F215" i="2"/>
  <c r="J225" i="2"/>
  <c r="J215" i="2"/>
  <c r="N225" i="2"/>
  <c r="N215" i="2"/>
  <c r="F285" i="2"/>
  <c r="F275" i="2"/>
  <c r="J285" i="2"/>
  <c r="J275" i="2"/>
  <c r="N285" i="2"/>
  <c r="N275" i="2"/>
  <c r="E300" i="2"/>
  <c r="E290" i="2"/>
  <c r="I300" i="2"/>
  <c r="I290" i="2"/>
  <c r="M300" i="2"/>
  <c r="M290" i="2"/>
  <c r="N309" i="2"/>
  <c r="D309" i="2"/>
  <c r="N370" i="2"/>
  <c r="D370" i="2"/>
  <c r="D375" i="2"/>
  <c r="D365" i="2"/>
  <c r="H375" i="2"/>
  <c r="H365" i="2"/>
  <c r="L375" i="2"/>
  <c r="L365" i="2"/>
  <c r="G390" i="2"/>
  <c r="G380" i="2"/>
  <c r="K390" i="2"/>
  <c r="K380" i="2"/>
  <c r="N490" i="2"/>
  <c r="D490" i="2"/>
  <c r="D495" i="2"/>
  <c r="D485" i="2"/>
  <c r="H495" i="2"/>
  <c r="H485" i="2"/>
  <c r="L495" i="2"/>
  <c r="L485" i="2"/>
  <c r="N551" i="2"/>
  <c r="D551" i="2"/>
  <c r="F585" i="2"/>
  <c r="F575" i="2"/>
  <c r="J585" i="2"/>
  <c r="J575" i="2"/>
  <c r="N585" i="2"/>
  <c r="N575" i="2"/>
  <c r="E600" i="2"/>
  <c r="E590" i="2"/>
  <c r="I600" i="2"/>
  <c r="I590" i="2"/>
  <c r="M600" i="2"/>
  <c r="M590" i="2"/>
  <c r="N609" i="2"/>
  <c r="D609" i="2"/>
  <c r="N671" i="2"/>
  <c r="D671" i="2"/>
  <c r="F705" i="2"/>
  <c r="F695" i="2"/>
  <c r="J705" i="2"/>
  <c r="J695" i="2"/>
  <c r="N705" i="2"/>
  <c r="N695" i="2"/>
  <c r="E720" i="2"/>
  <c r="E710" i="2"/>
  <c r="I720" i="2"/>
  <c r="I710" i="2"/>
  <c r="M720" i="2"/>
  <c r="M710" i="2"/>
  <c r="N729" i="2"/>
  <c r="D729" i="2"/>
  <c r="F795" i="2"/>
  <c r="F785" i="2"/>
  <c r="J795" i="2"/>
  <c r="J785" i="2"/>
  <c r="N879" i="2"/>
  <c r="D879" i="2"/>
  <c r="D945" i="2"/>
  <c r="D935" i="2"/>
  <c r="H945" i="2"/>
  <c r="H935" i="2"/>
  <c r="L945" i="2"/>
  <c r="L935" i="2"/>
  <c r="G795" i="2"/>
  <c r="G785" i="2"/>
  <c r="K795" i="2"/>
  <c r="K785" i="2"/>
  <c r="F810" i="2"/>
  <c r="F800" i="2"/>
  <c r="J810" i="2"/>
  <c r="J800" i="2"/>
  <c r="N810" i="2"/>
  <c r="N800" i="2"/>
  <c r="G900" i="2"/>
  <c r="G890" i="2"/>
  <c r="K900" i="2"/>
  <c r="K890" i="2"/>
  <c r="F915" i="2"/>
  <c r="F905" i="2"/>
  <c r="J915" i="2"/>
  <c r="J905" i="2"/>
  <c r="N915" i="2"/>
  <c r="N905" i="2"/>
  <c r="G960" i="2"/>
  <c r="G950" i="2"/>
  <c r="K960" i="2"/>
  <c r="K950" i="2"/>
  <c r="N1001" i="2"/>
  <c r="D1001" i="2"/>
  <c r="D1095" i="2"/>
  <c r="D1085" i="2"/>
  <c r="H1095" i="2"/>
  <c r="H1085" i="2"/>
  <c r="L1095" i="2"/>
  <c r="L1085" i="2"/>
  <c r="E1140" i="2"/>
  <c r="E1130" i="2"/>
  <c r="I1140" i="2"/>
  <c r="I1130" i="2"/>
  <c r="M1140" i="2"/>
  <c r="M1130" i="2"/>
  <c r="G1170" i="2"/>
  <c r="G1160" i="2"/>
  <c r="K1170" i="2"/>
  <c r="K1160" i="2"/>
  <c r="N1211" i="2"/>
  <c r="D1211" i="2"/>
  <c r="N774" i="2"/>
  <c r="N776" i="2"/>
  <c r="D780" i="2"/>
  <c r="D770" i="2"/>
  <c r="H780" i="2"/>
  <c r="H770" i="2"/>
  <c r="L780" i="2"/>
  <c r="L770" i="2"/>
  <c r="D819" i="2"/>
  <c r="D821" i="2"/>
  <c r="N834" i="2"/>
  <c r="N836" i="2"/>
  <c r="D840" i="2"/>
  <c r="D830" i="2"/>
  <c r="H840" i="2"/>
  <c r="H830" i="2"/>
  <c r="L840" i="2"/>
  <c r="L830" i="2"/>
  <c r="N881" i="2"/>
  <c r="D881" i="2"/>
  <c r="N941" i="2"/>
  <c r="D941" i="2"/>
  <c r="E990" i="2"/>
  <c r="E980" i="2"/>
  <c r="I990" i="2"/>
  <c r="I980" i="2"/>
  <c r="M990" i="2"/>
  <c r="M980" i="2"/>
  <c r="N1000" i="2"/>
  <c r="D1000" i="2"/>
  <c r="N1089" i="2"/>
  <c r="D1089" i="2"/>
  <c r="N1479" i="2"/>
  <c r="D1479" i="2"/>
  <c r="E825" i="2"/>
  <c r="E815" i="2"/>
  <c r="I825" i="2"/>
  <c r="I815" i="2"/>
  <c r="M825" i="2"/>
  <c r="M815" i="2"/>
  <c r="E870" i="2"/>
  <c r="E860" i="2"/>
  <c r="I870" i="2"/>
  <c r="I860" i="2"/>
  <c r="M870" i="2"/>
  <c r="M860" i="2"/>
  <c r="N880" i="2"/>
  <c r="D880" i="2"/>
  <c r="E930" i="2"/>
  <c r="E920" i="2"/>
  <c r="I930" i="2"/>
  <c r="I920" i="2"/>
  <c r="M930" i="2"/>
  <c r="M920" i="2"/>
  <c r="N940" i="2"/>
  <c r="D940" i="2"/>
  <c r="N999" i="2"/>
  <c r="D999" i="2"/>
  <c r="D1005" i="2"/>
  <c r="D995" i="2"/>
  <c r="H1005" i="2"/>
  <c r="H995" i="2"/>
  <c r="L1005" i="2"/>
  <c r="L995" i="2"/>
  <c r="E1050" i="2"/>
  <c r="E1040" i="2"/>
  <c r="I1050" i="2"/>
  <c r="I1040" i="2"/>
  <c r="M1050" i="2"/>
  <c r="M1040" i="2"/>
  <c r="N1150" i="2"/>
  <c r="D1150" i="2"/>
  <c r="N1271" i="2"/>
  <c r="D1271" i="2"/>
  <c r="N1419" i="2"/>
  <c r="D1419" i="2"/>
  <c r="D1060" i="2"/>
  <c r="N1060" i="2"/>
  <c r="D1065" i="2"/>
  <c r="D1055" i="2"/>
  <c r="H1065" i="2"/>
  <c r="H1055" i="2"/>
  <c r="L1065" i="2"/>
  <c r="L1055" i="2"/>
  <c r="G1080" i="2"/>
  <c r="G1070" i="2"/>
  <c r="K1080" i="2"/>
  <c r="K1070" i="2"/>
  <c r="N1149" i="2"/>
  <c r="D1149" i="2"/>
  <c r="D1155" i="2"/>
  <c r="D1145" i="2"/>
  <c r="H1155" i="2"/>
  <c r="H1145" i="2"/>
  <c r="L1155" i="2"/>
  <c r="L1145" i="2"/>
  <c r="E1200" i="2"/>
  <c r="E1190" i="2"/>
  <c r="I1200" i="2"/>
  <c r="I1190" i="2"/>
  <c r="M1200" i="2"/>
  <c r="M1190" i="2"/>
  <c r="N1210" i="2"/>
  <c r="D1210" i="2"/>
  <c r="G1230" i="2"/>
  <c r="G1220" i="2"/>
  <c r="K1230" i="2"/>
  <c r="K1220" i="2"/>
  <c r="N1270" i="2"/>
  <c r="D1270" i="2"/>
  <c r="E1350" i="2"/>
  <c r="E1340" i="2"/>
  <c r="I1350" i="2"/>
  <c r="I1340" i="2"/>
  <c r="M1350" i="2"/>
  <c r="M1340" i="2"/>
  <c r="N1359" i="2"/>
  <c r="D1359" i="2"/>
  <c r="E1860" i="2"/>
  <c r="E1850" i="2"/>
  <c r="I1860" i="2"/>
  <c r="I1850" i="2"/>
  <c r="M1860" i="2"/>
  <c r="M1850" i="2"/>
  <c r="G845" i="2"/>
  <c r="K845" i="2"/>
  <c r="F860" i="2"/>
  <c r="J860" i="2"/>
  <c r="N860" i="2"/>
  <c r="E875" i="2"/>
  <c r="I875" i="2"/>
  <c r="M875" i="2"/>
  <c r="D890" i="2"/>
  <c r="H890" i="2"/>
  <c r="L890" i="2"/>
  <c r="G905" i="2"/>
  <c r="K905" i="2"/>
  <c r="F920" i="2"/>
  <c r="J920" i="2"/>
  <c r="N920" i="2"/>
  <c r="E935" i="2"/>
  <c r="I935" i="2"/>
  <c r="M935" i="2"/>
  <c r="D950" i="2"/>
  <c r="H950" i="2"/>
  <c r="L950" i="2"/>
  <c r="G965" i="2"/>
  <c r="K965" i="2"/>
  <c r="F980" i="2"/>
  <c r="J980" i="2"/>
  <c r="N980" i="2"/>
  <c r="E995" i="2"/>
  <c r="I995" i="2"/>
  <c r="M995" i="2"/>
  <c r="N1030" i="2"/>
  <c r="D1030" i="2"/>
  <c r="D1035" i="2"/>
  <c r="D1025" i="2"/>
  <c r="H1035" i="2"/>
  <c r="H1025" i="2"/>
  <c r="L1035" i="2"/>
  <c r="L1025" i="2"/>
  <c r="G1050" i="2"/>
  <c r="G1040" i="2"/>
  <c r="K1050" i="2"/>
  <c r="K1040" i="2"/>
  <c r="N1091" i="2"/>
  <c r="D1091" i="2"/>
  <c r="F1125" i="2"/>
  <c r="F1115" i="2"/>
  <c r="J1125" i="2"/>
  <c r="J1115" i="2"/>
  <c r="N1125" i="2"/>
  <c r="N1115" i="2"/>
  <c r="N1209" i="2"/>
  <c r="D1209" i="2"/>
  <c r="D1215" i="2"/>
  <c r="D1205" i="2"/>
  <c r="H1215" i="2"/>
  <c r="H1205" i="2"/>
  <c r="L1215" i="2"/>
  <c r="L1205" i="2"/>
  <c r="E1260" i="2"/>
  <c r="E1250" i="2"/>
  <c r="I1260" i="2"/>
  <c r="I1250" i="2"/>
  <c r="M1260" i="2"/>
  <c r="M1250" i="2"/>
  <c r="N1269" i="2"/>
  <c r="D1269" i="2"/>
  <c r="N1301" i="2"/>
  <c r="D1301" i="2"/>
  <c r="F1395" i="2"/>
  <c r="F1385" i="2"/>
  <c r="J1395" i="2"/>
  <c r="J1385" i="2"/>
  <c r="N1395" i="2"/>
  <c r="N1385" i="2"/>
  <c r="D1575" i="2"/>
  <c r="D1565" i="2"/>
  <c r="H1575" i="2"/>
  <c r="H1565" i="2"/>
  <c r="L1575" i="2"/>
  <c r="L1565" i="2"/>
  <c r="G1890" i="2"/>
  <c r="G1880" i="2"/>
  <c r="K1890" i="2"/>
  <c r="K1880" i="2"/>
  <c r="E1010" i="2"/>
  <c r="I1010" i="2"/>
  <c r="M1010" i="2"/>
  <c r="D1059" i="2"/>
  <c r="N1059" i="2"/>
  <c r="D1061" i="2"/>
  <c r="N1061" i="2"/>
  <c r="F1065" i="2"/>
  <c r="F1055" i="2"/>
  <c r="J1065" i="2"/>
  <c r="J1055" i="2"/>
  <c r="N1065" i="2"/>
  <c r="N1055" i="2"/>
  <c r="E1080" i="2"/>
  <c r="E1070" i="2"/>
  <c r="I1080" i="2"/>
  <c r="I1070" i="2"/>
  <c r="M1080" i="2"/>
  <c r="M1070" i="2"/>
  <c r="N1090" i="2"/>
  <c r="D1090" i="2"/>
  <c r="G1110" i="2"/>
  <c r="G1100" i="2"/>
  <c r="K1110" i="2"/>
  <c r="K1100" i="2"/>
  <c r="N1151" i="2"/>
  <c r="D1151" i="2"/>
  <c r="F1185" i="2"/>
  <c r="F1175" i="2"/>
  <c r="J1185" i="2"/>
  <c r="J1175" i="2"/>
  <c r="N1185" i="2"/>
  <c r="N1175" i="2"/>
  <c r="F1335" i="2"/>
  <c r="F1325" i="2"/>
  <c r="J1335" i="2"/>
  <c r="J1325" i="2"/>
  <c r="N1335" i="2"/>
  <c r="N1325" i="2"/>
  <c r="D1425" i="2"/>
  <c r="D1415" i="2"/>
  <c r="H1425" i="2"/>
  <c r="H1415" i="2"/>
  <c r="L1425" i="2"/>
  <c r="L1415" i="2"/>
  <c r="D1485" i="2"/>
  <c r="D1475" i="2"/>
  <c r="H1485" i="2"/>
  <c r="H1475" i="2"/>
  <c r="L1485" i="2"/>
  <c r="L1475" i="2"/>
  <c r="D1570" i="2"/>
  <c r="N1570" i="2"/>
  <c r="G1590" i="2"/>
  <c r="G1580" i="2"/>
  <c r="K1590" i="2"/>
  <c r="K1580" i="2"/>
  <c r="D1665" i="2"/>
  <c r="D1655" i="2"/>
  <c r="H1665" i="2"/>
  <c r="H1655" i="2"/>
  <c r="L1665" i="2"/>
  <c r="L1655" i="2"/>
  <c r="E1710" i="2"/>
  <c r="E1700" i="2"/>
  <c r="I1710" i="2"/>
  <c r="I1700" i="2"/>
  <c r="M1710" i="2"/>
  <c r="M1700" i="2"/>
  <c r="G1740" i="2"/>
  <c r="G1730" i="2"/>
  <c r="K1740" i="2"/>
  <c r="K1730" i="2"/>
  <c r="N1119" i="2"/>
  <c r="N1120" i="2"/>
  <c r="N1121" i="2"/>
  <c r="N1179" i="2"/>
  <c r="N1180" i="2"/>
  <c r="N1181" i="2"/>
  <c r="N1239" i="2"/>
  <c r="N1240" i="2"/>
  <c r="N1241" i="2"/>
  <c r="N1300" i="2"/>
  <c r="D1300" i="2"/>
  <c r="D1305" i="2"/>
  <c r="D1295" i="2"/>
  <c r="H1305" i="2"/>
  <c r="H1295" i="2"/>
  <c r="L1305" i="2"/>
  <c r="L1295" i="2"/>
  <c r="F1455" i="2"/>
  <c r="F1445" i="2"/>
  <c r="J1455" i="2"/>
  <c r="J1445" i="2"/>
  <c r="N1455" i="2"/>
  <c r="N1445" i="2"/>
  <c r="N1539" i="2"/>
  <c r="D1539" i="2"/>
  <c r="N1659" i="2"/>
  <c r="D1659" i="2"/>
  <c r="E1290" i="2"/>
  <c r="E1280" i="2"/>
  <c r="I1290" i="2"/>
  <c r="I1280" i="2"/>
  <c r="M1290" i="2"/>
  <c r="M1280" i="2"/>
  <c r="N1299" i="2"/>
  <c r="D1299" i="2"/>
  <c r="G1320" i="2"/>
  <c r="G1310" i="2"/>
  <c r="K1320" i="2"/>
  <c r="K1310" i="2"/>
  <c r="N1361" i="2"/>
  <c r="D1361" i="2"/>
  <c r="G1380" i="2"/>
  <c r="G1370" i="2"/>
  <c r="K1380" i="2"/>
  <c r="K1370" i="2"/>
  <c r="N1421" i="2"/>
  <c r="D1421" i="2"/>
  <c r="G1440" i="2"/>
  <c r="G1430" i="2"/>
  <c r="K1440" i="2"/>
  <c r="K1430" i="2"/>
  <c r="N1481" i="2"/>
  <c r="D1481" i="2"/>
  <c r="F1515" i="2"/>
  <c r="F1505" i="2"/>
  <c r="J1515" i="2"/>
  <c r="J1505" i="2"/>
  <c r="N1515" i="2"/>
  <c r="N1505" i="2"/>
  <c r="E1530" i="2"/>
  <c r="E1520" i="2"/>
  <c r="I1530" i="2"/>
  <c r="I1520" i="2"/>
  <c r="M1530" i="2"/>
  <c r="M1520" i="2"/>
  <c r="N1720" i="2"/>
  <c r="D1720" i="2"/>
  <c r="F1085" i="2"/>
  <c r="J1085" i="2"/>
  <c r="N1085" i="2"/>
  <c r="E1100" i="2"/>
  <c r="I1100" i="2"/>
  <c r="M1100" i="2"/>
  <c r="D1115" i="2"/>
  <c r="H1115" i="2"/>
  <c r="L1115" i="2"/>
  <c r="G1130" i="2"/>
  <c r="K1130" i="2"/>
  <c r="F1145" i="2"/>
  <c r="J1145" i="2"/>
  <c r="N1145" i="2"/>
  <c r="E1160" i="2"/>
  <c r="I1160" i="2"/>
  <c r="M1160" i="2"/>
  <c r="D1175" i="2"/>
  <c r="H1175" i="2"/>
  <c r="L1175" i="2"/>
  <c r="G1190" i="2"/>
  <c r="K1190" i="2"/>
  <c r="F1205" i="2"/>
  <c r="J1205" i="2"/>
  <c r="N1205" i="2"/>
  <c r="E1220" i="2"/>
  <c r="I1220" i="2"/>
  <c r="M1220" i="2"/>
  <c r="D1235" i="2"/>
  <c r="H1235" i="2"/>
  <c r="L1235" i="2"/>
  <c r="G1250" i="2"/>
  <c r="K1250" i="2"/>
  <c r="F1265" i="2"/>
  <c r="J1265" i="2"/>
  <c r="N1265" i="2"/>
  <c r="N1360" i="2"/>
  <c r="D1360" i="2"/>
  <c r="N1420" i="2"/>
  <c r="D1420" i="2"/>
  <c r="E1470" i="2"/>
  <c r="E1460" i="2"/>
  <c r="I1470" i="2"/>
  <c r="I1460" i="2"/>
  <c r="M1470" i="2"/>
  <c r="M1460" i="2"/>
  <c r="N1480" i="2"/>
  <c r="D1480" i="2"/>
  <c r="G1500" i="2"/>
  <c r="G1490" i="2"/>
  <c r="K1500" i="2"/>
  <c r="K1490" i="2"/>
  <c r="N1329" i="2"/>
  <c r="N1330" i="2"/>
  <c r="N1331" i="2"/>
  <c r="N1389" i="2"/>
  <c r="N1390" i="2"/>
  <c r="N1391" i="2"/>
  <c r="N1449" i="2"/>
  <c r="N1450" i="2"/>
  <c r="N1451" i="2"/>
  <c r="N1509" i="2"/>
  <c r="N1510" i="2"/>
  <c r="N1511" i="2"/>
  <c r="N1540" i="2"/>
  <c r="D1540" i="2"/>
  <c r="G1560" i="2"/>
  <c r="G1550" i="2"/>
  <c r="K1560" i="2"/>
  <c r="K1550" i="2"/>
  <c r="N1599" i="2"/>
  <c r="D1599" i="2"/>
  <c r="N1601" i="2"/>
  <c r="D1601" i="2"/>
  <c r="F1635" i="2"/>
  <c r="F1625" i="2"/>
  <c r="J1635" i="2"/>
  <c r="J1625" i="2"/>
  <c r="N1635" i="2"/>
  <c r="N1625" i="2"/>
  <c r="N1719" i="2"/>
  <c r="D1719" i="2"/>
  <c r="D1725" i="2"/>
  <c r="D1715" i="2"/>
  <c r="H1725" i="2"/>
  <c r="H1715" i="2"/>
  <c r="L1725" i="2"/>
  <c r="L1715" i="2"/>
  <c r="E1770" i="2"/>
  <c r="E1760" i="2"/>
  <c r="I1770" i="2"/>
  <c r="I1760" i="2"/>
  <c r="M1770" i="2"/>
  <c r="M1760" i="2"/>
  <c r="D1569" i="2"/>
  <c r="N1569" i="2"/>
  <c r="D1571" i="2"/>
  <c r="N1571" i="2"/>
  <c r="F1575" i="2"/>
  <c r="F1565" i="2"/>
  <c r="J1575" i="2"/>
  <c r="J1565" i="2"/>
  <c r="N1575" i="2"/>
  <c r="N1565" i="2"/>
  <c r="E1590" i="2"/>
  <c r="E1580" i="2"/>
  <c r="I1590" i="2"/>
  <c r="I1580" i="2"/>
  <c r="M1590" i="2"/>
  <c r="M1580" i="2"/>
  <c r="G1620" i="2"/>
  <c r="G1610" i="2"/>
  <c r="K1620" i="2"/>
  <c r="K1610" i="2"/>
  <c r="N1661" i="2"/>
  <c r="D1661" i="2"/>
  <c r="F1695" i="2"/>
  <c r="F1685" i="2"/>
  <c r="J1695" i="2"/>
  <c r="J1685" i="2"/>
  <c r="N1695" i="2"/>
  <c r="N1685" i="2"/>
  <c r="D1780" i="2"/>
  <c r="N1780" i="2"/>
  <c r="D1785" i="2"/>
  <c r="D1775" i="2"/>
  <c r="H1785" i="2"/>
  <c r="H1775" i="2"/>
  <c r="L1785" i="2"/>
  <c r="L1775" i="2"/>
  <c r="G1800" i="2"/>
  <c r="G1790" i="2"/>
  <c r="K1800" i="2"/>
  <c r="K1790" i="2"/>
  <c r="N1870" i="2"/>
  <c r="D1870" i="2"/>
  <c r="D1445" i="2"/>
  <c r="H1445" i="2"/>
  <c r="L1445" i="2"/>
  <c r="G1460" i="2"/>
  <c r="K1460" i="2"/>
  <c r="F1475" i="2"/>
  <c r="J1475" i="2"/>
  <c r="N1475" i="2"/>
  <c r="E1490" i="2"/>
  <c r="I1490" i="2"/>
  <c r="M1490" i="2"/>
  <c r="D1505" i="2"/>
  <c r="H1505" i="2"/>
  <c r="L1505" i="2"/>
  <c r="N1541" i="2"/>
  <c r="D1541" i="2"/>
  <c r="E1560" i="2"/>
  <c r="E1550" i="2"/>
  <c r="I1560" i="2"/>
  <c r="I1550" i="2"/>
  <c r="M1560" i="2"/>
  <c r="M1550" i="2"/>
  <c r="N1600" i="2"/>
  <c r="D1600" i="2"/>
  <c r="D1605" i="2"/>
  <c r="D1595" i="2"/>
  <c r="H1605" i="2"/>
  <c r="H1595" i="2"/>
  <c r="L1605" i="2"/>
  <c r="L1595" i="2"/>
  <c r="E1650" i="2"/>
  <c r="E1640" i="2"/>
  <c r="I1650" i="2"/>
  <c r="I1640" i="2"/>
  <c r="M1650" i="2"/>
  <c r="M1640" i="2"/>
  <c r="N1660" i="2"/>
  <c r="D1660" i="2"/>
  <c r="G1680" i="2"/>
  <c r="G1670" i="2"/>
  <c r="K1680" i="2"/>
  <c r="K1670" i="2"/>
  <c r="N1721" i="2"/>
  <c r="D1721" i="2"/>
  <c r="F1755" i="2"/>
  <c r="F1745" i="2"/>
  <c r="J1755" i="2"/>
  <c r="J1745" i="2"/>
  <c r="N1755" i="2"/>
  <c r="N1745" i="2"/>
  <c r="N1629" i="2"/>
  <c r="N1630" i="2"/>
  <c r="N1631" i="2"/>
  <c r="N1689" i="2"/>
  <c r="N1690" i="2"/>
  <c r="N1691" i="2"/>
  <c r="N1749" i="2"/>
  <c r="N1750" i="2"/>
  <c r="N1751" i="2"/>
  <c r="N1809" i="2"/>
  <c r="D1809" i="2"/>
  <c r="N1811" i="2"/>
  <c r="D1811" i="2"/>
  <c r="F1815" i="2"/>
  <c r="F1805" i="2"/>
  <c r="J1815" i="2"/>
  <c r="J1805" i="2"/>
  <c r="N1815" i="2"/>
  <c r="N1805" i="2"/>
  <c r="N1869" i="2"/>
  <c r="D1869" i="2"/>
  <c r="D1875" i="2"/>
  <c r="D1865" i="2"/>
  <c r="H1875" i="2"/>
  <c r="H1865" i="2"/>
  <c r="L1875" i="2"/>
  <c r="L1865" i="2"/>
  <c r="D1929" i="2"/>
  <c r="N1929" i="2"/>
  <c r="D1931" i="2"/>
  <c r="N1931" i="2"/>
  <c r="F1935" i="2"/>
  <c r="F1925" i="2"/>
  <c r="J1935" i="2"/>
  <c r="J1925" i="2"/>
  <c r="N1935" i="2"/>
  <c r="N1925" i="2"/>
  <c r="D2025" i="2"/>
  <c r="D2015" i="2"/>
  <c r="H2025" i="2"/>
  <c r="H2015" i="2"/>
  <c r="L2025" i="2"/>
  <c r="L2015" i="2"/>
  <c r="D1779" i="2"/>
  <c r="N1779" i="2"/>
  <c r="D1781" i="2"/>
  <c r="N1781" i="2"/>
  <c r="E1800" i="2"/>
  <c r="E1790" i="2"/>
  <c r="I1800" i="2"/>
  <c r="I1790" i="2"/>
  <c r="M1800" i="2"/>
  <c r="M1790" i="2"/>
  <c r="F1845" i="2"/>
  <c r="F1835" i="2"/>
  <c r="J1845" i="2"/>
  <c r="J1835" i="2"/>
  <c r="N1845" i="2"/>
  <c r="N1835" i="2"/>
  <c r="N2019" i="2"/>
  <c r="D2019" i="2"/>
  <c r="F1595" i="2"/>
  <c r="J1595" i="2"/>
  <c r="N1595" i="2"/>
  <c r="E1610" i="2"/>
  <c r="I1610" i="2"/>
  <c r="M1610" i="2"/>
  <c r="D1625" i="2"/>
  <c r="H1625" i="2"/>
  <c r="L1625" i="2"/>
  <c r="G1640" i="2"/>
  <c r="K1640" i="2"/>
  <c r="F1655" i="2"/>
  <c r="J1655" i="2"/>
  <c r="N1655" i="2"/>
  <c r="E1670" i="2"/>
  <c r="I1670" i="2"/>
  <c r="M1670" i="2"/>
  <c r="D1685" i="2"/>
  <c r="H1685" i="2"/>
  <c r="L1685" i="2"/>
  <c r="G1700" i="2"/>
  <c r="K1700" i="2"/>
  <c r="F1715" i="2"/>
  <c r="J1715" i="2"/>
  <c r="N1715" i="2"/>
  <c r="E1730" i="2"/>
  <c r="I1730" i="2"/>
  <c r="M1730" i="2"/>
  <c r="D1745" i="2"/>
  <c r="H1745" i="2"/>
  <c r="L1745" i="2"/>
  <c r="G1760" i="2"/>
  <c r="K1760" i="2"/>
  <c r="F1775" i="2"/>
  <c r="J1775" i="2"/>
  <c r="N1775" i="2"/>
  <c r="N1810" i="2"/>
  <c r="D1810" i="2"/>
  <c r="D1815" i="2"/>
  <c r="D1805" i="2"/>
  <c r="H1815" i="2"/>
  <c r="H1805" i="2"/>
  <c r="L1815" i="2"/>
  <c r="L1805" i="2"/>
  <c r="G1830" i="2"/>
  <c r="G1820" i="2"/>
  <c r="K1830" i="2"/>
  <c r="K1820" i="2"/>
  <c r="N1871" i="2"/>
  <c r="D1871" i="2"/>
  <c r="F1905" i="2"/>
  <c r="F1895" i="2"/>
  <c r="J1905" i="2"/>
  <c r="J1895" i="2"/>
  <c r="N1905" i="2"/>
  <c r="N1895" i="2"/>
  <c r="N1839" i="2"/>
  <c r="N1840" i="2"/>
  <c r="N1841" i="2"/>
  <c r="N1899" i="2"/>
  <c r="N1900" i="2"/>
  <c r="N1901" i="2"/>
  <c r="E1920" i="2"/>
  <c r="E1910" i="2"/>
  <c r="I1920" i="2"/>
  <c r="I1910" i="2"/>
  <c r="M1920" i="2"/>
  <c r="M1910" i="2"/>
  <c r="N1961" i="2"/>
  <c r="D1961" i="2"/>
  <c r="F1995" i="2"/>
  <c r="F1985" i="2"/>
  <c r="J1995" i="2"/>
  <c r="J1985" i="2"/>
  <c r="N1995" i="2"/>
  <c r="N1985" i="2"/>
  <c r="D2115" i="2"/>
  <c r="D2105" i="2"/>
  <c r="H2115" i="2"/>
  <c r="H2105" i="2"/>
  <c r="L2115" i="2"/>
  <c r="L2105" i="2"/>
  <c r="D1930" i="2"/>
  <c r="N1930" i="2"/>
  <c r="D1935" i="2"/>
  <c r="D1925" i="2"/>
  <c r="H1935" i="2"/>
  <c r="H1925" i="2"/>
  <c r="L1935" i="2"/>
  <c r="L1925" i="2"/>
  <c r="E1950" i="2"/>
  <c r="E1940" i="2"/>
  <c r="I1950" i="2"/>
  <c r="I1940" i="2"/>
  <c r="M1950" i="2"/>
  <c r="M1940" i="2"/>
  <c r="N1960" i="2"/>
  <c r="D1960" i="2"/>
  <c r="G1980" i="2"/>
  <c r="G1970" i="2"/>
  <c r="K1980" i="2"/>
  <c r="K1970" i="2"/>
  <c r="N2021" i="2"/>
  <c r="D2021" i="2"/>
  <c r="N2109" i="2"/>
  <c r="D2109" i="2"/>
  <c r="E1820" i="2"/>
  <c r="I1820" i="2"/>
  <c r="M1820" i="2"/>
  <c r="D1835" i="2"/>
  <c r="H1835" i="2"/>
  <c r="L1835" i="2"/>
  <c r="G1850" i="2"/>
  <c r="K1850" i="2"/>
  <c r="F1865" i="2"/>
  <c r="J1865" i="2"/>
  <c r="N1865" i="2"/>
  <c r="E1880" i="2"/>
  <c r="I1880" i="2"/>
  <c r="M1880" i="2"/>
  <c r="D1895" i="2"/>
  <c r="H1895" i="2"/>
  <c r="L1895" i="2"/>
  <c r="G1920" i="2"/>
  <c r="G1910" i="2"/>
  <c r="K1920" i="2"/>
  <c r="K1910" i="2"/>
  <c r="N1959" i="2"/>
  <c r="D1959" i="2"/>
  <c r="D1965" i="2"/>
  <c r="D1955" i="2"/>
  <c r="H1965" i="2"/>
  <c r="H1955" i="2"/>
  <c r="L1965" i="2"/>
  <c r="L1955" i="2"/>
  <c r="E2010" i="2"/>
  <c r="E2000" i="2"/>
  <c r="I2010" i="2"/>
  <c r="I2000" i="2"/>
  <c r="M2010" i="2"/>
  <c r="M2000" i="2"/>
  <c r="N2020" i="2"/>
  <c r="D2020" i="2"/>
  <c r="G2040" i="2"/>
  <c r="G2030" i="2"/>
  <c r="K2040" i="2"/>
  <c r="K2030" i="2"/>
  <c r="N1989" i="2"/>
  <c r="N1990" i="2"/>
  <c r="N1991" i="2"/>
  <c r="N2049" i="2"/>
  <c r="D2049" i="2"/>
  <c r="N2051" i="2"/>
  <c r="D2051" i="2"/>
  <c r="F2055" i="2"/>
  <c r="F2045" i="2"/>
  <c r="J2055" i="2"/>
  <c r="J2045" i="2"/>
  <c r="N2055" i="2"/>
  <c r="N2045" i="2"/>
  <c r="F2085" i="2"/>
  <c r="F2075" i="2"/>
  <c r="J2085" i="2"/>
  <c r="J2075" i="2"/>
  <c r="N2085" i="2"/>
  <c r="N2075" i="2"/>
  <c r="N2230" i="2"/>
  <c r="D2230" i="2"/>
  <c r="G2070" i="2"/>
  <c r="G2060" i="2"/>
  <c r="K2070" i="2"/>
  <c r="K2060" i="2"/>
  <c r="N2111" i="2"/>
  <c r="D2111" i="2"/>
  <c r="F2145" i="2"/>
  <c r="F2135" i="2"/>
  <c r="J2145" i="2"/>
  <c r="J2135" i="2"/>
  <c r="N2145" i="2"/>
  <c r="N2135" i="2"/>
  <c r="G2190" i="2"/>
  <c r="G2180" i="2"/>
  <c r="K2190" i="2"/>
  <c r="K2180" i="2"/>
  <c r="N2275" i="2"/>
  <c r="D2275" i="2"/>
  <c r="G1940" i="2"/>
  <c r="K1940" i="2"/>
  <c r="F1955" i="2"/>
  <c r="J1955" i="2"/>
  <c r="N1955" i="2"/>
  <c r="E1970" i="2"/>
  <c r="I1970" i="2"/>
  <c r="M1970" i="2"/>
  <c r="D1985" i="2"/>
  <c r="H1985" i="2"/>
  <c r="L1985" i="2"/>
  <c r="G2000" i="2"/>
  <c r="K2000" i="2"/>
  <c r="F2015" i="2"/>
  <c r="J2015" i="2"/>
  <c r="N2015" i="2"/>
  <c r="E2030" i="2"/>
  <c r="I2030" i="2"/>
  <c r="M2030" i="2"/>
  <c r="N2050" i="2"/>
  <c r="D2050" i="2"/>
  <c r="D2055" i="2"/>
  <c r="D2045" i="2"/>
  <c r="H2055" i="2"/>
  <c r="H2045" i="2"/>
  <c r="L2055" i="2"/>
  <c r="L2045" i="2"/>
  <c r="E2100" i="2"/>
  <c r="E2090" i="2"/>
  <c r="I2100" i="2"/>
  <c r="I2090" i="2"/>
  <c r="M2100" i="2"/>
  <c r="M2090" i="2"/>
  <c r="N2110" i="2"/>
  <c r="D2110" i="2"/>
  <c r="G2130" i="2"/>
  <c r="G2120" i="2"/>
  <c r="K2130" i="2"/>
  <c r="K2120" i="2"/>
  <c r="E2325" i="2"/>
  <c r="E2315" i="2"/>
  <c r="I2325" i="2"/>
  <c r="I2315" i="2"/>
  <c r="M2325" i="2"/>
  <c r="M2315" i="2"/>
  <c r="N2079" i="2"/>
  <c r="N2080" i="2"/>
  <c r="N2081" i="2"/>
  <c r="N2139" i="2"/>
  <c r="N2140" i="2"/>
  <c r="N2141" i="2"/>
  <c r="N2169" i="2"/>
  <c r="D2169" i="2"/>
  <c r="N2171" i="2"/>
  <c r="D2171" i="2"/>
  <c r="N2229" i="2"/>
  <c r="D2229" i="2"/>
  <c r="D2175" i="2"/>
  <c r="D2165" i="2"/>
  <c r="H2175" i="2"/>
  <c r="H2165" i="2"/>
  <c r="L2175" i="2"/>
  <c r="L2165" i="2"/>
  <c r="F2205" i="2"/>
  <c r="F2195" i="2"/>
  <c r="J2205" i="2"/>
  <c r="J2195" i="2"/>
  <c r="N2205" i="2"/>
  <c r="N2195" i="2"/>
  <c r="E2220" i="2"/>
  <c r="E2210" i="2"/>
  <c r="I2220" i="2"/>
  <c r="I2210" i="2"/>
  <c r="M2220" i="2"/>
  <c r="M2210" i="2"/>
  <c r="E2060" i="2"/>
  <c r="I2060" i="2"/>
  <c r="M2060" i="2"/>
  <c r="D2075" i="2"/>
  <c r="H2075" i="2"/>
  <c r="L2075" i="2"/>
  <c r="G2090" i="2"/>
  <c r="K2090" i="2"/>
  <c r="F2105" i="2"/>
  <c r="J2105" i="2"/>
  <c r="N2105" i="2"/>
  <c r="E2120" i="2"/>
  <c r="I2120" i="2"/>
  <c r="M2120" i="2"/>
  <c r="D2135" i="2"/>
  <c r="H2135" i="2"/>
  <c r="L2135" i="2"/>
  <c r="N2170" i="2"/>
  <c r="D2170" i="2"/>
  <c r="D2245" i="2"/>
  <c r="N2245" i="2"/>
  <c r="N2199" i="2"/>
  <c r="N2200" i="2"/>
  <c r="N2201" i="2"/>
  <c r="F2250" i="2"/>
  <c r="F2240" i="2"/>
  <c r="J2250" i="2"/>
  <c r="J2240" i="2"/>
  <c r="N2250" i="2"/>
  <c r="N2240" i="2"/>
  <c r="E2265" i="2"/>
  <c r="E2255" i="2"/>
  <c r="I2265" i="2"/>
  <c r="I2255" i="2"/>
  <c r="M2265" i="2"/>
  <c r="M2255" i="2"/>
  <c r="N2274" i="2"/>
  <c r="D2274" i="2"/>
  <c r="D2280" i="2"/>
  <c r="D2270" i="2"/>
  <c r="H2280" i="2"/>
  <c r="H2270" i="2"/>
  <c r="L2280" i="2"/>
  <c r="L2270" i="2"/>
  <c r="N2320" i="2"/>
  <c r="D2320" i="2"/>
  <c r="D2244" i="2"/>
  <c r="N2244" i="2"/>
  <c r="N2276" i="2"/>
  <c r="D2276" i="2"/>
  <c r="N2246" i="2"/>
  <c r="N2366" i="2"/>
  <c r="D2366" i="2"/>
  <c r="F2310" i="2"/>
  <c r="F2300" i="2"/>
  <c r="J2310" i="2"/>
  <c r="J2300" i="2"/>
  <c r="N2310" i="2"/>
  <c r="N2300" i="2"/>
  <c r="N2334" i="2"/>
  <c r="D2240" i="2"/>
  <c r="H2240" i="2"/>
  <c r="L2240" i="2"/>
  <c r="N2365" i="2"/>
  <c r="D2365" i="2"/>
  <c r="I2355" i="2"/>
  <c r="I2345" i="2"/>
  <c r="M2355" i="2"/>
  <c r="M2345" i="2"/>
  <c r="N2364" i="2"/>
  <c r="D2364" i="2"/>
  <c r="D2370" i="2"/>
  <c r="D2360" i="2"/>
  <c r="H2370" i="2"/>
  <c r="H2360" i="2"/>
  <c r="L2370" i="2"/>
  <c r="L2360" i="2"/>
  <c r="N2396" i="2"/>
  <c r="D2396" i="2"/>
  <c r="D2380" i="2"/>
  <c r="N2395" i="2"/>
  <c r="D2395" i="2"/>
  <c r="D2400" i="2"/>
  <c r="D2390" i="2"/>
  <c r="H2400" i="2"/>
  <c r="H2390" i="2"/>
  <c r="L2400" i="2"/>
  <c r="L2390" i="2"/>
  <c r="N2394" i="2"/>
  <c r="D2394" i="2"/>
  <c r="D2409" i="1"/>
  <c r="N2409" i="1"/>
  <c r="K2405" i="1"/>
  <c r="K2415" i="1"/>
  <c r="D2276" i="1"/>
  <c r="D2295" i="1"/>
  <c r="D2285" i="1"/>
  <c r="H2295" i="1"/>
  <c r="H2285" i="1"/>
  <c r="H2415" i="1"/>
  <c r="H2405" i="1"/>
  <c r="D2275" i="1"/>
  <c r="I2325" i="1"/>
  <c r="I2315" i="1"/>
  <c r="M2325" i="1"/>
  <c r="M2315" i="1"/>
  <c r="E2314" i="1"/>
  <c r="C2299" i="1"/>
  <c r="G2415" i="1"/>
  <c r="G2405" i="1"/>
  <c r="L2295" i="1"/>
  <c r="L2285" i="1"/>
  <c r="L2415" i="1"/>
  <c r="L2405" i="1"/>
  <c r="D2274" i="1"/>
  <c r="E2280" i="1"/>
  <c r="E2270" i="1"/>
  <c r="I2280" i="1"/>
  <c r="I2270" i="1"/>
  <c r="M2280" i="1"/>
  <c r="M2270" i="1"/>
  <c r="J2300" i="1"/>
  <c r="J2310" i="1"/>
  <c r="N2300" i="1"/>
  <c r="N2310" i="1"/>
  <c r="G2355" i="1"/>
  <c r="G2345" i="1"/>
  <c r="G2310" i="1"/>
  <c r="G2300" i="1"/>
  <c r="K2310" i="1"/>
  <c r="K2300" i="1"/>
  <c r="F2325" i="1"/>
  <c r="F2315" i="1"/>
  <c r="J2325" i="1"/>
  <c r="J2315" i="1"/>
  <c r="N2325" i="1"/>
  <c r="N2315" i="1"/>
  <c r="D2355" i="1"/>
  <c r="D2345" i="1"/>
  <c r="H2355" i="1"/>
  <c r="H2345" i="1"/>
  <c r="L2355" i="1"/>
  <c r="L2345" i="1"/>
  <c r="N2381" i="1"/>
  <c r="D2381" i="1"/>
  <c r="D2415" i="1"/>
  <c r="D2405" i="1"/>
  <c r="D2334" i="1"/>
  <c r="D2336" i="1"/>
  <c r="N2349" i="1"/>
  <c r="N2351" i="1"/>
  <c r="F2270" i="1"/>
  <c r="J2270" i="1"/>
  <c r="N2270" i="1"/>
  <c r="E2340" i="1"/>
  <c r="E2330" i="1"/>
  <c r="I2340" i="1"/>
  <c r="I2330" i="1"/>
  <c r="M2340" i="1"/>
  <c r="M2330" i="1"/>
  <c r="N2379" i="1"/>
  <c r="D2379" i="1"/>
  <c r="N2396" i="1"/>
  <c r="D2396" i="1"/>
  <c r="D2411" i="1"/>
  <c r="N2411" i="1"/>
  <c r="F2385" i="1"/>
  <c r="F2375" i="1"/>
  <c r="J2385" i="1"/>
  <c r="J2375" i="1"/>
  <c r="N2385" i="1"/>
  <c r="N2375" i="1"/>
  <c r="E2400" i="1"/>
  <c r="E2390" i="1"/>
  <c r="I2400" i="1"/>
  <c r="I2390" i="1"/>
  <c r="M2400" i="1"/>
  <c r="M2390" i="1"/>
  <c r="D2395" i="1"/>
  <c r="N2410" i="1"/>
  <c r="N2199" i="1"/>
  <c r="D2199" i="1"/>
  <c r="C2119" i="1"/>
  <c r="E2134" i="1"/>
  <c r="K2255" i="1"/>
  <c r="K2265" i="1"/>
  <c r="I2190" i="1"/>
  <c r="I2180" i="1"/>
  <c r="M2190" i="1"/>
  <c r="M2180" i="1"/>
  <c r="D2259" i="1"/>
  <c r="N2259" i="1"/>
  <c r="G2265" i="1"/>
  <c r="G2255" i="1"/>
  <c r="K2130" i="1"/>
  <c r="K2120" i="1"/>
  <c r="F2175" i="1"/>
  <c r="F2165" i="1"/>
  <c r="J2175" i="1"/>
  <c r="J2165" i="1"/>
  <c r="G2175" i="1"/>
  <c r="G2165" i="1"/>
  <c r="K2175" i="1"/>
  <c r="K2165" i="1"/>
  <c r="F2190" i="1"/>
  <c r="F2180" i="1"/>
  <c r="J2190" i="1"/>
  <c r="J2180" i="1"/>
  <c r="N2190" i="1"/>
  <c r="N2180" i="1"/>
  <c r="D2265" i="1"/>
  <c r="D2255" i="1"/>
  <c r="H2265" i="1"/>
  <c r="H2255" i="1"/>
  <c r="L2265" i="1"/>
  <c r="L2255" i="1"/>
  <c r="D2120" i="1"/>
  <c r="H2120" i="1"/>
  <c r="L2120" i="1"/>
  <c r="D2139" i="1"/>
  <c r="D2141" i="1"/>
  <c r="N2154" i="1"/>
  <c r="N2156" i="1"/>
  <c r="D2160" i="1"/>
  <c r="D2150" i="1"/>
  <c r="H2160" i="1"/>
  <c r="H2150" i="1"/>
  <c r="L2160" i="1"/>
  <c r="L2150" i="1"/>
  <c r="G2220" i="1"/>
  <c r="G2210" i="1"/>
  <c r="K2220" i="1"/>
  <c r="K2210" i="1"/>
  <c r="N2246" i="1"/>
  <c r="D2246" i="1"/>
  <c r="D2261" i="1"/>
  <c r="N2261" i="1"/>
  <c r="F2235" i="1"/>
  <c r="F2225" i="1"/>
  <c r="J2235" i="1"/>
  <c r="J2225" i="1"/>
  <c r="N2235" i="1"/>
  <c r="N2225" i="1"/>
  <c r="E2250" i="1"/>
  <c r="E2240" i="1"/>
  <c r="I2250" i="1"/>
  <c r="I2240" i="1"/>
  <c r="M2250" i="1"/>
  <c r="M2240" i="1"/>
  <c r="D2245" i="1"/>
  <c r="N2260" i="1"/>
  <c r="D1975" i="1"/>
  <c r="E1980" i="1"/>
  <c r="E1970" i="1"/>
  <c r="I1980" i="1"/>
  <c r="I1970" i="1"/>
  <c r="M1980" i="1"/>
  <c r="M1970" i="1"/>
  <c r="L2045" i="1"/>
  <c r="L2055" i="1"/>
  <c r="L2115" i="1"/>
  <c r="L2105" i="1"/>
  <c r="D2109" i="1"/>
  <c r="N2109" i="1"/>
  <c r="K2105" i="1"/>
  <c r="K2115" i="1"/>
  <c r="D1974" i="1"/>
  <c r="L1980" i="1"/>
  <c r="K1985" i="1"/>
  <c r="G2115" i="1"/>
  <c r="G2105" i="1"/>
  <c r="C1984" i="1"/>
  <c r="E1999" i="1"/>
  <c r="G1985" i="1"/>
  <c r="N1989" i="1"/>
  <c r="D2055" i="1"/>
  <c r="L1985" i="1"/>
  <c r="D1990" i="1"/>
  <c r="N2004" i="1"/>
  <c r="N2006" i="1"/>
  <c r="D2010" i="1"/>
  <c r="D2000" i="1"/>
  <c r="H2010" i="1"/>
  <c r="H2000" i="1"/>
  <c r="L2010" i="1"/>
  <c r="L2000" i="1"/>
  <c r="D2050" i="1"/>
  <c r="E2070" i="1"/>
  <c r="E2060" i="1"/>
  <c r="I2070" i="1"/>
  <c r="I2060" i="1"/>
  <c r="M2070" i="1"/>
  <c r="M2060" i="1"/>
  <c r="E2055" i="1"/>
  <c r="E2045" i="1"/>
  <c r="I2055" i="1"/>
  <c r="I2045" i="1"/>
  <c r="M2055" i="1"/>
  <c r="M2045" i="1"/>
  <c r="L2070" i="1"/>
  <c r="L2060" i="1"/>
  <c r="D2115" i="1"/>
  <c r="D2105" i="1"/>
  <c r="H2115" i="1"/>
  <c r="H2105" i="1"/>
  <c r="G2025" i="1"/>
  <c r="G2015" i="1"/>
  <c r="K2025" i="1"/>
  <c r="K2015" i="1"/>
  <c r="F2040" i="1"/>
  <c r="F2030" i="1"/>
  <c r="J2040" i="1"/>
  <c r="J2030" i="1"/>
  <c r="N2040" i="1"/>
  <c r="N2030" i="1"/>
  <c r="H2070" i="1"/>
  <c r="N2080" i="1"/>
  <c r="D2080" i="1"/>
  <c r="N2096" i="1"/>
  <c r="D2096" i="1"/>
  <c r="D2111" i="1"/>
  <c r="N2111" i="1"/>
  <c r="E2100" i="1"/>
  <c r="E2090" i="1"/>
  <c r="I2100" i="1"/>
  <c r="I2090" i="1"/>
  <c r="M2100" i="1"/>
  <c r="M2090" i="1"/>
  <c r="D2081" i="1"/>
  <c r="D2095" i="1"/>
  <c r="N2110" i="1"/>
  <c r="C1834" i="1"/>
  <c r="E1849" i="1"/>
  <c r="J1820" i="1"/>
  <c r="F1830" i="1"/>
  <c r="D1899" i="1"/>
  <c r="N1899" i="1"/>
  <c r="J1950" i="1"/>
  <c r="J1940" i="1"/>
  <c r="N1950" i="1"/>
  <c r="N1940" i="1"/>
  <c r="G1820" i="1"/>
  <c r="K1820" i="1"/>
  <c r="D1839" i="1"/>
  <c r="D1841" i="1"/>
  <c r="N1854" i="1"/>
  <c r="N1856" i="1"/>
  <c r="D1860" i="1"/>
  <c r="D1850" i="1"/>
  <c r="H1860" i="1"/>
  <c r="H1850" i="1"/>
  <c r="L1860" i="1"/>
  <c r="L1850" i="1"/>
  <c r="G1875" i="1"/>
  <c r="G1865" i="1"/>
  <c r="K1875" i="1"/>
  <c r="K1865" i="1"/>
  <c r="F1890" i="1"/>
  <c r="F1880" i="1"/>
  <c r="J1890" i="1"/>
  <c r="J1880" i="1"/>
  <c r="N1890" i="1"/>
  <c r="N1880" i="1"/>
  <c r="N1820" i="1"/>
  <c r="F1950" i="1"/>
  <c r="F1940" i="1"/>
  <c r="D1955" i="1"/>
  <c r="D1965" i="1"/>
  <c r="E1845" i="1"/>
  <c r="E1835" i="1"/>
  <c r="I1845" i="1"/>
  <c r="I1835" i="1"/>
  <c r="M1845" i="1"/>
  <c r="M1835" i="1"/>
  <c r="M1880" i="1"/>
  <c r="F1920" i="1"/>
  <c r="F1910" i="1"/>
  <c r="J1920" i="1"/>
  <c r="J1910" i="1"/>
  <c r="N1920" i="1"/>
  <c r="N1910" i="1"/>
  <c r="E1965" i="1"/>
  <c r="E1955" i="1"/>
  <c r="I1965" i="1"/>
  <c r="I1955" i="1"/>
  <c r="M1965" i="1"/>
  <c r="M1955" i="1"/>
  <c r="D1960" i="1"/>
  <c r="N1751" i="1"/>
  <c r="D1751" i="1"/>
  <c r="K1805" i="1"/>
  <c r="K1815" i="1"/>
  <c r="D1670" i="1"/>
  <c r="H1670" i="1"/>
  <c r="L1670" i="1"/>
  <c r="D1674" i="1"/>
  <c r="D1675" i="1"/>
  <c r="D1676" i="1"/>
  <c r="G1685" i="1"/>
  <c r="K1685" i="1"/>
  <c r="E1699" i="1"/>
  <c r="F1700" i="1"/>
  <c r="J1700" i="1"/>
  <c r="N1700" i="1"/>
  <c r="N1750" i="1"/>
  <c r="D1750" i="1"/>
  <c r="N1794" i="1"/>
  <c r="D1794" i="1"/>
  <c r="N1749" i="1"/>
  <c r="D1749" i="1"/>
  <c r="N1781" i="1"/>
  <c r="D1781" i="1"/>
  <c r="G1815" i="1"/>
  <c r="G1805" i="1"/>
  <c r="E1770" i="1"/>
  <c r="E1760" i="1"/>
  <c r="M1770" i="1"/>
  <c r="M1760" i="1"/>
  <c r="N1796" i="1"/>
  <c r="D1796" i="1"/>
  <c r="F1785" i="1"/>
  <c r="F1775" i="1"/>
  <c r="J1785" i="1"/>
  <c r="J1775" i="1"/>
  <c r="N1785" i="1"/>
  <c r="N1775" i="1"/>
  <c r="D1779" i="1"/>
  <c r="D1809" i="1"/>
  <c r="N1809" i="1"/>
  <c r="D1811" i="1"/>
  <c r="N1811" i="1"/>
  <c r="D1815" i="1"/>
  <c r="D1805" i="1"/>
  <c r="H1815" i="1"/>
  <c r="H1805" i="1"/>
  <c r="L1815" i="1"/>
  <c r="L1805" i="1"/>
  <c r="E1800" i="1"/>
  <c r="E1790" i="1"/>
  <c r="I1800" i="1"/>
  <c r="I1790" i="1"/>
  <c r="M1800" i="1"/>
  <c r="M1790" i="1"/>
  <c r="D1795" i="1"/>
  <c r="N1810" i="1"/>
  <c r="E1549" i="1"/>
  <c r="C1534" i="1"/>
  <c r="F1520" i="1"/>
  <c r="J1520" i="1"/>
  <c r="N1520" i="1"/>
  <c r="K1665" i="1"/>
  <c r="K1655" i="1"/>
  <c r="F1575" i="1"/>
  <c r="F1565" i="1"/>
  <c r="J1575" i="1"/>
  <c r="J1565" i="1"/>
  <c r="N1575" i="1"/>
  <c r="N1565" i="1"/>
  <c r="G1665" i="1"/>
  <c r="G1655" i="1"/>
  <c r="N1600" i="1"/>
  <c r="D1600" i="1"/>
  <c r="N1629" i="1"/>
  <c r="D1629" i="1"/>
  <c r="N1599" i="1"/>
  <c r="D1599" i="1"/>
  <c r="D1605" i="1"/>
  <c r="D1595" i="1"/>
  <c r="H1605" i="1"/>
  <c r="H1595" i="1"/>
  <c r="L1605" i="1"/>
  <c r="L1595" i="1"/>
  <c r="G1620" i="1"/>
  <c r="G1610" i="1"/>
  <c r="K1620" i="1"/>
  <c r="K1610" i="1"/>
  <c r="N1601" i="1"/>
  <c r="D1601" i="1"/>
  <c r="N1644" i="1"/>
  <c r="D1644" i="1"/>
  <c r="N1646" i="1"/>
  <c r="D1646" i="1"/>
  <c r="D1630" i="1"/>
  <c r="N1645" i="1"/>
  <c r="D1645" i="1"/>
  <c r="D1650" i="1"/>
  <c r="D1640" i="1"/>
  <c r="H1650" i="1"/>
  <c r="H1640" i="1"/>
  <c r="L1650" i="1"/>
  <c r="L1640" i="1"/>
  <c r="E1399" i="1"/>
  <c r="C1384" i="1"/>
  <c r="F1470" i="1"/>
  <c r="F1460" i="1"/>
  <c r="N1470" i="1"/>
  <c r="N1460" i="1"/>
  <c r="K1505" i="1"/>
  <c r="K1515" i="1"/>
  <c r="E1370" i="1"/>
  <c r="I1370" i="1"/>
  <c r="M1380" i="1"/>
  <c r="D1389" i="1"/>
  <c r="D1390" i="1"/>
  <c r="D1391" i="1"/>
  <c r="E1440" i="1"/>
  <c r="E1430" i="1"/>
  <c r="M1440" i="1"/>
  <c r="M1430" i="1"/>
  <c r="N1450" i="1"/>
  <c r="N1479" i="1"/>
  <c r="D1479" i="1"/>
  <c r="D1515" i="1"/>
  <c r="D1505" i="1"/>
  <c r="H1515" i="1"/>
  <c r="H1505" i="1"/>
  <c r="F1370" i="1"/>
  <c r="J1370" i="1"/>
  <c r="N1370" i="1"/>
  <c r="D1435" i="1"/>
  <c r="L1440" i="1"/>
  <c r="J1470" i="1"/>
  <c r="J1460" i="1"/>
  <c r="G1515" i="1"/>
  <c r="G1505" i="1"/>
  <c r="I1440" i="1"/>
  <c r="I1430" i="1"/>
  <c r="F1455" i="1"/>
  <c r="N1455" i="1"/>
  <c r="N1509" i="1"/>
  <c r="L1515" i="1"/>
  <c r="L1505" i="1"/>
  <c r="G1410" i="1"/>
  <c r="G1400" i="1"/>
  <c r="K1410" i="1"/>
  <c r="K1400" i="1"/>
  <c r="F1425" i="1"/>
  <c r="F1415" i="1"/>
  <c r="J1425" i="1"/>
  <c r="J1415" i="1"/>
  <c r="N1425" i="1"/>
  <c r="N1415" i="1"/>
  <c r="J1445" i="1"/>
  <c r="M1470" i="1"/>
  <c r="M1460" i="1"/>
  <c r="N1481" i="1"/>
  <c r="D1481" i="1"/>
  <c r="N1496" i="1"/>
  <c r="D1496" i="1"/>
  <c r="D1511" i="1"/>
  <c r="N1511" i="1"/>
  <c r="F1485" i="1"/>
  <c r="F1475" i="1"/>
  <c r="J1485" i="1"/>
  <c r="J1475" i="1"/>
  <c r="N1485" i="1"/>
  <c r="N1475" i="1"/>
  <c r="E1500" i="1"/>
  <c r="E1490" i="1"/>
  <c r="I1500" i="1"/>
  <c r="I1490" i="1"/>
  <c r="M1500" i="1"/>
  <c r="M1490" i="1"/>
  <c r="D1495" i="1"/>
  <c r="N1510" i="1"/>
  <c r="K1365" i="1"/>
  <c r="K1355" i="1"/>
  <c r="D1220" i="1"/>
  <c r="H1220" i="1"/>
  <c r="L1220" i="1"/>
  <c r="D1224" i="1"/>
  <c r="D1225" i="1"/>
  <c r="D1226" i="1"/>
  <c r="G1235" i="1"/>
  <c r="K1235" i="1"/>
  <c r="E1249" i="1"/>
  <c r="N1254" i="1"/>
  <c r="G1365" i="1"/>
  <c r="G1355" i="1"/>
  <c r="G1275" i="1"/>
  <c r="G1265" i="1"/>
  <c r="K1275" i="1"/>
  <c r="K1265" i="1"/>
  <c r="F1220" i="1"/>
  <c r="J1220" i="1"/>
  <c r="N1220" i="1"/>
  <c r="E1320" i="1"/>
  <c r="E1310" i="1"/>
  <c r="I1320" i="1"/>
  <c r="I1310" i="1"/>
  <c r="M1320" i="1"/>
  <c r="M1310" i="1"/>
  <c r="N1345" i="1"/>
  <c r="D1345" i="1"/>
  <c r="D1350" i="1"/>
  <c r="D1340" i="1"/>
  <c r="H1350" i="1"/>
  <c r="H1340" i="1"/>
  <c r="L1350" i="1"/>
  <c r="L1340" i="1"/>
  <c r="N1344" i="1"/>
  <c r="D1344" i="1"/>
  <c r="G1295" i="1"/>
  <c r="K1295" i="1"/>
  <c r="F1310" i="1"/>
  <c r="J1310" i="1"/>
  <c r="N1310" i="1"/>
  <c r="E1325" i="1"/>
  <c r="I1325" i="1"/>
  <c r="M1325" i="1"/>
  <c r="D1329" i="1"/>
  <c r="N1346" i="1"/>
  <c r="D1346" i="1"/>
  <c r="G1215" i="1"/>
  <c r="G1205" i="1"/>
  <c r="H1185" i="1"/>
  <c r="H1175" i="1"/>
  <c r="D1080" i="1"/>
  <c r="D1070" i="1"/>
  <c r="H1080" i="1"/>
  <c r="H1070" i="1"/>
  <c r="L1080" i="1"/>
  <c r="L1070" i="1"/>
  <c r="E1084" i="1"/>
  <c r="D1106" i="1"/>
  <c r="H1125" i="1"/>
  <c r="H1115" i="1"/>
  <c r="G1155" i="1"/>
  <c r="G1145" i="1"/>
  <c r="K1145" i="1"/>
  <c r="K1155" i="1"/>
  <c r="D1175" i="1"/>
  <c r="N1180" i="1"/>
  <c r="D1180" i="1"/>
  <c r="K1205" i="1"/>
  <c r="K1215" i="1"/>
  <c r="K1070" i="1"/>
  <c r="N1076" i="1"/>
  <c r="G1095" i="1"/>
  <c r="G1085" i="1"/>
  <c r="K1095" i="1"/>
  <c r="K1085" i="1"/>
  <c r="D1140" i="1"/>
  <c r="D1130" i="1"/>
  <c r="H1140" i="1"/>
  <c r="H1130" i="1"/>
  <c r="L1140" i="1"/>
  <c r="L1130" i="1"/>
  <c r="N1119" i="1"/>
  <c r="E1125" i="1"/>
  <c r="E1115" i="1"/>
  <c r="I1125" i="1"/>
  <c r="I1115" i="1"/>
  <c r="M1125" i="1"/>
  <c r="M1115" i="1"/>
  <c r="N1134" i="1"/>
  <c r="I1170" i="1"/>
  <c r="I1160" i="1"/>
  <c r="M1170" i="1"/>
  <c r="M1160" i="1"/>
  <c r="D1215" i="1"/>
  <c r="D1205" i="1"/>
  <c r="H1215" i="1"/>
  <c r="H1205" i="1"/>
  <c r="L1215" i="1"/>
  <c r="L1205" i="1"/>
  <c r="N1135" i="1"/>
  <c r="D1145" i="1"/>
  <c r="L1200" i="1"/>
  <c r="L1190" i="1"/>
  <c r="N1136" i="1"/>
  <c r="E1200" i="1"/>
  <c r="E1190" i="1"/>
  <c r="I1200" i="1"/>
  <c r="I1190" i="1"/>
  <c r="M1200" i="1"/>
  <c r="M1190" i="1"/>
  <c r="N1209" i="1"/>
  <c r="N1160" i="1"/>
  <c r="G1170" i="1"/>
  <c r="G1160" i="1"/>
  <c r="K1170" i="1"/>
  <c r="K1160" i="1"/>
  <c r="F1185" i="1"/>
  <c r="F1175" i="1"/>
  <c r="J1185" i="1"/>
  <c r="J1175" i="1"/>
  <c r="N1185" i="1"/>
  <c r="N1175" i="1"/>
  <c r="D1194" i="1"/>
  <c r="N1195" i="1"/>
  <c r="D1195" i="1"/>
  <c r="D1210" i="1"/>
  <c r="N1210" i="1"/>
  <c r="N1211" i="1"/>
  <c r="G1065" i="1"/>
  <c r="G1055" i="1"/>
  <c r="J920" i="1"/>
  <c r="G930" i="1"/>
  <c r="G920" i="1"/>
  <c r="K930" i="1"/>
  <c r="K920" i="1"/>
  <c r="I945" i="1"/>
  <c r="I935" i="1"/>
  <c r="M945" i="1"/>
  <c r="M935" i="1"/>
  <c r="D1059" i="1"/>
  <c r="N1059" i="1"/>
  <c r="K1055" i="1"/>
  <c r="K1065" i="1"/>
  <c r="C949" i="1"/>
  <c r="E964" i="1"/>
  <c r="F920" i="1"/>
  <c r="E945" i="1"/>
  <c r="F1005" i="1"/>
  <c r="F995" i="1"/>
  <c r="J1005" i="1"/>
  <c r="J995" i="1"/>
  <c r="N995" i="1"/>
  <c r="N1005" i="1"/>
  <c r="G1005" i="1"/>
  <c r="G995" i="1"/>
  <c r="K1005" i="1"/>
  <c r="K995" i="1"/>
  <c r="I1020" i="1"/>
  <c r="I1010" i="1"/>
  <c r="M1020" i="1"/>
  <c r="M1010" i="1"/>
  <c r="N1031" i="1"/>
  <c r="D1031" i="1"/>
  <c r="D1065" i="1"/>
  <c r="D1055" i="1"/>
  <c r="H1065" i="1"/>
  <c r="H1055" i="1"/>
  <c r="L1065" i="1"/>
  <c r="L1055" i="1"/>
  <c r="F935" i="1"/>
  <c r="J935" i="1"/>
  <c r="N935" i="1"/>
  <c r="D954" i="1"/>
  <c r="D956" i="1"/>
  <c r="N969" i="1"/>
  <c r="N971" i="1"/>
  <c r="D975" i="1"/>
  <c r="D965" i="1"/>
  <c r="H975" i="1"/>
  <c r="H965" i="1"/>
  <c r="L975" i="1"/>
  <c r="L965" i="1"/>
  <c r="F1020" i="1"/>
  <c r="F1010" i="1"/>
  <c r="J1020" i="1"/>
  <c r="J1010" i="1"/>
  <c r="N1020" i="1"/>
  <c r="N1010" i="1"/>
  <c r="E960" i="1"/>
  <c r="E950" i="1"/>
  <c r="I960" i="1"/>
  <c r="I950" i="1"/>
  <c r="M960" i="1"/>
  <c r="M950" i="1"/>
  <c r="G990" i="1"/>
  <c r="G980" i="1"/>
  <c r="K990" i="1"/>
  <c r="K980" i="1"/>
  <c r="N1029" i="1"/>
  <c r="D1029" i="1"/>
  <c r="N1046" i="1"/>
  <c r="D1046" i="1"/>
  <c r="D1061" i="1"/>
  <c r="N1061" i="1"/>
  <c r="F1035" i="1"/>
  <c r="F1025" i="1"/>
  <c r="J1035" i="1"/>
  <c r="J1025" i="1"/>
  <c r="N1035" i="1"/>
  <c r="N1025" i="1"/>
  <c r="E1050" i="1"/>
  <c r="E1040" i="1"/>
  <c r="I1050" i="1"/>
  <c r="I1040" i="1"/>
  <c r="M1050" i="1"/>
  <c r="M1040" i="1"/>
  <c r="D1045" i="1"/>
  <c r="N1060" i="1"/>
  <c r="D770" i="1"/>
  <c r="H770" i="1"/>
  <c r="L770" i="1"/>
  <c r="D774" i="1"/>
  <c r="D775" i="1"/>
  <c r="D776" i="1"/>
  <c r="N894" i="1"/>
  <c r="D894" i="1"/>
  <c r="G915" i="1"/>
  <c r="G905" i="1"/>
  <c r="F810" i="1"/>
  <c r="F800" i="1"/>
  <c r="J810" i="1"/>
  <c r="J800" i="1"/>
  <c r="N810" i="1"/>
  <c r="N800" i="1"/>
  <c r="E885" i="1"/>
  <c r="E875" i="1"/>
  <c r="I885" i="1"/>
  <c r="I875" i="1"/>
  <c r="M885" i="1"/>
  <c r="M875" i="1"/>
  <c r="E829" i="1"/>
  <c r="C814" i="1"/>
  <c r="N866" i="1"/>
  <c r="D866" i="1"/>
  <c r="K915" i="1"/>
  <c r="K905" i="1"/>
  <c r="C784" i="1"/>
  <c r="C799" i="1"/>
  <c r="N865" i="1"/>
  <c r="D865" i="1"/>
  <c r="D870" i="1"/>
  <c r="D860" i="1"/>
  <c r="H870" i="1"/>
  <c r="H860" i="1"/>
  <c r="L870" i="1"/>
  <c r="L860" i="1"/>
  <c r="F840" i="1"/>
  <c r="F830" i="1"/>
  <c r="J840" i="1"/>
  <c r="J830" i="1"/>
  <c r="N840" i="1"/>
  <c r="N830" i="1"/>
  <c r="E855" i="1"/>
  <c r="E845" i="1"/>
  <c r="I855" i="1"/>
  <c r="I845" i="1"/>
  <c r="M855" i="1"/>
  <c r="M845" i="1"/>
  <c r="N864" i="1"/>
  <c r="D864" i="1"/>
  <c r="N896" i="1"/>
  <c r="D896" i="1"/>
  <c r="N895" i="1"/>
  <c r="D895" i="1"/>
  <c r="D900" i="1"/>
  <c r="D890" i="1"/>
  <c r="H900" i="1"/>
  <c r="H890" i="1"/>
  <c r="L900" i="1"/>
  <c r="L890" i="1"/>
  <c r="D759" i="1"/>
  <c r="N759" i="1"/>
  <c r="G765" i="1"/>
  <c r="G755" i="1"/>
  <c r="I645" i="1"/>
  <c r="I635" i="1"/>
  <c r="N620" i="1"/>
  <c r="N730" i="1"/>
  <c r="D730" i="1"/>
  <c r="E649" i="1"/>
  <c r="C634" i="1"/>
  <c r="K755" i="1"/>
  <c r="K765" i="1"/>
  <c r="M635" i="1"/>
  <c r="M645" i="1"/>
  <c r="C619" i="1"/>
  <c r="J620" i="1"/>
  <c r="N641" i="1"/>
  <c r="D641" i="1"/>
  <c r="E645" i="1"/>
  <c r="D765" i="1"/>
  <c r="D755" i="1"/>
  <c r="L765" i="1"/>
  <c r="L755" i="1"/>
  <c r="G620" i="1"/>
  <c r="K620" i="1"/>
  <c r="F635" i="1"/>
  <c r="J635" i="1"/>
  <c r="N635" i="1"/>
  <c r="D654" i="1"/>
  <c r="D656" i="1"/>
  <c r="N669" i="1"/>
  <c r="N671" i="1"/>
  <c r="D675" i="1"/>
  <c r="D665" i="1"/>
  <c r="H675" i="1"/>
  <c r="H665" i="1"/>
  <c r="L675" i="1"/>
  <c r="L665" i="1"/>
  <c r="F705" i="1"/>
  <c r="J705" i="1"/>
  <c r="J695" i="1"/>
  <c r="N705" i="1"/>
  <c r="N695" i="1"/>
  <c r="M720" i="1"/>
  <c r="M710" i="1"/>
  <c r="H765" i="1"/>
  <c r="H755" i="1"/>
  <c r="E660" i="1"/>
  <c r="E650" i="1"/>
  <c r="I660" i="1"/>
  <c r="I650" i="1"/>
  <c r="M660" i="1"/>
  <c r="M650" i="1"/>
  <c r="G690" i="1"/>
  <c r="G680" i="1"/>
  <c r="K690" i="1"/>
  <c r="K680" i="1"/>
  <c r="N731" i="1"/>
  <c r="D731" i="1"/>
  <c r="N746" i="1"/>
  <c r="D746" i="1"/>
  <c r="D761" i="1"/>
  <c r="N761" i="1"/>
  <c r="F720" i="1"/>
  <c r="F710" i="1"/>
  <c r="J720" i="1"/>
  <c r="J710" i="1"/>
  <c r="N720" i="1"/>
  <c r="N710" i="1"/>
  <c r="F735" i="1"/>
  <c r="F725" i="1"/>
  <c r="J735" i="1"/>
  <c r="J725" i="1"/>
  <c r="N735" i="1"/>
  <c r="N725" i="1"/>
  <c r="D744" i="1"/>
  <c r="E750" i="1"/>
  <c r="E740" i="1"/>
  <c r="I750" i="1"/>
  <c r="I740" i="1"/>
  <c r="M750" i="1"/>
  <c r="M740" i="1"/>
  <c r="D745" i="1"/>
  <c r="N760" i="1"/>
  <c r="N475" i="1"/>
  <c r="D475" i="1"/>
  <c r="D480" i="1"/>
  <c r="D470" i="1"/>
  <c r="L480" i="1"/>
  <c r="L470" i="1"/>
  <c r="K540" i="1"/>
  <c r="K530" i="1"/>
  <c r="N474" i="1"/>
  <c r="D474" i="1"/>
  <c r="N476" i="1"/>
  <c r="D476" i="1"/>
  <c r="H525" i="1"/>
  <c r="H515" i="1"/>
  <c r="H480" i="1"/>
  <c r="H470" i="1"/>
  <c r="N506" i="1"/>
  <c r="D506" i="1"/>
  <c r="G530" i="1"/>
  <c r="E499" i="1"/>
  <c r="C484" i="1"/>
  <c r="N579" i="1"/>
  <c r="D579" i="1"/>
  <c r="K605" i="1"/>
  <c r="K615" i="1"/>
  <c r="I525" i="1"/>
  <c r="I515" i="1"/>
  <c r="J555" i="1"/>
  <c r="J545" i="1"/>
  <c r="N555" i="1"/>
  <c r="N545" i="1"/>
  <c r="L615" i="1"/>
  <c r="L605" i="1"/>
  <c r="E470" i="1"/>
  <c r="I470" i="1"/>
  <c r="M470" i="1"/>
  <c r="D519" i="1"/>
  <c r="N520" i="1"/>
  <c r="F555" i="1"/>
  <c r="E570" i="1"/>
  <c r="E560" i="1"/>
  <c r="M570" i="1"/>
  <c r="M560" i="1"/>
  <c r="N581" i="1"/>
  <c r="D581" i="1"/>
  <c r="G615" i="1"/>
  <c r="G605" i="1"/>
  <c r="E525" i="1"/>
  <c r="E515" i="1"/>
  <c r="M525" i="1"/>
  <c r="M515" i="1"/>
  <c r="N609" i="1"/>
  <c r="D615" i="1"/>
  <c r="D605" i="1"/>
  <c r="H615" i="1"/>
  <c r="H605" i="1"/>
  <c r="F470" i="1"/>
  <c r="J470" i="1"/>
  <c r="N470" i="1"/>
  <c r="D504" i="1"/>
  <c r="F510" i="1"/>
  <c r="F500" i="1"/>
  <c r="J510" i="1"/>
  <c r="J500" i="1"/>
  <c r="N510" i="1"/>
  <c r="N500" i="1"/>
  <c r="I570" i="1"/>
  <c r="F570" i="1"/>
  <c r="F560" i="1"/>
  <c r="J570" i="1"/>
  <c r="J560" i="1"/>
  <c r="N570" i="1"/>
  <c r="N560" i="1"/>
  <c r="N596" i="1"/>
  <c r="D596" i="1"/>
  <c r="D611" i="1"/>
  <c r="N611" i="1"/>
  <c r="D530" i="1"/>
  <c r="H530" i="1"/>
  <c r="L530" i="1"/>
  <c r="F585" i="1"/>
  <c r="F575" i="1"/>
  <c r="J585" i="1"/>
  <c r="J575" i="1"/>
  <c r="N585" i="1"/>
  <c r="N575" i="1"/>
  <c r="D594" i="1"/>
  <c r="E600" i="1"/>
  <c r="E590" i="1"/>
  <c r="I600" i="1"/>
  <c r="I590" i="1"/>
  <c r="M600" i="1"/>
  <c r="M590" i="1"/>
  <c r="D595" i="1"/>
  <c r="N610" i="1"/>
  <c r="G360" i="1"/>
  <c r="G350" i="1"/>
  <c r="F330" i="1"/>
  <c r="F320" i="1"/>
  <c r="J330" i="1"/>
  <c r="J320" i="1"/>
  <c r="N330" i="1"/>
  <c r="N320" i="1"/>
  <c r="G345" i="1"/>
  <c r="G335" i="1"/>
  <c r="K335" i="1"/>
  <c r="K345" i="1"/>
  <c r="F375" i="1"/>
  <c r="F365" i="1"/>
  <c r="J375" i="1"/>
  <c r="J365" i="1"/>
  <c r="N375" i="1"/>
  <c r="N365" i="1"/>
  <c r="D339" i="1"/>
  <c r="N339" i="1"/>
  <c r="D341" i="1"/>
  <c r="N341" i="1"/>
  <c r="K360" i="1"/>
  <c r="K350" i="1"/>
  <c r="N384" i="1"/>
  <c r="D384" i="1"/>
  <c r="E349" i="1"/>
  <c r="C334" i="1"/>
  <c r="N401" i="1"/>
  <c r="D401" i="1"/>
  <c r="K410" i="1"/>
  <c r="K420" i="1"/>
  <c r="G465" i="1"/>
  <c r="G455" i="1"/>
  <c r="D386" i="1"/>
  <c r="N399" i="1"/>
  <c r="H420" i="1"/>
  <c r="H410" i="1"/>
  <c r="N459" i="1"/>
  <c r="H465" i="1"/>
  <c r="H455" i="1"/>
  <c r="G320" i="1"/>
  <c r="K320" i="1"/>
  <c r="E390" i="1"/>
  <c r="E380" i="1"/>
  <c r="I390" i="1"/>
  <c r="I380" i="1"/>
  <c r="M390" i="1"/>
  <c r="M380" i="1"/>
  <c r="L405" i="1"/>
  <c r="L395" i="1"/>
  <c r="K455" i="1"/>
  <c r="K465" i="1"/>
  <c r="D405" i="1"/>
  <c r="D420" i="1"/>
  <c r="D410" i="1"/>
  <c r="L420" i="1"/>
  <c r="L410" i="1"/>
  <c r="D465" i="1"/>
  <c r="D455" i="1"/>
  <c r="L465" i="1"/>
  <c r="L455" i="1"/>
  <c r="N340" i="1"/>
  <c r="D385" i="1"/>
  <c r="N400" i="1"/>
  <c r="G410" i="1"/>
  <c r="N446" i="1"/>
  <c r="D446" i="1"/>
  <c r="D461" i="1"/>
  <c r="N461" i="1"/>
  <c r="E450" i="1"/>
  <c r="E440" i="1"/>
  <c r="I450" i="1"/>
  <c r="I440" i="1"/>
  <c r="M450" i="1"/>
  <c r="M440" i="1"/>
  <c r="D445" i="1"/>
  <c r="N460" i="1"/>
  <c r="E199" i="1"/>
  <c r="C184" i="1"/>
  <c r="F270" i="1"/>
  <c r="F260" i="1"/>
  <c r="J270" i="1"/>
  <c r="J260" i="1"/>
  <c r="N270" i="1"/>
  <c r="N260" i="1"/>
  <c r="K305" i="1"/>
  <c r="K315" i="1"/>
  <c r="I170" i="1"/>
  <c r="M170" i="1"/>
  <c r="E180" i="1"/>
  <c r="D185" i="1"/>
  <c r="L185" i="1"/>
  <c r="E240" i="1"/>
  <c r="E230" i="1"/>
  <c r="M240" i="1"/>
  <c r="M230" i="1"/>
  <c r="H315" i="1"/>
  <c r="H305" i="1"/>
  <c r="F170" i="1"/>
  <c r="J170" i="1"/>
  <c r="N170" i="1"/>
  <c r="N190" i="1"/>
  <c r="D235" i="1"/>
  <c r="L240" i="1"/>
  <c r="N250" i="1"/>
  <c r="G315" i="1"/>
  <c r="G305" i="1"/>
  <c r="H185" i="1"/>
  <c r="I240" i="1"/>
  <c r="I230" i="1"/>
  <c r="N309" i="1"/>
  <c r="D315" i="1"/>
  <c r="D305" i="1"/>
  <c r="L315" i="1"/>
  <c r="L305" i="1"/>
  <c r="G210" i="1"/>
  <c r="G200" i="1"/>
  <c r="K210" i="1"/>
  <c r="K200" i="1"/>
  <c r="F225" i="1"/>
  <c r="F215" i="1"/>
  <c r="J225" i="1"/>
  <c r="J215" i="1"/>
  <c r="N225" i="1"/>
  <c r="N215" i="1"/>
  <c r="N249" i="1"/>
  <c r="D279" i="1"/>
  <c r="N296" i="1"/>
  <c r="D296" i="1"/>
  <c r="D311" i="1"/>
  <c r="N311" i="1"/>
  <c r="F285" i="1"/>
  <c r="F275" i="1"/>
  <c r="J285" i="1"/>
  <c r="J275" i="1"/>
  <c r="N285" i="1"/>
  <c r="N275" i="1"/>
  <c r="E300" i="1"/>
  <c r="E290" i="1"/>
  <c r="I300" i="1"/>
  <c r="I290" i="1"/>
  <c r="M300" i="1"/>
  <c r="M290" i="1"/>
  <c r="D295" i="1"/>
  <c r="N310" i="1"/>
  <c r="G155" i="1"/>
  <c r="K165" i="1"/>
  <c r="D155" i="1"/>
  <c r="H155" i="1"/>
  <c r="L155" i="1"/>
  <c r="G140" i="1"/>
  <c r="K140" i="1"/>
  <c r="K125" i="1"/>
  <c r="D125" i="1"/>
  <c r="H125" i="1"/>
  <c r="L125" i="1"/>
  <c r="G125" i="1"/>
  <c r="E125" i="1"/>
  <c r="I125" i="1"/>
  <c r="M125" i="1"/>
  <c r="K110" i="1"/>
  <c r="D110" i="1"/>
  <c r="H110" i="1"/>
  <c r="L110" i="1"/>
  <c r="G110" i="1"/>
  <c r="K95" i="1"/>
  <c r="G105" i="1"/>
  <c r="D95" i="1"/>
  <c r="H95" i="1"/>
  <c r="L95" i="1"/>
  <c r="G80" i="1"/>
  <c r="K80" i="1"/>
  <c r="G65" i="1"/>
  <c r="K75" i="1"/>
  <c r="D65" i="1"/>
  <c r="H65" i="1"/>
  <c r="L65" i="1"/>
  <c r="G50" i="1"/>
  <c r="K60" i="1"/>
  <c r="D50" i="1"/>
  <c r="H50" i="1"/>
  <c r="L50" i="1"/>
  <c r="K35" i="1"/>
  <c r="D35" i="1"/>
  <c r="H35" i="1"/>
  <c r="L35" i="1"/>
  <c r="G35" i="1"/>
  <c r="D11" i="1"/>
  <c r="N15" i="1"/>
  <c r="M15" i="1"/>
  <c r="I15" i="1"/>
  <c r="D25" i="1"/>
  <c r="L15" i="1"/>
  <c r="H15" i="1"/>
  <c r="G30" i="1"/>
  <c r="K20" i="1"/>
  <c r="D26" i="1"/>
  <c r="D30" i="1"/>
  <c r="H30" i="1"/>
  <c r="L30" i="1"/>
  <c r="D9" i="1"/>
  <c r="D8" i="1"/>
  <c r="F5" i="1"/>
  <c r="J5" i="1"/>
  <c r="D10" i="1"/>
  <c r="J51" i="1" l="1"/>
  <c r="H51" i="1"/>
  <c r="H66" i="1" s="1"/>
  <c r="G67" i="1"/>
  <c r="J52" i="1"/>
  <c r="K67" i="1" s="1"/>
  <c r="I52" i="1"/>
  <c r="I66" i="1" s="1"/>
  <c r="J68" i="1"/>
  <c r="J69" i="1"/>
  <c r="K84" i="1" s="1"/>
  <c r="N53" i="1"/>
  <c r="M68" i="1" s="1"/>
  <c r="M69" i="1"/>
  <c r="H68" i="1"/>
  <c r="H69" i="1"/>
  <c r="N52" i="1"/>
  <c r="M67" i="1" s="1"/>
  <c r="N51" i="1"/>
  <c r="M66" i="1" s="1"/>
  <c r="L66" i="1"/>
  <c r="F68" i="1"/>
  <c r="F69" i="1"/>
  <c r="I68" i="1"/>
  <c r="I69" i="1"/>
  <c r="F67" i="1"/>
  <c r="I67" i="1"/>
  <c r="K68" i="1"/>
  <c r="E67" i="1"/>
  <c r="E81" i="1" s="1"/>
  <c r="E68" i="1"/>
  <c r="G68" i="1"/>
  <c r="H67" i="1"/>
  <c r="K85" i="1"/>
  <c r="L68" i="1"/>
  <c r="L69" i="1"/>
  <c r="G66" i="1"/>
  <c r="G85" i="1"/>
  <c r="L55" i="4"/>
  <c r="K55" i="4"/>
  <c r="G57" i="4"/>
  <c r="D42" i="4"/>
  <c r="H51" i="4"/>
  <c r="H52" i="4"/>
  <c r="N37" i="4"/>
  <c r="M52" i="4" s="1"/>
  <c r="D29" i="4"/>
  <c r="E44" i="4" s="1"/>
  <c r="E37" i="4"/>
  <c r="L53" i="4"/>
  <c r="H56" i="4"/>
  <c r="J44" i="4"/>
  <c r="J43" i="4"/>
  <c r="H44" i="4"/>
  <c r="H59" i="4" s="1"/>
  <c r="M39" i="4"/>
  <c r="M54" i="4" s="1"/>
  <c r="I55" i="4"/>
  <c r="G56" i="4"/>
  <c r="M51" i="4"/>
  <c r="N36" i="4"/>
  <c r="L57" i="4"/>
  <c r="H53" i="4"/>
  <c r="D43" i="4"/>
  <c r="E124" i="4"/>
  <c r="C109" i="4"/>
  <c r="J36" i="4"/>
  <c r="J37" i="4"/>
  <c r="G53" i="4"/>
  <c r="E40" i="4"/>
  <c r="F40" i="4"/>
  <c r="G55" i="4" s="1"/>
  <c r="K57" i="4"/>
  <c r="E41" i="4"/>
  <c r="M58" i="4"/>
  <c r="L52" i="4"/>
  <c r="H57" i="4"/>
  <c r="I52" i="4"/>
  <c r="K58" i="4"/>
  <c r="H55" i="4"/>
  <c r="F43" i="4"/>
  <c r="F44" i="4"/>
  <c r="K53" i="4"/>
  <c r="I43" i="4"/>
  <c r="I58" i="4" s="1"/>
  <c r="M41" i="4"/>
  <c r="L56" i="4" s="1"/>
  <c r="L59" i="4"/>
  <c r="L73" i="4" s="1"/>
  <c r="K36" i="4"/>
  <c r="K52" i="4" s="1"/>
  <c r="N38" i="4"/>
  <c r="G58" i="4"/>
  <c r="I54" i="4"/>
  <c r="F37" i="4"/>
  <c r="F36" i="4"/>
  <c r="G51" i="4" s="1"/>
  <c r="K54" i="4"/>
  <c r="E39" i="4"/>
  <c r="E54" i="4" s="1"/>
  <c r="F39" i="4"/>
  <c r="G54" i="4" s="1"/>
  <c r="H69" i="4" s="1"/>
  <c r="I57" i="4"/>
  <c r="I71" i="4" s="1"/>
  <c r="J56" i="4"/>
  <c r="J54" i="4"/>
  <c r="E52" i="3"/>
  <c r="D43" i="3"/>
  <c r="G56" i="3"/>
  <c r="F54" i="3"/>
  <c r="F52" i="3"/>
  <c r="D44" i="3"/>
  <c r="E59" i="3" s="1"/>
  <c r="G57" i="3"/>
  <c r="H36" i="3"/>
  <c r="H37" i="3"/>
  <c r="I57" i="3"/>
  <c r="F58" i="3"/>
  <c r="K54" i="3"/>
  <c r="J56" i="3"/>
  <c r="J55" i="3"/>
  <c r="J53" i="3"/>
  <c r="F51" i="3"/>
  <c r="E66" i="3" s="1"/>
  <c r="L41" i="3"/>
  <c r="L56" i="3" s="1"/>
  <c r="M41" i="3"/>
  <c r="J57" i="3"/>
  <c r="L43" i="3"/>
  <c r="L44" i="3"/>
  <c r="I36" i="3"/>
  <c r="I51" i="3" s="1"/>
  <c r="H55" i="3"/>
  <c r="I56" i="3"/>
  <c r="E53" i="3"/>
  <c r="E67" i="3" s="1"/>
  <c r="H56" i="3"/>
  <c r="F59" i="3"/>
  <c r="G54" i="3"/>
  <c r="G51" i="3"/>
  <c r="K56" i="3"/>
  <c r="F53" i="3"/>
  <c r="K57" i="3"/>
  <c r="N37" i="3"/>
  <c r="L37" i="3"/>
  <c r="L36" i="3"/>
  <c r="E49" i="3"/>
  <c r="C34" i="3"/>
  <c r="I55" i="3"/>
  <c r="M36" i="3"/>
  <c r="M40" i="3"/>
  <c r="M55" i="3" s="1"/>
  <c r="E42" i="3"/>
  <c r="K55" i="3"/>
  <c r="K52" i="3"/>
  <c r="F56" i="3"/>
  <c r="J54" i="3"/>
  <c r="J52" i="3"/>
  <c r="N38" i="3"/>
  <c r="M53" i="3" s="1"/>
  <c r="H43" i="3"/>
  <c r="G58" i="3" s="1"/>
  <c r="H44" i="3"/>
  <c r="G59" i="3" s="1"/>
  <c r="J59" i="3"/>
  <c r="L55" i="3"/>
  <c r="J51" i="3"/>
  <c r="M42" i="3"/>
  <c r="M57" i="3" s="1"/>
  <c r="E40" i="3"/>
  <c r="E55" i="3" s="1"/>
  <c r="L54" i="3"/>
  <c r="J58" i="3"/>
  <c r="E54" i="3"/>
  <c r="E69" i="3" s="1"/>
  <c r="L53" i="2"/>
  <c r="J53" i="2"/>
  <c r="H53" i="2"/>
  <c r="H69" i="2" s="1"/>
  <c r="M44" i="2"/>
  <c r="E52" i="2"/>
  <c r="L51" i="2"/>
  <c r="J56" i="2"/>
  <c r="K55" i="2"/>
  <c r="K51" i="2"/>
  <c r="G51" i="2"/>
  <c r="D42" i="2"/>
  <c r="F51" i="2"/>
  <c r="N36" i="2"/>
  <c r="M51" i="2" s="1"/>
  <c r="E49" i="2"/>
  <c r="C34" i="2"/>
  <c r="H44" i="2"/>
  <c r="L56" i="2"/>
  <c r="I53" i="2"/>
  <c r="M43" i="2"/>
  <c r="M57" i="2" s="1"/>
  <c r="K56" i="2"/>
  <c r="K52" i="2"/>
  <c r="L43" i="2"/>
  <c r="K58" i="2" s="1"/>
  <c r="I51" i="2"/>
  <c r="J57" i="2"/>
  <c r="J55" i="2"/>
  <c r="K53" i="2"/>
  <c r="G44" i="2"/>
  <c r="G59" i="2" s="1"/>
  <c r="N38" i="2"/>
  <c r="M53" i="2" s="1"/>
  <c r="F53" i="2"/>
  <c r="G68" i="2" s="1"/>
  <c r="J51" i="2"/>
  <c r="G52" i="2"/>
  <c r="E39" i="2"/>
  <c r="E54" i="2" s="1"/>
  <c r="H43" i="2"/>
  <c r="E51" i="2"/>
  <c r="I43" i="2"/>
  <c r="I44" i="2"/>
  <c r="E41" i="2"/>
  <c r="E57" i="2" s="1"/>
  <c r="F40" i="2"/>
  <c r="K57" i="2"/>
  <c r="I54" i="2"/>
  <c r="L52" i="2"/>
  <c r="L55" i="2"/>
  <c r="I56" i="2"/>
  <c r="J71" i="2" s="1"/>
  <c r="L54" i="2"/>
  <c r="J52" i="2"/>
  <c r="N37" i="2"/>
  <c r="M52" i="2" s="1"/>
  <c r="M56" i="2"/>
  <c r="D29" i="2"/>
  <c r="E44" i="2" s="1"/>
  <c r="L44" i="2"/>
  <c r="L57" i="2"/>
  <c r="K54" i="2"/>
  <c r="G57" i="2"/>
  <c r="F54" i="2"/>
  <c r="H52" i="2"/>
  <c r="H66" i="2" s="1"/>
  <c r="M54" i="2"/>
  <c r="H55" i="2"/>
  <c r="E43" i="2"/>
  <c r="J44" i="2"/>
  <c r="J59" i="2" s="1"/>
  <c r="F41" i="2"/>
  <c r="F52" i="2"/>
  <c r="I52" i="2"/>
  <c r="I67" i="2" s="1"/>
  <c r="E2329" i="1"/>
  <c r="C2314" i="1"/>
  <c r="E2149" i="1"/>
  <c r="C2134" i="1"/>
  <c r="E2014" i="1"/>
  <c r="C1999" i="1"/>
  <c r="C1849" i="1"/>
  <c r="E1864" i="1"/>
  <c r="E1714" i="1"/>
  <c r="C1699" i="1"/>
  <c r="C1549" i="1"/>
  <c r="E1564" i="1"/>
  <c r="E1414" i="1"/>
  <c r="C1399" i="1"/>
  <c r="C1249" i="1"/>
  <c r="E1264" i="1"/>
  <c r="E1099" i="1"/>
  <c r="C1084" i="1"/>
  <c r="C964" i="1"/>
  <c r="E979" i="1"/>
  <c r="E844" i="1"/>
  <c r="C829" i="1"/>
  <c r="C649" i="1"/>
  <c r="E664" i="1"/>
  <c r="C499" i="1"/>
  <c r="E514" i="1"/>
  <c r="E364" i="1"/>
  <c r="C349" i="1"/>
  <c r="E214" i="1"/>
  <c r="C199" i="1"/>
  <c r="G81" i="1" l="1"/>
  <c r="F82" i="1"/>
  <c r="G84" i="1"/>
  <c r="J66" i="1"/>
  <c r="K66" i="1"/>
  <c r="K81" i="1" s="1"/>
  <c r="J67" i="1"/>
  <c r="I82" i="1" s="1"/>
  <c r="M82" i="1"/>
  <c r="N67" i="1"/>
  <c r="N68" i="1"/>
  <c r="M83" i="1"/>
  <c r="N66" i="1"/>
  <c r="M81" i="1"/>
  <c r="G101" i="1"/>
  <c r="L85" i="1"/>
  <c r="L84" i="1"/>
  <c r="G83" i="1"/>
  <c r="E83" i="1"/>
  <c r="E84" i="1"/>
  <c r="F83" i="1"/>
  <c r="L81" i="1"/>
  <c r="M84" i="1"/>
  <c r="M85" i="1"/>
  <c r="L82" i="1"/>
  <c r="L83" i="1"/>
  <c r="K101" i="1"/>
  <c r="E82" i="1"/>
  <c r="K83" i="1"/>
  <c r="K99" i="1" s="1"/>
  <c r="I84" i="1"/>
  <c r="I85" i="1"/>
  <c r="F81" i="1"/>
  <c r="I83" i="1"/>
  <c r="H85" i="1"/>
  <c r="H84" i="1"/>
  <c r="H99" i="1" s="1"/>
  <c r="H82" i="1"/>
  <c r="H81" i="1"/>
  <c r="G82" i="1"/>
  <c r="F84" i="1"/>
  <c r="F85" i="1"/>
  <c r="E96" i="1"/>
  <c r="H83" i="1"/>
  <c r="J84" i="1"/>
  <c r="J85" i="1"/>
  <c r="K100" i="1" s="1"/>
  <c r="L51" i="4"/>
  <c r="J59" i="4"/>
  <c r="F52" i="4"/>
  <c r="F58" i="4"/>
  <c r="J51" i="4"/>
  <c r="E58" i="4"/>
  <c r="K71" i="4"/>
  <c r="D58" i="4"/>
  <c r="N52" i="4"/>
  <c r="J70" i="4"/>
  <c r="I69" i="4"/>
  <c r="F59" i="4"/>
  <c r="F53" i="4"/>
  <c r="L54" i="4"/>
  <c r="E56" i="4"/>
  <c r="H68" i="4"/>
  <c r="F56" i="4"/>
  <c r="H71" i="4"/>
  <c r="E52" i="4"/>
  <c r="M74" i="4"/>
  <c r="G52" i="4"/>
  <c r="G67" i="4" s="1"/>
  <c r="M53" i="4"/>
  <c r="M67" i="4" s="1"/>
  <c r="K51" i="4"/>
  <c r="K66" i="4" s="1"/>
  <c r="E53" i="4"/>
  <c r="E68" i="4" s="1"/>
  <c r="K59" i="4"/>
  <c r="K74" i="4" s="1"/>
  <c r="G68" i="4"/>
  <c r="E139" i="4"/>
  <c r="C124" i="4"/>
  <c r="I70" i="4"/>
  <c r="J58" i="4"/>
  <c r="J57" i="4"/>
  <c r="F57" i="4"/>
  <c r="G72" i="4" s="1"/>
  <c r="E57" i="4"/>
  <c r="M56" i="4"/>
  <c r="M57" i="4"/>
  <c r="E55" i="4"/>
  <c r="N51" i="4"/>
  <c r="M66" i="4" s="1"/>
  <c r="I51" i="4"/>
  <c r="I66" i="4" s="1"/>
  <c r="F54" i="4"/>
  <c r="F51" i="4"/>
  <c r="E51" i="4"/>
  <c r="L74" i="4"/>
  <c r="M55" i="4"/>
  <c r="M70" i="4" s="1"/>
  <c r="H70" i="4"/>
  <c r="L67" i="4"/>
  <c r="F55" i="4"/>
  <c r="F70" i="4" s="1"/>
  <c r="J52" i="4"/>
  <c r="J66" i="4" s="1"/>
  <c r="J53" i="4"/>
  <c r="J68" i="4" s="1"/>
  <c r="G59" i="4"/>
  <c r="G74" i="4" s="1"/>
  <c r="M69" i="4"/>
  <c r="I59" i="4"/>
  <c r="I74" i="4" s="1"/>
  <c r="D44" i="4"/>
  <c r="E59" i="4"/>
  <c r="K70" i="4"/>
  <c r="I68" i="4"/>
  <c r="K73" i="4"/>
  <c r="H58" i="4"/>
  <c r="H73" i="4" s="1"/>
  <c r="I70" i="3"/>
  <c r="J69" i="3"/>
  <c r="F68" i="3"/>
  <c r="G69" i="3"/>
  <c r="L58" i="3"/>
  <c r="N53" i="3"/>
  <c r="D42" i="3"/>
  <c r="E57" i="3" s="1"/>
  <c r="L57" i="3"/>
  <c r="L72" i="3" s="1"/>
  <c r="L51" i="3"/>
  <c r="K71" i="3"/>
  <c r="J72" i="3"/>
  <c r="J68" i="3"/>
  <c r="K69" i="3"/>
  <c r="M58" i="3"/>
  <c r="H59" i="3"/>
  <c r="F57" i="3"/>
  <c r="G72" i="3" s="1"/>
  <c r="L52" i="3"/>
  <c r="L53" i="3"/>
  <c r="L68" i="3" s="1"/>
  <c r="E68" i="3"/>
  <c r="E83" i="3" s="1"/>
  <c r="L59" i="3"/>
  <c r="M56" i="3"/>
  <c r="M71" i="3" s="1"/>
  <c r="J70" i="3"/>
  <c r="I52" i="3"/>
  <c r="E58" i="3"/>
  <c r="E74" i="3" s="1"/>
  <c r="I59" i="3"/>
  <c r="H58" i="3"/>
  <c r="G73" i="3" s="1"/>
  <c r="H57" i="3"/>
  <c r="G74" i="3"/>
  <c r="M51" i="3"/>
  <c r="N36" i="3"/>
  <c r="C49" i="3"/>
  <c r="E64" i="3"/>
  <c r="I71" i="3"/>
  <c r="J71" i="3"/>
  <c r="F73" i="3"/>
  <c r="H52" i="3"/>
  <c r="H53" i="3"/>
  <c r="D59" i="3"/>
  <c r="G71" i="3"/>
  <c r="M59" i="3"/>
  <c r="K59" i="3"/>
  <c r="L70" i="3"/>
  <c r="J67" i="3"/>
  <c r="K70" i="3"/>
  <c r="I58" i="3"/>
  <c r="I73" i="3" s="1"/>
  <c r="M52" i="3"/>
  <c r="M68" i="3" s="1"/>
  <c r="F55" i="3"/>
  <c r="F70" i="3" s="1"/>
  <c r="F74" i="3"/>
  <c r="H70" i="3"/>
  <c r="K58" i="3"/>
  <c r="K73" i="3" s="1"/>
  <c r="F66" i="3"/>
  <c r="K51" i="3"/>
  <c r="K66" i="3" s="1"/>
  <c r="M54" i="3"/>
  <c r="M69" i="3" s="1"/>
  <c r="H51" i="3"/>
  <c r="H66" i="3" s="1"/>
  <c r="E56" i="3"/>
  <c r="E70" i="3" s="1"/>
  <c r="G52" i="3"/>
  <c r="F67" i="3" s="1"/>
  <c r="I69" i="3"/>
  <c r="J70" i="2"/>
  <c r="L59" i="2"/>
  <c r="L66" i="2"/>
  <c r="M71" i="2"/>
  <c r="K72" i="2"/>
  <c r="F67" i="2"/>
  <c r="I70" i="2"/>
  <c r="M69" i="2"/>
  <c r="K69" i="2"/>
  <c r="I69" i="2"/>
  <c r="E66" i="2"/>
  <c r="D57" i="2"/>
  <c r="N52" i="2"/>
  <c r="M67" i="2" s="1"/>
  <c r="D44" i="2"/>
  <c r="E59" i="2" s="1"/>
  <c r="F59" i="2"/>
  <c r="M70" i="2"/>
  <c r="L69" i="2"/>
  <c r="H58" i="2"/>
  <c r="H57" i="2"/>
  <c r="N53" i="2"/>
  <c r="M68" i="2" s="1"/>
  <c r="L58" i="2"/>
  <c r="M58" i="2"/>
  <c r="H59" i="2"/>
  <c r="E55" i="2"/>
  <c r="L68" i="2"/>
  <c r="G66" i="2"/>
  <c r="D43" i="2"/>
  <c r="E58" i="2"/>
  <c r="H67" i="2"/>
  <c r="J69" i="2"/>
  <c r="F55" i="2"/>
  <c r="G55" i="2"/>
  <c r="H70" i="2" s="1"/>
  <c r="I59" i="2"/>
  <c r="K67" i="2"/>
  <c r="I68" i="2"/>
  <c r="K59" i="2"/>
  <c r="K74" i="2" s="1"/>
  <c r="K70" i="2"/>
  <c r="F69" i="2"/>
  <c r="L72" i="2"/>
  <c r="L70" i="2"/>
  <c r="G58" i="2"/>
  <c r="I58" i="2"/>
  <c r="I57" i="2"/>
  <c r="I72" i="2" s="1"/>
  <c r="G67" i="2"/>
  <c r="G82" i="2" s="1"/>
  <c r="F58" i="2"/>
  <c r="K68" i="2"/>
  <c r="M59" i="2"/>
  <c r="M74" i="2" s="1"/>
  <c r="K71" i="2"/>
  <c r="K86" i="2" s="1"/>
  <c r="L71" i="2"/>
  <c r="E64" i="2"/>
  <c r="C49" i="2"/>
  <c r="M66" i="2"/>
  <c r="N51" i="2"/>
  <c r="F66" i="2"/>
  <c r="F81" i="2" s="1"/>
  <c r="K66" i="2"/>
  <c r="F56" i="2"/>
  <c r="G56" i="2"/>
  <c r="F57" i="2"/>
  <c r="G72" i="2" s="1"/>
  <c r="J67" i="2"/>
  <c r="L67" i="2"/>
  <c r="M72" i="2"/>
  <c r="E56" i="2"/>
  <c r="J66" i="2"/>
  <c r="J85" i="2"/>
  <c r="I66" i="2"/>
  <c r="E53" i="2"/>
  <c r="J68" i="2"/>
  <c r="J83" i="2" s="1"/>
  <c r="H68" i="2"/>
  <c r="H83" i="2" s="1"/>
  <c r="J58" i="2"/>
  <c r="J73" i="2" s="1"/>
  <c r="C2329" i="1"/>
  <c r="E2344" i="1"/>
  <c r="C2149" i="1"/>
  <c r="E2164" i="1"/>
  <c r="E2029" i="1"/>
  <c r="C2014" i="1"/>
  <c r="E1879" i="1"/>
  <c r="C1864" i="1"/>
  <c r="E1729" i="1"/>
  <c r="C1714" i="1"/>
  <c r="E1579" i="1"/>
  <c r="C1564" i="1"/>
  <c r="E1429" i="1"/>
  <c r="C1414" i="1"/>
  <c r="C1264" i="1"/>
  <c r="E1279" i="1"/>
  <c r="E1114" i="1"/>
  <c r="C1099" i="1"/>
  <c r="E994" i="1"/>
  <c r="C979" i="1"/>
  <c r="E859" i="1"/>
  <c r="C844" i="1"/>
  <c r="C664" i="1"/>
  <c r="E679" i="1"/>
  <c r="C514" i="1"/>
  <c r="E529" i="1"/>
  <c r="E379" i="1"/>
  <c r="C364" i="1"/>
  <c r="E229" i="1"/>
  <c r="C214" i="1"/>
  <c r="F96" i="1" l="1"/>
  <c r="G99" i="1"/>
  <c r="H96" i="1"/>
  <c r="H111" i="1" s="1"/>
  <c r="J82" i="1"/>
  <c r="E97" i="1"/>
  <c r="E111" i="1" s="1"/>
  <c r="J83" i="1"/>
  <c r="J98" i="1" s="1"/>
  <c r="F98" i="1"/>
  <c r="J81" i="1"/>
  <c r="I81" i="1"/>
  <c r="K82" i="1"/>
  <c r="K96" i="1" s="1"/>
  <c r="J99" i="1"/>
  <c r="F99" i="1"/>
  <c r="H97" i="1"/>
  <c r="H101" i="1"/>
  <c r="H100" i="1"/>
  <c r="H114" i="1" s="1"/>
  <c r="M100" i="1"/>
  <c r="M101" i="1"/>
  <c r="K97" i="1"/>
  <c r="L99" i="1"/>
  <c r="N81" i="1"/>
  <c r="M96" i="1" s="1"/>
  <c r="M98" i="1"/>
  <c r="N83" i="1"/>
  <c r="H98" i="1"/>
  <c r="F97" i="1"/>
  <c r="F111" i="1" s="1"/>
  <c r="G96" i="1"/>
  <c r="I98" i="1"/>
  <c r="L98" i="1"/>
  <c r="M99" i="1"/>
  <c r="M114" i="1" s="1"/>
  <c r="E99" i="1"/>
  <c r="E100" i="1"/>
  <c r="L101" i="1"/>
  <c r="L100" i="1"/>
  <c r="G97" i="1"/>
  <c r="I96" i="1"/>
  <c r="I97" i="1"/>
  <c r="I100" i="1"/>
  <c r="I101" i="1"/>
  <c r="J96" i="1"/>
  <c r="L97" i="1"/>
  <c r="L96" i="1"/>
  <c r="E98" i="1"/>
  <c r="E113" i="1" s="1"/>
  <c r="G117" i="1"/>
  <c r="J100" i="1"/>
  <c r="J101" i="1"/>
  <c r="F100" i="1"/>
  <c r="F101" i="1"/>
  <c r="K111" i="1"/>
  <c r="I99" i="1"/>
  <c r="K117" i="1"/>
  <c r="K116" i="1"/>
  <c r="G98" i="1"/>
  <c r="G100" i="1"/>
  <c r="N82" i="1"/>
  <c r="M97" i="1" s="1"/>
  <c r="J72" i="4"/>
  <c r="F73" i="4"/>
  <c r="K67" i="4"/>
  <c r="I67" i="4"/>
  <c r="E73" i="4"/>
  <c r="F66" i="4"/>
  <c r="H66" i="4"/>
  <c r="H81" i="4" s="1"/>
  <c r="I85" i="4"/>
  <c r="H67" i="4"/>
  <c r="M72" i="4"/>
  <c r="I72" i="4"/>
  <c r="N67" i="4"/>
  <c r="N66" i="4"/>
  <c r="D73" i="4"/>
  <c r="D59" i="4"/>
  <c r="E74" i="4"/>
  <c r="F71" i="4"/>
  <c r="L69" i="4"/>
  <c r="L70" i="4"/>
  <c r="G66" i="4"/>
  <c r="G81" i="4" s="1"/>
  <c r="F67" i="4"/>
  <c r="L89" i="4"/>
  <c r="F69" i="4"/>
  <c r="M71" i="4"/>
  <c r="F72" i="4"/>
  <c r="L72" i="4"/>
  <c r="K72" i="4"/>
  <c r="K87" i="4" s="1"/>
  <c r="K68" i="4"/>
  <c r="H82" i="4"/>
  <c r="G71" i="4"/>
  <c r="F68" i="4"/>
  <c r="F83" i="4" s="1"/>
  <c r="K69" i="4"/>
  <c r="G69" i="4"/>
  <c r="J69" i="4"/>
  <c r="I83" i="4"/>
  <c r="E66" i="4"/>
  <c r="I81" i="4"/>
  <c r="E70" i="4"/>
  <c r="E69" i="4"/>
  <c r="G82" i="4"/>
  <c r="E67" i="4"/>
  <c r="E82" i="4" s="1"/>
  <c r="H83" i="4"/>
  <c r="F74" i="4"/>
  <c r="F89" i="4" s="1"/>
  <c r="J71" i="4"/>
  <c r="J86" i="4" s="1"/>
  <c r="M73" i="4"/>
  <c r="M88" i="4" s="1"/>
  <c r="L71" i="4"/>
  <c r="L86" i="4" s="1"/>
  <c r="H74" i="4"/>
  <c r="H89" i="4" s="1"/>
  <c r="K85" i="4"/>
  <c r="J74" i="4"/>
  <c r="J67" i="4"/>
  <c r="J82" i="4" s="1"/>
  <c r="G73" i="4"/>
  <c r="G88" i="4" s="1"/>
  <c r="L68" i="4"/>
  <c r="H72" i="4"/>
  <c r="H87" i="4" s="1"/>
  <c r="D57" i="4"/>
  <c r="E72" i="4" s="1"/>
  <c r="J73" i="4"/>
  <c r="J88" i="4" s="1"/>
  <c r="C139" i="4"/>
  <c r="E154" i="4"/>
  <c r="E83" i="4"/>
  <c r="M68" i="4"/>
  <c r="N53" i="4"/>
  <c r="I86" i="4"/>
  <c r="H86" i="4"/>
  <c r="E71" i="4"/>
  <c r="I73" i="4"/>
  <c r="I87" i="4" s="1"/>
  <c r="L66" i="4"/>
  <c r="L81" i="4" s="1"/>
  <c r="H84" i="4"/>
  <c r="G70" i="4"/>
  <c r="G85" i="4" s="1"/>
  <c r="L71" i="3"/>
  <c r="L86" i="3" s="1"/>
  <c r="M74" i="3"/>
  <c r="J74" i="3"/>
  <c r="D74" i="3"/>
  <c r="N68" i="3"/>
  <c r="D57" i="3"/>
  <c r="E72" i="3" s="1"/>
  <c r="H67" i="3"/>
  <c r="L73" i="3"/>
  <c r="C64" i="3"/>
  <c r="E79" i="3"/>
  <c r="K67" i="3"/>
  <c r="J82" i="3" s="1"/>
  <c r="J66" i="3"/>
  <c r="F69" i="3"/>
  <c r="F84" i="3" s="1"/>
  <c r="L74" i="3"/>
  <c r="L67" i="3"/>
  <c r="L83" i="3" s="1"/>
  <c r="H74" i="3"/>
  <c r="E82" i="3"/>
  <c r="G67" i="3"/>
  <c r="G68" i="3"/>
  <c r="F89" i="3"/>
  <c r="I85" i="3"/>
  <c r="G89" i="3"/>
  <c r="L69" i="3"/>
  <c r="L84" i="3" s="1"/>
  <c r="I67" i="3"/>
  <c r="I68" i="3"/>
  <c r="M70" i="3"/>
  <c r="M85" i="3" s="1"/>
  <c r="M73" i="3"/>
  <c r="M89" i="3" s="1"/>
  <c r="K72" i="3"/>
  <c r="K87" i="3" s="1"/>
  <c r="E71" i="3"/>
  <c r="K85" i="3"/>
  <c r="K74" i="3"/>
  <c r="K89" i="3" s="1"/>
  <c r="J86" i="3"/>
  <c r="H72" i="3"/>
  <c r="I74" i="3"/>
  <c r="I89" i="3" s="1"/>
  <c r="J85" i="3"/>
  <c r="J100" i="3" s="1"/>
  <c r="G66" i="3"/>
  <c r="F71" i="3"/>
  <c r="J73" i="3"/>
  <c r="J88" i="3" s="1"/>
  <c r="I72" i="3"/>
  <c r="I87" i="3" s="1"/>
  <c r="I66" i="3"/>
  <c r="I81" i="3" s="1"/>
  <c r="L66" i="3"/>
  <c r="J84" i="3"/>
  <c r="M72" i="3"/>
  <c r="M87" i="3" s="1"/>
  <c r="K68" i="3"/>
  <c r="N52" i="3"/>
  <c r="M67" i="3" s="1"/>
  <c r="H68" i="3"/>
  <c r="H69" i="3"/>
  <c r="H85" i="3" s="1"/>
  <c r="N51" i="3"/>
  <c r="M66" i="3" s="1"/>
  <c r="H73" i="3"/>
  <c r="H88" i="3" s="1"/>
  <c r="D58" i="3"/>
  <c r="E73" i="3" s="1"/>
  <c r="M86" i="3"/>
  <c r="M101" i="3" s="1"/>
  <c r="F72" i="3"/>
  <c r="G70" i="3"/>
  <c r="G85" i="3" s="1"/>
  <c r="K84" i="3"/>
  <c r="H71" i="3"/>
  <c r="H86" i="3" s="1"/>
  <c r="E84" i="3"/>
  <c r="E81" i="3"/>
  <c r="E71" i="2"/>
  <c r="H71" i="2"/>
  <c r="I81" i="2"/>
  <c r="L81" i="2"/>
  <c r="L73" i="2"/>
  <c r="D59" i="2"/>
  <c r="E74" i="2" s="1"/>
  <c r="N67" i="2"/>
  <c r="M82" i="2" s="1"/>
  <c r="M83" i="2"/>
  <c r="N68" i="2"/>
  <c r="M84" i="2"/>
  <c r="E68" i="2"/>
  <c r="E67" i="2"/>
  <c r="J82" i="2"/>
  <c r="G71" i="2"/>
  <c r="L86" i="2"/>
  <c r="F73" i="2"/>
  <c r="G73" i="2"/>
  <c r="I83" i="2"/>
  <c r="E69" i="2"/>
  <c r="H82" i="2"/>
  <c r="G81" i="2"/>
  <c r="M73" i="2"/>
  <c r="M88" i="2" s="1"/>
  <c r="L74" i="2"/>
  <c r="L89" i="2" s="1"/>
  <c r="I82" i="2"/>
  <c r="I97" i="2" s="1"/>
  <c r="E72" i="2"/>
  <c r="F71" i="2"/>
  <c r="N66" i="2"/>
  <c r="M81" i="2" s="1"/>
  <c r="L85" i="2"/>
  <c r="K82" i="2"/>
  <c r="I74" i="2"/>
  <c r="I71" i="2"/>
  <c r="D58" i="2"/>
  <c r="E73" i="2" s="1"/>
  <c r="L83" i="2"/>
  <c r="F68" i="2"/>
  <c r="F83" i="2" s="1"/>
  <c r="I84" i="2"/>
  <c r="M85" i="2"/>
  <c r="F74" i="2"/>
  <c r="M87" i="2"/>
  <c r="K81" i="2"/>
  <c r="M89" i="2"/>
  <c r="M104" i="2" s="1"/>
  <c r="L87" i="2"/>
  <c r="K85" i="2"/>
  <c r="J72" i="2"/>
  <c r="G70" i="2"/>
  <c r="G69" i="2"/>
  <c r="J84" i="2"/>
  <c r="E70" i="2"/>
  <c r="E86" i="2" s="1"/>
  <c r="K73" i="2"/>
  <c r="K88" i="2" s="1"/>
  <c r="H72" i="2"/>
  <c r="L84" i="2"/>
  <c r="J98" i="2"/>
  <c r="J81" i="2"/>
  <c r="L82" i="2"/>
  <c r="F72" i="2"/>
  <c r="C64" i="2"/>
  <c r="E79" i="2"/>
  <c r="K83" i="2"/>
  <c r="I73" i="2"/>
  <c r="F84" i="2"/>
  <c r="G74" i="2"/>
  <c r="F70" i="2"/>
  <c r="K84" i="2"/>
  <c r="K99" i="2" s="1"/>
  <c r="F82" i="2"/>
  <c r="H74" i="2"/>
  <c r="H73" i="2"/>
  <c r="M86" i="2"/>
  <c r="M101" i="2" s="1"/>
  <c r="J74" i="2"/>
  <c r="J89" i="2" s="1"/>
  <c r="H81" i="2"/>
  <c r="C2344" i="1"/>
  <c r="E2359" i="1"/>
  <c r="E2179" i="1"/>
  <c r="C2164" i="1"/>
  <c r="E2044" i="1"/>
  <c r="C2029" i="1"/>
  <c r="E1894" i="1"/>
  <c r="C1879" i="1"/>
  <c r="E1744" i="1"/>
  <c r="C1729" i="1"/>
  <c r="E1594" i="1"/>
  <c r="C1579" i="1"/>
  <c r="C1429" i="1"/>
  <c r="E1444" i="1"/>
  <c r="E1294" i="1"/>
  <c r="C1279" i="1"/>
  <c r="C1114" i="1"/>
  <c r="E1129" i="1"/>
  <c r="E1009" i="1"/>
  <c r="C994" i="1"/>
  <c r="C859" i="1"/>
  <c r="E874" i="1"/>
  <c r="E694" i="1"/>
  <c r="C679" i="1"/>
  <c r="E544" i="1"/>
  <c r="C529" i="1"/>
  <c r="C379" i="1"/>
  <c r="E394" i="1"/>
  <c r="C229" i="1"/>
  <c r="E244" i="1"/>
  <c r="G115" i="1" l="1"/>
  <c r="G113" i="1"/>
  <c r="I114" i="1"/>
  <c r="J111" i="1"/>
  <c r="J97" i="1"/>
  <c r="K98" i="1"/>
  <c r="K114" i="1" s="1"/>
  <c r="N96" i="1"/>
  <c r="M111" i="1" s="1"/>
  <c r="M112" i="1"/>
  <c r="N97" i="1"/>
  <c r="F115" i="1"/>
  <c r="G133" i="1"/>
  <c r="I111" i="1"/>
  <c r="L116" i="1"/>
  <c r="L117" i="1"/>
  <c r="L113" i="1"/>
  <c r="G111" i="1"/>
  <c r="M113" i="1"/>
  <c r="N98" i="1"/>
  <c r="K112" i="1"/>
  <c r="F114" i="1"/>
  <c r="J117" i="1"/>
  <c r="J116" i="1"/>
  <c r="I117" i="1"/>
  <c r="I116" i="1"/>
  <c r="G112" i="1"/>
  <c r="E115" i="1"/>
  <c r="E116" i="1"/>
  <c r="E112" i="1"/>
  <c r="E128" i="1" s="1"/>
  <c r="F112" i="1"/>
  <c r="M117" i="1"/>
  <c r="M116" i="1"/>
  <c r="H115" i="1"/>
  <c r="J114" i="1"/>
  <c r="K132" i="1"/>
  <c r="K133" i="1"/>
  <c r="J115" i="1"/>
  <c r="L111" i="1"/>
  <c r="I115" i="1"/>
  <c r="E114" i="1"/>
  <c r="J112" i="1"/>
  <c r="J126" i="1" s="1"/>
  <c r="H113" i="1"/>
  <c r="M115" i="1"/>
  <c r="H116" i="1"/>
  <c r="H117" i="1"/>
  <c r="K115" i="1"/>
  <c r="F113" i="1"/>
  <c r="F117" i="1"/>
  <c r="F116" i="1"/>
  <c r="G116" i="1"/>
  <c r="L112" i="1"/>
  <c r="I112" i="1"/>
  <c r="L115" i="1"/>
  <c r="L130" i="1" s="1"/>
  <c r="I113" i="1"/>
  <c r="L114" i="1"/>
  <c r="M129" i="1" s="1"/>
  <c r="K113" i="1"/>
  <c r="H112" i="1"/>
  <c r="G114" i="1"/>
  <c r="F85" i="4"/>
  <c r="J85" i="4"/>
  <c r="G87" i="4"/>
  <c r="K84" i="4"/>
  <c r="D72" i="4"/>
  <c r="E87" i="4" s="1"/>
  <c r="E88" i="4"/>
  <c r="E86" i="4"/>
  <c r="N68" i="4"/>
  <c r="M83" i="4" s="1"/>
  <c r="L83" i="4"/>
  <c r="J89" i="4"/>
  <c r="J87" i="4"/>
  <c r="J102" i="4" s="1"/>
  <c r="E81" i="4"/>
  <c r="G84" i="4"/>
  <c r="F87" i="4"/>
  <c r="L82" i="4"/>
  <c r="L85" i="4"/>
  <c r="H96" i="4"/>
  <c r="K88" i="4"/>
  <c r="M81" i="4"/>
  <c r="E84" i="4"/>
  <c r="I82" i="4"/>
  <c r="I97" i="4" s="1"/>
  <c r="H88" i="4"/>
  <c r="K83" i="4"/>
  <c r="M86" i="4"/>
  <c r="G89" i="4"/>
  <c r="G104" i="4" s="1"/>
  <c r="L84" i="4"/>
  <c r="F88" i="4"/>
  <c r="F103" i="4" s="1"/>
  <c r="M87" i="4"/>
  <c r="M84" i="4"/>
  <c r="I101" i="4"/>
  <c r="C154" i="4"/>
  <c r="E169" i="4"/>
  <c r="H85" i="4"/>
  <c r="H100" i="4" s="1"/>
  <c r="K81" i="4"/>
  <c r="L96" i="4" s="1"/>
  <c r="E85" i="4"/>
  <c r="E100" i="4" s="1"/>
  <c r="J83" i="4"/>
  <c r="K86" i="4"/>
  <c r="K101" i="4" s="1"/>
  <c r="F84" i="4"/>
  <c r="F99" i="4" s="1"/>
  <c r="F82" i="4"/>
  <c r="K82" i="4"/>
  <c r="K97" i="4" s="1"/>
  <c r="F86" i="4"/>
  <c r="G83" i="4"/>
  <c r="G98" i="4" s="1"/>
  <c r="F81" i="4"/>
  <c r="F96" i="4" s="1"/>
  <c r="D74" i="4"/>
  <c r="E89" i="4" s="1"/>
  <c r="F104" i="4" s="1"/>
  <c r="M82" i="4"/>
  <c r="I88" i="4"/>
  <c r="H102" i="4"/>
  <c r="H98" i="4"/>
  <c r="K89" i="4"/>
  <c r="K104" i="4" s="1"/>
  <c r="I89" i="4"/>
  <c r="J84" i="4"/>
  <c r="J99" i="4" s="1"/>
  <c r="G86" i="4"/>
  <c r="G101" i="4" s="1"/>
  <c r="L87" i="4"/>
  <c r="L101" i="4" s="1"/>
  <c r="L88" i="4"/>
  <c r="G96" i="4"/>
  <c r="I84" i="4"/>
  <c r="M89" i="4"/>
  <c r="M104" i="4" s="1"/>
  <c r="M85" i="4"/>
  <c r="M100" i="4" s="1"/>
  <c r="J81" i="4"/>
  <c r="J96" i="4" s="1"/>
  <c r="H83" i="3"/>
  <c r="F87" i="3"/>
  <c r="K88" i="3"/>
  <c r="E86" i="3"/>
  <c r="K83" i="3"/>
  <c r="K99" i="3" s="1"/>
  <c r="G81" i="3"/>
  <c r="D73" i="3"/>
  <c r="E88" i="3" s="1"/>
  <c r="E89" i="3"/>
  <c r="M81" i="3"/>
  <c r="N66" i="3"/>
  <c r="N67" i="3"/>
  <c r="M82" i="3" s="1"/>
  <c r="G82" i="3"/>
  <c r="H89" i="3"/>
  <c r="H104" i="3" s="1"/>
  <c r="J81" i="3"/>
  <c r="L88" i="3"/>
  <c r="I88" i="3"/>
  <c r="I103" i="3" s="1"/>
  <c r="G88" i="3"/>
  <c r="M83" i="3"/>
  <c r="E85" i="3"/>
  <c r="K103" i="3"/>
  <c r="G104" i="3"/>
  <c r="L82" i="3"/>
  <c r="K82" i="3"/>
  <c r="H82" i="3"/>
  <c r="G87" i="3"/>
  <c r="J89" i="3"/>
  <c r="J104" i="3" s="1"/>
  <c r="L87" i="3"/>
  <c r="L102" i="3" s="1"/>
  <c r="H81" i="3"/>
  <c r="H96" i="3" s="1"/>
  <c r="L81" i="3"/>
  <c r="F86" i="3"/>
  <c r="H87" i="3"/>
  <c r="H102" i="3" s="1"/>
  <c r="F85" i="3"/>
  <c r="F100" i="3" s="1"/>
  <c r="J87" i="3"/>
  <c r="J102" i="3" s="1"/>
  <c r="I83" i="3"/>
  <c r="I86" i="3"/>
  <c r="I101" i="3" s="1"/>
  <c r="K81" i="3"/>
  <c r="K96" i="3" s="1"/>
  <c r="K86" i="3"/>
  <c r="K101" i="3" s="1"/>
  <c r="L89" i="3"/>
  <c r="L104" i="3" s="1"/>
  <c r="E94" i="3"/>
  <c r="C79" i="3"/>
  <c r="G86" i="3"/>
  <c r="G101" i="3" s="1"/>
  <c r="M84" i="3"/>
  <c r="M99" i="3" s="1"/>
  <c r="D72" i="3"/>
  <c r="E87" i="3"/>
  <c r="F83" i="3"/>
  <c r="L98" i="3"/>
  <c r="H103" i="3"/>
  <c r="H84" i="3"/>
  <c r="G96" i="3"/>
  <c r="J101" i="3"/>
  <c r="J116" i="3" s="1"/>
  <c r="F81" i="3"/>
  <c r="M88" i="3"/>
  <c r="M103" i="3" s="1"/>
  <c r="I82" i="3"/>
  <c r="I97" i="3" s="1"/>
  <c r="F88" i="3"/>
  <c r="G83" i="3"/>
  <c r="G84" i="3"/>
  <c r="G100" i="3" s="1"/>
  <c r="J83" i="3"/>
  <c r="J98" i="3" s="1"/>
  <c r="L85" i="3"/>
  <c r="I84" i="3"/>
  <c r="I100" i="3" s="1"/>
  <c r="F82" i="3"/>
  <c r="F97" i="3" s="1"/>
  <c r="I87" i="2"/>
  <c r="F87" i="2"/>
  <c r="H88" i="2"/>
  <c r="F85" i="2"/>
  <c r="F99" i="2" s="1"/>
  <c r="G84" i="2"/>
  <c r="H96" i="2"/>
  <c r="J96" i="2"/>
  <c r="N81" i="2"/>
  <c r="M96" i="2" s="1"/>
  <c r="N82" i="2"/>
  <c r="M97" i="2" s="1"/>
  <c r="D74" i="2"/>
  <c r="E89" i="2" s="1"/>
  <c r="K89" i="2"/>
  <c r="K104" i="2" s="1"/>
  <c r="C79" i="2"/>
  <c r="E94" i="2"/>
  <c r="L97" i="2"/>
  <c r="H87" i="2"/>
  <c r="M102" i="2"/>
  <c r="M100" i="2"/>
  <c r="L98" i="2"/>
  <c r="I89" i="2"/>
  <c r="F86" i="2"/>
  <c r="D72" i="2"/>
  <c r="E87" i="2" s="1"/>
  <c r="E84" i="2"/>
  <c r="F88" i="2"/>
  <c r="E82" i="2"/>
  <c r="F97" i="2" s="1"/>
  <c r="E81" i="2"/>
  <c r="E96" i="2" s="1"/>
  <c r="N83" i="2"/>
  <c r="M98" i="2" s="1"/>
  <c r="G85" i="2"/>
  <c r="D73" i="2"/>
  <c r="E88" i="2" s="1"/>
  <c r="K97" i="2"/>
  <c r="G96" i="2"/>
  <c r="I98" i="2"/>
  <c r="L101" i="2"/>
  <c r="E83" i="2"/>
  <c r="I88" i="2"/>
  <c r="F96" i="2"/>
  <c r="E85" i="2"/>
  <c r="J87" i="2"/>
  <c r="J86" i="2"/>
  <c r="H84" i="2"/>
  <c r="I96" i="2"/>
  <c r="I111" i="2" s="1"/>
  <c r="H97" i="2"/>
  <c r="H85" i="2"/>
  <c r="G86" i="2"/>
  <c r="M99" i="2"/>
  <c r="H86" i="2"/>
  <c r="H89" i="2"/>
  <c r="G89" i="2"/>
  <c r="K98" i="2"/>
  <c r="K113" i="2" s="1"/>
  <c r="L99" i="2"/>
  <c r="J99" i="2"/>
  <c r="K100" i="2"/>
  <c r="K96" i="2"/>
  <c r="F89" i="2"/>
  <c r="L88" i="2"/>
  <c r="L103" i="2" s="1"/>
  <c r="I86" i="2"/>
  <c r="I102" i="2" s="1"/>
  <c r="I85" i="2"/>
  <c r="L100" i="2"/>
  <c r="J88" i="2"/>
  <c r="J103" i="2" s="1"/>
  <c r="G83" i="2"/>
  <c r="K87" i="2"/>
  <c r="K102" i="2" s="1"/>
  <c r="G88" i="2"/>
  <c r="J97" i="2"/>
  <c r="J112" i="2" s="1"/>
  <c r="L96" i="2"/>
  <c r="G87" i="2"/>
  <c r="E2374" i="1"/>
  <c r="C2359" i="1"/>
  <c r="E2194" i="1"/>
  <c r="C2179" i="1"/>
  <c r="E2059" i="1"/>
  <c r="C2044" i="1"/>
  <c r="E1909" i="1"/>
  <c r="C1894" i="1"/>
  <c r="E1759" i="1"/>
  <c r="C1744" i="1"/>
  <c r="C1594" i="1"/>
  <c r="E1609" i="1"/>
  <c r="E1459" i="1"/>
  <c r="C1444" i="1"/>
  <c r="E1309" i="1"/>
  <c r="C1294" i="1"/>
  <c r="C1129" i="1"/>
  <c r="E1144" i="1"/>
  <c r="E1024" i="1"/>
  <c r="C1009" i="1"/>
  <c r="E889" i="1"/>
  <c r="C874" i="1"/>
  <c r="E709" i="1"/>
  <c r="C694" i="1"/>
  <c r="E559" i="1"/>
  <c r="C544" i="1"/>
  <c r="C394" i="1"/>
  <c r="E409" i="1"/>
  <c r="E259" i="1"/>
  <c r="C244" i="1"/>
  <c r="E129" i="1" l="1"/>
  <c r="G129" i="1"/>
  <c r="L127" i="1"/>
  <c r="F128" i="1"/>
  <c r="I130" i="1"/>
  <c r="H127" i="1"/>
  <c r="H142" i="1" s="1"/>
  <c r="G131" i="1"/>
  <c r="G128" i="1"/>
  <c r="J113" i="1"/>
  <c r="J128" i="1" s="1"/>
  <c r="N111" i="1"/>
  <c r="M126" i="1" s="1"/>
  <c r="F131" i="1"/>
  <c r="K130" i="1"/>
  <c r="H128" i="1"/>
  <c r="L126" i="1"/>
  <c r="M131" i="1"/>
  <c r="E132" i="1"/>
  <c r="E131" i="1"/>
  <c r="I132" i="1"/>
  <c r="I133" i="1"/>
  <c r="H129" i="1"/>
  <c r="K127" i="1"/>
  <c r="L128" i="1"/>
  <c r="K126" i="1"/>
  <c r="N112" i="1"/>
  <c r="M127" i="1" s="1"/>
  <c r="L129" i="1"/>
  <c r="I127" i="1"/>
  <c r="F133" i="1"/>
  <c r="F132" i="1"/>
  <c r="H133" i="1"/>
  <c r="H132" i="1"/>
  <c r="J127" i="1"/>
  <c r="J130" i="1"/>
  <c r="M133" i="1"/>
  <c r="M132" i="1"/>
  <c r="E130" i="1"/>
  <c r="K131" i="1"/>
  <c r="L133" i="1"/>
  <c r="L132" i="1"/>
  <c r="G132" i="1"/>
  <c r="G148" i="1" s="1"/>
  <c r="I129" i="1"/>
  <c r="H131" i="1"/>
  <c r="H126" i="1"/>
  <c r="F127" i="1"/>
  <c r="G127" i="1"/>
  <c r="J131" i="1"/>
  <c r="G130" i="1"/>
  <c r="N113" i="1"/>
  <c r="M128" i="1" s="1"/>
  <c r="M144" i="1" s="1"/>
  <c r="L131" i="1"/>
  <c r="L146" i="1" s="1"/>
  <c r="G149" i="1"/>
  <c r="K129" i="1"/>
  <c r="M130" i="1"/>
  <c r="M145" i="1" s="1"/>
  <c r="I145" i="1"/>
  <c r="K149" i="1"/>
  <c r="H130" i="1"/>
  <c r="E127" i="1"/>
  <c r="E126" i="1"/>
  <c r="I131" i="1"/>
  <c r="J133" i="1"/>
  <c r="J132" i="1"/>
  <c r="J147" i="1" s="1"/>
  <c r="F129" i="1"/>
  <c r="G126" i="1"/>
  <c r="I126" i="1"/>
  <c r="F130" i="1"/>
  <c r="F126" i="1"/>
  <c r="F141" i="1" s="1"/>
  <c r="L103" i="4"/>
  <c r="I104" i="4"/>
  <c r="N83" i="4"/>
  <c r="M98" i="4" s="1"/>
  <c r="D87" i="4"/>
  <c r="E102" i="4" s="1"/>
  <c r="L104" i="4"/>
  <c r="L119" i="4" s="1"/>
  <c r="I103" i="4"/>
  <c r="F97" i="4"/>
  <c r="M102" i="4"/>
  <c r="M101" i="4"/>
  <c r="K100" i="4"/>
  <c r="H99" i="4"/>
  <c r="L100" i="4"/>
  <c r="G99" i="4"/>
  <c r="E97" i="4"/>
  <c r="J103" i="4"/>
  <c r="G100" i="4"/>
  <c r="J100" i="4"/>
  <c r="N82" i="4"/>
  <c r="M97" i="4" s="1"/>
  <c r="J98" i="4"/>
  <c r="H104" i="4"/>
  <c r="G119" i="4" s="1"/>
  <c r="K98" i="4"/>
  <c r="E99" i="4"/>
  <c r="G103" i="4"/>
  <c r="N81" i="4"/>
  <c r="M96" i="4" s="1"/>
  <c r="L97" i="4"/>
  <c r="I98" i="4"/>
  <c r="M103" i="4"/>
  <c r="F100" i="4"/>
  <c r="D88" i="4"/>
  <c r="E103" i="4" s="1"/>
  <c r="I99" i="4"/>
  <c r="I100" i="4"/>
  <c r="L102" i="4"/>
  <c r="I96" i="4"/>
  <c r="I111" i="4" s="1"/>
  <c r="J97" i="4"/>
  <c r="J112" i="4" s="1"/>
  <c r="F101" i="4"/>
  <c r="K102" i="4"/>
  <c r="K117" i="4" s="1"/>
  <c r="L99" i="4"/>
  <c r="K99" i="4"/>
  <c r="K114" i="4" s="1"/>
  <c r="G97" i="4"/>
  <c r="G111" i="4" s="1"/>
  <c r="E98" i="4"/>
  <c r="K103" i="4"/>
  <c r="F102" i="4"/>
  <c r="E96" i="4"/>
  <c r="E111" i="4" s="1"/>
  <c r="J104" i="4"/>
  <c r="J119" i="4" s="1"/>
  <c r="I102" i="4"/>
  <c r="I117" i="4" s="1"/>
  <c r="E104" i="4"/>
  <c r="D89" i="4"/>
  <c r="F98" i="4"/>
  <c r="K96" i="4"/>
  <c r="K111" i="4" s="1"/>
  <c r="E184" i="4"/>
  <c r="C169" i="4"/>
  <c r="M99" i="4"/>
  <c r="H103" i="4"/>
  <c r="H118" i="4" s="1"/>
  <c r="J101" i="4"/>
  <c r="J116" i="4" s="1"/>
  <c r="H101" i="4"/>
  <c r="H116" i="4" s="1"/>
  <c r="H97" i="4"/>
  <c r="H112" i="4" s="1"/>
  <c r="L98" i="4"/>
  <c r="E101" i="4"/>
  <c r="G102" i="4"/>
  <c r="G117" i="4" s="1"/>
  <c r="F99" i="3"/>
  <c r="F103" i="3"/>
  <c r="H99" i="3"/>
  <c r="N82" i="3"/>
  <c r="M97" i="3" s="1"/>
  <c r="L100" i="3"/>
  <c r="L101" i="3"/>
  <c r="L116" i="3" s="1"/>
  <c r="G98" i="3"/>
  <c r="F96" i="3"/>
  <c r="K98" i="3"/>
  <c r="H101" i="3"/>
  <c r="I98" i="3"/>
  <c r="F101" i="3"/>
  <c r="F102" i="3"/>
  <c r="H97" i="3"/>
  <c r="F104" i="3"/>
  <c r="K100" i="3"/>
  <c r="K115" i="3" s="1"/>
  <c r="E100" i="3"/>
  <c r="L103" i="3"/>
  <c r="L118" i="3" s="1"/>
  <c r="K104" i="3"/>
  <c r="K119" i="3" s="1"/>
  <c r="N81" i="3"/>
  <c r="M96" i="3" s="1"/>
  <c r="F98" i="3"/>
  <c r="L96" i="3"/>
  <c r="K97" i="3"/>
  <c r="I104" i="3"/>
  <c r="I119" i="3" s="1"/>
  <c r="M104" i="3"/>
  <c r="M119" i="3" s="1"/>
  <c r="N83" i="3"/>
  <c r="M98" i="3" s="1"/>
  <c r="J96" i="3"/>
  <c r="K111" i="3" s="1"/>
  <c r="L99" i="3"/>
  <c r="L114" i="3" s="1"/>
  <c r="E96" i="3"/>
  <c r="D89" i="3"/>
  <c r="E104" i="3"/>
  <c r="D87" i="3"/>
  <c r="E102" i="3" s="1"/>
  <c r="F115" i="3"/>
  <c r="L97" i="3"/>
  <c r="E98" i="3"/>
  <c r="J103" i="3"/>
  <c r="J118" i="3" s="1"/>
  <c r="G103" i="3"/>
  <c r="H118" i="3" s="1"/>
  <c r="H119" i="3"/>
  <c r="M100" i="3"/>
  <c r="I102" i="3"/>
  <c r="I117" i="3" s="1"/>
  <c r="H98" i="3"/>
  <c r="H113" i="3" s="1"/>
  <c r="H100" i="3"/>
  <c r="H115" i="3" s="1"/>
  <c r="D88" i="3"/>
  <c r="E103" i="3" s="1"/>
  <c r="I99" i="3"/>
  <c r="G99" i="3"/>
  <c r="G114" i="3" s="1"/>
  <c r="I96" i="3"/>
  <c r="I111" i="3" s="1"/>
  <c r="E109" i="3"/>
  <c r="C94" i="3"/>
  <c r="I116" i="3"/>
  <c r="J97" i="3"/>
  <c r="J112" i="3" s="1"/>
  <c r="G102" i="3"/>
  <c r="G117" i="3" s="1"/>
  <c r="E97" i="3"/>
  <c r="E112" i="3" s="1"/>
  <c r="K102" i="3"/>
  <c r="K117" i="3" s="1"/>
  <c r="J99" i="3"/>
  <c r="E99" i="3"/>
  <c r="E114" i="3" s="1"/>
  <c r="I118" i="3"/>
  <c r="G97" i="3"/>
  <c r="G112" i="3" s="1"/>
  <c r="E101" i="3"/>
  <c r="M102" i="3"/>
  <c r="M117" i="3" s="1"/>
  <c r="H104" i="2"/>
  <c r="E100" i="2"/>
  <c r="G103" i="2"/>
  <c r="L115" i="2"/>
  <c r="F104" i="2"/>
  <c r="H111" i="2"/>
  <c r="I100" i="2"/>
  <c r="K111" i="2"/>
  <c r="E98" i="2"/>
  <c r="N97" i="2"/>
  <c r="M112" i="2" s="1"/>
  <c r="N98" i="2"/>
  <c r="M113" i="2" s="1"/>
  <c r="N96" i="2"/>
  <c r="M111" i="2" s="1"/>
  <c r="G104" i="2"/>
  <c r="M114" i="2"/>
  <c r="L104" i="2"/>
  <c r="L119" i="2" s="1"/>
  <c r="J113" i="2"/>
  <c r="H103" i="2"/>
  <c r="D88" i="2"/>
  <c r="E103" i="2" s="1"/>
  <c r="J111" i="2"/>
  <c r="F103" i="2"/>
  <c r="D87" i="2"/>
  <c r="E102" i="2" s="1"/>
  <c r="M115" i="2"/>
  <c r="H102" i="2"/>
  <c r="D89" i="2"/>
  <c r="E104" i="2" s="1"/>
  <c r="F119" i="2" s="1"/>
  <c r="L114" i="2"/>
  <c r="G101" i="2"/>
  <c r="J101" i="2"/>
  <c r="J100" i="2"/>
  <c r="F111" i="2"/>
  <c r="I112" i="2"/>
  <c r="I126" i="2" s="1"/>
  <c r="I99" i="2"/>
  <c r="I113" i="2" s="1"/>
  <c r="E99" i="2"/>
  <c r="E114" i="2" s="1"/>
  <c r="F101" i="2"/>
  <c r="L112" i="2"/>
  <c r="K101" i="2"/>
  <c r="K115" i="2" s="1"/>
  <c r="G102" i="2"/>
  <c r="F102" i="2"/>
  <c r="H100" i="2"/>
  <c r="H99" i="2"/>
  <c r="H98" i="2"/>
  <c r="J102" i="2"/>
  <c r="I103" i="2"/>
  <c r="K112" i="2"/>
  <c r="K127" i="2" s="1"/>
  <c r="G100" i="2"/>
  <c r="K114" i="2"/>
  <c r="M103" i="2"/>
  <c r="M117" i="2" s="1"/>
  <c r="I104" i="2"/>
  <c r="L102" i="2"/>
  <c r="L117" i="2" s="1"/>
  <c r="E109" i="2"/>
  <c r="C94" i="2"/>
  <c r="J104" i="2"/>
  <c r="J119" i="2" s="1"/>
  <c r="L111" i="2"/>
  <c r="G98" i="2"/>
  <c r="G97" i="2"/>
  <c r="G112" i="2" s="1"/>
  <c r="I101" i="2"/>
  <c r="I115" i="2" s="1"/>
  <c r="H101" i="2"/>
  <c r="F98" i="2"/>
  <c r="F113" i="2" s="1"/>
  <c r="F100" i="2"/>
  <c r="F115" i="2" s="1"/>
  <c r="K103" i="2"/>
  <c r="K118" i="2" s="1"/>
  <c r="M116" i="2"/>
  <c r="E97" i="2"/>
  <c r="E112" i="2" s="1"/>
  <c r="L113" i="2"/>
  <c r="G99" i="2"/>
  <c r="E101" i="2"/>
  <c r="E2389" i="1"/>
  <c r="C2374" i="1"/>
  <c r="C2194" i="1"/>
  <c r="E2209" i="1"/>
  <c r="C2059" i="1"/>
  <c r="E2074" i="1"/>
  <c r="E1924" i="1"/>
  <c r="C1909" i="1"/>
  <c r="E1774" i="1"/>
  <c r="C1759" i="1"/>
  <c r="C1609" i="1"/>
  <c r="E1624" i="1"/>
  <c r="E1474" i="1"/>
  <c r="C1459" i="1"/>
  <c r="E1324" i="1"/>
  <c r="C1309" i="1"/>
  <c r="C1144" i="1"/>
  <c r="E1159" i="1"/>
  <c r="E1039" i="1"/>
  <c r="C1024" i="1"/>
  <c r="C889" i="1"/>
  <c r="E904" i="1"/>
  <c r="C904" i="1" s="1"/>
  <c r="E724" i="1"/>
  <c r="C709" i="1"/>
  <c r="E574" i="1"/>
  <c r="C559" i="1"/>
  <c r="C409" i="1"/>
  <c r="E424" i="1"/>
  <c r="E274" i="1"/>
  <c r="C259" i="1"/>
  <c r="L142" i="1" l="1"/>
  <c r="I128" i="1"/>
  <c r="H143" i="1" s="1"/>
  <c r="I141" i="1"/>
  <c r="H145" i="1"/>
  <c r="G144" i="1"/>
  <c r="L141" i="1"/>
  <c r="J129" i="1"/>
  <c r="J144" i="1" s="1"/>
  <c r="F145" i="1"/>
  <c r="E142" i="1"/>
  <c r="K128" i="1"/>
  <c r="K144" i="1" s="1"/>
  <c r="I146" i="1"/>
  <c r="K147" i="1"/>
  <c r="F147" i="1"/>
  <c r="K142" i="1"/>
  <c r="F144" i="1"/>
  <c r="E141" i="1"/>
  <c r="E156" i="1" s="1"/>
  <c r="G146" i="1"/>
  <c r="N128" i="1"/>
  <c r="M143" i="1" s="1"/>
  <c r="M159" i="1" s="1"/>
  <c r="F142" i="1"/>
  <c r="H146" i="1"/>
  <c r="I161" i="1" s="1"/>
  <c r="L148" i="1"/>
  <c r="L149" i="1"/>
  <c r="M149" i="1"/>
  <c r="M164" i="1" s="1"/>
  <c r="M148" i="1"/>
  <c r="H148" i="1"/>
  <c r="H149" i="1"/>
  <c r="L144" i="1"/>
  <c r="L143" i="1"/>
  <c r="I147" i="1"/>
  <c r="F146" i="1"/>
  <c r="N126" i="1"/>
  <c r="M141" i="1" s="1"/>
  <c r="G145" i="1"/>
  <c r="K146" i="1"/>
  <c r="J145" i="1"/>
  <c r="N127" i="1"/>
  <c r="M142" i="1"/>
  <c r="E146" i="1"/>
  <c r="L145" i="1"/>
  <c r="E143" i="1"/>
  <c r="J148" i="1"/>
  <c r="J149" i="1"/>
  <c r="J146" i="1"/>
  <c r="J161" i="1" s="1"/>
  <c r="H141" i="1"/>
  <c r="G147" i="1"/>
  <c r="G163" i="1" s="1"/>
  <c r="E145" i="1"/>
  <c r="J142" i="1"/>
  <c r="F148" i="1"/>
  <c r="F149" i="1"/>
  <c r="F164" i="1" s="1"/>
  <c r="H144" i="1"/>
  <c r="E148" i="1"/>
  <c r="D132" i="1"/>
  <c r="E147" i="1" s="1"/>
  <c r="K143" i="1"/>
  <c r="J141" i="1"/>
  <c r="G141" i="1"/>
  <c r="K148" i="1"/>
  <c r="K163" i="1" s="1"/>
  <c r="F143" i="1"/>
  <c r="G142" i="1"/>
  <c r="E144" i="1"/>
  <c r="I143" i="1"/>
  <c r="L147" i="1"/>
  <c r="L162" i="1" s="1"/>
  <c r="M147" i="1"/>
  <c r="H147" i="1"/>
  <c r="I142" i="1"/>
  <c r="K141" i="1"/>
  <c r="K156" i="1" s="1"/>
  <c r="I149" i="1"/>
  <c r="I148" i="1"/>
  <c r="I163" i="1" s="1"/>
  <c r="M146" i="1"/>
  <c r="K145" i="1"/>
  <c r="G143" i="1"/>
  <c r="H111" i="4"/>
  <c r="H126" i="4" s="1"/>
  <c r="K119" i="4"/>
  <c r="M118" i="4"/>
  <c r="F113" i="4"/>
  <c r="I113" i="4"/>
  <c r="J117" i="4"/>
  <c r="K118" i="4"/>
  <c r="M116" i="4"/>
  <c r="N97" i="4"/>
  <c r="M112" i="4"/>
  <c r="D103" i="4"/>
  <c r="E118" i="4"/>
  <c r="L111" i="4"/>
  <c r="N96" i="4"/>
  <c r="M111" i="4" s="1"/>
  <c r="D102" i="4"/>
  <c r="E117" i="4" s="1"/>
  <c r="N98" i="4"/>
  <c r="M113" i="4" s="1"/>
  <c r="E116" i="4"/>
  <c r="D104" i="4"/>
  <c r="E119" i="4" s="1"/>
  <c r="G112" i="4"/>
  <c r="E115" i="4"/>
  <c r="G118" i="4"/>
  <c r="I116" i="4"/>
  <c r="G113" i="4"/>
  <c r="I119" i="4"/>
  <c r="J134" i="4" s="1"/>
  <c r="G115" i="4"/>
  <c r="L115" i="4"/>
  <c r="F111" i="4"/>
  <c r="L113" i="4"/>
  <c r="M114" i="4"/>
  <c r="H117" i="4"/>
  <c r="H132" i="4" s="1"/>
  <c r="J111" i="4"/>
  <c r="J126" i="4" s="1"/>
  <c r="F117" i="4"/>
  <c r="L117" i="4"/>
  <c r="L112" i="4"/>
  <c r="E114" i="4"/>
  <c r="H119" i="4"/>
  <c r="H134" i="4" s="1"/>
  <c r="L118" i="4"/>
  <c r="L133" i="4" s="1"/>
  <c r="J118" i="4"/>
  <c r="H114" i="4"/>
  <c r="M117" i="4"/>
  <c r="M132" i="4" s="1"/>
  <c r="I118" i="4"/>
  <c r="M115" i="4"/>
  <c r="J132" i="4"/>
  <c r="K112" i="4"/>
  <c r="K126" i="4" s="1"/>
  <c r="I132" i="4"/>
  <c r="L114" i="4"/>
  <c r="F116" i="4"/>
  <c r="I115" i="4"/>
  <c r="F115" i="4"/>
  <c r="K113" i="4"/>
  <c r="J113" i="4"/>
  <c r="M119" i="4"/>
  <c r="M134" i="4" s="1"/>
  <c r="E112" i="4"/>
  <c r="E126" i="4" s="1"/>
  <c r="K115" i="4"/>
  <c r="K116" i="4"/>
  <c r="H113" i="4"/>
  <c r="H128" i="4" s="1"/>
  <c r="E199" i="4"/>
  <c r="C184" i="4"/>
  <c r="G116" i="4"/>
  <c r="E113" i="4"/>
  <c r="H115" i="4"/>
  <c r="H130" i="4" s="1"/>
  <c r="I114" i="4"/>
  <c r="F118" i="4"/>
  <c r="F114" i="4"/>
  <c r="F129" i="4" s="1"/>
  <c r="L116" i="4"/>
  <c r="J115" i="4"/>
  <c r="G114" i="4"/>
  <c r="I112" i="4"/>
  <c r="I127" i="4" s="1"/>
  <c r="F112" i="4"/>
  <c r="J114" i="4"/>
  <c r="F119" i="4"/>
  <c r="I133" i="3"/>
  <c r="L113" i="3"/>
  <c r="D103" i="3"/>
  <c r="E118" i="3" s="1"/>
  <c r="F118" i="3"/>
  <c r="D102" i="3"/>
  <c r="E117" i="3" s="1"/>
  <c r="N96" i="3"/>
  <c r="M111" i="3" s="1"/>
  <c r="N97" i="3"/>
  <c r="M112" i="3" s="1"/>
  <c r="H117" i="3"/>
  <c r="I114" i="3"/>
  <c r="G118" i="3"/>
  <c r="J119" i="3"/>
  <c r="J134" i="3" s="1"/>
  <c r="I112" i="3"/>
  <c r="G119" i="3"/>
  <c r="J117" i="3"/>
  <c r="J132" i="3" s="1"/>
  <c r="H114" i="3"/>
  <c r="H129" i="3" s="1"/>
  <c r="E115" i="3"/>
  <c r="H112" i="3"/>
  <c r="L119" i="3"/>
  <c r="L134" i="3" s="1"/>
  <c r="F111" i="3"/>
  <c r="H111" i="3"/>
  <c r="J113" i="3"/>
  <c r="E111" i="3"/>
  <c r="E126" i="3" s="1"/>
  <c r="N98" i="3"/>
  <c r="M113" i="3" s="1"/>
  <c r="K112" i="3"/>
  <c r="K116" i="3"/>
  <c r="K131" i="3" s="1"/>
  <c r="K118" i="3"/>
  <c r="K133" i="3" s="1"/>
  <c r="F117" i="3"/>
  <c r="M114" i="3"/>
  <c r="G113" i="3"/>
  <c r="M118" i="3"/>
  <c r="M133" i="3" s="1"/>
  <c r="M115" i="3"/>
  <c r="M116" i="3"/>
  <c r="M131" i="3" s="1"/>
  <c r="E113" i="3"/>
  <c r="H133" i="3"/>
  <c r="F112" i="3"/>
  <c r="L117" i="3"/>
  <c r="L132" i="3" s="1"/>
  <c r="G116" i="3"/>
  <c r="F116" i="3"/>
  <c r="H116" i="3"/>
  <c r="H131" i="3" s="1"/>
  <c r="G115" i="3"/>
  <c r="G130" i="3" s="1"/>
  <c r="E116" i="3"/>
  <c r="J114" i="3"/>
  <c r="J115" i="3"/>
  <c r="C109" i="3"/>
  <c r="E124" i="3"/>
  <c r="H134" i="3"/>
  <c r="L112" i="3"/>
  <c r="G111" i="3"/>
  <c r="G126" i="3" s="1"/>
  <c r="D104" i="3"/>
  <c r="E119" i="3" s="1"/>
  <c r="J111" i="3"/>
  <c r="J126" i="3" s="1"/>
  <c r="I134" i="3"/>
  <c r="I149" i="3" s="1"/>
  <c r="L111" i="3"/>
  <c r="F113" i="3"/>
  <c r="F114" i="3"/>
  <c r="F130" i="3" s="1"/>
  <c r="L133" i="3"/>
  <c r="L148" i="3" s="1"/>
  <c r="F119" i="3"/>
  <c r="I113" i="3"/>
  <c r="I128" i="3" s="1"/>
  <c r="K113" i="3"/>
  <c r="K114" i="3"/>
  <c r="K129" i="3" s="1"/>
  <c r="L115" i="3"/>
  <c r="L130" i="3" s="1"/>
  <c r="I115" i="3"/>
  <c r="I130" i="3" s="1"/>
  <c r="J126" i="2"/>
  <c r="G114" i="2"/>
  <c r="H116" i="2"/>
  <c r="J117" i="2"/>
  <c r="H113" i="2"/>
  <c r="G118" i="2"/>
  <c r="J114" i="2"/>
  <c r="K129" i="2" s="1"/>
  <c r="G119" i="2"/>
  <c r="G134" i="2" s="1"/>
  <c r="D102" i="2"/>
  <c r="E117" i="2"/>
  <c r="N111" i="2"/>
  <c r="M126" i="2" s="1"/>
  <c r="N113" i="2"/>
  <c r="M128" i="2" s="1"/>
  <c r="D103" i="2"/>
  <c r="E118" i="2" s="1"/>
  <c r="M127" i="2"/>
  <c r="N112" i="2"/>
  <c r="E116" i="2"/>
  <c r="E115" i="2"/>
  <c r="E130" i="2" s="1"/>
  <c r="K128" i="2"/>
  <c r="G113" i="2"/>
  <c r="G128" i="2" s="1"/>
  <c r="E124" i="2"/>
  <c r="C109" i="2"/>
  <c r="E111" i="2"/>
  <c r="E126" i="2" s="1"/>
  <c r="L116" i="2"/>
  <c r="M131" i="2" s="1"/>
  <c r="H114" i="2"/>
  <c r="K126" i="2"/>
  <c r="K141" i="2" s="1"/>
  <c r="K116" i="2"/>
  <c r="E113" i="2"/>
  <c r="E128" i="2" s="1"/>
  <c r="J128" i="2"/>
  <c r="I117" i="2"/>
  <c r="L126" i="2"/>
  <c r="I118" i="2"/>
  <c r="H115" i="2"/>
  <c r="H131" i="2" s="1"/>
  <c r="L127" i="2"/>
  <c r="F114" i="2"/>
  <c r="F129" i="2" s="1"/>
  <c r="G116" i="2"/>
  <c r="K119" i="2"/>
  <c r="K134" i="2" s="1"/>
  <c r="L118" i="2"/>
  <c r="L132" i="2" s="1"/>
  <c r="L128" i="2"/>
  <c r="H112" i="2"/>
  <c r="I116" i="2"/>
  <c r="I119" i="2"/>
  <c r="G115" i="2"/>
  <c r="K117" i="2"/>
  <c r="I114" i="2"/>
  <c r="I129" i="2" s="1"/>
  <c r="J115" i="2"/>
  <c r="J130" i="2" s="1"/>
  <c r="H119" i="2"/>
  <c r="H117" i="2"/>
  <c r="F118" i="2"/>
  <c r="G111" i="2"/>
  <c r="G126" i="2" s="1"/>
  <c r="M129" i="2"/>
  <c r="J118" i="2"/>
  <c r="F130" i="2"/>
  <c r="M118" i="2"/>
  <c r="M132" i="2" s="1"/>
  <c r="M119" i="2"/>
  <c r="M134" i="2" s="1"/>
  <c r="F117" i="2"/>
  <c r="G117" i="2"/>
  <c r="F116" i="2"/>
  <c r="J116" i="2"/>
  <c r="L129" i="2"/>
  <c r="D104" i="2"/>
  <c r="E119" i="2" s="1"/>
  <c r="M130" i="2"/>
  <c r="H118" i="2"/>
  <c r="H133" i="2" s="1"/>
  <c r="J127" i="2"/>
  <c r="F112" i="2"/>
  <c r="F127" i="2" s="1"/>
  <c r="C2389" i="1"/>
  <c r="E2404" i="1"/>
  <c r="C2404" i="1" s="1"/>
  <c r="E2224" i="1"/>
  <c r="C2209" i="1"/>
  <c r="E2089" i="1"/>
  <c r="C2074" i="1"/>
  <c r="E1939" i="1"/>
  <c r="C1924" i="1"/>
  <c r="E1789" i="1"/>
  <c r="C1774" i="1"/>
  <c r="E1639" i="1"/>
  <c r="C1624" i="1"/>
  <c r="E1489" i="1"/>
  <c r="C1474" i="1"/>
  <c r="E1339" i="1"/>
  <c r="C1324" i="1"/>
  <c r="E1174" i="1"/>
  <c r="C1159" i="1"/>
  <c r="C1039" i="1"/>
  <c r="E1054" i="1"/>
  <c r="C1054" i="1" s="1"/>
  <c r="E739" i="1"/>
  <c r="C724" i="1"/>
  <c r="E589" i="1"/>
  <c r="C574" i="1"/>
  <c r="E439" i="1"/>
  <c r="C424" i="1"/>
  <c r="E289" i="1"/>
  <c r="C274" i="1"/>
  <c r="K160" i="1" l="1"/>
  <c r="I144" i="1"/>
  <c r="H162" i="1"/>
  <c r="E159" i="1"/>
  <c r="G160" i="1"/>
  <c r="J143" i="1"/>
  <c r="K158" i="1" s="1"/>
  <c r="K173" i="1" s="1"/>
  <c r="J158" i="1"/>
  <c r="I157" i="1"/>
  <c r="G158" i="1"/>
  <c r="G156" i="1"/>
  <c r="H157" i="1"/>
  <c r="D147" i="1"/>
  <c r="E162" i="1"/>
  <c r="I164" i="1"/>
  <c r="M162" i="1"/>
  <c r="G157" i="1"/>
  <c r="H158" i="1"/>
  <c r="H159" i="1"/>
  <c r="E160" i="1"/>
  <c r="H160" i="1"/>
  <c r="E158" i="1"/>
  <c r="K157" i="1"/>
  <c r="J160" i="1"/>
  <c r="I160" i="1"/>
  <c r="L158" i="1"/>
  <c r="M163" i="1"/>
  <c r="H161" i="1"/>
  <c r="F159" i="1"/>
  <c r="K159" i="1"/>
  <c r="G162" i="1"/>
  <c r="L161" i="1"/>
  <c r="J164" i="1"/>
  <c r="L160" i="1"/>
  <c r="N142" i="1"/>
  <c r="M157" i="1"/>
  <c r="K161" i="1"/>
  <c r="E157" i="1"/>
  <c r="E171" i="1" s="1"/>
  <c r="N141" i="1"/>
  <c r="M156" i="1" s="1"/>
  <c r="L159" i="1"/>
  <c r="F157" i="1"/>
  <c r="F172" i="1" s="1"/>
  <c r="G161" i="1"/>
  <c r="F156" i="1"/>
  <c r="M161" i="1"/>
  <c r="I158" i="1"/>
  <c r="F158" i="1"/>
  <c r="J156" i="1"/>
  <c r="D148" i="1"/>
  <c r="E163" i="1" s="1"/>
  <c r="E164" i="1"/>
  <c r="F163" i="1"/>
  <c r="L157" i="1"/>
  <c r="J163" i="1"/>
  <c r="L156" i="1"/>
  <c r="G164" i="1"/>
  <c r="J162" i="1"/>
  <c r="F161" i="1"/>
  <c r="H164" i="1"/>
  <c r="L164" i="1"/>
  <c r="L179" i="1" s="1"/>
  <c r="K164" i="1"/>
  <c r="K162" i="1"/>
  <c r="E174" i="1"/>
  <c r="H156" i="1"/>
  <c r="M160" i="1"/>
  <c r="M175" i="1" s="1"/>
  <c r="I156" i="1"/>
  <c r="E161" i="1"/>
  <c r="F162" i="1"/>
  <c r="F177" i="1" s="1"/>
  <c r="I159" i="1"/>
  <c r="F160" i="1"/>
  <c r="I162" i="1"/>
  <c r="H163" i="1"/>
  <c r="L163" i="1"/>
  <c r="L178" i="1" s="1"/>
  <c r="N143" i="1"/>
  <c r="M158" i="1"/>
  <c r="G159" i="1"/>
  <c r="G174" i="1" s="1"/>
  <c r="G129" i="4"/>
  <c r="E128" i="4"/>
  <c r="K128" i="4"/>
  <c r="L129" i="4"/>
  <c r="J129" i="4"/>
  <c r="M133" i="4"/>
  <c r="M148" i="4" s="1"/>
  <c r="H133" i="4"/>
  <c r="K133" i="4"/>
  <c r="M130" i="4"/>
  <c r="K134" i="4"/>
  <c r="F127" i="4"/>
  <c r="L131" i="4"/>
  <c r="G131" i="4"/>
  <c r="I133" i="4"/>
  <c r="N113" i="4"/>
  <c r="M128" i="4"/>
  <c r="D117" i="4"/>
  <c r="E132" i="4" s="1"/>
  <c r="D119" i="4"/>
  <c r="E134" i="4" s="1"/>
  <c r="N111" i="4"/>
  <c r="M126" i="4" s="1"/>
  <c r="J130" i="4"/>
  <c r="C199" i="4"/>
  <c r="E214" i="4"/>
  <c r="I130" i="4"/>
  <c r="H129" i="4"/>
  <c r="E129" i="4"/>
  <c r="K129" i="4"/>
  <c r="F128" i="4"/>
  <c r="L134" i="4"/>
  <c r="L149" i="4" s="1"/>
  <c r="G130" i="4"/>
  <c r="G133" i="4"/>
  <c r="G127" i="4"/>
  <c r="E131" i="4"/>
  <c r="D118" i="4"/>
  <c r="E133" i="4" s="1"/>
  <c r="I129" i="4"/>
  <c r="H148" i="4"/>
  <c r="K131" i="4"/>
  <c r="J128" i="4"/>
  <c r="F131" i="4"/>
  <c r="J133" i="4"/>
  <c r="J148" i="4" s="1"/>
  <c r="L127" i="4"/>
  <c r="F132" i="4"/>
  <c r="M129" i="4"/>
  <c r="M144" i="4" s="1"/>
  <c r="F126" i="4"/>
  <c r="I134" i="4"/>
  <c r="I149" i="4" s="1"/>
  <c r="I128" i="4"/>
  <c r="I143" i="4" s="1"/>
  <c r="J127" i="4"/>
  <c r="J142" i="4" s="1"/>
  <c r="H127" i="4"/>
  <c r="K130" i="4"/>
  <c r="K127" i="4"/>
  <c r="I148" i="4"/>
  <c r="L132" i="4"/>
  <c r="L148" i="4" s="1"/>
  <c r="H131" i="4"/>
  <c r="M131" i="4"/>
  <c r="M146" i="4" s="1"/>
  <c r="G128" i="4"/>
  <c r="G143" i="4" s="1"/>
  <c r="I126" i="4"/>
  <c r="I141" i="4" s="1"/>
  <c r="G126" i="4"/>
  <c r="G141" i="4" s="1"/>
  <c r="G134" i="4"/>
  <c r="N112" i="4"/>
  <c r="M127" i="4" s="1"/>
  <c r="F134" i="4"/>
  <c r="F133" i="4"/>
  <c r="G132" i="4"/>
  <c r="G147" i="4" s="1"/>
  <c r="E127" i="4"/>
  <c r="E142" i="4" s="1"/>
  <c r="F130" i="4"/>
  <c r="F144" i="4" s="1"/>
  <c r="J131" i="4"/>
  <c r="M147" i="4"/>
  <c r="K132" i="4"/>
  <c r="K147" i="4" s="1"/>
  <c r="L128" i="4"/>
  <c r="L143" i="4" s="1"/>
  <c r="L130" i="4"/>
  <c r="L145" i="4" s="1"/>
  <c r="I131" i="4"/>
  <c r="E130" i="4"/>
  <c r="E145" i="4" s="1"/>
  <c r="L126" i="4"/>
  <c r="J127" i="3"/>
  <c r="E129" i="3"/>
  <c r="F128" i="3"/>
  <c r="M134" i="3"/>
  <c r="M149" i="3" s="1"/>
  <c r="E131" i="3"/>
  <c r="K134" i="3"/>
  <c r="K149" i="3" s="1"/>
  <c r="I132" i="3"/>
  <c r="D119" i="3"/>
  <c r="E134" i="3" s="1"/>
  <c r="N113" i="3"/>
  <c r="M128" i="3" s="1"/>
  <c r="N112" i="3"/>
  <c r="M127" i="3" s="1"/>
  <c r="N111" i="3"/>
  <c r="M126" i="3" s="1"/>
  <c r="E133" i="3"/>
  <c r="D118" i="3"/>
  <c r="L127" i="3"/>
  <c r="C124" i="3"/>
  <c r="E139" i="3"/>
  <c r="J129" i="3"/>
  <c r="G131" i="3"/>
  <c r="F127" i="3"/>
  <c r="F132" i="3"/>
  <c r="H126" i="3"/>
  <c r="I131" i="3"/>
  <c r="L149" i="3"/>
  <c r="L164" i="3" s="1"/>
  <c r="G133" i="3"/>
  <c r="K132" i="3"/>
  <c r="K147" i="3" s="1"/>
  <c r="D117" i="3"/>
  <c r="E132" i="3" s="1"/>
  <c r="F134" i="3"/>
  <c r="L126" i="3"/>
  <c r="F131" i="3"/>
  <c r="F146" i="3" s="1"/>
  <c r="M130" i="3"/>
  <c r="M132" i="3"/>
  <c r="M147" i="3" s="1"/>
  <c r="J133" i="3"/>
  <c r="J148" i="3" s="1"/>
  <c r="E127" i="3"/>
  <c r="H127" i="3"/>
  <c r="G134" i="3"/>
  <c r="G149" i="3" s="1"/>
  <c r="H128" i="3"/>
  <c r="G127" i="3"/>
  <c r="F133" i="3"/>
  <c r="F148" i="3" s="1"/>
  <c r="H130" i="3"/>
  <c r="H145" i="3" s="1"/>
  <c r="K130" i="3"/>
  <c r="G128" i="3"/>
  <c r="I148" i="3"/>
  <c r="E130" i="3"/>
  <c r="E145" i="3" s="1"/>
  <c r="I127" i="3"/>
  <c r="I129" i="3"/>
  <c r="I144" i="3" s="1"/>
  <c r="L128" i="3"/>
  <c r="K128" i="3"/>
  <c r="F129" i="3"/>
  <c r="K126" i="3"/>
  <c r="G129" i="3"/>
  <c r="J130" i="3"/>
  <c r="J145" i="3" s="1"/>
  <c r="J131" i="3"/>
  <c r="L131" i="3"/>
  <c r="L146" i="3" s="1"/>
  <c r="L129" i="3"/>
  <c r="E128" i="3"/>
  <c r="E143" i="3" s="1"/>
  <c r="G132" i="3"/>
  <c r="M129" i="3"/>
  <c r="K127" i="3"/>
  <c r="K142" i="3" s="1"/>
  <c r="J128" i="3"/>
  <c r="I126" i="3"/>
  <c r="I141" i="3" s="1"/>
  <c r="F126" i="3"/>
  <c r="F141" i="3" s="1"/>
  <c r="H144" i="3"/>
  <c r="J149" i="3"/>
  <c r="J164" i="3" s="1"/>
  <c r="H132" i="3"/>
  <c r="H147" i="3" s="1"/>
  <c r="J141" i="2"/>
  <c r="J133" i="2"/>
  <c r="K132" i="2"/>
  <c r="F131" i="2"/>
  <c r="F145" i="2" s="1"/>
  <c r="G130" i="2"/>
  <c r="G132" i="2"/>
  <c r="G147" i="2" s="1"/>
  <c r="D118" i="2"/>
  <c r="E133" i="2" s="1"/>
  <c r="D119" i="2"/>
  <c r="E134" i="2" s="1"/>
  <c r="F134" i="2"/>
  <c r="L134" i="2"/>
  <c r="M149" i="2" s="1"/>
  <c r="M142" i="2"/>
  <c r="N127" i="2"/>
  <c r="N126" i="2"/>
  <c r="M141" i="2" s="1"/>
  <c r="J131" i="2"/>
  <c r="F132" i="2"/>
  <c r="M133" i="2"/>
  <c r="E127" i="2"/>
  <c r="E142" i="2" s="1"/>
  <c r="F133" i="2"/>
  <c r="I134" i="2"/>
  <c r="I128" i="2"/>
  <c r="L142" i="2"/>
  <c r="K133" i="2"/>
  <c r="H129" i="2"/>
  <c r="C124" i="2"/>
  <c r="E139" i="2"/>
  <c r="J129" i="2"/>
  <c r="J144" i="2" s="1"/>
  <c r="I130" i="2"/>
  <c r="H127" i="2"/>
  <c r="H126" i="2"/>
  <c r="F128" i="2"/>
  <c r="F143" i="2" s="1"/>
  <c r="M147" i="2"/>
  <c r="I127" i="2"/>
  <c r="H128" i="2"/>
  <c r="G127" i="2"/>
  <c r="H132" i="2"/>
  <c r="J134" i="2"/>
  <c r="J149" i="2" s="1"/>
  <c r="L143" i="2"/>
  <c r="G131" i="2"/>
  <c r="H130" i="2"/>
  <c r="H145" i="2" s="1"/>
  <c r="L141" i="2"/>
  <c r="G129" i="2"/>
  <c r="G144" i="2" s="1"/>
  <c r="E129" i="2"/>
  <c r="E144" i="2" s="1"/>
  <c r="L131" i="2"/>
  <c r="E131" i="2"/>
  <c r="N128" i="2"/>
  <c r="M143" i="2" s="1"/>
  <c r="G133" i="2"/>
  <c r="G148" i="2" s="1"/>
  <c r="D117" i="2"/>
  <c r="E132" i="2" s="1"/>
  <c r="F144" i="2"/>
  <c r="J143" i="2"/>
  <c r="F146" i="2"/>
  <c r="K142" i="2"/>
  <c r="M144" i="2"/>
  <c r="H134" i="2"/>
  <c r="H149" i="2" s="1"/>
  <c r="J132" i="2"/>
  <c r="I131" i="2"/>
  <c r="L133" i="2"/>
  <c r="F126" i="2"/>
  <c r="F141" i="2" s="1"/>
  <c r="I133" i="2"/>
  <c r="I148" i="2" s="1"/>
  <c r="K130" i="2"/>
  <c r="I132" i="2"/>
  <c r="K131" i="2"/>
  <c r="K146" i="2" s="1"/>
  <c r="E141" i="2"/>
  <c r="E156" i="2" s="1"/>
  <c r="K143" i="2"/>
  <c r="L130" i="2"/>
  <c r="E2239" i="1"/>
  <c r="C2224" i="1"/>
  <c r="C2089" i="1"/>
  <c r="E2104" i="1"/>
  <c r="C2104" i="1" s="1"/>
  <c r="E1954" i="1"/>
  <c r="C1954" i="1" s="1"/>
  <c r="C1939" i="1"/>
  <c r="C1789" i="1"/>
  <c r="E1804" i="1"/>
  <c r="C1804" i="1" s="1"/>
  <c r="C1639" i="1"/>
  <c r="E1654" i="1"/>
  <c r="C1654" i="1" s="1"/>
  <c r="C1489" i="1"/>
  <c r="E1504" i="1"/>
  <c r="C1504" i="1" s="1"/>
  <c r="C1339" i="1"/>
  <c r="E1354" i="1"/>
  <c r="C1354" i="1" s="1"/>
  <c r="E1189" i="1"/>
  <c r="C1174" i="1"/>
  <c r="C739" i="1"/>
  <c r="E754" i="1"/>
  <c r="C754" i="1" s="1"/>
  <c r="C589" i="1"/>
  <c r="E604" i="1"/>
  <c r="C604" i="1" s="1"/>
  <c r="C439" i="1"/>
  <c r="E454" i="1"/>
  <c r="C454" i="1" s="1"/>
  <c r="C289" i="1"/>
  <c r="E304" i="1"/>
  <c r="C304" i="1" s="1"/>
  <c r="H178" i="1" l="1"/>
  <c r="H171" i="1"/>
  <c r="L174" i="1"/>
  <c r="L189" i="1" s="1"/>
  <c r="M174" i="1"/>
  <c r="I177" i="1"/>
  <c r="E176" i="1"/>
  <c r="J157" i="1"/>
  <c r="J172" i="1" s="1"/>
  <c r="K179" i="1"/>
  <c r="L172" i="1"/>
  <c r="J159" i="1"/>
  <c r="K174" i="1" s="1"/>
  <c r="F175" i="1"/>
  <c r="G179" i="1"/>
  <c r="D163" i="1"/>
  <c r="E178" i="1" s="1"/>
  <c r="J177" i="1"/>
  <c r="N156" i="1"/>
  <c r="M171" i="1" s="1"/>
  <c r="N171" i="1" s="1"/>
  <c r="N157" i="1"/>
  <c r="M172" i="1"/>
  <c r="L176" i="1"/>
  <c r="F174" i="1"/>
  <c r="I175" i="1"/>
  <c r="E173" i="1"/>
  <c r="H174" i="1"/>
  <c r="M177" i="1"/>
  <c r="H177" i="1"/>
  <c r="F178" i="1"/>
  <c r="J171" i="1"/>
  <c r="M176" i="1"/>
  <c r="M179" i="1"/>
  <c r="E172" i="1"/>
  <c r="E187" i="1" s="1"/>
  <c r="G177" i="1"/>
  <c r="G192" i="1" s="1"/>
  <c r="L177" i="1"/>
  <c r="H176" i="1"/>
  <c r="J174" i="1"/>
  <c r="H175" i="1"/>
  <c r="H173" i="1"/>
  <c r="I179" i="1"/>
  <c r="H172" i="1"/>
  <c r="L193" i="1"/>
  <c r="I171" i="1"/>
  <c r="I178" i="1"/>
  <c r="H179" i="1"/>
  <c r="H194" i="1" s="1"/>
  <c r="L171" i="1"/>
  <c r="F173" i="1"/>
  <c r="F171" i="1"/>
  <c r="G175" i="1"/>
  <c r="L175" i="1"/>
  <c r="F179" i="1"/>
  <c r="K171" i="1"/>
  <c r="M178" i="1"/>
  <c r="M193" i="1" s="1"/>
  <c r="J176" i="1"/>
  <c r="I176" i="1"/>
  <c r="I191" i="1" s="1"/>
  <c r="G173" i="1"/>
  <c r="D162" i="1"/>
  <c r="E177" i="1" s="1"/>
  <c r="N158" i="1"/>
  <c r="M173" i="1" s="1"/>
  <c r="N173" i="1" s="1"/>
  <c r="M188" i="1" s="1"/>
  <c r="N188" i="1" s="1"/>
  <c r="M190" i="1"/>
  <c r="K178" i="1"/>
  <c r="K177" i="1"/>
  <c r="K192" i="1" s="1"/>
  <c r="F176" i="1"/>
  <c r="F191" i="1" s="1"/>
  <c r="J178" i="1"/>
  <c r="D164" i="1"/>
  <c r="E179" i="1"/>
  <c r="I173" i="1"/>
  <c r="G176" i="1"/>
  <c r="K176" i="1"/>
  <c r="J179" i="1"/>
  <c r="J194" i="1" s="1"/>
  <c r="G171" i="1"/>
  <c r="G186" i="1" s="1"/>
  <c r="K175" i="1"/>
  <c r="L173" i="1"/>
  <c r="E175" i="1"/>
  <c r="E190" i="1" s="1"/>
  <c r="G172" i="1"/>
  <c r="G178" i="1"/>
  <c r="J146" i="4"/>
  <c r="H147" i="4"/>
  <c r="G144" i="4"/>
  <c r="D134" i="4"/>
  <c r="E149" i="4" s="1"/>
  <c r="D133" i="4"/>
  <c r="E148" i="4" s="1"/>
  <c r="D132" i="4"/>
  <c r="E147" i="4" s="1"/>
  <c r="M142" i="4"/>
  <c r="N127" i="4"/>
  <c r="N126" i="4"/>
  <c r="M141" i="4" s="1"/>
  <c r="L141" i="4"/>
  <c r="G149" i="4"/>
  <c r="K143" i="4"/>
  <c r="L142" i="4"/>
  <c r="J143" i="4"/>
  <c r="I144" i="4"/>
  <c r="G145" i="4"/>
  <c r="E144" i="4"/>
  <c r="I145" i="4"/>
  <c r="J144" i="4"/>
  <c r="F149" i="4"/>
  <c r="H146" i="4"/>
  <c r="K145" i="4"/>
  <c r="F141" i="4"/>
  <c r="K146" i="4"/>
  <c r="L146" i="4"/>
  <c r="E146" i="4"/>
  <c r="H144" i="4"/>
  <c r="G159" i="4" s="1"/>
  <c r="M149" i="4"/>
  <c r="M164" i="4" s="1"/>
  <c r="E143" i="4"/>
  <c r="K149" i="4"/>
  <c r="N128" i="4"/>
  <c r="M143" i="4" s="1"/>
  <c r="I146" i="4"/>
  <c r="K148" i="4"/>
  <c r="H145" i="4"/>
  <c r="H160" i="4" s="1"/>
  <c r="J141" i="4"/>
  <c r="K142" i="4"/>
  <c r="H142" i="4"/>
  <c r="H141" i="4"/>
  <c r="H156" i="4" s="1"/>
  <c r="I142" i="4"/>
  <c r="I157" i="4" s="1"/>
  <c r="M145" i="4"/>
  <c r="M160" i="4" s="1"/>
  <c r="F142" i="4"/>
  <c r="G142" i="4"/>
  <c r="G156" i="4" s="1"/>
  <c r="F143" i="4"/>
  <c r="J147" i="4"/>
  <c r="H143" i="4"/>
  <c r="H158" i="4" s="1"/>
  <c r="M163" i="4"/>
  <c r="E141" i="4"/>
  <c r="E156" i="4" s="1"/>
  <c r="H149" i="4"/>
  <c r="H164" i="4" s="1"/>
  <c r="F145" i="4"/>
  <c r="F148" i="4"/>
  <c r="L147" i="4"/>
  <c r="L162" i="4" s="1"/>
  <c r="L144" i="4"/>
  <c r="L160" i="4" s="1"/>
  <c r="G146" i="4"/>
  <c r="G161" i="4" s="1"/>
  <c r="I158" i="4"/>
  <c r="F147" i="4"/>
  <c r="F146" i="4"/>
  <c r="J149" i="4"/>
  <c r="J164" i="4" s="1"/>
  <c r="G148" i="4"/>
  <c r="G163" i="4" s="1"/>
  <c r="K144" i="4"/>
  <c r="K159" i="4" s="1"/>
  <c r="I147" i="4"/>
  <c r="I162" i="4" s="1"/>
  <c r="C214" i="4"/>
  <c r="E229" i="4"/>
  <c r="J145" i="4"/>
  <c r="J160" i="4" s="1"/>
  <c r="K141" i="4"/>
  <c r="K156" i="4" s="1"/>
  <c r="M146" i="3"/>
  <c r="K144" i="3"/>
  <c r="K148" i="3"/>
  <c r="G144" i="3"/>
  <c r="N127" i="3"/>
  <c r="M142" i="3" s="1"/>
  <c r="N128" i="3"/>
  <c r="M143" i="3" s="1"/>
  <c r="D134" i="3"/>
  <c r="E149" i="3"/>
  <c r="J143" i="3"/>
  <c r="J146" i="3"/>
  <c r="J141" i="3"/>
  <c r="I147" i="3"/>
  <c r="M148" i="3"/>
  <c r="J142" i="3"/>
  <c r="H143" i="3"/>
  <c r="H148" i="3"/>
  <c r="H149" i="3"/>
  <c r="J147" i="3"/>
  <c r="J162" i="3" s="1"/>
  <c r="F147" i="3"/>
  <c r="H146" i="3"/>
  <c r="L142" i="3"/>
  <c r="E144" i="3"/>
  <c r="E159" i="3" s="1"/>
  <c r="H159" i="3"/>
  <c r="L144" i="3"/>
  <c r="F144" i="3"/>
  <c r="I142" i="3"/>
  <c r="E141" i="3"/>
  <c r="L147" i="3"/>
  <c r="L141" i="3"/>
  <c r="D132" i="3"/>
  <c r="E147" i="3" s="1"/>
  <c r="J144" i="3"/>
  <c r="J159" i="3" s="1"/>
  <c r="F143" i="3"/>
  <c r="D133" i="3"/>
  <c r="E148" i="3" s="1"/>
  <c r="F145" i="3"/>
  <c r="M144" i="3"/>
  <c r="K143" i="3"/>
  <c r="K146" i="3"/>
  <c r="K145" i="3"/>
  <c r="G141" i="3"/>
  <c r="H142" i="3"/>
  <c r="M162" i="3"/>
  <c r="F149" i="3"/>
  <c r="F164" i="3" s="1"/>
  <c r="K162" i="3"/>
  <c r="I146" i="3"/>
  <c r="F142" i="3"/>
  <c r="E154" i="3"/>
  <c r="C139" i="3"/>
  <c r="I143" i="3"/>
  <c r="I158" i="3" s="1"/>
  <c r="G147" i="3"/>
  <c r="H162" i="3" s="1"/>
  <c r="K141" i="3"/>
  <c r="K156" i="3" s="1"/>
  <c r="L143" i="3"/>
  <c r="I163" i="3"/>
  <c r="G143" i="3"/>
  <c r="G158" i="3" s="1"/>
  <c r="G145" i="3"/>
  <c r="I164" i="3"/>
  <c r="G142" i="3"/>
  <c r="E142" i="3"/>
  <c r="E157" i="3" s="1"/>
  <c r="M145" i="3"/>
  <c r="M160" i="3" s="1"/>
  <c r="E146" i="3"/>
  <c r="L145" i="3"/>
  <c r="L160" i="3" s="1"/>
  <c r="G148" i="3"/>
  <c r="G163" i="3" s="1"/>
  <c r="H141" i="3"/>
  <c r="H156" i="3" s="1"/>
  <c r="G146" i="3"/>
  <c r="G161" i="3" s="1"/>
  <c r="I145" i="3"/>
  <c r="I160" i="3" s="1"/>
  <c r="N126" i="3"/>
  <c r="M141" i="3" s="1"/>
  <c r="L145" i="2"/>
  <c r="I147" i="2"/>
  <c r="L148" i="2"/>
  <c r="F159" i="2"/>
  <c r="G146" i="2"/>
  <c r="L156" i="2"/>
  <c r="H143" i="2"/>
  <c r="K149" i="2"/>
  <c r="D132" i="2"/>
  <c r="E147" i="2" s="1"/>
  <c r="D133" i="2"/>
  <c r="E148" i="2" s="1"/>
  <c r="H148" i="2"/>
  <c r="L146" i="2"/>
  <c r="K147" i="2"/>
  <c r="E145" i="2"/>
  <c r="H142" i="2"/>
  <c r="I145" i="2"/>
  <c r="H144" i="2"/>
  <c r="F148" i="2"/>
  <c r="J146" i="2"/>
  <c r="N141" i="2"/>
  <c r="M156" i="2" s="1"/>
  <c r="L149" i="2"/>
  <c r="L164" i="2" s="1"/>
  <c r="F142" i="2"/>
  <c r="D134" i="2"/>
  <c r="E149" i="2" s="1"/>
  <c r="K145" i="2"/>
  <c r="I146" i="2"/>
  <c r="I161" i="2" s="1"/>
  <c r="H146" i="2"/>
  <c r="N143" i="2"/>
  <c r="M158" i="2" s="1"/>
  <c r="H147" i="2"/>
  <c r="H162" i="2" s="1"/>
  <c r="I142" i="2"/>
  <c r="I141" i="2"/>
  <c r="J145" i="2"/>
  <c r="J160" i="2" s="1"/>
  <c r="E143" i="2"/>
  <c r="E158" i="2" s="1"/>
  <c r="I143" i="2"/>
  <c r="M145" i="2"/>
  <c r="G145" i="2"/>
  <c r="G160" i="2" s="1"/>
  <c r="L147" i="2"/>
  <c r="L162" i="2" s="1"/>
  <c r="M146" i="2"/>
  <c r="M161" i="2" s="1"/>
  <c r="J147" i="2"/>
  <c r="E146" i="2"/>
  <c r="J148" i="2"/>
  <c r="G149" i="2"/>
  <c r="K144" i="2"/>
  <c r="C139" i="2"/>
  <c r="E154" i="2"/>
  <c r="K148" i="2"/>
  <c r="K163" i="2" s="1"/>
  <c r="I149" i="2"/>
  <c r="I164" i="2" s="1"/>
  <c r="M148" i="2"/>
  <c r="M163" i="2" s="1"/>
  <c r="J142" i="2"/>
  <c r="J158" i="2" s="1"/>
  <c r="N142" i="2"/>
  <c r="M157" i="2" s="1"/>
  <c r="F160" i="2"/>
  <c r="F149" i="2"/>
  <c r="K161" i="2"/>
  <c r="H164" i="2"/>
  <c r="G141" i="2"/>
  <c r="G163" i="2"/>
  <c r="G143" i="2"/>
  <c r="F158" i="2" s="1"/>
  <c r="J164" i="2"/>
  <c r="G142" i="2"/>
  <c r="M162" i="2"/>
  <c r="M177" i="2" s="1"/>
  <c r="H141" i="2"/>
  <c r="L157" i="2"/>
  <c r="I144" i="2"/>
  <c r="I159" i="2" s="1"/>
  <c r="F147" i="2"/>
  <c r="G162" i="2" s="1"/>
  <c r="K156" i="2"/>
  <c r="L144" i="2"/>
  <c r="L159" i="2" s="1"/>
  <c r="C2239" i="1"/>
  <c r="E2254" i="1"/>
  <c r="C2254" i="1" s="1"/>
  <c r="C1189" i="1"/>
  <c r="E1204" i="1"/>
  <c r="C1204" i="1" s="1"/>
  <c r="K186" i="1" l="1"/>
  <c r="F187" i="1"/>
  <c r="L187" i="1"/>
  <c r="H190" i="1"/>
  <c r="M186" i="1"/>
  <c r="N186" i="1" s="1"/>
  <c r="K172" i="1"/>
  <c r="I174" i="1"/>
  <c r="H189" i="1" s="1"/>
  <c r="K189" i="1"/>
  <c r="J175" i="1"/>
  <c r="J189" i="1" s="1"/>
  <c r="J173" i="1"/>
  <c r="I172" i="1"/>
  <c r="I188" i="1" s="1"/>
  <c r="I189" i="1"/>
  <c r="J186" i="1"/>
  <c r="H192" i="1"/>
  <c r="J188" i="1"/>
  <c r="N172" i="1"/>
  <c r="M187" i="1" s="1"/>
  <c r="M201" i="1" s="1"/>
  <c r="E189" i="1"/>
  <c r="M189" i="1"/>
  <c r="M204" i="1" s="1"/>
  <c r="K187" i="1"/>
  <c r="K201" i="1" s="1"/>
  <c r="D179" i="1"/>
  <c r="E194" i="1" s="1"/>
  <c r="D194" i="1" s="1"/>
  <c r="H193" i="1"/>
  <c r="D177" i="1"/>
  <c r="E192" i="1" s="1"/>
  <c r="J191" i="1"/>
  <c r="F194" i="1"/>
  <c r="F186" i="1"/>
  <c r="I193" i="1"/>
  <c r="H187" i="1"/>
  <c r="F193" i="1"/>
  <c r="J187" i="1"/>
  <c r="M192" i="1"/>
  <c r="F189" i="1"/>
  <c r="H186" i="1"/>
  <c r="D178" i="1"/>
  <c r="E193" i="1"/>
  <c r="G193" i="1"/>
  <c r="L188" i="1"/>
  <c r="K191" i="1"/>
  <c r="K193" i="1"/>
  <c r="E186" i="1"/>
  <c r="L190" i="1"/>
  <c r="F188" i="1"/>
  <c r="K188" i="1"/>
  <c r="I194" i="1"/>
  <c r="I209" i="1" s="1"/>
  <c r="H191" i="1"/>
  <c r="M194" i="1"/>
  <c r="G194" i="1"/>
  <c r="G209" i="1" s="1"/>
  <c r="E191" i="1"/>
  <c r="G189" i="1"/>
  <c r="J192" i="1"/>
  <c r="F192" i="1"/>
  <c r="G187" i="1"/>
  <c r="G191" i="1"/>
  <c r="J193" i="1"/>
  <c r="G188" i="1"/>
  <c r="M208" i="1"/>
  <c r="G190" i="1"/>
  <c r="L186" i="1"/>
  <c r="I186" i="1"/>
  <c r="H188" i="1"/>
  <c r="L192" i="1"/>
  <c r="M191" i="1"/>
  <c r="L194" i="1"/>
  <c r="F190" i="1"/>
  <c r="F205" i="1" s="1"/>
  <c r="E188" i="1"/>
  <c r="L191" i="1"/>
  <c r="K194" i="1"/>
  <c r="I192" i="1"/>
  <c r="I207" i="1" s="1"/>
  <c r="F159" i="4"/>
  <c r="J158" i="4"/>
  <c r="F157" i="4"/>
  <c r="J163" i="4"/>
  <c r="D147" i="4"/>
  <c r="E162" i="4" s="1"/>
  <c r="N141" i="4"/>
  <c r="M156" i="4" s="1"/>
  <c r="M158" i="4"/>
  <c r="N143" i="4"/>
  <c r="M159" i="4"/>
  <c r="D149" i="4"/>
  <c r="E164" i="4" s="1"/>
  <c r="F162" i="4"/>
  <c r="J156" i="4"/>
  <c r="K162" i="4"/>
  <c r="K164" i="4"/>
  <c r="L164" i="4"/>
  <c r="H161" i="4"/>
  <c r="J161" i="4"/>
  <c r="I160" i="4"/>
  <c r="K158" i="4"/>
  <c r="L156" i="4"/>
  <c r="N142" i="4"/>
  <c r="M157" i="4" s="1"/>
  <c r="D148" i="4"/>
  <c r="E163" i="4" s="1"/>
  <c r="E244" i="4"/>
  <c r="C229" i="4"/>
  <c r="G158" i="4"/>
  <c r="J162" i="4"/>
  <c r="J177" i="4" s="1"/>
  <c r="H163" i="4"/>
  <c r="I156" i="4"/>
  <c r="I171" i="4" s="1"/>
  <c r="I161" i="4"/>
  <c r="I176" i="4" s="1"/>
  <c r="E158" i="4"/>
  <c r="E161" i="4"/>
  <c r="F156" i="4"/>
  <c r="F171" i="4" s="1"/>
  <c r="H162" i="4"/>
  <c r="E159" i="4"/>
  <c r="L157" i="4"/>
  <c r="L163" i="4"/>
  <c r="E157" i="4"/>
  <c r="E172" i="4" s="1"/>
  <c r="F163" i="4"/>
  <c r="F158" i="4"/>
  <c r="F173" i="4" s="1"/>
  <c r="H157" i="4"/>
  <c r="M179" i="4"/>
  <c r="L161" i="4"/>
  <c r="K160" i="4"/>
  <c r="F164" i="4"/>
  <c r="E160" i="4"/>
  <c r="G160" i="4"/>
  <c r="I164" i="4"/>
  <c r="J179" i="4" s="1"/>
  <c r="M161" i="4"/>
  <c r="M162" i="4"/>
  <c r="F161" i="4"/>
  <c r="F176" i="4" s="1"/>
  <c r="L159" i="4"/>
  <c r="F160" i="4"/>
  <c r="G157" i="4"/>
  <c r="G172" i="4" s="1"/>
  <c r="K157" i="4"/>
  <c r="K171" i="4" s="1"/>
  <c r="K163" i="4"/>
  <c r="K178" i="4" s="1"/>
  <c r="H159" i="4"/>
  <c r="H175" i="4" s="1"/>
  <c r="K161" i="4"/>
  <c r="K176" i="4" s="1"/>
  <c r="I163" i="4"/>
  <c r="I178" i="4" s="1"/>
  <c r="G162" i="4"/>
  <c r="G177" i="4" s="1"/>
  <c r="J159" i="4"/>
  <c r="J175" i="4" s="1"/>
  <c r="I159" i="4"/>
  <c r="I174" i="4" s="1"/>
  <c r="J157" i="4"/>
  <c r="J172" i="4" s="1"/>
  <c r="G164" i="4"/>
  <c r="G179" i="4" s="1"/>
  <c r="L158" i="4"/>
  <c r="L161" i="3"/>
  <c r="F161" i="3"/>
  <c r="K163" i="3"/>
  <c r="K164" i="3"/>
  <c r="K179" i="3" s="1"/>
  <c r="E161" i="3"/>
  <c r="N141" i="3"/>
  <c r="M156" i="3"/>
  <c r="D148" i="3"/>
  <c r="E163" i="3" s="1"/>
  <c r="N143" i="3"/>
  <c r="M158" i="3" s="1"/>
  <c r="N142" i="3"/>
  <c r="M157" i="3" s="1"/>
  <c r="L158" i="3"/>
  <c r="I156" i="3"/>
  <c r="E169" i="3"/>
  <c r="C154" i="3"/>
  <c r="F163" i="3"/>
  <c r="E160" i="3"/>
  <c r="M159" i="3"/>
  <c r="D147" i="3"/>
  <c r="E162" i="3" s="1"/>
  <c r="I157" i="3"/>
  <c r="K157" i="3"/>
  <c r="H161" i="3"/>
  <c r="H163" i="3"/>
  <c r="M163" i="3"/>
  <c r="M164" i="3"/>
  <c r="M179" i="3" s="1"/>
  <c r="J161" i="3"/>
  <c r="D149" i="3"/>
  <c r="E164" i="3" s="1"/>
  <c r="G160" i="3"/>
  <c r="F157" i="3"/>
  <c r="G156" i="3"/>
  <c r="K158" i="3"/>
  <c r="F156" i="3"/>
  <c r="F158" i="3"/>
  <c r="G164" i="3"/>
  <c r="F159" i="3"/>
  <c r="F162" i="3"/>
  <c r="J163" i="3"/>
  <c r="I162" i="3"/>
  <c r="E158" i="3"/>
  <c r="I161" i="3"/>
  <c r="I176" i="3" s="1"/>
  <c r="K160" i="3"/>
  <c r="G159" i="3"/>
  <c r="G174" i="3" s="1"/>
  <c r="F160" i="3"/>
  <c r="F175" i="3" s="1"/>
  <c r="L156" i="3"/>
  <c r="H160" i="3"/>
  <c r="H175" i="3" s="1"/>
  <c r="J160" i="3"/>
  <c r="J175" i="3" s="1"/>
  <c r="E174" i="3"/>
  <c r="H158" i="3"/>
  <c r="I159" i="3"/>
  <c r="I174" i="3" s="1"/>
  <c r="J158" i="3"/>
  <c r="M161" i="3"/>
  <c r="M176" i="3" s="1"/>
  <c r="G157" i="3"/>
  <c r="I178" i="3"/>
  <c r="G162" i="3"/>
  <c r="G177" i="3" s="1"/>
  <c r="H157" i="3"/>
  <c r="H172" i="3" s="1"/>
  <c r="K161" i="3"/>
  <c r="K176" i="3" s="1"/>
  <c r="L162" i="3"/>
  <c r="M177" i="3" s="1"/>
  <c r="L163" i="3"/>
  <c r="E156" i="3"/>
  <c r="E171" i="3" s="1"/>
  <c r="L159" i="3"/>
  <c r="L175" i="3" s="1"/>
  <c r="L157" i="3"/>
  <c r="H164" i="3"/>
  <c r="H179" i="3" s="1"/>
  <c r="J157" i="3"/>
  <c r="J172" i="3" s="1"/>
  <c r="J156" i="3"/>
  <c r="K159" i="3"/>
  <c r="K174" i="3" s="1"/>
  <c r="F164" i="2"/>
  <c r="G156" i="2"/>
  <c r="J162" i="2"/>
  <c r="E157" i="2"/>
  <c r="N158" i="2"/>
  <c r="D147" i="2"/>
  <c r="E162" i="2"/>
  <c r="N157" i="2"/>
  <c r="M172" i="2" s="1"/>
  <c r="K159" i="2"/>
  <c r="G159" i="2"/>
  <c r="I158" i="2"/>
  <c r="G161" i="2"/>
  <c r="K158" i="2"/>
  <c r="F163" i="2"/>
  <c r="E160" i="2"/>
  <c r="L161" i="2"/>
  <c r="L163" i="2"/>
  <c r="L178" i="2" s="1"/>
  <c r="D148" i="2"/>
  <c r="E163" i="2" s="1"/>
  <c r="H156" i="2"/>
  <c r="L171" i="2"/>
  <c r="F161" i="2"/>
  <c r="J157" i="2"/>
  <c r="J156" i="2"/>
  <c r="E169" i="2"/>
  <c r="C154" i="2"/>
  <c r="G164" i="2"/>
  <c r="G179" i="2" s="1"/>
  <c r="E161" i="2"/>
  <c r="E176" i="2" s="1"/>
  <c r="I163" i="2"/>
  <c r="I156" i="2"/>
  <c r="E159" i="2"/>
  <c r="E174" i="2" s="1"/>
  <c r="H161" i="2"/>
  <c r="H159" i="2"/>
  <c r="H158" i="2"/>
  <c r="I162" i="2"/>
  <c r="I177" i="2" s="1"/>
  <c r="F162" i="2"/>
  <c r="F177" i="2" s="1"/>
  <c r="G158" i="2"/>
  <c r="F175" i="2"/>
  <c r="J163" i="2"/>
  <c r="J178" i="2" s="1"/>
  <c r="M160" i="2"/>
  <c r="J159" i="2"/>
  <c r="J174" i="2" s="1"/>
  <c r="I157" i="2"/>
  <c r="E164" i="2"/>
  <c r="F179" i="2" s="1"/>
  <c r="D149" i="2"/>
  <c r="N156" i="2"/>
  <c r="M171" i="2" s="1"/>
  <c r="I160" i="2"/>
  <c r="K162" i="2"/>
  <c r="K177" i="2" s="1"/>
  <c r="H163" i="2"/>
  <c r="H178" i="2" s="1"/>
  <c r="L160" i="2"/>
  <c r="I174" i="2"/>
  <c r="G157" i="2"/>
  <c r="G171" i="2" s="1"/>
  <c r="G178" i="2"/>
  <c r="F156" i="2"/>
  <c r="I179" i="2"/>
  <c r="M164" i="2"/>
  <c r="M179" i="2" s="1"/>
  <c r="L158" i="2"/>
  <c r="L173" i="2" s="1"/>
  <c r="K157" i="2"/>
  <c r="K172" i="2" s="1"/>
  <c r="M176" i="2"/>
  <c r="H177" i="2"/>
  <c r="K160" i="2"/>
  <c r="K175" i="2" s="1"/>
  <c r="F157" i="2"/>
  <c r="J161" i="2"/>
  <c r="J176" i="2" s="1"/>
  <c r="H157" i="2"/>
  <c r="H172" i="2" s="1"/>
  <c r="H160" i="2"/>
  <c r="H175" i="2" s="1"/>
  <c r="M159" i="2"/>
  <c r="M174" i="2" s="1"/>
  <c r="K164" i="2"/>
  <c r="K179" i="2" s="1"/>
  <c r="H203" i="1" l="1"/>
  <c r="K209" i="1"/>
  <c r="K190" i="1"/>
  <c r="I190" i="1"/>
  <c r="I205" i="1" s="1"/>
  <c r="L206" i="1"/>
  <c r="L201" i="1"/>
  <c r="J208" i="1"/>
  <c r="K203" i="1"/>
  <c r="J190" i="1"/>
  <c r="J205" i="1" s="1"/>
  <c r="L204" i="1"/>
  <c r="I187" i="1"/>
  <c r="I202" i="1" s="1"/>
  <c r="E203" i="1"/>
  <c r="L208" i="1"/>
  <c r="E201" i="1"/>
  <c r="E209" i="1"/>
  <c r="D209" i="1"/>
  <c r="N201" i="1"/>
  <c r="F207" i="1"/>
  <c r="D192" i="1"/>
  <c r="E207" i="1" s="1"/>
  <c r="D207" i="1" s="1"/>
  <c r="G206" i="1"/>
  <c r="G204" i="1"/>
  <c r="H204" i="1"/>
  <c r="M209" i="1"/>
  <c r="F203" i="1"/>
  <c r="G208" i="1"/>
  <c r="F204" i="1"/>
  <c r="E202" i="1"/>
  <c r="F201" i="1"/>
  <c r="E204" i="1"/>
  <c r="G207" i="1"/>
  <c r="I204" i="1"/>
  <c r="E205" i="1"/>
  <c r="L209" i="1"/>
  <c r="I201" i="1"/>
  <c r="G203" i="1"/>
  <c r="G202" i="1"/>
  <c r="H206" i="1"/>
  <c r="L205" i="1"/>
  <c r="K208" i="1"/>
  <c r="F208" i="1"/>
  <c r="D193" i="1"/>
  <c r="E208" i="1" s="1"/>
  <c r="M207" i="1"/>
  <c r="J204" i="1"/>
  <c r="F209" i="1"/>
  <c r="H208" i="1"/>
  <c r="J209" i="1"/>
  <c r="F202" i="1"/>
  <c r="J203" i="1"/>
  <c r="F206" i="1"/>
  <c r="M206" i="1"/>
  <c r="M205" i="1"/>
  <c r="M220" i="1" s="1"/>
  <c r="E206" i="1"/>
  <c r="K206" i="1"/>
  <c r="J202" i="1"/>
  <c r="I217" i="1" s="1"/>
  <c r="H202" i="1"/>
  <c r="K207" i="1"/>
  <c r="K202" i="1"/>
  <c r="K216" i="1" s="1"/>
  <c r="N187" i="1"/>
  <c r="M202" i="1"/>
  <c r="H207" i="1"/>
  <c r="H222" i="1" s="1"/>
  <c r="I206" i="1"/>
  <c r="I203" i="1"/>
  <c r="L202" i="1"/>
  <c r="E218" i="1"/>
  <c r="L207" i="1"/>
  <c r="G205" i="1"/>
  <c r="J207" i="1"/>
  <c r="L203" i="1"/>
  <c r="H201" i="1"/>
  <c r="I208" i="1"/>
  <c r="I223" i="1" s="1"/>
  <c r="J201" i="1"/>
  <c r="H209" i="1"/>
  <c r="H224" i="1" s="1"/>
  <c r="M203" i="1"/>
  <c r="G201" i="1"/>
  <c r="K204" i="1"/>
  <c r="L174" i="4"/>
  <c r="H173" i="4"/>
  <c r="E171" i="4"/>
  <c r="E186" i="4" s="1"/>
  <c r="M176" i="4"/>
  <c r="K174" i="4"/>
  <c r="D163" i="4"/>
  <c r="E178" i="4"/>
  <c r="D162" i="4"/>
  <c r="E177" i="4" s="1"/>
  <c r="F175" i="4"/>
  <c r="G175" i="4"/>
  <c r="L176" i="4"/>
  <c r="M175" i="4"/>
  <c r="G176" i="4"/>
  <c r="L172" i="4"/>
  <c r="E176" i="4"/>
  <c r="H171" i="4"/>
  <c r="G173" i="4"/>
  <c r="E259" i="4"/>
  <c r="C244" i="4"/>
  <c r="M172" i="4"/>
  <c r="N157" i="4"/>
  <c r="I175" i="4"/>
  <c r="I190" i="4" s="1"/>
  <c r="K179" i="4"/>
  <c r="F172" i="4"/>
  <c r="F187" i="4" s="1"/>
  <c r="F177" i="4"/>
  <c r="D164" i="4"/>
  <c r="E179" i="4"/>
  <c r="M173" i="4"/>
  <c r="N158" i="4"/>
  <c r="N156" i="4"/>
  <c r="M171" i="4"/>
  <c r="K172" i="4"/>
  <c r="M177" i="4"/>
  <c r="E175" i="4"/>
  <c r="E174" i="4"/>
  <c r="E173" i="4"/>
  <c r="E187" i="4" s="1"/>
  <c r="H178" i="4"/>
  <c r="I173" i="4"/>
  <c r="L171" i="4"/>
  <c r="L186" i="4" s="1"/>
  <c r="J176" i="4"/>
  <c r="J191" i="4" s="1"/>
  <c r="K177" i="4"/>
  <c r="G174" i="4"/>
  <c r="F174" i="4"/>
  <c r="F189" i="4" s="1"/>
  <c r="F191" i="4"/>
  <c r="F179" i="4"/>
  <c r="H177" i="4"/>
  <c r="G178" i="4"/>
  <c r="K173" i="4"/>
  <c r="H176" i="4"/>
  <c r="J171" i="4"/>
  <c r="J186" i="4" s="1"/>
  <c r="H179" i="4"/>
  <c r="M174" i="4"/>
  <c r="M189" i="4" s="1"/>
  <c r="J178" i="4"/>
  <c r="J193" i="4" s="1"/>
  <c r="L173" i="4"/>
  <c r="L188" i="4" s="1"/>
  <c r="J174" i="4"/>
  <c r="J190" i="4" s="1"/>
  <c r="H174" i="4"/>
  <c r="H189" i="4" s="1"/>
  <c r="M178" i="4"/>
  <c r="I177" i="4"/>
  <c r="I192" i="4" s="1"/>
  <c r="I179" i="4"/>
  <c r="I194" i="4" s="1"/>
  <c r="K175" i="4"/>
  <c r="H172" i="4"/>
  <c r="F178" i="4"/>
  <c r="F193" i="4" s="1"/>
  <c r="L178" i="4"/>
  <c r="L175" i="4"/>
  <c r="L190" i="4" s="1"/>
  <c r="J173" i="4"/>
  <c r="J188" i="4" s="1"/>
  <c r="L179" i="4"/>
  <c r="L194" i="4" s="1"/>
  <c r="I172" i="4"/>
  <c r="I187" i="4" s="1"/>
  <c r="L177" i="4"/>
  <c r="G171" i="4"/>
  <c r="G186" i="4" s="1"/>
  <c r="K177" i="3"/>
  <c r="H173" i="3"/>
  <c r="L172" i="3"/>
  <c r="D164" i="3"/>
  <c r="E179" i="3" s="1"/>
  <c r="F179" i="3"/>
  <c r="D162" i="3"/>
  <c r="E177" i="3" s="1"/>
  <c r="G172" i="3"/>
  <c r="J173" i="3"/>
  <c r="J174" i="3"/>
  <c r="G173" i="3"/>
  <c r="I177" i="3"/>
  <c r="F174" i="3"/>
  <c r="K173" i="3"/>
  <c r="G175" i="3"/>
  <c r="H178" i="3"/>
  <c r="F178" i="3"/>
  <c r="I171" i="3"/>
  <c r="G176" i="3"/>
  <c r="N158" i="3"/>
  <c r="M173" i="3" s="1"/>
  <c r="F176" i="3"/>
  <c r="L178" i="3"/>
  <c r="L179" i="3"/>
  <c r="L194" i="3" s="1"/>
  <c r="E172" i="3"/>
  <c r="J178" i="3"/>
  <c r="J179" i="3"/>
  <c r="G179" i="3"/>
  <c r="G171" i="3"/>
  <c r="M175" i="3"/>
  <c r="J176" i="3"/>
  <c r="H176" i="3"/>
  <c r="L173" i="3"/>
  <c r="M172" i="3"/>
  <c r="N157" i="3"/>
  <c r="D163" i="3"/>
  <c r="E178" i="3" s="1"/>
  <c r="M171" i="3"/>
  <c r="N156" i="3"/>
  <c r="L177" i="3"/>
  <c r="I175" i="3"/>
  <c r="I190" i="3" s="1"/>
  <c r="I173" i="3"/>
  <c r="G178" i="3"/>
  <c r="G193" i="3" s="1"/>
  <c r="F177" i="3"/>
  <c r="F173" i="3"/>
  <c r="F172" i="3"/>
  <c r="H171" i="3"/>
  <c r="H186" i="3" s="1"/>
  <c r="K172" i="3"/>
  <c r="M174" i="3"/>
  <c r="I179" i="3"/>
  <c r="I194" i="3" s="1"/>
  <c r="J171" i="3"/>
  <c r="L174" i="3"/>
  <c r="J177" i="3"/>
  <c r="J192" i="3" s="1"/>
  <c r="L171" i="3"/>
  <c r="L187" i="3" s="1"/>
  <c r="K175" i="3"/>
  <c r="K190" i="3" s="1"/>
  <c r="L176" i="3"/>
  <c r="L191" i="3" s="1"/>
  <c r="E173" i="3"/>
  <c r="E188" i="3" s="1"/>
  <c r="H174" i="3"/>
  <c r="H189" i="3" s="1"/>
  <c r="F171" i="3"/>
  <c r="F186" i="3" s="1"/>
  <c r="K171" i="3"/>
  <c r="K186" i="3" s="1"/>
  <c r="M178" i="3"/>
  <c r="M193" i="3" s="1"/>
  <c r="I172" i="3"/>
  <c r="I187" i="3" s="1"/>
  <c r="E175" i="3"/>
  <c r="C169" i="3"/>
  <c r="E184" i="3"/>
  <c r="E176" i="3"/>
  <c r="H177" i="3"/>
  <c r="H192" i="3" s="1"/>
  <c r="K178" i="3"/>
  <c r="L177" i="2"/>
  <c r="F172" i="2"/>
  <c r="E173" i="2"/>
  <c r="N172" i="2"/>
  <c r="D163" i="2"/>
  <c r="E178" i="2"/>
  <c r="N171" i="2"/>
  <c r="M186" i="2" s="1"/>
  <c r="J175" i="2"/>
  <c r="I172" i="2"/>
  <c r="M178" i="2"/>
  <c r="M193" i="2" s="1"/>
  <c r="H174" i="2"/>
  <c r="J172" i="2"/>
  <c r="H171" i="2"/>
  <c r="L179" i="2"/>
  <c r="L194" i="2" s="1"/>
  <c r="K178" i="2"/>
  <c r="K193" i="2" s="1"/>
  <c r="D162" i="2"/>
  <c r="E177" i="2" s="1"/>
  <c r="E172" i="2"/>
  <c r="M194" i="2"/>
  <c r="M209" i="2" s="1"/>
  <c r="G172" i="2"/>
  <c r="H176" i="2"/>
  <c r="G175" i="2"/>
  <c r="K171" i="2"/>
  <c r="L176" i="2"/>
  <c r="K173" i="2"/>
  <c r="J177" i="2"/>
  <c r="J192" i="2" s="1"/>
  <c r="J179" i="2"/>
  <c r="J194" i="2" s="1"/>
  <c r="M173" i="2"/>
  <c r="I175" i="2"/>
  <c r="D164" i="2"/>
  <c r="E179" i="2" s="1"/>
  <c r="M175" i="2"/>
  <c r="M191" i="2" s="1"/>
  <c r="H179" i="2"/>
  <c r="H194" i="2" s="1"/>
  <c r="I178" i="2"/>
  <c r="I193" i="2" s="1"/>
  <c r="E184" i="2"/>
  <c r="C169" i="2"/>
  <c r="F176" i="2"/>
  <c r="E175" i="2"/>
  <c r="E190" i="2" s="1"/>
  <c r="G176" i="2"/>
  <c r="G174" i="2"/>
  <c r="L172" i="2"/>
  <c r="L187" i="2" s="1"/>
  <c r="F174" i="2"/>
  <c r="F190" i="2" s="1"/>
  <c r="J173" i="2"/>
  <c r="K187" i="2"/>
  <c r="F171" i="2"/>
  <c r="F186" i="2" s="1"/>
  <c r="E171" i="2"/>
  <c r="E186" i="2" s="1"/>
  <c r="L175" i="2"/>
  <c r="I176" i="2"/>
  <c r="I191" i="2" s="1"/>
  <c r="J193" i="2"/>
  <c r="J208" i="2" s="1"/>
  <c r="G173" i="2"/>
  <c r="H173" i="2"/>
  <c r="H187" i="2" s="1"/>
  <c r="I171" i="2"/>
  <c r="J171" i="2"/>
  <c r="J186" i="2" s="1"/>
  <c r="L186" i="2"/>
  <c r="F178" i="2"/>
  <c r="F193" i="2" s="1"/>
  <c r="I173" i="2"/>
  <c r="I188" i="2" s="1"/>
  <c r="K174" i="2"/>
  <c r="K176" i="2"/>
  <c r="K191" i="2" s="1"/>
  <c r="L174" i="2"/>
  <c r="F173" i="2"/>
  <c r="F188" i="2" s="1"/>
  <c r="G177" i="2"/>
  <c r="G192" i="2" s="1"/>
  <c r="J220" i="1" l="1"/>
  <c r="J222" i="1"/>
  <c r="J237" i="1" s="1"/>
  <c r="J223" i="1"/>
  <c r="F217" i="1"/>
  <c r="K224" i="1"/>
  <c r="J216" i="1"/>
  <c r="K218" i="1"/>
  <c r="G220" i="1"/>
  <c r="J206" i="1"/>
  <c r="I221" i="1" s="1"/>
  <c r="K205" i="1"/>
  <c r="K219" i="1" s="1"/>
  <c r="F221" i="1"/>
  <c r="J224" i="1"/>
  <c r="G216" i="1"/>
  <c r="I218" i="1"/>
  <c r="H205" i="1"/>
  <c r="H220" i="1" s="1"/>
  <c r="E224" i="1"/>
  <c r="D224" i="1" s="1"/>
  <c r="L224" i="1"/>
  <c r="N203" i="1"/>
  <c r="M218" i="1" s="1"/>
  <c r="K222" i="1"/>
  <c r="K221" i="1"/>
  <c r="M222" i="1"/>
  <c r="L220" i="1"/>
  <c r="I216" i="1"/>
  <c r="I219" i="1"/>
  <c r="F216" i="1"/>
  <c r="E216" i="1"/>
  <c r="F220" i="1"/>
  <c r="F222" i="1"/>
  <c r="L217" i="1"/>
  <c r="N202" i="1"/>
  <c r="M217" i="1" s="1"/>
  <c r="J221" i="1"/>
  <c r="K220" i="1"/>
  <c r="L216" i="1"/>
  <c r="H223" i="1"/>
  <c r="E223" i="1"/>
  <c r="D208" i="1"/>
  <c r="G222" i="1"/>
  <c r="E217" i="1"/>
  <c r="F218" i="1"/>
  <c r="G221" i="1"/>
  <c r="I222" i="1"/>
  <c r="H216" i="1"/>
  <c r="G231" i="1" s="1"/>
  <c r="G224" i="1"/>
  <c r="L222" i="1"/>
  <c r="H217" i="1"/>
  <c r="I224" i="1"/>
  <c r="I239" i="1" s="1"/>
  <c r="M221" i="1"/>
  <c r="J218" i="1"/>
  <c r="F223" i="1"/>
  <c r="F224" i="1"/>
  <c r="F239" i="1" s="1"/>
  <c r="G217" i="1"/>
  <c r="F219" i="1"/>
  <c r="M224" i="1"/>
  <c r="M239" i="1" s="1"/>
  <c r="M223" i="1"/>
  <c r="L223" i="1"/>
  <c r="M219" i="1"/>
  <c r="M235" i="1" s="1"/>
  <c r="L218" i="1"/>
  <c r="K217" i="1"/>
  <c r="K232" i="1" s="1"/>
  <c r="J217" i="1"/>
  <c r="E221" i="1"/>
  <c r="L221" i="1"/>
  <c r="F232" i="1"/>
  <c r="J219" i="1"/>
  <c r="K223" i="1"/>
  <c r="G219" i="1"/>
  <c r="G218" i="1"/>
  <c r="G233" i="1" s="1"/>
  <c r="E220" i="1"/>
  <c r="E219" i="1"/>
  <c r="G223" i="1"/>
  <c r="G238" i="1" s="1"/>
  <c r="H219" i="1"/>
  <c r="H218" i="1"/>
  <c r="E222" i="1"/>
  <c r="D222" i="1" s="1"/>
  <c r="M216" i="1"/>
  <c r="L219" i="1"/>
  <c r="G194" i="4"/>
  <c r="K186" i="4"/>
  <c r="M193" i="4"/>
  <c r="H191" i="4"/>
  <c r="L192" i="4"/>
  <c r="K189" i="4"/>
  <c r="K193" i="4"/>
  <c r="D177" i="4"/>
  <c r="E192" i="4" s="1"/>
  <c r="J192" i="4"/>
  <c r="E189" i="4"/>
  <c r="M192" i="4"/>
  <c r="J187" i="4"/>
  <c r="N173" i="4"/>
  <c r="M188" i="4" s="1"/>
  <c r="N172" i="4"/>
  <c r="M187" i="4" s="1"/>
  <c r="H186" i="4"/>
  <c r="M190" i="4"/>
  <c r="I186" i="4"/>
  <c r="H187" i="4"/>
  <c r="I191" i="4"/>
  <c r="I206" i="4" s="1"/>
  <c r="H190" i="4"/>
  <c r="G187" i="4"/>
  <c r="G189" i="4"/>
  <c r="I188" i="4"/>
  <c r="F188" i="4"/>
  <c r="L189" i="4"/>
  <c r="L204" i="4" s="1"/>
  <c r="N171" i="4"/>
  <c r="M186" i="4"/>
  <c r="D179" i="4"/>
  <c r="E194" i="4"/>
  <c r="K194" i="4"/>
  <c r="E191" i="4"/>
  <c r="L191" i="4"/>
  <c r="G192" i="4"/>
  <c r="F186" i="4"/>
  <c r="F202" i="4" s="1"/>
  <c r="K190" i="4"/>
  <c r="K188" i="4"/>
  <c r="K203" i="4" s="1"/>
  <c r="H192" i="4"/>
  <c r="F194" i="4"/>
  <c r="F209" i="4" s="1"/>
  <c r="K191" i="4"/>
  <c r="K192" i="4"/>
  <c r="K207" i="4" s="1"/>
  <c r="H193" i="4"/>
  <c r="M194" i="4"/>
  <c r="M209" i="4" s="1"/>
  <c r="K187" i="4"/>
  <c r="C259" i="4"/>
  <c r="E274" i="4"/>
  <c r="L187" i="4"/>
  <c r="G190" i="4"/>
  <c r="D178" i="4"/>
  <c r="E193" i="4" s="1"/>
  <c r="H188" i="4"/>
  <c r="H204" i="4" s="1"/>
  <c r="G201" i="4"/>
  <c r="L193" i="4"/>
  <c r="L208" i="4" s="1"/>
  <c r="J189" i="4"/>
  <c r="H194" i="4"/>
  <c r="H209" i="4" s="1"/>
  <c r="G193" i="4"/>
  <c r="G208" i="4" s="1"/>
  <c r="M191" i="4"/>
  <c r="M206" i="4" s="1"/>
  <c r="I189" i="4"/>
  <c r="J206" i="4"/>
  <c r="E188" i="4"/>
  <c r="E203" i="4" s="1"/>
  <c r="E190" i="4"/>
  <c r="E205" i="4" s="1"/>
  <c r="I193" i="4"/>
  <c r="I208" i="4" s="1"/>
  <c r="F192" i="4"/>
  <c r="G188" i="4"/>
  <c r="G203" i="4" s="1"/>
  <c r="G191" i="4"/>
  <c r="G206" i="4" s="1"/>
  <c r="F190" i="4"/>
  <c r="J194" i="4"/>
  <c r="J209" i="4" s="1"/>
  <c r="I189" i="3"/>
  <c r="E186" i="3"/>
  <c r="I193" i="3"/>
  <c r="E190" i="3"/>
  <c r="L190" i="3"/>
  <c r="M188" i="3"/>
  <c r="N173" i="3"/>
  <c r="D178" i="3"/>
  <c r="E193" i="3" s="1"/>
  <c r="D177" i="3"/>
  <c r="E192" i="3" s="1"/>
  <c r="D179" i="3"/>
  <c r="E194" i="3" s="1"/>
  <c r="K193" i="3"/>
  <c r="K194" i="3"/>
  <c r="M191" i="3"/>
  <c r="J186" i="3"/>
  <c r="M194" i="3"/>
  <c r="M209" i="3" s="1"/>
  <c r="F192" i="3"/>
  <c r="H190" i="3"/>
  <c r="L192" i="3"/>
  <c r="M186" i="3"/>
  <c r="N171" i="3"/>
  <c r="N172" i="3"/>
  <c r="M187" i="3" s="1"/>
  <c r="M190" i="3"/>
  <c r="J193" i="3"/>
  <c r="J190" i="3"/>
  <c r="F193" i="3"/>
  <c r="F189" i="3"/>
  <c r="E189" i="3"/>
  <c r="F194" i="3"/>
  <c r="H188" i="3"/>
  <c r="L188" i="3"/>
  <c r="G186" i="3"/>
  <c r="E187" i="3"/>
  <c r="L193" i="3"/>
  <c r="L208" i="3" s="1"/>
  <c r="H193" i="3"/>
  <c r="I192" i="3"/>
  <c r="I208" i="3" s="1"/>
  <c r="J188" i="3"/>
  <c r="J187" i="3"/>
  <c r="E191" i="3"/>
  <c r="L186" i="3"/>
  <c r="L201" i="3" s="1"/>
  <c r="K191" i="3"/>
  <c r="M189" i="3"/>
  <c r="F187" i="3"/>
  <c r="I188" i="3"/>
  <c r="I203" i="3" s="1"/>
  <c r="K189" i="3"/>
  <c r="K205" i="3" s="1"/>
  <c r="H191" i="3"/>
  <c r="G194" i="3"/>
  <c r="I191" i="3"/>
  <c r="H194" i="3"/>
  <c r="G191" i="3"/>
  <c r="G190" i="3"/>
  <c r="G188" i="3"/>
  <c r="G187" i="3"/>
  <c r="C184" i="3"/>
  <c r="E199" i="3"/>
  <c r="L189" i="3"/>
  <c r="L204" i="3" s="1"/>
  <c r="K187" i="3"/>
  <c r="F188" i="3"/>
  <c r="F203" i="3" s="1"/>
  <c r="G189" i="3"/>
  <c r="G192" i="3"/>
  <c r="G207" i="3" s="1"/>
  <c r="J191" i="3"/>
  <c r="J206" i="3" s="1"/>
  <c r="J194" i="3"/>
  <c r="J209" i="3" s="1"/>
  <c r="F190" i="3"/>
  <c r="K192" i="3"/>
  <c r="K207" i="3" s="1"/>
  <c r="F191" i="3"/>
  <c r="F206" i="3" s="1"/>
  <c r="I186" i="3"/>
  <c r="I201" i="3" s="1"/>
  <c r="K188" i="3"/>
  <c r="K203" i="3" s="1"/>
  <c r="J189" i="3"/>
  <c r="J204" i="3" s="1"/>
  <c r="H187" i="3"/>
  <c r="H202" i="3" s="1"/>
  <c r="M192" i="3"/>
  <c r="M207" i="3" s="1"/>
  <c r="I186" i="2"/>
  <c r="L189" i="2"/>
  <c r="M187" i="2"/>
  <c r="N187" i="2" s="1"/>
  <c r="G186" i="2"/>
  <c r="E188" i="2"/>
  <c r="N186" i="2"/>
  <c r="M201" i="2" s="1"/>
  <c r="D179" i="2"/>
  <c r="E194" i="2" s="1"/>
  <c r="D177" i="2"/>
  <c r="E192" i="2" s="1"/>
  <c r="E191" i="2"/>
  <c r="K189" i="2"/>
  <c r="G188" i="2"/>
  <c r="G189" i="2"/>
  <c r="I192" i="2"/>
  <c r="K186" i="2"/>
  <c r="K201" i="2" s="1"/>
  <c r="L193" i="2"/>
  <c r="H193" i="2"/>
  <c r="J191" i="2"/>
  <c r="E193" i="2"/>
  <c r="D178" i="2"/>
  <c r="J188" i="2"/>
  <c r="G191" i="2"/>
  <c r="C184" i="2"/>
  <c r="E199" i="2"/>
  <c r="I190" i="2"/>
  <c r="K190" i="2"/>
  <c r="G190" i="2"/>
  <c r="J189" i="2"/>
  <c r="E187" i="2"/>
  <c r="H186" i="2"/>
  <c r="H201" i="2" s="1"/>
  <c r="H189" i="2"/>
  <c r="G193" i="2"/>
  <c r="K194" i="2"/>
  <c r="K209" i="2" s="1"/>
  <c r="F189" i="2"/>
  <c r="M190" i="2"/>
  <c r="I189" i="2"/>
  <c r="H190" i="2"/>
  <c r="H205" i="2" s="1"/>
  <c r="K188" i="2"/>
  <c r="H191" i="2"/>
  <c r="I206" i="2" s="1"/>
  <c r="K192" i="2"/>
  <c r="F187" i="2"/>
  <c r="K208" i="2"/>
  <c r="J187" i="2"/>
  <c r="J201" i="2" s="1"/>
  <c r="L188" i="2"/>
  <c r="M192" i="2"/>
  <c r="L201" i="2"/>
  <c r="H188" i="2"/>
  <c r="H203" i="2" s="1"/>
  <c r="L190" i="2"/>
  <c r="H192" i="2"/>
  <c r="H207" i="2" s="1"/>
  <c r="F191" i="2"/>
  <c r="E189" i="2"/>
  <c r="E204" i="2" s="1"/>
  <c r="I194" i="2"/>
  <c r="I209" i="2" s="1"/>
  <c r="N173" i="2"/>
  <c r="M188" i="2" s="1"/>
  <c r="L191" i="2"/>
  <c r="F192" i="2"/>
  <c r="G187" i="2"/>
  <c r="G202" i="2" s="1"/>
  <c r="M189" i="2"/>
  <c r="L209" i="2"/>
  <c r="G194" i="2"/>
  <c r="H209" i="2" s="1"/>
  <c r="I187" i="2"/>
  <c r="I202" i="2" s="1"/>
  <c r="J190" i="2"/>
  <c r="J205" i="2" s="1"/>
  <c r="F194" i="2"/>
  <c r="L192" i="2"/>
  <c r="L234" i="1" l="1"/>
  <c r="H234" i="1"/>
  <c r="K235" i="1"/>
  <c r="L236" i="1"/>
  <c r="I237" i="1"/>
  <c r="H239" i="1"/>
  <c r="J236" i="1"/>
  <c r="E237" i="1"/>
  <c r="D237" i="1" s="1"/>
  <c r="E234" i="1"/>
  <c r="K238" i="1"/>
  <c r="I220" i="1"/>
  <c r="I235" i="1" s="1"/>
  <c r="H221" i="1"/>
  <c r="H236" i="1" s="1"/>
  <c r="I233" i="1"/>
  <c r="J234" i="1"/>
  <c r="J231" i="1"/>
  <c r="F231" i="1"/>
  <c r="N217" i="1"/>
  <c r="M232" i="1" s="1"/>
  <c r="N232" i="1" s="1"/>
  <c r="N218" i="1"/>
  <c r="M233" i="1"/>
  <c r="E236" i="1"/>
  <c r="L238" i="1"/>
  <c r="J233" i="1"/>
  <c r="F233" i="1"/>
  <c r="H235" i="1"/>
  <c r="M237" i="1"/>
  <c r="K237" i="1"/>
  <c r="J235" i="1"/>
  <c r="J250" i="1" s="1"/>
  <c r="K233" i="1"/>
  <c r="H233" i="1"/>
  <c r="E235" i="1"/>
  <c r="J232" i="1"/>
  <c r="L233" i="1"/>
  <c r="M238" i="1"/>
  <c r="M253" i="1" s="1"/>
  <c r="G232" i="1"/>
  <c r="M236" i="1"/>
  <c r="L237" i="1"/>
  <c r="K234" i="1"/>
  <c r="K249" i="1" s="1"/>
  <c r="E233" i="1"/>
  <c r="E232" i="1"/>
  <c r="L231" i="1"/>
  <c r="F237" i="1"/>
  <c r="J239" i="1"/>
  <c r="H237" i="1"/>
  <c r="K239" i="1"/>
  <c r="M234" i="1"/>
  <c r="G239" i="1"/>
  <c r="G254" i="1" s="1"/>
  <c r="G237" i="1"/>
  <c r="D223" i="1"/>
  <c r="E238" i="1" s="1"/>
  <c r="L232" i="1"/>
  <c r="F235" i="1"/>
  <c r="I231" i="1"/>
  <c r="F236" i="1"/>
  <c r="I232" i="1"/>
  <c r="K231" i="1"/>
  <c r="N216" i="1"/>
  <c r="M231" i="1" s="1"/>
  <c r="G234" i="1"/>
  <c r="F234" i="1"/>
  <c r="F238" i="1"/>
  <c r="H232" i="1"/>
  <c r="H231" i="1"/>
  <c r="G235" i="1"/>
  <c r="G236" i="1"/>
  <c r="L239" i="1"/>
  <c r="H238" i="1"/>
  <c r="I238" i="1"/>
  <c r="I254" i="1" s="1"/>
  <c r="E231" i="1"/>
  <c r="E246" i="1" s="1"/>
  <c r="L235" i="1"/>
  <c r="K236" i="1"/>
  <c r="J238" i="1"/>
  <c r="J253" i="1" s="1"/>
  <c r="E239" i="1"/>
  <c r="F207" i="4"/>
  <c r="L202" i="4"/>
  <c r="J204" i="4"/>
  <c r="L207" i="4"/>
  <c r="F204" i="4"/>
  <c r="K205" i="4"/>
  <c r="I202" i="4"/>
  <c r="N188" i="4"/>
  <c r="M203" i="4" s="1"/>
  <c r="M204" i="4"/>
  <c r="D193" i="4"/>
  <c r="E208" i="4" s="1"/>
  <c r="C274" i="4"/>
  <c r="E289" i="4"/>
  <c r="G207" i="4"/>
  <c r="D194" i="4"/>
  <c r="E209" i="4" s="1"/>
  <c r="G202" i="4"/>
  <c r="J208" i="4"/>
  <c r="N187" i="4"/>
  <c r="M202" i="4" s="1"/>
  <c r="J202" i="4"/>
  <c r="L203" i="4"/>
  <c r="G209" i="4"/>
  <c r="G224" i="4" s="1"/>
  <c r="F205" i="4"/>
  <c r="I204" i="4"/>
  <c r="J203" i="4"/>
  <c r="H208" i="4"/>
  <c r="H223" i="4" s="1"/>
  <c r="H207" i="4"/>
  <c r="L206" i="4"/>
  <c r="F203" i="4"/>
  <c r="F218" i="4" s="1"/>
  <c r="H205" i="4"/>
  <c r="M208" i="4"/>
  <c r="M205" i="4"/>
  <c r="M207" i="4"/>
  <c r="M222" i="4" s="1"/>
  <c r="F206" i="4"/>
  <c r="I207" i="4"/>
  <c r="D192" i="4"/>
  <c r="E207" i="4" s="1"/>
  <c r="J205" i="4"/>
  <c r="G205" i="4"/>
  <c r="I205" i="4"/>
  <c r="F201" i="4"/>
  <c r="E201" i="4"/>
  <c r="E216" i="4" s="1"/>
  <c r="E206" i="4"/>
  <c r="N186" i="4"/>
  <c r="M201" i="4" s="1"/>
  <c r="I203" i="4"/>
  <c r="H202" i="4"/>
  <c r="H201" i="4"/>
  <c r="E204" i="4"/>
  <c r="E219" i="4" s="1"/>
  <c r="J207" i="4"/>
  <c r="J222" i="4" s="1"/>
  <c r="F208" i="4"/>
  <c r="F224" i="4" s="1"/>
  <c r="K208" i="4"/>
  <c r="E202" i="4"/>
  <c r="I209" i="4"/>
  <c r="I224" i="4" s="1"/>
  <c r="H203" i="4"/>
  <c r="H218" i="4" s="1"/>
  <c r="K202" i="4"/>
  <c r="K206" i="4"/>
  <c r="K221" i="4" s="1"/>
  <c r="L209" i="4"/>
  <c r="K209" i="4"/>
  <c r="G204" i="4"/>
  <c r="G219" i="4" s="1"/>
  <c r="H206" i="4"/>
  <c r="H221" i="4" s="1"/>
  <c r="I201" i="4"/>
  <c r="I216" i="4" s="1"/>
  <c r="L201" i="4"/>
  <c r="J201" i="4"/>
  <c r="L205" i="4"/>
  <c r="L220" i="4" s="1"/>
  <c r="K201" i="4"/>
  <c r="K216" i="4" s="1"/>
  <c r="K204" i="4"/>
  <c r="K219" i="4" s="1"/>
  <c r="H207" i="3"/>
  <c r="J202" i="3"/>
  <c r="L206" i="3"/>
  <c r="I209" i="3"/>
  <c r="G205" i="3"/>
  <c r="G209" i="3"/>
  <c r="D193" i="3"/>
  <c r="E208" i="3"/>
  <c r="N187" i="3"/>
  <c r="M202" i="3" s="1"/>
  <c r="K202" i="3"/>
  <c r="M208" i="3"/>
  <c r="M223" i="3" s="1"/>
  <c r="G203" i="3"/>
  <c r="I206" i="3"/>
  <c r="I205" i="3"/>
  <c r="K206" i="3"/>
  <c r="K221" i="3" s="1"/>
  <c r="E206" i="3"/>
  <c r="H208" i="3"/>
  <c r="L203" i="3"/>
  <c r="E205" i="3"/>
  <c r="F204" i="3"/>
  <c r="J208" i="3"/>
  <c r="F207" i="3"/>
  <c r="E214" i="3"/>
  <c r="C199" i="3"/>
  <c r="H203" i="3"/>
  <c r="F208" i="3"/>
  <c r="M205" i="3"/>
  <c r="M201" i="3"/>
  <c r="N186" i="3"/>
  <c r="K201" i="3"/>
  <c r="D194" i="3"/>
  <c r="E209" i="3" s="1"/>
  <c r="D192" i="3"/>
  <c r="E207" i="3" s="1"/>
  <c r="N188" i="3"/>
  <c r="M203" i="3" s="1"/>
  <c r="F205" i="3"/>
  <c r="F220" i="3" s="1"/>
  <c r="G204" i="3"/>
  <c r="J207" i="3"/>
  <c r="G206" i="3"/>
  <c r="H206" i="3"/>
  <c r="F202" i="3"/>
  <c r="H204" i="3"/>
  <c r="J203" i="3"/>
  <c r="J218" i="3" s="1"/>
  <c r="E202" i="3"/>
  <c r="G208" i="3"/>
  <c r="G223" i="3" s="1"/>
  <c r="F209" i="3"/>
  <c r="L209" i="3"/>
  <c r="L224" i="3" s="1"/>
  <c r="L207" i="3"/>
  <c r="L222" i="3" s="1"/>
  <c r="J201" i="3"/>
  <c r="J216" i="3" s="1"/>
  <c r="K209" i="3"/>
  <c r="L202" i="3"/>
  <c r="E201" i="3"/>
  <c r="J224" i="3"/>
  <c r="E203" i="3"/>
  <c r="G202" i="3"/>
  <c r="H209" i="3"/>
  <c r="H224" i="3" s="1"/>
  <c r="K204" i="3"/>
  <c r="K219" i="3" s="1"/>
  <c r="M204" i="3"/>
  <c r="I202" i="3"/>
  <c r="I217" i="3" s="1"/>
  <c r="I207" i="3"/>
  <c r="I222" i="3" s="1"/>
  <c r="G201" i="3"/>
  <c r="H201" i="3"/>
  <c r="H216" i="3" s="1"/>
  <c r="F201" i="3"/>
  <c r="E204" i="3"/>
  <c r="E219" i="3" s="1"/>
  <c r="J205" i="3"/>
  <c r="J220" i="3" s="1"/>
  <c r="H205" i="3"/>
  <c r="H220" i="3" s="1"/>
  <c r="M206" i="3"/>
  <c r="M221" i="3" s="1"/>
  <c r="K208" i="3"/>
  <c r="K223" i="3" s="1"/>
  <c r="L205" i="3"/>
  <c r="L220" i="3" s="1"/>
  <c r="I204" i="3"/>
  <c r="I219" i="3" s="1"/>
  <c r="F208" i="2"/>
  <c r="L206" i="2"/>
  <c r="F206" i="2"/>
  <c r="F205" i="2"/>
  <c r="I204" i="2"/>
  <c r="D192" i="2"/>
  <c r="E207" i="2"/>
  <c r="D194" i="2"/>
  <c r="E209" i="2" s="1"/>
  <c r="N201" i="2"/>
  <c r="N188" i="2"/>
  <c r="M203" i="2" s="1"/>
  <c r="M202" i="2"/>
  <c r="F209" i="2"/>
  <c r="L205" i="2"/>
  <c r="M207" i="2"/>
  <c r="K203" i="2"/>
  <c r="I208" i="2"/>
  <c r="E202" i="2"/>
  <c r="K205" i="2"/>
  <c r="D193" i="2"/>
  <c r="E208" i="2" s="1"/>
  <c r="I207" i="2"/>
  <c r="G203" i="2"/>
  <c r="E206" i="2"/>
  <c r="M204" i="2"/>
  <c r="L203" i="2"/>
  <c r="F202" i="2"/>
  <c r="E205" i="2"/>
  <c r="E220" i="2" s="1"/>
  <c r="I201" i="2"/>
  <c r="I216" i="2" s="1"/>
  <c r="G208" i="2"/>
  <c r="J204" i="2"/>
  <c r="I205" i="2"/>
  <c r="I220" i="2" s="1"/>
  <c r="G206" i="2"/>
  <c r="I203" i="2"/>
  <c r="J206" i="2"/>
  <c r="G204" i="2"/>
  <c r="G201" i="2"/>
  <c r="L202" i="2"/>
  <c r="L216" i="2"/>
  <c r="M208" i="2"/>
  <c r="K207" i="2"/>
  <c r="F204" i="2"/>
  <c r="H204" i="2"/>
  <c r="H219" i="2" s="1"/>
  <c r="G205" i="2"/>
  <c r="G220" i="2" s="1"/>
  <c r="J203" i="2"/>
  <c r="F203" i="2"/>
  <c r="H208" i="2"/>
  <c r="H223" i="2" s="1"/>
  <c r="J209" i="2"/>
  <c r="J224" i="2" s="1"/>
  <c r="H202" i="2"/>
  <c r="H217" i="2" s="1"/>
  <c r="K204" i="2"/>
  <c r="L207" i="2"/>
  <c r="G209" i="2"/>
  <c r="G224" i="2" s="1"/>
  <c r="F207" i="2"/>
  <c r="K206" i="2"/>
  <c r="K221" i="2" s="1"/>
  <c r="J202" i="2"/>
  <c r="H206" i="2"/>
  <c r="H221" i="2" s="1"/>
  <c r="M205" i="2"/>
  <c r="K202" i="2"/>
  <c r="K217" i="2" s="1"/>
  <c r="L204" i="2"/>
  <c r="L219" i="2" s="1"/>
  <c r="H216" i="2"/>
  <c r="J207" i="2"/>
  <c r="E214" i="2"/>
  <c r="C199" i="2"/>
  <c r="F201" i="2"/>
  <c r="L208" i="2"/>
  <c r="L223" i="2" s="1"/>
  <c r="M206" i="2"/>
  <c r="M221" i="2" s="1"/>
  <c r="E201" i="2"/>
  <c r="G207" i="2"/>
  <c r="G222" i="2" s="1"/>
  <c r="E203" i="2"/>
  <c r="E218" i="2" s="1"/>
  <c r="M247" i="1" l="1"/>
  <c r="N247" i="1" s="1"/>
  <c r="G250" i="1"/>
  <c r="L252" i="1"/>
  <c r="I236" i="1"/>
  <c r="I251" i="1" s="1"/>
  <c r="K251" i="1"/>
  <c r="H253" i="1"/>
  <c r="K246" i="1"/>
  <c r="M251" i="1"/>
  <c r="L250" i="1"/>
  <c r="L254" i="1"/>
  <c r="L269" i="1" s="1"/>
  <c r="H247" i="1"/>
  <c r="M249" i="1"/>
  <c r="I234" i="1"/>
  <c r="I249" i="1" s="1"/>
  <c r="K253" i="1"/>
  <c r="D238" i="1"/>
  <c r="E253" i="1" s="1"/>
  <c r="J251" i="1"/>
  <c r="G249" i="1"/>
  <c r="N231" i="1"/>
  <c r="M246" i="1" s="1"/>
  <c r="F251" i="1"/>
  <c r="K250" i="1"/>
  <c r="I252" i="1"/>
  <c r="M254" i="1"/>
  <c r="M269" i="1" s="1"/>
  <c r="G248" i="1"/>
  <c r="J254" i="1"/>
  <c r="E247" i="1"/>
  <c r="J247" i="1"/>
  <c r="K248" i="1"/>
  <c r="F246" i="1"/>
  <c r="J248" i="1"/>
  <c r="E251" i="1"/>
  <c r="N233" i="1"/>
  <c r="M248" i="1" s="1"/>
  <c r="H254" i="1"/>
  <c r="H246" i="1"/>
  <c r="G246" i="1"/>
  <c r="G253" i="1"/>
  <c r="L249" i="1"/>
  <c r="I246" i="1"/>
  <c r="H249" i="1"/>
  <c r="E248" i="1"/>
  <c r="G247" i="1"/>
  <c r="J249" i="1"/>
  <c r="J264" i="1" s="1"/>
  <c r="H250" i="1"/>
  <c r="M250" i="1"/>
  <c r="D239" i="1"/>
  <c r="E254" i="1" s="1"/>
  <c r="E261" i="1"/>
  <c r="F250" i="1"/>
  <c r="K247" i="1"/>
  <c r="K254" i="1"/>
  <c r="K269" i="1" s="1"/>
  <c r="F252" i="1"/>
  <c r="E250" i="1"/>
  <c r="K252" i="1"/>
  <c r="L253" i="1"/>
  <c r="E249" i="1"/>
  <c r="J246" i="1"/>
  <c r="J261" i="1" s="1"/>
  <c r="I253" i="1"/>
  <c r="G251" i="1"/>
  <c r="F253" i="1"/>
  <c r="L251" i="1"/>
  <c r="L266" i="1" s="1"/>
  <c r="I247" i="1"/>
  <c r="L247" i="1"/>
  <c r="G252" i="1"/>
  <c r="G267" i="1" s="1"/>
  <c r="F254" i="1"/>
  <c r="F247" i="1"/>
  <c r="H252" i="1"/>
  <c r="L246" i="1"/>
  <c r="L248" i="1"/>
  <c r="H248" i="1"/>
  <c r="M252" i="1"/>
  <c r="M267" i="1" s="1"/>
  <c r="F249" i="1"/>
  <c r="F248" i="1"/>
  <c r="J252" i="1"/>
  <c r="E252" i="1"/>
  <c r="D252" i="1" s="1"/>
  <c r="I248" i="1"/>
  <c r="I263" i="1" s="1"/>
  <c r="K223" i="4"/>
  <c r="J221" i="4"/>
  <c r="G217" i="4"/>
  <c r="L224" i="4"/>
  <c r="J217" i="4"/>
  <c r="I220" i="4"/>
  <c r="G222" i="4"/>
  <c r="D207" i="4"/>
  <c r="E222" i="4" s="1"/>
  <c r="D209" i="4"/>
  <c r="E224" i="4" s="1"/>
  <c r="D208" i="4"/>
  <c r="E223" i="4" s="1"/>
  <c r="N201" i="4"/>
  <c r="M216" i="4" s="1"/>
  <c r="N202" i="4"/>
  <c r="M217" i="4" s="1"/>
  <c r="F222" i="4"/>
  <c r="N203" i="4"/>
  <c r="M218" i="4" s="1"/>
  <c r="H216" i="4"/>
  <c r="F216" i="4"/>
  <c r="G220" i="4"/>
  <c r="E220" i="4"/>
  <c r="M220" i="4"/>
  <c r="L221" i="4"/>
  <c r="J218" i="4"/>
  <c r="F220" i="4"/>
  <c r="L219" i="4"/>
  <c r="M219" i="4"/>
  <c r="L222" i="4"/>
  <c r="M221" i="4"/>
  <c r="M236" i="4" s="1"/>
  <c r="I223" i="4"/>
  <c r="I217" i="4"/>
  <c r="J216" i="4"/>
  <c r="J231" i="4" s="1"/>
  <c r="K217" i="4"/>
  <c r="E217" i="4"/>
  <c r="F223" i="4"/>
  <c r="H217" i="4"/>
  <c r="K218" i="4"/>
  <c r="G216" i="4"/>
  <c r="G231" i="4" s="1"/>
  <c r="G221" i="4"/>
  <c r="I222" i="4"/>
  <c r="M223" i="4"/>
  <c r="K220" i="4"/>
  <c r="H224" i="4"/>
  <c r="H239" i="4" s="1"/>
  <c r="M224" i="4"/>
  <c r="M239" i="4" s="1"/>
  <c r="F217" i="4"/>
  <c r="F232" i="4" s="1"/>
  <c r="G218" i="4"/>
  <c r="G233" i="4" s="1"/>
  <c r="I218" i="4"/>
  <c r="G232" i="4"/>
  <c r="G223" i="4"/>
  <c r="G238" i="4" s="1"/>
  <c r="F219" i="4"/>
  <c r="F234" i="4" s="1"/>
  <c r="L216" i="4"/>
  <c r="K224" i="4"/>
  <c r="L217" i="4"/>
  <c r="E218" i="4"/>
  <c r="E233" i="4" s="1"/>
  <c r="I221" i="4"/>
  <c r="I236" i="4" s="1"/>
  <c r="E221" i="4"/>
  <c r="K222" i="4"/>
  <c r="K237" i="4" s="1"/>
  <c r="J219" i="4"/>
  <c r="J220" i="4"/>
  <c r="F221" i="4"/>
  <c r="F236" i="4" s="1"/>
  <c r="H220" i="4"/>
  <c r="H222" i="4"/>
  <c r="H237" i="4" s="1"/>
  <c r="I219" i="4"/>
  <c r="I235" i="4" s="1"/>
  <c r="L218" i="4"/>
  <c r="J223" i="4"/>
  <c r="E304" i="4"/>
  <c r="C289" i="4"/>
  <c r="L223" i="4"/>
  <c r="L238" i="4" s="1"/>
  <c r="J224" i="4"/>
  <c r="J239" i="4" s="1"/>
  <c r="H219" i="4"/>
  <c r="H234" i="4" s="1"/>
  <c r="E216" i="3"/>
  <c r="M219" i="3"/>
  <c r="E218" i="3"/>
  <c r="M222" i="3"/>
  <c r="M237" i="3" s="1"/>
  <c r="G219" i="3"/>
  <c r="H218" i="3"/>
  <c r="N202" i="3"/>
  <c r="M217" i="3" s="1"/>
  <c r="D209" i="3"/>
  <c r="E224" i="3"/>
  <c r="G216" i="3"/>
  <c r="F218" i="3"/>
  <c r="E233" i="3" s="1"/>
  <c r="E217" i="3"/>
  <c r="H221" i="3"/>
  <c r="D207" i="3"/>
  <c r="E222" i="3"/>
  <c r="K216" i="3"/>
  <c r="M220" i="3"/>
  <c r="M235" i="3" s="1"/>
  <c r="L223" i="3"/>
  <c r="L238" i="3" s="1"/>
  <c r="G224" i="3"/>
  <c r="L219" i="3"/>
  <c r="F222" i="3"/>
  <c r="L218" i="3"/>
  <c r="I220" i="3"/>
  <c r="K217" i="3"/>
  <c r="D208" i="3"/>
  <c r="E223" i="3"/>
  <c r="L217" i="3"/>
  <c r="G221" i="3"/>
  <c r="K218" i="3"/>
  <c r="K233" i="3" s="1"/>
  <c r="M224" i="3"/>
  <c r="M239" i="3" s="1"/>
  <c r="F223" i="3"/>
  <c r="J217" i="3"/>
  <c r="G220" i="3"/>
  <c r="G235" i="3" s="1"/>
  <c r="G222" i="3"/>
  <c r="J223" i="3"/>
  <c r="H223" i="3"/>
  <c r="I221" i="3"/>
  <c r="J221" i="3"/>
  <c r="F216" i="3"/>
  <c r="G217" i="3"/>
  <c r="I216" i="3"/>
  <c r="I231" i="3" s="1"/>
  <c r="K224" i="3"/>
  <c r="K239" i="3" s="1"/>
  <c r="F224" i="3"/>
  <c r="H219" i="3"/>
  <c r="H234" i="3" s="1"/>
  <c r="J222" i="3"/>
  <c r="I223" i="3"/>
  <c r="L216" i="3"/>
  <c r="K222" i="3"/>
  <c r="F219" i="3"/>
  <c r="E234" i="3" s="1"/>
  <c r="E221" i="3"/>
  <c r="G218" i="3"/>
  <c r="F221" i="3"/>
  <c r="K220" i="3"/>
  <c r="K235" i="3" s="1"/>
  <c r="L221" i="3"/>
  <c r="L236" i="3" s="1"/>
  <c r="G238" i="3"/>
  <c r="F217" i="3"/>
  <c r="N203" i="3"/>
  <c r="M218" i="3" s="1"/>
  <c r="N201" i="3"/>
  <c r="M216" i="3" s="1"/>
  <c r="I218" i="3"/>
  <c r="I233" i="3" s="1"/>
  <c r="E229" i="3"/>
  <c r="C214" i="3"/>
  <c r="J219" i="3"/>
  <c r="J234" i="3" s="1"/>
  <c r="E220" i="3"/>
  <c r="E235" i="3" s="1"/>
  <c r="H217" i="3"/>
  <c r="H232" i="3" s="1"/>
  <c r="I224" i="3"/>
  <c r="I239" i="3" s="1"/>
  <c r="H222" i="3"/>
  <c r="J220" i="2"/>
  <c r="L221" i="2"/>
  <c r="I224" i="2"/>
  <c r="F220" i="2"/>
  <c r="F216" i="2"/>
  <c r="K223" i="2"/>
  <c r="D208" i="2"/>
  <c r="E223" i="2"/>
  <c r="E216" i="2"/>
  <c r="J217" i="2"/>
  <c r="F222" i="2"/>
  <c r="J218" i="2"/>
  <c r="I219" i="2"/>
  <c r="L217" i="2"/>
  <c r="G219" i="2"/>
  <c r="G221" i="2"/>
  <c r="L218" i="2"/>
  <c r="K224" i="2"/>
  <c r="F223" i="2"/>
  <c r="E229" i="2"/>
  <c r="C214" i="2"/>
  <c r="K222" i="2"/>
  <c r="G217" i="2"/>
  <c r="K216" i="2"/>
  <c r="H218" i="2"/>
  <c r="E221" i="2"/>
  <c r="I221" i="2"/>
  <c r="M222" i="2"/>
  <c r="L224" i="2"/>
  <c r="N203" i="2"/>
  <c r="M218" i="2" s="1"/>
  <c r="D209" i="2"/>
  <c r="E224" i="2"/>
  <c r="H224" i="2"/>
  <c r="H239" i="2" s="1"/>
  <c r="J222" i="2"/>
  <c r="J223" i="2"/>
  <c r="M220" i="2"/>
  <c r="H222" i="2"/>
  <c r="L222" i="2"/>
  <c r="L237" i="2" s="1"/>
  <c r="M223" i="2"/>
  <c r="M224" i="2"/>
  <c r="M239" i="2" s="1"/>
  <c r="I217" i="2"/>
  <c r="J221" i="2"/>
  <c r="J236" i="2" s="1"/>
  <c r="J219" i="2"/>
  <c r="H220" i="2"/>
  <c r="H235" i="2" s="1"/>
  <c r="F221" i="2"/>
  <c r="F236" i="2" s="1"/>
  <c r="G218" i="2"/>
  <c r="K220" i="2"/>
  <c r="I223" i="2"/>
  <c r="I238" i="2" s="1"/>
  <c r="L220" i="2"/>
  <c r="L235" i="2" s="1"/>
  <c r="F224" i="2"/>
  <c r="F239" i="2" s="1"/>
  <c r="D207" i="2"/>
  <c r="E222" i="2"/>
  <c r="H236" i="2"/>
  <c r="I239" i="2"/>
  <c r="K219" i="2"/>
  <c r="F218" i="2"/>
  <c r="F219" i="2"/>
  <c r="G216" i="2"/>
  <c r="G231" i="2" s="1"/>
  <c r="I218" i="2"/>
  <c r="G223" i="2"/>
  <c r="G238" i="2" s="1"/>
  <c r="F217" i="2"/>
  <c r="F231" i="2" s="1"/>
  <c r="M219" i="2"/>
  <c r="I222" i="2"/>
  <c r="E217" i="2"/>
  <c r="E232" i="2" s="1"/>
  <c r="K218" i="2"/>
  <c r="K233" i="2" s="1"/>
  <c r="E219" i="2"/>
  <c r="E234" i="2" s="1"/>
  <c r="N202" i="2"/>
  <c r="M217" i="2"/>
  <c r="M216" i="2"/>
  <c r="J216" i="2"/>
  <c r="J231" i="2" s="1"/>
  <c r="F264" i="1" l="1"/>
  <c r="G265" i="1"/>
  <c r="L268" i="1"/>
  <c r="L284" i="1" s="1"/>
  <c r="K264" i="1"/>
  <c r="M265" i="1"/>
  <c r="L265" i="1"/>
  <c r="H269" i="1"/>
  <c r="K265" i="1"/>
  <c r="J267" i="1"/>
  <c r="I268" i="1"/>
  <c r="H251" i="1"/>
  <c r="H266" i="1" s="1"/>
  <c r="I250" i="1"/>
  <c r="N246" i="1"/>
  <c r="M261" i="1" s="1"/>
  <c r="N261" i="1" s="1"/>
  <c r="M262" i="1"/>
  <c r="D254" i="1"/>
  <c r="E269" i="1" s="1"/>
  <c r="N248" i="1"/>
  <c r="M263" i="1" s="1"/>
  <c r="N263" i="1" s="1"/>
  <c r="M264" i="1"/>
  <c r="D253" i="1"/>
  <c r="E268" i="1" s="1"/>
  <c r="L267" i="1"/>
  <c r="F269" i="1"/>
  <c r="J268" i="1"/>
  <c r="F265" i="1"/>
  <c r="H264" i="1"/>
  <c r="G268" i="1"/>
  <c r="E266" i="1"/>
  <c r="J262" i="1"/>
  <c r="G263" i="1"/>
  <c r="F266" i="1"/>
  <c r="E267" i="1"/>
  <c r="D267" i="1" s="1"/>
  <c r="L261" i="1"/>
  <c r="K267" i="1"/>
  <c r="F268" i="1"/>
  <c r="F267" i="1"/>
  <c r="K261" i="1"/>
  <c r="I265" i="1"/>
  <c r="I266" i="1"/>
  <c r="G262" i="1"/>
  <c r="G261" i="1"/>
  <c r="J263" i="1"/>
  <c r="M266" i="1"/>
  <c r="M281" i="1" s="1"/>
  <c r="J266" i="1"/>
  <c r="H263" i="1"/>
  <c r="L262" i="1"/>
  <c r="E264" i="1"/>
  <c r="E265" i="1"/>
  <c r="E280" i="1" s="1"/>
  <c r="G269" i="1"/>
  <c r="G284" i="1" s="1"/>
  <c r="E263" i="1"/>
  <c r="I261" i="1"/>
  <c r="H261" i="1"/>
  <c r="F261" i="1"/>
  <c r="E262" i="1"/>
  <c r="E276" i="1" s="1"/>
  <c r="I267" i="1"/>
  <c r="K266" i="1"/>
  <c r="K281" i="1" s="1"/>
  <c r="K268" i="1"/>
  <c r="F263" i="1"/>
  <c r="L263" i="1"/>
  <c r="F262" i="1"/>
  <c r="F277" i="1" s="1"/>
  <c r="I262" i="1"/>
  <c r="M268" i="1"/>
  <c r="K262" i="1"/>
  <c r="H262" i="1"/>
  <c r="H277" i="1" s="1"/>
  <c r="J265" i="1"/>
  <c r="I264" i="1"/>
  <c r="L264" i="1"/>
  <c r="L279" i="1" s="1"/>
  <c r="H268" i="1"/>
  <c r="K263" i="1"/>
  <c r="J269" i="1"/>
  <c r="G264" i="1"/>
  <c r="G279" i="1" s="1"/>
  <c r="I269" i="1"/>
  <c r="G237" i="4"/>
  <c r="J234" i="4"/>
  <c r="K231" i="4"/>
  <c r="H233" i="4"/>
  <c r="N216" i="4"/>
  <c r="M231" i="4" s="1"/>
  <c r="N218" i="4"/>
  <c r="M233" i="4" s="1"/>
  <c r="D223" i="4"/>
  <c r="E238" i="4"/>
  <c r="D224" i="4"/>
  <c r="E239" i="4"/>
  <c r="N217" i="4"/>
  <c r="M232" i="4"/>
  <c r="D222" i="4"/>
  <c r="E237" i="4" s="1"/>
  <c r="J238" i="4"/>
  <c r="H235" i="4"/>
  <c r="K234" i="4"/>
  <c r="F233" i="4"/>
  <c r="F248" i="4" s="1"/>
  <c r="K235" i="4"/>
  <c r="E232" i="4"/>
  <c r="I232" i="4"/>
  <c r="L234" i="4"/>
  <c r="M235" i="4"/>
  <c r="H231" i="4"/>
  <c r="H236" i="4"/>
  <c r="I231" i="4"/>
  <c r="L233" i="4"/>
  <c r="E236" i="4"/>
  <c r="L232" i="4"/>
  <c r="I233" i="4"/>
  <c r="M238" i="4"/>
  <c r="K233" i="4"/>
  <c r="K232" i="4"/>
  <c r="I238" i="4"/>
  <c r="F235" i="4"/>
  <c r="E235" i="4"/>
  <c r="K238" i="4"/>
  <c r="L235" i="4"/>
  <c r="I234" i="4"/>
  <c r="I249" i="4" s="1"/>
  <c r="J235" i="4"/>
  <c r="K239" i="4"/>
  <c r="G239" i="4"/>
  <c r="I237" i="4"/>
  <c r="H232" i="4"/>
  <c r="H247" i="4" s="1"/>
  <c r="G234" i="4"/>
  <c r="H238" i="4"/>
  <c r="H253" i="4" s="1"/>
  <c r="L237" i="4"/>
  <c r="J233" i="4"/>
  <c r="G235" i="4"/>
  <c r="I239" i="4"/>
  <c r="I254" i="4" s="1"/>
  <c r="J232" i="4"/>
  <c r="M237" i="4"/>
  <c r="M252" i="4" s="1"/>
  <c r="J236" i="4"/>
  <c r="H249" i="4"/>
  <c r="E319" i="4"/>
  <c r="C304" i="4"/>
  <c r="H252" i="4"/>
  <c r="J249" i="4"/>
  <c r="J237" i="4"/>
  <c r="L231" i="4"/>
  <c r="G247" i="4"/>
  <c r="L239" i="4"/>
  <c r="L254" i="4" s="1"/>
  <c r="G236" i="4"/>
  <c r="G251" i="4" s="1"/>
  <c r="F238" i="4"/>
  <c r="J246" i="4"/>
  <c r="M234" i="4"/>
  <c r="L236" i="4"/>
  <c r="L251" i="4" s="1"/>
  <c r="F231" i="4"/>
  <c r="K236" i="4"/>
  <c r="K252" i="4" s="1"/>
  <c r="E231" i="4"/>
  <c r="E246" i="4" s="1"/>
  <c r="E234" i="4"/>
  <c r="E249" i="4" s="1"/>
  <c r="F237" i="4"/>
  <c r="F239" i="4"/>
  <c r="M238" i="3"/>
  <c r="M253" i="3" s="1"/>
  <c r="K237" i="3"/>
  <c r="I236" i="3"/>
  <c r="H237" i="3"/>
  <c r="K236" i="3"/>
  <c r="I234" i="3"/>
  <c r="G233" i="3"/>
  <c r="F239" i="3"/>
  <c r="I232" i="3"/>
  <c r="H235" i="3"/>
  <c r="F232" i="3"/>
  <c r="J239" i="3"/>
  <c r="L234" i="3"/>
  <c r="J231" i="3"/>
  <c r="N218" i="3"/>
  <c r="M233" i="3" s="1"/>
  <c r="M234" i="3"/>
  <c r="M231" i="3"/>
  <c r="N216" i="3"/>
  <c r="E236" i="3"/>
  <c r="I238" i="3"/>
  <c r="F231" i="3"/>
  <c r="H238" i="3"/>
  <c r="J232" i="3"/>
  <c r="G236" i="3"/>
  <c r="K238" i="3"/>
  <c r="I235" i="3"/>
  <c r="I249" i="3" s="1"/>
  <c r="G239" i="3"/>
  <c r="D222" i="3"/>
  <c r="E237" i="3" s="1"/>
  <c r="E232" i="3"/>
  <c r="K234" i="3"/>
  <c r="K249" i="3" s="1"/>
  <c r="D224" i="3"/>
  <c r="E239" i="3" s="1"/>
  <c r="H233" i="3"/>
  <c r="H248" i="3" s="1"/>
  <c r="H231" i="3"/>
  <c r="F234" i="3"/>
  <c r="J237" i="3"/>
  <c r="I246" i="3"/>
  <c r="M236" i="3"/>
  <c r="J238" i="3"/>
  <c r="J253" i="3" s="1"/>
  <c r="F238" i="3"/>
  <c r="F254" i="3" s="1"/>
  <c r="J233" i="3"/>
  <c r="J248" i="3" s="1"/>
  <c r="H239" i="3"/>
  <c r="H254" i="3" s="1"/>
  <c r="E238" i="3"/>
  <c r="D223" i="3"/>
  <c r="L233" i="3"/>
  <c r="L237" i="3"/>
  <c r="L252" i="3" s="1"/>
  <c r="G231" i="3"/>
  <c r="C229" i="3"/>
  <c r="E244" i="3"/>
  <c r="I247" i="3"/>
  <c r="G234" i="3"/>
  <c r="G249" i="3" s="1"/>
  <c r="F236" i="3"/>
  <c r="K252" i="3"/>
  <c r="H249" i="3"/>
  <c r="G232" i="3"/>
  <c r="G247" i="3" s="1"/>
  <c r="J236" i="3"/>
  <c r="G237" i="3"/>
  <c r="G253" i="3" s="1"/>
  <c r="L239" i="3"/>
  <c r="L254" i="3" s="1"/>
  <c r="I237" i="3"/>
  <c r="I252" i="3" s="1"/>
  <c r="F237" i="3"/>
  <c r="F235" i="3"/>
  <c r="F250" i="3" s="1"/>
  <c r="E231" i="3"/>
  <c r="E246" i="3" s="1"/>
  <c r="J235" i="3"/>
  <c r="J250" i="3" s="1"/>
  <c r="K251" i="3"/>
  <c r="L231" i="3"/>
  <c r="G250" i="3"/>
  <c r="L232" i="3"/>
  <c r="E249" i="3"/>
  <c r="K232" i="3"/>
  <c r="K231" i="3"/>
  <c r="H236" i="3"/>
  <c r="H251" i="3" s="1"/>
  <c r="F233" i="3"/>
  <c r="F248" i="3" s="1"/>
  <c r="L235" i="3"/>
  <c r="L250" i="3" s="1"/>
  <c r="N217" i="3"/>
  <c r="M232" i="3" s="1"/>
  <c r="K232" i="2"/>
  <c r="J235" i="2"/>
  <c r="G233" i="2"/>
  <c r="I232" i="2"/>
  <c r="H232" i="2"/>
  <c r="L234" i="2"/>
  <c r="N218" i="2"/>
  <c r="M233" i="2" s="1"/>
  <c r="M234" i="2"/>
  <c r="K234" i="2"/>
  <c r="H234" i="2"/>
  <c r="M235" i="2"/>
  <c r="E233" i="2"/>
  <c r="I236" i="2"/>
  <c r="I235" i="2"/>
  <c r="G235" i="2"/>
  <c r="F238" i="2"/>
  <c r="G236" i="2"/>
  <c r="J233" i="2"/>
  <c r="N216" i="2"/>
  <c r="M231" i="2" s="1"/>
  <c r="F232" i="2"/>
  <c r="L231" i="2"/>
  <c r="G237" i="2"/>
  <c r="H238" i="2"/>
  <c r="J238" i="2"/>
  <c r="E236" i="2"/>
  <c r="K231" i="2"/>
  <c r="K246" i="2" s="1"/>
  <c r="J239" i="2"/>
  <c r="K239" i="2"/>
  <c r="G234" i="2"/>
  <c r="E231" i="2"/>
  <c r="E246" i="2" s="1"/>
  <c r="D223" i="2"/>
  <c r="E238" i="2" s="1"/>
  <c r="N217" i="2"/>
  <c r="M232" i="2" s="1"/>
  <c r="E247" i="2"/>
  <c r="F234" i="2"/>
  <c r="E237" i="2"/>
  <c r="D222" i="2"/>
  <c r="H250" i="2"/>
  <c r="J237" i="2"/>
  <c r="D224" i="2"/>
  <c r="E239" i="2" s="1"/>
  <c r="L239" i="2"/>
  <c r="H233" i="2"/>
  <c r="G232" i="2"/>
  <c r="G247" i="2" s="1"/>
  <c r="G239" i="2"/>
  <c r="G254" i="2" s="1"/>
  <c r="C229" i="2"/>
  <c r="E244" i="2"/>
  <c r="L233" i="2"/>
  <c r="L232" i="2"/>
  <c r="F237" i="2"/>
  <c r="F235" i="2"/>
  <c r="I237" i="2"/>
  <c r="I233" i="2"/>
  <c r="F233" i="2"/>
  <c r="F248" i="2" s="1"/>
  <c r="H231" i="2"/>
  <c r="H247" i="2" s="1"/>
  <c r="K235" i="2"/>
  <c r="J234" i="2"/>
  <c r="M238" i="2"/>
  <c r="M254" i="2" s="1"/>
  <c r="H237" i="2"/>
  <c r="H251" i="2" s="1"/>
  <c r="L238" i="2"/>
  <c r="L253" i="2" s="1"/>
  <c r="M237" i="2"/>
  <c r="E235" i="2"/>
  <c r="K237" i="2"/>
  <c r="K236" i="2"/>
  <c r="M236" i="2"/>
  <c r="I231" i="2"/>
  <c r="I246" i="2" s="1"/>
  <c r="I234" i="2"/>
  <c r="J232" i="2"/>
  <c r="J247" i="2" s="1"/>
  <c r="L236" i="2"/>
  <c r="L251" i="2" s="1"/>
  <c r="K238" i="2"/>
  <c r="H267" i="1" l="1"/>
  <c r="I282" i="1" s="1"/>
  <c r="J284" i="1"/>
  <c r="J299" i="1" s="1"/>
  <c r="I279" i="1"/>
  <c r="F279" i="1"/>
  <c r="H283" i="1"/>
  <c r="F283" i="1"/>
  <c r="K280" i="1"/>
  <c r="K296" i="1" s="1"/>
  <c r="K279" i="1"/>
  <c r="J280" i="1"/>
  <c r="I278" i="1"/>
  <c r="K283" i="1"/>
  <c r="K298" i="1" s="1"/>
  <c r="H265" i="1"/>
  <c r="H280" i="1" s="1"/>
  <c r="G266" i="1"/>
  <c r="G281" i="1" s="1"/>
  <c r="F282" i="1"/>
  <c r="I284" i="1"/>
  <c r="L283" i="1"/>
  <c r="L278" i="1"/>
  <c r="I276" i="1"/>
  <c r="K284" i="1"/>
  <c r="K299" i="1" s="1"/>
  <c r="L277" i="1"/>
  <c r="J281" i="1"/>
  <c r="K282" i="1"/>
  <c r="M282" i="1"/>
  <c r="J277" i="1"/>
  <c r="J283" i="1"/>
  <c r="M280" i="1"/>
  <c r="M279" i="1"/>
  <c r="D269" i="1"/>
  <c r="E284" i="1" s="1"/>
  <c r="D284" i="1" s="1"/>
  <c r="I283" i="1"/>
  <c r="F278" i="1"/>
  <c r="F294" i="1" s="1"/>
  <c r="E277" i="1"/>
  <c r="E292" i="1" s="1"/>
  <c r="E278" i="1"/>
  <c r="H282" i="1"/>
  <c r="G276" i="1"/>
  <c r="G277" i="1"/>
  <c r="K276" i="1"/>
  <c r="J276" i="1"/>
  <c r="E282" i="1"/>
  <c r="E281" i="1"/>
  <c r="F280" i="1"/>
  <c r="L281" i="1"/>
  <c r="M278" i="1"/>
  <c r="N278" i="1" s="1"/>
  <c r="K278" i="1"/>
  <c r="K277" i="1"/>
  <c r="I277" i="1"/>
  <c r="F276" i="1"/>
  <c r="F291" i="1" s="1"/>
  <c r="E279" i="1"/>
  <c r="E294" i="1" s="1"/>
  <c r="H278" i="1"/>
  <c r="J279" i="1"/>
  <c r="J278" i="1"/>
  <c r="I281" i="1"/>
  <c r="G282" i="1"/>
  <c r="F281" i="1"/>
  <c r="G283" i="1"/>
  <c r="F284" i="1"/>
  <c r="D268" i="1"/>
  <c r="E283" i="1" s="1"/>
  <c r="D283" i="1" s="1"/>
  <c r="L280" i="1"/>
  <c r="L295" i="1" s="1"/>
  <c r="N262" i="1"/>
  <c r="M277" i="1" s="1"/>
  <c r="M284" i="1"/>
  <c r="M283" i="1"/>
  <c r="M298" i="1" s="1"/>
  <c r="H276" i="1"/>
  <c r="H291" i="1" s="1"/>
  <c r="G299" i="1"/>
  <c r="J282" i="1"/>
  <c r="H284" i="1"/>
  <c r="I280" i="1"/>
  <c r="L276" i="1"/>
  <c r="G278" i="1"/>
  <c r="H279" i="1"/>
  <c r="H281" i="1"/>
  <c r="H296" i="1" s="1"/>
  <c r="L282" i="1"/>
  <c r="L297" i="1" s="1"/>
  <c r="G280" i="1"/>
  <c r="G295" i="1" s="1"/>
  <c r="M276" i="1"/>
  <c r="N276" i="1" s="1"/>
  <c r="J251" i="4"/>
  <c r="K253" i="4"/>
  <c r="J248" i="4"/>
  <c r="L253" i="4"/>
  <c r="F251" i="4"/>
  <c r="M248" i="4"/>
  <c r="N233" i="4"/>
  <c r="D237" i="4"/>
  <c r="E252" i="4" s="1"/>
  <c r="N231" i="4"/>
  <c r="M246" i="4" s="1"/>
  <c r="F252" i="4"/>
  <c r="F246" i="4"/>
  <c r="G254" i="4"/>
  <c r="I251" i="4"/>
  <c r="K247" i="4"/>
  <c r="I248" i="4"/>
  <c r="H251" i="4"/>
  <c r="I247" i="4"/>
  <c r="F247" i="4"/>
  <c r="G252" i="4"/>
  <c r="H248" i="4"/>
  <c r="F253" i="4"/>
  <c r="G250" i="4"/>
  <c r="G249" i="4"/>
  <c r="G264" i="4" s="1"/>
  <c r="G248" i="4"/>
  <c r="J250" i="4"/>
  <c r="E250" i="4"/>
  <c r="K248" i="4"/>
  <c r="F249" i="4"/>
  <c r="L248" i="4"/>
  <c r="H246" i="4"/>
  <c r="E247" i="4"/>
  <c r="H250" i="4"/>
  <c r="I250" i="4"/>
  <c r="I265" i="4" s="1"/>
  <c r="D238" i="4"/>
  <c r="E253" i="4" s="1"/>
  <c r="K246" i="4"/>
  <c r="M249" i="4"/>
  <c r="G266" i="4"/>
  <c r="L246" i="4"/>
  <c r="H262" i="4"/>
  <c r="G253" i="4"/>
  <c r="G268" i="4" s="1"/>
  <c r="I264" i="4"/>
  <c r="F250" i="4"/>
  <c r="F265" i="4" s="1"/>
  <c r="M253" i="4"/>
  <c r="L247" i="4"/>
  <c r="M250" i="4"/>
  <c r="G246" i="4"/>
  <c r="G261" i="4" s="1"/>
  <c r="K249" i="4"/>
  <c r="J253" i="4"/>
  <c r="N232" i="4"/>
  <c r="M247" i="4" s="1"/>
  <c r="D239" i="4"/>
  <c r="E254" i="4"/>
  <c r="F254" i="4"/>
  <c r="K251" i="4"/>
  <c r="M251" i="4"/>
  <c r="H254" i="4"/>
  <c r="H269" i="4" s="1"/>
  <c r="J252" i="4"/>
  <c r="C319" i="4"/>
  <c r="E334" i="4"/>
  <c r="J247" i="4"/>
  <c r="J262" i="4" s="1"/>
  <c r="L252" i="4"/>
  <c r="L267" i="4" s="1"/>
  <c r="I252" i="4"/>
  <c r="K254" i="4"/>
  <c r="L250" i="4"/>
  <c r="I253" i="4"/>
  <c r="I268" i="4" s="1"/>
  <c r="M254" i="4"/>
  <c r="M269" i="4" s="1"/>
  <c r="E251" i="4"/>
  <c r="I246" i="4"/>
  <c r="I261" i="4" s="1"/>
  <c r="L249" i="4"/>
  <c r="L264" i="4" s="1"/>
  <c r="K250" i="4"/>
  <c r="K265" i="4" s="1"/>
  <c r="E248" i="4"/>
  <c r="E263" i="4" s="1"/>
  <c r="J254" i="4"/>
  <c r="J269" i="4" s="1"/>
  <c r="K247" i="3"/>
  <c r="L246" i="3"/>
  <c r="M254" i="3"/>
  <c r="M269" i="3" s="1"/>
  <c r="H247" i="3"/>
  <c r="N232" i="3"/>
  <c r="M247" i="3" s="1"/>
  <c r="D237" i="3"/>
  <c r="E252" i="3" s="1"/>
  <c r="D239" i="3"/>
  <c r="E254" i="3" s="1"/>
  <c r="N233" i="3"/>
  <c r="M248" i="3" s="1"/>
  <c r="J251" i="3"/>
  <c r="F251" i="3"/>
  <c r="G248" i="3"/>
  <c r="G263" i="3" s="1"/>
  <c r="D238" i="3"/>
  <c r="E253" i="3" s="1"/>
  <c r="F249" i="3"/>
  <c r="F264" i="3" s="1"/>
  <c r="J249" i="3"/>
  <c r="J264" i="3" s="1"/>
  <c r="K253" i="3"/>
  <c r="F246" i="3"/>
  <c r="L251" i="3"/>
  <c r="I254" i="3"/>
  <c r="N231" i="3"/>
  <c r="M246" i="3" s="1"/>
  <c r="H250" i="3"/>
  <c r="K246" i="3"/>
  <c r="L247" i="3"/>
  <c r="E248" i="3"/>
  <c r="G264" i="3"/>
  <c r="C244" i="3"/>
  <c r="E259" i="3"/>
  <c r="L253" i="3"/>
  <c r="L268" i="3" s="1"/>
  <c r="M251" i="3"/>
  <c r="M252" i="3"/>
  <c r="K250" i="3"/>
  <c r="K265" i="3" s="1"/>
  <c r="G251" i="3"/>
  <c r="K254" i="3"/>
  <c r="L269" i="3" s="1"/>
  <c r="I251" i="3"/>
  <c r="H252" i="3"/>
  <c r="M249" i="3"/>
  <c r="L249" i="3"/>
  <c r="K248" i="3"/>
  <c r="K266" i="3"/>
  <c r="M250" i="3"/>
  <c r="H264" i="3"/>
  <c r="L248" i="3"/>
  <c r="H246" i="3"/>
  <c r="H262" i="3" s="1"/>
  <c r="K264" i="3"/>
  <c r="G254" i="3"/>
  <c r="G269" i="3" s="1"/>
  <c r="J247" i="3"/>
  <c r="I253" i="3"/>
  <c r="I248" i="3"/>
  <c r="I263" i="3" s="1"/>
  <c r="J246" i="3"/>
  <c r="J261" i="3" s="1"/>
  <c r="K262" i="3"/>
  <c r="G265" i="3"/>
  <c r="F252" i="3"/>
  <c r="G252" i="3"/>
  <c r="G267" i="3" s="1"/>
  <c r="G246" i="3"/>
  <c r="G261" i="3" s="1"/>
  <c r="F253" i="3"/>
  <c r="F269" i="3" s="1"/>
  <c r="J252" i="3"/>
  <c r="J267" i="3" s="1"/>
  <c r="F247" i="3"/>
  <c r="E247" i="3"/>
  <c r="E262" i="3" s="1"/>
  <c r="I250" i="3"/>
  <c r="I265" i="3" s="1"/>
  <c r="H253" i="3"/>
  <c r="H268" i="3" s="1"/>
  <c r="E251" i="3"/>
  <c r="E250" i="3"/>
  <c r="E265" i="3" s="1"/>
  <c r="J254" i="3"/>
  <c r="J269" i="3" s="1"/>
  <c r="J249" i="2"/>
  <c r="I248" i="2"/>
  <c r="I252" i="2"/>
  <c r="J251" i="2"/>
  <c r="J254" i="2"/>
  <c r="E250" i="2"/>
  <c r="N232" i="2"/>
  <c r="M247" i="2" s="1"/>
  <c r="D239" i="2"/>
  <c r="E254" i="2" s="1"/>
  <c r="N231" i="2"/>
  <c r="M246" i="2" s="1"/>
  <c r="M248" i="2"/>
  <c r="N233" i="2"/>
  <c r="M251" i="2"/>
  <c r="M252" i="2"/>
  <c r="L247" i="2"/>
  <c r="E252" i="2"/>
  <c r="D237" i="2"/>
  <c r="D238" i="2"/>
  <c r="E253" i="2" s="1"/>
  <c r="J253" i="2"/>
  <c r="L250" i="2"/>
  <c r="F247" i="2"/>
  <c r="J248" i="2"/>
  <c r="I250" i="2"/>
  <c r="H249" i="2"/>
  <c r="K249" i="2"/>
  <c r="J246" i="2"/>
  <c r="J261" i="2" s="1"/>
  <c r="K251" i="2"/>
  <c r="K250" i="2"/>
  <c r="L248" i="2"/>
  <c r="H253" i="2"/>
  <c r="G252" i="2"/>
  <c r="K248" i="2"/>
  <c r="G251" i="2"/>
  <c r="I251" i="2"/>
  <c r="I266" i="2" s="1"/>
  <c r="G246" i="2"/>
  <c r="J250" i="2"/>
  <c r="J265" i="2" s="1"/>
  <c r="F246" i="2"/>
  <c r="F261" i="2" s="1"/>
  <c r="I249" i="2"/>
  <c r="K252" i="2"/>
  <c r="H252" i="2"/>
  <c r="H267" i="2" s="1"/>
  <c r="H246" i="2"/>
  <c r="H261" i="2" s="1"/>
  <c r="F250" i="2"/>
  <c r="C244" i="2"/>
  <c r="E259" i="2"/>
  <c r="H248" i="2"/>
  <c r="J252" i="2"/>
  <c r="J267" i="2" s="1"/>
  <c r="I253" i="2"/>
  <c r="F249" i="2"/>
  <c r="G249" i="2"/>
  <c r="E251" i="2"/>
  <c r="I247" i="2"/>
  <c r="I262" i="2" s="1"/>
  <c r="I254" i="2"/>
  <c r="F253" i="2"/>
  <c r="E248" i="2"/>
  <c r="F263" i="2" s="1"/>
  <c r="G248" i="2"/>
  <c r="M249" i="2"/>
  <c r="K247" i="2"/>
  <c r="K262" i="2" s="1"/>
  <c r="K253" i="2"/>
  <c r="M253" i="2"/>
  <c r="M268" i="2" s="1"/>
  <c r="F252" i="2"/>
  <c r="L254" i="2"/>
  <c r="L252" i="2"/>
  <c r="L267" i="2" s="1"/>
  <c r="G253" i="2"/>
  <c r="K254" i="2"/>
  <c r="K269" i="2" s="1"/>
  <c r="H254" i="2"/>
  <c r="H269" i="2" s="1"/>
  <c r="F251" i="2"/>
  <c r="F266" i="2" s="1"/>
  <c r="L246" i="2"/>
  <c r="G250" i="2"/>
  <c r="M250" i="2"/>
  <c r="F254" i="2"/>
  <c r="E249" i="2"/>
  <c r="E264" i="2" s="1"/>
  <c r="L249" i="2"/>
  <c r="K293" i="1" l="1"/>
  <c r="I295" i="1"/>
  <c r="J294" i="1"/>
  <c r="H294" i="1"/>
  <c r="H299" i="1"/>
  <c r="G297" i="1"/>
  <c r="I292" i="1"/>
  <c r="J291" i="1"/>
  <c r="H298" i="1"/>
  <c r="F296" i="1"/>
  <c r="G293" i="1"/>
  <c r="J297" i="1"/>
  <c r="F292" i="1"/>
  <c r="E299" i="1"/>
  <c r="D299" i="1" s="1"/>
  <c r="N277" i="1"/>
  <c r="M292" i="1" s="1"/>
  <c r="N292" i="1" s="1"/>
  <c r="L291" i="1"/>
  <c r="I294" i="1"/>
  <c r="G298" i="1"/>
  <c r="I296" i="1"/>
  <c r="K295" i="1"/>
  <c r="E296" i="1"/>
  <c r="G292" i="1"/>
  <c r="E295" i="1"/>
  <c r="I297" i="1"/>
  <c r="I298" i="1"/>
  <c r="J298" i="1"/>
  <c r="J296" i="1"/>
  <c r="L293" i="1"/>
  <c r="E291" i="1"/>
  <c r="E306" i="1" s="1"/>
  <c r="F298" i="1"/>
  <c r="G296" i="1"/>
  <c r="G311" i="1" s="1"/>
  <c r="J293" i="1"/>
  <c r="H295" i="1"/>
  <c r="K292" i="1"/>
  <c r="M293" i="1"/>
  <c r="D282" i="1"/>
  <c r="E297" i="1" s="1"/>
  <c r="D297" i="1" s="1"/>
  <c r="G291" i="1"/>
  <c r="G306" i="1" s="1"/>
  <c r="E293" i="1"/>
  <c r="H292" i="1"/>
  <c r="J292" i="1"/>
  <c r="J307" i="1" s="1"/>
  <c r="L292" i="1"/>
  <c r="L298" i="1"/>
  <c r="L299" i="1"/>
  <c r="E298" i="1"/>
  <c r="D298" i="1" s="1"/>
  <c r="F306" i="1"/>
  <c r="L296" i="1"/>
  <c r="M296" i="1"/>
  <c r="E307" i="1"/>
  <c r="M294" i="1"/>
  <c r="M297" i="1"/>
  <c r="K314" i="1"/>
  <c r="J295" i="1"/>
  <c r="J310" i="1" s="1"/>
  <c r="I293" i="1"/>
  <c r="M291" i="1"/>
  <c r="M299" i="1"/>
  <c r="M314" i="1" s="1"/>
  <c r="F299" i="1"/>
  <c r="F314" i="1" s="1"/>
  <c r="F297" i="1"/>
  <c r="H293" i="1"/>
  <c r="L294" i="1"/>
  <c r="F295" i="1"/>
  <c r="F310" i="1" s="1"/>
  <c r="K291" i="1"/>
  <c r="H297" i="1"/>
  <c r="F293" i="1"/>
  <c r="F308" i="1" s="1"/>
  <c r="G294" i="1"/>
  <c r="G309" i="1" s="1"/>
  <c r="M295" i="1"/>
  <c r="K297" i="1"/>
  <c r="I291" i="1"/>
  <c r="I299" i="1"/>
  <c r="I314" i="1" s="1"/>
  <c r="K294" i="1"/>
  <c r="E266" i="4"/>
  <c r="I267" i="4"/>
  <c r="J264" i="4"/>
  <c r="F269" i="4"/>
  <c r="H263" i="4"/>
  <c r="H267" i="4"/>
  <c r="D253" i="4"/>
  <c r="E268" i="4" s="1"/>
  <c r="M262" i="4"/>
  <c r="N247" i="4"/>
  <c r="N246" i="4"/>
  <c r="M261" i="4" s="1"/>
  <c r="K269" i="4"/>
  <c r="E349" i="4"/>
  <c r="C334" i="4"/>
  <c r="M266" i="4"/>
  <c r="K264" i="4"/>
  <c r="M268" i="4"/>
  <c r="F263" i="4"/>
  <c r="F264" i="4"/>
  <c r="G263" i="4"/>
  <c r="E264" i="4"/>
  <c r="I262" i="4"/>
  <c r="K268" i="4"/>
  <c r="I269" i="4"/>
  <c r="I284" i="4" s="1"/>
  <c r="J261" i="4"/>
  <c r="N248" i="4"/>
  <c r="M263" i="4" s="1"/>
  <c r="K266" i="4"/>
  <c r="J263" i="4"/>
  <c r="M264" i="4"/>
  <c r="E262" i="4"/>
  <c r="K263" i="4"/>
  <c r="G262" i="4"/>
  <c r="H266" i="4"/>
  <c r="I266" i="4"/>
  <c r="H264" i="4"/>
  <c r="F261" i="4"/>
  <c r="D252" i="4"/>
  <c r="E267" i="4" s="1"/>
  <c r="F266" i="4"/>
  <c r="J267" i="4"/>
  <c r="M265" i="4"/>
  <c r="M267" i="4"/>
  <c r="M282" i="4" s="1"/>
  <c r="E261" i="4"/>
  <c r="E276" i="4" s="1"/>
  <c r="H261" i="4"/>
  <c r="H276" i="4" s="1"/>
  <c r="E265" i="4"/>
  <c r="E280" i="4" s="1"/>
  <c r="G265" i="4"/>
  <c r="F268" i="4"/>
  <c r="G267" i="4"/>
  <c r="G282" i="4" s="1"/>
  <c r="I263" i="4"/>
  <c r="I278" i="4" s="1"/>
  <c r="G269" i="4"/>
  <c r="G284" i="4" s="1"/>
  <c r="F267" i="4"/>
  <c r="L268" i="4"/>
  <c r="J284" i="4"/>
  <c r="I276" i="4"/>
  <c r="L265" i="4"/>
  <c r="E269" i="4"/>
  <c r="D254" i="4"/>
  <c r="J268" i="4"/>
  <c r="J283" i="4" s="1"/>
  <c r="L262" i="4"/>
  <c r="L261" i="4"/>
  <c r="K261" i="4"/>
  <c r="H265" i="4"/>
  <c r="H280" i="4" s="1"/>
  <c r="L263" i="4"/>
  <c r="J265" i="4"/>
  <c r="J266" i="4"/>
  <c r="J281" i="4" s="1"/>
  <c r="L266" i="4"/>
  <c r="L281" i="4" s="1"/>
  <c r="F262" i="4"/>
  <c r="F277" i="4" s="1"/>
  <c r="K262" i="4"/>
  <c r="J277" i="4" s="1"/>
  <c r="H268" i="4"/>
  <c r="H283" i="4" s="1"/>
  <c r="L269" i="4"/>
  <c r="L284" i="4" s="1"/>
  <c r="K267" i="4"/>
  <c r="K282" i="4" s="1"/>
  <c r="H263" i="3"/>
  <c r="I262" i="3"/>
  <c r="D253" i="3"/>
  <c r="E268" i="3" s="1"/>
  <c r="N248" i="3"/>
  <c r="M263" i="3" s="1"/>
  <c r="N246" i="3"/>
  <c r="M261" i="3"/>
  <c r="D254" i="3"/>
  <c r="E269" i="3"/>
  <c r="D252" i="3"/>
  <c r="E267" i="3" s="1"/>
  <c r="N247" i="3"/>
  <c r="M262" i="3" s="1"/>
  <c r="K267" i="3"/>
  <c r="L263" i="3"/>
  <c r="M264" i="3"/>
  <c r="G266" i="3"/>
  <c r="H269" i="3"/>
  <c r="G279" i="3"/>
  <c r="E263" i="3"/>
  <c r="F261" i="3"/>
  <c r="J268" i="3"/>
  <c r="E261" i="3"/>
  <c r="F268" i="3"/>
  <c r="I268" i="3"/>
  <c r="H261" i="3"/>
  <c r="K263" i="3"/>
  <c r="H267" i="3"/>
  <c r="G262" i="3"/>
  <c r="L262" i="3"/>
  <c r="K268" i="3"/>
  <c r="F266" i="3"/>
  <c r="L261" i="3"/>
  <c r="I264" i="3"/>
  <c r="I279" i="3" s="1"/>
  <c r="E266" i="3"/>
  <c r="F262" i="3"/>
  <c r="E277" i="3" s="1"/>
  <c r="G276" i="3"/>
  <c r="F267" i="3"/>
  <c r="F263" i="3"/>
  <c r="J262" i="3"/>
  <c r="I261" i="3"/>
  <c r="I276" i="3" s="1"/>
  <c r="L264" i="3"/>
  <c r="I266" i="3"/>
  <c r="M267" i="3"/>
  <c r="M268" i="3"/>
  <c r="E274" i="3"/>
  <c r="C259" i="3"/>
  <c r="K261" i="3"/>
  <c r="I269" i="3"/>
  <c r="I284" i="3" s="1"/>
  <c r="J266" i="3"/>
  <c r="E264" i="3"/>
  <c r="E279" i="3" s="1"/>
  <c r="H278" i="3"/>
  <c r="J265" i="3"/>
  <c r="J276" i="3"/>
  <c r="J263" i="3"/>
  <c r="M265" i="3"/>
  <c r="L265" i="3"/>
  <c r="K269" i="3"/>
  <c r="K284" i="3" s="1"/>
  <c r="M266" i="3"/>
  <c r="F265" i="3"/>
  <c r="F280" i="3" s="1"/>
  <c r="H265" i="3"/>
  <c r="L266" i="3"/>
  <c r="L267" i="3"/>
  <c r="L282" i="3" s="1"/>
  <c r="I267" i="3"/>
  <c r="I282" i="3" s="1"/>
  <c r="H266" i="3"/>
  <c r="G268" i="3"/>
  <c r="G283" i="3" s="1"/>
  <c r="G262" i="2"/>
  <c r="K266" i="2"/>
  <c r="J264" i="2"/>
  <c r="G264" i="2"/>
  <c r="H263" i="2"/>
  <c r="L263" i="2"/>
  <c r="L265" i="2"/>
  <c r="D254" i="2"/>
  <c r="E269" i="2" s="1"/>
  <c r="N246" i="2"/>
  <c r="M261" i="2" s="1"/>
  <c r="F269" i="2"/>
  <c r="G266" i="2"/>
  <c r="N248" i="2"/>
  <c r="M263" i="2" s="1"/>
  <c r="L261" i="2"/>
  <c r="G268" i="2"/>
  <c r="K268" i="2"/>
  <c r="E263" i="2"/>
  <c r="E266" i="2"/>
  <c r="F265" i="2"/>
  <c r="I264" i="2"/>
  <c r="H268" i="2"/>
  <c r="L268" i="2"/>
  <c r="K264" i="2"/>
  <c r="F262" i="2"/>
  <c r="E267" i="2"/>
  <c r="D252" i="2"/>
  <c r="J266" i="2"/>
  <c r="J281" i="2" s="1"/>
  <c r="N247" i="2"/>
  <c r="M262" i="2" s="1"/>
  <c r="F268" i="2"/>
  <c r="K261" i="2"/>
  <c r="K276" i="2" s="1"/>
  <c r="H264" i="2"/>
  <c r="D253" i="2"/>
  <c r="E268" i="2" s="1"/>
  <c r="G269" i="2"/>
  <c r="G284" i="2" s="1"/>
  <c r="M267" i="2"/>
  <c r="M269" i="2"/>
  <c r="M265" i="2"/>
  <c r="L269" i="2"/>
  <c r="L284" i="2" s="1"/>
  <c r="E265" i="2"/>
  <c r="M264" i="2"/>
  <c r="I269" i="2"/>
  <c r="F264" i="2"/>
  <c r="F279" i="2" s="1"/>
  <c r="C259" i="2"/>
  <c r="E274" i="2"/>
  <c r="K263" i="2"/>
  <c r="E261" i="2"/>
  <c r="I267" i="2"/>
  <c r="J262" i="2"/>
  <c r="I265" i="2"/>
  <c r="J280" i="2" s="1"/>
  <c r="J268" i="2"/>
  <c r="E262" i="2"/>
  <c r="E277" i="2" s="1"/>
  <c r="L262" i="2"/>
  <c r="M266" i="2"/>
  <c r="H262" i="2"/>
  <c r="H277" i="2" s="1"/>
  <c r="L264" i="2"/>
  <c r="L279" i="2" s="1"/>
  <c r="G265" i="2"/>
  <c r="F267" i="2"/>
  <c r="I261" i="2"/>
  <c r="I276" i="2" s="1"/>
  <c r="G263" i="2"/>
  <c r="G278" i="2" s="1"/>
  <c r="I268" i="2"/>
  <c r="K267" i="2"/>
  <c r="K282" i="2" s="1"/>
  <c r="G261" i="2"/>
  <c r="G276" i="2" s="1"/>
  <c r="G267" i="2"/>
  <c r="H265" i="2"/>
  <c r="K265" i="2"/>
  <c r="K280" i="2" s="1"/>
  <c r="J276" i="2"/>
  <c r="J263" i="2"/>
  <c r="J279" i="2" s="1"/>
  <c r="J269" i="2"/>
  <c r="J284" i="2" s="1"/>
  <c r="I263" i="2"/>
  <c r="I278" i="2" s="1"/>
  <c r="L266" i="2"/>
  <c r="L281" i="2" s="1"/>
  <c r="H266" i="2"/>
  <c r="I306" i="1" l="1"/>
  <c r="I321" i="1" s="1"/>
  <c r="L310" i="1"/>
  <c r="M307" i="1"/>
  <c r="N307" i="1" s="1"/>
  <c r="K312" i="1"/>
  <c r="H312" i="1"/>
  <c r="H308" i="1"/>
  <c r="M312" i="1"/>
  <c r="L311" i="1"/>
  <c r="L313" i="1"/>
  <c r="J313" i="1"/>
  <c r="E312" i="1"/>
  <c r="D312" i="1" s="1"/>
  <c r="K309" i="1"/>
  <c r="M310" i="1"/>
  <c r="K306" i="1"/>
  <c r="H310" i="1"/>
  <c r="H306" i="1"/>
  <c r="M306" i="1"/>
  <c r="N291" i="1"/>
  <c r="J306" i="1"/>
  <c r="J309" i="1"/>
  <c r="G314" i="1"/>
  <c r="F329" i="1" s="1"/>
  <c r="E308" i="1"/>
  <c r="N293" i="1"/>
  <c r="M308" i="1" s="1"/>
  <c r="F311" i="1"/>
  <c r="L309" i="1"/>
  <c r="L308" i="1"/>
  <c r="I312" i="1"/>
  <c r="K310" i="1"/>
  <c r="L306" i="1"/>
  <c r="F312" i="1"/>
  <c r="H314" i="1"/>
  <c r="I308" i="1"/>
  <c r="M309" i="1"/>
  <c r="M325" i="1" s="1"/>
  <c r="G312" i="1"/>
  <c r="I310" i="1"/>
  <c r="L307" i="1"/>
  <c r="K307" i="1"/>
  <c r="J314" i="1"/>
  <c r="F313" i="1"/>
  <c r="J311" i="1"/>
  <c r="E310" i="1"/>
  <c r="I307" i="1"/>
  <c r="I309" i="1"/>
  <c r="L312" i="1"/>
  <c r="H313" i="1"/>
  <c r="H327" i="1" s="1"/>
  <c r="G308" i="1"/>
  <c r="J325" i="1"/>
  <c r="K308" i="1"/>
  <c r="E313" i="1"/>
  <c r="H309" i="1"/>
  <c r="F307" i="1"/>
  <c r="H311" i="1"/>
  <c r="G307" i="1"/>
  <c r="I311" i="1"/>
  <c r="I326" i="1" s="1"/>
  <c r="K311" i="1"/>
  <c r="K326" i="1" s="1"/>
  <c r="E314" i="1"/>
  <c r="F309" i="1"/>
  <c r="K313" i="1"/>
  <c r="K328" i="1" s="1"/>
  <c r="G310" i="1"/>
  <c r="M311" i="1"/>
  <c r="F321" i="1"/>
  <c r="M313" i="1"/>
  <c r="L314" i="1"/>
  <c r="L329" i="1" s="1"/>
  <c r="H307" i="1"/>
  <c r="J308" i="1"/>
  <c r="J323" i="1" s="1"/>
  <c r="E321" i="1"/>
  <c r="I313" i="1"/>
  <c r="E311" i="1"/>
  <c r="G313" i="1"/>
  <c r="G328" i="1" s="1"/>
  <c r="J312" i="1"/>
  <c r="E309" i="1"/>
  <c r="K276" i="4"/>
  <c r="L277" i="4"/>
  <c r="G281" i="4"/>
  <c r="N261" i="4"/>
  <c r="M276" i="4" s="1"/>
  <c r="D267" i="4"/>
  <c r="E282" i="4" s="1"/>
  <c r="D268" i="4"/>
  <c r="E283" i="4" s="1"/>
  <c r="H284" i="4"/>
  <c r="H299" i="4" s="1"/>
  <c r="J282" i="4"/>
  <c r="F281" i="4"/>
  <c r="H279" i="4"/>
  <c r="G277" i="4"/>
  <c r="M279" i="4"/>
  <c r="K281" i="4"/>
  <c r="K283" i="4"/>
  <c r="F279" i="4"/>
  <c r="M283" i="4"/>
  <c r="E364" i="4"/>
  <c r="C349" i="4"/>
  <c r="N262" i="4"/>
  <c r="M277" i="4" s="1"/>
  <c r="L283" i="4"/>
  <c r="I279" i="4"/>
  <c r="L282" i="4"/>
  <c r="L297" i="4" s="1"/>
  <c r="I281" i="4"/>
  <c r="G279" i="4"/>
  <c r="J278" i="4"/>
  <c r="I282" i="4"/>
  <c r="M278" i="4"/>
  <c r="N263" i="4"/>
  <c r="I277" i="4"/>
  <c r="F278" i="4"/>
  <c r="K279" i="4"/>
  <c r="K284" i="4"/>
  <c r="K299" i="4" s="1"/>
  <c r="K277" i="4"/>
  <c r="J280" i="4"/>
  <c r="J296" i="4" s="1"/>
  <c r="L276" i="4"/>
  <c r="L280" i="4"/>
  <c r="F282" i="4"/>
  <c r="F283" i="4"/>
  <c r="I280" i="4"/>
  <c r="M280" i="4"/>
  <c r="I283" i="4"/>
  <c r="I298" i="4" s="1"/>
  <c r="H281" i="4"/>
  <c r="K278" i="4"/>
  <c r="F280" i="4"/>
  <c r="M284" i="4"/>
  <c r="M299" i="4" s="1"/>
  <c r="J276" i="4"/>
  <c r="J291" i="4" s="1"/>
  <c r="E279" i="4"/>
  <c r="M281" i="4"/>
  <c r="M296" i="4" s="1"/>
  <c r="E281" i="4"/>
  <c r="J279" i="4"/>
  <c r="J294" i="4" s="1"/>
  <c r="K297" i="4"/>
  <c r="L278" i="4"/>
  <c r="G283" i="4"/>
  <c r="G298" i="4" s="1"/>
  <c r="E284" i="4"/>
  <c r="D269" i="4"/>
  <c r="I291" i="4"/>
  <c r="G299" i="4"/>
  <c r="G280" i="4"/>
  <c r="G295" i="4" s="1"/>
  <c r="F284" i="4"/>
  <c r="L279" i="4"/>
  <c r="L294" i="4" s="1"/>
  <c r="F276" i="4"/>
  <c r="H278" i="4"/>
  <c r="E277" i="4"/>
  <c r="G276" i="4"/>
  <c r="K280" i="4"/>
  <c r="K295" i="4" s="1"/>
  <c r="I299" i="4"/>
  <c r="G278" i="4"/>
  <c r="H277" i="4"/>
  <c r="H292" i="4" s="1"/>
  <c r="E278" i="4"/>
  <c r="H282" i="4"/>
  <c r="H297" i="4" s="1"/>
  <c r="L276" i="3"/>
  <c r="G277" i="3"/>
  <c r="J284" i="3"/>
  <c r="F279" i="3"/>
  <c r="H283" i="3"/>
  <c r="F276" i="3"/>
  <c r="G281" i="3"/>
  <c r="F278" i="3"/>
  <c r="K278" i="3"/>
  <c r="E280" i="3"/>
  <c r="H280" i="3"/>
  <c r="L280" i="3"/>
  <c r="K280" i="3"/>
  <c r="J281" i="3"/>
  <c r="D267" i="3"/>
  <c r="E282" i="3"/>
  <c r="N263" i="3"/>
  <c r="M278" i="3" s="1"/>
  <c r="D268" i="3"/>
  <c r="E283" i="3" s="1"/>
  <c r="M283" i="3"/>
  <c r="M284" i="3"/>
  <c r="D269" i="3"/>
  <c r="E284" i="3" s="1"/>
  <c r="M281" i="3"/>
  <c r="J278" i="3"/>
  <c r="I277" i="3"/>
  <c r="I281" i="3"/>
  <c r="E281" i="3"/>
  <c r="K283" i="3"/>
  <c r="H276" i="3"/>
  <c r="F283" i="3"/>
  <c r="G278" i="3"/>
  <c r="G293" i="3" s="1"/>
  <c r="K281" i="3"/>
  <c r="G280" i="3"/>
  <c r="G295" i="3" s="1"/>
  <c r="N261" i="3"/>
  <c r="M276" i="3"/>
  <c r="K277" i="3"/>
  <c r="E295" i="3"/>
  <c r="K279" i="3"/>
  <c r="J282" i="3"/>
  <c r="F284" i="3"/>
  <c r="H281" i="3"/>
  <c r="L281" i="3"/>
  <c r="G284" i="3"/>
  <c r="J279" i="3"/>
  <c r="E289" i="3"/>
  <c r="C274" i="3"/>
  <c r="L279" i="3"/>
  <c r="F282" i="3"/>
  <c r="L277" i="3"/>
  <c r="H282" i="3"/>
  <c r="I283" i="3"/>
  <c r="I297" i="3" s="1"/>
  <c r="J283" i="3"/>
  <c r="H284" i="3"/>
  <c r="H299" i="3" s="1"/>
  <c r="L278" i="3"/>
  <c r="K282" i="3"/>
  <c r="H277" i="3"/>
  <c r="N262" i="3"/>
  <c r="M277" i="3" s="1"/>
  <c r="M280" i="3"/>
  <c r="J280" i="3"/>
  <c r="K276" i="3"/>
  <c r="K291" i="3" s="1"/>
  <c r="M282" i="3"/>
  <c r="J277" i="3"/>
  <c r="F277" i="3"/>
  <c r="F292" i="3" s="1"/>
  <c r="F281" i="3"/>
  <c r="F296" i="3" s="1"/>
  <c r="L283" i="3"/>
  <c r="L297" i="3" s="1"/>
  <c r="H279" i="3"/>
  <c r="H294" i="3" s="1"/>
  <c r="G282" i="3"/>
  <c r="G297" i="3" s="1"/>
  <c r="E276" i="3"/>
  <c r="E291" i="3" s="1"/>
  <c r="E278" i="3"/>
  <c r="E293" i="3" s="1"/>
  <c r="M279" i="3"/>
  <c r="I278" i="3"/>
  <c r="I293" i="3" s="1"/>
  <c r="I280" i="3"/>
  <c r="I295" i="3" s="1"/>
  <c r="L284" i="3"/>
  <c r="L299" i="3" s="1"/>
  <c r="G280" i="2"/>
  <c r="J277" i="2"/>
  <c r="J291" i="2" s="1"/>
  <c r="I282" i="2"/>
  <c r="H279" i="2"/>
  <c r="M282" i="2"/>
  <c r="J282" i="2"/>
  <c r="I281" i="2"/>
  <c r="H283" i="2"/>
  <c r="N261" i="2"/>
  <c r="M276" i="2" s="1"/>
  <c r="D268" i="2"/>
  <c r="E283" i="2" s="1"/>
  <c r="N262" i="2"/>
  <c r="M277" i="2" s="1"/>
  <c r="N263" i="2"/>
  <c r="M278" i="2" s="1"/>
  <c r="D269" i="2"/>
  <c r="E284" i="2"/>
  <c r="D267" i="2"/>
  <c r="E282" i="2" s="1"/>
  <c r="H282" i="2"/>
  <c r="I284" i="2"/>
  <c r="H284" i="2"/>
  <c r="H299" i="2" s="1"/>
  <c r="K281" i="2"/>
  <c r="K296" i="2" s="1"/>
  <c r="F283" i="2"/>
  <c r="F277" i="2"/>
  <c r="E281" i="2"/>
  <c r="G283" i="2"/>
  <c r="H276" i="2"/>
  <c r="H291" i="2" s="1"/>
  <c r="F284" i="2"/>
  <c r="H278" i="2"/>
  <c r="H293" i="2" s="1"/>
  <c r="F278" i="2"/>
  <c r="L282" i="2"/>
  <c r="H280" i="2"/>
  <c r="I283" i="2"/>
  <c r="I297" i="2" s="1"/>
  <c r="F282" i="2"/>
  <c r="J283" i="2"/>
  <c r="J297" i="2" s="1"/>
  <c r="E276" i="2"/>
  <c r="E289" i="2"/>
  <c r="C274" i="2"/>
  <c r="M279" i="2"/>
  <c r="M280" i="2"/>
  <c r="M283" i="2"/>
  <c r="K279" i="2"/>
  <c r="I279" i="2"/>
  <c r="E278" i="2"/>
  <c r="L276" i="2"/>
  <c r="L280" i="2"/>
  <c r="L295" i="2" s="1"/>
  <c r="G279" i="2"/>
  <c r="G294" i="2" s="1"/>
  <c r="L277" i="2"/>
  <c r="H298" i="2"/>
  <c r="G281" i="2"/>
  <c r="H281" i="2"/>
  <c r="J278" i="2"/>
  <c r="G282" i="2"/>
  <c r="I277" i="2"/>
  <c r="I292" i="2" s="1"/>
  <c r="K284" i="2"/>
  <c r="J299" i="2" s="1"/>
  <c r="M281" i="2"/>
  <c r="M296" i="2" s="1"/>
  <c r="I280" i="2"/>
  <c r="I295" i="2" s="1"/>
  <c r="K278" i="2"/>
  <c r="E280" i="2"/>
  <c r="M284" i="2"/>
  <c r="M299" i="2" s="1"/>
  <c r="F276" i="2"/>
  <c r="F291" i="2" s="1"/>
  <c r="F281" i="2"/>
  <c r="L283" i="2"/>
  <c r="F280" i="2"/>
  <c r="F295" i="2" s="1"/>
  <c r="K283" i="2"/>
  <c r="K298" i="2" s="1"/>
  <c r="E279" i="2"/>
  <c r="L278" i="2"/>
  <c r="K277" i="2"/>
  <c r="K292" i="2" s="1"/>
  <c r="G277" i="2"/>
  <c r="G292" i="2" s="1"/>
  <c r="M326" i="1" l="1"/>
  <c r="L327" i="1"/>
  <c r="E324" i="1"/>
  <c r="E339" i="1" s="1"/>
  <c r="I328" i="1"/>
  <c r="G325" i="1"/>
  <c r="G322" i="1"/>
  <c r="I324" i="1"/>
  <c r="J321" i="1"/>
  <c r="J327" i="1"/>
  <c r="M328" i="1"/>
  <c r="M329" i="1"/>
  <c r="M344" i="1" s="1"/>
  <c r="J329" i="1"/>
  <c r="E326" i="1"/>
  <c r="L322" i="1"/>
  <c r="N308" i="1"/>
  <c r="M323" i="1"/>
  <c r="N323" i="1" s="1"/>
  <c r="K327" i="1"/>
  <c r="K342" i="1" s="1"/>
  <c r="F322" i="1"/>
  <c r="D313" i="1"/>
  <c r="E328" i="1"/>
  <c r="D328" i="1" s="1"/>
  <c r="E343" i="1" s="1"/>
  <c r="G323" i="1"/>
  <c r="J326" i="1"/>
  <c r="J341" i="1" s="1"/>
  <c r="G321" i="1"/>
  <c r="G336" i="1" s="1"/>
  <c r="L326" i="1"/>
  <c r="F327" i="1"/>
  <c r="L321" i="1"/>
  <c r="L324" i="1"/>
  <c r="J324" i="1"/>
  <c r="J340" i="1" s="1"/>
  <c r="N306" i="1"/>
  <c r="M321" i="1"/>
  <c r="N321" i="1" s="1"/>
  <c r="L325" i="1"/>
  <c r="F324" i="1"/>
  <c r="H325" i="1"/>
  <c r="K323" i="1"/>
  <c r="F328" i="1"/>
  <c r="M324" i="1"/>
  <c r="F325" i="1"/>
  <c r="K325" i="1"/>
  <c r="G326" i="1"/>
  <c r="E323" i="1"/>
  <c r="H321" i="1"/>
  <c r="K324" i="1"/>
  <c r="F323" i="1"/>
  <c r="F338" i="1" s="1"/>
  <c r="H322" i="1"/>
  <c r="D314" i="1"/>
  <c r="E329" i="1"/>
  <c r="D329" i="1" s="1"/>
  <c r="J328" i="1"/>
  <c r="J343" i="1" s="1"/>
  <c r="J322" i="1"/>
  <c r="E322" i="1"/>
  <c r="E337" i="1" s="1"/>
  <c r="I322" i="1"/>
  <c r="I337" i="1" s="1"/>
  <c r="I325" i="1"/>
  <c r="I323" i="1"/>
  <c r="G324" i="1"/>
  <c r="I327" i="1"/>
  <c r="F326" i="1"/>
  <c r="L328" i="1"/>
  <c r="L343" i="1" s="1"/>
  <c r="M327" i="1"/>
  <c r="M342" i="1" s="1"/>
  <c r="H323" i="1"/>
  <c r="M322" i="1"/>
  <c r="N322" i="1" s="1"/>
  <c r="E327" i="1"/>
  <c r="D327" i="1" s="1"/>
  <c r="K329" i="1"/>
  <c r="H326" i="1"/>
  <c r="H324" i="1"/>
  <c r="H328" i="1"/>
  <c r="E325" i="1"/>
  <c r="E340" i="1" s="1"/>
  <c r="K322" i="1"/>
  <c r="G327" i="1"/>
  <c r="H329" i="1"/>
  <c r="I329" i="1"/>
  <c r="I344" i="1" s="1"/>
  <c r="L323" i="1"/>
  <c r="G329" i="1"/>
  <c r="K321" i="1"/>
  <c r="E296" i="4"/>
  <c r="I293" i="4"/>
  <c r="G291" i="4"/>
  <c r="L296" i="4"/>
  <c r="G293" i="4"/>
  <c r="E292" i="4"/>
  <c r="F299" i="4"/>
  <c r="G314" i="4" s="1"/>
  <c r="N277" i="4"/>
  <c r="M292" i="4" s="1"/>
  <c r="N276" i="4"/>
  <c r="M291" i="4"/>
  <c r="E293" i="4"/>
  <c r="F291" i="4"/>
  <c r="D284" i="4"/>
  <c r="E299" i="4" s="1"/>
  <c r="E294" i="4"/>
  <c r="K293" i="4"/>
  <c r="I295" i="4"/>
  <c r="L291" i="4"/>
  <c r="K294" i="4"/>
  <c r="K309" i="4" s="1"/>
  <c r="M293" i="4"/>
  <c r="N278" i="4"/>
  <c r="I296" i="4"/>
  <c r="G297" i="4"/>
  <c r="K298" i="4"/>
  <c r="H294" i="4"/>
  <c r="E295" i="4"/>
  <c r="L292" i="4"/>
  <c r="D282" i="4"/>
  <c r="E297" i="4" s="1"/>
  <c r="H296" i="4"/>
  <c r="F298" i="4"/>
  <c r="J295" i="4"/>
  <c r="J310" i="4" s="1"/>
  <c r="F293" i="4"/>
  <c r="I297" i="4"/>
  <c r="L298" i="4"/>
  <c r="H298" i="4"/>
  <c r="H313" i="4" s="1"/>
  <c r="C364" i="4"/>
  <c r="E379" i="4"/>
  <c r="K296" i="4"/>
  <c r="K311" i="4" s="1"/>
  <c r="F296" i="4"/>
  <c r="H295" i="4"/>
  <c r="H310" i="4" s="1"/>
  <c r="D283" i="4"/>
  <c r="E298" i="4"/>
  <c r="G296" i="4"/>
  <c r="G311" i="4" s="1"/>
  <c r="L293" i="4"/>
  <c r="L308" i="4" s="1"/>
  <c r="F297" i="4"/>
  <c r="K292" i="4"/>
  <c r="I292" i="4"/>
  <c r="J293" i="4"/>
  <c r="I294" i="4"/>
  <c r="I309" i="4" s="1"/>
  <c r="J298" i="4"/>
  <c r="M298" i="4"/>
  <c r="M294" i="4"/>
  <c r="J297" i="4"/>
  <c r="J299" i="4"/>
  <c r="J314" i="4" s="1"/>
  <c r="J292" i="4"/>
  <c r="J307" i="4" s="1"/>
  <c r="H312" i="4"/>
  <c r="H293" i="4"/>
  <c r="H308" i="4" s="1"/>
  <c r="E291" i="4"/>
  <c r="E306" i="4" s="1"/>
  <c r="F292" i="4"/>
  <c r="F295" i="4"/>
  <c r="M295" i="4"/>
  <c r="L295" i="4"/>
  <c r="G294" i="4"/>
  <c r="H291" i="4"/>
  <c r="H306" i="4" s="1"/>
  <c r="K291" i="4"/>
  <c r="K306" i="4" s="1"/>
  <c r="F294" i="4"/>
  <c r="F309" i="4" s="1"/>
  <c r="G292" i="4"/>
  <c r="G307" i="4" s="1"/>
  <c r="M297" i="4"/>
  <c r="M312" i="4" s="1"/>
  <c r="H314" i="4"/>
  <c r="L299" i="4"/>
  <c r="L314" i="4" s="1"/>
  <c r="L292" i="3"/>
  <c r="G294" i="3"/>
  <c r="M298" i="3"/>
  <c r="F294" i="3"/>
  <c r="J298" i="3"/>
  <c r="M296" i="3"/>
  <c r="L295" i="3"/>
  <c r="E294" i="3"/>
  <c r="E309" i="3" s="1"/>
  <c r="K299" i="3"/>
  <c r="K296" i="3"/>
  <c r="H291" i="3"/>
  <c r="J299" i="3"/>
  <c r="D284" i="3"/>
  <c r="E299" i="3" s="1"/>
  <c r="M293" i="3"/>
  <c r="N278" i="3"/>
  <c r="D283" i="3"/>
  <c r="E298" i="3" s="1"/>
  <c r="K292" i="3"/>
  <c r="I294" i="3"/>
  <c r="J297" i="3"/>
  <c r="K293" i="3"/>
  <c r="N276" i="3"/>
  <c r="M291" i="3" s="1"/>
  <c r="K298" i="3"/>
  <c r="J296" i="3"/>
  <c r="F291" i="3"/>
  <c r="H298" i="3"/>
  <c r="E292" i="3"/>
  <c r="E307" i="3" s="1"/>
  <c r="E297" i="3"/>
  <c r="D282" i="3"/>
  <c r="F299" i="3"/>
  <c r="I296" i="3"/>
  <c r="G292" i="3"/>
  <c r="M294" i="3"/>
  <c r="J292" i="3"/>
  <c r="J295" i="3"/>
  <c r="N277" i="3"/>
  <c r="M292" i="3" s="1"/>
  <c r="I291" i="3"/>
  <c r="K297" i="3"/>
  <c r="K312" i="3" s="1"/>
  <c r="I298" i="3"/>
  <c r="F297" i="3"/>
  <c r="J294" i="3"/>
  <c r="L296" i="3"/>
  <c r="L311" i="3" s="1"/>
  <c r="K294" i="3"/>
  <c r="G291" i="3"/>
  <c r="E296" i="3"/>
  <c r="E311" i="3" s="1"/>
  <c r="I292" i="3"/>
  <c r="G298" i="3"/>
  <c r="L291" i="3"/>
  <c r="F295" i="3"/>
  <c r="F310" i="3" s="1"/>
  <c r="G296" i="3"/>
  <c r="H295" i="3"/>
  <c r="G299" i="3"/>
  <c r="H292" i="3"/>
  <c r="C289" i="3"/>
  <c r="E304" i="3"/>
  <c r="L298" i="3"/>
  <c r="L313" i="3" s="1"/>
  <c r="M297" i="3"/>
  <c r="M312" i="3" s="1"/>
  <c r="M295" i="3"/>
  <c r="M310" i="3" s="1"/>
  <c r="J291" i="3"/>
  <c r="J306" i="3" s="1"/>
  <c r="L293" i="3"/>
  <c r="L308" i="3" s="1"/>
  <c r="H297" i="3"/>
  <c r="I312" i="3" s="1"/>
  <c r="L294" i="3"/>
  <c r="H293" i="3"/>
  <c r="H308" i="3" s="1"/>
  <c r="H296" i="3"/>
  <c r="H311" i="3" s="1"/>
  <c r="I299" i="3"/>
  <c r="I314" i="3" s="1"/>
  <c r="F298" i="3"/>
  <c r="F293" i="3"/>
  <c r="F307" i="3" s="1"/>
  <c r="J293" i="3"/>
  <c r="J308" i="3" s="1"/>
  <c r="M299" i="3"/>
  <c r="M314" i="3" s="1"/>
  <c r="K295" i="3"/>
  <c r="K310" i="3" s="1"/>
  <c r="K295" i="2"/>
  <c r="H292" i="2"/>
  <c r="H307" i="2" s="1"/>
  <c r="J293" i="2"/>
  <c r="G291" i="2"/>
  <c r="G306" i="2" s="1"/>
  <c r="E293" i="2"/>
  <c r="H297" i="2"/>
  <c r="G298" i="2"/>
  <c r="I291" i="2"/>
  <c r="I306" i="2" s="1"/>
  <c r="D282" i="2"/>
  <c r="E297" i="2"/>
  <c r="N277" i="2"/>
  <c r="M292" i="2" s="1"/>
  <c r="N278" i="2"/>
  <c r="M293" i="2" s="1"/>
  <c r="D283" i="2"/>
  <c r="E298" i="2" s="1"/>
  <c r="N276" i="2"/>
  <c r="M291" i="2" s="1"/>
  <c r="M298" i="2"/>
  <c r="D284" i="2"/>
  <c r="E299" i="2"/>
  <c r="L293" i="2"/>
  <c r="L298" i="2"/>
  <c r="E295" i="2"/>
  <c r="K299" i="2"/>
  <c r="H296" i="2"/>
  <c r="M297" i="2"/>
  <c r="I294" i="2"/>
  <c r="K291" i="2"/>
  <c r="E304" i="2"/>
  <c r="C289" i="2"/>
  <c r="F297" i="2"/>
  <c r="E296" i="2"/>
  <c r="G299" i="2"/>
  <c r="I293" i="2"/>
  <c r="I308" i="2" s="1"/>
  <c r="J292" i="2"/>
  <c r="G295" i="2"/>
  <c r="L299" i="2"/>
  <c r="L314" i="2" s="1"/>
  <c r="E294" i="2"/>
  <c r="F296" i="2"/>
  <c r="K293" i="2"/>
  <c r="I307" i="2"/>
  <c r="K297" i="2"/>
  <c r="J295" i="2"/>
  <c r="K294" i="2"/>
  <c r="M295" i="2"/>
  <c r="E291" i="2"/>
  <c r="I298" i="2"/>
  <c r="L297" i="2"/>
  <c r="H294" i="2"/>
  <c r="H308" i="2" s="1"/>
  <c r="F299" i="2"/>
  <c r="F292" i="2"/>
  <c r="E292" i="2"/>
  <c r="G293" i="2"/>
  <c r="I296" i="2"/>
  <c r="F306" i="2"/>
  <c r="G297" i="2"/>
  <c r="G296" i="2"/>
  <c r="L292" i="2"/>
  <c r="L291" i="2"/>
  <c r="J296" i="2"/>
  <c r="M294" i="2"/>
  <c r="J298" i="2"/>
  <c r="J313" i="2" s="1"/>
  <c r="H295" i="2"/>
  <c r="F293" i="2"/>
  <c r="E308" i="2" s="1"/>
  <c r="F294" i="2"/>
  <c r="F309" i="2" s="1"/>
  <c r="H306" i="2"/>
  <c r="H321" i="2" s="1"/>
  <c r="F298" i="2"/>
  <c r="G313" i="2" s="1"/>
  <c r="I299" i="2"/>
  <c r="I314" i="2" s="1"/>
  <c r="L294" i="2"/>
  <c r="L296" i="2"/>
  <c r="K311" i="2" s="1"/>
  <c r="J294" i="2"/>
  <c r="J309" i="2" s="1"/>
  <c r="K344" i="1" l="1"/>
  <c r="I342" i="1"/>
  <c r="K339" i="1"/>
  <c r="L340" i="1"/>
  <c r="G344" i="1"/>
  <c r="G342" i="1"/>
  <c r="G339" i="1"/>
  <c r="M336" i="1"/>
  <c r="N336" i="1" s="1"/>
  <c r="L337" i="1"/>
  <c r="I339" i="1"/>
  <c r="J338" i="1"/>
  <c r="H342" i="1"/>
  <c r="M341" i="1"/>
  <c r="G341" i="1"/>
  <c r="K338" i="1"/>
  <c r="K354" i="1" s="1"/>
  <c r="K337" i="1"/>
  <c r="H339" i="1"/>
  <c r="E344" i="1"/>
  <c r="H336" i="1"/>
  <c r="G340" i="1"/>
  <c r="H341" i="1"/>
  <c r="L344" i="1"/>
  <c r="L359" i="1" s="1"/>
  <c r="M337" i="1"/>
  <c r="F341" i="1"/>
  <c r="I340" i="1"/>
  <c r="E352" i="1"/>
  <c r="E341" i="1"/>
  <c r="J336" i="1"/>
  <c r="F340" i="1"/>
  <c r="G337" i="1"/>
  <c r="F342" i="1"/>
  <c r="L342" i="1"/>
  <c r="F337" i="1"/>
  <c r="M343" i="1"/>
  <c r="L339" i="1"/>
  <c r="D343" i="1"/>
  <c r="J342" i="1"/>
  <c r="J357" i="1" s="1"/>
  <c r="L338" i="1"/>
  <c r="E342" i="1"/>
  <c r="D342" i="1" s="1"/>
  <c r="E357" i="1" s="1"/>
  <c r="I338" i="1"/>
  <c r="I336" i="1"/>
  <c r="I351" i="1" s="1"/>
  <c r="H337" i="1"/>
  <c r="K340" i="1"/>
  <c r="F343" i="1"/>
  <c r="H340" i="1"/>
  <c r="F336" i="1"/>
  <c r="L336" i="1"/>
  <c r="M338" i="1"/>
  <c r="N338" i="1" s="1"/>
  <c r="K336" i="1"/>
  <c r="H344" i="1"/>
  <c r="H343" i="1"/>
  <c r="K341" i="1"/>
  <c r="K357" i="1" s="1"/>
  <c r="I343" i="1"/>
  <c r="H338" i="1"/>
  <c r="J344" i="1"/>
  <c r="J359" i="1" s="1"/>
  <c r="J337" i="1"/>
  <c r="J352" i="1" s="1"/>
  <c r="K343" i="1"/>
  <c r="K358" i="1" s="1"/>
  <c r="E338" i="1"/>
  <c r="E353" i="1" s="1"/>
  <c r="M339" i="1"/>
  <c r="F344" i="1"/>
  <c r="F339" i="1"/>
  <c r="F354" i="1" s="1"/>
  <c r="G343" i="1"/>
  <c r="J339" i="1"/>
  <c r="L341" i="1"/>
  <c r="G338" i="1"/>
  <c r="G353" i="1" s="1"/>
  <c r="I341" i="1"/>
  <c r="E336" i="1"/>
  <c r="M340" i="1"/>
  <c r="I306" i="4"/>
  <c r="M310" i="4"/>
  <c r="I314" i="4"/>
  <c r="H329" i="4" s="1"/>
  <c r="J312" i="4"/>
  <c r="G310" i="4"/>
  <c r="F307" i="4"/>
  <c r="I313" i="4"/>
  <c r="D297" i="4"/>
  <c r="E312" i="4"/>
  <c r="E311" i="4"/>
  <c r="D299" i="4"/>
  <c r="E314" i="4" s="1"/>
  <c r="F314" i="4"/>
  <c r="N292" i="4"/>
  <c r="M307" i="4" s="1"/>
  <c r="L310" i="4"/>
  <c r="M309" i="4"/>
  <c r="J308" i="4"/>
  <c r="F311" i="4"/>
  <c r="F308" i="4"/>
  <c r="J306" i="4"/>
  <c r="J321" i="4" s="1"/>
  <c r="L309" i="4"/>
  <c r="L324" i="4" s="1"/>
  <c r="K313" i="4"/>
  <c r="N293" i="4"/>
  <c r="M308" i="4" s="1"/>
  <c r="K308" i="4"/>
  <c r="E308" i="4"/>
  <c r="M313" i="4"/>
  <c r="M328" i="4" s="1"/>
  <c r="I307" i="4"/>
  <c r="M314" i="4"/>
  <c r="D298" i="4"/>
  <c r="E313" i="4"/>
  <c r="L313" i="4"/>
  <c r="J309" i="4"/>
  <c r="J324" i="4" s="1"/>
  <c r="G306" i="4"/>
  <c r="L307" i="4"/>
  <c r="G312" i="4"/>
  <c r="E309" i="4"/>
  <c r="N291" i="4"/>
  <c r="M306" i="4" s="1"/>
  <c r="G309" i="4"/>
  <c r="F310" i="4"/>
  <c r="J313" i="4"/>
  <c r="J328" i="4" s="1"/>
  <c r="K307" i="4"/>
  <c r="K322" i="4" s="1"/>
  <c r="E307" i="4"/>
  <c r="E322" i="4" s="1"/>
  <c r="C379" i="4"/>
  <c r="E394" i="4"/>
  <c r="L312" i="4"/>
  <c r="F313" i="4"/>
  <c r="G313" i="4"/>
  <c r="H307" i="4"/>
  <c r="H322" i="4" s="1"/>
  <c r="E310" i="4"/>
  <c r="E325" i="4" s="1"/>
  <c r="I311" i="4"/>
  <c r="L306" i="4"/>
  <c r="K312" i="4"/>
  <c r="K327" i="4" s="1"/>
  <c r="F306" i="4"/>
  <c r="F321" i="4" s="1"/>
  <c r="L311" i="4"/>
  <c r="F324" i="4"/>
  <c r="K314" i="4"/>
  <c r="K329" i="4" s="1"/>
  <c r="M311" i="4"/>
  <c r="M326" i="4" s="1"/>
  <c r="I329" i="4"/>
  <c r="F312" i="4"/>
  <c r="F327" i="4" s="1"/>
  <c r="G308" i="4"/>
  <c r="G323" i="4" s="1"/>
  <c r="I312" i="4"/>
  <c r="I327" i="4" s="1"/>
  <c r="H311" i="4"/>
  <c r="H326" i="4" s="1"/>
  <c r="H309" i="4"/>
  <c r="H324" i="4" s="1"/>
  <c r="I310" i="4"/>
  <c r="I325" i="4" s="1"/>
  <c r="K310" i="4"/>
  <c r="K325" i="4" s="1"/>
  <c r="J311" i="4"/>
  <c r="J326" i="4" s="1"/>
  <c r="I308" i="4"/>
  <c r="I323" i="4" s="1"/>
  <c r="H314" i="3"/>
  <c r="G307" i="3"/>
  <c r="J313" i="3"/>
  <c r="I309" i="3"/>
  <c r="G309" i="3"/>
  <c r="E308" i="3"/>
  <c r="J314" i="3"/>
  <c r="E313" i="3"/>
  <c r="D298" i="3"/>
  <c r="N292" i="3"/>
  <c r="M307" i="3" s="1"/>
  <c r="D299" i="3"/>
  <c r="E314" i="3" s="1"/>
  <c r="H310" i="3"/>
  <c r="I310" i="3"/>
  <c r="G310" i="3"/>
  <c r="H307" i="3"/>
  <c r="M311" i="3"/>
  <c r="M326" i="3" s="1"/>
  <c r="G311" i="3"/>
  <c r="L306" i="3"/>
  <c r="G308" i="3"/>
  <c r="J309" i="3"/>
  <c r="I306" i="3"/>
  <c r="J307" i="3"/>
  <c r="K313" i="3"/>
  <c r="K308" i="3"/>
  <c r="H306" i="3"/>
  <c r="J310" i="3"/>
  <c r="F314" i="3"/>
  <c r="J311" i="3"/>
  <c r="M313" i="3"/>
  <c r="M328" i="3" s="1"/>
  <c r="F311" i="3"/>
  <c r="L309" i="3"/>
  <c r="L314" i="3"/>
  <c r="G313" i="3"/>
  <c r="G306" i="3"/>
  <c r="F312" i="3"/>
  <c r="H309" i="3"/>
  <c r="H324" i="3" s="1"/>
  <c r="I311" i="3"/>
  <c r="E306" i="3"/>
  <c r="H313" i="3"/>
  <c r="J312" i="3"/>
  <c r="J327" i="3" s="1"/>
  <c r="L312" i="3"/>
  <c r="L327" i="3" s="1"/>
  <c r="K307" i="3"/>
  <c r="F313" i="3"/>
  <c r="F328" i="3" s="1"/>
  <c r="L328" i="3"/>
  <c r="G322" i="3"/>
  <c r="D297" i="3"/>
  <c r="E312" i="3" s="1"/>
  <c r="M306" i="3"/>
  <c r="N291" i="3"/>
  <c r="N293" i="3"/>
  <c r="M308" i="3" s="1"/>
  <c r="F308" i="3"/>
  <c r="F309" i="3"/>
  <c r="F325" i="3" s="1"/>
  <c r="E310" i="3"/>
  <c r="E325" i="3" s="1"/>
  <c r="H312" i="3"/>
  <c r="C304" i="3"/>
  <c r="E319" i="3"/>
  <c r="I308" i="3"/>
  <c r="G314" i="3"/>
  <c r="G329" i="3" s="1"/>
  <c r="K306" i="3"/>
  <c r="K321" i="3" s="1"/>
  <c r="I307" i="3"/>
  <c r="K309" i="3"/>
  <c r="K324" i="3" s="1"/>
  <c r="I313" i="3"/>
  <c r="I328" i="3" s="1"/>
  <c r="M309" i="3"/>
  <c r="K311" i="3"/>
  <c r="K326" i="3" s="1"/>
  <c r="F306" i="3"/>
  <c r="F321" i="3" s="1"/>
  <c r="K314" i="3"/>
  <c r="K329" i="3" s="1"/>
  <c r="G312" i="3"/>
  <c r="L307" i="3"/>
  <c r="L310" i="3"/>
  <c r="L325" i="3" s="1"/>
  <c r="M311" i="2"/>
  <c r="M313" i="2"/>
  <c r="L310" i="2"/>
  <c r="F310" i="2"/>
  <c r="H314" i="2"/>
  <c r="L312" i="2"/>
  <c r="F307" i="2"/>
  <c r="H310" i="2"/>
  <c r="M306" i="2"/>
  <c r="N291" i="2"/>
  <c r="D298" i="2"/>
  <c r="E313" i="2" s="1"/>
  <c r="N293" i="2"/>
  <c r="M308" i="2" s="1"/>
  <c r="L306" i="2"/>
  <c r="L308" i="2"/>
  <c r="L311" i="2"/>
  <c r="L326" i="2" s="1"/>
  <c r="L307" i="2"/>
  <c r="J314" i="2"/>
  <c r="I311" i="2"/>
  <c r="I313" i="2"/>
  <c r="K308" i="2"/>
  <c r="H313" i="2"/>
  <c r="F312" i="2"/>
  <c r="I309" i="2"/>
  <c r="K314" i="2"/>
  <c r="D299" i="2"/>
  <c r="E314" i="2" s="1"/>
  <c r="D297" i="2"/>
  <c r="E312" i="2" s="1"/>
  <c r="I310" i="2"/>
  <c r="J307" i="2"/>
  <c r="J306" i="2"/>
  <c r="H311" i="2"/>
  <c r="N292" i="2"/>
  <c r="M307" i="2" s="1"/>
  <c r="L309" i="2"/>
  <c r="M309" i="2"/>
  <c r="G311" i="2"/>
  <c r="K313" i="2"/>
  <c r="G308" i="2"/>
  <c r="F314" i="2"/>
  <c r="E306" i="2"/>
  <c r="J310" i="2"/>
  <c r="F311" i="2"/>
  <c r="G310" i="2"/>
  <c r="G314" i="2"/>
  <c r="G329" i="2" s="1"/>
  <c r="G309" i="2"/>
  <c r="E310" i="2"/>
  <c r="I312" i="2"/>
  <c r="F313" i="2"/>
  <c r="H329" i="2"/>
  <c r="K309" i="2"/>
  <c r="K306" i="2"/>
  <c r="I329" i="2"/>
  <c r="F308" i="2"/>
  <c r="F323" i="2" s="1"/>
  <c r="J311" i="2"/>
  <c r="G312" i="2"/>
  <c r="G307" i="2"/>
  <c r="J308" i="2"/>
  <c r="J323" i="2" s="1"/>
  <c r="E307" i="2"/>
  <c r="E322" i="2" s="1"/>
  <c r="H309" i="2"/>
  <c r="H324" i="2" s="1"/>
  <c r="M310" i="2"/>
  <c r="M325" i="2" s="1"/>
  <c r="K312" i="2"/>
  <c r="K327" i="2" s="1"/>
  <c r="E309" i="2"/>
  <c r="E324" i="2" s="1"/>
  <c r="J312" i="2"/>
  <c r="J328" i="2" s="1"/>
  <c r="K307" i="2"/>
  <c r="K322" i="2" s="1"/>
  <c r="E311" i="2"/>
  <c r="C304" i="2"/>
  <c r="E319" i="2"/>
  <c r="M312" i="2"/>
  <c r="M327" i="2" s="1"/>
  <c r="L313" i="2"/>
  <c r="L328" i="2" s="1"/>
  <c r="H312" i="2"/>
  <c r="H327" i="2" s="1"/>
  <c r="M314" i="2"/>
  <c r="M329" i="2" s="1"/>
  <c r="K310" i="2"/>
  <c r="K325" i="2" s="1"/>
  <c r="L356" i="1" l="1"/>
  <c r="E351" i="1"/>
  <c r="J354" i="1"/>
  <c r="M354" i="1"/>
  <c r="L358" i="1"/>
  <c r="G355" i="1"/>
  <c r="I356" i="1"/>
  <c r="G359" i="1"/>
  <c r="I357" i="1"/>
  <c r="H358" i="1"/>
  <c r="L351" i="1"/>
  <c r="K355" i="1"/>
  <c r="I352" i="1"/>
  <c r="G352" i="1"/>
  <c r="G368" i="1" s="1"/>
  <c r="D344" i="1"/>
  <c r="E359" i="1" s="1"/>
  <c r="D359" i="1" s="1"/>
  <c r="H357" i="1"/>
  <c r="M355" i="1"/>
  <c r="F359" i="1"/>
  <c r="H353" i="1"/>
  <c r="H359" i="1"/>
  <c r="F351" i="1"/>
  <c r="E366" i="1" s="1"/>
  <c r="H352" i="1"/>
  <c r="K359" i="1"/>
  <c r="K374" i="1" s="1"/>
  <c r="E358" i="1"/>
  <c r="F352" i="1"/>
  <c r="F367" i="1" s="1"/>
  <c r="F355" i="1"/>
  <c r="I355" i="1"/>
  <c r="H356" i="1"/>
  <c r="J356" i="1"/>
  <c r="G351" i="1"/>
  <c r="G354" i="1"/>
  <c r="J355" i="1"/>
  <c r="F353" i="1"/>
  <c r="I358" i="1"/>
  <c r="K351" i="1"/>
  <c r="H355" i="1"/>
  <c r="K353" i="1"/>
  <c r="L353" i="1"/>
  <c r="L354" i="1"/>
  <c r="L357" i="1"/>
  <c r="J351" i="1"/>
  <c r="F356" i="1"/>
  <c r="E355" i="1"/>
  <c r="M351" i="1"/>
  <c r="H354" i="1"/>
  <c r="M356" i="1"/>
  <c r="M357" i="1"/>
  <c r="D357" i="1"/>
  <c r="M358" i="1"/>
  <c r="M359" i="1"/>
  <c r="L374" i="1"/>
  <c r="G356" i="1"/>
  <c r="G358" i="1"/>
  <c r="K356" i="1"/>
  <c r="K370" i="1" s="1"/>
  <c r="M353" i="1"/>
  <c r="N353" i="1" s="1"/>
  <c r="F358" i="1"/>
  <c r="I354" i="1"/>
  <c r="I353" i="1"/>
  <c r="I367" i="1" s="1"/>
  <c r="L355" i="1"/>
  <c r="G357" i="1"/>
  <c r="F357" i="1"/>
  <c r="E356" i="1"/>
  <c r="E371" i="1" s="1"/>
  <c r="N337" i="1"/>
  <c r="M352" i="1"/>
  <c r="N352" i="1" s="1"/>
  <c r="I359" i="1"/>
  <c r="H351" i="1"/>
  <c r="H366" i="1" s="1"/>
  <c r="K352" i="1"/>
  <c r="L352" i="1"/>
  <c r="L367" i="1" s="1"/>
  <c r="J358" i="1"/>
  <c r="J374" i="1" s="1"/>
  <c r="E354" i="1"/>
  <c r="F369" i="1" s="1"/>
  <c r="J353" i="1"/>
  <c r="J327" i="4"/>
  <c r="J342" i="4" s="1"/>
  <c r="G326" i="4"/>
  <c r="N306" i="4"/>
  <c r="M321" i="4" s="1"/>
  <c r="M323" i="4"/>
  <c r="N308" i="4"/>
  <c r="L323" i="4"/>
  <c r="E409" i="4"/>
  <c r="C394" i="4"/>
  <c r="G324" i="4"/>
  <c r="E324" i="4"/>
  <c r="G321" i="4"/>
  <c r="K326" i="4"/>
  <c r="I322" i="4"/>
  <c r="M325" i="4"/>
  <c r="K323" i="4"/>
  <c r="F326" i="4"/>
  <c r="M324" i="4"/>
  <c r="M339" i="4" s="1"/>
  <c r="K321" i="4"/>
  <c r="G325" i="4"/>
  <c r="E326" i="4"/>
  <c r="L329" i="4"/>
  <c r="L321" i="4"/>
  <c r="G328" i="4"/>
  <c r="G329" i="4"/>
  <c r="J329" i="4"/>
  <c r="J344" i="4" s="1"/>
  <c r="G322" i="4"/>
  <c r="K324" i="4"/>
  <c r="K339" i="4" s="1"/>
  <c r="D313" i="4"/>
  <c r="E328" i="4" s="1"/>
  <c r="H321" i="4"/>
  <c r="H327" i="4"/>
  <c r="F329" i="4"/>
  <c r="D312" i="4"/>
  <c r="E327" i="4" s="1"/>
  <c r="L326" i="4"/>
  <c r="I326" i="4"/>
  <c r="I341" i="4" s="1"/>
  <c r="F328" i="4"/>
  <c r="H323" i="4"/>
  <c r="H338" i="4" s="1"/>
  <c r="G327" i="4"/>
  <c r="G342" i="4" s="1"/>
  <c r="J325" i="4"/>
  <c r="J340" i="4" s="1"/>
  <c r="J322" i="4"/>
  <c r="M327" i="4"/>
  <c r="F323" i="4"/>
  <c r="I328" i="4"/>
  <c r="F322" i="4"/>
  <c r="N307" i="4"/>
  <c r="M322" i="4" s="1"/>
  <c r="E329" i="4"/>
  <c r="D314" i="4"/>
  <c r="H325" i="4"/>
  <c r="H340" i="4" s="1"/>
  <c r="I324" i="4"/>
  <c r="I339" i="4" s="1"/>
  <c r="E340" i="4"/>
  <c r="L327" i="4"/>
  <c r="F325" i="4"/>
  <c r="F340" i="4" s="1"/>
  <c r="L322" i="4"/>
  <c r="L328" i="4"/>
  <c r="M329" i="4"/>
  <c r="M344" i="4" s="1"/>
  <c r="E321" i="4"/>
  <c r="E336" i="4" s="1"/>
  <c r="E323" i="4"/>
  <c r="E338" i="4" s="1"/>
  <c r="K328" i="4"/>
  <c r="K343" i="4" s="1"/>
  <c r="H328" i="4"/>
  <c r="J323" i="4"/>
  <c r="J338" i="4" s="1"/>
  <c r="L325" i="4"/>
  <c r="L340" i="4" s="1"/>
  <c r="I321" i="4"/>
  <c r="I336" i="4" s="1"/>
  <c r="F323" i="3"/>
  <c r="H323" i="3"/>
  <c r="H327" i="3"/>
  <c r="I326" i="3"/>
  <c r="I323" i="3"/>
  <c r="D312" i="3"/>
  <c r="E327" i="3"/>
  <c r="D314" i="3"/>
  <c r="E329" i="3" s="1"/>
  <c r="N308" i="3"/>
  <c r="M323" i="3" s="1"/>
  <c r="N307" i="3"/>
  <c r="M322" i="3" s="1"/>
  <c r="L323" i="3"/>
  <c r="L324" i="3"/>
  <c r="L326" i="3"/>
  <c r="L341" i="3" s="1"/>
  <c r="K323" i="3"/>
  <c r="I321" i="3"/>
  <c r="G326" i="3"/>
  <c r="J321" i="3"/>
  <c r="I324" i="3"/>
  <c r="F322" i="3"/>
  <c r="D313" i="3"/>
  <c r="E328" i="3"/>
  <c r="L322" i="3"/>
  <c r="I322" i="3"/>
  <c r="E334" i="3"/>
  <c r="C319" i="3"/>
  <c r="H328" i="3"/>
  <c r="F327" i="3"/>
  <c r="E324" i="3"/>
  <c r="I329" i="3"/>
  <c r="J326" i="3"/>
  <c r="J329" i="3"/>
  <c r="K328" i="3"/>
  <c r="J324" i="3"/>
  <c r="K327" i="3"/>
  <c r="K342" i="3" s="1"/>
  <c r="K325" i="3"/>
  <c r="J328" i="3"/>
  <c r="G327" i="3"/>
  <c r="M324" i="3"/>
  <c r="F324" i="3"/>
  <c r="K322" i="3"/>
  <c r="E321" i="3"/>
  <c r="G321" i="3"/>
  <c r="G337" i="3" s="1"/>
  <c r="L329" i="3"/>
  <c r="J323" i="3"/>
  <c r="F329" i="3"/>
  <c r="H326" i="3"/>
  <c r="I341" i="3" s="1"/>
  <c r="E322" i="3"/>
  <c r="G323" i="3"/>
  <c r="G324" i="3"/>
  <c r="H322" i="3"/>
  <c r="H338" i="3" s="1"/>
  <c r="G325" i="3"/>
  <c r="I325" i="3"/>
  <c r="I327" i="3"/>
  <c r="I342" i="3" s="1"/>
  <c r="I343" i="3"/>
  <c r="M327" i="3"/>
  <c r="M342" i="3" s="1"/>
  <c r="N306" i="3"/>
  <c r="M321" i="3" s="1"/>
  <c r="E326" i="3"/>
  <c r="G328" i="3"/>
  <c r="G343" i="3" s="1"/>
  <c r="M325" i="3"/>
  <c r="M340" i="3" s="1"/>
  <c r="F326" i="3"/>
  <c r="J325" i="3"/>
  <c r="J340" i="3" s="1"/>
  <c r="H321" i="3"/>
  <c r="H336" i="3" s="1"/>
  <c r="J322" i="3"/>
  <c r="J337" i="3" s="1"/>
  <c r="L321" i="3"/>
  <c r="K336" i="3" s="1"/>
  <c r="E323" i="3"/>
  <c r="E338" i="3" s="1"/>
  <c r="M329" i="3"/>
  <c r="M344" i="3" s="1"/>
  <c r="H325" i="3"/>
  <c r="H340" i="3" s="1"/>
  <c r="H329" i="3"/>
  <c r="H344" i="3" s="1"/>
  <c r="E326" i="2"/>
  <c r="G328" i="2"/>
  <c r="N307" i="2"/>
  <c r="M322" i="2" s="1"/>
  <c r="N308" i="2"/>
  <c r="M323" i="2" s="1"/>
  <c r="D313" i="2"/>
  <c r="E328" i="2" s="1"/>
  <c r="D314" i="2"/>
  <c r="E329" i="2" s="1"/>
  <c r="E325" i="2"/>
  <c r="F326" i="2"/>
  <c r="G323" i="2"/>
  <c r="F324" i="2"/>
  <c r="H326" i="2"/>
  <c r="F325" i="2"/>
  <c r="D312" i="2"/>
  <c r="E327" i="2" s="1"/>
  <c r="K329" i="2"/>
  <c r="H328" i="2"/>
  <c r="H344" i="2" s="1"/>
  <c r="F322" i="2"/>
  <c r="L322" i="2"/>
  <c r="L323" i="2"/>
  <c r="L321" i="2"/>
  <c r="G322" i="2"/>
  <c r="H322" i="2"/>
  <c r="G321" i="2"/>
  <c r="K326" i="2"/>
  <c r="G324" i="2"/>
  <c r="J325" i="2"/>
  <c r="K328" i="2"/>
  <c r="K343" i="2" s="1"/>
  <c r="L324" i="2"/>
  <c r="J321" i="2"/>
  <c r="I325" i="2"/>
  <c r="M328" i="2"/>
  <c r="M343" i="2" s="1"/>
  <c r="I324" i="2"/>
  <c r="I321" i="2"/>
  <c r="I326" i="2"/>
  <c r="H323" i="2"/>
  <c r="J324" i="2"/>
  <c r="M321" i="2"/>
  <c r="N306" i="2"/>
  <c r="C319" i="2"/>
  <c r="E334" i="2"/>
  <c r="J327" i="2"/>
  <c r="G327" i="2"/>
  <c r="K321" i="2"/>
  <c r="K336" i="2" s="1"/>
  <c r="F328" i="2"/>
  <c r="E321" i="2"/>
  <c r="G326" i="2"/>
  <c r="J322" i="2"/>
  <c r="H325" i="2"/>
  <c r="F327" i="2"/>
  <c r="K323" i="2"/>
  <c r="J329" i="2"/>
  <c r="J344" i="2" s="1"/>
  <c r="I322" i="2"/>
  <c r="L325" i="2"/>
  <c r="L340" i="2" s="1"/>
  <c r="J326" i="2"/>
  <c r="J341" i="2" s="1"/>
  <c r="K324" i="2"/>
  <c r="K339" i="2" s="1"/>
  <c r="I327" i="2"/>
  <c r="H342" i="2" s="1"/>
  <c r="G325" i="2"/>
  <c r="G340" i="2" s="1"/>
  <c r="F329" i="2"/>
  <c r="M324" i="2"/>
  <c r="L329" i="2"/>
  <c r="L344" i="2" s="1"/>
  <c r="I323" i="2"/>
  <c r="I338" i="2" s="1"/>
  <c r="I328" i="2"/>
  <c r="I343" i="2" s="1"/>
  <c r="F321" i="2"/>
  <c r="F336" i="2" s="1"/>
  <c r="L327" i="2"/>
  <c r="L342" i="2" s="1"/>
  <c r="E323" i="2"/>
  <c r="E338" i="2" s="1"/>
  <c r="M326" i="2"/>
  <c r="M341" i="2" s="1"/>
  <c r="I369" i="1" l="1"/>
  <c r="I373" i="1"/>
  <c r="G372" i="1"/>
  <c r="M373" i="1"/>
  <c r="J366" i="1"/>
  <c r="K368" i="1"/>
  <c r="G370" i="1"/>
  <c r="J371" i="1"/>
  <c r="L370" i="1"/>
  <c r="F374" i="1"/>
  <c r="H370" i="1"/>
  <c r="H369" i="1"/>
  <c r="F366" i="1"/>
  <c r="J368" i="1"/>
  <c r="K367" i="1"/>
  <c r="F373" i="1"/>
  <c r="G373" i="1"/>
  <c r="M374" i="1"/>
  <c r="H373" i="1"/>
  <c r="N351" i="1"/>
  <c r="M366" i="1" s="1"/>
  <c r="L372" i="1"/>
  <c r="I366" i="1"/>
  <c r="I381" i="1" s="1"/>
  <c r="J367" i="1"/>
  <c r="J370" i="1"/>
  <c r="H371" i="1"/>
  <c r="E373" i="1"/>
  <c r="D373" i="1" s="1"/>
  <c r="D358" i="1"/>
  <c r="H374" i="1"/>
  <c r="H389" i="1" s="1"/>
  <c r="L371" i="1"/>
  <c r="K372" i="1"/>
  <c r="G367" i="1"/>
  <c r="K369" i="1"/>
  <c r="E381" i="1"/>
  <c r="E367" i="1"/>
  <c r="E368" i="1"/>
  <c r="E369" i="1"/>
  <c r="J372" i="1"/>
  <c r="M368" i="1"/>
  <c r="N368" i="1" s="1"/>
  <c r="I371" i="1"/>
  <c r="M372" i="1"/>
  <c r="E370" i="1"/>
  <c r="L369" i="1"/>
  <c r="M369" i="1"/>
  <c r="L366" i="1"/>
  <c r="L382" i="1" s="1"/>
  <c r="G369" i="1"/>
  <c r="I370" i="1"/>
  <c r="H368" i="1"/>
  <c r="M370" i="1"/>
  <c r="E374" i="1"/>
  <c r="D374" i="1" s="1"/>
  <c r="E389" i="1" s="1"/>
  <c r="D389" i="1" s="1"/>
  <c r="G374" i="1"/>
  <c r="M367" i="1"/>
  <c r="N367" i="1" s="1"/>
  <c r="J373" i="1"/>
  <c r="I374" i="1"/>
  <c r="F372" i="1"/>
  <c r="I368" i="1"/>
  <c r="I383" i="1" s="1"/>
  <c r="K371" i="1"/>
  <c r="G371" i="1"/>
  <c r="E372" i="1"/>
  <c r="D372" i="1" s="1"/>
  <c r="E387" i="1" s="1"/>
  <c r="D387" i="1" s="1"/>
  <c r="M371" i="1"/>
  <c r="F371" i="1"/>
  <c r="L368" i="1"/>
  <c r="K366" i="1"/>
  <c r="J369" i="1"/>
  <c r="J384" i="1" s="1"/>
  <c r="F368" i="1"/>
  <c r="G366" i="1"/>
  <c r="G381" i="1" s="1"/>
  <c r="F370" i="1"/>
  <c r="H367" i="1"/>
  <c r="H382" i="1" s="1"/>
  <c r="K373" i="1"/>
  <c r="H372" i="1"/>
  <c r="I372" i="1"/>
  <c r="L373" i="1"/>
  <c r="M343" i="4"/>
  <c r="I338" i="4"/>
  <c r="N322" i="4"/>
  <c r="M337" i="4" s="1"/>
  <c r="D327" i="4"/>
  <c r="E342" i="4" s="1"/>
  <c r="D328" i="4"/>
  <c r="E343" i="4" s="1"/>
  <c r="N321" i="4"/>
  <c r="M336" i="4"/>
  <c r="L343" i="4"/>
  <c r="L342" i="4"/>
  <c r="D329" i="4"/>
  <c r="E344" i="4" s="1"/>
  <c r="I343" i="4"/>
  <c r="F343" i="4"/>
  <c r="F342" i="4"/>
  <c r="H336" i="4"/>
  <c r="J339" i="4"/>
  <c r="J354" i="4" s="1"/>
  <c r="G344" i="4"/>
  <c r="I344" i="4"/>
  <c r="G340" i="4"/>
  <c r="L339" i="4"/>
  <c r="K341" i="4"/>
  <c r="J343" i="4"/>
  <c r="K342" i="4"/>
  <c r="H339" i="4"/>
  <c r="N323" i="4"/>
  <c r="M338" i="4" s="1"/>
  <c r="L337" i="4"/>
  <c r="F338" i="4"/>
  <c r="I342" i="4"/>
  <c r="F344" i="4"/>
  <c r="G343" i="4"/>
  <c r="H341" i="4"/>
  <c r="K336" i="4"/>
  <c r="K338" i="4"/>
  <c r="G336" i="4"/>
  <c r="F339" i="4"/>
  <c r="G341" i="4"/>
  <c r="G357" i="4" s="1"/>
  <c r="F336" i="4"/>
  <c r="I340" i="4"/>
  <c r="I355" i="4" s="1"/>
  <c r="M342" i="4"/>
  <c r="M358" i="4" s="1"/>
  <c r="L341" i="4"/>
  <c r="K340" i="4"/>
  <c r="K355" i="4" s="1"/>
  <c r="H342" i="4"/>
  <c r="G337" i="4"/>
  <c r="L336" i="4"/>
  <c r="L351" i="4" s="1"/>
  <c r="J341" i="4"/>
  <c r="M340" i="4"/>
  <c r="E339" i="4"/>
  <c r="E354" i="4" s="1"/>
  <c r="E424" i="4"/>
  <c r="C409" i="4"/>
  <c r="L338" i="4"/>
  <c r="H343" i="4"/>
  <c r="H344" i="4"/>
  <c r="K337" i="4"/>
  <c r="K352" i="4" s="1"/>
  <c r="K344" i="4"/>
  <c r="F337" i="4"/>
  <c r="J337" i="4"/>
  <c r="J353" i="4" s="1"/>
  <c r="E337" i="4"/>
  <c r="E352" i="4" s="1"/>
  <c r="M341" i="4"/>
  <c r="M356" i="4" s="1"/>
  <c r="J336" i="4"/>
  <c r="L344" i="4"/>
  <c r="E341" i="4"/>
  <c r="F341" i="4"/>
  <c r="I337" i="4"/>
  <c r="I351" i="4" s="1"/>
  <c r="G339" i="4"/>
  <c r="G354" i="4" s="1"/>
  <c r="H337" i="4"/>
  <c r="H352" i="4" s="1"/>
  <c r="G338" i="4"/>
  <c r="E341" i="3"/>
  <c r="F343" i="3"/>
  <c r="J342" i="3"/>
  <c r="J343" i="3"/>
  <c r="N323" i="3"/>
  <c r="M338" i="3"/>
  <c r="D329" i="3"/>
  <c r="E344" i="3"/>
  <c r="G339" i="3"/>
  <c r="F344" i="3"/>
  <c r="E336" i="3"/>
  <c r="J339" i="3"/>
  <c r="I344" i="3"/>
  <c r="I337" i="3"/>
  <c r="D328" i="3"/>
  <c r="E343" i="3"/>
  <c r="J336" i="3"/>
  <c r="H339" i="3"/>
  <c r="I338" i="3"/>
  <c r="N322" i="3"/>
  <c r="M337" i="3" s="1"/>
  <c r="G344" i="3"/>
  <c r="G359" i="3" s="1"/>
  <c r="I340" i="3"/>
  <c r="G338" i="3"/>
  <c r="J338" i="3"/>
  <c r="K337" i="3"/>
  <c r="M339" i="3"/>
  <c r="K340" i="3"/>
  <c r="K343" i="3"/>
  <c r="E339" i="3"/>
  <c r="E340" i="3"/>
  <c r="K341" i="3"/>
  <c r="G341" i="3"/>
  <c r="M343" i="3"/>
  <c r="M359" i="3" s="1"/>
  <c r="K339" i="3"/>
  <c r="N321" i="3"/>
  <c r="M336" i="3" s="1"/>
  <c r="G340" i="3"/>
  <c r="E337" i="3"/>
  <c r="L344" i="3"/>
  <c r="G342" i="3"/>
  <c r="J344" i="3"/>
  <c r="F342" i="3"/>
  <c r="L337" i="3"/>
  <c r="F337" i="3"/>
  <c r="I336" i="3"/>
  <c r="I351" i="3" s="1"/>
  <c r="L339" i="3"/>
  <c r="L343" i="3"/>
  <c r="L338" i="3"/>
  <c r="D327" i="3"/>
  <c r="E342" i="3" s="1"/>
  <c r="L336" i="3"/>
  <c r="F341" i="3"/>
  <c r="L342" i="3"/>
  <c r="L357" i="3" s="1"/>
  <c r="F338" i="3"/>
  <c r="E353" i="3" s="1"/>
  <c r="K344" i="3"/>
  <c r="K359" i="3" s="1"/>
  <c r="H337" i="3"/>
  <c r="H352" i="3" s="1"/>
  <c r="H341" i="3"/>
  <c r="G336" i="3"/>
  <c r="G352" i="3" s="1"/>
  <c r="F339" i="3"/>
  <c r="L340" i="3"/>
  <c r="L355" i="3" s="1"/>
  <c r="M341" i="3"/>
  <c r="M356" i="3" s="1"/>
  <c r="J341" i="3"/>
  <c r="J356" i="3" s="1"/>
  <c r="H343" i="3"/>
  <c r="I358" i="3" s="1"/>
  <c r="E349" i="3"/>
  <c r="C334" i="3"/>
  <c r="F336" i="3"/>
  <c r="F351" i="3" s="1"/>
  <c r="I339" i="3"/>
  <c r="I354" i="3" s="1"/>
  <c r="K338" i="3"/>
  <c r="K353" i="3" s="1"/>
  <c r="F340" i="3"/>
  <c r="F355" i="3" s="1"/>
  <c r="H342" i="3"/>
  <c r="H357" i="3" s="1"/>
  <c r="J343" i="2"/>
  <c r="J338" i="2"/>
  <c r="G343" i="2"/>
  <c r="D329" i="2"/>
  <c r="E344" i="2" s="1"/>
  <c r="D327" i="2"/>
  <c r="E342" i="2"/>
  <c r="E341" i="2"/>
  <c r="D328" i="2"/>
  <c r="E343" i="2" s="1"/>
  <c r="N323" i="2"/>
  <c r="M338" i="2" s="1"/>
  <c r="N322" i="2"/>
  <c r="M337" i="2" s="1"/>
  <c r="M339" i="2"/>
  <c r="K338" i="2"/>
  <c r="G341" i="2"/>
  <c r="E349" i="2"/>
  <c r="C334" i="2"/>
  <c r="N321" i="2"/>
  <c r="M336" i="2" s="1"/>
  <c r="I336" i="2"/>
  <c r="J336" i="2"/>
  <c r="G339" i="2"/>
  <c r="H337" i="2"/>
  <c r="H336" i="2"/>
  <c r="M342" i="2"/>
  <c r="M357" i="2" s="1"/>
  <c r="L337" i="2"/>
  <c r="F339" i="2"/>
  <c r="F344" i="2"/>
  <c r="F342" i="2"/>
  <c r="E336" i="2"/>
  <c r="G342" i="2"/>
  <c r="G357" i="2" s="1"/>
  <c r="J339" i="2"/>
  <c r="I339" i="2"/>
  <c r="L339" i="2"/>
  <c r="K341" i="2"/>
  <c r="G337" i="2"/>
  <c r="K340" i="2"/>
  <c r="K354" i="2" s="1"/>
  <c r="F337" i="2"/>
  <c r="G338" i="2"/>
  <c r="F338" i="2"/>
  <c r="L343" i="2"/>
  <c r="L358" i="2" s="1"/>
  <c r="E337" i="2"/>
  <c r="E352" i="2" s="1"/>
  <c r="I337" i="2"/>
  <c r="H340" i="2"/>
  <c r="G344" i="2"/>
  <c r="G359" i="2" s="1"/>
  <c r="H339" i="2"/>
  <c r="M344" i="2"/>
  <c r="M359" i="2" s="1"/>
  <c r="H338" i="2"/>
  <c r="I344" i="2"/>
  <c r="I359" i="2" s="1"/>
  <c r="M340" i="2"/>
  <c r="M355" i="2" s="1"/>
  <c r="L336" i="2"/>
  <c r="H343" i="2"/>
  <c r="H358" i="2" s="1"/>
  <c r="F340" i="2"/>
  <c r="G355" i="2" s="1"/>
  <c r="F341" i="2"/>
  <c r="L341" i="2"/>
  <c r="L356" i="2" s="1"/>
  <c r="I342" i="2"/>
  <c r="E339" i="2"/>
  <c r="J337" i="2"/>
  <c r="F343" i="2"/>
  <c r="J342" i="2"/>
  <c r="I341" i="2"/>
  <c r="I340" i="2"/>
  <c r="J340" i="2"/>
  <c r="J355" i="2" s="1"/>
  <c r="G336" i="2"/>
  <c r="G351" i="2" s="1"/>
  <c r="K337" i="2"/>
  <c r="K352" i="2" s="1"/>
  <c r="L338" i="2"/>
  <c r="K344" i="2"/>
  <c r="K359" i="2" s="1"/>
  <c r="H341" i="2"/>
  <c r="H356" i="2" s="1"/>
  <c r="E340" i="2"/>
  <c r="E355" i="2" s="1"/>
  <c r="K342" i="2"/>
  <c r="M383" i="1" l="1"/>
  <c r="K382" i="1"/>
  <c r="G384" i="1"/>
  <c r="E385" i="1"/>
  <c r="M389" i="1"/>
  <c r="K388" i="1"/>
  <c r="F383" i="1"/>
  <c r="F386" i="1"/>
  <c r="K386" i="1"/>
  <c r="M385" i="1"/>
  <c r="H386" i="1"/>
  <c r="G388" i="1"/>
  <c r="N366" i="1"/>
  <c r="M381" i="1" s="1"/>
  <c r="N381" i="1" s="1"/>
  <c r="J388" i="1"/>
  <c r="J389" i="1"/>
  <c r="N383" i="1"/>
  <c r="L386" i="1"/>
  <c r="L387" i="1"/>
  <c r="J386" i="1"/>
  <c r="L388" i="1"/>
  <c r="I382" i="1"/>
  <c r="H383" i="1"/>
  <c r="M387" i="1"/>
  <c r="E383" i="1"/>
  <c r="I388" i="1"/>
  <c r="I387" i="1"/>
  <c r="F385" i="1"/>
  <c r="K381" i="1"/>
  <c r="F387" i="1"/>
  <c r="F382" i="1"/>
  <c r="G389" i="1"/>
  <c r="K389" i="1"/>
  <c r="M384" i="1"/>
  <c r="M388" i="1"/>
  <c r="E386" i="1"/>
  <c r="E401" i="1" s="1"/>
  <c r="E382" i="1"/>
  <c r="J381" i="1"/>
  <c r="G382" i="1"/>
  <c r="G397" i="1" s="1"/>
  <c r="J382" i="1"/>
  <c r="J397" i="1" s="1"/>
  <c r="F388" i="1"/>
  <c r="G383" i="1"/>
  <c r="H385" i="1"/>
  <c r="H384" i="1"/>
  <c r="H399" i="1" s="1"/>
  <c r="G385" i="1"/>
  <c r="E384" i="1"/>
  <c r="F384" i="1"/>
  <c r="L389" i="1"/>
  <c r="M386" i="1"/>
  <c r="M382" i="1"/>
  <c r="N382" i="1" s="1"/>
  <c r="L381" i="1"/>
  <c r="J387" i="1"/>
  <c r="K384" i="1"/>
  <c r="J385" i="1"/>
  <c r="J383" i="1"/>
  <c r="G387" i="1"/>
  <c r="H387" i="1"/>
  <c r="L383" i="1"/>
  <c r="G386" i="1"/>
  <c r="I389" i="1"/>
  <c r="K383" i="1"/>
  <c r="I385" i="1"/>
  <c r="L384" i="1"/>
  <c r="I386" i="1"/>
  <c r="H381" i="1"/>
  <c r="H396" i="1" s="1"/>
  <c r="F389" i="1"/>
  <c r="I384" i="1"/>
  <c r="K387" i="1"/>
  <c r="K403" i="1" s="1"/>
  <c r="E388" i="1"/>
  <c r="D388" i="1" s="1"/>
  <c r="E403" i="1" s="1"/>
  <c r="D403" i="1" s="1"/>
  <c r="H388" i="1"/>
  <c r="L385" i="1"/>
  <c r="F381" i="1"/>
  <c r="F396" i="1" s="1"/>
  <c r="K385" i="1"/>
  <c r="J351" i="4"/>
  <c r="H358" i="4"/>
  <c r="K357" i="4"/>
  <c r="K359" i="4"/>
  <c r="J358" i="4"/>
  <c r="F359" i="4"/>
  <c r="N338" i="4"/>
  <c r="M353" i="4"/>
  <c r="M354" i="4"/>
  <c r="D343" i="4"/>
  <c r="E358" i="4" s="1"/>
  <c r="D342" i="4"/>
  <c r="E357" i="4" s="1"/>
  <c r="N337" i="4"/>
  <c r="M352" i="4" s="1"/>
  <c r="G353" i="4"/>
  <c r="F356" i="4"/>
  <c r="F352" i="4"/>
  <c r="H359" i="4"/>
  <c r="E439" i="4"/>
  <c r="C424" i="4"/>
  <c r="J356" i="4"/>
  <c r="J357" i="4"/>
  <c r="K353" i="4"/>
  <c r="K354" i="4"/>
  <c r="L352" i="4"/>
  <c r="K356" i="4"/>
  <c r="G359" i="4"/>
  <c r="F358" i="4"/>
  <c r="D344" i="4"/>
  <c r="E359" i="4" s="1"/>
  <c r="K358" i="4"/>
  <c r="E356" i="4"/>
  <c r="L356" i="4"/>
  <c r="F351" i="4"/>
  <c r="G356" i="4"/>
  <c r="K351" i="4"/>
  <c r="K366" i="4" s="1"/>
  <c r="F353" i="4"/>
  <c r="E353" i="4"/>
  <c r="H354" i="4"/>
  <c r="L354" i="4"/>
  <c r="J355" i="4"/>
  <c r="J370" i="4" s="1"/>
  <c r="I354" i="4"/>
  <c r="L359" i="4"/>
  <c r="L353" i="4"/>
  <c r="L368" i="4" s="1"/>
  <c r="M355" i="4"/>
  <c r="G352" i="4"/>
  <c r="H353" i="4"/>
  <c r="F355" i="4"/>
  <c r="F354" i="4"/>
  <c r="F369" i="4" s="1"/>
  <c r="H356" i="4"/>
  <c r="I357" i="4"/>
  <c r="H355" i="4"/>
  <c r="L355" i="4"/>
  <c r="L370" i="4" s="1"/>
  <c r="G355" i="4"/>
  <c r="G370" i="4" s="1"/>
  <c r="H351" i="4"/>
  <c r="I358" i="4"/>
  <c r="L357" i="4"/>
  <c r="N336" i="4"/>
  <c r="M351" i="4" s="1"/>
  <c r="I352" i="4"/>
  <c r="J359" i="4"/>
  <c r="J352" i="4"/>
  <c r="M359" i="4"/>
  <c r="M374" i="4" s="1"/>
  <c r="H357" i="4"/>
  <c r="H372" i="4" s="1"/>
  <c r="M357" i="4"/>
  <c r="E351" i="4"/>
  <c r="E366" i="4" s="1"/>
  <c r="G351" i="4"/>
  <c r="G366" i="4" s="1"/>
  <c r="G358" i="4"/>
  <c r="G373" i="4" s="1"/>
  <c r="I356" i="4"/>
  <c r="I371" i="4" s="1"/>
  <c r="E355" i="4"/>
  <c r="E370" i="4" s="1"/>
  <c r="J373" i="4"/>
  <c r="I359" i="4"/>
  <c r="I374" i="4" s="1"/>
  <c r="F357" i="4"/>
  <c r="L358" i="4"/>
  <c r="L373" i="4" s="1"/>
  <c r="I353" i="4"/>
  <c r="I368" i="4" s="1"/>
  <c r="G358" i="3"/>
  <c r="M355" i="3"/>
  <c r="K351" i="3"/>
  <c r="D342" i="3"/>
  <c r="E357" i="3" s="1"/>
  <c r="N337" i="3"/>
  <c r="M352" i="3" s="1"/>
  <c r="N336" i="3"/>
  <c r="M351" i="3" s="1"/>
  <c r="E356" i="3"/>
  <c r="H356" i="3"/>
  <c r="L354" i="3"/>
  <c r="F357" i="3"/>
  <c r="J355" i="3"/>
  <c r="G356" i="3"/>
  <c r="K358" i="3"/>
  <c r="J353" i="3"/>
  <c r="J351" i="3"/>
  <c r="I359" i="3"/>
  <c r="F359" i="3"/>
  <c r="J357" i="3"/>
  <c r="H353" i="3"/>
  <c r="C349" i="3"/>
  <c r="E364" i="3"/>
  <c r="F356" i="3"/>
  <c r="F371" i="3" s="1"/>
  <c r="J359" i="3"/>
  <c r="L359" i="3"/>
  <c r="K356" i="3"/>
  <c r="K355" i="3"/>
  <c r="G353" i="3"/>
  <c r="H351" i="3"/>
  <c r="I353" i="3"/>
  <c r="D343" i="3"/>
  <c r="E358" i="3" s="1"/>
  <c r="J354" i="3"/>
  <c r="G354" i="3"/>
  <c r="D344" i="3"/>
  <c r="E359" i="3" s="1"/>
  <c r="H358" i="3"/>
  <c r="F354" i="3"/>
  <c r="K374" i="3"/>
  <c r="L351" i="3"/>
  <c r="L353" i="3"/>
  <c r="F352" i="3"/>
  <c r="K357" i="3"/>
  <c r="K372" i="3" s="1"/>
  <c r="E352" i="3"/>
  <c r="K354" i="3"/>
  <c r="K369" i="3" s="1"/>
  <c r="E355" i="3"/>
  <c r="M354" i="3"/>
  <c r="M370" i="3" s="1"/>
  <c r="I355" i="3"/>
  <c r="H354" i="3"/>
  <c r="J358" i="3"/>
  <c r="J373" i="3" s="1"/>
  <c r="I357" i="3"/>
  <c r="I373" i="3" s="1"/>
  <c r="J352" i="3"/>
  <c r="M353" i="3"/>
  <c r="N338" i="3"/>
  <c r="G351" i="3"/>
  <c r="G366" i="3" s="1"/>
  <c r="F353" i="3"/>
  <c r="F368" i="3" s="1"/>
  <c r="H359" i="3"/>
  <c r="H374" i="3" s="1"/>
  <c r="L358" i="3"/>
  <c r="L352" i="3"/>
  <c r="G357" i="3"/>
  <c r="G372" i="3" s="1"/>
  <c r="G355" i="3"/>
  <c r="I356" i="3"/>
  <c r="I371" i="3" s="1"/>
  <c r="M358" i="3"/>
  <c r="E354" i="3"/>
  <c r="E369" i="3" s="1"/>
  <c r="K352" i="3"/>
  <c r="K367" i="3" s="1"/>
  <c r="G374" i="3"/>
  <c r="L356" i="3"/>
  <c r="L371" i="3" s="1"/>
  <c r="I352" i="3"/>
  <c r="I367" i="3" s="1"/>
  <c r="E351" i="3"/>
  <c r="E366" i="3" s="1"/>
  <c r="M357" i="3"/>
  <c r="M372" i="3" s="1"/>
  <c r="H355" i="3"/>
  <c r="H370" i="3" s="1"/>
  <c r="F358" i="3"/>
  <c r="F356" i="2"/>
  <c r="L355" i="2"/>
  <c r="E354" i="2"/>
  <c r="J357" i="2"/>
  <c r="H353" i="2"/>
  <c r="N337" i="2"/>
  <c r="M352" i="2" s="1"/>
  <c r="N338" i="2"/>
  <c r="M353" i="2" s="1"/>
  <c r="M351" i="2"/>
  <c r="N336" i="2"/>
  <c r="D343" i="2"/>
  <c r="E358" i="2"/>
  <c r="I356" i="2"/>
  <c r="J359" i="2"/>
  <c r="L351" i="2"/>
  <c r="M358" i="2"/>
  <c r="M373" i="2" s="1"/>
  <c r="F353" i="2"/>
  <c r="G352" i="2"/>
  <c r="J354" i="2"/>
  <c r="E353" i="2"/>
  <c r="E368" i="2" s="1"/>
  <c r="H351" i="2"/>
  <c r="I351" i="2"/>
  <c r="E364" i="2"/>
  <c r="C349" i="2"/>
  <c r="G358" i="2"/>
  <c r="H355" i="2"/>
  <c r="I353" i="2"/>
  <c r="G353" i="2"/>
  <c r="K356" i="2"/>
  <c r="J356" i="2"/>
  <c r="F354" i="2"/>
  <c r="E369" i="2" s="1"/>
  <c r="H352" i="2"/>
  <c r="K351" i="2"/>
  <c r="M354" i="2"/>
  <c r="E356" i="2"/>
  <c r="D344" i="2"/>
  <c r="E359" i="2" s="1"/>
  <c r="F358" i="2"/>
  <c r="I357" i="2"/>
  <c r="F355" i="2"/>
  <c r="I352" i="2"/>
  <c r="L357" i="2"/>
  <c r="F352" i="2"/>
  <c r="L354" i="2"/>
  <c r="E351" i="2"/>
  <c r="F359" i="2"/>
  <c r="L352" i="2"/>
  <c r="G354" i="2"/>
  <c r="G356" i="2"/>
  <c r="G371" i="2" s="1"/>
  <c r="F351" i="2"/>
  <c r="F366" i="2" s="1"/>
  <c r="H359" i="2"/>
  <c r="H374" i="2" s="1"/>
  <c r="J358" i="2"/>
  <c r="D342" i="2"/>
  <c r="E357" i="2" s="1"/>
  <c r="K357" i="2"/>
  <c r="L353" i="2"/>
  <c r="I355" i="2"/>
  <c r="J352" i="2"/>
  <c r="L359" i="2"/>
  <c r="L374" i="2" s="1"/>
  <c r="K358" i="2"/>
  <c r="H354" i="2"/>
  <c r="E367" i="2"/>
  <c r="K355" i="2"/>
  <c r="K370" i="2" s="1"/>
  <c r="I354" i="2"/>
  <c r="I369" i="2" s="1"/>
  <c r="F357" i="2"/>
  <c r="I358" i="2"/>
  <c r="I373" i="2" s="1"/>
  <c r="J351" i="2"/>
  <c r="J366" i="2" s="1"/>
  <c r="K353" i="2"/>
  <c r="M356" i="2"/>
  <c r="M371" i="2" s="1"/>
  <c r="H357" i="2"/>
  <c r="H372" i="2" s="1"/>
  <c r="J353" i="2"/>
  <c r="J402" i="1" l="1"/>
  <c r="H403" i="1"/>
  <c r="G401" i="1"/>
  <c r="F399" i="1"/>
  <c r="M404" i="1"/>
  <c r="I397" i="1"/>
  <c r="F404" i="1"/>
  <c r="I400" i="1"/>
  <c r="L398" i="1"/>
  <c r="I396" i="1"/>
  <c r="K402" i="1"/>
  <c r="J404" i="1"/>
  <c r="M401" i="1"/>
  <c r="M416" i="1" s="1"/>
  <c r="K396" i="1"/>
  <c r="L403" i="1"/>
  <c r="M396" i="1"/>
  <c r="N396" i="1" s="1"/>
  <c r="H401" i="1"/>
  <c r="M400" i="1"/>
  <c r="F397" i="1"/>
  <c r="L397" i="1"/>
  <c r="F398" i="1"/>
  <c r="I401" i="1"/>
  <c r="K398" i="1"/>
  <c r="G396" i="1"/>
  <c r="G411" i="1" s="1"/>
  <c r="J401" i="1"/>
  <c r="J400" i="1"/>
  <c r="L396" i="1"/>
  <c r="L404" i="1"/>
  <c r="E399" i="1"/>
  <c r="G398" i="1"/>
  <c r="J396" i="1"/>
  <c r="J411" i="1" s="1"/>
  <c r="M399" i="1"/>
  <c r="F402" i="1"/>
  <c r="I402" i="1"/>
  <c r="E398" i="1"/>
  <c r="I398" i="1"/>
  <c r="K397" i="1"/>
  <c r="M398" i="1"/>
  <c r="J403" i="1"/>
  <c r="G402" i="1"/>
  <c r="E396" i="1"/>
  <c r="G404" i="1"/>
  <c r="G403" i="1"/>
  <c r="H398" i="1"/>
  <c r="L401" i="1"/>
  <c r="G399" i="1"/>
  <c r="L400" i="1"/>
  <c r="E404" i="1"/>
  <c r="D404" i="1" s="1"/>
  <c r="E419" i="1" s="1"/>
  <c r="D419" i="1" s="1"/>
  <c r="J398" i="1"/>
  <c r="J417" i="1"/>
  <c r="H397" i="1"/>
  <c r="H412" i="1" s="1"/>
  <c r="F401" i="1"/>
  <c r="H400" i="1"/>
  <c r="F400" i="1"/>
  <c r="F415" i="1" s="1"/>
  <c r="H404" i="1"/>
  <c r="K400" i="1"/>
  <c r="I399" i="1"/>
  <c r="L399" i="1"/>
  <c r="I404" i="1"/>
  <c r="H402" i="1"/>
  <c r="K399" i="1"/>
  <c r="M397" i="1"/>
  <c r="N397" i="1" s="1"/>
  <c r="E400" i="1"/>
  <c r="G400" i="1"/>
  <c r="G416" i="1" s="1"/>
  <c r="F403" i="1"/>
  <c r="E397" i="1"/>
  <c r="K404" i="1"/>
  <c r="E402" i="1"/>
  <c r="D402" i="1" s="1"/>
  <c r="E417" i="1" s="1"/>
  <c r="D417" i="1" s="1"/>
  <c r="I403" i="1"/>
  <c r="M403" i="1"/>
  <c r="M402" i="1"/>
  <c r="J399" i="1"/>
  <c r="L402" i="1"/>
  <c r="K401" i="1"/>
  <c r="M371" i="4"/>
  <c r="M372" i="4"/>
  <c r="J369" i="4"/>
  <c r="K370" i="4"/>
  <c r="H367" i="4"/>
  <c r="D358" i="4"/>
  <c r="E373" i="4" s="1"/>
  <c r="N351" i="4"/>
  <c r="M366" i="4" s="1"/>
  <c r="D359" i="4"/>
  <c r="E374" i="4" s="1"/>
  <c r="D357" i="4"/>
  <c r="E372" i="4" s="1"/>
  <c r="J367" i="4"/>
  <c r="I372" i="4"/>
  <c r="H368" i="4"/>
  <c r="K367" i="4"/>
  <c r="I369" i="4"/>
  <c r="H369" i="4"/>
  <c r="L366" i="4"/>
  <c r="K371" i="4"/>
  <c r="I370" i="4"/>
  <c r="J366" i="4"/>
  <c r="N352" i="4"/>
  <c r="M367" i="4"/>
  <c r="F372" i="4"/>
  <c r="J374" i="4"/>
  <c r="L372" i="4"/>
  <c r="K372" i="4"/>
  <c r="H371" i="4"/>
  <c r="G367" i="4"/>
  <c r="E367" i="4"/>
  <c r="E368" i="4"/>
  <c r="G371" i="4"/>
  <c r="E369" i="4"/>
  <c r="E384" i="4" s="1"/>
  <c r="E371" i="4"/>
  <c r="L367" i="4"/>
  <c r="L382" i="4" s="1"/>
  <c r="C439" i="4"/>
  <c r="E454" i="4"/>
  <c r="F371" i="4"/>
  <c r="M373" i="4"/>
  <c r="M388" i="4" s="1"/>
  <c r="G372" i="4"/>
  <c r="G387" i="4" s="1"/>
  <c r="M369" i="4"/>
  <c r="I367" i="4"/>
  <c r="I373" i="4"/>
  <c r="M370" i="4"/>
  <c r="M385" i="4" s="1"/>
  <c r="L374" i="4"/>
  <c r="F368" i="4"/>
  <c r="F366" i="4"/>
  <c r="H373" i="4"/>
  <c r="H387" i="4" s="1"/>
  <c r="F373" i="4"/>
  <c r="K369" i="4"/>
  <c r="J372" i="4"/>
  <c r="H374" i="4"/>
  <c r="G368" i="4"/>
  <c r="I366" i="4"/>
  <c r="J368" i="4"/>
  <c r="J384" i="4" s="1"/>
  <c r="N353" i="4"/>
  <c r="M368" i="4" s="1"/>
  <c r="M389" i="4"/>
  <c r="H366" i="4"/>
  <c r="H381" i="4" s="1"/>
  <c r="H370" i="4"/>
  <c r="H385" i="4" s="1"/>
  <c r="F370" i="4"/>
  <c r="F385" i="4" s="1"/>
  <c r="G369" i="4"/>
  <c r="L369" i="4"/>
  <c r="F374" i="4"/>
  <c r="L371" i="4"/>
  <c r="L386" i="4" s="1"/>
  <c r="K374" i="4"/>
  <c r="K373" i="4"/>
  <c r="G374" i="4"/>
  <c r="G389" i="4" s="1"/>
  <c r="K368" i="4"/>
  <c r="K383" i="4" s="1"/>
  <c r="J371" i="4"/>
  <c r="J386" i="4" s="1"/>
  <c r="F367" i="4"/>
  <c r="L373" i="3"/>
  <c r="D358" i="3"/>
  <c r="E373" i="3" s="1"/>
  <c r="D359" i="3"/>
  <c r="E374" i="3" s="1"/>
  <c r="N352" i="3"/>
  <c r="M367" i="3" s="1"/>
  <c r="D357" i="3"/>
  <c r="E372" i="3" s="1"/>
  <c r="M373" i="3"/>
  <c r="L367" i="3"/>
  <c r="E370" i="3"/>
  <c r="F367" i="3"/>
  <c r="F369" i="3"/>
  <c r="K370" i="3"/>
  <c r="I366" i="3"/>
  <c r="C364" i="3"/>
  <c r="E379" i="3"/>
  <c r="J372" i="3"/>
  <c r="J368" i="3"/>
  <c r="F372" i="3"/>
  <c r="M371" i="3"/>
  <c r="M386" i="3" s="1"/>
  <c r="N351" i="3"/>
  <c r="M366" i="3" s="1"/>
  <c r="J371" i="3"/>
  <c r="N353" i="3"/>
  <c r="M368" i="3" s="1"/>
  <c r="H369" i="3"/>
  <c r="L368" i="3"/>
  <c r="H373" i="3"/>
  <c r="G369" i="3"/>
  <c r="I368" i="3"/>
  <c r="K371" i="3"/>
  <c r="K386" i="3" s="1"/>
  <c r="F374" i="3"/>
  <c r="K373" i="3"/>
  <c r="K388" i="3" s="1"/>
  <c r="L369" i="3"/>
  <c r="F370" i="3"/>
  <c r="G373" i="3"/>
  <c r="G389" i="3" s="1"/>
  <c r="G370" i="3"/>
  <c r="F366" i="3"/>
  <c r="F381" i="3" s="1"/>
  <c r="J367" i="3"/>
  <c r="I370" i="3"/>
  <c r="E367" i="3"/>
  <c r="E381" i="3" s="1"/>
  <c r="L366" i="3"/>
  <c r="I369" i="3"/>
  <c r="J369" i="3"/>
  <c r="H366" i="3"/>
  <c r="L374" i="3"/>
  <c r="H367" i="3"/>
  <c r="I382" i="3" s="1"/>
  <c r="K368" i="3"/>
  <c r="K383" i="3" s="1"/>
  <c r="I374" i="3"/>
  <c r="G371" i="3"/>
  <c r="L372" i="3"/>
  <c r="L387" i="3" s="1"/>
  <c r="K366" i="3"/>
  <c r="E371" i="3"/>
  <c r="E368" i="3"/>
  <c r="E383" i="3" s="1"/>
  <c r="F373" i="3"/>
  <c r="H372" i="3"/>
  <c r="G387" i="3" s="1"/>
  <c r="I372" i="3"/>
  <c r="I387" i="3" s="1"/>
  <c r="M369" i="3"/>
  <c r="K387" i="3"/>
  <c r="G368" i="3"/>
  <c r="F383" i="3" s="1"/>
  <c r="J374" i="3"/>
  <c r="J389" i="3" s="1"/>
  <c r="L370" i="3"/>
  <c r="L385" i="3" s="1"/>
  <c r="H368" i="3"/>
  <c r="J366" i="3"/>
  <c r="J381" i="3" s="1"/>
  <c r="J370" i="3"/>
  <c r="J385" i="3" s="1"/>
  <c r="H371" i="3"/>
  <c r="H386" i="3" s="1"/>
  <c r="M374" i="3"/>
  <c r="M389" i="3" s="1"/>
  <c r="G367" i="3"/>
  <c r="G382" i="3" s="1"/>
  <c r="M372" i="2"/>
  <c r="L371" i="2"/>
  <c r="E366" i="2"/>
  <c r="E382" i="2" s="1"/>
  <c r="K368" i="2"/>
  <c r="E370" i="2"/>
  <c r="K373" i="2"/>
  <c r="F367" i="2"/>
  <c r="M370" i="2"/>
  <c r="D357" i="2"/>
  <c r="E372" i="2" s="1"/>
  <c r="D359" i="2"/>
  <c r="E374" i="2" s="1"/>
  <c r="N353" i="2"/>
  <c r="M368" i="2" s="1"/>
  <c r="N352" i="2"/>
  <c r="M367" i="2" s="1"/>
  <c r="I370" i="2"/>
  <c r="E381" i="2"/>
  <c r="I367" i="2"/>
  <c r="I372" i="2"/>
  <c r="K366" i="2"/>
  <c r="G372" i="2"/>
  <c r="H370" i="2"/>
  <c r="G373" i="2"/>
  <c r="H366" i="2"/>
  <c r="F368" i="2"/>
  <c r="M386" i="2"/>
  <c r="L373" i="2"/>
  <c r="H373" i="2"/>
  <c r="H388" i="2" s="1"/>
  <c r="L368" i="2"/>
  <c r="J373" i="2"/>
  <c r="G369" i="2"/>
  <c r="L369" i="2"/>
  <c r="M374" i="2"/>
  <c r="M389" i="2" s="1"/>
  <c r="F373" i="2"/>
  <c r="H367" i="2"/>
  <c r="K371" i="2"/>
  <c r="H368" i="2"/>
  <c r="J372" i="2"/>
  <c r="E383" i="2"/>
  <c r="G374" i="2"/>
  <c r="J374" i="2"/>
  <c r="L370" i="2"/>
  <c r="N351" i="2"/>
  <c r="M366" i="2" s="1"/>
  <c r="F372" i="2"/>
  <c r="K372" i="2"/>
  <c r="L367" i="2"/>
  <c r="I374" i="2"/>
  <c r="I389" i="2" s="1"/>
  <c r="J370" i="2"/>
  <c r="E371" i="2"/>
  <c r="F369" i="2"/>
  <c r="G368" i="2"/>
  <c r="G366" i="2"/>
  <c r="C364" i="2"/>
  <c r="E379" i="2"/>
  <c r="J369" i="2"/>
  <c r="M388" i="2"/>
  <c r="I371" i="2"/>
  <c r="D358" i="2"/>
  <c r="E373" i="2" s="1"/>
  <c r="K369" i="2"/>
  <c r="K385" i="2" s="1"/>
  <c r="J368" i="2"/>
  <c r="H369" i="2"/>
  <c r="H384" i="2" s="1"/>
  <c r="J367" i="2"/>
  <c r="F381" i="2"/>
  <c r="F374" i="2"/>
  <c r="L372" i="2"/>
  <c r="L387" i="2" s="1"/>
  <c r="F370" i="2"/>
  <c r="K374" i="2"/>
  <c r="K389" i="2" s="1"/>
  <c r="M369" i="2"/>
  <c r="J371" i="2"/>
  <c r="J386" i="2" s="1"/>
  <c r="I368" i="2"/>
  <c r="I383" i="2" s="1"/>
  <c r="F371" i="2"/>
  <c r="H371" i="2"/>
  <c r="H386" i="2" s="1"/>
  <c r="I366" i="2"/>
  <c r="I381" i="2" s="1"/>
  <c r="G367" i="2"/>
  <c r="G382" i="2" s="1"/>
  <c r="L366" i="2"/>
  <c r="K367" i="2"/>
  <c r="K382" i="2" s="1"/>
  <c r="G370" i="2"/>
  <c r="G385" i="2" s="1"/>
  <c r="L417" i="1" l="1"/>
  <c r="I418" i="1"/>
  <c r="F418" i="1"/>
  <c r="K414" i="1"/>
  <c r="I414" i="1"/>
  <c r="E411" i="1"/>
  <c r="F413" i="1"/>
  <c r="H416" i="1"/>
  <c r="H431" i="1" s="1"/>
  <c r="M414" i="1"/>
  <c r="L419" i="1"/>
  <c r="L415" i="1"/>
  <c r="J419" i="1"/>
  <c r="L411" i="1"/>
  <c r="M411" i="1"/>
  <c r="N411" i="1" s="1"/>
  <c r="G418" i="1"/>
  <c r="I413" i="1"/>
  <c r="L418" i="1"/>
  <c r="H417" i="1"/>
  <c r="H415" i="1"/>
  <c r="G415" i="1"/>
  <c r="G414" i="1"/>
  <c r="G417" i="1"/>
  <c r="E413" i="1"/>
  <c r="L412" i="1"/>
  <c r="M417" i="1"/>
  <c r="K419" i="1"/>
  <c r="E415" i="1"/>
  <c r="I419" i="1"/>
  <c r="F416" i="1"/>
  <c r="L416" i="1"/>
  <c r="L431" i="1" s="1"/>
  <c r="E416" i="1"/>
  <c r="I415" i="1"/>
  <c r="N398" i="1"/>
  <c r="M413" i="1" s="1"/>
  <c r="I417" i="1"/>
  <c r="G413" i="1"/>
  <c r="J414" i="1"/>
  <c r="J415" i="1"/>
  <c r="I416" i="1"/>
  <c r="F412" i="1"/>
  <c r="E418" i="1"/>
  <c r="E432" i="1" s="1"/>
  <c r="J412" i="1"/>
  <c r="I411" i="1"/>
  <c r="F411" i="1"/>
  <c r="F426" i="1" s="1"/>
  <c r="F414" i="1"/>
  <c r="K415" i="1"/>
  <c r="K430" i="1" s="1"/>
  <c r="J413" i="1"/>
  <c r="G419" i="1"/>
  <c r="J418" i="1"/>
  <c r="J426" i="1"/>
  <c r="K413" i="1"/>
  <c r="L413" i="1"/>
  <c r="K411" i="1"/>
  <c r="K418" i="1"/>
  <c r="K433" i="1" s="1"/>
  <c r="K416" i="1"/>
  <c r="M418" i="1"/>
  <c r="E412" i="1"/>
  <c r="M412" i="1"/>
  <c r="N412" i="1" s="1"/>
  <c r="L414" i="1"/>
  <c r="H419" i="1"/>
  <c r="H411" i="1"/>
  <c r="H413" i="1"/>
  <c r="H414" i="1"/>
  <c r="I412" i="1"/>
  <c r="K412" i="1"/>
  <c r="F417" i="1"/>
  <c r="F432" i="1" s="1"/>
  <c r="E414" i="1"/>
  <c r="J416" i="1"/>
  <c r="H418" i="1"/>
  <c r="G412" i="1"/>
  <c r="G427" i="1" s="1"/>
  <c r="K417" i="1"/>
  <c r="M415" i="1"/>
  <c r="M430" i="1" s="1"/>
  <c r="F419" i="1"/>
  <c r="M419" i="1"/>
  <c r="M434" i="1" s="1"/>
  <c r="F382" i="4"/>
  <c r="L384" i="4"/>
  <c r="I384" i="4"/>
  <c r="K389" i="4"/>
  <c r="G384" i="4"/>
  <c r="I383" i="4"/>
  <c r="E381" i="4"/>
  <c r="L388" i="4"/>
  <c r="D374" i="4"/>
  <c r="E389" i="4" s="1"/>
  <c r="N368" i="4"/>
  <c r="M383" i="4" s="1"/>
  <c r="D372" i="4"/>
  <c r="E387" i="4" s="1"/>
  <c r="D373" i="4"/>
  <c r="E388" i="4" s="1"/>
  <c r="I381" i="4"/>
  <c r="K384" i="4"/>
  <c r="F383" i="4"/>
  <c r="F384" i="4"/>
  <c r="G386" i="4"/>
  <c r="G382" i="4"/>
  <c r="J389" i="4"/>
  <c r="N367" i="4"/>
  <c r="M382" i="4" s="1"/>
  <c r="K386" i="4"/>
  <c r="G385" i="4"/>
  <c r="G400" i="4" s="1"/>
  <c r="N366" i="4"/>
  <c r="M381" i="4" s="1"/>
  <c r="L383" i="4"/>
  <c r="G383" i="4"/>
  <c r="F388" i="4"/>
  <c r="L385" i="4"/>
  <c r="G388" i="4"/>
  <c r="E383" i="4"/>
  <c r="H386" i="4"/>
  <c r="M387" i="4"/>
  <c r="L381" i="4"/>
  <c r="K382" i="4"/>
  <c r="J382" i="4"/>
  <c r="F389" i="4"/>
  <c r="G381" i="4"/>
  <c r="H389" i="4"/>
  <c r="H388" i="4"/>
  <c r="L389" i="4"/>
  <c r="L404" i="4" s="1"/>
  <c r="I388" i="4"/>
  <c r="I389" i="4"/>
  <c r="F386" i="4"/>
  <c r="E386" i="4"/>
  <c r="J385" i="4"/>
  <c r="K387" i="4"/>
  <c r="I386" i="4"/>
  <c r="J381" i="4"/>
  <c r="K381" i="4"/>
  <c r="H383" i="4"/>
  <c r="M386" i="4"/>
  <c r="K388" i="4"/>
  <c r="K403" i="4" s="1"/>
  <c r="J388" i="4"/>
  <c r="J383" i="4"/>
  <c r="J398" i="4" s="1"/>
  <c r="J387" i="4"/>
  <c r="F381" i="4"/>
  <c r="F396" i="4" s="1"/>
  <c r="I382" i="4"/>
  <c r="M384" i="4"/>
  <c r="M400" i="4" s="1"/>
  <c r="E469" i="4"/>
  <c r="C454" i="4"/>
  <c r="E382" i="4"/>
  <c r="E397" i="4" s="1"/>
  <c r="L387" i="4"/>
  <c r="L402" i="4" s="1"/>
  <c r="F387" i="4"/>
  <c r="I385" i="4"/>
  <c r="I400" i="4" s="1"/>
  <c r="H384" i="4"/>
  <c r="H399" i="4" s="1"/>
  <c r="I387" i="4"/>
  <c r="I402" i="4" s="1"/>
  <c r="E385" i="4"/>
  <c r="E399" i="4" s="1"/>
  <c r="K385" i="4"/>
  <c r="H382" i="4"/>
  <c r="H396" i="4" s="1"/>
  <c r="M384" i="3"/>
  <c r="I384" i="3"/>
  <c r="H385" i="3"/>
  <c r="N366" i="3"/>
  <c r="M381" i="3" s="1"/>
  <c r="D372" i="3"/>
  <c r="E387" i="3"/>
  <c r="D373" i="3"/>
  <c r="E388" i="3" s="1"/>
  <c r="H383" i="3"/>
  <c r="K389" i="3"/>
  <c r="H387" i="3"/>
  <c r="K381" i="3"/>
  <c r="J384" i="3"/>
  <c r="I385" i="3"/>
  <c r="G385" i="3"/>
  <c r="F385" i="3"/>
  <c r="F386" i="3"/>
  <c r="H388" i="3"/>
  <c r="I386" i="3"/>
  <c r="J387" i="3"/>
  <c r="K385" i="3"/>
  <c r="J388" i="3"/>
  <c r="L386" i="3"/>
  <c r="L401" i="3" s="1"/>
  <c r="K402" i="3"/>
  <c r="F388" i="3"/>
  <c r="H382" i="3"/>
  <c r="J382" i="3"/>
  <c r="K382" i="3"/>
  <c r="L384" i="3"/>
  <c r="L383" i="3"/>
  <c r="N368" i="3"/>
  <c r="M383" i="3"/>
  <c r="E394" i="3"/>
  <c r="C379" i="3"/>
  <c r="F384" i="3"/>
  <c r="G381" i="3"/>
  <c r="N367" i="3"/>
  <c r="M382" i="3" s="1"/>
  <c r="D374" i="3"/>
  <c r="E389" i="3" s="1"/>
  <c r="G386" i="3"/>
  <c r="G401" i="3" s="1"/>
  <c r="L389" i="3"/>
  <c r="L381" i="3"/>
  <c r="I383" i="3"/>
  <c r="K384" i="3"/>
  <c r="K399" i="3" s="1"/>
  <c r="J386" i="3"/>
  <c r="J401" i="3" s="1"/>
  <c r="M387" i="3"/>
  <c r="F387" i="3"/>
  <c r="F402" i="3" s="1"/>
  <c r="F382" i="3"/>
  <c r="F396" i="3" s="1"/>
  <c r="L382" i="3"/>
  <c r="M385" i="3"/>
  <c r="M400" i="3" s="1"/>
  <c r="G383" i="3"/>
  <c r="E384" i="3"/>
  <c r="E386" i="3"/>
  <c r="I389" i="3"/>
  <c r="H381" i="3"/>
  <c r="E382" i="3"/>
  <c r="E397" i="3" s="1"/>
  <c r="H389" i="3"/>
  <c r="H404" i="3" s="1"/>
  <c r="G388" i="3"/>
  <c r="G403" i="3" s="1"/>
  <c r="F389" i="3"/>
  <c r="G384" i="3"/>
  <c r="H384" i="3"/>
  <c r="L388" i="3"/>
  <c r="J383" i="3"/>
  <c r="J398" i="3" s="1"/>
  <c r="I381" i="3"/>
  <c r="I396" i="3" s="1"/>
  <c r="E385" i="3"/>
  <c r="E400" i="3" s="1"/>
  <c r="M388" i="3"/>
  <c r="M403" i="3" s="1"/>
  <c r="I388" i="3"/>
  <c r="I403" i="3" s="1"/>
  <c r="L386" i="2"/>
  <c r="I384" i="2"/>
  <c r="F386" i="2"/>
  <c r="J381" i="2"/>
  <c r="J384" i="2"/>
  <c r="N366" i="2"/>
  <c r="M381" i="2" s="1"/>
  <c r="N367" i="2"/>
  <c r="M382" i="2" s="1"/>
  <c r="E388" i="2"/>
  <c r="D373" i="2"/>
  <c r="N368" i="2"/>
  <c r="M383" i="2" s="1"/>
  <c r="D372" i="2"/>
  <c r="E387" i="2" s="1"/>
  <c r="D374" i="2"/>
  <c r="E389" i="2" s="1"/>
  <c r="M384" i="2"/>
  <c r="F389" i="2"/>
  <c r="G383" i="2"/>
  <c r="K387" i="2"/>
  <c r="K383" i="2"/>
  <c r="J389" i="2"/>
  <c r="H383" i="2"/>
  <c r="L383" i="2"/>
  <c r="H385" i="2"/>
  <c r="I382" i="2"/>
  <c r="K388" i="2"/>
  <c r="L381" i="2"/>
  <c r="C379" i="2"/>
  <c r="E394" i="2"/>
  <c r="F384" i="2"/>
  <c r="F382" i="2"/>
  <c r="L389" i="2"/>
  <c r="M404" i="2" s="1"/>
  <c r="G389" i="2"/>
  <c r="K386" i="2"/>
  <c r="K401" i="2" s="1"/>
  <c r="L384" i="2"/>
  <c r="F383" i="2"/>
  <c r="F398" i="2" s="1"/>
  <c r="G387" i="2"/>
  <c r="E396" i="2"/>
  <c r="F385" i="2"/>
  <c r="J382" i="2"/>
  <c r="J383" i="2"/>
  <c r="J398" i="2" s="1"/>
  <c r="I386" i="2"/>
  <c r="E386" i="2"/>
  <c r="L382" i="2"/>
  <c r="H382" i="2"/>
  <c r="H397" i="2" s="1"/>
  <c r="G384" i="2"/>
  <c r="G399" i="2" s="1"/>
  <c r="L388" i="2"/>
  <c r="L403" i="2" s="1"/>
  <c r="H381" i="2"/>
  <c r="K381" i="2"/>
  <c r="K396" i="2" s="1"/>
  <c r="G386" i="2"/>
  <c r="G401" i="2" s="1"/>
  <c r="M387" i="2"/>
  <c r="M402" i="2" s="1"/>
  <c r="E384" i="2"/>
  <c r="G400" i="2"/>
  <c r="I396" i="2"/>
  <c r="L402" i="2"/>
  <c r="H399" i="2"/>
  <c r="K384" i="2"/>
  <c r="K399" i="2" s="1"/>
  <c r="M403" i="2"/>
  <c r="G381" i="2"/>
  <c r="G396" i="2" s="1"/>
  <c r="J385" i="2"/>
  <c r="H389" i="2"/>
  <c r="H404" i="2" s="1"/>
  <c r="F387" i="2"/>
  <c r="L385" i="2"/>
  <c r="J387" i="2"/>
  <c r="F388" i="2"/>
  <c r="F403" i="2" s="1"/>
  <c r="J388" i="2"/>
  <c r="I388" i="2"/>
  <c r="I404" i="2" s="1"/>
  <c r="G388" i="2"/>
  <c r="I387" i="2"/>
  <c r="I402" i="2" s="1"/>
  <c r="I385" i="2"/>
  <c r="I399" i="2" s="1"/>
  <c r="H387" i="2"/>
  <c r="E385" i="2"/>
  <c r="E400" i="2" s="1"/>
  <c r="M385" i="2"/>
  <c r="M400" i="2" s="1"/>
  <c r="I428" i="1" l="1"/>
  <c r="F434" i="1"/>
  <c r="I433" i="1"/>
  <c r="K427" i="1"/>
  <c r="H426" i="1"/>
  <c r="E427" i="1"/>
  <c r="G429" i="1"/>
  <c r="L429" i="1"/>
  <c r="I429" i="1"/>
  <c r="E430" i="1"/>
  <c r="N413" i="1"/>
  <c r="M428" i="1"/>
  <c r="N428" i="1" s="1"/>
  <c r="M429" i="1"/>
  <c r="J427" i="1"/>
  <c r="F433" i="1"/>
  <c r="J431" i="1"/>
  <c r="J446" i="1" s="1"/>
  <c r="I427" i="1"/>
  <c r="H427" i="1"/>
  <c r="K426" i="1"/>
  <c r="J433" i="1"/>
  <c r="M426" i="1"/>
  <c r="N426" i="1" s="1"/>
  <c r="K429" i="1"/>
  <c r="D418" i="1"/>
  <c r="E433" i="1"/>
  <c r="K434" i="1"/>
  <c r="G430" i="1"/>
  <c r="G433" i="1"/>
  <c r="L432" i="1"/>
  <c r="L446" i="1" s="1"/>
  <c r="K432" i="1"/>
  <c r="E429" i="1"/>
  <c r="H429" i="1"/>
  <c r="H434" i="1"/>
  <c r="M433" i="1"/>
  <c r="L428" i="1"/>
  <c r="G434" i="1"/>
  <c r="F429" i="1"/>
  <c r="E426" i="1"/>
  <c r="E441" i="1" s="1"/>
  <c r="F427" i="1"/>
  <c r="G428" i="1"/>
  <c r="I430" i="1"/>
  <c r="F431" i="1"/>
  <c r="M432" i="1"/>
  <c r="E428" i="1"/>
  <c r="H430" i="1"/>
  <c r="L434" i="1"/>
  <c r="L433" i="1"/>
  <c r="L430" i="1"/>
  <c r="J434" i="1"/>
  <c r="M427" i="1"/>
  <c r="J430" i="1"/>
  <c r="L427" i="1"/>
  <c r="D432" i="1"/>
  <c r="J429" i="1"/>
  <c r="E434" i="1"/>
  <c r="D434" i="1" s="1"/>
  <c r="E449" i="1" s="1"/>
  <c r="D449" i="1" s="1"/>
  <c r="L426" i="1"/>
  <c r="M449" i="1"/>
  <c r="H428" i="1"/>
  <c r="K431" i="1"/>
  <c r="K428" i="1"/>
  <c r="J428" i="1"/>
  <c r="G426" i="1"/>
  <c r="G441" i="1" s="1"/>
  <c r="J432" i="1"/>
  <c r="I426" i="1"/>
  <c r="I441" i="1" s="1"/>
  <c r="I431" i="1"/>
  <c r="I432" i="1"/>
  <c r="E431" i="1"/>
  <c r="E446" i="1" s="1"/>
  <c r="I434" i="1"/>
  <c r="M431" i="1"/>
  <c r="M445" i="1" s="1"/>
  <c r="G432" i="1"/>
  <c r="F447" i="1" s="1"/>
  <c r="H433" i="1"/>
  <c r="H432" i="1"/>
  <c r="F428" i="1"/>
  <c r="F430" i="1"/>
  <c r="F445" i="1" s="1"/>
  <c r="G431" i="1"/>
  <c r="M401" i="4"/>
  <c r="F400" i="4"/>
  <c r="K400" i="4"/>
  <c r="I397" i="4"/>
  <c r="G399" i="4"/>
  <c r="E400" i="4"/>
  <c r="F402" i="4"/>
  <c r="K396" i="4"/>
  <c r="F399" i="4"/>
  <c r="N381" i="4"/>
  <c r="M396" i="4" s="1"/>
  <c r="N383" i="4"/>
  <c r="M398" i="4"/>
  <c r="N382" i="4"/>
  <c r="M397" i="4" s="1"/>
  <c r="D388" i="4"/>
  <c r="E403" i="4" s="1"/>
  <c r="E404" i="4"/>
  <c r="D389" i="4"/>
  <c r="J400" i="4"/>
  <c r="I403" i="4"/>
  <c r="G396" i="4"/>
  <c r="G411" i="4" s="1"/>
  <c r="J397" i="4"/>
  <c r="H401" i="4"/>
  <c r="G403" i="4"/>
  <c r="M404" i="4"/>
  <c r="K401" i="4"/>
  <c r="G397" i="4"/>
  <c r="I398" i="4"/>
  <c r="J401" i="4"/>
  <c r="D387" i="4"/>
  <c r="E402" i="4" s="1"/>
  <c r="J403" i="4"/>
  <c r="F397" i="4"/>
  <c r="J396" i="4"/>
  <c r="E401" i="4"/>
  <c r="E415" i="4" s="1"/>
  <c r="K397" i="4"/>
  <c r="E398" i="4"/>
  <c r="L400" i="4"/>
  <c r="L398" i="4"/>
  <c r="G401" i="4"/>
  <c r="F398" i="4"/>
  <c r="J399" i="4"/>
  <c r="E484" i="4"/>
  <c r="C469" i="4"/>
  <c r="H400" i="4"/>
  <c r="H415" i="4" s="1"/>
  <c r="I401" i="4"/>
  <c r="F401" i="4"/>
  <c r="F415" i="4" s="1"/>
  <c r="H403" i="4"/>
  <c r="F404" i="4"/>
  <c r="L396" i="4"/>
  <c r="L397" i="4"/>
  <c r="F403" i="4"/>
  <c r="L401" i="4"/>
  <c r="L416" i="4" s="1"/>
  <c r="G402" i="4"/>
  <c r="K399" i="4"/>
  <c r="L403" i="4"/>
  <c r="H397" i="4"/>
  <c r="H411" i="4" s="1"/>
  <c r="M399" i="4"/>
  <c r="J402" i="4"/>
  <c r="L399" i="4"/>
  <c r="H398" i="4"/>
  <c r="K402" i="4"/>
  <c r="K417" i="4" s="1"/>
  <c r="I404" i="4"/>
  <c r="H404" i="4"/>
  <c r="G404" i="4"/>
  <c r="M402" i="4"/>
  <c r="M417" i="4" s="1"/>
  <c r="M403" i="4"/>
  <c r="G398" i="4"/>
  <c r="K398" i="4"/>
  <c r="K413" i="4" s="1"/>
  <c r="I399" i="4"/>
  <c r="I414" i="4" s="1"/>
  <c r="J404" i="4"/>
  <c r="H402" i="4"/>
  <c r="I396" i="4"/>
  <c r="I411" i="4" s="1"/>
  <c r="K404" i="4"/>
  <c r="K419" i="4" s="1"/>
  <c r="E396" i="4"/>
  <c r="E411" i="4" s="1"/>
  <c r="K398" i="3"/>
  <c r="I399" i="3"/>
  <c r="H399" i="3"/>
  <c r="L397" i="3"/>
  <c r="D389" i="3"/>
  <c r="E404" i="3"/>
  <c r="N381" i="3"/>
  <c r="M396" i="3" s="1"/>
  <c r="L403" i="3"/>
  <c r="I404" i="3"/>
  <c r="G398" i="3"/>
  <c r="E398" i="3"/>
  <c r="J400" i="3"/>
  <c r="N382" i="3"/>
  <c r="M397" i="3" s="1"/>
  <c r="E409" i="3"/>
  <c r="C394" i="3"/>
  <c r="L398" i="3"/>
  <c r="J397" i="3"/>
  <c r="F403" i="3"/>
  <c r="H401" i="3"/>
  <c r="J402" i="3"/>
  <c r="F400" i="3"/>
  <c r="H398" i="3"/>
  <c r="I397" i="3"/>
  <c r="E396" i="3"/>
  <c r="E411" i="3" s="1"/>
  <c r="E401" i="3"/>
  <c r="J396" i="3"/>
  <c r="F397" i="3"/>
  <c r="F411" i="3" s="1"/>
  <c r="L396" i="3"/>
  <c r="G402" i="3"/>
  <c r="G396" i="3"/>
  <c r="M401" i="3"/>
  <c r="K401" i="3"/>
  <c r="F398" i="3"/>
  <c r="I401" i="3"/>
  <c r="G400" i="3"/>
  <c r="K396" i="3"/>
  <c r="M404" i="3"/>
  <c r="D387" i="3"/>
  <c r="E402" i="3"/>
  <c r="G399" i="3"/>
  <c r="E412" i="3"/>
  <c r="E399" i="3"/>
  <c r="E415" i="3" s="1"/>
  <c r="G397" i="3"/>
  <c r="I398" i="3"/>
  <c r="I413" i="3" s="1"/>
  <c r="L404" i="3"/>
  <c r="M399" i="3"/>
  <c r="F399" i="3"/>
  <c r="F414" i="3" s="1"/>
  <c r="N383" i="3"/>
  <c r="M398" i="3" s="1"/>
  <c r="L399" i="3"/>
  <c r="H397" i="3"/>
  <c r="H412" i="3" s="1"/>
  <c r="J403" i="3"/>
  <c r="H403" i="3"/>
  <c r="I400" i="3"/>
  <c r="H402" i="3"/>
  <c r="D388" i="3"/>
  <c r="E403" i="3" s="1"/>
  <c r="F404" i="3"/>
  <c r="H396" i="3"/>
  <c r="H411" i="3" s="1"/>
  <c r="I402" i="3"/>
  <c r="I417" i="3" s="1"/>
  <c r="M402" i="3"/>
  <c r="M418" i="3" s="1"/>
  <c r="K403" i="3"/>
  <c r="K417" i="3" s="1"/>
  <c r="J404" i="3"/>
  <c r="K397" i="3"/>
  <c r="K412" i="3" s="1"/>
  <c r="L402" i="3"/>
  <c r="L417" i="3" s="1"/>
  <c r="L400" i="3"/>
  <c r="L415" i="3" s="1"/>
  <c r="K400" i="3"/>
  <c r="F401" i="3"/>
  <c r="F416" i="3" s="1"/>
  <c r="J399" i="3"/>
  <c r="J414" i="3" s="1"/>
  <c r="K404" i="3"/>
  <c r="K419" i="3" s="1"/>
  <c r="G404" i="3"/>
  <c r="H400" i="3"/>
  <c r="H415" i="3" s="1"/>
  <c r="G403" i="2"/>
  <c r="J400" i="2"/>
  <c r="I398" i="2"/>
  <c r="D389" i="2"/>
  <c r="E404" i="2" s="1"/>
  <c r="N382" i="2"/>
  <c r="M397" i="2" s="1"/>
  <c r="M398" i="2"/>
  <c r="N383" i="2"/>
  <c r="N381" i="2"/>
  <c r="M396" i="2" s="1"/>
  <c r="E401" i="2"/>
  <c r="F400" i="2"/>
  <c r="G402" i="2"/>
  <c r="F399" i="2"/>
  <c r="K404" i="2"/>
  <c r="I397" i="2"/>
  <c r="K402" i="2"/>
  <c r="K397" i="2"/>
  <c r="D387" i="2"/>
  <c r="E402" i="2"/>
  <c r="J402" i="2"/>
  <c r="I401" i="2"/>
  <c r="G404" i="2"/>
  <c r="E409" i="2"/>
  <c r="C394" i="2"/>
  <c r="F401" i="2"/>
  <c r="H400" i="2"/>
  <c r="G415" i="2" s="1"/>
  <c r="H398" i="2"/>
  <c r="I413" i="2" s="1"/>
  <c r="F404" i="2"/>
  <c r="D388" i="2"/>
  <c r="E403" i="2"/>
  <c r="H402" i="2"/>
  <c r="I403" i="2"/>
  <c r="L400" i="2"/>
  <c r="E399" i="2"/>
  <c r="E414" i="2" s="1"/>
  <c r="H396" i="2"/>
  <c r="H411" i="2" s="1"/>
  <c r="E398" i="2"/>
  <c r="G397" i="2"/>
  <c r="H403" i="2"/>
  <c r="H419" i="2" s="1"/>
  <c r="L404" i="2"/>
  <c r="L419" i="2" s="1"/>
  <c r="L396" i="2"/>
  <c r="M401" i="2"/>
  <c r="J404" i="2"/>
  <c r="G398" i="2"/>
  <c r="G414" i="2" s="1"/>
  <c r="M399" i="2"/>
  <c r="M415" i="2" s="1"/>
  <c r="K400" i="2"/>
  <c r="K415" i="2" s="1"/>
  <c r="I400" i="2"/>
  <c r="I415" i="2" s="1"/>
  <c r="J403" i="2"/>
  <c r="F402" i="2"/>
  <c r="F417" i="2" s="1"/>
  <c r="M418" i="2"/>
  <c r="J401" i="2"/>
  <c r="J416" i="2" s="1"/>
  <c r="L397" i="2"/>
  <c r="J397" i="2"/>
  <c r="L399" i="2"/>
  <c r="F397" i="2"/>
  <c r="F412" i="2" s="1"/>
  <c r="E397" i="2"/>
  <c r="F396" i="2"/>
  <c r="K403" i="2"/>
  <c r="K418" i="2" s="1"/>
  <c r="L398" i="2"/>
  <c r="L413" i="2" s="1"/>
  <c r="K398" i="2"/>
  <c r="K414" i="2" s="1"/>
  <c r="J399" i="2"/>
  <c r="J414" i="2" s="1"/>
  <c r="H401" i="2"/>
  <c r="H416" i="2" s="1"/>
  <c r="L401" i="2"/>
  <c r="L416" i="2" s="1"/>
  <c r="J396" i="2"/>
  <c r="J411" i="2" s="1"/>
  <c r="J444" i="1" l="1"/>
  <c r="L445" i="1"/>
  <c r="G443" i="1"/>
  <c r="G449" i="1"/>
  <c r="H444" i="1"/>
  <c r="K441" i="1"/>
  <c r="H447" i="1"/>
  <c r="I449" i="1"/>
  <c r="K443" i="1"/>
  <c r="L448" i="1"/>
  <c r="M447" i="1"/>
  <c r="F442" i="1"/>
  <c r="H442" i="1"/>
  <c r="J442" i="1"/>
  <c r="J448" i="1"/>
  <c r="G446" i="1"/>
  <c r="G461" i="1" s="1"/>
  <c r="M444" i="1"/>
  <c r="N427" i="1"/>
  <c r="M442" i="1"/>
  <c r="N442" i="1" s="1"/>
  <c r="G448" i="1"/>
  <c r="G463" i="1" s="1"/>
  <c r="D433" i="1"/>
  <c r="E448" i="1" s="1"/>
  <c r="H448" i="1"/>
  <c r="J447" i="1"/>
  <c r="J462" i="1" s="1"/>
  <c r="K446" i="1"/>
  <c r="G442" i="1"/>
  <c r="J445" i="1"/>
  <c r="H441" i="1"/>
  <c r="H456" i="1" s="1"/>
  <c r="L443" i="1"/>
  <c r="E443" i="1"/>
  <c r="E444" i="1"/>
  <c r="H446" i="1"/>
  <c r="H461" i="1" s="1"/>
  <c r="F448" i="1"/>
  <c r="K445" i="1"/>
  <c r="M443" i="1"/>
  <c r="N443" i="1" s="1"/>
  <c r="G447" i="1"/>
  <c r="I447" i="1"/>
  <c r="L444" i="1"/>
  <c r="L459" i="1" s="1"/>
  <c r="F441" i="1"/>
  <c r="F456" i="1" s="1"/>
  <c r="E447" i="1"/>
  <c r="D447" i="1" s="1"/>
  <c r="I444" i="1"/>
  <c r="F449" i="1"/>
  <c r="F446" i="1"/>
  <c r="F461" i="1" s="1"/>
  <c r="M448" i="1"/>
  <c r="M463" i="1" s="1"/>
  <c r="K447" i="1"/>
  <c r="G445" i="1"/>
  <c r="G460" i="1" s="1"/>
  <c r="K444" i="1"/>
  <c r="G444" i="1"/>
  <c r="K448" i="1"/>
  <c r="F443" i="1"/>
  <c r="M446" i="1"/>
  <c r="M461" i="1" s="1"/>
  <c r="I446" i="1"/>
  <c r="J443" i="1"/>
  <c r="J458" i="1" s="1"/>
  <c r="H443" i="1"/>
  <c r="L441" i="1"/>
  <c r="E442" i="1"/>
  <c r="L442" i="1"/>
  <c r="J441" i="1"/>
  <c r="J456" i="1" s="1"/>
  <c r="J449" i="1"/>
  <c r="H445" i="1"/>
  <c r="I445" i="1"/>
  <c r="F444" i="1"/>
  <c r="H449" i="1"/>
  <c r="L447" i="1"/>
  <c r="L462" i="1" s="1"/>
  <c r="L449" i="1"/>
  <c r="K449" i="1"/>
  <c r="M441" i="1"/>
  <c r="N441" i="1" s="1"/>
  <c r="M456" i="1" s="1"/>
  <c r="I443" i="1"/>
  <c r="I442" i="1"/>
  <c r="I457" i="1" s="1"/>
  <c r="E445" i="1"/>
  <c r="E460" i="1" s="1"/>
  <c r="K442" i="1"/>
  <c r="I448" i="1"/>
  <c r="F412" i="4"/>
  <c r="H418" i="4"/>
  <c r="G416" i="4"/>
  <c r="K411" i="4"/>
  <c r="M414" i="4"/>
  <c r="G419" i="4"/>
  <c r="H413" i="4"/>
  <c r="E412" i="4"/>
  <c r="I416" i="4"/>
  <c r="D402" i="4"/>
  <c r="E417" i="4"/>
  <c r="D403" i="4"/>
  <c r="E418" i="4" s="1"/>
  <c r="N396" i="4"/>
  <c r="M411" i="4" s="1"/>
  <c r="L418" i="4"/>
  <c r="F419" i="4"/>
  <c r="M416" i="4"/>
  <c r="E499" i="4"/>
  <c r="C484" i="4"/>
  <c r="F413" i="4"/>
  <c r="E413" i="4"/>
  <c r="J411" i="4"/>
  <c r="F417" i="4"/>
  <c r="J416" i="4"/>
  <c r="K416" i="4"/>
  <c r="J412" i="4"/>
  <c r="E414" i="4"/>
  <c r="D404" i="4"/>
  <c r="E419" i="4"/>
  <c r="N397" i="4"/>
  <c r="M412" i="4" s="1"/>
  <c r="E427" i="4"/>
  <c r="K414" i="4"/>
  <c r="F418" i="4"/>
  <c r="L417" i="4"/>
  <c r="L432" i="4" s="1"/>
  <c r="K412" i="4"/>
  <c r="I413" i="4"/>
  <c r="M419" i="4"/>
  <c r="K418" i="4"/>
  <c r="I415" i="4"/>
  <c r="N398" i="4"/>
  <c r="M413" i="4" s="1"/>
  <c r="H417" i="4"/>
  <c r="G413" i="4"/>
  <c r="H419" i="4"/>
  <c r="L414" i="4"/>
  <c r="H414" i="4"/>
  <c r="G417" i="4"/>
  <c r="L412" i="4"/>
  <c r="F416" i="4"/>
  <c r="F411" i="4"/>
  <c r="F426" i="4" s="1"/>
  <c r="I417" i="4"/>
  <c r="L413" i="4"/>
  <c r="L419" i="4"/>
  <c r="L434" i="4" s="1"/>
  <c r="J418" i="4"/>
  <c r="F414" i="4"/>
  <c r="G418" i="4"/>
  <c r="G433" i="4" s="1"/>
  <c r="I418" i="4"/>
  <c r="J413" i="4"/>
  <c r="K415" i="4"/>
  <c r="E426" i="4"/>
  <c r="E441" i="4" s="1"/>
  <c r="J419" i="4"/>
  <c r="M418" i="4"/>
  <c r="M433" i="4" s="1"/>
  <c r="I419" i="4"/>
  <c r="I434" i="4" s="1"/>
  <c r="J417" i="4"/>
  <c r="J432" i="4" s="1"/>
  <c r="H412" i="4"/>
  <c r="H426" i="4" s="1"/>
  <c r="G415" i="4"/>
  <c r="L411" i="4"/>
  <c r="J414" i="4"/>
  <c r="L415" i="4"/>
  <c r="E416" i="4"/>
  <c r="E431" i="4" s="1"/>
  <c r="M415" i="4"/>
  <c r="G412" i="4"/>
  <c r="G427" i="4" s="1"/>
  <c r="H416" i="4"/>
  <c r="H431" i="4" s="1"/>
  <c r="J415" i="4"/>
  <c r="J430" i="4" s="1"/>
  <c r="I412" i="4"/>
  <c r="I427" i="4" s="1"/>
  <c r="G414" i="4"/>
  <c r="H419" i="3"/>
  <c r="G419" i="3"/>
  <c r="N398" i="3"/>
  <c r="M413" i="3" s="1"/>
  <c r="D403" i="3"/>
  <c r="E418" i="3" s="1"/>
  <c r="N396" i="3"/>
  <c r="M411" i="3" s="1"/>
  <c r="N397" i="3"/>
  <c r="M412" i="3" s="1"/>
  <c r="K415" i="3"/>
  <c r="J419" i="3"/>
  <c r="M415" i="3"/>
  <c r="J413" i="3"/>
  <c r="H417" i="3"/>
  <c r="I416" i="3"/>
  <c r="M416" i="3"/>
  <c r="K414" i="3"/>
  <c r="I412" i="3"/>
  <c r="H416" i="3"/>
  <c r="J415" i="3"/>
  <c r="G413" i="3"/>
  <c r="G416" i="3"/>
  <c r="I418" i="3"/>
  <c r="I415" i="3"/>
  <c r="F417" i="3"/>
  <c r="G414" i="3"/>
  <c r="M419" i="3"/>
  <c r="L416" i="3"/>
  <c r="G411" i="3"/>
  <c r="F412" i="3"/>
  <c r="F426" i="3" s="1"/>
  <c r="H414" i="3"/>
  <c r="H413" i="3"/>
  <c r="H428" i="3" s="1"/>
  <c r="F418" i="3"/>
  <c r="C409" i="3"/>
  <c r="E424" i="3"/>
  <c r="E413" i="3"/>
  <c r="I419" i="3"/>
  <c r="I434" i="3" s="1"/>
  <c r="D404" i="3"/>
  <c r="E419" i="3" s="1"/>
  <c r="K418" i="3"/>
  <c r="H418" i="3"/>
  <c r="L414" i="3"/>
  <c r="L430" i="3" s="1"/>
  <c r="M414" i="3"/>
  <c r="G412" i="3"/>
  <c r="G427" i="3" s="1"/>
  <c r="I411" i="3"/>
  <c r="K411" i="3"/>
  <c r="F413" i="3"/>
  <c r="F428" i="3" s="1"/>
  <c r="G417" i="3"/>
  <c r="J411" i="3"/>
  <c r="F415" i="3"/>
  <c r="J412" i="3"/>
  <c r="J416" i="3"/>
  <c r="G418" i="3"/>
  <c r="G433" i="3" s="1"/>
  <c r="M417" i="3"/>
  <c r="M432" i="3" s="1"/>
  <c r="F419" i="3"/>
  <c r="J418" i="3"/>
  <c r="L419" i="3"/>
  <c r="E414" i="3"/>
  <c r="E429" i="3" s="1"/>
  <c r="D402" i="3"/>
  <c r="E417" i="3" s="1"/>
  <c r="G415" i="3"/>
  <c r="G430" i="3" s="1"/>
  <c r="K416" i="3"/>
  <c r="K431" i="3" s="1"/>
  <c r="L411" i="3"/>
  <c r="E416" i="3"/>
  <c r="E426" i="3"/>
  <c r="J417" i="3"/>
  <c r="J432" i="3" s="1"/>
  <c r="L413" i="3"/>
  <c r="L412" i="3"/>
  <c r="L418" i="3"/>
  <c r="L433" i="3" s="1"/>
  <c r="K413" i="3"/>
  <c r="K428" i="3" s="1"/>
  <c r="I414" i="3"/>
  <c r="I429" i="3" s="1"/>
  <c r="J413" i="2"/>
  <c r="F419" i="2"/>
  <c r="E411" i="2"/>
  <c r="N396" i="2"/>
  <c r="M411" i="2" s="1"/>
  <c r="L412" i="2"/>
  <c r="M416" i="2"/>
  <c r="G412" i="2"/>
  <c r="I418" i="2"/>
  <c r="G418" i="2"/>
  <c r="K412" i="2"/>
  <c r="F414" i="2"/>
  <c r="E416" i="2"/>
  <c r="N398" i="2"/>
  <c r="M413" i="2" s="1"/>
  <c r="N397" i="2"/>
  <c r="M412" i="2" s="1"/>
  <c r="L414" i="2"/>
  <c r="L418" i="2"/>
  <c r="M414" i="2"/>
  <c r="L411" i="2"/>
  <c r="L417" i="2"/>
  <c r="H417" i="2"/>
  <c r="H413" i="2"/>
  <c r="E424" i="2"/>
  <c r="C409" i="2"/>
  <c r="I416" i="2"/>
  <c r="H414" i="2"/>
  <c r="E415" i="2"/>
  <c r="K417" i="2"/>
  <c r="K416" i="2"/>
  <c r="M419" i="2"/>
  <c r="M434" i="2" s="1"/>
  <c r="D404" i="2"/>
  <c r="E419" i="2" s="1"/>
  <c r="F411" i="2"/>
  <c r="M417" i="2"/>
  <c r="M432" i="2" s="1"/>
  <c r="J418" i="2"/>
  <c r="G413" i="2"/>
  <c r="G429" i="2" s="1"/>
  <c r="E413" i="2"/>
  <c r="G411" i="2"/>
  <c r="D403" i="2"/>
  <c r="E418" i="2"/>
  <c r="H415" i="2"/>
  <c r="H430" i="2" s="1"/>
  <c r="G419" i="2"/>
  <c r="G434" i="2" s="1"/>
  <c r="H412" i="2"/>
  <c r="J415" i="2"/>
  <c r="J430" i="2" s="1"/>
  <c r="D402" i="2"/>
  <c r="E417" i="2" s="1"/>
  <c r="I412" i="2"/>
  <c r="G417" i="2"/>
  <c r="G416" i="2"/>
  <c r="F418" i="2"/>
  <c r="F433" i="2" s="1"/>
  <c r="I419" i="2"/>
  <c r="K413" i="2"/>
  <c r="K428" i="2" s="1"/>
  <c r="E412" i="2"/>
  <c r="J412" i="2"/>
  <c r="J427" i="2" s="1"/>
  <c r="J419" i="2"/>
  <c r="H418" i="2"/>
  <c r="H433" i="2" s="1"/>
  <c r="L415" i="2"/>
  <c r="L430" i="2" s="1"/>
  <c r="F416" i="2"/>
  <c r="F432" i="2" s="1"/>
  <c r="F413" i="2"/>
  <c r="K411" i="2"/>
  <c r="J417" i="2"/>
  <c r="K419" i="2"/>
  <c r="K434" i="2" s="1"/>
  <c r="F415" i="2"/>
  <c r="I411" i="2"/>
  <c r="I426" i="2" s="1"/>
  <c r="I417" i="2"/>
  <c r="I432" i="2" s="1"/>
  <c r="I414" i="2"/>
  <c r="I429" i="2" s="1"/>
  <c r="E457" i="1" l="1"/>
  <c r="F464" i="1"/>
  <c r="J460" i="1"/>
  <c r="F460" i="1"/>
  <c r="F475" i="1" s="1"/>
  <c r="K457" i="1"/>
  <c r="H464" i="1"/>
  <c r="J464" i="1"/>
  <c r="H457" i="1"/>
  <c r="I459" i="1"/>
  <c r="G457" i="1"/>
  <c r="F459" i="1"/>
  <c r="H458" i="1"/>
  <c r="E456" i="1"/>
  <c r="E471" i="1" s="1"/>
  <c r="K461" i="1"/>
  <c r="D448" i="1"/>
  <c r="E463" i="1" s="1"/>
  <c r="E464" i="1"/>
  <c r="L456" i="1"/>
  <c r="K456" i="1"/>
  <c r="K471" i="1" s="1"/>
  <c r="L458" i="1"/>
  <c r="J461" i="1"/>
  <c r="L460" i="1"/>
  <c r="M460" i="1"/>
  <c r="M475" i="1" s="1"/>
  <c r="I456" i="1"/>
  <c r="I471" i="1" s="1"/>
  <c r="K464" i="1"/>
  <c r="F458" i="1"/>
  <c r="K459" i="1"/>
  <c r="K474" i="1" s="1"/>
  <c r="E462" i="1"/>
  <c r="G456" i="1"/>
  <c r="G471" i="1" s="1"/>
  <c r="M458" i="1"/>
  <c r="F457" i="1"/>
  <c r="M459" i="1"/>
  <c r="J463" i="1"/>
  <c r="J477" i="1" s="1"/>
  <c r="H459" i="1"/>
  <c r="M457" i="1"/>
  <c r="I464" i="1"/>
  <c r="L464" i="1"/>
  <c r="I460" i="1"/>
  <c r="I475" i="1" s="1"/>
  <c r="L457" i="1"/>
  <c r="K463" i="1"/>
  <c r="F471" i="1"/>
  <c r="I462" i="1"/>
  <c r="K460" i="1"/>
  <c r="E459" i="1"/>
  <c r="M462" i="1"/>
  <c r="M477" i="1" s="1"/>
  <c r="J459" i="1"/>
  <c r="E461" i="1"/>
  <c r="E476" i="1" s="1"/>
  <c r="J457" i="1"/>
  <c r="J472" i="1" s="1"/>
  <c r="G464" i="1"/>
  <c r="G479" i="1" s="1"/>
  <c r="F462" i="1"/>
  <c r="H462" i="1"/>
  <c r="I463" i="1"/>
  <c r="I458" i="1"/>
  <c r="I473" i="1" s="1"/>
  <c r="H460" i="1"/>
  <c r="I461" i="1"/>
  <c r="G459" i="1"/>
  <c r="K462" i="1"/>
  <c r="K477" i="1" s="1"/>
  <c r="M464" i="1"/>
  <c r="M479" i="1" s="1"/>
  <c r="G462" i="1"/>
  <c r="G476" i="1" s="1"/>
  <c r="F463" i="1"/>
  <c r="F478" i="1" s="1"/>
  <c r="E458" i="1"/>
  <c r="E473" i="1" s="1"/>
  <c r="L463" i="1"/>
  <c r="L478" i="1" s="1"/>
  <c r="H463" i="1"/>
  <c r="G458" i="1"/>
  <c r="G473" i="1" s="1"/>
  <c r="L461" i="1"/>
  <c r="L476" i="1" s="1"/>
  <c r="K458" i="1"/>
  <c r="N456" i="1"/>
  <c r="M471" i="1"/>
  <c r="J479" i="1"/>
  <c r="L426" i="4"/>
  <c r="G430" i="4"/>
  <c r="J428" i="4"/>
  <c r="H433" i="4"/>
  <c r="M432" i="4"/>
  <c r="L430" i="4"/>
  <c r="N413" i="4"/>
  <c r="M428" i="4"/>
  <c r="M429" i="4"/>
  <c r="N412" i="4"/>
  <c r="M427" i="4" s="1"/>
  <c r="M430" i="4"/>
  <c r="I431" i="4"/>
  <c r="L428" i="4"/>
  <c r="L427" i="4"/>
  <c r="H434" i="4"/>
  <c r="M434" i="4"/>
  <c r="M449" i="4" s="1"/>
  <c r="K427" i="4"/>
  <c r="H428" i="4"/>
  <c r="E429" i="4"/>
  <c r="F432" i="4"/>
  <c r="L431" i="4"/>
  <c r="N411" i="4"/>
  <c r="M426" i="4" s="1"/>
  <c r="K426" i="4"/>
  <c r="K430" i="4"/>
  <c r="F429" i="4"/>
  <c r="I432" i="4"/>
  <c r="G432" i="4"/>
  <c r="G428" i="4"/>
  <c r="I430" i="4"/>
  <c r="I428" i="4"/>
  <c r="G431" i="4"/>
  <c r="F433" i="4"/>
  <c r="G434" i="4"/>
  <c r="J427" i="4"/>
  <c r="J426" i="4"/>
  <c r="C499" i="4"/>
  <c r="E514" i="4"/>
  <c r="L433" i="4"/>
  <c r="I429" i="4"/>
  <c r="F430" i="4"/>
  <c r="J433" i="4"/>
  <c r="H429" i="4"/>
  <c r="H432" i="4"/>
  <c r="K433" i="4"/>
  <c r="E430" i="4"/>
  <c r="E445" i="4" s="1"/>
  <c r="K429" i="4"/>
  <c r="K428" i="4"/>
  <c r="D419" i="4"/>
  <c r="E434" i="4"/>
  <c r="K431" i="4"/>
  <c r="E428" i="4"/>
  <c r="M431" i="4"/>
  <c r="M446" i="4" s="1"/>
  <c r="K434" i="4"/>
  <c r="E433" i="4"/>
  <c r="D418" i="4"/>
  <c r="D417" i="4"/>
  <c r="E432" i="4" s="1"/>
  <c r="G429" i="4"/>
  <c r="J429" i="4"/>
  <c r="J444" i="4" s="1"/>
  <c r="H427" i="4"/>
  <c r="H442" i="4" s="1"/>
  <c r="J434" i="4"/>
  <c r="J449" i="4" s="1"/>
  <c r="I433" i="4"/>
  <c r="L449" i="4"/>
  <c r="F431" i="4"/>
  <c r="L429" i="4"/>
  <c r="G426" i="4"/>
  <c r="G441" i="4" s="1"/>
  <c r="F427" i="4"/>
  <c r="E442" i="4" s="1"/>
  <c r="H430" i="4"/>
  <c r="I426" i="4"/>
  <c r="J431" i="4"/>
  <c r="J446" i="4" s="1"/>
  <c r="F428" i="4"/>
  <c r="F434" i="4"/>
  <c r="F449" i="4" s="1"/>
  <c r="K432" i="4"/>
  <c r="L427" i="3"/>
  <c r="J426" i="3"/>
  <c r="N411" i="3"/>
  <c r="M426" i="3" s="1"/>
  <c r="D417" i="3"/>
  <c r="E432" i="3" s="1"/>
  <c r="D419" i="3"/>
  <c r="E434" i="3" s="1"/>
  <c r="D418" i="3"/>
  <c r="E433" i="3" s="1"/>
  <c r="N413" i="3"/>
  <c r="M428" i="3" s="1"/>
  <c r="I426" i="3"/>
  <c r="H433" i="3"/>
  <c r="J429" i="3"/>
  <c r="E428" i="3"/>
  <c r="L431" i="3"/>
  <c r="F429" i="3"/>
  <c r="I432" i="3"/>
  <c r="G428" i="3"/>
  <c r="K429" i="3"/>
  <c r="I428" i="3"/>
  <c r="J434" i="3"/>
  <c r="M427" i="3"/>
  <c r="N412" i="3"/>
  <c r="L434" i="3"/>
  <c r="K427" i="3"/>
  <c r="J431" i="3"/>
  <c r="G432" i="3"/>
  <c r="H426" i="3"/>
  <c r="C424" i="3"/>
  <c r="E439" i="3"/>
  <c r="H429" i="3"/>
  <c r="M434" i="3"/>
  <c r="H427" i="3"/>
  <c r="H443" i="3" s="1"/>
  <c r="G431" i="3"/>
  <c r="J430" i="3"/>
  <c r="M431" i="3"/>
  <c r="H432" i="3"/>
  <c r="K430" i="3"/>
  <c r="K445" i="3" s="1"/>
  <c r="E430" i="3"/>
  <c r="E431" i="3"/>
  <c r="J433" i="3"/>
  <c r="F431" i="3"/>
  <c r="J427" i="3"/>
  <c r="M429" i="3"/>
  <c r="K433" i="3"/>
  <c r="F427" i="3"/>
  <c r="F443" i="3" s="1"/>
  <c r="G429" i="3"/>
  <c r="G444" i="3" s="1"/>
  <c r="I430" i="3"/>
  <c r="H431" i="3"/>
  <c r="I431" i="3"/>
  <c r="J428" i="3"/>
  <c r="J443" i="3" s="1"/>
  <c r="G434" i="3"/>
  <c r="H434" i="3"/>
  <c r="L428" i="3"/>
  <c r="L426" i="3"/>
  <c r="F434" i="3"/>
  <c r="H430" i="3"/>
  <c r="F430" i="3"/>
  <c r="F445" i="3" s="1"/>
  <c r="K426" i="3"/>
  <c r="K441" i="3" s="1"/>
  <c r="L429" i="3"/>
  <c r="L444" i="3" s="1"/>
  <c r="L432" i="3"/>
  <c r="F433" i="3"/>
  <c r="G426" i="3"/>
  <c r="G441" i="3" s="1"/>
  <c r="F432" i="3"/>
  <c r="I433" i="3"/>
  <c r="I448" i="3" s="1"/>
  <c r="K434" i="3"/>
  <c r="K449" i="3" s="1"/>
  <c r="I427" i="3"/>
  <c r="I442" i="3" s="1"/>
  <c r="E427" i="3"/>
  <c r="E442" i="3" s="1"/>
  <c r="M430" i="3"/>
  <c r="M445" i="3" s="1"/>
  <c r="M433" i="3"/>
  <c r="M448" i="3" s="1"/>
  <c r="K432" i="3"/>
  <c r="K447" i="3" s="1"/>
  <c r="I430" i="2"/>
  <c r="K430" i="2"/>
  <c r="E428" i="2"/>
  <c r="F426" i="2"/>
  <c r="K433" i="2"/>
  <c r="F427" i="2"/>
  <c r="G431" i="2"/>
  <c r="E430" i="2"/>
  <c r="F429" i="2"/>
  <c r="H434" i="2"/>
  <c r="N413" i="2"/>
  <c r="M428" i="2" s="1"/>
  <c r="E432" i="2"/>
  <c r="D417" i="2"/>
  <c r="L428" i="2"/>
  <c r="D419" i="2"/>
  <c r="E434" i="2" s="1"/>
  <c r="F434" i="2"/>
  <c r="N411" i="2"/>
  <c r="M426" i="2" s="1"/>
  <c r="J432" i="2"/>
  <c r="L426" i="2"/>
  <c r="N412" i="2"/>
  <c r="M427" i="2" s="1"/>
  <c r="K426" i="2"/>
  <c r="H426" i="2"/>
  <c r="J431" i="2"/>
  <c r="J426" i="2"/>
  <c r="J441" i="2" s="1"/>
  <c r="G432" i="2"/>
  <c r="D418" i="2"/>
  <c r="E433" i="2" s="1"/>
  <c r="L434" i="2"/>
  <c r="H429" i="2"/>
  <c r="H428" i="2"/>
  <c r="M429" i="2"/>
  <c r="K427" i="2"/>
  <c r="K443" i="2" s="1"/>
  <c r="I433" i="2"/>
  <c r="C424" i="2"/>
  <c r="E439" i="2"/>
  <c r="L429" i="2"/>
  <c r="F430" i="2"/>
  <c r="F428" i="2"/>
  <c r="F443" i="2" s="1"/>
  <c r="I434" i="2"/>
  <c r="I427" i="2"/>
  <c r="H427" i="2"/>
  <c r="G428" i="2"/>
  <c r="J429" i="2"/>
  <c r="J445" i="2" s="1"/>
  <c r="K431" i="2"/>
  <c r="I431" i="2"/>
  <c r="I446" i="2" s="1"/>
  <c r="H432" i="2"/>
  <c r="H448" i="2" s="1"/>
  <c r="H431" i="2"/>
  <c r="G433" i="2"/>
  <c r="G448" i="2" s="1"/>
  <c r="E429" i="2"/>
  <c r="E444" i="2" s="1"/>
  <c r="M433" i="2"/>
  <c r="L431" i="2"/>
  <c r="K429" i="2"/>
  <c r="M430" i="2"/>
  <c r="M445" i="2" s="1"/>
  <c r="M431" i="2"/>
  <c r="K449" i="2"/>
  <c r="F431" i="2"/>
  <c r="J434" i="2"/>
  <c r="E427" i="2"/>
  <c r="G426" i="2"/>
  <c r="J433" i="2"/>
  <c r="J448" i="2" s="1"/>
  <c r="K432" i="2"/>
  <c r="L432" i="2"/>
  <c r="L433" i="2"/>
  <c r="L448" i="2" s="1"/>
  <c r="E431" i="2"/>
  <c r="I428" i="2"/>
  <c r="G427" i="2"/>
  <c r="L427" i="2"/>
  <c r="G430" i="2"/>
  <c r="G445" i="2" s="1"/>
  <c r="E426" i="2"/>
  <c r="E441" i="2" s="1"/>
  <c r="J428" i="2"/>
  <c r="I478" i="1" l="1"/>
  <c r="E475" i="1"/>
  <c r="F476" i="1"/>
  <c r="H472" i="1"/>
  <c r="M478" i="1"/>
  <c r="M493" i="1" s="1"/>
  <c r="F479" i="1"/>
  <c r="N457" i="1"/>
  <c r="M472" i="1"/>
  <c r="N472" i="1" s="1"/>
  <c r="N458" i="1"/>
  <c r="M473" i="1"/>
  <c r="F474" i="1"/>
  <c r="H478" i="1"/>
  <c r="H475" i="1"/>
  <c r="H477" i="1"/>
  <c r="K475" i="1"/>
  <c r="G475" i="1"/>
  <c r="L479" i="1"/>
  <c r="H474" i="1"/>
  <c r="J475" i="1"/>
  <c r="F473" i="1"/>
  <c r="K479" i="1"/>
  <c r="L475" i="1"/>
  <c r="K476" i="1"/>
  <c r="M476" i="1"/>
  <c r="M491" i="1" s="1"/>
  <c r="J473" i="1"/>
  <c r="K472" i="1"/>
  <c r="K473" i="1"/>
  <c r="G472" i="1"/>
  <c r="G477" i="1"/>
  <c r="G474" i="1"/>
  <c r="L477" i="1"/>
  <c r="L492" i="1" s="1"/>
  <c r="F477" i="1"/>
  <c r="F491" i="1" s="1"/>
  <c r="J474" i="1"/>
  <c r="I477" i="1"/>
  <c r="K478" i="1"/>
  <c r="I472" i="1"/>
  <c r="J478" i="1"/>
  <c r="F472" i="1"/>
  <c r="D462" i="1"/>
  <c r="E477" i="1" s="1"/>
  <c r="H473" i="1"/>
  <c r="G478" i="1"/>
  <c r="H471" i="1"/>
  <c r="L474" i="1"/>
  <c r="L471" i="1"/>
  <c r="D464" i="1"/>
  <c r="E479" i="1" s="1"/>
  <c r="N471" i="1"/>
  <c r="E472" i="1"/>
  <c r="E474" i="1"/>
  <c r="E489" i="1" s="1"/>
  <c r="K489" i="1"/>
  <c r="I476" i="1"/>
  <c r="F486" i="1"/>
  <c r="L472" i="1"/>
  <c r="I479" i="1"/>
  <c r="J494" i="1" s="1"/>
  <c r="M474" i="1"/>
  <c r="H476" i="1"/>
  <c r="J471" i="1"/>
  <c r="J486" i="1" s="1"/>
  <c r="J476" i="1"/>
  <c r="L473" i="1"/>
  <c r="I474" i="1"/>
  <c r="I488" i="1" s="1"/>
  <c r="H479" i="1"/>
  <c r="D463" i="1"/>
  <c r="E478" i="1"/>
  <c r="K447" i="4"/>
  <c r="I441" i="4"/>
  <c r="I448" i="4"/>
  <c r="G444" i="4"/>
  <c r="L444" i="4"/>
  <c r="M448" i="4"/>
  <c r="F443" i="4"/>
  <c r="H445" i="4"/>
  <c r="F446" i="4"/>
  <c r="H447" i="4"/>
  <c r="D432" i="4"/>
  <c r="E447" i="4" s="1"/>
  <c r="N427" i="4"/>
  <c r="M442" i="4" s="1"/>
  <c r="D433" i="4"/>
  <c r="E448" i="4" s="1"/>
  <c r="K446" i="4"/>
  <c r="K444" i="4"/>
  <c r="J443" i="4"/>
  <c r="H446" i="4"/>
  <c r="C514" i="4"/>
  <c r="E529" i="4"/>
  <c r="G449" i="4"/>
  <c r="I445" i="4"/>
  <c r="F444" i="4"/>
  <c r="E446" i="4"/>
  <c r="N426" i="4"/>
  <c r="M441" i="4" s="1"/>
  <c r="H443" i="4"/>
  <c r="L442" i="4"/>
  <c r="J447" i="4"/>
  <c r="M447" i="4"/>
  <c r="M444" i="4"/>
  <c r="K449" i="4"/>
  <c r="D434" i="4"/>
  <c r="E449" i="4" s="1"/>
  <c r="L447" i="4"/>
  <c r="H444" i="4"/>
  <c r="F445" i="4"/>
  <c r="F448" i="4"/>
  <c r="G443" i="4"/>
  <c r="K445" i="4"/>
  <c r="J445" i="4"/>
  <c r="J460" i="4" s="1"/>
  <c r="L446" i="4"/>
  <c r="K442" i="4"/>
  <c r="L443" i="4"/>
  <c r="I446" i="4"/>
  <c r="H448" i="4"/>
  <c r="N428" i="4"/>
  <c r="M443" i="4" s="1"/>
  <c r="F442" i="4"/>
  <c r="F441" i="4"/>
  <c r="F456" i="4" s="1"/>
  <c r="G445" i="4"/>
  <c r="I444" i="4"/>
  <c r="J441" i="4"/>
  <c r="G446" i="4"/>
  <c r="G447" i="4"/>
  <c r="I449" i="4"/>
  <c r="K441" i="4"/>
  <c r="F447" i="4"/>
  <c r="M464" i="4"/>
  <c r="G448" i="4"/>
  <c r="M445" i="4"/>
  <c r="M461" i="4" s="1"/>
  <c r="G442" i="4"/>
  <c r="G457" i="4" s="1"/>
  <c r="E443" i="4"/>
  <c r="K443" i="4"/>
  <c r="K448" i="4"/>
  <c r="J448" i="4"/>
  <c r="L445" i="4"/>
  <c r="L460" i="4" s="1"/>
  <c r="L448" i="4"/>
  <c r="J442" i="4"/>
  <c r="I443" i="4"/>
  <c r="I447" i="4"/>
  <c r="L441" i="4"/>
  <c r="E444" i="4"/>
  <c r="H449" i="4"/>
  <c r="E456" i="4"/>
  <c r="I442" i="4"/>
  <c r="H441" i="4"/>
  <c r="H456" i="4" s="1"/>
  <c r="E444" i="3"/>
  <c r="G449" i="3"/>
  <c r="I445" i="3"/>
  <c r="F448" i="3"/>
  <c r="F441" i="3"/>
  <c r="J441" i="3"/>
  <c r="D434" i="3"/>
  <c r="E449" i="3"/>
  <c r="N428" i="3"/>
  <c r="M443" i="3" s="1"/>
  <c r="D432" i="3"/>
  <c r="E447" i="3" s="1"/>
  <c r="N426" i="3"/>
  <c r="M441" i="3" s="1"/>
  <c r="L441" i="3"/>
  <c r="M444" i="3"/>
  <c r="J448" i="3"/>
  <c r="G446" i="3"/>
  <c r="E454" i="3"/>
  <c r="C439" i="3"/>
  <c r="G447" i="3"/>
  <c r="G445" i="3"/>
  <c r="M442" i="3"/>
  <c r="N427" i="3"/>
  <c r="G443" i="3"/>
  <c r="I441" i="3"/>
  <c r="D433" i="3"/>
  <c r="E448" i="3" s="1"/>
  <c r="I449" i="3"/>
  <c r="L443" i="3"/>
  <c r="E446" i="3"/>
  <c r="H447" i="3"/>
  <c r="H442" i="3"/>
  <c r="J446" i="3"/>
  <c r="E441" i="3"/>
  <c r="E456" i="3" s="1"/>
  <c r="J449" i="3"/>
  <c r="J464" i="3" s="1"/>
  <c r="I447" i="3"/>
  <c r="E443" i="3"/>
  <c r="E458" i="3" s="1"/>
  <c r="K446" i="3"/>
  <c r="F447" i="3"/>
  <c r="L447" i="3"/>
  <c r="H445" i="3"/>
  <c r="I444" i="3"/>
  <c r="I446" i="3"/>
  <c r="F442" i="3"/>
  <c r="E457" i="3" s="1"/>
  <c r="J442" i="3"/>
  <c r="L442" i="3"/>
  <c r="M446" i="3"/>
  <c r="M449" i="3"/>
  <c r="H441" i="3"/>
  <c r="H456" i="3" s="1"/>
  <c r="K442" i="3"/>
  <c r="K456" i="3" s="1"/>
  <c r="L448" i="3"/>
  <c r="I443" i="3"/>
  <c r="I458" i="3" s="1"/>
  <c r="F444" i="3"/>
  <c r="F459" i="3" s="1"/>
  <c r="J444" i="3"/>
  <c r="G448" i="3"/>
  <c r="J447" i="3"/>
  <c r="J462" i="3" s="1"/>
  <c r="L445" i="3"/>
  <c r="I457" i="3"/>
  <c r="F449" i="3"/>
  <c r="F464" i="3" s="1"/>
  <c r="H449" i="3"/>
  <c r="H446" i="3"/>
  <c r="H461" i="3" s="1"/>
  <c r="K448" i="3"/>
  <c r="K463" i="3" s="1"/>
  <c r="F446" i="3"/>
  <c r="F461" i="3" s="1"/>
  <c r="E445" i="3"/>
  <c r="E460" i="3" s="1"/>
  <c r="J445" i="3"/>
  <c r="J460" i="3" s="1"/>
  <c r="H444" i="3"/>
  <c r="H459" i="3" s="1"/>
  <c r="G442" i="3"/>
  <c r="G457" i="3" s="1"/>
  <c r="L449" i="3"/>
  <c r="L464" i="3" s="1"/>
  <c r="K444" i="3"/>
  <c r="K460" i="3" s="1"/>
  <c r="L446" i="3"/>
  <c r="L461" i="3" s="1"/>
  <c r="H448" i="3"/>
  <c r="H463" i="3" s="1"/>
  <c r="M447" i="3"/>
  <c r="M462" i="3" s="1"/>
  <c r="K443" i="3"/>
  <c r="K458" i="3" s="1"/>
  <c r="H442" i="2"/>
  <c r="F447" i="2"/>
  <c r="G446" i="2"/>
  <c r="L444" i="2"/>
  <c r="K441" i="2"/>
  <c r="I443" i="2"/>
  <c r="K447" i="2"/>
  <c r="E445" i="2"/>
  <c r="N427" i="2"/>
  <c r="M442" i="2" s="1"/>
  <c r="N426" i="2"/>
  <c r="M441" i="2" s="1"/>
  <c r="D433" i="2"/>
  <c r="E448" i="2" s="1"/>
  <c r="F448" i="2"/>
  <c r="D434" i="2"/>
  <c r="E449" i="2" s="1"/>
  <c r="N428" i="2"/>
  <c r="M443" i="2" s="1"/>
  <c r="E446" i="2"/>
  <c r="E442" i="2"/>
  <c r="I444" i="2"/>
  <c r="H445" i="2"/>
  <c r="K444" i="2"/>
  <c r="K446" i="2"/>
  <c r="I442" i="2"/>
  <c r="C439" i="2"/>
  <c r="E454" i="2"/>
  <c r="L445" i="2"/>
  <c r="H443" i="2"/>
  <c r="L449" i="2"/>
  <c r="G447" i="2"/>
  <c r="J447" i="2"/>
  <c r="L443" i="2"/>
  <c r="M444" i="2"/>
  <c r="F449" i="2"/>
  <c r="L442" i="2"/>
  <c r="G441" i="2"/>
  <c r="J449" i="2"/>
  <c r="M446" i="2"/>
  <c r="I445" i="2"/>
  <c r="L446" i="2"/>
  <c r="H446" i="2"/>
  <c r="J444" i="2"/>
  <c r="I449" i="2"/>
  <c r="F445" i="2"/>
  <c r="I448" i="2"/>
  <c r="H444" i="2"/>
  <c r="I441" i="2"/>
  <c r="L441" i="2"/>
  <c r="K448" i="2"/>
  <c r="K463" i="2" s="1"/>
  <c r="E460" i="2"/>
  <c r="L459" i="2"/>
  <c r="F441" i="2"/>
  <c r="H441" i="2"/>
  <c r="H456" i="2" s="1"/>
  <c r="E447" i="2"/>
  <c r="D432" i="2"/>
  <c r="J443" i="2"/>
  <c r="G442" i="2"/>
  <c r="L447" i="2"/>
  <c r="G449" i="2"/>
  <c r="F446" i="2"/>
  <c r="F461" i="2" s="1"/>
  <c r="F444" i="2"/>
  <c r="I447" i="2"/>
  <c r="I462" i="2" s="1"/>
  <c r="M448" i="2"/>
  <c r="H447" i="2"/>
  <c r="G443" i="2"/>
  <c r="J442" i="2"/>
  <c r="F442" i="2"/>
  <c r="E443" i="2"/>
  <c r="E458" i="2" s="1"/>
  <c r="K442" i="2"/>
  <c r="M449" i="2"/>
  <c r="M464" i="2" s="1"/>
  <c r="J446" i="2"/>
  <c r="H449" i="2"/>
  <c r="H464" i="2" s="1"/>
  <c r="M447" i="2"/>
  <c r="G444" i="2"/>
  <c r="G459" i="2" s="1"/>
  <c r="K445" i="2"/>
  <c r="G493" i="1" l="1"/>
  <c r="F487" i="1"/>
  <c r="G489" i="1"/>
  <c r="K487" i="1"/>
  <c r="L488" i="1"/>
  <c r="I490" i="1"/>
  <c r="E488" i="1"/>
  <c r="L486" i="1"/>
  <c r="H488" i="1"/>
  <c r="J493" i="1"/>
  <c r="M486" i="1"/>
  <c r="N486" i="1" s="1"/>
  <c r="I487" i="1"/>
  <c r="I503" i="1" s="1"/>
  <c r="G486" i="1"/>
  <c r="L494" i="1"/>
  <c r="D479" i="1"/>
  <c r="E494" i="1" s="1"/>
  <c r="D494" i="1" s="1"/>
  <c r="F494" i="1"/>
  <c r="I492" i="1"/>
  <c r="H492" i="1"/>
  <c r="H507" i="1" s="1"/>
  <c r="J491" i="1"/>
  <c r="M489" i="1"/>
  <c r="M492" i="1"/>
  <c r="M494" i="1"/>
  <c r="M509" i="1" s="1"/>
  <c r="J489" i="1"/>
  <c r="G492" i="1"/>
  <c r="K486" i="1"/>
  <c r="K501" i="1" s="1"/>
  <c r="J487" i="1"/>
  <c r="K491" i="1"/>
  <c r="G490" i="1"/>
  <c r="H490" i="1"/>
  <c r="N473" i="1"/>
  <c r="M488" i="1" s="1"/>
  <c r="H494" i="1"/>
  <c r="I486" i="1"/>
  <c r="I494" i="1"/>
  <c r="I509" i="1" s="1"/>
  <c r="G494" i="1"/>
  <c r="L493" i="1"/>
  <c r="L489" i="1"/>
  <c r="D477" i="1"/>
  <c r="E492" i="1" s="1"/>
  <c r="F492" i="1"/>
  <c r="G487" i="1"/>
  <c r="M490" i="1"/>
  <c r="M506" i="1" s="1"/>
  <c r="L490" i="1"/>
  <c r="J490" i="1"/>
  <c r="K490" i="1"/>
  <c r="K492" i="1"/>
  <c r="L507" i="1" s="1"/>
  <c r="G491" i="1"/>
  <c r="G506" i="1" s="1"/>
  <c r="M487" i="1"/>
  <c r="N487" i="1" s="1"/>
  <c r="G488" i="1"/>
  <c r="D478" i="1"/>
  <c r="E493" i="1" s="1"/>
  <c r="I491" i="1"/>
  <c r="I506" i="1" s="1"/>
  <c r="H491" i="1"/>
  <c r="F488" i="1"/>
  <c r="I493" i="1"/>
  <c r="H493" i="1"/>
  <c r="L487" i="1"/>
  <c r="L501" i="1" s="1"/>
  <c r="L491" i="1"/>
  <c r="L506" i="1" s="1"/>
  <c r="E487" i="1"/>
  <c r="E486" i="1"/>
  <c r="E501" i="1" s="1"/>
  <c r="H486" i="1"/>
  <c r="H487" i="1"/>
  <c r="K493" i="1"/>
  <c r="J488" i="1"/>
  <c r="K488" i="1"/>
  <c r="J492" i="1"/>
  <c r="K494" i="1"/>
  <c r="K509" i="1" s="1"/>
  <c r="I489" i="1"/>
  <c r="H489" i="1"/>
  <c r="E491" i="1"/>
  <c r="F493" i="1"/>
  <c r="F489" i="1"/>
  <c r="G504" i="1" s="1"/>
  <c r="F490" i="1"/>
  <c r="F506" i="1" s="1"/>
  <c r="E490" i="1"/>
  <c r="G456" i="4"/>
  <c r="G471" i="4" s="1"/>
  <c r="I457" i="4"/>
  <c r="L463" i="4"/>
  <c r="K458" i="4"/>
  <c r="I461" i="4"/>
  <c r="F460" i="4"/>
  <c r="K461" i="4"/>
  <c r="M462" i="4"/>
  <c r="E458" i="4"/>
  <c r="G463" i="4"/>
  <c r="I464" i="4"/>
  <c r="I459" i="4"/>
  <c r="F458" i="4"/>
  <c r="H462" i="4"/>
  <c r="D448" i="4"/>
  <c r="E463" i="4" s="1"/>
  <c r="N443" i="4"/>
  <c r="M458" i="4" s="1"/>
  <c r="N441" i="4"/>
  <c r="M456" i="4" s="1"/>
  <c r="N442" i="4"/>
  <c r="M457" i="4"/>
  <c r="D449" i="4"/>
  <c r="E464" i="4" s="1"/>
  <c r="D447" i="4"/>
  <c r="E462" i="4" s="1"/>
  <c r="I462" i="4"/>
  <c r="I456" i="4"/>
  <c r="G460" i="4"/>
  <c r="J459" i="4"/>
  <c r="L458" i="4"/>
  <c r="K460" i="4"/>
  <c r="M463" i="4"/>
  <c r="H460" i="4"/>
  <c r="J462" i="4"/>
  <c r="G464" i="4"/>
  <c r="J458" i="4"/>
  <c r="L459" i="4"/>
  <c r="I460" i="4"/>
  <c r="G462" i="4"/>
  <c r="G477" i="4" s="1"/>
  <c r="H464" i="4"/>
  <c r="I458" i="4"/>
  <c r="J463" i="4"/>
  <c r="G472" i="4"/>
  <c r="K462" i="4"/>
  <c r="F462" i="4"/>
  <c r="G461" i="4"/>
  <c r="F471" i="4"/>
  <c r="L464" i="4"/>
  <c r="K457" i="4"/>
  <c r="G458" i="4"/>
  <c r="H459" i="4"/>
  <c r="K464" i="4"/>
  <c r="L457" i="4"/>
  <c r="E461" i="4"/>
  <c r="E544" i="4"/>
  <c r="C529" i="4"/>
  <c r="E457" i="4"/>
  <c r="L456" i="4"/>
  <c r="J461" i="4"/>
  <c r="J476" i="4" s="1"/>
  <c r="F461" i="4"/>
  <c r="F476" i="4" s="1"/>
  <c r="H461" i="4"/>
  <c r="J464" i="4"/>
  <c r="J479" i="4" s="1"/>
  <c r="E471" i="4"/>
  <c r="M479" i="4"/>
  <c r="E459" i="4"/>
  <c r="J457" i="4"/>
  <c r="K463" i="4"/>
  <c r="K478" i="4" s="1"/>
  <c r="I463" i="4"/>
  <c r="I479" i="4" s="1"/>
  <c r="M460" i="4"/>
  <c r="K456" i="4"/>
  <c r="J456" i="4"/>
  <c r="J471" i="4" s="1"/>
  <c r="E460" i="4"/>
  <c r="F457" i="4"/>
  <c r="F472" i="4" s="1"/>
  <c r="H463" i="4"/>
  <c r="H478" i="4" s="1"/>
  <c r="L461" i="4"/>
  <c r="L476" i="4" s="1"/>
  <c r="F463" i="4"/>
  <c r="L462" i="4"/>
  <c r="H457" i="4"/>
  <c r="M459" i="4"/>
  <c r="H458" i="4"/>
  <c r="F459" i="4"/>
  <c r="F475" i="4" s="1"/>
  <c r="K459" i="4"/>
  <c r="G459" i="4"/>
  <c r="G474" i="4" s="1"/>
  <c r="F464" i="4"/>
  <c r="J458" i="3"/>
  <c r="D447" i="3"/>
  <c r="E462" i="3"/>
  <c r="N443" i="3"/>
  <c r="M458" i="3" s="1"/>
  <c r="D448" i="3"/>
  <c r="E463" i="3"/>
  <c r="N441" i="3"/>
  <c r="M456" i="3" s="1"/>
  <c r="H464" i="3"/>
  <c r="G463" i="3"/>
  <c r="L463" i="3"/>
  <c r="M461" i="3"/>
  <c r="I461" i="3"/>
  <c r="F462" i="3"/>
  <c r="I462" i="3"/>
  <c r="H457" i="3"/>
  <c r="G459" i="3"/>
  <c r="I464" i="3"/>
  <c r="N442" i="3"/>
  <c r="M457" i="3"/>
  <c r="E469" i="3"/>
  <c r="C454" i="3"/>
  <c r="M459" i="3"/>
  <c r="D449" i="3"/>
  <c r="E464" i="3" s="1"/>
  <c r="K462" i="3"/>
  <c r="J459" i="3"/>
  <c r="K457" i="3"/>
  <c r="L457" i="3"/>
  <c r="I459" i="3"/>
  <c r="H462" i="3"/>
  <c r="I463" i="3"/>
  <c r="I456" i="3"/>
  <c r="I472" i="3" s="1"/>
  <c r="G460" i="3"/>
  <c r="G461" i="3"/>
  <c r="I460" i="3"/>
  <c r="F463" i="3"/>
  <c r="F478" i="3" s="1"/>
  <c r="L459" i="3"/>
  <c r="L460" i="3"/>
  <c r="J457" i="3"/>
  <c r="H460" i="3"/>
  <c r="H475" i="3" s="1"/>
  <c r="K461" i="3"/>
  <c r="E461" i="3"/>
  <c r="E476" i="3" s="1"/>
  <c r="L458" i="3"/>
  <c r="M460" i="3"/>
  <c r="M475" i="3" s="1"/>
  <c r="G458" i="3"/>
  <c r="G462" i="3"/>
  <c r="G477" i="3" s="1"/>
  <c r="G464" i="3"/>
  <c r="G479" i="3" s="1"/>
  <c r="K464" i="3"/>
  <c r="K479" i="3" s="1"/>
  <c r="H458" i="3"/>
  <c r="H473" i="3" s="1"/>
  <c r="J456" i="3"/>
  <c r="J471" i="3" s="1"/>
  <c r="K459" i="3"/>
  <c r="K474" i="3" s="1"/>
  <c r="G456" i="3"/>
  <c r="I473" i="3"/>
  <c r="M464" i="3"/>
  <c r="F457" i="3"/>
  <c r="L462" i="3"/>
  <c r="L477" i="3" s="1"/>
  <c r="J461" i="3"/>
  <c r="J476" i="3" s="1"/>
  <c r="F458" i="3"/>
  <c r="F473" i="3" s="1"/>
  <c r="F460" i="3"/>
  <c r="F475" i="3" s="1"/>
  <c r="J463" i="3"/>
  <c r="J478" i="3" s="1"/>
  <c r="L456" i="3"/>
  <c r="M463" i="3"/>
  <c r="M478" i="3" s="1"/>
  <c r="E459" i="3"/>
  <c r="E474" i="3" s="1"/>
  <c r="F456" i="3"/>
  <c r="F457" i="2"/>
  <c r="K461" i="2"/>
  <c r="J457" i="2"/>
  <c r="L462" i="2"/>
  <c r="J460" i="2"/>
  <c r="G462" i="2"/>
  <c r="H463" i="2"/>
  <c r="H461" i="2"/>
  <c r="J464" i="2"/>
  <c r="I459" i="2"/>
  <c r="D448" i="2"/>
  <c r="E463" i="2"/>
  <c r="N443" i="2"/>
  <c r="M458" i="2"/>
  <c r="N441" i="2"/>
  <c r="M456" i="2" s="1"/>
  <c r="D449" i="2"/>
  <c r="E464" i="2" s="1"/>
  <c r="N442" i="2"/>
  <c r="M457" i="2"/>
  <c r="D447" i="2"/>
  <c r="E462" i="2" s="1"/>
  <c r="K462" i="2"/>
  <c r="M462" i="2"/>
  <c r="K457" i="2"/>
  <c r="G458" i="2"/>
  <c r="F459" i="2"/>
  <c r="G457" i="2"/>
  <c r="I456" i="2"/>
  <c r="F460" i="2"/>
  <c r="L461" i="2"/>
  <c r="G456" i="2"/>
  <c r="M459" i="2"/>
  <c r="L458" i="2"/>
  <c r="L464" i="2"/>
  <c r="G463" i="2"/>
  <c r="E457" i="2"/>
  <c r="K458" i="2"/>
  <c r="E459" i="2"/>
  <c r="E474" i="2" s="1"/>
  <c r="F463" i="2"/>
  <c r="I461" i="2"/>
  <c r="E469" i="2"/>
  <c r="C454" i="2"/>
  <c r="H462" i="2"/>
  <c r="H477" i="2" s="1"/>
  <c r="J458" i="2"/>
  <c r="F456" i="2"/>
  <c r="I458" i="2"/>
  <c r="J456" i="2"/>
  <c r="I464" i="2"/>
  <c r="I460" i="2"/>
  <c r="L463" i="2"/>
  <c r="H457" i="2"/>
  <c r="J462" i="2"/>
  <c r="H458" i="2"/>
  <c r="F458" i="2"/>
  <c r="F473" i="2" s="1"/>
  <c r="K459" i="2"/>
  <c r="J463" i="2"/>
  <c r="K464" i="2"/>
  <c r="K479" i="2" s="1"/>
  <c r="L456" i="2"/>
  <c r="I463" i="2"/>
  <c r="I478" i="2" s="1"/>
  <c r="F464" i="2"/>
  <c r="G460" i="2"/>
  <c r="F462" i="2"/>
  <c r="K460" i="2"/>
  <c r="J461" i="2"/>
  <c r="J476" i="2" s="1"/>
  <c r="M463" i="2"/>
  <c r="M479" i="2" s="1"/>
  <c r="G464" i="2"/>
  <c r="G479" i="2" s="1"/>
  <c r="H459" i="2"/>
  <c r="J459" i="2"/>
  <c r="J474" i="2" s="1"/>
  <c r="M461" i="2"/>
  <c r="M476" i="2" s="1"/>
  <c r="L457" i="2"/>
  <c r="M460" i="2"/>
  <c r="K456" i="2"/>
  <c r="K471" i="2" s="1"/>
  <c r="L460" i="2"/>
  <c r="L475" i="2" s="1"/>
  <c r="I457" i="2"/>
  <c r="J472" i="2" s="1"/>
  <c r="H460" i="2"/>
  <c r="H475" i="2" s="1"/>
  <c r="E461" i="2"/>
  <c r="G461" i="2"/>
  <c r="G476" i="2" s="1"/>
  <c r="E456" i="2"/>
  <c r="E471" i="2" s="1"/>
  <c r="J501" i="1" l="1"/>
  <c r="G501" i="1"/>
  <c r="L504" i="1"/>
  <c r="E505" i="1"/>
  <c r="E520" i="1" s="1"/>
  <c r="J507" i="1"/>
  <c r="H504" i="1"/>
  <c r="K503" i="1"/>
  <c r="H502" i="1"/>
  <c r="J502" i="1"/>
  <c r="H503" i="1"/>
  <c r="N488" i="1"/>
  <c r="M503" i="1" s="1"/>
  <c r="N503" i="1" s="1"/>
  <c r="D493" i="1"/>
  <c r="E508" i="1" s="1"/>
  <c r="D508" i="1" s="1"/>
  <c r="E506" i="1"/>
  <c r="K508" i="1"/>
  <c r="E502" i="1"/>
  <c r="H508" i="1"/>
  <c r="L505" i="1"/>
  <c r="I502" i="1"/>
  <c r="E504" i="1"/>
  <c r="I501" i="1"/>
  <c r="J516" i="1" s="1"/>
  <c r="L509" i="1"/>
  <c r="L524" i="1" s="1"/>
  <c r="H505" i="1"/>
  <c r="M507" i="1"/>
  <c r="M508" i="1"/>
  <c r="M523" i="1" s="1"/>
  <c r="F509" i="1"/>
  <c r="E503" i="1"/>
  <c r="M502" i="1"/>
  <c r="N502" i="1" s="1"/>
  <c r="I505" i="1"/>
  <c r="J505" i="1"/>
  <c r="F501" i="1"/>
  <c r="F505" i="1"/>
  <c r="L521" i="1"/>
  <c r="I508" i="1"/>
  <c r="J509" i="1"/>
  <c r="K507" i="1"/>
  <c r="M505" i="1"/>
  <c r="D492" i="1"/>
  <c r="E507" i="1" s="1"/>
  <c r="D507" i="1" s="1"/>
  <c r="L508" i="1"/>
  <c r="H509" i="1"/>
  <c r="K502" i="1"/>
  <c r="K517" i="1" s="1"/>
  <c r="G505" i="1"/>
  <c r="G507" i="1"/>
  <c r="M501" i="1"/>
  <c r="M504" i="1"/>
  <c r="I507" i="1"/>
  <c r="E509" i="1"/>
  <c r="F508" i="1"/>
  <c r="L522" i="1"/>
  <c r="F507" i="1"/>
  <c r="L503" i="1"/>
  <c r="F504" i="1"/>
  <c r="I504" i="1"/>
  <c r="H519" i="1" s="1"/>
  <c r="J503" i="1"/>
  <c r="H501" i="1"/>
  <c r="L502" i="1"/>
  <c r="F503" i="1"/>
  <c r="F518" i="1" s="1"/>
  <c r="H506" i="1"/>
  <c r="H521" i="1" s="1"/>
  <c r="G503" i="1"/>
  <c r="K505" i="1"/>
  <c r="G502" i="1"/>
  <c r="G517" i="1" s="1"/>
  <c r="G509" i="1"/>
  <c r="G508" i="1"/>
  <c r="K506" i="1"/>
  <c r="J504" i="1"/>
  <c r="K504" i="1"/>
  <c r="J506" i="1"/>
  <c r="F502" i="1"/>
  <c r="J508" i="1"/>
  <c r="H472" i="4"/>
  <c r="I477" i="4"/>
  <c r="F486" i="4"/>
  <c r="L478" i="4"/>
  <c r="H477" i="4"/>
  <c r="J474" i="4"/>
  <c r="M474" i="4"/>
  <c r="K476" i="4"/>
  <c r="M478" i="4"/>
  <c r="D464" i="4"/>
  <c r="E479" i="4"/>
  <c r="D462" i="4"/>
  <c r="E477" i="4" s="1"/>
  <c r="N456" i="4"/>
  <c r="M471" i="4" s="1"/>
  <c r="D463" i="4"/>
  <c r="E478" i="4" s="1"/>
  <c r="L474" i="4"/>
  <c r="K474" i="4"/>
  <c r="K471" i="4"/>
  <c r="J472" i="4"/>
  <c r="L471" i="4"/>
  <c r="E476" i="4"/>
  <c r="G473" i="4"/>
  <c r="G476" i="4"/>
  <c r="J478" i="4"/>
  <c r="L475" i="4"/>
  <c r="J473" i="4"/>
  <c r="J489" i="4" s="1"/>
  <c r="G475" i="4"/>
  <c r="H474" i="4"/>
  <c r="M476" i="4"/>
  <c r="G478" i="4"/>
  <c r="F474" i="4"/>
  <c r="L477" i="4"/>
  <c r="M475" i="4"/>
  <c r="E474" i="4"/>
  <c r="E472" i="4"/>
  <c r="E486" i="4" s="1"/>
  <c r="L472" i="4"/>
  <c r="K472" i="4"/>
  <c r="F477" i="4"/>
  <c r="I473" i="4"/>
  <c r="I475" i="4"/>
  <c r="K473" i="4"/>
  <c r="G479" i="4"/>
  <c r="K475" i="4"/>
  <c r="I471" i="4"/>
  <c r="M477" i="4"/>
  <c r="N457" i="4"/>
  <c r="M472" i="4" s="1"/>
  <c r="N458" i="4"/>
  <c r="M473" i="4"/>
  <c r="M489" i="4" s="1"/>
  <c r="E559" i="4"/>
  <c r="C544" i="4"/>
  <c r="G492" i="4"/>
  <c r="H475" i="4"/>
  <c r="F479" i="4"/>
  <c r="H473" i="4"/>
  <c r="F478" i="4"/>
  <c r="E475" i="4"/>
  <c r="E490" i="4" s="1"/>
  <c r="I478" i="4"/>
  <c r="I493" i="4" s="1"/>
  <c r="H471" i="4"/>
  <c r="H487" i="4" s="1"/>
  <c r="H476" i="4"/>
  <c r="H491" i="4" s="1"/>
  <c r="I474" i="4"/>
  <c r="K479" i="4"/>
  <c r="J494" i="4" s="1"/>
  <c r="L479" i="4"/>
  <c r="K477" i="4"/>
  <c r="H479" i="4"/>
  <c r="J475" i="4"/>
  <c r="I472" i="4"/>
  <c r="J477" i="4"/>
  <c r="J492" i="4" s="1"/>
  <c r="L473" i="4"/>
  <c r="E473" i="4"/>
  <c r="I476" i="4"/>
  <c r="F473" i="4"/>
  <c r="F488" i="4" s="1"/>
  <c r="H476" i="3"/>
  <c r="M477" i="3"/>
  <c r="K473" i="3"/>
  <c r="G471" i="3"/>
  <c r="N458" i="3"/>
  <c r="M473" i="3" s="1"/>
  <c r="D464" i="3"/>
  <c r="E479" i="3" s="1"/>
  <c r="N456" i="3"/>
  <c r="M471" i="3" s="1"/>
  <c r="J477" i="3"/>
  <c r="K476" i="3"/>
  <c r="F474" i="3"/>
  <c r="H474" i="3"/>
  <c r="G476" i="3"/>
  <c r="H491" i="3" s="1"/>
  <c r="H477" i="3"/>
  <c r="L472" i="3"/>
  <c r="F479" i="3"/>
  <c r="C469" i="3"/>
  <c r="E484" i="3"/>
  <c r="G474" i="3"/>
  <c r="I476" i="3"/>
  <c r="K475" i="3"/>
  <c r="F472" i="3"/>
  <c r="L473" i="3"/>
  <c r="L475" i="3"/>
  <c r="L476" i="3"/>
  <c r="G475" i="3"/>
  <c r="J479" i="3"/>
  <c r="K472" i="3"/>
  <c r="F476" i="3"/>
  <c r="N457" i="3"/>
  <c r="M472" i="3" s="1"/>
  <c r="H472" i="3"/>
  <c r="M476" i="3"/>
  <c r="M491" i="3" s="1"/>
  <c r="H479" i="3"/>
  <c r="D463" i="3"/>
  <c r="E478" i="3" s="1"/>
  <c r="L471" i="3"/>
  <c r="M479" i="3"/>
  <c r="M493" i="3" s="1"/>
  <c r="J472" i="3"/>
  <c r="L474" i="3"/>
  <c r="I471" i="3"/>
  <c r="I487" i="3" s="1"/>
  <c r="E472" i="3"/>
  <c r="J474" i="3"/>
  <c r="G472" i="3"/>
  <c r="M474" i="3"/>
  <c r="I477" i="3"/>
  <c r="L478" i="3"/>
  <c r="E475" i="3"/>
  <c r="E490" i="3" s="1"/>
  <c r="D462" i="3"/>
  <c r="E477" i="3" s="1"/>
  <c r="F471" i="3"/>
  <c r="E473" i="3"/>
  <c r="E488" i="3" s="1"/>
  <c r="J475" i="3"/>
  <c r="H488" i="3"/>
  <c r="G473" i="3"/>
  <c r="G488" i="3" s="1"/>
  <c r="E471" i="3"/>
  <c r="H471" i="3"/>
  <c r="K478" i="3"/>
  <c r="I475" i="3"/>
  <c r="I478" i="3"/>
  <c r="I474" i="3"/>
  <c r="I489" i="3" s="1"/>
  <c r="K477" i="3"/>
  <c r="K492" i="3" s="1"/>
  <c r="H478" i="3"/>
  <c r="I479" i="3"/>
  <c r="I494" i="3" s="1"/>
  <c r="F477" i="3"/>
  <c r="G478" i="3"/>
  <c r="G493" i="3" s="1"/>
  <c r="L479" i="3"/>
  <c r="J473" i="3"/>
  <c r="J488" i="3" s="1"/>
  <c r="K471" i="3"/>
  <c r="K486" i="3" s="1"/>
  <c r="I477" i="2"/>
  <c r="G472" i="2"/>
  <c r="L478" i="2"/>
  <c r="I473" i="2"/>
  <c r="K473" i="2"/>
  <c r="F475" i="2"/>
  <c r="N456" i="2"/>
  <c r="M471" i="2" s="1"/>
  <c r="L474" i="2"/>
  <c r="K476" i="2"/>
  <c r="D462" i="2"/>
  <c r="E477" i="2"/>
  <c r="H478" i="2"/>
  <c r="E476" i="2"/>
  <c r="K475" i="2"/>
  <c r="F479" i="2"/>
  <c r="H473" i="2"/>
  <c r="I475" i="2"/>
  <c r="F471" i="2"/>
  <c r="E473" i="2"/>
  <c r="G477" i="2"/>
  <c r="E472" i="2"/>
  <c r="M474" i="2"/>
  <c r="I471" i="2"/>
  <c r="F474" i="2"/>
  <c r="I474" i="2"/>
  <c r="D463" i="2"/>
  <c r="E478" i="2"/>
  <c r="L477" i="2"/>
  <c r="L473" i="2"/>
  <c r="N457" i="2"/>
  <c r="M472" i="2" s="1"/>
  <c r="M475" i="2"/>
  <c r="M490" i="2" s="1"/>
  <c r="H474" i="2"/>
  <c r="H490" i="2" s="1"/>
  <c r="M478" i="2"/>
  <c r="F477" i="2"/>
  <c r="J478" i="2"/>
  <c r="J477" i="2"/>
  <c r="I479" i="2"/>
  <c r="J473" i="2"/>
  <c r="J488" i="2" s="1"/>
  <c r="H479" i="2"/>
  <c r="H476" i="2"/>
  <c r="F478" i="2"/>
  <c r="F493" i="2" s="1"/>
  <c r="G478" i="2"/>
  <c r="G471" i="2"/>
  <c r="E475" i="2"/>
  <c r="E490" i="2" s="1"/>
  <c r="G473" i="2"/>
  <c r="K477" i="2"/>
  <c r="D464" i="2"/>
  <c r="E479" i="2" s="1"/>
  <c r="N458" i="2"/>
  <c r="M473" i="2" s="1"/>
  <c r="E484" i="2"/>
  <c r="C469" i="2"/>
  <c r="M477" i="2"/>
  <c r="E486" i="2"/>
  <c r="I472" i="2"/>
  <c r="L472" i="2"/>
  <c r="K478" i="2"/>
  <c r="K493" i="2" s="1"/>
  <c r="F472" i="2"/>
  <c r="F487" i="2" s="1"/>
  <c r="G475" i="2"/>
  <c r="L471" i="2"/>
  <c r="K474" i="2"/>
  <c r="K489" i="2" s="1"/>
  <c r="H472" i="2"/>
  <c r="J471" i="2"/>
  <c r="J487" i="2" s="1"/>
  <c r="F476" i="2"/>
  <c r="F491" i="2" s="1"/>
  <c r="I476" i="2"/>
  <c r="I491" i="2" s="1"/>
  <c r="L479" i="2"/>
  <c r="L494" i="2" s="1"/>
  <c r="L476" i="2"/>
  <c r="L491" i="2" s="1"/>
  <c r="H471" i="2"/>
  <c r="K472" i="2"/>
  <c r="K486" i="2" s="1"/>
  <c r="J479" i="2"/>
  <c r="G474" i="2"/>
  <c r="G489" i="2" s="1"/>
  <c r="J475" i="2"/>
  <c r="J490" i="2" s="1"/>
  <c r="I520" i="1" l="1"/>
  <c r="M518" i="1"/>
  <c r="N518" i="1" s="1"/>
  <c r="J521" i="1"/>
  <c r="H516" i="1"/>
  <c r="H531" i="1" s="1"/>
  <c r="L519" i="1"/>
  <c r="J524" i="1"/>
  <c r="F520" i="1"/>
  <c r="E517" i="1"/>
  <c r="K519" i="1"/>
  <c r="G524" i="1"/>
  <c r="J518" i="1"/>
  <c r="G521" i="1"/>
  <c r="E522" i="1"/>
  <c r="I523" i="1"/>
  <c r="F516" i="1"/>
  <c r="I517" i="1"/>
  <c r="D522" i="1"/>
  <c r="H522" i="1"/>
  <c r="M519" i="1"/>
  <c r="E523" i="1"/>
  <c r="J523" i="1"/>
  <c r="F523" i="1"/>
  <c r="H524" i="1"/>
  <c r="I524" i="1"/>
  <c r="I539" i="1" s="1"/>
  <c r="K523" i="1"/>
  <c r="F517" i="1"/>
  <c r="K521" i="1"/>
  <c r="K520" i="1"/>
  <c r="K535" i="1" s="1"/>
  <c r="L517" i="1"/>
  <c r="G519" i="1"/>
  <c r="F519" i="1"/>
  <c r="F522" i="1"/>
  <c r="D509" i="1"/>
  <c r="E524" i="1" s="1"/>
  <c r="G522" i="1"/>
  <c r="L523" i="1"/>
  <c r="L538" i="1" s="1"/>
  <c r="K522" i="1"/>
  <c r="L537" i="1" s="1"/>
  <c r="H517" i="1"/>
  <c r="I518" i="1"/>
  <c r="E516" i="1"/>
  <c r="M522" i="1"/>
  <c r="I516" i="1"/>
  <c r="J522" i="1"/>
  <c r="G516" i="1"/>
  <c r="L516" i="1"/>
  <c r="F524" i="1"/>
  <c r="H520" i="1"/>
  <c r="J519" i="1"/>
  <c r="J534" i="1" s="1"/>
  <c r="I519" i="1"/>
  <c r="J517" i="1"/>
  <c r="N501" i="1"/>
  <c r="M516" i="1" s="1"/>
  <c r="M520" i="1"/>
  <c r="M517" i="1"/>
  <c r="L520" i="1"/>
  <c r="M524" i="1"/>
  <c r="M539" i="1" s="1"/>
  <c r="K524" i="1"/>
  <c r="K539" i="1" s="1"/>
  <c r="G523" i="1"/>
  <c r="G518" i="1"/>
  <c r="L518" i="1"/>
  <c r="I521" i="1"/>
  <c r="I536" i="1" s="1"/>
  <c r="I522" i="1"/>
  <c r="G520" i="1"/>
  <c r="K518" i="1"/>
  <c r="H518" i="1"/>
  <c r="H533" i="1" s="1"/>
  <c r="J520" i="1"/>
  <c r="E518" i="1"/>
  <c r="K516" i="1"/>
  <c r="K531" i="1" s="1"/>
  <c r="E519" i="1"/>
  <c r="H523" i="1"/>
  <c r="E521" i="1"/>
  <c r="F521" i="1"/>
  <c r="M521" i="1"/>
  <c r="I487" i="4"/>
  <c r="L494" i="4"/>
  <c r="H488" i="4"/>
  <c r="J490" i="4"/>
  <c r="G494" i="4"/>
  <c r="L488" i="4"/>
  <c r="I489" i="4"/>
  <c r="M492" i="4"/>
  <c r="M490" i="4"/>
  <c r="M493" i="4"/>
  <c r="D478" i="4"/>
  <c r="E493" i="4" s="1"/>
  <c r="N472" i="4"/>
  <c r="M487" i="4" s="1"/>
  <c r="N471" i="4"/>
  <c r="M486" i="4" s="1"/>
  <c r="F493" i="4"/>
  <c r="D479" i="4"/>
  <c r="E494" i="4" s="1"/>
  <c r="I491" i="4"/>
  <c r="H486" i="4"/>
  <c r="G486" i="4"/>
  <c r="N473" i="4"/>
  <c r="M488" i="4" s="1"/>
  <c r="K488" i="4"/>
  <c r="K487" i="4"/>
  <c r="L492" i="4"/>
  <c r="M491" i="4"/>
  <c r="L491" i="4"/>
  <c r="J488" i="4"/>
  <c r="G488" i="4"/>
  <c r="J487" i="4"/>
  <c r="K489" i="4"/>
  <c r="M494" i="4"/>
  <c r="M509" i="4" s="1"/>
  <c r="D477" i="4"/>
  <c r="E492" i="4" s="1"/>
  <c r="K492" i="4"/>
  <c r="F492" i="4"/>
  <c r="K491" i="4"/>
  <c r="E488" i="4"/>
  <c r="K494" i="4"/>
  <c r="F494" i="4"/>
  <c r="C559" i="4"/>
  <c r="E574" i="4"/>
  <c r="I486" i="4"/>
  <c r="I490" i="4"/>
  <c r="L487" i="4"/>
  <c r="E489" i="4"/>
  <c r="F489" i="4"/>
  <c r="G487" i="4"/>
  <c r="H502" i="4" s="1"/>
  <c r="G489" i="4"/>
  <c r="L490" i="4"/>
  <c r="E491" i="4"/>
  <c r="K486" i="4"/>
  <c r="I492" i="4"/>
  <c r="J486" i="4"/>
  <c r="I494" i="4"/>
  <c r="J491" i="4"/>
  <c r="J506" i="4" s="1"/>
  <c r="F487" i="4"/>
  <c r="F491" i="4"/>
  <c r="G491" i="4"/>
  <c r="H494" i="4"/>
  <c r="H490" i="4"/>
  <c r="K493" i="4"/>
  <c r="K490" i="4"/>
  <c r="I488" i="4"/>
  <c r="I503" i="4" s="1"/>
  <c r="E487" i="4"/>
  <c r="E502" i="4" s="1"/>
  <c r="G493" i="4"/>
  <c r="G509" i="4" s="1"/>
  <c r="H489" i="4"/>
  <c r="H504" i="4" s="1"/>
  <c r="G490" i="4"/>
  <c r="J493" i="4"/>
  <c r="J508" i="4" s="1"/>
  <c r="L486" i="4"/>
  <c r="H493" i="4"/>
  <c r="L489" i="4"/>
  <c r="L493" i="4"/>
  <c r="F490" i="4"/>
  <c r="F505" i="4" s="1"/>
  <c r="H492" i="4"/>
  <c r="H507" i="4" s="1"/>
  <c r="F493" i="3"/>
  <c r="H486" i="3"/>
  <c r="J490" i="3"/>
  <c r="G486" i="3"/>
  <c r="L489" i="3"/>
  <c r="L492" i="3"/>
  <c r="F490" i="3"/>
  <c r="L494" i="3"/>
  <c r="F486" i="3"/>
  <c r="G490" i="3"/>
  <c r="D477" i="3"/>
  <c r="E492" i="3" s="1"/>
  <c r="M486" i="3"/>
  <c r="N471" i="3"/>
  <c r="D478" i="3"/>
  <c r="E493" i="3" s="1"/>
  <c r="D479" i="3"/>
  <c r="E494" i="3" s="1"/>
  <c r="N473" i="3"/>
  <c r="M488" i="3" s="1"/>
  <c r="I493" i="3"/>
  <c r="E486" i="3"/>
  <c r="E501" i="3" s="1"/>
  <c r="I488" i="3"/>
  <c r="I503" i="3" s="1"/>
  <c r="I492" i="3"/>
  <c r="E487" i="3"/>
  <c r="J487" i="3"/>
  <c r="H487" i="3"/>
  <c r="K487" i="3"/>
  <c r="L490" i="3"/>
  <c r="K488" i="3"/>
  <c r="C484" i="3"/>
  <c r="E499" i="3"/>
  <c r="H492" i="3"/>
  <c r="K491" i="3"/>
  <c r="J492" i="3"/>
  <c r="H493" i="3"/>
  <c r="I490" i="3"/>
  <c r="M489" i="3"/>
  <c r="I486" i="3"/>
  <c r="I502" i="3" s="1"/>
  <c r="E491" i="3"/>
  <c r="M494" i="3"/>
  <c r="M509" i="3" s="1"/>
  <c r="J494" i="3"/>
  <c r="H490" i="3"/>
  <c r="K490" i="3"/>
  <c r="G491" i="3"/>
  <c r="M490" i="3"/>
  <c r="M505" i="3" s="1"/>
  <c r="K493" i="3"/>
  <c r="J493" i="3"/>
  <c r="G487" i="3"/>
  <c r="G492" i="3"/>
  <c r="J491" i="3"/>
  <c r="H494" i="3"/>
  <c r="N472" i="3"/>
  <c r="M487" i="3" s="1"/>
  <c r="L488" i="3"/>
  <c r="F487" i="3"/>
  <c r="I491" i="3"/>
  <c r="F494" i="3"/>
  <c r="H489" i="3"/>
  <c r="H503" i="3" s="1"/>
  <c r="K494" i="3"/>
  <c r="K509" i="3" s="1"/>
  <c r="F492" i="3"/>
  <c r="F508" i="3" s="1"/>
  <c r="H501" i="3"/>
  <c r="F501" i="3"/>
  <c r="L493" i="3"/>
  <c r="L508" i="3" s="1"/>
  <c r="J489" i="3"/>
  <c r="J505" i="3" s="1"/>
  <c r="J486" i="3"/>
  <c r="J501" i="3" s="1"/>
  <c r="L486" i="3"/>
  <c r="F491" i="3"/>
  <c r="F506" i="3" s="1"/>
  <c r="L491" i="3"/>
  <c r="L506" i="3" s="1"/>
  <c r="G494" i="3"/>
  <c r="G509" i="3" s="1"/>
  <c r="F488" i="3"/>
  <c r="G489" i="3"/>
  <c r="L487" i="3"/>
  <c r="F489" i="3"/>
  <c r="F505" i="3" s="1"/>
  <c r="K489" i="3"/>
  <c r="K504" i="3" s="1"/>
  <c r="E489" i="3"/>
  <c r="E504" i="3" s="1"/>
  <c r="M492" i="3"/>
  <c r="M507" i="3" s="1"/>
  <c r="J489" i="2"/>
  <c r="I494" i="2"/>
  <c r="I486" i="2"/>
  <c r="E488" i="2"/>
  <c r="K494" i="2"/>
  <c r="D479" i="2"/>
  <c r="E494" i="2" s="1"/>
  <c r="N471" i="2"/>
  <c r="M486" i="2" s="1"/>
  <c r="L492" i="2"/>
  <c r="J494" i="2"/>
  <c r="J486" i="2"/>
  <c r="J501" i="2" s="1"/>
  <c r="G490" i="2"/>
  <c r="I487" i="2"/>
  <c r="J491" i="2"/>
  <c r="H491" i="2"/>
  <c r="J492" i="2"/>
  <c r="M493" i="2"/>
  <c r="H492" i="2"/>
  <c r="M489" i="2"/>
  <c r="F486" i="2"/>
  <c r="F494" i="2"/>
  <c r="K491" i="2"/>
  <c r="L486" i="2"/>
  <c r="F490" i="2"/>
  <c r="D478" i="2"/>
  <c r="E493" i="2" s="1"/>
  <c r="D477" i="2"/>
  <c r="E492" i="2" s="1"/>
  <c r="K487" i="2"/>
  <c r="E489" i="2"/>
  <c r="H487" i="2"/>
  <c r="C484" i="2"/>
  <c r="E499" i="2"/>
  <c r="G491" i="2"/>
  <c r="G486" i="2"/>
  <c r="H494" i="2"/>
  <c r="J493" i="2"/>
  <c r="H489" i="2"/>
  <c r="N472" i="2"/>
  <c r="M487" i="2" s="1"/>
  <c r="F488" i="2"/>
  <c r="I489" i="2"/>
  <c r="E487" i="2"/>
  <c r="E502" i="2" s="1"/>
  <c r="I490" i="2"/>
  <c r="K490" i="2"/>
  <c r="E491" i="2"/>
  <c r="G487" i="2"/>
  <c r="G502" i="2" s="1"/>
  <c r="L489" i="2"/>
  <c r="I492" i="2"/>
  <c r="L487" i="2"/>
  <c r="N473" i="2"/>
  <c r="M488" i="2" s="1"/>
  <c r="G488" i="2"/>
  <c r="F492" i="2"/>
  <c r="K509" i="2"/>
  <c r="L493" i="2"/>
  <c r="L509" i="2" s="1"/>
  <c r="J505" i="2"/>
  <c r="H486" i="2"/>
  <c r="M492" i="2"/>
  <c r="I488" i="2"/>
  <c r="K492" i="2"/>
  <c r="K507" i="2" s="1"/>
  <c r="G493" i="2"/>
  <c r="I493" i="2"/>
  <c r="I509" i="2" s="1"/>
  <c r="L488" i="2"/>
  <c r="M491" i="2"/>
  <c r="F489" i="2"/>
  <c r="G492" i="2"/>
  <c r="H488" i="2"/>
  <c r="H503" i="2" s="1"/>
  <c r="G494" i="2"/>
  <c r="H493" i="2"/>
  <c r="K488" i="2"/>
  <c r="L490" i="2"/>
  <c r="L505" i="2" s="1"/>
  <c r="M494" i="2"/>
  <c r="E536" i="1" l="1"/>
  <c r="E533" i="1"/>
  <c r="H536" i="1"/>
  <c r="G531" i="1"/>
  <c r="E531" i="1"/>
  <c r="M534" i="1"/>
  <c r="F537" i="1"/>
  <c r="L535" i="1"/>
  <c r="J532" i="1"/>
  <c r="F532" i="1"/>
  <c r="M536" i="1"/>
  <c r="E535" i="1"/>
  <c r="G538" i="1"/>
  <c r="I531" i="1"/>
  <c r="D524" i="1"/>
  <c r="E539" i="1"/>
  <c r="N516" i="1"/>
  <c r="M531" i="1" s="1"/>
  <c r="N531" i="1" s="1"/>
  <c r="F539" i="1"/>
  <c r="L539" i="1"/>
  <c r="L554" i="1" s="1"/>
  <c r="F538" i="1"/>
  <c r="L534" i="1"/>
  <c r="H538" i="1"/>
  <c r="J535" i="1"/>
  <c r="I537" i="1"/>
  <c r="G533" i="1"/>
  <c r="L536" i="1"/>
  <c r="J531" i="1"/>
  <c r="F531" i="1"/>
  <c r="F546" i="1" s="1"/>
  <c r="J533" i="1"/>
  <c r="J537" i="1"/>
  <c r="I533" i="1"/>
  <c r="G537" i="1"/>
  <c r="G553" i="1" s="1"/>
  <c r="F534" i="1"/>
  <c r="K536" i="1"/>
  <c r="F533" i="1"/>
  <c r="I532" i="1"/>
  <c r="I546" i="1" s="1"/>
  <c r="H537" i="1"/>
  <c r="N517" i="1"/>
  <c r="M532" i="1" s="1"/>
  <c r="I534" i="1"/>
  <c r="E532" i="1"/>
  <c r="E547" i="1" s="1"/>
  <c r="H534" i="1"/>
  <c r="G539" i="1"/>
  <c r="H532" i="1"/>
  <c r="G534" i="1"/>
  <c r="F535" i="1"/>
  <c r="J539" i="1"/>
  <c r="J538" i="1"/>
  <c r="I535" i="1"/>
  <c r="E537" i="1"/>
  <c r="D537" i="1" s="1"/>
  <c r="G536" i="1"/>
  <c r="G535" i="1"/>
  <c r="E534" i="1"/>
  <c r="M535" i="1"/>
  <c r="F536" i="1"/>
  <c r="K534" i="1"/>
  <c r="J549" i="1" s="1"/>
  <c r="K533" i="1"/>
  <c r="L533" i="1"/>
  <c r="J536" i="1"/>
  <c r="J551" i="1" s="1"/>
  <c r="M538" i="1"/>
  <c r="M554" i="1" s="1"/>
  <c r="G532" i="1"/>
  <c r="H535" i="1"/>
  <c r="K532" i="1"/>
  <c r="L531" i="1"/>
  <c r="M537" i="1"/>
  <c r="K537" i="1"/>
  <c r="L532" i="1"/>
  <c r="K538" i="1"/>
  <c r="H539" i="1"/>
  <c r="D523" i="1"/>
  <c r="E538" i="1" s="1"/>
  <c r="I538" i="1"/>
  <c r="M533" i="1"/>
  <c r="G506" i="4"/>
  <c r="J504" i="4"/>
  <c r="E501" i="4"/>
  <c r="L508" i="4"/>
  <c r="H506" i="4"/>
  <c r="K509" i="4"/>
  <c r="K504" i="4"/>
  <c r="E505" i="4"/>
  <c r="J501" i="4"/>
  <c r="L505" i="4"/>
  <c r="E504" i="4"/>
  <c r="K507" i="4"/>
  <c r="N486" i="4"/>
  <c r="M501" i="4" s="1"/>
  <c r="D492" i="4"/>
  <c r="E507" i="4" s="1"/>
  <c r="D494" i="4"/>
  <c r="E509" i="4" s="1"/>
  <c r="N487" i="4"/>
  <c r="M502" i="4" s="1"/>
  <c r="D493" i="4"/>
  <c r="E508" i="4" s="1"/>
  <c r="C574" i="4"/>
  <c r="E589" i="4"/>
  <c r="K503" i="4"/>
  <c r="I502" i="4"/>
  <c r="L501" i="4"/>
  <c r="G508" i="4"/>
  <c r="K505" i="4"/>
  <c r="I504" i="4"/>
  <c r="F506" i="4"/>
  <c r="I507" i="4"/>
  <c r="G504" i="4"/>
  <c r="L502" i="4"/>
  <c r="J505" i="4"/>
  <c r="M508" i="4"/>
  <c r="J502" i="4"/>
  <c r="M506" i="4"/>
  <c r="M507" i="4"/>
  <c r="G501" i="4"/>
  <c r="I506" i="4"/>
  <c r="J509" i="4"/>
  <c r="L506" i="4"/>
  <c r="H503" i="4"/>
  <c r="J507" i="4"/>
  <c r="M505" i="4"/>
  <c r="K508" i="4"/>
  <c r="K523" i="4" s="1"/>
  <c r="H509" i="4"/>
  <c r="F502" i="4"/>
  <c r="F501" i="4"/>
  <c r="F503" i="4"/>
  <c r="K501" i="4"/>
  <c r="G502" i="4"/>
  <c r="I505" i="4"/>
  <c r="F509" i="4"/>
  <c r="G524" i="4" s="1"/>
  <c r="E503" i="4"/>
  <c r="F507" i="4"/>
  <c r="G503" i="4"/>
  <c r="L507" i="4"/>
  <c r="L522" i="4" s="1"/>
  <c r="N488" i="4"/>
  <c r="M503" i="4" s="1"/>
  <c r="H501" i="4"/>
  <c r="H516" i="4" s="1"/>
  <c r="M504" i="4"/>
  <c r="H508" i="4"/>
  <c r="E516" i="4"/>
  <c r="L504" i="4"/>
  <c r="G505" i="4"/>
  <c r="G521" i="4" s="1"/>
  <c r="E517" i="4"/>
  <c r="H505" i="4"/>
  <c r="L503" i="4"/>
  <c r="I509" i="4"/>
  <c r="E506" i="4"/>
  <c r="F504" i="4"/>
  <c r="I501" i="4"/>
  <c r="J516" i="4" s="1"/>
  <c r="I508" i="4"/>
  <c r="I523" i="4" s="1"/>
  <c r="K506" i="4"/>
  <c r="G507" i="4"/>
  <c r="G522" i="4" s="1"/>
  <c r="J503" i="4"/>
  <c r="K502" i="4"/>
  <c r="L509" i="4"/>
  <c r="F508" i="4"/>
  <c r="L504" i="3"/>
  <c r="H508" i="3"/>
  <c r="G504" i="3"/>
  <c r="G507" i="3"/>
  <c r="F503" i="3"/>
  <c r="K501" i="3"/>
  <c r="I506" i="3"/>
  <c r="N487" i="3"/>
  <c r="M502" i="3" s="1"/>
  <c r="D493" i="3"/>
  <c r="E508" i="3" s="1"/>
  <c r="N488" i="3"/>
  <c r="M503" i="3" s="1"/>
  <c r="D494" i="3"/>
  <c r="E509" i="3"/>
  <c r="D492" i="3"/>
  <c r="E507" i="3" s="1"/>
  <c r="J509" i="3"/>
  <c r="M504" i="3"/>
  <c r="H507" i="3"/>
  <c r="L505" i="3"/>
  <c r="J502" i="3"/>
  <c r="N486" i="3"/>
  <c r="M501" i="3" s="1"/>
  <c r="M508" i="3"/>
  <c r="M523" i="3" s="1"/>
  <c r="M506" i="3"/>
  <c r="M521" i="3" s="1"/>
  <c r="J504" i="3"/>
  <c r="F502" i="3"/>
  <c r="G502" i="3"/>
  <c r="K508" i="3"/>
  <c r="G506" i="3"/>
  <c r="M524" i="3"/>
  <c r="M539" i="3" s="1"/>
  <c r="E503" i="3"/>
  <c r="E518" i="3" s="1"/>
  <c r="L509" i="3"/>
  <c r="L524" i="3" s="1"/>
  <c r="E514" i="3"/>
  <c r="C499" i="3"/>
  <c r="K502" i="3"/>
  <c r="K516" i="3" s="1"/>
  <c r="E502" i="3"/>
  <c r="I508" i="3"/>
  <c r="G501" i="3"/>
  <c r="G516" i="3" s="1"/>
  <c r="F504" i="3"/>
  <c r="F519" i="3" s="1"/>
  <c r="L501" i="3"/>
  <c r="I504" i="3"/>
  <c r="H504" i="3"/>
  <c r="L503" i="3"/>
  <c r="H509" i="3"/>
  <c r="E505" i="3"/>
  <c r="K507" i="3"/>
  <c r="K505" i="3"/>
  <c r="E506" i="3"/>
  <c r="G503" i="3"/>
  <c r="G518" i="3" s="1"/>
  <c r="J507" i="3"/>
  <c r="H502" i="3"/>
  <c r="H517" i="3" s="1"/>
  <c r="I507" i="3"/>
  <c r="I509" i="3"/>
  <c r="I524" i="3" s="1"/>
  <c r="L502" i="3"/>
  <c r="F507" i="3"/>
  <c r="F521" i="3" s="1"/>
  <c r="F509" i="3"/>
  <c r="F524" i="3" s="1"/>
  <c r="G505" i="3"/>
  <c r="J506" i="3"/>
  <c r="J508" i="3"/>
  <c r="J523" i="3" s="1"/>
  <c r="G508" i="3"/>
  <c r="G523" i="3" s="1"/>
  <c r="H505" i="3"/>
  <c r="I501" i="3"/>
  <c r="I516" i="3" s="1"/>
  <c r="I505" i="3"/>
  <c r="K506" i="3"/>
  <c r="K503" i="3"/>
  <c r="K519" i="3" s="1"/>
  <c r="H506" i="3"/>
  <c r="J503" i="3"/>
  <c r="J518" i="3" s="1"/>
  <c r="L507" i="3"/>
  <c r="L522" i="3" s="1"/>
  <c r="J506" i="2"/>
  <c r="M508" i="2"/>
  <c r="G508" i="2"/>
  <c r="K508" i="2"/>
  <c r="F505" i="2"/>
  <c r="M506" i="2"/>
  <c r="F502" i="2"/>
  <c r="D492" i="2"/>
  <c r="E507" i="2" s="1"/>
  <c r="N488" i="2"/>
  <c r="M503" i="2" s="1"/>
  <c r="D493" i="2"/>
  <c r="E508" i="2" s="1"/>
  <c r="E509" i="2"/>
  <c r="D494" i="2"/>
  <c r="G501" i="2"/>
  <c r="E501" i="2"/>
  <c r="M501" i="2"/>
  <c r="N486" i="2"/>
  <c r="K503" i="2"/>
  <c r="G507" i="2"/>
  <c r="M505" i="2"/>
  <c r="K504" i="2"/>
  <c r="L508" i="2"/>
  <c r="G503" i="2"/>
  <c r="L506" i="2"/>
  <c r="E506" i="2"/>
  <c r="I504" i="2"/>
  <c r="H504" i="2"/>
  <c r="G506" i="2"/>
  <c r="L501" i="2"/>
  <c r="F501" i="2"/>
  <c r="F516" i="2" s="1"/>
  <c r="J507" i="2"/>
  <c r="I502" i="2"/>
  <c r="J509" i="2"/>
  <c r="J502" i="2"/>
  <c r="L503" i="2"/>
  <c r="F509" i="2"/>
  <c r="H508" i="2"/>
  <c r="F504" i="2"/>
  <c r="I508" i="2"/>
  <c r="I503" i="2"/>
  <c r="I506" i="2"/>
  <c r="K524" i="2"/>
  <c r="I507" i="2"/>
  <c r="K505" i="2"/>
  <c r="F503" i="2"/>
  <c r="J508" i="2"/>
  <c r="J523" i="2" s="1"/>
  <c r="C499" i="2"/>
  <c r="E514" i="2"/>
  <c r="H502" i="2"/>
  <c r="H505" i="2"/>
  <c r="G504" i="2"/>
  <c r="M504" i="2"/>
  <c r="H506" i="2"/>
  <c r="G505" i="2"/>
  <c r="G520" i="2" s="1"/>
  <c r="J504" i="2"/>
  <c r="F506" i="2"/>
  <c r="F507" i="2"/>
  <c r="L502" i="2"/>
  <c r="M502" i="2"/>
  <c r="N487" i="2"/>
  <c r="K502" i="2"/>
  <c r="M509" i="2"/>
  <c r="M524" i="2" s="1"/>
  <c r="G509" i="2"/>
  <c r="J503" i="2"/>
  <c r="M507" i="2"/>
  <c r="H501" i="2"/>
  <c r="H516" i="2" s="1"/>
  <c r="I501" i="2"/>
  <c r="L504" i="2"/>
  <c r="L519" i="2" s="1"/>
  <c r="I505" i="2"/>
  <c r="H509" i="2"/>
  <c r="H524" i="2" s="1"/>
  <c r="E504" i="2"/>
  <c r="E503" i="2"/>
  <c r="F508" i="2"/>
  <c r="K506" i="2"/>
  <c r="K521" i="2" s="1"/>
  <c r="H507" i="2"/>
  <c r="H522" i="2" s="1"/>
  <c r="E505" i="2"/>
  <c r="L507" i="2"/>
  <c r="L522" i="2" s="1"/>
  <c r="K501" i="2"/>
  <c r="J516" i="2" s="1"/>
  <c r="G551" i="1" l="1"/>
  <c r="J546" i="1"/>
  <c r="M550" i="1"/>
  <c r="H549" i="1"/>
  <c r="L551" i="1"/>
  <c r="M546" i="1"/>
  <c r="N546" i="1" s="1"/>
  <c r="F552" i="1"/>
  <c r="F548" i="1"/>
  <c r="I548" i="1"/>
  <c r="H554" i="1"/>
  <c r="M552" i="1"/>
  <c r="G547" i="1"/>
  <c r="K548" i="1"/>
  <c r="E549" i="1"/>
  <c r="I551" i="1"/>
  <c r="G549" i="1"/>
  <c r="D538" i="1"/>
  <c r="E553" i="1" s="1"/>
  <c r="D553" i="1" s="1"/>
  <c r="N533" i="1"/>
  <c r="M548" i="1" s="1"/>
  <c r="K554" i="1"/>
  <c r="L546" i="1"/>
  <c r="E548" i="1"/>
  <c r="I547" i="1"/>
  <c r="I563" i="1" s="1"/>
  <c r="H547" i="1"/>
  <c r="L550" i="1"/>
  <c r="L549" i="1"/>
  <c r="K550" i="1"/>
  <c r="G546" i="1"/>
  <c r="E551" i="1"/>
  <c r="N532" i="1"/>
  <c r="M547" i="1" s="1"/>
  <c r="G552" i="1"/>
  <c r="I553" i="1"/>
  <c r="M553" i="1"/>
  <c r="M551" i="1"/>
  <c r="M566" i="1" s="1"/>
  <c r="H546" i="1"/>
  <c r="H561" i="1" s="1"/>
  <c r="I554" i="1"/>
  <c r="G548" i="1"/>
  <c r="L547" i="1"/>
  <c r="K547" i="1"/>
  <c r="K546" i="1"/>
  <c r="E552" i="1"/>
  <c r="D552" i="1" s="1"/>
  <c r="F550" i="1"/>
  <c r="I549" i="1"/>
  <c r="H552" i="1"/>
  <c r="K551" i="1"/>
  <c r="J552" i="1"/>
  <c r="J547" i="1"/>
  <c r="I552" i="1"/>
  <c r="M549" i="1"/>
  <c r="L552" i="1"/>
  <c r="E550" i="1"/>
  <c r="E564" i="1" s="1"/>
  <c r="D539" i="1"/>
  <c r="E554" i="1"/>
  <c r="D554" i="1" s="1"/>
  <c r="J554" i="1"/>
  <c r="J553" i="1"/>
  <c r="H553" i="1"/>
  <c r="H568" i="1" s="1"/>
  <c r="E546" i="1"/>
  <c r="E561" i="1" s="1"/>
  <c r="K553" i="1"/>
  <c r="K549" i="1"/>
  <c r="K552" i="1"/>
  <c r="H550" i="1"/>
  <c r="L548" i="1"/>
  <c r="F551" i="1"/>
  <c r="F566" i="1" s="1"/>
  <c r="H548" i="1"/>
  <c r="G550" i="1"/>
  <c r="G564" i="1" s="1"/>
  <c r="I550" i="1"/>
  <c r="F547" i="1"/>
  <c r="G554" i="1"/>
  <c r="F549" i="1"/>
  <c r="J548" i="1"/>
  <c r="L566" i="1"/>
  <c r="J550" i="1"/>
  <c r="F553" i="1"/>
  <c r="L553" i="1"/>
  <c r="M568" i="1" s="1"/>
  <c r="F554" i="1"/>
  <c r="H551" i="1"/>
  <c r="F516" i="4"/>
  <c r="F519" i="4"/>
  <c r="H520" i="4"/>
  <c r="E531" i="4"/>
  <c r="J522" i="4"/>
  <c r="I521" i="4"/>
  <c r="J517" i="4"/>
  <c r="K520" i="4"/>
  <c r="L524" i="4"/>
  <c r="D508" i="4"/>
  <c r="E523" i="4" s="1"/>
  <c r="D509" i="4"/>
  <c r="E524" i="4" s="1"/>
  <c r="N503" i="4"/>
  <c r="M518" i="4" s="1"/>
  <c r="N501" i="4"/>
  <c r="M516" i="4" s="1"/>
  <c r="L519" i="4"/>
  <c r="M519" i="4"/>
  <c r="F518" i="4"/>
  <c r="G519" i="4"/>
  <c r="K517" i="4"/>
  <c r="K521" i="4"/>
  <c r="E521" i="4"/>
  <c r="E520" i="4"/>
  <c r="G518" i="4"/>
  <c r="I520" i="4"/>
  <c r="M520" i="4"/>
  <c r="H518" i="4"/>
  <c r="G516" i="4"/>
  <c r="M523" i="4"/>
  <c r="I522" i="4"/>
  <c r="G523" i="4"/>
  <c r="K518" i="4"/>
  <c r="L520" i="4"/>
  <c r="L518" i="4"/>
  <c r="I517" i="4"/>
  <c r="D507" i="4"/>
  <c r="E522" i="4" s="1"/>
  <c r="J518" i="4"/>
  <c r="I524" i="4"/>
  <c r="H517" i="4"/>
  <c r="H523" i="4"/>
  <c r="F522" i="4"/>
  <c r="G517" i="4"/>
  <c r="F517" i="4"/>
  <c r="F532" i="4" s="1"/>
  <c r="J523" i="4"/>
  <c r="L521" i="4"/>
  <c r="I518" i="4"/>
  <c r="M522" i="4"/>
  <c r="J520" i="4"/>
  <c r="F521" i="4"/>
  <c r="L516" i="4"/>
  <c r="K522" i="4"/>
  <c r="J519" i="4"/>
  <c r="F524" i="4"/>
  <c r="E519" i="4"/>
  <c r="N502" i="4"/>
  <c r="M517" i="4" s="1"/>
  <c r="F523" i="4"/>
  <c r="M524" i="4"/>
  <c r="I516" i="4"/>
  <c r="J521" i="4"/>
  <c r="G520" i="4"/>
  <c r="K524" i="4"/>
  <c r="H522" i="4"/>
  <c r="E518" i="4"/>
  <c r="E533" i="4" s="1"/>
  <c r="K516" i="4"/>
  <c r="K531" i="4" s="1"/>
  <c r="H524" i="4"/>
  <c r="L523" i="4"/>
  <c r="K519" i="4"/>
  <c r="J524" i="4"/>
  <c r="M521" i="4"/>
  <c r="L517" i="4"/>
  <c r="I519" i="4"/>
  <c r="F520" i="4"/>
  <c r="F535" i="4" s="1"/>
  <c r="E604" i="4"/>
  <c r="C589" i="4"/>
  <c r="H519" i="4"/>
  <c r="H534" i="4" s="1"/>
  <c r="H521" i="4"/>
  <c r="H536" i="4" s="1"/>
  <c r="J516" i="3"/>
  <c r="H520" i="3"/>
  <c r="F517" i="3"/>
  <c r="K521" i="3"/>
  <c r="J520" i="3"/>
  <c r="I521" i="3"/>
  <c r="I522" i="3"/>
  <c r="N501" i="3"/>
  <c r="M516" i="3" s="1"/>
  <c r="N503" i="3"/>
  <c r="M518" i="3"/>
  <c r="D507" i="3"/>
  <c r="E522" i="3" s="1"/>
  <c r="D508" i="3"/>
  <c r="E523" i="3"/>
  <c r="M517" i="3"/>
  <c r="N502" i="3"/>
  <c r="L521" i="3"/>
  <c r="E521" i="3"/>
  <c r="H524" i="3"/>
  <c r="L523" i="3"/>
  <c r="L520" i="3"/>
  <c r="J524" i="3"/>
  <c r="I518" i="3"/>
  <c r="I520" i="3"/>
  <c r="F522" i="3"/>
  <c r="L517" i="3"/>
  <c r="K520" i="3"/>
  <c r="K535" i="3" s="1"/>
  <c r="L518" i="3"/>
  <c r="L516" i="3"/>
  <c r="I523" i="3"/>
  <c r="E529" i="3"/>
  <c r="C514" i="3"/>
  <c r="G521" i="3"/>
  <c r="K524" i="3"/>
  <c r="F518" i="3"/>
  <c r="F533" i="3" s="1"/>
  <c r="H522" i="3"/>
  <c r="M520" i="3"/>
  <c r="M536" i="3" s="1"/>
  <c r="G519" i="3"/>
  <c r="D509" i="3"/>
  <c r="E524" i="3" s="1"/>
  <c r="H521" i="3"/>
  <c r="H536" i="3" s="1"/>
  <c r="J521" i="3"/>
  <c r="F516" i="3"/>
  <c r="M522" i="3"/>
  <c r="M537" i="3" s="1"/>
  <c r="J522" i="3"/>
  <c r="J537" i="3" s="1"/>
  <c r="K522" i="3"/>
  <c r="H519" i="3"/>
  <c r="G524" i="3"/>
  <c r="G539" i="3" s="1"/>
  <c r="E517" i="3"/>
  <c r="K523" i="3"/>
  <c r="K538" i="3" s="1"/>
  <c r="H516" i="3"/>
  <c r="H531" i="3" s="1"/>
  <c r="E516" i="3"/>
  <c r="H523" i="3"/>
  <c r="H538" i="3" s="1"/>
  <c r="H518" i="3"/>
  <c r="H533" i="3" s="1"/>
  <c r="E519" i="3"/>
  <c r="F520" i="3"/>
  <c r="K518" i="3"/>
  <c r="G520" i="3"/>
  <c r="G535" i="3" s="1"/>
  <c r="I539" i="3"/>
  <c r="G533" i="3"/>
  <c r="E520" i="3"/>
  <c r="E535" i="3" s="1"/>
  <c r="I519" i="3"/>
  <c r="K517" i="3"/>
  <c r="E533" i="3"/>
  <c r="G517" i="3"/>
  <c r="G532" i="3" s="1"/>
  <c r="J519" i="3"/>
  <c r="J534" i="3" s="1"/>
  <c r="M538" i="3"/>
  <c r="J517" i="3"/>
  <c r="M519" i="3"/>
  <c r="G522" i="3"/>
  <c r="G537" i="3" s="1"/>
  <c r="L519" i="3"/>
  <c r="L534" i="3" s="1"/>
  <c r="I517" i="3"/>
  <c r="I532" i="3" s="1"/>
  <c r="F523" i="3"/>
  <c r="F538" i="3" s="1"/>
  <c r="G523" i="2"/>
  <c r="J520" i="2"/>
  <c r="M520" i="2"/>
  <c r="H520" i="2"/>
  <c r="F519" i="2"/>
  <c r="L520" i="2"/>
  <c r="J521" i="2"/>
  <c r="G518" i="2"/>
  <c r="K517" i="2"/>
  <c r="E520" i="2"/>
  <c r="E518" i="2"/>
  <c r="J518" i="2"/>
  <c r="D508" i="2"/>
  <c r="E523" i="2"/>
  <c r="D507" i="2"/>
  <c r="E522" i="2"/>
  <c r="F522" i="2"/>
  <c r="N501" i="2"/>
  <c r="M516" i="2"/>
  <c r="G517" i="2"/>
  <c r="N503" i="2"/>
  <c r="M518" i="2" s="1"/>
  <c r="F523" i="2"/>
  <c r="I520" i="2"/>
  <c r="M522" i="2"/>
  <c r="H521" i="2"/>
  <c r="H517" i="2"/>
  <c r="F518" i="2"/>
  <c r="I521" i="2"/>
  <c r="H523" i="2"/>
  <c r="E517" i="2"/>
  <c r="J517" i="2"/>
  <c r="I519" i="2"/>
  <c r="L523" i="2"/>
  <c r="G522" i="2"/>
  <c r="K523" i="2"/>
  <c r="G524" i="2"/>
  <c r="H539" i="2" s="1"/>
  <c r="I524" i="2"/>
  <c r="N502" i="2"/>
  <c r="M517" i="2" s="1"/>
  <c r="F521" i="2"/>
  <c r="M519" i="2"/>
  <c r="M535" i="2" s="1"/>
  <c r="E529" i="2"/>
  <c r="C514" i="2"/>
  <c r="K520" i="2"/>
  <c r="I518" i="2"/>
  <c r="L524" i="2"/>
  <c r="L539" i="2" s="1"/>
  <c r="J524" i="2"/>
  <c r="J539" i="2" s="1"/>
  <c r="L516" i="2"/>
  <c r="E521" i="2"/>
  <c r="K519" i="2"/>
  <c r="K518" i="2"/>
  <c r="E516" i="2"/>
  <c r="E531" i="2" s="1"/>
  <c r="H518" i="2"/>
  <c r="F520" i="2"/>
  <c r="J522" i="2"/>
  <c r="H519" i="2"/>
  <c r="H534" i="2" s="1"/>
  <c r="D509" i="2"/>
  <c r="E524" i="2"/>
  <c r="K516" i="2"/>
  <c r="E519" i="2"/>
  <c r="E534" i="2" s="1"/>
  <c r="I516" i="2"/>
  <c r="M521" i="2"/>
  <c r="M523" i="2"/>
  <c r="M538" i="2" s="1"/>
  <c r="L517" i="2"/>
  <c r="J519" i="2"/>
  <c r="J533" i="2" s="1"/>
  <c r="G519" i="2"/>
  <c r="I522" i="2"/>
  <c r="I523" i="2"/>
  <c r="F524" i="2"/>
  <c r="L518" i="2"/>
  <c r="I517" i="2"/>
  <c r="I532" i="2" s="1"/>
  <c r="G521" i="2"/>
  <c r="L521" i="2"/>
  <c r="K522" i="2"/>
  <c r="G516" i="2"/>
  <c r="G531" i="2" s="1"/>
  <c r="F517" i="2"/>
  <c r="H566" i="1" l="1"/>
  <c r="H563" i="1"/>
  <c r="L567" i="1"/>
  <c r="E563" i="1"/>
  <c r="F569" i="1"/>
  <c r="F562" i="1"/>
  <c r="M564" i="1"/>
  <c r="M567" i="1"/>
  <c r="M582" i="1" s="1"/>
  <c r="L565" i="1"/>
  <c r="L561" i="1"/>
  <c r="J563" i="1"/>
  <c r="I565" i="1"/>
  <c r="L563" i="1"/>
  <c r="K564" i="1"/>
  <c r="I569" i="1"/>
  <c r="E568" i="1"/>
  <c r="D568" i="1" s="1"/>
  <c r="N547" i="1"/>
  <c r="M562" i="1" s="1"/>
  <c r="M561" i="1"/>
  <c r="N561" i="1" s="1"/>
  <c r="M569" i="1"/>
  <c r="E569" i="1"/>
  <c r="D569" i="1" s="1"/>
  <c r="K566" i="1"/>
  <c r="E567" i="1"/>
  <c r="D567" i="1" s="1"/>
  <c r="L562" i="1"/>
  <c r="I568" i="1"/>
  <c r="G561" i="1"/>
  <c r="H562" i="1"/>
  <c r="K569" i="1"/>
  <c r="G562" i="1"/>
  <c r="I561" i="1"/>
  <c r="J569" i="1"/>
  <c r="J568" i="1"/>
  <c r="J567" i="1"/>
  <c r="K563" i="1"/>
  <c r="K562" i="1"/>
  <c r="E566" i="1"/>
  <c r="L581" i="1"/>
  <c r="F567" i="1"/>
  <c r="L568" i="1"/>
  <c r="L582" i="1" s="1"/>
  <c r="F568" i="1"/>
  <c r="F564" i="1"/>
  <c r="G565" i="1"/>
  <c r="H565" i="1"/>
  <c r="K568" i="1"/>
  <c r="F563" i="1"/>
  <c r="M565" i="1"/>
  <c r="M580" i="1" s="1"/>
  <c r="I567" i="1"/>
  <c r="H567" i="1"/>
  <c r="K561" i="1"/>
  <c r="G563" i="1"/>
  <c r="E562" i="1"/>
  <c r="E577" i="1" s="1"/>
  <c r="G567" i="1"/>
  <c r="G566" i="1"/>
  <c r="K565" i="1"/>
  <c r="I562" i="1"/>
  <c r="L569" i="1"/>
  <c r="G568" i="1"/>
  <c r="F565" i="1"/>
  <c r="F580" i="1" s="1"/>
  <c r="J565" i="1"/>
  <c r="G569" i="1"/>
  <c r="K567" i="1"/>
  <c r="E576" i="1"/>
  <c r="H564" i="1"/>
  <c r="E565" i="1"/>
  <c r="J562" i="1"/>
  <c r="I564" i="1"/>
  <c r="I580" i="1" s="1"/>
  <c r="J566" i="1"/>
  <c r="J561" i="1"/>
  <c r="H569" i="1"/>
  <c r="L564" i="1"/>
  <c r="L579" i="1" s="1"/>
  <c r="F561" i="1"/>
  <c r="N548" i="1"/>
  <c r="M563" i="1" s="1"/>
  <c r="I566" i="1"/>
  <c r="J564" i="1"/>
  <c r="I534" i="4"/>
  <c r="K534" i="4"/>
  <c r="J536" i="4"/>
  <c r="J538" i="4"/>
  <c r="H538" i="4"/>
  <c r="I536" i="4"/>
  <c r="L538" i="4"/>
  <c r="K537" i="4"/>
  <c r="I532" i="4"/>
  <c r="M536" i="4"/>
  <c r="M539" i="4"/>
  <c r="N518" i="4"/>
  <c r="M533" i="4" s="1"/>
  <c r="D522" i="4"/>
  <c r="E537" i="4" s="1"/>
  <c r="N516" i="4"/>
  <c r="M531" i="4" s="1"/>
  <c r="D523" i="4"/>
  <c r="E538" i="4" s="1"/>
  <c r="J537" i="4"/>
  <c r="I538" i="4"/>
  <c r="G538" i="4"/>
  <c r="G533" i="4"/>
  <c r="H535" i="4"/>
  <c r="D524" i="4"/>
  <c r="E539" i="4"/>
  <c r="L532" i="4"/>
  <c r="H537" i="4"/>
  <c r="H553" i="4" s="1"/>
  <c r="I531" i="4"/>
  <c r="F539" i="4"/>
  <c r="M537" i="4"/>
  <c r="H532" i="4"/>
  <c r="H547" i="4" s="1"/>
  <c r="J533" i="4"/>
  <c r="J532" i="4"/>
  <c r="L539" i="4"/>
  <c r="I537" i="4"/>
  <c r="I552" i="4" s="1"/>
  <c r="M535" i="4"/>
  <c r="H531" i="4"/>
  <c r="E536" i="4"/>
  <c r="G537" i="4"/>
  <c r="J534" i="4"/>
  <c r="J535" i="4"/>
  <c r="H533" i="4"/>
  <c r="G534" i="4"/>
  <c r="E619" i="4"/>
  <c r="C604" i="4"/>
  <c r="H539" i="4"/>
  <c r="K539" i="4"/>
  <c r="K535" i="4"/>
  <c r="J531" i="4"/>
  <c r="J546" i="4" s="1"/>
  <c r="L531" i="4"/>
  <c r="I533" i="4"/>
  <c r="I549" i="4" s="1"/>
  <c r="G532" i="4"/>
  <c r="E532" i="4"/>
  <c r="K538" i="4"/>
  <c r="L535" i="4"/>
  <c r="M538" i="4"/>
  <c r="M553" i="4" s="1"/>
  <c r="F531" i="4"/>
  <c r="E535" i="4"/>
  <c r="K536" i="4"/>
  <c r="F533" i="4"/>
  <c r="G539" i="4"/>
  <c r="N517" i="4"/>
  <c r="M532" i="4" s="1"/>
  <c r="L533" i="4"/>
  <c r="L534" i="4"/>
  <c r="J539" i="4"/>
  <c r="G535" i="4"/>
  <c r="F538" i="4"/>
  <c r="E534" i="4"/>
  <c r="E549" i="4" s="1"/>
  <c r="F534" i="4"/>
  <c r="F536" i="4"/>
  <c r="L536" i="4"/>
  <c r="F537" i="4"/>
  <c r="I539" i="4"/>
  <c r="L537" i="4"/>
  <c r="K533" i="4"/>
  <c r="K549" i="4" s="1"/>
  <c r="G531" i="4"/>
  <c r="G546" i="4" s="1"/>
  <c r="I535" i="4"/>
  <c r="K532" i="4"/>
  <c r="M534" i="4"/>
  <c r="G536" i="4"/>
  <c r="G551" i="4" s="1"/>
  <c r="F532" i="3"/>
  <c r="H535" i="3"/>
  <c r="L531" i="3"/>
  <c r="L536" i="3"/>
  <c r="E531" i="3"/>
  <c r="J532" i="3"/>
  <c r="F535" i="3"/>
  <c r="E532" i="3"/>
  <c r="E547" i="3" s="1"/>
  <c r="I531" i="3"/>
  <c r="G534" i="3"/>
  <c r="K539" i="3"/>
  <c r="I538" i="3"/>
  <c r="H532" i="3"/>
  <c r="H547" i="3" s="1"/>
  <c r="I535" i="3"/>
  <c r="L538" i="3"/>
  <c r="J533" i="3"/>
  <c r="D523" i="3"/>
  <c r="E538" i="3" s="1"/>
  <c r="F536" i="3"/>
  <c r="J535" i="3"/>
  <c r="M553" i="3"/>
  <c r="K532" i="3"/>
  <c r="G548" i="3"/>
  <c r="E534" i="3"/>
  <c r="M535" i="3"/>
  <c r="G536" i="3"/>
  <c r="G551" i="3" s="1"/>
  <c r="L532" i="3"/>
  <c r="I533" i="3"/>
  <c r="H539" i="3"/>
  <c r="H554" i="3" s="1"/>
  <c r="F539" i="3"/>
  <c r="I536" i="3"/>
  <c r="N516" i="3"/>
  <c r="M531" i="3" s="1"/>
  <c r="F534" i="3"/>
  <c r="F549" i="3" s="1"/>
  <c r="I554" i="3"/>
  <c r="K533" i="3"/>
  <c r="H534" i="3"/>
  <c r="F531" i="3"/>
  <c r="F547" i="3" s="1"/>
  <c r="E539" i="3"/>
  <c r="D524" i="3"/>
  <c r="H537" i="3"/>
  <c r="L533" i="3"/>
  <c r="F537" i="3"/>
  <c r="J539" i="3"/>
  <c r="E536" i="3"/>
  <c r="G538" i="3"/>
  <c r="G553" i="3" s="1"/>
  <c r="N517" i="3"/>
  <c r="M532" i="3" s="1"/>
  <c r="D522" i="3"/>
  <c r="E537" i="3" s="1"/>
  <c r="N518" i="3"/>
  <c r="M533" i="3" s="1"/>
  <c r="M534" i="3"/>
  <c r="I534" i="3"/>
  <c r="I549" i="3" s="1"/>
  <c r="J531" i="3"/>
  <c r="L537" i="3"/>
  <c r="L539" i="3"/>
  <c r="L554" i="3" s="1"/>
  <c r="K537" i="3"/>
  <c r="K553" i="3" s="1"/>
  <c r="J536" i="3"/>
  <c r="F548" i="3"/>
  <c r="C529" i="3"/>
  <c r="E544" i="3"/>
  <c r="J538" i="3"/>
  <c r="J553" i="3" s="1"/>
  <c r="L535" i="3"/>
  <c r="L550" i="3" s="1"/>
  <c r="G531" i="3"/>
  <c r="G546" i="3" s="1"/>
  <c r="I537" i="3"/>
  <c r="I552" i="3" s="1"/>
  <c r="K536" i="3"/>
  <c r="K531" i="3"/>
  <c r="K546" i="3" s="1"/>
  <c r="K534" i="3"/>
  <c r="K549" i="3" s="1"/>
  <c r="G535" i="2"/>
  <c r="M536" i="2"/>
  <c r="L531" i="2"/>
  <c r="K535" i="2"/>
  <c r="F536" i="2"/>
  <c r="F538" i="2"/>
  <c r="I537" i="2"/>
  <c r="H538" i="2"/>
  <c r="H536" i="2"/>
  <c r="N517" i="2"/>
  <c r="M532" i="2" s="1"/>
  <c r="N518" i="2"/>
  <c r="M533" i="2" s="1"/>
  <c r="H537" i="2"/>
  <c r="H535" i="2"/>
  <c r="I534" i="2"/>
  <c r="K536" i="2"/>
  <c r="J537" i="2"/>
  <c r="K538" i="2"/>
  <c r="F531" i="2"/>
  <c r="M539" i="2"/>
  <c r="M554" i="2" s="1"/>
  <c r="N516" i="2"/>
  <c r="M531" i="2" s="1"/>
  <c r="J538" i="2"/>
  <c r="J536" i="2"/>
  <c r="L536" i="2"/>
  <c r="F539" i="2"/>
  <c r="J534" i="2"/>
  <c r="I531" i="2"/>
  <c r="D524" i="2"/>
  <c r="E539" i="2" s="1"/>
  <c r="F535" i="2"/>
  <c r="L537" i="2"/>
  <c r="K534" i="2"/>
  <c r="E544" i="2"/>
  <c r="C529" i="2"/>
  <c r="E533" i="2"/>
  <c r="G537" i="2"/>
  <c r="J532" i="2"/>
  <c r="F533" i="2"/>
  <c r="M537" i="2"/>
  <c r="M552" i="2" s="1"/>
  <c r="F537" i="2"/>
  <c r="D523" i="2"/>
  <c r="E538" i="2"/>
  <c r="G532" i="2"/>
  <c r="L535" i="2"/>
  <c r="G538" i="2"/>
  <c r="K537" i="2"/>
  <c r="L533" i="2"/>
  <c r="G534" i="2"/>
  <c r="M551" i="2"/>
  <c r="K531" i="2"/>
  <c r="H531" i="2"/>
  <c r="K533" i="2"/>
  <c r="L534" i="2"/>
  <c r="F534" i="2"/>
  <c r="I536" i="2"/>
  <c r="J531" i="2"/>
  <c r="J546" i="2" s="1"/>
  <c r="D522" i="2"/>
  <c r="E537" i="2" s="1"/>
  <c r="F532" i="2"/>
  <c r="G536" i="2"/>
  <c r="G551" i="2" s="1"/>
  <c r="I538" i="2"/>
  <c r="L532" i="2"/>
  <c r="K539" i="2"/>
  <c r="K554" i="2" s="1"/>
  <c r="H533" i="2"/>
  <c r="E536" i="2"/>
  <c r="F551" i="2" s="1"/>
  <c r="I533" i="2"/>
  <c r="M534" i="2"/>
  <c r="I539" i="2"/>
  <c r="I554" i="2" s="1"/>
  <c r="E535" i="2"/>
  <c r="E550" i="2" s="1"/>
  <c r="G539" i="2"/>
  <c r="L538" i="2"/>
  <c r="L553" i="2" s="1"/>
  <c r="E532" i="2"/>
  <c r="E547" i="2" s="1"/>
  <c r="H532" i="2"/>
  <c r="I535" i="2"/>
  <c r="G533" i="2"/>
  <c r="K532" i="2"/>
  <c r="K547" i="2" s="1"/>
  <c r="J535" i="2"/>
  <c r="H577" i="1" l="1"/>
  <c r="M581" i="1"/>
  <c r="K578" i="1"/>
  <c r="I576" i="1"/>
  <c r="I591" i="1" s="1"/>
  <c r="M583" i="1"/>
  <c r="E582" i="1"/>
  <c r="D582" i="1" s="1"/>
  <c r="G584" i="1"/>
  <c r="G581" i="1"/>
  <c r="K576" i="1"/>
  <c r="F578" i="1"/>
  <c r="E584" i="1"/>
  <c r="D584" i="1" s="1"/>
  <c r="J581" i="1"/>
  <c r="H579" i="1"/>
  <c r="L584" i="1"/>
  <c r="K583" i="1"/>
  <c r="L578" i="1"/>
  <c r="N563" i="1"/>
  <c r="M578" i="1" s="1"/>
  <c r="M579" i="1"/>
  <c r="M594" i="1" s="1"/>
  <c r="L577" i="1"/>
  <c r="N562" i="1"/>
  <c r="M577" i="1" s="1"/>
  <c r="G583" i="1"/>
  <c r="H584" i="1"/>
  <c r="I579" i="1"/>
  <c r="J580" i="1"/>
  <c r="G582" i="1"/>
  <c r="H582" i="1"/>
  <c r="F583" i="1"/>
  <c r="J582" i="1"/>
  <c r="M576" i="1"/>
  <c r="J579" i="1"/>
  <c r="F576" i="1"/>
  <c r="M596" i="1"/>
  <c r="J577" i="1"/>
  <c r="K582" i="1"/>
  <c r="H581" i="1"/>
  <c r="F581" i="1"/>
  <c r="F596" i="1" s="1"/>
  <c r="I577" i="1"/>
  <c r="I582" i="1"/>
  <c r="H580" i="1"/>
  <c r="L583" i="1"/>
  <c r="L598" i="1" s="1"/>
  <c r="E581" i="1"/>
  <c r="J583" i="1"/>
  <c r="G576" i="1"/>
  <c r="G577" i="1"/>
  <c r="I583" i="1"/>
  <c r="K581" i="1"/>
  <c r="K579" i="1"/>
  <c r="L576" i="1"/>
  <c r="F577" i="1"/>
  <c r="F579" i="1"/>
  <c r="F595" i="1" s="1"/>
  <c r="L580" i="1"/>
  <c r="H583" i="1"/>
  <c r="H598" i="1" s="1"/>
  <c r="E591" i="1"/>
  <c r="M584" i="1"/>
  <c r="M599" i="1" s="1"/>
  <c r="J578" i="1"/>
  <c r="I578" i="1"/>
  <c r="I581" i="1"/>
  <c r="E578" i="1"/>
  <c r="E592" i="1" s="1"/>
  <c r="J576" i="1"/>
  <c r="E580" i="1"/>
  <c r="H578" i="1"/>
  <c r="E579" i="1"/>
  <c r="E594" i="1" s="1"/>
  <c r="F584" i="1"/>
  <c r="K580" i="1"/>
  <c r="G578" i="1"/>
  <c r="M595" i="1"/>
  <c r="G580" i="1"/>
  <c r="F582" i="1"/>
  <c r="K577" i="1"/>
  <c r="K592" i="1" s="1"/>
  <c r="J584" i="1"/>
  <c r="K584" i="1"/>
  <c r="H576" i="1"/>
  <c r="I584" i="1"/>
  <c r="M597" i="1"/>
  <c r="G579" i="1"/>
  <c r="G594" i="1" s="1"/>
  <c r="E583" i="1"/>
  <c r="D583" i="1" s="1"/>
  <c r="E598" i="1" s="1"/>
  <c r="D598" i="1" s="1"/>
  <c r="L551" i="4"/>
  <c r="K553" i="4"/>
  <c r="G548" i="4"/>
  <c r="J550" i="4"/>
  <c r="F554" i="4"/>
  <c r="J554" i="4"/>
  <c r="N531" i="4"/>
  <c r="M546" i="4" s="1"/>
  <c r="D538" i="4"/>
  <c r="E553" i="4" s="1"/>
  <c r="D537" i="4"/>
  <c r="E552" i="4" s="1"/>
  <c r="N533" i="4"/>
  <c r="M548" i="4" s="1"/>
  <c r="F552" i="4"/>
  <c r="L548" i="4"/>
  <c r="E550" i="4"/>
  <c r="K554" i="4"/>
  <c r="G552" i="4"/>
  <c r="L547" i="4"/>
  <c r="M549" i="4"/>
  <c r="K548" i="4"/>
  <c r="F553" i="4"/>
  <c r="F550" i="4"/>
  <c r="G554" i="4"/>
  <c r="F546" i="4"/>
  <c r="E547" i="4"/>
  <c r="E546" i="4"/>
  <c r="H554" i="4"/>
  <c r="G549" i="4"/>
  <c r="J549" i="4"/>
  <c r="E551" i="4"/>
  <c r="L554" i="4"/>
  <c r="F547" i="4"/>
  <c r="I546" i="4"/>
  <c r="E554" i="4"/>
  <c r="F569" i="4" s="1"/>
  <c r="D539" i="4"/>
  <c r="G553" i="4"/>
  <c r="J551" i="4"/>
  <c r="K547" i="4"/>
  <c r="L552" i="4"/>
  <c r="F551" i="4"/>
  <c r="G550" i="4"/>
  <c r="H551" i="4"/>
  <c r="N532" i="4"/>
  <c r="M547" i="4" s="1"/>
  <c r="F548" i="4"/>
  <c r="G547" i="4"/>
  <c r="K550" i="4"/>
  <c r="M551" i="4"/>
  <c r="H548" i="4"/>
  <c r="E548" i="4"/>
  <c r="E564" i="4" s="1"/>
  <c r="H546" i="4"/>
  <c r="H561" i="4" s="1"/>
  <c r="J547" i="4"/>
  <c r="M552" i="4"/>
  <c r="H552" i="4"/>
  <c r="H567" i="4" s="1"/>
  <c r="I553" i="4"/>
  <c r="G566" i="4"/>
  <c r="L546" i="4"/>
  <c r="C619" i="4"/>
  <c r="E634" i="4"/>
  <c r="J552" i="4"/>
  <c r="I550" i="4"/>
  <c r="I554" i="4"/>
  <c r="F549" i="4"/>
  <c r="K546" i="4"/>
  <c r="K561" i="4" s="1"/>
  <c r="L549" i="4"/>
  <c r="K551" i="4"/>
  <c r="L550" i="4"/>
  <c r="I548" i="4"/>
  <c r="M554" i="4"/>
  <c r="M569" i="4" s="1"/>
  <c r="I547" i="4"/>
  <c r="H549" i="4"/>
  <c r="M550" i="4"/>
  <c r="J548" i="4"/>
  <c r="K552" i="4"/>
  <c r="L553" i="4"/>
  <c r="L568" i="4" s="1"/>
  <c r="H550" i="4"/>
  <c r="J553" i="4"/>
  <c r="I551" i="4"/>
  <c r="L552" i="3"/>
  <c r="J551" i="3"/>
  <c r="G550" i="3"/>
  <c r="D538" i="3"/>
  <c r="E553" i="3" s="1"/>
  <c r="N533" i="3"/>
  <c r="M548" i="3" s="1"/>
  <c r="N531" i="3"/>
  <c r="M546" i="3" s="1"/>
  <c r="N532" i="3"/>
  <c r="M547" i="3" s="1"/>
  <c r="D537" i="3"/>
  <c r="E552" i="3" s="1"/>
  <c r="M554" i="3"/>
  <c r="M569" i="3" s="1"/>
  <c r="H552" i="3"/>
  <c r="H549" i="3"/>
  <c r="G554" i="3"/>
  <c r="J550" i="3"/>
  <c r="J548" i="3"/>
  <c r="I546" i="3"/>
  <c r="F550" i="3"/>
  <c r="J547" i="3"/>
  <c r="K551" i="3"/>
  <c r="H553" i="3"/>
  <c r="G547" i="3"/>
  <c r="G562" i="3" s="1"/>
  <c r="J554" i="3"/>
  <c r="I548" i="3"/>
  <c r="M550" i="3"/>
  <c r="H546" i="3"/>
  <c r="H561" i="3" s="1"/>
  <c r="K547" i="3"/>
  <c r="F551" i="3"/>
  <c r="L551" i="3"/>
  <c r="I553" i="3"/>
  <c r="I567" i="3" s="1"/>
  <c r="J552" i="3"/>
  <c r="I547" i="3"/>
  <c r="K550" i="3"/>
  <c r="M549" i="3"/>
  <c r="F552" i="3"/>
  <c r="D539" i="3"/>
  <c r="E554" i="3" s="1"/>
  <c r="H548" i="3"/>
  <c r="J549" i="3"/>
  <c r="J564" i="3" s="1"/>
  <c r="I551" i="3"/>
  <c r="L547" i="3"/>
  <c r="H551" i="3"/>
  <c r="E549" i="3"/>
  <c r="L553" i="3"/>
  <c r="K554" i="3"/>
  <c r="E550" i="3"/>
  <c r="C544" i="3"/>
  <c r="E559" i="3"/>
  <c r="K552" i="3"/>
  <c r="J546" i="3"/>
  <c r="F553" i="3"/>
  <c r="E551" i="3"/>
  <c r="L548" i="3"/>
  <c r="F546" i="3"/>
  <c r="K548" i="3"/>
  <c r="G552" i="3"/>
  <c r="G567" i="3" s="1"/>
  <c r="F554" i="3"/>
  <c r="L546" i="3"/>
  <c r="M552" i="3"/>
  <c r="M568" i="3" s="1"/>
  <c r="H550" i="3"/>
  <c r="L549" i="3"/>
  <c r="I550" i="3"/>
  <c r="G549" i="3"/>
  <c r="G564" i="3" s="1"/>
  <c r="E546" i="3"/>
  <c r="E548" i="3"/>
  <c r="M551" i="3"/>
  <c r="H548" i="2"/>
  <c r="I549" i="2"/>
  <c r="H550" i="2"/>
  <c r="H554" i="2"/>
  <c r="L549" i="2"/>
  <c r="G553" i="2"/>
  <c r="L551" i="2"/>
  <c r="D537" i="2"/>
  <c r="E552" i="2" s="1"/>
  <c r="D539" i="2"/>
  <c r="E554" i="2" s="1"/>
  <c r="N532" i="2"/>
  <c r="M547" i="2" s="1"/>
  <c r="I553" i="2"/>
  <c r="I552" i="2"/>
  <c r="K549" i="2"/>
  <c r="N533" i="2"/>
  <c r="M548" i="2" s="1"/>
  <c r="G548" i="2"/>
  <c r="M549" i="2"/>
  <c r="K548" i="2"/>
  <c r="G549" i="2"/>
  <c r="L550" i="2"/>
  <c r="M550" i="2"/>
  <c r="M565" i="2" s="1"/>
  <c r="D538" i="2"/>
  <c r="E553" i="2" s="1"/>
  <c r="F548" i="2"/>
  <c r="L552" i="2"/>
  <c r="I546" i="2"/>
  <c r="J551" i="2"/>
  <c r="J552" i="2"/>
  <c r="H552" i="2"/>
  <c r="H549" i="2"/>
  <c r="H564" i="2" s="1"/>
  <c r="M566" i="2"/>
  <c r="H553" i="2"/>
  <c r="H568" i="2" s="1"/>
  <c r="E548" i="2"/>
  <c r="M546" i="2"/>
  <c r="N531" i="2"/>
  <c r="J554" i="2"/>
  <c r="K550" i="2"/>
  <c r="I550" i="2"/>
  <c r="G554" i="2"/>
  <c r="I548" i="2"/>
  <c r="E549" i="2"/>
  <c r="F547" i="2"/>
  <c r="I551" i="2"/>
  <c r="H546" i="2"/>
  <c r="L548" i="2"/>
  <c r="G547" i="2"/>
  <c r="J547" i="2"/>
  <c r="C544" i="2"/>
  <c r="E559" i="2"/>
  <c r="F550" i="2"/>
  <c r="J549" i="2"/>
  <c r="J553" i="2"/>
  <c r="F546" i="2"/>
  <c r="K551" i="2"/>
  <c r="J548" i="2"/>
  <c r="M553" i="2"/>
  <c r="M568" i="2" s="1"/>
  <c r="I547" i="2"/>
  <c r="L564" i="2"/>
  <c r="J550" i="2"/>
  <c r="H547" i="2"/>
  <c r="H562" i="2" s="1"/>
  <c r="E551" i="2"/>
  <c r="L547" i="2"/>
  <c r="F549" i="2"/>
  <c r="K546" i="2"/>
  <c r="K552" i="2"/>
  <c r="H551" i="2"/>
  <c r="H566" i="2" s="1"/>
  <c r="E546" i="2"/>
  <c r="E561" i="2" s="1"/>
  <c r="F552" i="2"/>
  <c r="G552" i="2"/>
  <c r="L554" i="2"/>
  <c r="L569" i="2" s="1"/>
  <c r="F554" i="2"/>
  <c r="K553" i="2"/>
  <c r="F553" i="2"/>
  <c r="L546" i="2"/>
  <c r="L561" i="2" s="1"/>
  <c r="G546" i="2"/>
  <c r="G561" i="2" s="1"/>
  <c r="G550" i="2"/>
  <c r="I599" i="1" l="1"/>
  <c r="I596" i="1"/>
  <c r="K594" i="1"/>
  <c r="G591" i="1"/>
  <c r="H595" i="1"/>
  <c r="I594" i="1"/>
  <c r="J596" i="1"/>
  <c r="K593" i="1"/>
  <c r="I592" i="1"/>
  <c r="G593" i="1"/>
  <c r="H593" i="1"/>
  <c r="K609" i="1"/>
  <c r="H597" i="1"/>
  <c r="G598" i="1"/>
  <c r="M598" i="1"/>
  <c r="M613" i="1" s="1"/>
  <c r="G596" i="1"/>
  <c r="H591" i="1"/>
  <c r="F597" i="1"/>
  <c r="K595" i="1"/>
  <c r="E595" i="1"/>
  <c r="I593" i="1"/>
  <c r="K598" i="1"/>
  <c r="L595" i="1"/>
  <c r="K596" i="1"/>
  <c r="J598" i="1"/>
  <c r="I597" i="1"/>
  <c r="H596" i="1"/>
  <c r="F591" i="1"/>
  <c r="E606" i="1" s="1"/>
  <c r="J597" i="1"/>
  <c r="G597" i="1"/>
  <c r="H599" i="1"/>
  <c r="G599" i="1"/>
  <c r="E599" i="1"/>
  <c r="D599" i="1" s="1"/>
  <c r="E597" i="1"/>
  <c r="D597" i="1" s="1"/>
  <c r="L592" i="1"/>
  <c r="I595" i="1"/>
  <c r="H594" i="1"/>
  <c r="H609" i="1" s="1"/>
  <c r="K599" i="1"/>
  <c r="G595" i="1"/>
  <c r="F599" i="1"/>
  <c r="J591" i="1"/>
  <c r="J593" i="1"/>
  <c r="L599" i="1"/>
  <c r="M614" i="1" s="1"/>
  <c r="F594" i="1"/>
  <c r="F592" i="1"/>
  <c r="I598" i="1"/>
  <c r="E596" i="1"/>
  <c r="K597" i="1"/>
  <c r="J594" i="1"/>
  <c r="L596" i="1"/>
  <c r="M611" i="1" s="1"/>
  <c r="L597" i="1"/>
  <c r="L612" i="1" s="1"/>
  <c r="H592" i="1"/>
  <c r="L594" i="1"/>
  <c r="N578" i="1"/>
  <c r="M593" i="1"/>
  <c r="M609" i="1" s="1"/>
  <c r="J599" i="1"/>
  <c r="M610" i="1"/>
  <c r="E593" i="1"/>
  <c r="E609" i="1" s="1"/>
  <c r="K591" i="1"/>
  <c r="L591" i="1"/>
  <c r="G592" i="1"/>
  <c r="J592" i="1"/>
  <c r="I607" i="1" s="1"/>
  <c r="M591" i="1"/>
  <c r="N591" i="1" s="1"/>
  <c r="N576" i="1"/>
  <c r="F598" i="1"/>
  <c r="J595" i="1"/>
  <c r="F593" i="1"/>
  <c r="F608" i="1" s="1"/>
  <c r="N577" i="1"/>
  <c r="M592" i="1" s="1"/>
  <c r="L593" i="1"/>
  <c r="I567" i="4"/>
  <c r="G562" i="4"/>
  <c r="G569" i="4"/>
  <c r="J568" i="4"/>
  <c r="J583" i="4" s="1"/>
  <c r="J563" i="4"/>
  <c r="L564" i="4"/>
  <c r="I565" i="4"/>
  <c r="F563" i="4"/>
  <c r="G565" i="4"/>
  <c r="E566" i="4"/>
  <c r="E561" i="4"/>
  <c r="J561" i="4"/>
  <c r="M566" i="4"/>
  <c r="N548" i="4"/>
  <c r="M563" i="4" s="1"/>
  <c r="N546" i="4"/>
  <c r="M561" i="4" s="1"/>
  <c r="M584" i="4"/>
  <c r="G563" i="4"/>
  <c r="L566" i="4"/>
  <c r="H565" i="4"/>
  <c r="M565" i="4"/>
  <c r="M580" i="4" s="1"/>
  <c r="I563" i="4"/>
  <c r="J567" i="4"/>
  <c r="L561" i="4"/>
  <c r="I568" i="4"/>
  <c r="K565" i="4"/>
  <c r="N547" i="4"/>
  <c r="M562" i="4" s="1"/>
  <c r="F566" i="4"/>
  <c r="H562" i="4"/>
  <c r="J566" i="4"/>
  <c r="I561" i="4"/>
  <c r="J564" i="4"/>
  <c r="H568" i="4"/>
  <c r="K563" i="4"/>
  <c r="G567" i="4"/>
  <c r="F567" i="4"/>
  <c r="I564" i="4"/>
  <c r="D553" i="4"/>
  <c r="E568" i="4" s="1"/>
  <c r="H564" i="4"/>
  <c r="H579" i="4" s="1"/>
  <c r="L565" i="4"/>
  <c r="F564" i="4"/>
  <c r="K564" i="4"/>
  <c r="H582" i="4"/>
  <c r="E563" i="4"/>
  <c r="L567" i="4"/>
  <c r="J565" i="4"/>
  <c r="J580" i="4" s="1"/>
  <c r="G568" i="4"/>
  <c r="G584" i="4" s="1"/>
  <c r="F562" i="4"/>
  <c r="G564" i="4"/>
  <c r="G580" i="4" s="1"/>
  <c r="E562" i="4"/>
  <c r="E577" i="4" s="1"/>
  <c r="F565" i="4"/>
  <c r="M564" i="4"/>
  <c r="K569" i="4"/>
  <c r="G561" i="4"/>
  <c r="J562" i="4"/>
  <c r="D554" i="4"/>
  <c r="E569" i="4" s="1"/>
  <c r="L563" i="4"/>
  <c r="I566" i="4"/>
  <c r="I581" i="4" s="1"/>
  <c r="K567" i="4"/>
  <c r="I562" i="4"/>
  <c r="K566" i="4"/>
  <c r="K581" i="4" s="1"/>
  <c r="I569" i="4"/>
  <c r="I584" i="4" s="1"/>
  <c r="C634" i="4"/>
  <c r="E649" i="4"/>
  <c r="J569" i="4"/>
  <c r="M567" i="4"/>
  <c r="M582" i="4" s="1"/>
  <c r="H563" i="4"/>
  <c r="M568" i="4"/>
  <c r="H566" i="4"/>
  <c r="K562" i="4"/>
  <c r="K577" i="4" s="1"/>
  <c r="K568" i="4"/>
  <c r="L569" i="4"/>
  <c r="H569" i="4"/>
  <c r="F561" i="4"/>
  <c r="F576" i="4" s="1"/>
  <c r="F568" i="4"/>
  <c r="F584" i="4" s="1"/>
  <c r="L562" i="4"/>
  <c r="E565" i="4"/>
  <c r="E567" i="4"/>
  <c r="D552" i="4"/>
  <c r="M566" i="3"/>
  <c r="J561" i="3"/>
  <c r="E563" i="3"/>
  <c r="L564" i="3"/>
  <c r="K567" i="3"/>
  <c r="K569" i="3"/>
  <c r="L566" i="3"/>
  <c r="H568" i="3"/>
  <c r="E561" i="3"/>
  <c r="H565" i="3"/>
  <c r="L568" i="3"/>
  <c r="I562" i="3"/>
  <c r="D554" i="3"/>
  <c r="E569" i="3"/>
  <c r="N547" i="3"/>
  <c r="M562" i="3" s="1"/>
  <c r="N546" i="3"/>
  <c r="M561" i="3" s="1"/>
  <c r="N548" i="3"/>
  <c r="M563" i="3" s="1"/>
  <c r="D552" i="3"/>
  <c r="E567" i="3"/>
  <c r="D553" i="3"/>
  <c r="E568" i="3" s="1"/>
  <c r="F569" i="3"/>
  <c r="L563" i="3"/>
  <c r="K564" i="3"/>
  <c r="L562" i="3"/>
  <c r="M564" i="3"/>
  <c r="M565" i="3"/>
  <c r="K566" i="3"/>
  <c r="H562" i="3"/>
  <c r="G569" i="3"/>
  <c r="H564" i="3"/>
  <c r="L569" i="3"/>
  <c r="L584" i="3" s="1"/>
  <c r="E566" i="3"/>
  <c r="E581" i="3" s="1"/>
  <c r="E574" i="3"/>
  <c r="C559" i="3"/>
  <c r="E565" i="3"/>
  <c r="I566" i="3"/>
  <c r="L567" i="3"/>
  <c r="F566" i="3"/>
  <c r="I563" i="3"/>
  <c r="J562" i="3"/>
  <c r="J563" i="3"/>
  <c r="G566" i="3"/>
  <c r="H567" i="3"/>
  <c r="L565" i="3"/>
  <c r="M567" i="3"/>
  <c r="M582" i="3" s="1"/>
  <c r="K563" i="3"/>
  <c r="F568" i="3"/>
  <c r="E562" i="3"/>
  <c r="E564" i="3"/>
  <c r="F567" i="3"/>
  <c r="J566" i="3"/>
  <c r="J567" i="3"/>
  <c r="K562" i="3"/>
  <c r="F564" i="3"/>
  <c r="F563" i="3"/>
  <c r="F565" i="3"/>
  <c r="J565" i="3"/>
  <c r="H569" i="3"/>
  <c r="M584" i="3"/>
  <c r="K561" i="3"/>
  <c r="K568" i="3"/>
  <c r="M581" i="3"/>
  <c r="I565" i="3"/>
  <c r="L561" i="3"/>
  <c r="F561" i="3"/>
  <c r="G561" i="3"/>
  <c r="G576" i="3" s="1"/>
  <c r="H566" i="3"/>
  <c r="H563" i="3"/>
  <c r="G568" i="3"/>
  <c r="G583" i="3" s="1"/>
  <c r="K565" i="3"/>
  <c r="K580" i="3" s="1"/>
  <c r="I568" i="3"/>
  <c r="J569" i="3"/>
  <c r="J568" i="3"/>
  <c r="I561" i="3"/>
  <c r="I576" i="3" s="1"/>
  <c r="G563" i="3"/>
  <c r="G579" i="3" s="1"/>
  <c r="I569" i="3"/>
  <c r="I564" i="3"/>
  <c r="G565" i="3"/>
  <c r="F562" i="3"/>
  <c r="I567" i="2"/>
  <c r="G567" i="2"/>
  <c r="K567" i="2"/>
  <c r="J568" i="2"/>
  <c r="I563" i="2"/>
  <c r="F564" i="2"/>
  <c r="J566" i="2"/>
  <c r="N548" i="2"/>
  <c r="M563" i="2" s="1"/>
  <c r="N547" i="2"/>
  <c r="M562" i="2" s="1"/>
  <c r="D553" i="2"/>
  <c r="E568" i="2" s="1"/>
  <c r="D554" i="2"/>
  <c r="E569" i="2" s="1"/>
  <c r="D552" i="2"/>
  <c r="E567" i="2" s="1"/>
  <c r="H561" i="2"/>
  <c r="J569" i="2"/>
  <c r="K569" i="2"/>
  <c r="L562" i="2"/>
  <c r="J565" i="2"/>
  <c r="J563" i="2"/>
  <c r="J564" i="2"/>
  <c r="J562" i="2"/>
  <c r="I566" i="2"/>
  <c r="G569" i="2"/>
  <c r="H567" i="2"/>
  <c r="H582" i="2" s="1"/>
  <c r="I561" i="2"/>
  <c r="K563" i="2"/>
  <c r="M564" i="2"/>
  <c r="G568" i="2"/>
  <c r="F568" i="2"/>
  <c r="E566" i="2"/>
  <c r="H565" i="2"/>
  <c r="E562" i="2"/>
  <c r="K566" i="2"/>
  <c r="F565" i="2"/>
  <c r="G562" i="2"/>
  <c r="F562" i="2"/>
  <c r="I565" i="2"/>
  <c r="N546" i="2"/>
  <c r="M561" i="2" s="1"/>
  <c r="H563" i="2"/>
  <c r="J567" i="2"/>
  <c r="J582" i="2" s="1"/>
  <c r="L567" i="2"/>
  <c r="J561" i="2"/>
  <c r="L568" i="2"/>
  <c r="I564" i="2"/>
  <c r="I568" i="2"/>
  <c r="H569" i="2"/>
  <c r="F569" i="2"/>
  <c r="M567" i="2"/>
  <c r="M582" i="2" s="1"/>
  <c r="G564" i="2"/>
  <c r="G565" i="2"/>
  <c r="K568" i="2"/>
  <c r="K583" i="2" s="1"/>
  <c r="F567" i="2"/>
  <c r="K561" i="2"/>
  <c r="E565" i="2"/>
  <c r="E580" i="2" s="1"/>
  <c r="L566" i="2"/>
  <c r="M581" i="2" s="1"/>
  <c r="I562" i="2"/>
  <c r="I577" i="2" s="1"/>
  <c r="F561" i="2"/>
  <c r="C559" i="2"/>
  <c r="E574" i="2"/>
  <c r="L563" i="2"/>
  <c r="E564" i="2"/>
  <c r="K565" i="2"/>
  <c r="E563" i="2"/>
  <c r="K562" i="2"/>
  <c r="M569" i="2"/>
  <c r="M584" i="2" s="1"/>
  <c r="F563" i="2"/>
  <c r="L565" i="2"/>
  <c r="L580" i="2" s="1"/>
  <c r="G566" i="2"/>
  <c r="G582" i="2" s="1"/>
  <c r="G563" i="2"/>
  <c r="K564" i="2"/>
  <c r="I569" i="2"/>
  <c r="I584" i="2" s="1"/>
  <c r="F566" i="2"/>
  <c r="F581" i="2" s="1"/>
  <c r="K607" i="1" l="1"/>
  <c r="K608" i="1"/>
  <c r="E612" i="1"/>
  <c r="H611" i="1"/>
  <c r="L609" i="1"/>
  <c r="J609" i="1"/>
  <c r="I611" i="1"/>
  <c r="G612" i="1"/>
  <c r="I612" i="1"/>
  <c r="K613" i="1"/>
  <c r="F611" i="1"/>
  <c r="G607" i="1"/>
  <c r="J614" i="1"/>
  <c r="E614" i="1"/>
  <c r="N592" i="1"/>
  <c r="M607" i="1"/>
  <c r="I614" i="1"/>
  <c r="L608" i="1"/>
  <c r="J610" i="1"/>
  <c r="L606" i="1"/>
  <c r="E608" i="1"/>
  <c r="M612" i="1"/>
  <c r="M627" i="1" s="1"/>
  <c r="H607" i="1"/>
  <c r="K612" i="1"/>
  <c r="F609" i="1"/>
  <c r="F614" i="1"/>
  <c r="I610" i="1"/>
  <c r="J612" i="1"/>
  <c r="J613" i="1"/>
  <c r="I608" i="1"/>
  <c r="I622" i="1" s="1"/>
  <c r="H606" i="1"/>
  <c r="H612" i="1"/>
  <c r="I606" i="1"/>
  <c r="E613" i="1"/>
  <c r="E629" i="1" s="1"/>
  <c r="M606" i="1"/>
  <c r="F607" i="1"/>
  <c r="I626" i="1"/>
  <c r="F612" i="1"/>
  <c r="F613" i="1"/>
  <c r="K606" i="1"/>
  <c r="K622" i="1" s="1"/>
  <c r="N593" i="1"/>
  <c r="M608" i="1" s="1"/>
  <c r="E611" i="1"/>
  <c r="F610" i="1"/>
  <c r="G610" i="1"/>
  <c r="L607" i="1"/>
  <c r="G606" i="1"/>
  <c r="G614" i="1"/>
  <c r="F606" i="1"/>
  <c r="F621" i="1" s="1"/>
  <c r="K611" i="1"/>
  <c r="E610" i="1"/>
  <c r="E625" i="1" s="1"/>
  <c r="G611" i="1"/>
  <c r="H608" i="1"/>
  <c r="E607" i="1"/>
  <c r="E622" i="1" s="1"/>
  <c r="J607" i="1"/>
  <c r="J606" i="1"/>
  <c r="J621" i="1" s="1"/>
  <c r="D612" i="1"/>
  <c r="D614" i="1"/>
  <c r="I627" i="1"/>
  <c r="G613" i="1"/>
  <c r="L613" i="1"/>
  <c r="L611" i="1"/>
  <c r="I613" i="1"/>
  <c r="J608" i="1"/>
  <c r="L614" i="1"/>
  <c r="M629" i="1" s="1"/>
  <c r="K614" i="1"/>
  <c r="K629" i="1" s="1"/>
  <c r="I609" i="1"/>
  <c r="H613" i="1"/>
  <c r="G609" i="1"/>
  <c r="H614" i="1"/>
  <c r="L610" i="1"/>
  <c r="K610" i="1"/>
  <c r="K624" i="1" s="1"/>
  <c r="H610" i="1"/>
  <c r="G608" i="1"/>
  <c r="J611" i="1"/>
  <c r="E580" i="4"/>
  <c r="G577" i="4"/>
  <c r="I576" i="4"/>
  <c r="I578" i="4"/>
  <c r="I593" i="4" s="1"/>
  <c r="D568" i="4"/>
  <c r="E583" i="4" s="1"/>
  <c r="N561" i="4"/>
  <c r="M576" i="4" s="1"/>
  <c r="D569" i="4"/>
  <c r="E584" i="4" s="1"/>
  <c r="N562" i="4"/>
  <c r="M577" i="4" s="1"/>
  <c r="N563" i="4"/>
  <c r="M578" i="4" s="1"/>
  <c r="D567" i="4"/>
  <c r="E582" i="4" s="1"/>
  <c r="I583" i="4"/>
  <c r="H584" i="4"/>
  <c r="H599" i="4" s="1"/>
  <c r="L578" i="4"/>
  <c r="K584" i="4"/>
  <c r="L582" i="4"/>
  <c r="L583" i="4"/>
  <c r="I579" i="4"/>
  <c r="J581" i="4"/>
  <c r="L576" i="4"/>
  <c r="G578" i="4"/>
  <c r="L577" i="4"/>
  <c r="L584" i="4"/>
  <c r="M583" i="4"/>
  <c r="E664" i="4"/>
  <c r="C649" i="4"/>
  <c r="I577" i="4"/>
  <c r="L579" i="4"/>
  <c r="M579" i="4"/>
  <c r="M595" i="4" s="1"/>
  <c r="F577" i="4"/>
  <c r="F579" i="4"/>
  <c r="M581" i="4"/>
  <c r="M596" i="4" s="1"/>
  <c r="F582" i="4"/>
  <c r="E576" i="4"/>
  <c r="E591" i="4" s="1"/>
  <c r="H577" i="4"/>
  <c r="K580" i="4"/>
  <c r="J582" i="4"/>
  <c r="H580" i="4"/>
  <c r="F578" i="4"/>
  <c r="G576" i="4"/>
  <c r="G592" i="4" s="1"/>
  <c r="K578" i="4"/>
  <c r="E581" i="4"/>
  <c r="H581" i="4"/>
  <c r="J584" i="4"/>
  <c r="J599" i="4" s="1"/>
  <c r="J577" i="4"/>
  <c r="G579" i="4"/>
  <c r="K579" i="4"/>
  <c r="E579" i="4"/>
  <c r="H583" i="4"/>
  <c r="F583" i="4"/>
  <c r="K583" i="4"/>
  <c r="K598" i="4" s="1"/>
  <c r="H578" i="4"/>
  <c r="K582" i="4"/>
  <c r="J578" i="4"/>
  <c r="F580" i="4"/>
  <c r="F595" i="4" s="1"/>
  <c r="G583" i="4"/>
  <c r="E578" i="4"/>
  <c r="L580" i="4"/>
  <c r="I580" i="4"/>
  <c r="I595" i="4" s="1"/>
  <c r="G582" i="4"/>
  <c r="J579" i="4"/>
  <c r="F581" i="4"/>
  <c r="H576" i="4"/>
  <c r="H591" i="4" s="1"/>
  <c r="K576" i="4"/>
  <c r="L581" i="4"/>
  <c r="G581" i="4"/>
  <c r="I582" i="4"/>
  <c r="I597" i="4" s="1"/>
  <c r="J576" i="4"/>
  <c r="I580" i="3"/>
  <c r="F578" i="3"/>
  <c r="J581" i="3"/>
  <c r="F582" i="3"/>
  <c r="I578" i="3"/>
  <c r="E579" i="3"/>
  <c r="G581" i="3"/>
  <c r="I584" i="3"/>
  <c r="E577" i="3"/>
  <c r="N562" i="3"/>
  <c r="M577" i="3" s="1"/>
  <c r="D568" i="3"/>
  <c r="E583" i="3"/>
  <c r="N561" i="3"/>
  <c r="M576" i="3"/>
  <c r="N563" i="3"/>
  <c r="M578" i="3" s="1"/>
  <c r="J584" i="3"/>
  <c r="I581" i="3"/>
  <c r="G580" i="3"/>
  <c r="I583" i="3"/>
  <c r="H581" i="3"/>
  <c r="F576" i="3"/>
  <c r="K583" i="3"/>
  <c r="J580" i="3"/>
  <c r="J595" i="3" s="1"/>
  <c r="K577" i="3"/>
  <c r="J579" i="3"/>
  <c r="K578" i="3"/>
  <c r="L580" i="3"/>
  <c r="J577" i="3"/>
  <c r="I577" i="3"/>
  <c r="H580" i="3"/>
  <c r="G584" i="3"/>
  <c r="M580" i="3"/>
  <c r="L577" i="3"/>
  <c r="L578" i="3"/>
  <c r="I579" i="3"/>
  <c r="J583" i="3"/>
  <c r="K584" i="3"/>
  <c r="K599" i="3" s="1"/>
  <c r="L576" i="3"/>
  <c r="K576" i="3"/>
  <c r="F580" i="3"/>
  <c r="J582" i="3"/>
  <c r="H582" i="3"/>
  <c r="H583" i="3"/>
  <c r="L582" i="3"/>
  <c r="E589" i="3"/>
  <c r="C574" i="3"/>
  <c r="E576" i="3"/>
  <c r="E591" i="3" s="1"/>
  <c r="H577" i="3"/>
  <c r="L581" i="3"/>
  <c r="L583" i="3"/>
  <c r="F584" i="3"/>
  <c r="D567" i="3"/>
  <c r="E582" i="3" s="1"/>
  <c r="M583" i="3"/>
  <c r="M598" i="3" s="1"/>
  <c r="L599" i="3"/>
  <c r="K581" i="3"/>
  <c r="I582" i="3"/>
  <c r="K579" i="3"/>
  <c r="L579" i="3"/>
  <c r="D569" i="3"/>
  <c r="E584" i="3" s="1"/>
  <c r="F577" i="3"/>
  <c r="G578" i="3"/>
  <c r="H576" i="3"/>
  <c r="H578" i="3"/>
  <c r="J576" i="3"/>
  <c r="J591" i="3" s="1"/>
  <c r="M596" i="3"/>
  <c r="H584" i="3"/>
  <c r="F579" i="3"/>
  <c r="F594" i="3" s="1"/>
  <c r="F583" i="3"/>
  <c r="F598" i="3" s="1"/>
  <c r="E578" i="3"/>
  <c r="E593" i="3" s="1"/>
  <c r="J578" i="3"/>
  <c r="J593" i="3" s="1"/>
  <c r="F581" i="3"/>
  <c r="F596" i="3" s="1"/>
  <c r="E580" i="3"/>
  <c r="E595" i="3" s="1"/>
  <c r="G582" i="3"/>
  <c r="G597" i="3" s="1"/>
  <c r="H579" i="3"/>
  <c r="G577" i="3"/>
  <c r="G591" i="3" s="1"/>
  <c r="M579" i="3"/>
  <c r="K582" i="3"/>
  <c r="L584" i="2"/>
  <c r="H578" i="2"/>
  <c r="J579" i="2"/>
  <c r="J576" i="2"/>
  <c r="L579" i="2"/>
  <c r="I578" i="2"/>
  <c r="E578" i="2"/>
  <c r="F577" i="2"/>
  <c r="M583" i="2"/>
  <c r="D569" i="2"/>
  <c r="E584" i="2"/>
  <c r="D568" i="2"/>
  <c r="E583" i="2" s="1"/>
  <c r="N562" i="2"/>
  <c r="M577" i="2" s="1"/>
  <c r="N561" i="2"/>
  <c r="M576" i="2" s="1"/>
  <c r="D567" i="2"/>
  <c r="E582" i="2" s="1"/>
  <c r="N563" i="2"/>
  <c r="M578" i="2" s="1"/>
  <c r="E589" i="2"/>
  <c r="C574" i="2"/>
  <c r="E577" i="2"/>
  <c r="M579" i="2"/>
  <c r="K584" i="2"/>
  <c r="K579" i="2"/>
  <c r="F578" i="2"/>
  <c r="K580" i="2"/>
  <c r="G580" i="2"/>
  <c r="I583" i="2"/>
  <c r="M580" i="2"/>
  <c r="M595" i="2" s="1"/>
  <c r="G577" i="2"/>
  <c r="H580" i="2"/>
  <c r="F583" i="2"/>
  <c r="F579" i="2"/>
  <c r="K578" i="2"/>
  <c r="G584" i="2"/>
  <c r="J578" i="2"/>
  <c r="H581" i="2"/>
  <c r="J581" i="2"/>
  <c r="E576" i="2"/>
  <c r="J583" i="2"/>
  <c r="L577" i="2"/>
  <c r="G578" i="2"/>
  <c r="M599" i="2"/>
  <c r="E579" i="2"/>
  <c r="E594" i="2" s="1"/>
  <c r="F576" i="2"/>
  <c r="K576" i="2"/>
  <c r="G579" i="2"/>
  <c r="H577" i="2"/>
  <c r="I579" i="2"/>
  <c r="L582" i="2"/>
  <c r="F580" i="2"/>
  <c r="E581" i="2"/>
  <c r="I582" i="2"/>
  <c r="G576" i="2"/>
  <c r="I576" i="2"/>
  <c r="I581" i="2"/>
  <c r="J584" i="2"/>
  <c r="J599" i="2" s="1"/>
  <c r="E593" i="2"/>
  <c r="L581" i="2"/>
  <c r="L595" i="2" s="1"/>
  <c r="H584" i="2"/>
  <c r="G581" i="2"/>
  <c r="K577" i="2"/>
  <c r="L578" i="2"/>
  <c r="L594" i="2" s="1"/>
  <c r="F582" i="2"/>
  <c r="H579" i="2"/>
  <c r="H594" i="2" s="1"/>
  <c r="F584" i="2"/>
  <c r="F599" i="2" s="1"/>
  <c r="L583" i="2"/>
  <c r="L599" i="2" s="1"/>
  <c r="I580" i="2"/>
  <c r="K581" i="2"/>
  <c r="K582" i="2"/>
  <c r="K598" i="2" s="1"/>
  <c r="H583" i="2"/>
  <c r="G583" i="2"/>
  <c r="G598" i="2" s="1"/>
  <c r="J577" i="2"/>
  <c r="J580" i="2"/>
  <c r="J594" i="2" s="1"/>
  <c r="L576" i="2"/>
  <c r="H576" i="2"/>
  <c r="M628" i="1" l="1"/>
  <c r="E621" i="1"/>
  <c r="E636" i="1" s="1"/>
  <c r="G625" i="1"/>
  <c r="H628" i="1"/>
  <c r="J623" i="1"/>
  <c r="L628" i="1"/>
  <c r="J629" i="1"/>
  <c r="J627" i="1"/>
  <c r="L621" i="1"/>
  <c r="H624" i="1"/>
  <c r="G623" i="1"/>
  <c r="L625" i="1"/>
  <c r="I624" i="1"/>
  <c r="E627" i="1"/>
  <c r="D627" i="1" s="1"/>
  <c r="M626" i="1"/>
  <c r="N608" i="1"/>
  <c r="M623" i="1" s="1"/>
  <c r="N623" i="1" s="1"/>
  <c r="M624" i="1"/>
  <c r="H625" i="1"/>
  <c r="H626" i="1"/>
  <c r="I641" i="1" s="1"/>
  <c r="I628" i="1"/>
  <c r="D629" i="1"/>
  <c r="G622" i="1"/>
  <c r="G626" i="1"/>
  <c r="G629" i="1"/>
  <c r="F625" i="1"/>
  <c r="F628" i="1"/>
  <c r="N606" i="1"/>
  <c r="M621" i="1" s="1"/>
  <c r="N621" i="1" s="1"/>
  <c r="H621" i="1"/>
  <c r="I625" i="1"/>
  <c r="H622" i="1"/>
  <c r="J625" i="1"/>
  <c r="F626" i="1"/>
  <c r="M643" i="1"/>
  <c r="H629" i="1"/>
  <c r="L626" i="1"/>
  <c r="G628" i="1"/>
  <c r="J622" i="1"/>
  <c r="J637" i="1" s="1"/>
  <c r="F623" i="1"/>
  <c r="G621" i="1"/>
  <c r="G636" i="1" s="1"/>
  <c r="E626" i="1"/>
  <c r="E641" i="1" s="1"/>
  <c r="E624" i="1"/>
  <c r="F627" i="1"/>
  <c r="F622" i="1"/>
  <c r="D613" i="1"/>
  <c r="E628" i="1" s="1"/>
  <c r="D628" i="1" s="1"/>
  <c r="E643" i="1" s="1"/>
  <c r="I623" i="1"/>
  <c r="F629" i="1"/>
  <c r="F644" i="1" s="1"/>
  <c r="L623" i="1"/>
  <c r="N607" i="1"/>
  <c r="M622" i="1" s="1"/>
  <c r="H623" i="1"/>
  <c r="H639" i="1" s="1"/>
  <c r="H627" i="1"/>
  <c r="K627" i="1"/>
  <c r="J626" i="1"/>
  <c r="K625" i="1"/>
  <c r="G624" i="1"/>
  <c r="L629" i="1"/>
  <c r="L644" i="1" s="1"/>
  <c r="M625" i="1"/>
  <c r="K628" i="1"/>
  <c r="J624" i="1"/>
  <c r="K626" i="1"/>
  <c r="L622" i="1"/>
  <c r="L627" i="1"/>
  <c r="K621" i="1"/>
  <c r="K636" i="1" s="1"/>
  <c r="G627" i="1"/>
  <c r="L624" i="1"/>
  <c r="I621" i="1"/>
  <c r="I636" i="1" s="1"/>
  <c r="J628" i="1"/>
  <c r="F624" i="1"/>
  <c r="E623" i="1"/>
  <c r="I629" i="1"/>
  <c r="K623" i="1"/>
  <c r="G596" i="4"/>
  <c r="F591" i="4"/>
  <c r="K595" i="4"/>
  <c r="L594" i="4"/>
  <c r="L597" i="4"/>
  <c r="F593" i="4"/>
  <c r="L599" i="4"/>
  <c r="J596" i="4"/>
  <c r="J598" i="4"/>
  <c r="J593" i="4"/>
  <c r="M598" i="4"/>
  <c r="M613" i="4" s="1"/>
  <c r="J591" i="4"/>
  <c r="E594" i="4"/>
  <c r="K592" i="4"/>
  <c r="D584" i="4"/>
  <c r="E599" i="4"/>
  <c r="N577" i="4"/>
  <c r="M592" i="4" s="1"/>
  <c r="D582" i="4"/>
  <c r="E597" i="4"/>
  <c r="N576" i="4"/>
  <c r="M591" i="4"/>
  <c r="N578" i="4"/>
  <c r="M593" i="4"/>
  <c r="D583" i="4"/>
  <c r="E598" i="4"/>
  <c r="L591" i="4"/>
  <c r="I599" i="4"/>
  <c r="L595" i="4"/>
  <c r="F598" i="4"/>
  <c r="H596" i="4"/>
  <c r="H592" i="4"/>
  <c r="F594" i="4"/>
  <c r="I592" i="4"/>
  <c r="I608" i="4" s="1"/>
  <c r="K599" i="4"/>
  <c r="M599" i="4"/>
  <c r="H597" i="4"/>
  <c r="L596" i="4"/>
  <c r="J594" i="4"/>
  <c r="E593" i="4"/>
  <c r="K597" i="4"/>
  <c r="G594" i="4"/>
  <c r="E595" i="4"/>
  <c r="I596" i="4"/>
  <c r="H595" i="4"/>
  <c r="F592" i="4"/>
  <c r="L592" i="4"/>
  <c r="I594" i="4"/>
  <c r="L593" i="4"/>
  <c r="I598" i="4"/>
  <c r="I613" i="4" s="1"/>
  <c r="E592" i="4"/>
  <c r="J614" i="4"/>
  <c r="J595" i="4"/>
  <c r="M611" i="4"/>
  <c r="G599" i="4"/>
  <c r="F596" i="4"/>
  <c r="J608" i="4"/>
  <c r="K594" i="4"/>
  <c r="K593" i="4"/>
  <c r="G591" i="4"/>
  <c r="G606" i="4" s="1"/>
  <c r="K591" i="4"/>
  <c r="G597" i="4"/>
  <c r="G598" i="4"/>
  <c r="H593" i="4"/>
  <c r="H598" i="4"/>
  <c r="H614" i="4" s="1"/>
  <c r="J592" i="4"/>
  <c r="E596" i="4"/>
  <c r="H594" i="4"/>
  <c r="H609" i="4" s="1"/>
  <c r="M597" i="4"/>
  <c r="J597" i="4"/>
  <c r="F597" i="4"/>
  <c r="M594" i="4"/>
  <c r="M609" i="4" s="1"/>
  <c r="E679" i="4"/>
  <c r="C664" i="4"/>
  <c r="G593" i="4"/>
  <c r="L598" i="4"/>
  <c r="L613" i="4" s="1"/>
  <c r="K596" i="4"/>
  <c r="I591" i="4"/>
  <c r="G595" i="4"/>
  <c r="F599" i="4"/>
  <c r="H592" i="3"/>
  <c r="L597" i="3"/>
  <c r="G593" i="3"/>
  <c r="I594" i="3"/>
  <c r="G599" i="3"/>
  <c r="I598" i="3"/>
  <c r="L591" i="3"/>
  <c r="I591" i="3"/>
  <c r="D582" i="3"/>
  <c r="E597" i="3" s="1"/>
  <c r="N578" i="3"/>
  <c r="M593" i="3" s="1"/>
  <c r="N577" i="3"/>
  <c r="M592" i="3" s="1"/>
  <c r="M594" i="3"/>
  <c r="G592" i="3"/>
  <c r="F597" i="3"/>
  <c r="F592" i="3"/>
  <c r="I599" i="3"/>
  <c r="K594" i="3"/>
  <c r="E596" i="3"/>
  <c r="F599" i="3"/>
  <c r="H598" i="3"/>
  <c r="J597" i="3"/>
  <c r="I593" i="3"/>
  <c r="L593" i="3"/>
  <c r="H595" i="3"/>
  <c r="K593" i="3"/>
  <c r="K598" i="3"/>
  <c r="K614" i="3" s="1"/>
  <c r="J596" i="3"/>
  <c r="L594" i="3"/>
  <c r="E594" i="3"/>
  <c r="E609" i="3" s="1"/>
  <c r="G598" i="3"/>
  <c r="G613" i="3" s="1"/>
  <c r="D583" i="3"/>
  <c r="E598" i="3" s="1"/>
  <c r="H594" i="3"/>
  <c r="H593" i="3"/>
  <c r="H608" i="3" s="1"/>
  <c r="G596" i="3"/>
  <c r="D584" i="3"/>
  <c r="E599" i="3" s="1"/>
  <c r="I597" i="3"/>
  <c r="L598" i="3"/>
  <c r="L613" i="3" s="1"/>
  <c r="H597" i="3"/>
  <c r="F595" i="3"/>
  <c r="F610" i="3" s="1"/>
  <c r="K595" i="3"/>
  <c r="E592" i="3"/>
  <c r="E608" i="3" s="1"/>
  <c r="L592" i="3"/>
  <c r="I592" i="3"/>
  <c r="I607" i="3" s="1"/>
  <c r="J594" i="3"/>
  <c r="J609" i="3" s="1"/>
  <c r="F591" i="3"/>
  <c r="G595" i="3"/>
  <c r="I595" i="3"/>
  <c r="N576" i="3"/>
  <c r="M591" i="3" s="1"/>
  <c r="L595" i="3"/>
  <c r="G594" i="3"/>
  <c r="G609" i="3" s="1"/>
  <c r="K597" i="3"/>
  <c r="G612" i="3"/>
  <c r="H599" i="3"/>
  <c r="H614" i="3" s="1"/>
  <c r="H591" i="3"/>
  <c r="H606" i="3" s="1"/>
  <c r="F593" i="3"/>
  <c r="K596" i="3"/>
  <c r="L596" i="3"/>
  <c r="L612" i="3" s="1"/>
  <c r="C589" i="3"/>
  <c r="E604" i="3"/>
  <c r="M597" i="3"/>
  <c r="M612" i="3" s="1"/>
  <c r="K591" i="3"/>
  <c r="K606" i="3" s="1"/>
  <c r="J598" i="3"/>
  <c r="I613" i="3" s="1"/>
  <c r="M599" i="3"/>
  <c r="M614" i="3" s="1"/>
  <c r="M595" i="3"/>
  <c r="J592" i="3"/>
  <c r="J608" i="3" s="1"/>
  <c r="K592" i="3"/>
  <c r="H596" i="3"/>
  <c r="I596" i="3"/>
  <c r="J599" i="3"/>
  <c r="J614" i="3" s="1"/>
  <c r="K592" i="2"/>
  <c r="G595" i="2"/>
  <c r="G591" i="2"/>
  <c r="L597" i="2"/>
  <c r="G593" i="2"/>
  <c r="J596" i="2"/>
  <c r="F592" i="2"/>
  <c r="I595" i="2"/>
  <c r="I597" i="2"/>
  <c r="N577" i="2"/>
  <c r="M592" i="2" s="1"/>
  <c r="D583" i="2"/>
  <c r="E598" i="2"/>
  <c r="D582" i="2"/>
  <c r="E597" i="2" s="1"/>
  <c r="N576" i="2"/>
  <c r="M591" i="2" s="1"/>
  <c r="K591" i="2"/>
  <c r="J591" i="2"/>
  <c r="J595" i="2"/>
  <c r="H598" i="2"/>
  <c r="J597" i="2"/>
  <c r="F597" i="2"/>
  <c r="G596" i="2"/>
  <c r="I594" i="2"/>
  <c r="F591" i="2"/>
  <c r="L592" i="2"/>
  <c r="H596" i="2"/>
  <c r="F594" i="2"/>
  <c r="E595" i="2"/>
  <c r="K599" i="2"/>
  <c r="K614" i="2" s="1"/>
  <c r="I593" i="2"/>
  <c r="N578" i="2"/>
  <c r="M593" i="2" s="1"/>
  <c r="K593" i="2"/>
  <c r="K594" i="2"/>
  <c r="H593" i="2"/>
  <c r="J592" i="2"/>
  <c r="K597" i="2"/>
  <c r="L598" i="2"/>
  <c r="L614" i="2" s="1"/>
  <c r="I592" i="2"/>
  <c r="F596" i="2"/>
  <c r="H599" i="2"/>
  <c r="I596" i="2"/>
  <c r="I611" i="2" s="1"/>
  <c r="E596" i="2"/>
  <c r="H592" i="2"/>
  <c r="J598" i="2"/>
  <c r="J614" i="2" s="1"/>
  <c r="I599" i="2"/>
  <c r="J593" i="2"/>
  <c r="J608" i="2" s="1"/>
  <c r="F598" i="2"/>
  <c r="F613" i="2" s="1"/>
  <c r="I598" i="2"/>
  <c r="K595" i="2"/>
  <c r="M594" i="2"/>
  <c r="M596" i="2"/>
  <c r="D584" i="2"/>
  <c r="E599" i="2" s="1"/>
  <c r="L591" i="2"/>
  <c r="G592" i="2"/>
  <c r="G607" i="2" s="1"/>
  <c r="H591" i="2"/>
  <c r="H597" i="2"/>
  <c r="K596" i="2"/>
  <c r="L593" i="2"/>
  <c r="M598" i="2"/>
  <c r="L596" i="2"/>
  <c r="L611" i="2" s="1"/>
  <c r="I591" i="2"/>
  <c r="I606" i="2" s="1"/>
  <c r="F595" i="2"/>
  <c r="G594" i="2"/>
  <c r="G609" i="2" s="1"/>
  <c r="M614" i="2"/>
  <c r="G597" i="2"/>
  <c r="G612" i="2" s="1"/>
  <c r="E591" i="2"/>
  <c r="G599" i="2"/>
  <c r="G614" i="2" s="1"/>
  <c r="H595" i="2"/>
  <c r="H610" i="2" s="1"/>
  <c r="M597" i="2"/>
  <c r="M612" i="2" s="1"/>
  <c r="F593" i="2"/>
  <c r="F608" i="2" s="1"/>
  <c r="E592" i="2"/>
  <c r="E607" i="2" s="1"/>
  <c r="E604" i="2"/>
  <c r="C589" i="2"/>
  <c r="M636" i="1" l="1"/>
  <c r="J639" i="1"/>
  <c r="G640" i="1"/>
  <c r="H642" i="1"/>
  <c r="H657" i="1" s="1"/>
  <c r="H637" i="1"/>
  <c r="I644" i="1"/>
  <c r="L642" i="1"/>
  <c r="K643" i="1"/>
  <c r="K640" i="1"/>
  <c r="M642" i="1"/>
  <c r="J638" i="1"/>
  <c r="I640" i="1"/>
  <c r="E638" i="1"/>
  <c r="L639" i="1"/>
  <c r="L637" i="1"/>
  <c r="N636" i="1"/>
  <c r="I642" i="1"/>
  <c r="E639" i="1"/>
  <c r="M639" i="1"/>
  <c r="F639" i="1"/>
  <c r="G642" i="1"/>
  <c r="K641" i="1"/>
  <c r="M640" i="1"/>
  <c r="J641" i="1"/>
  <c r="H643" i="1"/>
  <c r="H644" i="1"/>
  <c r="M644" i="1"/>
  <c r="M659" i="1" s="1"/>
  <c r="G638" i="1"/>
  <c r="F643" i="1"/>
  <c r="F659" i="1" s="1"/>
  <c r="G637" i="1"/>
  <c r="L643" i="1"/>
  <c r="H640" i="1"/>
  <c r="L640" i="1"/>
  <c r="M638" i="1"/>
  <c r="N638" i="1" s="1"/>
  <c r="D643" i="1"/>
  <c r="J653" i="1"/>
  <c r="G641" i="1"/>
  <c r="K638" i="1"/>
  <c r="J643" i="1"/>
  <c r="E637" i="1"/>
  <c r="E653" i="1" s="1"/>
  <c r="M641" i="1"/>
  <c r="I637" i="1"/>
  <c r="N622" i="1"/>
  <c r="M637" i="1" s="1"/>
  <c r="F637" i="1"/>
  <c r="G643" i="1"/>
  <c r="G658" i="1" s="1"/>
  <c r="F641" i="1"/>
  <c r="H636" i="1"/>
  <c r="H651" i="1" s="1"/>
  <c r="F640" i="1"/>
  <c r="J636" i="1"/>
  <c r="J651" i="1" s="1"/>
  <c r="I643" i="1"/>
  <c r="J642" i="1"/>
  <c r="K637" i="1"/>
  <c r="K652" i="1" s="1"/>
  <c r="L654" i="1"/>
  <c r="L638" i="1"/>
  <c r="F638" i="1"/>
  <c r="K644" i="1"/>
  <c r="L636" i="1"/>
  <c r="L651" i="1" s="1"/>
  <c r="H641" i="1"/>
  <c r="H656" i="1" s="1"/>
  <c r="G639" i="1"/>
  <c r="K642" i="1"/>
  <c r="K657" i="1" s="1"/>
  <c r="H638" i="1"/>
  <c r="I638" i="1"/>
  <c r="F642" i="1"/>
  <c r="E640" i="1"/>
  <c r="E655" i="1" s="1"/>
  <c r="L641" i="1"/>
  <c r="K639" i="1"/>
  <c r="K654" i="1" s="1"/>
  <c r="J644" i="1"/>
  <c r="J640" i="1"/>
  <c r="J655" i="1" s="1"/>
  <c r="G644" i="1"/>
  <c r="E644" i="1"/>
  <c r="D644" i="1" s="1"/>
  <c r="E659" i="1" s="1"/>
  <c r="I639" i="1"/>
  <c r="F636" i="1"/>
  <c r="F651" i="1" s="1"/>
  <c r="E642" i="1"/>
  <c r="D642" i="1" s="1"/>
  <c r="L614" i="4"/>
  <c r="F612" i="4"/>
  <c r="G613" i="4"/>
  <c r="G610" i="4"/>
  <c r="G608" i="4"/>
  <c r="E611" i="4"/>
  <c r="J611" i="4"/>
  <c r="F609" i="4"/>
  <c r="L610" i="4"/>
  <c r="I606" i="4"/>
  <c r="J612" i="4"/>
  <c r="J607" i="4"/>
  <c r="I610" i="4"/>
  <c r="I611" i="4"/>
  <c r="E609" i="4"/>
  <c r="M614" i="4"/>
  <c r="K611" i="4"/>
  <c r="M612" i="4"/>
  <c r="M628" i="4" s="1"/>
  <c r="K606" i="4"/>
  <c r="K609" i="4"/>
  <c r="E607" i="4"/>
  <c r="K607" i="4"/>
  <c r="J609" i="4"/>
  <c r="K614" i="4"/>
  <c r="J613" i="4"/>
  <c r="N592" i="4"/>
  <c r="M607" i="4"/>
  <c r="G612" i="4"/>
  <c r="F611" i="4"/>
  <c r="F627" i="4" s="1"/>
  <c r="K613" i="4"/>
  <c r="K629" i="4" s="1"/>
  <c r="F607" i="4"/>
  <c r="E610" i="4"/>
  <c r="E626" i="4" s="1"/>
  <c r="H607" i="4"/>
  <c r="L606" i="4"/>
  <c r="G607" i="4"/>
  <c r="D599" i="4"/>
  <c r="E614" i="4" s="1"/>
  <c r="E608" i="4"/>
  <c r="E623" i="4" s="1"/>
  <c r="D597" i="4"/>
  <c r="E612" i="4"/>
  <c r="C679" i="4"/>
  <c r="E694" i="4"/>
  <c r="H613" i="4"/>
  <c r="K608" i="4"/>
  <c r="G614" i="4"/>
  <c r="F606" i="4"/>
  <c r="F621" i="4" s="1"/>
  <c r="L608" i="4"/>
  <c r="E606" i="4"/>
  <c r="G609" i="4"/>
  <c r="G624" i="4" s="1"/>
  <c r="L611" i="4"/>
  <c r="L626" i="4" s="1"/>
  <c r="F608" i="4"/>
  <c r="G611" i="4"/>
  <c r="L609" i="4"/>
  <c r="L624" i="4" s="1"/>
  <c r="F610" i="4"/>
  <c r="F625" i="4" s="1"/>
  <c r="N593" i="4"/>
  <c r="M608" i="4" s="1"/>
  <c r="M624" i="4" s="1"/>
  <c r="N591" i="4"/>
  <c r="M606" i="4"/>
  <c r="L607" i="4"/>
  <c r="M629" i="4"/>
  <c r="F613" i="4"/>
  <c r="D598" i="4"/>
  <c r="E613" i="4"/>
  <c r="J628" i="4"/>
  <c r="F614" i="4"/>
  <c r="H608" i="4"/>
  <c r="H623" i="4" s="1"/>
  <c r="J606" i="4"/>
  <c r="L612" i="4"/>
  <c r="M627" i="4" s="1"/>
  <c r="J610" i="4"/>
  <c r="J624" i="4" s="1"/>
  <c r="I612" i="4"/>
  <c r="I609" i="4"/>
  <c r="H610" i="4"/>
  <c r="K612" i="4"/>
  <c r="K627" i="4" s="1"/>
  <c r="H612" i="4"/>
  <c r="I607" i="4"/>
  <c r="H611" i="4"/>
  <c r="I614" i="4"/>
  <c r="I629" i="4" s="1"/>
  <c r="K610" i="4"/>
  <c r="K624" i="4" s="1"/>
  <c r="H606" i="4"/>
  <c r="M610" i="4"/>
  <c r="M625" i="4" s="1"/>
  <c r="G606" i="3"/>
  <c r="F607" i="3"/>
  <c r="K608" i="3"/>
  <c r="I611" i="3"/>
  <c r="M610" i="3"/>
  <c r="K611" i="3"/>
  <c r="D598" i="3"/>
  <c r="E613" i="3" s="1"/>
  <c r="D597" i="3"/>
  <c r="E612" i="3" s="1"/>
  <c r="N592" i="3"/>
  <c r="M607" i="3" s="1"/>
  <c r="D599" i="3"/>
  <c r="E614" i="3" s="1"/>
  <c r="I612" i="3"/>
  <c r="F614" i="3"/>
  <c r="G607" i="3"/>
  <c r="N593" i="3"/>
  <c r="M608" i="3" s="1"/>
  <c r="H611" i="3"/>
  <c r="C604" i="3"/>
  <c r="E619" i="3"/>
  <c r="F608" i="3"/>
  <c r="L610" i="3"/>
  <c r="F613" i="3"/>
  <c r="G610" i="3"/>
  <c r="L607" i="3"/>
  <c r="H612" i="3"/>
  <c r="F609" i="3"/>
  <c r="F624" i="3" s="1"/>
  <c r="E610" i="3"/>
  <c r="E624" i="3" s="1"/>
  <c r="H610" i="3"/>
  <c r="J612" i="3"/>
  <c r="E611" i="3"/>
  <c r="J606" i="3"/>
  <c r="G614" i="3"/>
  <c r="G629" i="3" s="1"/>
  <c r="I610" i="3"/>
  <c r="I609" i="3"/>
  <c r="M611" i="3"/>
  <c r="M609" i="3"/>
  <c r="K607" i="3"/>
  <c r="J613" i="3"/>
  <c r="K612" i="3"/>
  <c r="L606" i="3"/>
  <c r="F606" i="3"/>
  <c r="E607" i="3"/>
  <c r="J610" i="3"/>
  <c r="J611" i="3"/>
  <c r="L608" i="3"/>
  <c r="H613" i="3"/>
  <c r="H628" i="3" s="1"/>
  <c r="K609" i="3"/>
  <c r="F612" i="3"/>
  <c r="L614" i="3"/>
  <c r="L629" i="3" s="1"/>
  <c r="M625" i="3"/>
  <c r="E623" i="3"/>
  <c r="J607" i="3"/>
  <c r="J622" i="3" s="1"/>
  <c r="K621" i="3"/>
  <c r="L611" i="3"/>
  <c r="L626" i="3" s="1"/>
  <c r="H607" i="3"/>
  <c r="H622" i="3" s="1"/>
  <c r="N591" i="3"/>
  <c r="M606" i="3" s="1"/>
  <c r="J624" i="3"/>
  <c r="K610" i="3"/>
  <c r="K625" i="3" s="1"/>
  <c r="M613" i="3"/>
  <c r="M628" i="3" s="1"/>
  <c r="G611" i="3"/>
  <c r="H609" i="3"/>
  <c r="H624" i="3" s="1"/>
  <c r="G628" i="3"/>
  <c r="L609" i="3"/>
  <c r="L624" i="3" s="1"/>
  <c r="K613" i="3"/>
  <c r="K628" i="3" s="1"/>
  <c r="I608" i="3"/>
  <c r="I623" i="3" s="1"/>
  <c r="E606" i="3"/>
  <c r="E621" i="3" s="1"/>
  <c r="I614" i="3"/>
  <c r="I629" i="3" s="1"/>
  <c r="F611" i="3"/>
  <c r="F626" i="3" s="1"/>
  <c r="G608" i="3"/>
  <c r="G623" i="3" s="1"/>
  <c r="I606" i="3"/>
  <c r="I621" i="3" s="1"/>
  <c r="K613" i="2"/>
  <c r="E610" i="2"/>
  <c r="F611" i="2"/>
  <c r="K607" i="2"/>
  <c r="M610" i="2"/>
  <c r="H613" i="2"/>
  <c r="K611" i="2"/>
  <c r="D597" i="2"/>
  <c r="E612" i="2" s="1"/>
  <c r="D599" i="2"/>
  <c r="E614" i="2" s="1"/>
  <c r="F614" i="2"/>
  <c r="N593" i="2"/>
  <c r="M608" i="2" s="1"/>
  <c r="M606" i="2"/>
  <c r="N591" i="2"/>
  <c r="N592" i="2"/>
  <c r="M607" i="2" s="1"/>
  <c r="J607" i="2"/>
  <c r="L609" i="2"/>
  <c r="M613" i="2"/>
  <c r="H612" i="2"/>
  <c r="J611" i="2"/>
  <c r="K610" i="2"/>
  <c r="I614" i="2"/>
  <c r="E611" i="2"/>
  <c r="I607" i="2"/>
  <c r="H608" i="2"/>
  <c r="E608" i="2"/>
  <c r="F606" i="2"/>
  <c r="G611" i="2"/>
  <c r="J610" i="2"/>
  <c r="L612" i="2"/>
  <c r="M629" i="2"/>
  <c r="M609" i="2"/>
  <c r="H607" i="2"/>
  <c r="E606" i="2"/>
  <c r="E621" i="2" s="1"/>
  <c r="F610" i="2"/>
  <c r="L608" i="2"/>
  <c r="H606" i="2"/>
  <c r="G606" i="2"/>
  <c r="I613" i="2"/>
  <c r="J613" i="2"/>
  <c r="L613" i="2"/>
  <c r="L628" i="2" s="1"/>
  <c r="K609" i="2"/>
  <c r="J609" i="2"/>
  <c r="I608" i="2"/>
  <c r="F609" i="2"/>
  <c r="I609" i="2"/>
  <c r="F612" i="2"/>
  <c r="G610" i="2"/>
  <c r="G625" i="2" s="1"/>
  <c r="F607" i="2"/>
  <c r="F622" i="2" s="1"/>
  <c r="E613" i="2"/>
  <c r="D598" i="2"/>
  <c r="C604" i="2"/>
  <c r="E619" i="2"/>
  <c r="L606" i="2"/>
  <c r="F626" i="2"/>
  <c r="G608" i="2"/>
  <c r="L607" i="2"/>
  <c r="K606" i="2"/>
  <c r="L610" i="2"/>
  <c r="H609" i="2"/>
  <c r="H624" i="2" s="1"/>
  <c r="M611" i="2"/>
  <c r="M626" i="2" s="1"/>
  <c r="E609" i="2"/>
  <c r="E624" i="2" s="1"/>
  <c r="H614" i="2"/>
  <c r="H629" i="2" s="1"/>
  <c r="K612" i="2"/>
  <c r="K627" i="2" s="1"/>
  <c r="K608" i="2"/>
  <c r="K623" i="2" s="1"/>
  <c r="I610" i="2"/>
  <c r="I626" i="2" s="1"/>
  <c r="K629" i="2"/>
  <c r="H611" i="2"/>
  <c r="H626" i="2" s="1"/>
  <c r="I612" i="2"/>
  <c r="I627" i="2" s="1"/>
  <c r="J612" i="2"/>
  <c r="J606" i="2"/>
  <c r="J621" i="2" s="1"/>
  <c r="G613" i="2"/>
  <c r="G628" i="2" s="1"/>
  <c r="N637" i="1" l="1"/>
  <c r="M651" i="1"/>
  <c r="N651" i="1" s="1"/>
  <c r="K651" i="1"/>
  <c r="K666" i="1" s="1"/>
  <c r="I654" i="1"/>
  <c r="K659" i="1"/>
  <c r="I652" i="1"/>
  <c r="G653" i="1"/>
  <c r="I651" i="1"/>
  <c r="I666" i="1" s="1"/>
  <c r="L658" i="1"/>
  <c r="M655" i="1"/>
  <c r="I658" i="1"/>
  <c r="F656" i="1"/>
  <c r="H659" i="1"/>
  <c r="F652" i="1"/>
  <c r="E656" i="1"/>
  <c r="M654" i="1"/>
  <c r="J659" i="1"/>
  <c r="J674" i="1" s="1"/>
  <c r="F657" i="1"/>
  <c r="G654" i="1"/>
  <c r="I659" i="1"/>
  <c r="F653" i="1"/>
  <c r="F668" i="1" s="1"/>
  <c r="L655" i="1"/>
  <c r="M658" i="1"/>
  <c r="M656" i="1"/>
  <c r="J658" i="1"/>
  <c r="M653" i="1"/>
  <c r="G652" i="1"/>
  <c r="M657" i="1"/>
  <c r="K656" i="1"/>
  <c r="H652" i="1"/>
  <c r="D659" i="1"/>
  <c r="I653" i="1"/>
  <c r="I668" i="1" s="1"/>
  <c r="J654" i="1"/>
  <c r="L653" i="1"/>
  <c r="F655" i="1"/>
  <c r="M652" i="1"/>
  <c r="N652" i="1" s="1"/>
  <c r="L659" i="1"/>
  <c r="L674" i="1" s="1"/>
  <c r="K653" i="1"/>
  <c r="E658" i="1"/>
  <c r="E674" i="1" s="1"/>
  <c r="F658" i="1"/>
  <c r="F673" i="1" s="1"/>
  <c r="H658" i="1"/>
  <c r="H673" i="1" s="1"/>
  <c r="G657" i="1"/>
  <c r="E654" i="1"/>
  <c r="L652" i="1"/>
  <c r="L666" i="1" s="1"/>
  <c r="H654" i="1"/>
  <c r="E657" i="1"/>
  <c r="D657" i="1" s="1"/>
  <c r="G659" i="1"/>
  <c r="G674" i="1" s="1"/>
  <c r="L656" i="1"/>
  <c r="H653" i="1"/>
  <c r="L657" i="1"/>
  <c r="K658" i="1"/>
  <c r="K673" i="1" s="1"/>
  <c r="J657" i="1"/>
  <c r="G651" i="1"/>
  <c r="G666" i="1" s="1"/>
  <c r="E652" i="1"/>
  <c r="E651" i="1"/>
  <c r="E666" i="1" s="1"/>
  <c r="G656" i="1"/>
  <c r="K655" i="1"/>
  <c r="K670" i="1" s="1"/>
  <c r="H655" i="1"/>
  <c r="I655" i="1"/>
  <c r="J652" i="1"/>
  <c r="J667" i="1" s="1"/>
  <c r="J656" i="1"/>
  <c r="F654" i="1"/>
  <c r="I657" i="1"/>
  <c r="I673" i="1" s="1"/>
  <c r="G655" i="1"/>
  <c r="G670" i="1" s="1"/>
  <c r="I656" i="1"/>
  <c r="G629" i="4"/>
  <c r="H621" i="4"/>
  <c r="I622" i="4"/>
  <c r="I624" i="4"/>
  <c r="L628" i="4"/>
  <c r="J629" i="4"/>
  <c r="G622" i="4"/>
  <c r="L629" i="4"/>
  <c r="M644" i="4" s="1"/>
  <c r="L622" i="4"/>
  <c r="K625" i="4"/>
  <c r="J621" i="4"/>
  <c r="F623" i="4"/>
  <c r="H628" i="4"/>
  <c r="M643" i="4"/>
  <c r="E629" i="4"/>
  <c r="D614" i="4"/>
  <c r="H627" i="4"/>
  <c r="I627" i="4"/>
  <c r="J644" i="4"/>
  <c r="D612" i="4"/>
  <c r="E627" i="4" s="1"/>
  <c r="G623" i="4"/>
  <c r="G638" i="4" s="1"/>
  <c r="L621" i="4"/>
  <c r="K628" i="4"/>
  <c r="K643" i="4" s="1"/>
  <c r="G627" i="4"/>
  <c r="H629" i="4"/>
  <c r="H644" i="4" s="1"/>
  <c r="G625" i="4"/>
  <c r="D613" i="4"/>
  <c r="E628" i="4" s="1"/>
  <c r="N606" i="4"/>
  <c r="M621" i="4" s="1"/>
  <c r="G621" i="4"/>
  <c r="G636" i="4" s="1"/>
  <c r="J625" i="4"/>
  <c r="F629" i="4"/>
  <c r="F628" i="4"/>
  <c r="L644" i="4"/>
  <c r="G626" i="4"/>
  <c r="E621" i="4"/>
  <c r="K623" i="4"/>
  <c r="C694" i="4"/>
  <c r="E709" i="4"/>
  <c r="E622" i="4"/>
  <c r="L625" i="4"/>
  <c r="L640" i="4" s="1"/>
  <c r="E625" i="4"/>
  <c r="M626" i="4"/>
  <c r="M641" i="4" s="1"/>
  <c r="J622" i="4"/>
  <c r="I626" i="4"/>
  <c r="J626" i="4"/>
  <c r="I625" i="4"/>
  <c r="K626" i="4"/>
  <c r="F624" i="4"/>
  <c r="F640" i="4" s="1"/>
  <c r="G628" i="4"/>
  <c r="G643" i="4" s="1"/>
  <c r="I628" i="4"/>
  <c r="I644" i="4" s="1"/>
  <c r="I621" i="4"/>
  <c r="I636" i="4" s="1"/>
  <c r="N607" i="4"/>
  <c r="M622" i="4" s="1"/>
  <c r="H626" i="4"/>
  <c r="H625" i="4"/>
  <c r="L627" i="4"/>
  <c r="L642" i="4" s="1"/>
  <c r="H624" i="4"/>
  <c r="N608" i="4"/>
  <c r="M623" i="4" s="1"/>
  <c r="L623" i="4"/>
  <c r="K621" i="4"/>
  <c r="I623" i="4"/>
  <c r="J623" i="4"/>
  <c r="H622" i="4"/>
  <c r="H637" i="4" s="1"/>
  <c r="F622" i="4"/>
  <c r="F637" i="4" s="1"/>
  <c r="F626" i="4"/>
  <c r="F641" i="4" s="1"/>
  <c r="J627" i="4"/>
  <c r="E624" i="4"/>
  <c r="E639" i="4" s="1"/>
  <c r="K622" i="4"/>
  <c r="K637" i="4" s="1"/>
  <c r="M627" i="3"/>
  <c r="K623" i="3"/>
  <c r="I626" i="3"/>
  <c r="D614" i="3"/>
  <c r="E629" i="3" s="1"/>
  <c r="N607" i="3"/>
  <c r="M622" i="3" s="1"/>
  <c r="N606" i="3"/>
  <c r="M621" i="3" s="1"/>
  <c r="D612" i="3"/>
  <c r="E627" i="3" s="1"/>
  <c r="D613" i="3"/>
  <c r="E628" i="3" s="1"/>
  <c r="G624" i="3"/>
  <c r="L628" i="3"/>
  <c r="K627" i="3"/>
  <c r="M624" i="3"/>
  <c r="I624" i="3"/>
  <c r="K626" i="3"/>
  <c r="J627" i="3"/>
  <c r="F628" i="3"/>
  <c r="E634" i="3"/>
  <c r="C619" i="3"/>
  <c r="G626" i="3"/>
  <c r="H629" i="3"/>
  <c r="H644" i="3" s="1"/>
  <c r="J629" i="3"/>
  <c r="L623" i="3"/>
  <c r="E622" i="3"/>
  <c r="E637" i="3" s="1"/>
  <c r="H621" i="3"/>
  <c r="F622" i="3"/>
  <c r="H623" i="3"/>
  <c r="H638" i="3" s="1"/>
  <c r="H625" i="3"/>
  <c r="H627" i="3"/>
  <c r="L625" i="3"/>
  <c r="L640" i="3" s="1"/>
  <c r="N608" i="3"/>
  <c r="M623" i="3" s="1"/>
  <c r="I627" i="3"/>
  <c r="F625" i="3"/>
  <c r="F627" i="3"/>
  <c r="J626" i="3"/>
  <c r="F621" i="3"/>
  <c r="J628" i="3"/>
  <c r="K629" i="3"/>
  <c r="K644" i="3" s="1"/>
  <c r="I625" i="3"/>
  <c r="J621" i="3"/>
  <c r="J636" i="3" s="1"/>
  <c r="E625" i="3"/>
  <c r="L622" i="3"/>
  <c r="G627" i="3"/>
  <c r="G642" i="3" s="1"/>
  <c r="M629" i="3"/>
  <c r="M644" i="3" s="1"/>
  <c r="G622" i="3"/>
  <c r="I622" i="3"/>
  <c r="I637" i="3" s="1"/>
  <c r="L627" i="3"/>
  <c r="L642" i="3" s="1"/>
  <c r="E636" i="3"/>
  <c r="K624" i="3"/>
  <c r="K639" i="3" s="1"/>
  <c r="J625" i="3"/>
  <c r="J640" i="3" s="1"/>
  <c r="L621" i="3"/>
  <c r="K622" i="3"/>
  <c r="K637" i="3" s="1"/>
  <c r="M626" i="3"/>
  <c r="M641" i="3" s="1"/>
  <c r="I628" i="3"/>
  <c r="I643" i="3" s="1"/>
  <c r="E626" i="3"/>
  <c r="E639" i="3"/>
  <c r="G625" i="3"/>
  <c r="G640" i="3" s="1"/>
  <c r="F623" i="3"/>
  <c r="F638" i="3" s="1"/>
  <c r="H626" i="3"/>
  <c r="H641" i="3" s="1"/>
  <c r="F629" i="3"/>
  <c r="G621" i="3"/>
  <c r="G636" i="3" s="1"/>
  <c r="J623" i="3"/>
  <c r="J638" i="3" s="1"/>
  <c r="M625" i="2"/>
  <c r="L622" i="2"/>
  <c r="G622" i="2"/>
  <c r="I623" i="2"/>
  <c r="H621" i="2"/>
  <c r="F623" i="2"/>
  <c r="M627" i="2"/>
  <c r="J625" i="2"/>
  <c r="N608" i="2"/>
  <c r="M623" i="2" s="1"/>
  <c r="D614" i="2"/>
  <c r="E629" i="2" s="1"/>
  <c r="D612" i="2"/>
  <c r="E627" i="2" s="1"/>
  <c r="H623" i="2"/>
  <c r="H628" i="2"/>
  <c r="H625" i="2"/>
  <c r="H640" i="2" s="1"/>
  <c r="J627" i="2"/>
  <c r="I625" i="2"/>
  <c r="L625" i="2"/>
  <c r="K621" i="2"/>
  <c r="L621" i="2"/>
  <c r="F627" i="2"/>
  <c r="J624" i="2"/>
  <c r="J628" i="2"/>
  <c r="L623" i="2"/>
  <c r="J629" i="2"/>
  <c r="G626" i="2"/>
  <c r="I622" i="2"/>
  <c r="J626" i="2"/>
  <c r="I641" i="2" s="1"/>
  <c r="G629" i="2"/>
  <c r="J622" i="2"/>
  <c r="G624" i="2"/>
  <c r="F628" i="2"/>
  <c r="I621" i="2"/>
  <c r="J636" i="2" s="1"/>
  <c r="L626" i="2"/>
  <c r="D613" i="2"/>
  <c r="E628" i="2" s="1"/>
  <c r="I624" i="2"/>
  <c r="K624" i="2"/>
  <c r="I628" i="2"/>
  <c r="F625" i="2"/>
  <c r="E625" i="2"/>
  <c r="E640" i="2" s="1"/>
  <c r="F621" i="2"/>
  <c r="E626" i="2"/>
  <c r="H627" i="2"/>
  <c r="E622" i="2"/>
  <c r="J623" i="2"/>
  <c r="J638" i="2" s="1"/>
  <c r="N607" i="2"/>
  <c r="M622" i="2" s="1"/>
  <c r="L629" i="2"/>
  <c r="L644" i="2" s="1"/>
  <c r="K628" i="2"/>
  <c r="K643" i="2" s="1"/>
  <c r="F641" i="2"/>
  <c r="M624" i="2"/>
  <c r="K625" i="2"/>
  <c r="J640" i="2" s="1"/>
  <c r="N606" i="2"/>
  <c r="M621" i="2" s="1"/>
  <c r="M641" i="2"/>
  <c r="G627" i="2"/>
  <c r="G642" i="2" s="1"/>
  <c r="G623" i="2"/>
  <c r="G638" i="2" s="1"/>
  <c r="C619" i="2"/>
  <c r="E634" i="2"/>
  <c r="F637" i="2"/>
  <c r="F624" i="2"/>
  <c r="F639" i="2" s="1"/>
  <c r="G621" i="2"/>
  <c r="E636" i="2"/>
  <c r="H622" i="2"/>
  <c r="L627" i="2"/>
  <c r="L642" i="2" s="1"/>
  <c r="E623" i="2"/>
  <c r="E638" i="2" s="1"/>
  <c r="I629" i="2"/>
  <c r="I644" i="2" s="1"/>
  <c r="M628" i="2"/>
  <c r="M643" i="2" s="1"/>
  <c r="L624" i="2"/>
  <c r="K626" i="2"/>
  <c r="K641" i="2" s="1"/>
  <c r="K622" i="2"/>
  <c r="K637" i="2" s="1"/>
  <c r="F629" i="2"/>
  <c r="L673" i="1" l="1"/>
  <c r="E669" i="1"/>
  <c r="M674" i="1"/>
  <c r="M671" i="1"/>
  <c r="H672" i="1"/>
  <c r="I667" i="1"/>
  <c r="M667" i="1"/>
  <c r="N667" i="1" s="1"/>
  <c r="I671" i="1"/>
  <c r="L672" i="1"/>
  <c r="K667" i="1"/>
  <c r="H667" i="1"/>
  <c r="G668" i="1"/>
  <c r="J669" i="1"/>
  <c r="D674" i="1"/>
  <c r="J671" i="1"/>
  <c r="H671" i="1"/>
  <c r="L670" i="1"/>
  <c r="E670" i="1"/>
  <c r="G673" i="1"/>
  <c r="G672" i="1"/>
  <c r="F670" i="1"/>
  <c r="M670" i="1"/>
  <c r="M669" i="1"/>
  <c r="F667" i="1"/>
  <c r="K674" i="1"/>
  <c r="K689" i="1" s="1"/>
  <c r="J670" i="1"/>
  <c r="H668" i="1"/>
  <c r="K671" i="1"/>
  <c r="F669" i="1"/>
  <c r="F683" i="1" s="1"/>
  <c r="H670" i="1"/>
  <c r="E667" i="1"/>
  <c r="L671" i="1"/>
  <c r="L667" i="1"/>
  <c r="L682" i="1" s="1"/>
  <c r="H674" i="1"/>
  <c r="L668" i="1"/>
  <c r="M673" i="1"/>
  <c r="L688" i="1" s="1"/>
  <c r="M672" i="1"/>
  <c r="M687" i="1" s="1"/>
  <c r="J673" i="1"/>
  <c r="J666" i="1"/>
  <c r="J681" i="1" s="1"/>
  <c r="G669" i="1"/>
  <c r="M666" i="1"/>
  <c r="K672" i="1"/>
  <c r="F672" i="1"/>
  <c r="L669" i="1"/>
  <c r="G671" i="1"/>
  <c r="H666" i="1"/>
  <c r="H681" i="1" s="1"/>
  <c r="E672" i="1"/>
  <c r="D672" i="1" s="1"/>
  <c r="D658" i="1"/>
  <c r="E673" i="1" s="1"/>
  <c r="G667" i="1"/>
  <c r="F674" i="1"/>
  <c r="F689" i="1" s="1"/>
  <c r="J689" i="1"/>
  <c r="E668" i="1"/>
  <c r="I672" i="1"/>
  <c r="I670" i="1"/>
  <c r="J672" i="1"/>
  <c r="J687" i="1" s="1"/>
  <c r="H669" i="1"/>
  <c r="K669" i="1"/>
  <c r="K668" i="1"/>
  <c r="K683" i="1" s="1"/>
  <c r="M668" i="1"/>
  <c r="N668" i="1" s="1"/>
  <c r="M683" i="1" s="1"/>
  <c r="N683" i="1" s="1"/>
  <c r="N653" i="1"/>
  <c r="I674" i="1"/>
  <c r="I669" i="1"/>
  <c r="I684" i="1" s="1"/>
  <c r="E671" i="1"/>
  <c r="E686" i="1" s="1"/>
  <c r="J668" i="1"/>
  <c r="F671" i="1"/>
  <c r="I681" i="1"/>
  <c r="F666" i="1"/>
  <c r="F681" i="1" s="1"/>
  <c r="J641" i="4"/>
  <c r="M659" i="4"/>
  <c r="I642" i="4"/>
  <c r="J638" i="4"/>
  <c r="F638" i="4"/>
  <c r="H640" i="4"/>
  <c r="D627" i="4"/>
  <c r="E642" i="4" s="1"/>
  <c r="F642" i="4"/>
  <c r="N623" i="4"/>
  <c r="M638" i="4" s="1"/>
  <c r="M639" i="4"/>
  <c r="D628" i="4"/>
  <c r="E643" i="4" s="1"/>
  <c r="N622" i="4"/>
  <c r="M637" i="4" s="1"/>
  <c r="J642" i="4"/>
  <c r="F639" i="4"/>
  <c r="F653" i="4" s="1"/>
  <c r="I641" i="4"/>
  <c r="K638" i="4"/>
  <c r="F643" i="4"/>
  <c r="K642" i="4"/>
  <c r="G637" i="4"/>
  <c r="G652" i="4" s="1"/>
  <c r="G640" i="4"/>
  <c r="L636" i="4"/>
  <c r="H642" i="4"/>
  <c r="L637" i="4"/>
  <c r="E640" i="4"/>
  <c r="N621" i="4"/>
  <c r="M636" i="4" s="1"/>
  <c r="H636" i="4"/>
  <c r="H651" i="4" s="1"/>
  <c r="L641" i="4"/>
  <c r="I638" i="4"/>
  <c r="J643" i="4"/>
  <c r="H641" i="4"/>
  <c r="K641" i="4"/>
  <c r="I639" i="4"/>
  <c r="J637" i="4"/>
  <c r="E637" i="4"/>
  <c r="F652" i="4" s="1"/>
  <c r="E636" i="4"/>
  <c r="F644" i="4"/>
  <c r="F636" i="4"/>
  <c r="G644" i="4"/>
  <c r="G659" i="4" s="1"/>
  <c r="L643" i="4"/>
  <c r="L658" i="4" s="1"/>
  <c r="K640" i="4"/>
  <c r="I637" i="4"/>
  <c r="I652" i="4" s="1"/>
  <c r="M642" i="4"/>
  <c r="M657" i="4" s="1"/>
  <c r="L638" i="4"/>
  <c r="J640" i="4"/>
  <c r="L639" i="4"/>
  <c r="D629" i="4"/>
  <c r="E644" i="4" s="1"/>
  <c r="K636" i="4"/>
  <c r="H639" i="4"/>
  <c r="M640" i="4"/>
  <c r="M655" i="4" s="1"/>
  <c r="I643" i="4"/>
  <c r="H643" i="4"/>
  <c r="I640" i="4"/>
  <c r="I655" i="4" s="1"/>
  <c r="M656" i="4"/>
  <c r="E724" i="4"/>
  <c r="C709" i="4"/>
  <c r="G641" i="4"/>
  <c r="F656" i="4" s="1"/>
  <c r="H638" i="4"/>
  <c r="E641" i="4"/>
  <c r="K639" i="4"/>
  <c r="G642" i="4"/>
  <c r="G657" i="4" s="1"/>
  <c r="E638" i="4"/>
  <c r="G639" i="4"/>
  <c r="G653" i="4" s="1"/>
  <c r="J636" i="4"/>
  <c r="J651" i="4" s="1"/>
  <c r="K644" i="4"/>
  <c r="K659" i="4" s="1"/>
  <c r="J639" i="4"/>
  <c r="F644" i="3"/>
  <c r="G643" i="3"/>
  <c r="F641" i="3"/>
  <c r="E641" i="3"/>
  <c r="N621" i="3"/>
  <c r="M636" i="3"/>
  <c r="D628" i="3"/>
  <c r="E643" i="3" s="1"/>
  <c r="N622" i="3"/>
  <c r="M637" i="3" s="1"/>
  <c r="N623" i="3"/>
  <c r="M638" i="3" s="1"/>
  <c r="K640" i="3"/>
  <c r="I640" i="3"/>
  <c r="J641" i="3"/>
  <c r="M643" i="3"/>
  <c r="H640" i="3"/>
  <c r="H636" i="3"/>
  <c r="J644" i="3"/>
  <c r="F639" i="3"/>
  <c r="M639" i="3"/>
  <c r="M640" i="3"/>
  <c r="H639" i="3"/>
  <c r="I641" i="3"/>
  <c r="E638" i="3"/>
  <c r="E653" i="3" s="1"/>
  <c r="L637" i="3"/>
  <c r="F642" i="3"/>
  <c r="L639" i="3"/>
  <c r="G644" i="3"/>
  <c r="G659" i="3" s="1"/>
  <c r="J642" i="3"/>
  <c r="K642" i="3"/>
  <c r="J637" i="3"/>
  <c r="J652" i="3" s="1"/>
  <c r="I638" i="3"/>
  <c r="M642" i="3"/>
  <c r="M657" i="3" s="1"/>
  <c r="K638" i="3"/>
  <c r="L636" i="3"/>
  <c r="K636" i="3"/>
  <c r="K651" i="3" s="1"/>
  <c r="G637" i="3"/>
  <c r="E640" i="3"/>
  <c r="J643" i="3"/>
  <c r="F640" i="3"/>
  <c r="F655" i="3" s="1"/>
  <c r="I644" i="3"/>
  <c r="I659" i="3" s="1"/>
  <c r="L638" i="3"/>
  <c r="G641" i="3"/>
  <c r="G656" i="3" s="1"/>
  <c r="E649" i="3"/>
  <c r="C634" i="3"/>
  <c r="K641" i="3"/>
  <c r="L643" i="3"/>
  <c r="G639" i="3"/>
  <c r="G655" i="3" s="1"/>
  <c r="G638" i="3"/>
  <c r="G653" i="3" s="1"/>
  <c r="D627" i="3"/>
  <c r="E642" i="3" s="1"/>
  <c r="D629" i="3"/>
  <c r="E644" i="3"/>
  <c r="H637" i="3"/>
  <c r="I636" i="3"/>
  <c r="I651" i="3" s="1"/>
  <c r="J651" i="3"/>
  <c r="J666" i="3" s="1"/>
  <c r="F636" i="3"/>
  <c r="L641" i="3"/>
  <c r="L656" i="3" s="1"/>
  <c r="I642" i="3"/>
  <c r="H642" i="3"/>
  <c r="H656" i="3" s="1"/>
  <c r="F637" i="3"/>
  <c r="F652" i="3" s="1"/>
  <c r="L644" i="3"/>
  <c r="L659" i="3" s="1"/>
  <c r="K643" i="3"/>
  <c r="K658" i="3" s="1"/>
  <c r="F643" i="3"/>
  <c r="F659" i="3" s="1"/>
  <c r="I639" i="3"/>
  <c r="I654" i="3" s="1"/>
  <c r="H643" i="3"/>
  <c r="J639" i="3"/>
  <c r="J653" i="3" s="1"/>
  <c r="I637" i="2"/>
  <c r="F643" i="2"/>
  <c r="H636" i="2"/>
  <c r="I642" i="2"/>
  <c r="G640" i="2"/>
  <c r="F636" i="2"/>
  <c r="J642" i="2"/>
  <c r="F638" i="2"/>
  <c r="N621" i="2"/>
  <c r="M636" i="2"/>
  <c r="D627" i="2"/>
  <c r="E642" i="2"/>
  <c r="N622" i="2"/>
  <c r="M637" i="2"/>
  <c r="N623" i="2"/>
  <c r="M638" i="2" s="1"/>
  <c r="K636" i="2"/>
  <c r="F653" i="2"/>
  <c r="G636" i="2"/>
  <c r="E649" i="2"/>
  <c r="C634" i="2"/>
  <c r="I638" i="2"/>
  <c r="E637" i="2"/>
  <c r="E652" i="2" s="1"/>
  <c r="M644" i="2"/>
  <c r="M659" i="2" s="1"/>
  <c r="K639" i="2"/>
  <c r="L641" i="2"/>
  <c r="K638" i="2"/>
  <c r="J637" i="2"/>
  <c r="J652" i="2" s="1"/>
  <c r="G641" i="2"/>
  <c r="J639" i="2"/>
  <c r="L640" i="2"/>
  <c r="M639" i="2"/>
  <c r="F651" i="2"/>
  <c r="D628" i="2"/>
  <c r="E643" i="2" s="1"/>
  <c r="J643" i="2"/>
  <c r="L639" i="2"/>
  <c r="L643" i="2"/>
  <c r="L658" i="2" s="1"/>
  <c r="K642" i="2"/>
  <c r="K657" i="2" s="1"/>
  <c r="H642" i="2"/>
  <c r="I639" i="2"/>
  <c r="L637" i="2"/>
  <c r="M642" i="2"/>
  <c r="M657" i="2" s="1"/>
  <c r="G644" i="2"/>
  <c r="J644" i="2"/>
  <c r="F642" i="2"/>
  <c r="F658" i="2" s="1"/>
  <c r="E639" i="2"/>
  <c r="E654" i="2" s="1"/>
  <c r="H643" i="2"/>
  <c r="M640" i="2"/>
  <c r="M655" i="2" s="1"/>
  <c r="G643" i="2"/>
  <c r="G658" i="2" s="1"/>
  <c r="J653" i="2"/>
  <c r="I643" i="2"/>
  <c r="I657" i="2" s="1"/>
  <c r="D629" i="2"/>
  <c r="E644" i="2" s="1"/>
  <c r="F644" i="2"/>
  <c r="M658" i="2"/>
  <c r="M673" i="2" s="1"/>
  <c r="H637" i="2"/>
  <c r="H641" i="2"/>
  <c r="H656" i="2" s="1"/>
  <c r="K640" i="2"/>
  <c r="K655" i="2" s="1"/>
  <c r="H644" i="2"/>
  <c r="H659" i="2" s="1"/>
  <c r="E641" i="2"/>
  <c r="F640" i="2"/>
  <c r="F655" i="2" s="1"/>
  <c r="I636" i="2"/>
  <c r="I651" i="2" s="1"/>
  <c r="G639" i="2"/>
  <c r="G655" i="2" s="1"/>
  <c r="K644" i="2"/>
  <c r="J641" i="2"/>
  <c r="J656" i="2" s="1"/>
  <c r="L638" i="2"/>
  <c r="L636" i="2"/>
  <c r="L651" i="2" s="1"/>
  <c r="I640" i="2"/>
  <c r="H638" i="2"/>
  <c r="H639" i="2"/>
  <c r="H654" i="2" s="1"/>
  <c r="G637" i="2"/>
  <c r="I686" i="1" l="1"/>
  <c r="F687" i="1"/>
  <c r="G684" i="1"/>
  <c r="L686" i="1"/>
  <c r="K682" i="1"/>
  <c r="G682" i="1"/>
  <c r="G686" i="1"/>
  <c r="G689" i="1"/>
  <c r="E682" i="1"/>
  <c r="M689" i="1"/>
  <c r="I682" i="1"/>
  <c r="I696" i="1" s="1"/>
  <c r="M682" i="1"/>
  <c r="J684" i="1"/>
  <c r="J682" i="1"/>
  <c r="H689" i="1"/>
  <c r="M685" i="1"/>
  <c r="H687" i="1"/>
  <c r="D673" i="1"/>
  <c r="E688" i="1"/>
  <c r="D688" i="1" s="1"/>
  <c r="E689" i="1"/>
  <c r="N682" i="1"/>
  <c r="M686" i="1"/>
  <c r="L681" i="1"/>
  <c r="G688" i="1"/>
  <c r="G704" i="1" s="1"/>
  <c r="J686" i="1"/>
  <c r="F686" i="1"/>
  <c r="I689" i="1"/>
  <c r="K684" i="1"/>
  <c r="I687" i="1"/>
  <c r="E687" i="1"/>
  <c r="L684" i="1"/>
  <c r="L683" i="1"/>
  <c r="L698" i="1" s="1"/>
  <c r="F684" i="1"/>
  <c r="H683" i="1"/>
  <c r="F682" i="1"/>
  <c r="F697" i="1" s="1"/>
  <c r="H682" i="1"/>
  <c r="H697" i="1" s="1"/>
  <c r="L687" i="1"/>
  <c r="G683" i="1"/>
  <c r="N666" i="1"/>
  <c r="M681" i="1" s="1"/>
  <c r="H688" i="1"/>
  <c r="K685" i="1"/>
  <c r="J685" i="1"/>
  <c r="G687" i="1"/>
  <c r="G702" i="1" s="1"/>
  <c r="E685" i="1"/>
  <c r="G681" i="1"/>
  <c r="G696" i="1" s="1"/>
  <c r="I685" i="1"/>
  <c r="M688" i="1"/>
  <c r="M703" i="1" s="1"/>
  <c r="H685" i="1"/>
  <c r="H686" i="1"/>
  <c r="J683" i="1"/>
  <c r="J698" i="1" s="1"/>
  <c r="H684" i="1"/>
  <c r="H699" i="1" s="1"/>
  <c r="E683" i="1"/>
  <c r="I683" i="1"/>
  <c r="F688" i="1"/>
  <c r="F703" i="1" s="1"/>
  <c r="K687" i="1"/>
  <c r="J688" i="1"/>
  <c r="L689" i="1"/>
  <c r="L704" i="1" s="1"/>
  <c r="K688" i="1"/>
  <c r="K704" i="1" s="1"/>
  <c r="K686" i="1"/>
  <c r="K701" i="1" s="1"/>
  <c r="E681" i="1"/>
  <c r="E696" i="1" s="1"/>
  <c r="M684" i="1"/>
  <c r="M699" i="1" s="1"/>
  <c r="F685" i="1"/>
  <c r="G685" i="1"/>
  <c r="L685" i="1"/>
  <c r="L700" i="1" s="1"/>
  <c r="E684" i="1"/>
  <c r="E699" i="1" s="1"/>
  <c r="K681" i="1"/>
  <c r="K696" i="1" s="1"/>
  <c r="I688" i="1"/>
  <c r="H654" i="4"/>
  <c r="L655" i="4"/>
  <c r="J659" i="4"/>
  <c r="H658" i="4"/>
  <c r="E655" i="4"/>
  <c r="K653" i="4"/>
  <c r="E651" i="4"/>
  <c r="K656" i="4"/>
  <c r="D644" i="4"/>
  <c r="E659" i="4"/>
  <c r="N637" i="4"/>
  <c r="M652" i="4" s="1"/>
  <c r="D643" i="4"/>
  <c r="E658" i="4" s="1"/>
  <c r="N636" i="4"/>
  <c r="M651" i="4" s="1"/>
  <c r="D642" i="4"/>
  <c r="E657" i="4"/>
  <c r="F655" i="4"/>
  <c r="F657" i="4"/>
  <c r="L652" i="4"/>
  <c r="G655" i="4"/>
  <c r="H655" i="4"/>
  <c r="N638" i="4"/>
  <c r="M653" i="4" s="1"/>
  <c r="K654" i="4"/>
  <c r="K651" i="4"/>
  <c r="K655" i="4"/>
  <c r="H659" i="4"/>
  <c r="H657" i="4"/>
  <c r="G654" i="4"/>
  <c r="G668" i="4" s="1"/>
  <c r="E656" i="4"/>
  <c r="E671" i="4" s="1"/>
  <c r="E739" i="4"/>
  <c r="C724" i="4"/>
  <c r="I658" i="4"/>
  <c r="L654" i="4"/>
  <c r="L653" i="4"/>
  <c r="F651" i="4"/>
  <c r="J652" i="4"/>
  <c r="H656" i="4"/>
  <c r="L656" i="4"/>
  <c r="H652" i="4"/>
  <c r="K657" i="4"/>
  <c r="I656" i="4"/>
  <c r="J653" i="4"/>
  <c r="L657" i="4"/>
  <c r="L673" i="4" s="1"/>
  <c r="M654" i="4"/>
  <c r="G656" i="4"/>
  <c r="G671" i="4" s="1"/>
  <c r="J655" i="4"/>
  <c r="I653" i="4"/>
  <c r="G651" i="4"/>
  <c r="G666" i="4" s="1"/>
  <c r="J656" i="4"/>
  <c r="E652" i="4"/>
  <c r="E666" i="4" s="1"/>
  <c r="I651" i="4"/>
  <c r="I666" i="4" s="1"/>
  <c r="G658" i="4"/>
  <c r="J654" i="4"/>
  <c r="E653" i="4"/>
  <c r="H653" i="4"/>
  <c r="H669" i="4" s="1"/>
  <c r="M670" i="4"/>
  <c r="K652" i="4"/>
  <c r="K658" i="4"/>
  <c r="F659" i="4"/>
  <c r="G674" i="4" s="1"/>
  <c r="I654" i="4"/>
  <c r="J658" i="4"/>
  <c r="I657" i="4"/>
  <c r="L659" i="4"/>
  <c r="L674" i="4" s="1"/>
  <c r="M658" i="4"/>
  <c r="M672" i="4" s="1"/>
  <c r="L651" i="4"/>
  <c r="F658" i="4"/>
  <c r="F654" i="4"/>
  <c r="F668" i="4" s="1"/>
  <c r="J657" i="4"/>
  <c r="E654" i="4"/>
  <c r="I659" i="4"/>
  <c r="I674" i="4" s="1"/>
  <c r="J655" i="3"/>
  <c r="M656" i="3"/>
  <c r="H658" i="3"/>
  <c r="H652" i="3"/>
  <c r="L653" i="3"/>
  <c r="N637" i="3"/>
  <c r="M652" i="3" s="1"/>
  <c r="D643" i="3"/>
  <c r="E658" i="3" s="1"/>
  <c r="D642" i="3"/>
  <c r="E657" i="3" s="1"/>
  <c r="E656" i="3"/>
  <c r="F653" i="3"/>
  <c r="L658" i="3"/>
  <c r="G652" i="3"/>
  <c r="I653" i="3"/>
  <c r="H659" i="3"/>
  <c r="H674" i="3" s="1"/>
  <c r="F657" i="3"/>
  <c r="G658" i="3"/>
  <c r="M654" i="3"/>
  <c r="H655" i="3"/>
  <c r="G657" i="3"/>
  <c r="M653" i="3"/>
  <c r="N638" i="3"/>
  <c r="F651" i="3"/>
  <c r="F667" i="3" s="1"/>
  <c r="K656" i="3"/>
  <c r="E651" i="3"/>
  <c r="E652" i="3"/>
  <c r="K659" i="3"/>
  <c r="I656" i="3"/>
  <c r="F654" i="3"/>
  <c r="M658" i="3"/>
  <c r="L657" i="3"/>
  <c r="F656" i="3"/>
  <c r="F671" i="3" s="1"/>
  <c r="F658" i="3"/>
  <c r="H657" i="3"/>
  <c r="E659" i="3"/>
  <c r="D644" i="3"/>
  <c r="H653" i="3"/>
  <c r="J658" i="3"/>
  <c r="K653" i="3"/>
  <c r="K657" i="3"/>
  <c r="G674" i="3"/>
  <c r="L652" i="3"/>
  <c r="K652" i="3"/>
  <c r="H654" i="3"/>
  <c r="J659" i="3"/>
  <c r="J674" i="3" s="1"/>
  <c r="J656" i="3"/>
  <c r="K655" i="3"/>
  <c r="G651" i="3"/>
  <c r="M651" i="3"/>
  <c r="N636" i="3"/>
  <c r="J654" i="3"/>
  <c r="K673" i="3"/>
  <c r="I657" i="3"/>
  <c r="M659" i="3"/>
  <c r="M674" i="3" s="1"/>
  <c r="I658" i="3"/>
  <c r="I674" i="3" s="1"/>
  <c r="G654" i="3"/>
  <c r="G669" i="3" s="1"/>
  <c r="E664" i="3"/>
  <c r="C649" i="3"/>
  <c r="L655" i="3"/>
  <c r="L671" i="3" s="1"/>
  <c r="E655" i="3"/>
  <c r="E670" i="3" s="1"/>
  <c r="L651" i="3"/>
  <c r="L666" i="3" s="1"/>
  <c r="M672" i="3"/>
  <c r="J657" i="3"/>
  <c r="L654" i="3"/>
  <c r="L669" i="3" s="1"/>
  <c r="I652" i="3"/>
  <c r="I667" i="3" s="1"/>
  <c r="E654" i="3"/>
  <c r="M655" i="3"/>
  <c r="M670" i="3" s="1"/>
  <c r="H651" i="3"/>
  <c r="H666" i="3" s="1"/>
  <c r="I655" i="3"/>
  <c r="I670" i="3" s="1"/>
  <c r="K654" i="3"/>
  <c r="G657" i="2"/>
  <c r="H652" i="2"/>
  <c r="J659" i="2"/>
  <c r="L653" i="2"/>
  <c r="D644" i="2"/>
  <c r="E659" i="2"/>
  <c r="D642" i="2"/>
  <c r="E657" i="2" s="1"/>
  <c r="H653" i="2"/>
  <c r="J657" i="2"/>
  <c r="H658" i="2"/>
  <c r="G659" i="2"/>
  <c r="E655" i="2"/>
  <c r="J651" i="2"/>
  <c r="M654" i="2"/>
  <c r="J654" i="2"/>
  <c r="L656" i="2"/>
  <c r="L659" i="2"/>
  <c r="E664" i="2"/>
  <c r="C649" i="2"/>
  <c r="K658" i="2"/>
  <c r="I654" i="2"/>
  <c r="J658" i="2"/>
  <c r="L655" i="2"/>
  <c r="N638" i="2"/>
  <c r="M653" i="2" s="1"/>
  <c r="I655" i="2"/>
  <c r="K659" i="2"/>
  <c r="K674" i="2" s="1"/>
  <c r="E656" i="2"/>
  <c r="G653" i="2"/>
  <c r="F659" i="2"/>
  <c r="F674" i="2" s="1"/>
  <c r="J655" i="2"/>
  <c r="J670" i="2" s="1"/>
  <c r="H657" i="2"/>
  <c r="H672" i="2" s="1"/>
  <c r="L657" i="2"/>
  <c r="L672" i="2" s="1"/>
  <c r="D643" i="2"/>
  <c r="E658" i="2" s="1"/>
  <c r="E651" i="2"/>
  <c r="E666" i="2" s="1"/>
  <c r="G656" i="2"/>
  <c r="K654" i="2"/>
  <c r="I653" i="2"/>
  <c r="G651" i="2"/>
  <c r="K651" i="2"/>
  <c r="F652" i="2"/>
  <c r="I656" i="2"/>
  <c r="I671" i="2" s="1"/>
  <c r="M652" i="2"/>
  <c r="N637" i="2"/>
  <c r="M651" i="2"/>
  <c r="N636" i="2"/>
  <c r="K653" i="2"/>
  <c r="K668" i="2" s="1"/>
  <c r="K656" i="2"/>
  <c r="K671" i="2" s="1"/>
  <c r="G652" i="2"/>
  <c r="G654" i="2"/>
  <c r="F654" i="2"/>
  <c r="I658" i="2"/>
  <c r="K652" i="2"/>
  <c r="F657" i="2"/>
  <c r="L652" i="2"/>
  <c r="L666" i="2" s="1"/>
  <c r="F656" i="2"/>
  <c r="F671" i="2" s="1"/>
  <c r="L654" i="2"/>
  <c r="H655" i="2"/>
  <c r="H670" i="2" s="1"/>
  <c r="M674" i="2"/>
  <c r="M656" i="2"/>
  <c r="M671" i="2" s="1"/>
  <c r="E653" i="2"/>
  <c r="E668" i="2" s="1"/>
  <c r="I652" i="2"/>
  <c r="I667" i="2" s="1"/>
  <c r="I659" i="2"/>
  <c r="I674" i="2" s="1"/>
  <c r="H651" i="2"/>
  <c r="H667" i="2" s="1"/>
  <c r="F704" i="1" l="1"/>
  <c r="H696" i="1"/>
  <c r="H711" i="1" s="1"/>
  <c r="J700" i="1"/>
  <c r="M698" i="1"/>
  <c r="N698" i="1" s="1"/>
  <c r="I704" i="1"/>
  <c r="J703" i="1"/>
  <c r="H701" i="1"/>
  <c r="G698" i="1"/>
  <c r="E701" i="1"/>
  <c r="F702" i="1"/>
  <c r="H702" i="1"/>
  <c r="G700" i="1"/>
  <c r="K702" i="1"/>
  <c r="L703" i="1"/>
  <c r="N681" i="1"/>
  <c r="M696" i="1" s="1"/>
  <c r="N696" i="1" s="1"/>
  <c r="M697" i="1"/>
  <c r="N697" i="1" s="1"/>
  <c r="L701" i="1"/>
  <c r="J697" i="1"/>
  <c r="M704" i="1"/>
  <c r="M719" i="1" s="1"/>
  <c r="J702" i="1"/>
  <c r="H704" i="1"/>
  <c r="I703" i="1"/>
  <c r="I698" i="1"/>
  <c r="D689" i="1"/>
  <c r="E704" i="1" s="1"/>
  <c r="F701" i="1"/>
  <c r="F700" i="1"/>
  <c r="K703" i="1"/>
  <c r="K718" i="1" s="1"/>
  <c r="E698" i="1"/>
  <c r="F698" i="1"/>
  <c r="I700" i="1"/>
  <c r="E700" i="1"/>
  <c r="E715" i="1" s="1"/>
  <c r="H703" i="1"/>
  <c r="H717" i="1" s="1"/>
  <c r="H698" i="1"/>
  <c r="J696" i="1"/>
  <c r="J711" i="1" s="1"/>
  <c r="I702" i="1"/>
  <c r="J701" i="1"/>
  <c r="L696" i="1"/>
  <c r="I699" i="1"/>
  <c r="E703" i="1"/>
  <c r="D687" i="1"/>
  <c r="E702" i="1" s="1"/>
  <c r="D702" i="1" s="1"/>
  <c r="E717" i="1" s="1"/>
  <c r="D717" i="1" s="1"/>
  <c r="G699" i="1"/>
  <c r="K700" i="1"/>
  <c r="F696" i="1"/>
  <c r="F711" i="1" s="1"/>
  <c r="G697" i="1"/>
  <c r="L697" i="1"/>
  <c r="M700" i="1"/>
  <c r="J699" i="1"/>
  <c r="L719" i="1"/>
  <c r="I697" i="1"/>
  <c r="H700" i="1"/>
  <c r="K698" i="1"/>
  <c r="E697" i="1"/>
  <c r="J704" i="1"/>
  <c r="J719" i="1" s="1"/>
  <c r="L702" i="1"/>
  <c r="F699" i="1"/>
  <c r="L699" i="1"/>
  <c r="K699" i="1"/>
  <c r="G703" i="1"/>
  <c r="M702" i="1"/>
  <c r="M701" i="1"/>
  <c r="K697" i="1"/>
  <c r="G701" i="1"/>
  <c r="I701" i="1"/>
  <c r="H666" i="4"/>
  <c r="J669" i="4"/>
  <c r="J671" i="4"/>
  <c r="L671" i="4"/>
  <c r="F673" i="4"/>
  <c r="I672" i="4"/>
  <c r="I667" i="4"/>
  <c r="I681" i="4" s="1"/>
  <c r="E669" i="4"/>
  <c r="J673" i="4"/>
  <c r="E670" i="4"/>
  <c r="N652" i="4"/>
  <c r="M667" i="4" s="1"/>
  <c r="M668" i="4"/>
  <c r="N653" i="4"/>
  <c r="N651" i="4"/>
  <c r="M666" i="4" s="1"/>
  <c r="H672" i="4"/>
  <c r="K669" i="4"/>
  <c r="G670" i="4"/>
  <c r="F670" i="4"/>
  <c r="F671" i="4"/>
  <c r="G673" i="4"/>
  <c r="L667" i="4"/>
  <c r="I668" i="4"/>
  <c r="I671" i="4"/>
  <c r="L668" i="4"/>
  <c r="C739" i="4"/>
  <c r="E754" i="4"/>
  <c r="J672" i="4"/>
  <c r="M673" i="4"/>
  <c r="M674" i="4"/>
  <c r="I669" i="4"/>
  <c r="K673" i="4"/>
  <c r="H668" i="4"/>
  <c r="M669" i="4"/>
  <c r="K672" i="4"/>
  <c r="J667" i="4"/>
  <c r="L669" i="4"/>
  <c r="K670" i="4"/>
  <c r="K674" i="4"/>
  <c r="L689" i="4" s="1"/>
  <c r="G667" i="4"/>
  <c r="D657" i="4"/>
  <c r="E672" i="4"/>
  <c r="J674" i="4"/>
  <c r="J689" i="4" s="1"/>
  <c r="D659" i="4"/>
  <c r="E674" i="4" s="1"/>
  <c r="J668" i="4"/>
  <c r="J684" i="4" s="1"/>
  <c r="L666" i="4"/>
  <c r="M671" i="4"/>
  <c r="M686" i="4" s="1"/>
  <c r="H673" i="4"/>
  <c r="G672" i="4"/>
  <c r="H671" i="4"/>
  <c r="H674" i="4"/>
  <c r="I670" i="4"/>
  <c r="D658" i="4"/>
  <c r="E673" i="4" s="1"/>
  <c r="F669" i="4"/>
  <c r="F674" i="4"/>
  <c r="K667" i="4"/>
  <c r="E668" i="4"/>
  <c r="E667" i="4"/>
  <c r="K668" i="4"/>
  <c r="J670" i="4"/>
  <c r="J685" i="4" s="1"/>
  <c r="L672" i="4"/>
  <c r="H667" i="4"/>
  <c r="F666" i="4"/>
  <c r="I673" i="4"/>
  <c r="I688" i="4" s="1"/>
  <c r="G669" i="4"/>
  <c r="G684" i="4" s="1"/>
  <c r="K666" i="4"/>
  <c r="H670" i="4"/>
  <c r="K671" i="4"/>
  <c r="K686" i="4" s="1"/>
  <c r="F672" i="4"/>
  <c r="J666" i="4"/>
  <c r="L670" i="4"/>
  <c r="L685" i="4" s="1"/>
  <c r="F667" i="4"/>
  <c r="I672" i="3"/>
  <c r="J670" i="3"/>
  <c r="L668" i="3"/>
  <c r="E667" i="3"/>
  <c r="D657" i="3"/>
  <c r="E672" i="3" s="1"/>
  <c r="D658" i="3"/>
  <c r="E673" i="3" s="1"/>
  <c r="N652" i="3"/>
  <c r="M667" i="3" s="1"/>
  <c r="C664" i="3"/>
  <c r="E679" i="3"/>
  <c r="N651" i="3"/>
  <c r="M666" i="3"/>
  <c r="J673" i="3"/>
  <c r="D659" i="3"/>
  <c r="E674" i="3" s="1"/>
  <c r="F673" i="3"/>
  <c r="F669" i="3"/>
  <c r="G672" i="3"/>
  <c r="F672" i="3"/>
  <c r="I666" i="3"/>
  <c r="I681" i="3" s="1"/>
  <c r="E671" i="3"/>
  <c r="F674" i="3"/>
  <c r="G666" i="3"/>
  <c r="H669" i="3"/>
  <c r="K672" i="3"/>
  <c r="H668" i="3"/>
  <c r="I671" i="3"/>
  <c r="J667" i="3"/>
  <c r="K671" i="3"/>
  <c r="I669" i="3"/>
  <c r="I685" i="3" s="1"/>
  <c r="H670" i="3"/>
  <c r="G671" i="3"/>
  <c r="J672" i="3"/>
  <c r="L670" i="3"/>
  <c r="L685" i="3" s="1"/>
  <c r="I673" i="3"/>
  <c r="I689" i="3" s="1"/>
  <c r="J669" i="3"/>
  <c r="K670" i="3"/>
  <c r="K667" i="3"/>
  <c r="K668" i="3"/>
  <c r="G668" i="3"/>
  <c r="L672" i="3"/>
  <c r="E668" i="3"/>
  <c r="E666" i="3"/>
  <c r="E682" i="3" s="1"/>
  <c r="H667" i="3"/>
  <c r="M669" i="3"/>
  <c r="I668" i="3"/>
  <c r="L673" i="3"/>
  <c r="L674" i="3"/>
  <c r="G670" i="3"/>
  <c r="K669" i="3"/>
  <c r="K684" i="3" s="1"/>
  <c r="E669" i="3"/>
  <c r="J671" i="3"/>
  <c r="J686" i="3" s="1"/>
  <c r="L667" i="3"/>
  <c r="K666" i="3"/>
  <c r="K681" i="3" s="1"/>
  <c r="H672" i="3"/>
  <c r="M673" i="3"/>
  <c r="M688" i="3" s="1"/>
  <c r="K674" i="3"/>
  <c r="J689" i="3" s="1"/>
  <c r="F670" i="3"/>
  <c r="F685" i="3" s="1"/>
  <c r="F666" i="3"/>
  <c r="F681" i="3" s="1"/>
  <c r="N653" i="3"/>
  <c r="M668" i="3" s="1"/>
  <c r="G673" i="3"/>
  <c r="G688" i="3" s="1"/>
  <c r="G667" i="3"/>
  <c r="F668" i="3"/>
  <c r="H673" i="3"/>
  <c r="H689" i="3" s="1"/>
  <c r="J668" i="3"/>
  <c r="J683" i="3" s="1"/>
  <c r="H671" i="3"/>
  <c r="H686" i="3" s="1"/>
  <c r="M671" i="3"/>
  <c r="M686" i="3" s="1"/>
  <c r="J672" i="2"/>
  <c r="I666" i="2"/>
  <c r="F669" i="2"/>
  <c r="L670" i="2"/>
  <c r="E670" i="2"/>
  <c r="G666" i="2"/>
  <c r="N653" i="2"/>
  <c r="M668" i="2" s="1"/>
  <c r="D658" i="2"/>
  <c r="E673" i="2" s="1"/>
  <c r="F673" i="2"/>
  <c r="N652" i="2"/>
  <c r="M667" i="2" s="1"/>
  <c r="J667" i="2"/>
  <c r="L667" i="2"/>
  <c r="G667" i="2"/>
  <c r="F666" i="2"/>
  <c r="I668" i="2"/>
  <c r="M672" i="2"/>
  <c r="I670" i="2"/>
  <c r="J673" i="2"/>
  <c r="H669" i="2"/>
  <c r="C664" i="2"/>
  <c r="E679" i="2"/>
  <c r="M669" i="2"/>
  <c r="G674" i="2"/>
  <c r="H668" i="2"/>
  <c r="E667" i="2"/>
  <c r="I672" i="2"/>
  <c r="I673" i="2"/>
  <c r="J669" i="2"/>
  <c r="J671" i="2"/>
  <c r="J686" i="2" s="1"/>
  <c r="F672" i="2"/>
  <c r="H674" i="2"/>
  <c r="G670" i="2"/>
  <c r="J674" i="2"/>
  <c r="J689" i="2" s="1"/>
  <c r="N651" i="2"/>
  <c r="M666" i="2" s="1"/>
  <c r="F667" i="2"/>
  <c r="K669" i="2"/>
  <c r="E669" i="2"/>
  <c r="E684" i="2" s="1"/>
  <c r="G668" i="2"/>
  <c r="I669" i="2"/>
  <c r="K673" i="2"/>
  <c r="L674" i="2"/>
  <c r="J666" i="2"/>
  <c r="H673" i="2"/>
  <c r="H671" i="2"/>
  <c r="D657" i="2"/>
  <c r="E672" i="2" s="1"/>
  <c r="K672" i="2"/>
  <c r="E674" i="2"/>
  <c r="F689" i="2" s="1"/>
  <c r="D659" i="2"/>
  <c r="L668" i="2"/>
  <c r="K689" i="2"/>
  <c r="H666" i="2"/>
  <c r="H681" i="2" s="1"/>
  <c r="L669" i="2"/>
  <c r="L684" i="2" s="1"/>
  <c r="K667" i="2"/>
  <c r="G669" i="2"/>
  <c r="K670" i="2"/>
  <c r="K685" i="2" s="1"/>
  <c r="K666" i="2"/>
  <c r="G671" i="2"/>
  <c r="G672" i="2"/>
  <c r="E671" i="2"/>
  <c r="J668" i="2"/>
  <c r="J683" i="2" s="1"/>
  <c r="F668" i="2"/>
  <c r="L671" i="2"/>
  <c r="L686" i="2" s="1"/>
  <c r="L673" i="2"/>
  <c r="L688" i="2" s="1"/>
  <c r="G673" i="2"/>
  <c r="F670" i="2"/>
  <c r="F685" i="2" s="1"/>
  <c r="M670" i="2"/>
  <c r="M685" i="2" s="1"/>
  <c r="E712" i="1" l="1"/>
  <c r="G713" i="1"/>
  <c r="F714" i="1"/>
  <c r="K713" i="1"/>
  <c r="G712" i="1"/>
  <c r="I714" i="1"/>
  <c r="G716" i="1"/>
  <c r="G718" i="1"/>
  <c r="L717" i="1"/>
  <c r="M715" i="1"/>
  <c r="H713" i="1"/>
  <c r="H719" i="1"/>
  <c r="D704" i="1"/>
  <c r="E719" i="1"/>
  <c r="D719" i="1" s="1"/>
  <c r="F719" i="1"/>
  <c r="K717" i="1"/>
  <c r="F718" i="1"/>
  <c r="L713" i="1"/>
  <c r="J712" i="1"/>
  <c r="J726" i="1" s="1"/>
  <c r="G719" i="1"/>
  <c r="K712" i="1"/>
  <c r="K727" i="1" s="1"/>
  <c r="K714" i="1"/>
  <c r="H716" i="1"/>
  <c r="H715" i="1"/>
  <c r="G715" i="1"/>
  <c r="J718" i="1"/>
  <c r="L711" i="1"/>
  <c r="I715" i="1"/>
  <c r="M712" i="1"/>
  <c r="M716" i="1"/>
  <c r="L714" i="1"/>
  <c r="H714" i="1"/>
  <c r="E714" i="1"/>
  <c r="K715" i="1"/>
  <c r="M713" i="1"/>
  <c r="N713" i="1" s="1"/>
  <c r="L715" i="1"/>
  <c r="J716" i="1"/>
  <c r="F713" i="1"/>
  <c r="F715" i="1"/>
  <c r="J717" i="1"/>
  <c r="H712" i="1"/>
  <c r="H728" i="1" s="1"/>
  <c r="L718" i="1"/>
  <c r="L734" i="1" s="1"/>
  <c r="M711" i="1"/>
  <c r="N711" i="1" s="1"/>
  <c r="J713" i="1"/>
  <c r="K711" i="1"/>
  <c r="I719" i="1"/>
  <c r="I718" i="1"/>
  <c r="M714" i="1"/>
  <c r="L712" i="1"/>
  <c r="K733" i="1"/>
  <c r="G711" i="1"/>
  <c r="G726" i="1" s="1"/>
  <c r="L716" i="1"/>
  <c r="L732" i="1" s="1"/>
  <c r="E711" i="1"/>
  <c r="E726" i="1" s="1"/>
  <c r="I716" i="1"/>
  <c r="M717" i="1"/>
  <c r="G717" i="1"/>
  <c r="I713" i="1"/>
  <c r="I712" i="1"/>
  <c r="I711" i="1"/>
  <c r="J714" i="1"/>
  <c r="F712" i="1"/>
  <c r="F727" i="1" s="1"/>
  <c r="G714" i="1"/>
  <c r="G729" i="1" s="1"/>
  <c r="K719" i="1"/>
  <c r="K734" i="1" s="1"/>
  <c r="J715" i="1"/>
  <c r="D703" i="1"/>
  <c r="E718" i="1" s="1"/>
  <c r="D718" i="1" s="1"/>
  <c r="I717" i="1"/>
  <c r="H718" i="1"/>
  <c r="E713" i="1"/>
  <c r="F716" i="1"/>
  <c r="K716" i="1"/>
  <c r="M718" i="1"/>
  <c r="M733" i="1" s="1"/>
  <c r="E716" i="1"/>
  <c r="E731" i="1" s="1"/>
  <c r="F717" i="1"/>
  <c r="F687" i="4"/>
  <c r="L687" i="4"/>
  <c r="J682" i="4"/>
  <c r="G688" i="4"/>
  <c r="J688" i="4"/>
  <c r="I687" i="4"/>
  <c r="H685" i="4"/>
  <c r="F681" i="4"/>
  <c r="K683" i="4"/>
  <c r="F689" i="4"/>
  <c r="H689" i="4"/>
  <c r="M685" i="4"/>
  <c r="I683" i="4"/>
  <c r="F685" i="4"/>
  <c r="H682" i="4"/>
  <c r="M687" i="4"/>
  <c r="M689" i="4"/>
  <c r="N666" i="4"/>
  <c r="M681" i="4" s="1"/>
  <c r="E688" i="4"/>
  <c r="D673" i="4"/>
  <c r="N667" i="4"/>
  <c r="M682" i="4" s="1"/>
  <c r="H686" i="4"/>
  <c r="G686" i="4"/>
  <c r="N668" i="4"/>
  <c r="M683" i="4" s="1"/>
  <c r="J681" i="4"/>
  <c r="K681" i="4"/>
  <c r="E682" i="4"/>
  <c r="I685" i="4"/>
  <c r="G687" i="4"/>
  <c r="L681" i="4"/>
  <c r="I689" i="4"/>
  <c r="I704" i="4" s="1"/>
  <c r="D672" i="4"/>
  <c r="E687" i="4" s="1"/>
  <c r="K685" i="4"/>
  <c r="K687" i="4"/>
  <c r="H683" i="4"/>
  <c r="M688" i="4"/>
  <c r="M704" i="4" s="1"/>
  <c r="I682" i="4"/>
  <c r="I697" i="4" s="1"/>
  <c r="L686" i="4"/>
  <c r="L701" i="4" s="1"/>
  <c r="K689" i="4"/>
  <c r="C754" i="4"/>
  <c r="E769" i="4"/>
  <c r="E681" i="4"/>
  <c r="E696" i="4" s="1"/>
  <c r="E683" i="4"/>
  <c r="F684" i="4"/>
  <c r="H684" i="4"/>
  <c r="H688" i="4"/>
  <c r="J683" i="4"/>
  <c r="J698" i="4" s="1"/>
  <c r="E689" i="4"/>
  <c r="D674" i="4"/>
  <c r="E686" i="4"/>
  <c r="M684" i="4"/>
  <c r="K688" i="4"/>
  <c r="J687" i="4"/>
  <c r="J703" i="4" s="1"/>
  <c r="L683" i="4"/>
  <c r="E684" i="4"/>
  <c r="G689" i="4"/>
  <c r="G704" i="4" s="1"/>
  <c r="F686" i="4"/>
  <c r="G685" i="4"/>
  <c r="J686" i="4"/>
  <c r="H700" i="4"/>
  <c r="J704" i="4"/>
  <c r="H687" i="4"/>
  <c r="F682" i="4"/>
  <c r="K701" i="4"/>
  <c r="I703" i="4"/>
  <c r="K682" i="4"/>
  <c r="K698" i="4" s="1"/>
  <c r="M701" i="4"/>
  <c r="E685" i="4"/>
  <c r="G682" i="4"/>
  <c r="L684" i="4"/>
  <c r="G681" i="4"/>
  <c r="I684" i="4"/>
  <c r="I699" i="4" s="1"/>
  <c r="F683" i="4"/>
  <c r="I686" i="4"/>
  <c r="I702" i="4" s="1"/>
  <c r="L688" i="4"/>
  <c r="L703" i="4" s="1"/>
  <c r="L682" i="4"/>
  <c r="G683" i="4"/>
  <c r="G698" i="4" s="1"/>
  <c r="K684" i="4"/>
  <c r="K699" i="4" s="1"/>
  <c r="F688" i="4"/>
  <c r="F703" i="4" s="1"/>
  <c r="H681" i="4"/>
  <c r="I696" i="4" s="1"/>
  <c r="M687" i="3"/>
  <c r="L689" i="3"/>
  <c r="H682" i="3"/>
  <c r="G683" i="3"/>
  <c r="J685" i="3"/>
  <c r="E685" i="3"/>
  <c r="L682" i="3"/>
  <c r="L687" i="3"/>
  <c r="D674" i="3"/>
  <c r="E689" i="3" s="1"/>
  <c r="D672" i="3"/>
  <c r="E687" i="3" s="1"/>
  <c r="F683" i="3"/>
  <c r="N668" i="3"/>
  <c r="M683" i="3" s="1"/>
  <c r="I683" i="3"/>
  <c r="E683" i="3"/>
  <c r="K682" i="3"/>
  <c r="K696" i="3" s="1"/>
  <c r="J682" i="3"/>
  <c r="J681" i="3"/>
  <c r="K687" i="3"/>
  <c r="G684" i="3"/>
  <c r="F689" i="3"/>
  <c r="G687" i="3"/>
  <c r="C679" i="3"/>
  <c r="E694" i="3"/>
  <c r="E688" i="3"/>
  <c r="D673" i="3"/>
  <c r="G682" i="3"/>
  <c r="H687" i="3"/>
  <c r="M689" i="3"/>
  <c r="M704" i="3" s="1"/>
  <c r="G685" i="3"/>
  <c r="M684" i="3"/>
  <c r="K685" i="3"/>
  <c r="J687" i="3"/>
  <c r="H685" i="3"/>
  <c r="I686" i="3"/>
  <c r="H684" i="3"/>
  <c r="E686" i="3"/>
  <c r="N666" i="3"/>
  <c r="M681" i="3" s="1"/>
  <c r="N667" i="3"/>
  <c r="M682" i="3" s="1"/>
  <c r="J684" i="3"/>
  <c r="M685" i="3"/>
  <c r="I684" i="3"/>
  <c r="F686" i="3"/>
  <c r="G681" i="3"/>
  <c r="L684" i="3"/>
  <c r="F684" i="3"/>
  <c r="J688" i="3"/>
  <c r="L681" i="3"/>
  <c r="L686" i="3"/>
  <c r="H688" i="3"/>
  <c r="K689" i="3"/>
  <c r="K704" i="3" s="1"/>
  <c r="E684" i="3"/>
  <c r="E699" i="3" s="1"/>
  <c r="L688" i="3"/>
  <c r="E681" i="3"/>
  <c r="E696" i="3" s="1"/>
  <c r="K683" i="3"/>
  <c r="K698" i="3" s="1"/>
  <c r="I688" i="3"/>
  <c r="I704" i="3" s="1"/>
  <c r="G686" i="3"/>
  <c r="G701" i="3" s="1"/>
  <c r="K686" i="3"/>
  <c r="H683" i="3"/>
  <c r="H698" i="3" s="1"/>
  <c r="K688" i="3"/>
  <c r="H681" i="3"/>
  <c r="H696" i="3" s="1"/>
  <c r="F687" i="3"/>
  <c r="F688" i="3"/>
  <c r="F703" i="3" s="1"/>
  <c r="G689" i="3"/>
  <c r="I687" i="3"/>
  <c r="I702" i="3" s="1"/>
  <c r="I682" i="3"/>
  <c r="I696" i="3" s="1"/>
  <c r="F682" i="3"/>
  <c r="F697" i="3" s="1"/>
  <c r="L683" i="3"/>
  <c r="F686" i="2"/>
  <c r="E685" i="2"/>
  <c r="E682" i="2"/>
  <c r="I685" i="2"/>
  <c r="G687" i="2"/>
  <c r="H689" i="2"/>
  <c r="G681" i="2"/>
  <c r="L682" i="2"/>
  <c r="K683" i="2"/>
  <c r="J681" i="2"/>
  <c r="G683" i="2"/>
  <c r="N666" i="2"/>
  <c r="M681" i="2" s="1"/>
  <c r="E687" i="2"/>
  <c r="D672" i="2"/>
  <c r="D673" i="2"/>
  <c r="E688" i="2" s="1"/>
  <c r="N668" i="2"/>
  <c r="M683" i="2" s="1"/>
  <c r="M682" i="2"/>
  <c r="N667" i="2"/>
  <c r="F683" i="2"/>
  <c r="L687" i="2"/>
  <c r="K686" i="2"/>
  <c r="M686" i="2"/>
  <c r="E681" i="2"/>
  <c r="L689" i="2"/>
  <c r="F687" i="2"/>
  <c r="J684" i="2"/>
  <c r="I688" i="2"/>
  <c r="H683" i="2"/>
  <c r="F681" i="2"/>
  <c r="J682" i="2"/>
  <c r="L685" i="2"/>
  <c r="L700" i="2" s="1"/>
  <c r="C679" i="2"/>
  <c r="E694" i="2"/>
  <c r="G688" i="2"/>
  <c r="G686" i="2"/>
  <c r="G684" i="2"/>
  <c r="L683" i="2"/>
  <c r="D674" i="2"/>
  <c r="E689" i="2" s="1"/>
  <c r="H686" i="2"/>
  <c r="K688" i="2"/>
  <c r="K704" i="2" s="1"/>
  <c r="K684" i="2"/>
  <c r="K699" i="2" s="1"/>
  <c r="H685" i="2"/>
  <c r="H682" i="2"/>
  <c r="M689" i="2"/>
  <c r="G689" i="2"/>
  <c r="G704" i="2" s="1"/>
  <c r="H684" i="2"/>
  <c r="M687" i="2"/>
  <c r="M688" i="2"/>
  <c r="G682" i="2"/>
  <c r="I682" i="2"/>
  <c r="H687" i="2"/>
  <c r="I689" i="2"/>
  <c r="I704" i="2" s="1"/>
  <c r="I686" i="2"/>
  <c r="L703" i="2"/>
  <c r="E686" i="2"/>
  <c r="K681" i="2"/>
  <c r="K696" i="2" s="1"/>
  <c r="K682" i="2"/>
  <c r="J687" i="2"/>
  <c r="L681" i="2"/>
  <c r="L697" i="2" s="1"/>
  <c r="K687" i="2"/>
  <c r="K702" i="2" s="1"/>
  <c r="H688" i="2"/>
  <c r="H704" i="2" s="1"/>
  <c r="I684" i="2"/>
  <c r="I700" i="2" s="1"/>
  <c r="F682" i="2"/>
  <c r="G685" i="2"/>
  <c r="G700" i="2" s="1"/>
  <c r="E683" i="2"/>
  <c r="E698" i="2" s="1"/>
  <c r="J685" i="2"/>
  <c r="J700" i="2" s="1"/>
  <c r="I687" i="2"/>
  <c r="M684" i="2"/>
  <c r="M700" i="2" s="1"/>
  <c r="J688" i="2"/>
  <c r="J704" i="2" s="1"/>
  <c r="I683" i="2"/>
  <c r="I698" i="2" s="1"/>
  <c r="F684" i="2"/>
  <c r="I681" i="2"/>
  <c r="I696" i="2" s="1"/>
  <c r="F688" i="2"/>
  <c r="E733" i="1" l="1"/>
  <c r="D733" i="1" s="1"/>
  <c r="I728" i="1"/>
  <c r="G734" i="1"/>
  <c r="I731" i="1"/>
  <c r="F729" i="1"/>
  <c r="G728" i="1"/>
  <c r="E728" i="1"/>
  <c r="J729" i="1"/>
  <c r="G732" i="1"/>
  <c r="M728" i="1"/>
  <c r="N728" i="1" s="1"/>
  <c r="H733" i="1"/>
  <c r="I726" i="1"/>
  <c r="J734" i="1"/>
  <c r="E730" i="1"/>
  <c r="K730" i="1"/>
  <c r="M731" i="1"/>
  <c r="I730" i="1"/>
  <c r="F726" i="1"/>
  <c r="F741" i="1" s="1"/>
  <c r="F733" i="1"/>
  <c r="G727" i="1"/>
  <c r="M734" i="1"/>
  <c r="M749" i="1" s="1"/>
  <c r="J728" i="1"/>
  <c r="J733" i="1"/>
  <c r="J732" i="1"/>
  <c r="H730" i="1"/>
  <c r="F734" i="1"/>
  <c r="F732" i="1"/>
  <c r="K731" i="1"/>
  <c r="I732" i="1"/>
  <c r="K749" i="1"/>
  <c r="I734" i="1"/>
  <c r="E732" i="1"/>
  <c r="M726" i="1"/>
  <c r="N726" i="1" s="1"/>
  <c r="F730" i="1"/>
  <c r="H729" i="1"/>
  <c r="N712" i="1"/>
  <c r="M727" i="1"/>
  <c r="M743" i="1" s="1"/>
  <c r="H731" i="1"/>
  <c r="J727" i="1"/>
  <c r="I729" i="1"/>
  <c r="K728" i="1"/>
  <c r="E734" i="1"/>
  <c r="D734" i="1" s="1"/>
  <c r="E749" i="1" s="1"/>
  <c r="D749" i="1" s="1"/>
  <c r="H727" i="1"/>
  <c r="H743" i="1" s="1"/>
  <c r="H726" i="1"/>
  <c r="H741" i="1" s="1"/>
  <c r="J731" i="1"/>
  <c r="J730" i="1"/>
  <c r="E741" i="1"/>
  <c r="E756" i="1" s="1"/>
  <c r="I733" i="1"/>
  <c r="G731" i="1"/>
  <c r="L731" i="1"/>
  <c r="L730" i="1"/>
  <c r="E729" i="1"/>
  <c r="E744" i="1" s="1"/>
  <c r="L727" i="1"/>
  <c r="L726" i="1"/>
  <c r="F731" i="1"/>
  <c r="F746" i="1" s="1"/>
  <c r="I727" i="1"/>
  <c r="M732" i="1"/>
  <c r="L729" i="1"/>
  <c r="L744" i="1" s="1"/>
  <c r="M729" i="1"/>
  <c r="K726" i="1"/>
  <c r="K742" i="1" s="1"/>
  <c r="M730" i="1"/>
  <c r="L733" i="1"/>
  <c r="L748" i="1" s="1"/>
  <c r="F728" i="1"/>
  <c r="F743" i="1" s="1"/>
  <c r="H732" i="1"/>
  <c r="E727" i="1"/>
  <c r="E742" i="1" s="1"/>
  <c r="H734" i="1"/>
  <c r="H749" i="1" s="1"/>
  <c r="G730" i="1"/>
  <c r="G744" i="1" s="1"/>
  <c r="K729" i="1"/>
  <c r="L728" i="1"/>
  <c r="K732" i="1"/>
  <c r="K747" i="1" s="1"/>
  <c r="G733" i="1"/>
  <c r="H703" i="4"/>
  <c r="K696" i="4"/>
  <c r="H701" i="4"/>
  <c r="F699" i="4"/>
  <c r="G702" i="4"/>
  <c r="G696" i="4"/>
  <c r="F696" i="4"/>
  <c r="D687" i="4"/>
  <c r="E702" i="4" s="1"/>
  <c r="N683" i="4"/>
  <c r="M698" i="4" s="1"/>
  <c r="N682" i="4"/>
  <c r="M697" i="4" s="1"/>
  <c r="N681" i="4"/>
  <c r="M696" i="4" s="1"/>
  <c r="K703" i="4"/>
  <c r="F702" i="4"/>
  <c r="G701" i="4"/>
  <c r="E703" i="4"/>
  <c r="D688" i="4"/>
  <c r="I701" i="4"/>
  <c r="L699" i="4"/>
  <c r="H704" i="4"/>
  <c r="H719" i="4" s="1"/>
  <c r="J701" i="4"/>
  <c r="E699" i="4"/>
  <c r="M699" i="4"/>
  <c r="E698" i="4"/>
  <c r="L700" i="4"/>
  <c r="H698" i="4"/>
  <c r="I700" i="4"/>
  <c r="J696" i="4"/>
  <c r="I698" i="4"/>
  <c r="I713" i="4" s="1"/>
  <c r="I718" i="4"/>
  <c r="G703" i="4"/>
  <c r="G718" i="4" s="1"/>
  <c r="M703" i="4"/>
  <c r="F698" i="4"/>
  <c r="G697" i="4"/>
  <c r="K697" i="4"/>
  <c r="F697" i="4"/>
  <c r="G700" i="4"/>
  <c r="L698" i="4"/>
  <c r="E701" i="4"/>
  <c r="L702" i="4"/>
  <c r="L716" i="4" s="1"/>
  <c r="F700" i="4"/>
  <c r="K704" i="4"/>
  <c r="K702" i="4"/>
  <c r="I719" i="4"/>
  <c r="E697" i="4"/>
  <c r="E712" i="4" s="1"/>
  <c r="J697" i="4"/>
  <c r="L704" i="4"/>
  <c r="E704" i="4"/>
  <c r="D689" i="4"/>
  <c r="K713" i="4"/>
  <c r="H696" i="4"/>
  <c r="G711" i="4" s="1"/>
  <c r="L697" i="4"/>
  <c r="E700" i="4"/>
  <c r="J700" i="4"/>
  <c r="H702" i="4"/>
  <c r="H717" i="4" s="1"/>
  <c r="F704" i="4"/>
  <c r="F719" i="4" s="1"/>
  <c r="F701" i="4"/>
  <c r="J702" i="4"/>
  <c r="J717" i="4" s="1"/>
  <c r="H699" i="4"/>
  <c r="G699" i="4"/>
  <c r="G714" i="4" s="1"/>
  <c r="E784" i="4"/>
  <c r="C769" i="4"/>
  <c r="M702" i="4"/>
  <c r="M717" i="4" s="1"/>
  <c r="K700" i="4"/>
  <c r="K715" i="4" s="1"/>
  <c r="L696" i="4"/>
  <c r="K711" i="4" s="1"/>
  <c r="H697" i="4"/>
  <c r="H712" i="4" s="1"/>
  <c r="J699" i="4"/>
  <c r="J714" i="4" s="1"/>
  <c r="M700" i="4"/>
  <c r="M715" i="4" s="1"/>
  <c r="H703" i="3"/>
  <c r="L703" i="3"/>
  <c r="L701" i="3"/>
  <c r="I699" i="3"/>
  <c r="I714" i="3" s="1"/>
  <c r="H700" i="3"/>
  <c r="J704" i="3"/>
  <c r="J697" i="3"/>
  <c r="M702" i="3"/>
  <c r="D687" i="3"/>
  <c r="E702" i="3" s="1"/>
  <c r="N682" i="3"/>
  <c r="M697" i="3" s="1"/>
  <c r="L697" i="3"/>
  <c r="N683" i="3"/>
  <c r="M698" i="3" s="1"/>
  <c r="D689" i="3"/>
  <c r="E704" i="3" s="1"/>
  <c r="J698" i="3"/>
  <c r="I697" i="3"/>
  <c r="F702" i="3"/>
  <c r="K701" i="3"/>
  <c r="L696" i="3"/>
  <c r="L699" i="3"/>
  <c r="M700" i="3"/>
  <c r="L704" i="3"/>
  <c r="L719" i="3" s="1"/>
  <c r="E701" i="3"/>
  <c r="J702" i="3"/>
  <c r="G700" i="3"/>
  <c r="G697" i="3"/>
  <c r="E709" i="3"/>
  <c r="C694" i="3"/>
  <c r="G699" i="3"/>
  <c r="L700" i="3"/>
  <c r="K699" i="3"/>
  <c r="H697" i="3"/>
  <c r="H712" i="3" s="1"/>
  <c r="D688" i="3"/>
  <c r="E703" i="3" s="1"/>
  <c r="J703" i="3"/>
  <c r="J719" i="3" s="1"/>
  <c r="G696" i="3"/>
  <c r="J699" i="3"/>
  <c r="J714" i="3" s="1"/>
  <c r="H699" i="3"/>
  <c r="K700" i="3"/>
  <c r="H701" i="3"/>
  <c r="K702" i="3"/>
  <c r="K697" i="3"/>
  <c r="K712" i="3" s="1"/>
  <c r="J701" i="3"/>
  <c r="F698" i="3"/>
  <c r="H704" i="3"/>
  <c r="N681" i="3"/>
  <c r="M696" i="3" s="1"/>
  <c r="M699" i="3"/>
  <c r="F696" i="3"/>
  <c r="F711" i="3" s="1"/>
  <c r="F704" i="3"/>
  <c r="I698" i="3"/>
  <c r="I700" i="3"/>
  <c r="L698" i="3"/>
  <c r="G704" i="3"/>
  <c r="K703" i="3"/>
  <c r="I703" i="3"/>
  <c r="I718" i="3" s="1"/>
  <c r="E714" i="3"/>
  <c r="G703" i="3"/>
  <c r="F699" i="3"/>
  <c r="F701" i="3"/>
  <c r="G698" i="3"/>
  <c r="G713" i="3" s="1"/>
  <c r="F700" i="3"/>
  <c r="I701" i="3"/>
  <c r="L702" i="3"/>
  <c r="H702" i="3"/>
  <c r="H717" i="3" s="1"/>
  <c r="G702" i="3"/>
  <c r="J696" i="3"/>
  <c r="J711" i="3" s="1"/>
  <c r="E698" i="3"/>
  <c r="M703" i="3"/>
  <c r="M718" i="3" s="1"/>
  <c r="M701" i="3"/>
  <c r="E700" i="3"/>
  <c r="E715" i="3" s="1"/>
  <c r="J700" i="3"/>
  <c r="E697" i="3"/>
  <c r="E712" i="3" s="1"/>
  <c r="F696" i="2"/>
  <c r="F702" i="2"/>
  <c r="G697" i="2"/>
  <c r="E697" i="2"/>
  <c r="K700" i="2"/>
  <c r="M701" i="2"/>
  <c r="D689" i="2"/>
  <c r="E704" i="2"/>
  <c r="F704" i="2"/>
  <c r="N683" i="2"/>
  <c r="M698" i="2" s="1"/>
  <c r="N681" i="2"/>
  <c r="M696" i="2" s="1"/>
  <c r="F700" i="2"/>
  <c r="D687" i="2"/>
  <c r="E702" i="2"/>
  <c r="F699" i="2"/>
  <c r="I702" i="2"/>
  <c r="F697" i="2"/>
  <c r="L696" i="2"/>
  <c r="E701" i="2"/>
  <c r="J701" i="2"/>
  <c r="M703" i="2"/>
  <c r="M704" i="2"/>
  <c r="G701" i="2"/>
  <c r="G702" i="2"/>
  <c r="H698" i="2"/>
  <c r="E699" i="2"/>
  <c r="K701" i="2"/>
  <c r="L701" i="2"/>
  <c r="M699" i="2"/>
  <c r="K715" i="2"/>
  <c r="I699" i="2"/>
  <c r="I715" i="2" s="1"/>
  <c r="J702" i="2"/>
  <c r="J696" i="2"/>
  <c r="H702" i="2"/>
  <c r="M702" i="2"/>
  <c r="H697" i="2"/>
  <c r="K703" i="2"/>
  <c r="L698" i="2"/>
  <c r="J698" i="2"/>
  <c r="G696" i="2"/>
  <c r="I703" i="2"/>
  <c r="L704" i="2"/>
  <c r="L719" i="2" s="1"/>
  <c r="L702" i="2"/>
  <c r="L717" i="2" s="1"/>
  <c r="N682" i="2"/>
  <c r="M697" i="2" s="1"/>
  <c r="D688" i="2"/>
  <c r="E703" i="2"/>
  <c r="G699" i="2"/>
  <c r="E709" i="2"/>
  <c r="C694" i="2"/>
  <c r="F703" i="2"/>
  <c r="J703" i="2"/>
  <c r="J718" i="2" s="1"/>
  <c r="H703" i="2"/>
  <c r="K697" i="2"/>
  <c r="K711" i="2" s="1"/>
  <c r="I701" i="2"/>
  <c r="L699" i="2"/>
  <c r="L714" i="2" s="1"/>
  <c r="I697" i="2"/>
  <c r="H699" i="2"/>
  <c r="H700" i="2"/>
  <c r="H701" i="2"/>
  <c r="H696" i="2"/>
  <c r="H711" i="2" s="1"/>
  <c r="G703" i="2"/>
  <c r="G698" i="2"/>
  <c r="J697" i="2"/>
  <c r="J699" i="2"/>
  <c r="J714" i="2" s="1"/>
  <c r="E696" i="2"/>
  <c r="E711" i="2" s="1"/>
  <c r="F698" i="2"/>
  <c r="F713" i="2" s="1"/>
  <c r="E700" i="2"/>
  <c r="F701" i="2"/>
  <c r="F716" i="2" s="1"/>
  <c r="K698" i="2"/>
  <c r="K713" i="2" s="1"/>
  <c r="M747" i="1" l="1"/>
  <c r="L741" i="1"/>
  <c r="J745" i="1"/>
  <c r="I744" i="1"/>
  <c r="J743" i="1"/>
  <c r="I741" i="1"/>
  <c r="I742" i="1"/>
  <c r="E745" i="1"/>
  <c r="H746" i="1"/>
  <c r="G742" i="1"/>
  <c r="G757" i="1" s="1"/>
  <c r="G772" i="1" s="1"/>
  <c r="I749" i="1"/>
  <c r="H745" i="1"/>
  <c r="F742" i="1"/>
  <c r="F757" i="1" s="1"/>
  <c r="L743" i="1"/>
  <c r="M745" i="1"/>
  <c r="G741" i="1"/>
  <c r="G756" i="1" s="1"/>
  <c r="L746" i="1"/>
  <c r="J746" i="1"/>
  <c r="K748" i="1"/>
  <c r="K743" i="1"/>
  <c r="N727" i="1"/>
  <c r="M742" i="1" s="1"/>
  <c r="F745" i="1"/>
  <c r="I756" i="1"/>
  <c r="F747" i="1"/>
  <c r="M746" i="1"/>
  <c r="G747" i="1"/>
  <c r="F748" i="1"/>
  <c r="L747" i="1"/>
  <c r="M762" i="1" s="1"/>
  <c r="M748" i="1"/>
  <c r="M763" i="1" s="1"/>
  <c r="K744" i="1"/>
  <c r="H747" i="1"/>
  <c r="H762" i="1" s="1"/>
  <c r="K741" i="1"/>
  <c r="E746" i="1"/>
  <c r="L742" i="1"/>
  <c r="G746" i="1"/>
  <c r="H748" i="1"/>
  <c r="I743" i="1"/>
  <c r="M741" i="1"/>
  <c r="F749" i="1"/>
  <c r="F764" i="1" s="1"/>
  <c r="J747" i="1"/>
  <c r="J744" i="1"/>
  <c r="F756" i="1"/>
  <c r="F771" i="1" s="1"/>
  <c r="J749" i="1"/>
  <c r="E748" i="1"/>
  <c r="D748" i="1" s="1"/>
  <c r="G748" i="1"/>
  <c r="G745" i="1"/>
  <c r="M744" i="1"/>
  <c r="L749" i="1"/>
  <c r="L764" i="1" s="1"/>
  <c r="I748" i="1"/>
  <c r="G743" i="1"/>
  <c r="G758" i="1" s="1"/>
  <c r="H742" i="1"/>
  <c r="H757" i="1" s="1"/>
  <c r="E743" i="1"/>
  <c r="E758" i="1" s="1"/>
  <c r="J742" i="1"/>
  <c r="H744" i="1"/>
  <c r="D732" i="1"/>
  <c r="E747" i="1" s="1"/>
  <c r="D747" i="1" s="1"/>
  <c r="E762" i="1" s="1"/>
  <c r="I747" i="1"/>
  <c r="J741" i="1"/>
  <c r="J748" i="1"/>
  <c r="M764" i="1"/>
  <c r="M779" i="1" s="1"/>
  <c r="I745" i="1"/>
  <c r="I746" i="1"/>
  <c r="F744" i="1"/>
  <c r="F759" i="1" s="1"/>
  <c r="G749" i="1"/>
  <c r="L745" i="1"/>
  <c r="N743" i="1"/>
  <c r="K746" i="1"/>
  <c r="K761" i="1" s="1"/>
  <c r="K745" i="1"/>
  <c r="J711" i="4"/>
  <c r="I712" i="4"/>
  <c r="J713" i="4"/>
  <c r="L714" i="4"/>
  <c r="K719" i="4"/>
  <c r="E714" i="4"/>
  <c r="N696" i="4"/>
  <c r="M711" i="4"/>
  <c r="N697" i="4"/>
  <c r="M712" i="4" s="1"/>
  <c r="N698" i="4"/>
  <c r="M713" i="4" s="1"/>
  <c r="D702" i="4"/>
  <c r="E717" i="4" s="1"/>
  <c r="I714" i="4"/>
  <c r="F712" i="4"/>
  <c r="G713" i="4"/>
  <c r="K718" i="4"/>
  <c r="H714" i="4"/>
  <c r="L712" i="4"/>
  <c r="F715" i="4"/>
  <c r="L713" i="4"/>
  <c r="K712" i="4"/>
  <c r="H716" i="4"/>
  <c r="I715" i="4"/>
  <c r="E713" i="4"/>
  <c r="J716" i="4"/>
  <c r="I716" i="4"/>
  <c r="G716" i="4"/>
  <c r="H715" i="4"/>
  <c r="J718" i="4"/>
  <c r="G719" i="4"/>
  <c r="G734" i="4" s="1"/>
  <c r="E716" i="4"/>
  <c r="E711" i="4"/>
  <c r="L711" i="4"/>
  <c r="L726" i="4" s="1"/>
  <c r="J715" i="4"/>
  <c r="H711" i="4"/>
  <c r="L719" i="4"/>
  <c r="K717" i="4"/>
  <c r="L717" i="4"/>
  <c r="G715" i="4"/>
  <c r="G730" i="4" s="1"/>
  <c r="G712" i="4"/>
  <c r="G727" i="4" s="1"/>
  <c r="M718" i="4"/>
  <c r="L718" i="4"/>
  <c r="H713" i="4"/>
  <c r="H728" i="4" s="1"/>
  <c r="K716" i="4"/>
  <c r="K731" i="4" s="1"/>
  <c r="K714" i="4"/>
  <c r="K729" i="4" s="1"/>
  <c r="G717" i="4"/>
  <c r="M716" i="4"/>
  <c r="M731" i="4" s="1"/>
  <c r="M719" i="4"/>
  <c r="M734" i="4" s="1"/>
  <c r="E727" i="4"/>
  <c r="D703" i="4"/>
  <c r="E718" i="4"/>
  <c r="I711" i="4"/>
  <c r="I726" i="4" s="1"/>
  <c r="E799" i="4"/>
  <c r="C784" i="4"/>
  <c r="F716" i="4"/>
  <c r="E715" i="4"/>
  <c r="E730" i="4" s="1"/>
  <c r="I717" i="4"/>
  <c r="I732" i="4" s="1"/>
  <c r="D704" i="4"/>
  <c r="E719" i="4"/>
  <c r="J712" i="4"/>
  <c r="J727" i="4" s="1"/>
  <c r="H718" i="4"/>
  <c r="H733" i="4" s="1"/>
  <c r="J719" i="4"/>
  <c r="J734" i="4" s="1"/>
  <c r="F713" i="4"/>
  <c r="F714" i="4"/>
  <c r="F729" i="4" s="1"/>
  <c r="I728" i="4"/>
  <c r="L715" i="4"/>
  <c r="L730" i="4" s="1"/>
  <c r="M714" i="4"/>
  <c r="F717" i="4"/>
  <c r="F718" i="4"/>
  <c r="F711" i="4"/>
  <c r="F726" i="4" s="1"/>
  <c r="L717" i="3"/>
  <c r="K718" i="3"/>
  <c r="G716" i="3"/>
  <c r="H714" i="3"/>
  <c r="H729" i="3" s="1"/>
  <c r="J712" i="3"/>
  <c r="L715" i="3"/>
  <c r="D703" i="3"/>
  <c r="E718" i="3"/>
  <c r="F718" i="3"/>
  <c r="N698" i="3"/>
  <c r="M713" i="3" s="1"/>
  <c r="N696" i="3"/>
  <c r="M711" i="3" s="1"/>
  <c r="N697" i="3"/>
  <c r="M712" i="3" s="1"/>
  <c r="D704" i="3"/>
  <c r="E719" i="3" s="1"/>
  <c r="D702" i="3"/>
  <c r="E717" i="3"/>
  <c r="F713" i="3"/>
  <c r="H716" i="3"/>
  <c r="L718" i="3"/>
  <c r="L733" i="3" s="1"/>
  <c r="G712" i="3"/>
  <c r="K719" i="3"/>
  <c r="K734" i="3" s="1"/>
  <c r="I712" i="3"/>
  <c r="J715" i="3"/>
  <c r="E713" i="3"/>
  <c r="F716" i="3"/>
  <c r="I715" i="3"/>
  <c r="M714" i="3"/>
  <c r="K713" i="3"/>
  <c r="J716" i="3"/>
  <c r="M719" i="3"/>
  <c r="M734" i="3" s="1"/>
  <c r="G711" i="3"/>
  <c r="I711" i="3"/>
  <c r="J726" i="3" s="1"/>
  <c r="G714" i="3"/>
  <c r="G715" i="3"/>
  <c r="M715" i="3"/>
  <c r="E711" i="3"/>
  <c r="E726" i="3" s="1"/>
  <c r="K711" i="3"/>
  <c r="L713" i="3"/>
  <c r="I716" i="3"/>
  <c r="F714" i="3"/>
  <c r="I713" i="3"/>
  <c r="F712" i="3"/>
  <c r="K715" i="3"/>
  <c r="J718" i="3"/>
  <c r="J733" i="3" s="1"/>
  <c r="H711" i="3"/>
  <c r="H713" i="3"/>
  <c r="J717" i="3"/>
  <c r="L714" i="3"/>
  <c r="K716" i="3"/>
  <c r="J713" i="3"/>
  <c r="J727" i="3" s="1"/>
  <c r="L712" i="3"/>
  <c r="M733" i="3"/>
  <c r="M748" i="3" s="1"/>
  <c r="M716" i="3"/>
  <c r="M717" i="3"/>
  <c r="M732" i="3" s="1"/>
  <c r="G717" i="3"/>
  <c r="F715" i="3"/>
  <c r="G718" i="3"/>
  <c r="G719" i="3"/>
  <c r="F719" i="3"/>
  <c r="H719" i="3"/>
  <c r="K717" i="3"/>
  <c r="H718" i="3"/>
  <c r="I717" i="3"/>
  <c r="H715" i="3"/>
  <c r="K714" i="3"/>
  <c r="E724" i="3"/>
  <c r="C709" i="3"/>
  <c r="E716" i="3"/>
  <c r="L711" i="3"/>
  <c r="F717" i="3"/>
  <c r="F732" i="3" s="1"/>
  <c r="L716" i="3"/>
  <c r="L731" i="3" s="1"/>
  <c r="I719" i="3"/>
  <c r="H715" i="2"/>
  <c r="E714" i="2"/>
  <c r="I712" i="2"/>
  <c r="H718" i="2"/>
  <c r="K719" i="2"/>
  <c r="G714" i="2"/>
  <c r="G712" i="2"/>
  <c r="J716" i="2"/>
  <c r="I717" i="2"/>
  <c r="N697" i="2"/>
  <c r="M712" i="2" s="1"/>
  <c r="L712" i="2"/>
  <c r="N698" i="2"/>
  <c r="M713" i="2" s="1"/>
  <c r="N696" i="2"/>
  <c r="M711" i="2" s="1"/>
  <c r="L718" i="2"/>
  <c r="K717" i="2"/>
  <c r="D704" i="2"/>
  <c r="E719" i="2" s="1"/>
  <c r="E715" i="2"/>
  <c r="J712" i="2"/>
  <c r="H716" i="2"/>
  <c r="E713" i="2"/>
  <c r="F717" i="2"/>
  <c r="J713" i="2"/>
  <c r="M717" i="2"/>
  <c r="J717" i="2"/>
  <c r="J732" i="2" s="1"/>
  <c r="M714" i="2"/>
  <c r="H713" i="2"/>
  <c r="M719" i="2"/>
  <c r="E716" i="2"/>
  <c r="F714" i="2"/>
  <c r="M716" i="2"/>
  <c r="G715" i="2"/>
  <c r="D703" i="2"/>
  <c r="E718" i="2" s="1"/>
  <c r="H712" i="2"/>
  <c r="I713" i="2"/>
  <c r="G713" i="2"/>
  <c r="I716" i="2"/>
  <c r="I731" i="2" s="1"/>
  <c r="I718" i="2"/>
  <c r="L713" i="2"/>
  <c r="H717" i="2"/>
  <c r="I714" i="2"/>
  <c r="I730" i="2" s="1"/>
  <c r="F711" i="2"/>
  <c r="L716" i="2"/>
  <c r="L732" i="2" s="1"/>
  <c r="G717" i="2"/>
  <c r="M718" i="2"/>
  <c r="L711" i="2"/>
  <c r="D702" i="2"/>
  <c r="E717" i="2"/>
  <c r="E712" i="2"/>
  <c r="E726" i="2" s="1"/>
  <c r="M715" i="2"/>
  <c r="G711" i="2"/>
  <c r="H726" i="2" s="1"/>
  <c r="E729" i="2"/>
  <c r="K714" i="2"/>
  <c r="K729" i="2" s="1"/>
  <c r="F715" i="2"/>
  <c r="F730" i="2" s="1"/>
  <c r="G718" i="2"/>
  <c r="H714" i="2"/>
  <c r="H729" i="2" s="1"/>
  <c r="K712" i="2"/>
  <c r="F718" i="2"/>
  <c r="E724" i="2"/>
  <c r="C709" i="2"/>
  <c r="I711" i="2"/>
  <c r="I727" i="2" s="1"/>
  <c r="L715" i="2"/>
  <c r="L730" i="2" s="1"/>
  <c r="K718" i="2"/>
  <c r="K733" i="2" s="1"/>
  <c r="J711" i="2"/>
  <c r="J726" i="2" s="1"/>
  <c r="J715" i="2"/>
  <c r="J730" i="2" s="1"/>
  <c r="G719" i="2"/>
  <c r="K716" i="2"/>
  <c r="K731" i="2" s="1"/>
  <c r="G716" i="2"/>
  <c r="G731" i="2" s="1"/>
  <c r="I719" i="2"/>
  <c r="F712" i="2"/>
  <c r="F727" i="2" s="1"/>
  <c r="J719" i="2"/>
  <c r="J734" i="2" s="1"/>
  <c r="F719" i="2"/>
  <c r="H719" i="2"/>
  <c r="G760" i="1" l="1"/>
  <c r="L760" i="1"/>
  <c r="I760" i="1"/>
  <c r="J757" i="1"/>
  <c r="I758" i="1"/>
  <c r="J764" i="1"/>
  <c r="L756" i="1"/>
  <c r="K756" i="1"/>
  <c r="K771" i="1" s="1"/>
  <c r="K758" i="1"/>
  <c r="N742" i="1"/>
  <c r="M757" i="1" s="1"/>
  <c r="M758" i="1"/>
  <c r="E773" i="1"/>
  <c r="E759" i="1"/>
  <c r="F758" i="1"/>
  <c r="F773" i="1" s="1"/>
  <c r="H777" i="1"/>
  <c r="F763" i="1"/>
  <c r="H758" i="1"/>
  <c r="G764" i="1"/>
  <c r="J763" i="1"/>
  <c r="K764" i="1"/>
  <c r="H756" i="1"/>
  <c r="H771" i="1" s="1"/>
  <c r="E761" i="1"/>
  <c r="E776" i="1" s="1"/>
  <c r="K759" i="1"/>
  <c r="G762" i="1"/>
  <c r="F760" i="1"/>
  <c r="K763" i="1"/>
  <c r="E757" i="1"/>
  <c r="H761" i="1"/>
  <c r="H760" i="1"/>
  <c r="K760" i="1"/>
  <c r="K775" i="1" s="1"/>
  <c r="G759" i="1"/>
  <c r="I761" i="1"/>
  <c r="J756" i="1"/>
  <c r="H759" i="1"/>
  <c r="H774" i="1" s="1"/>
  <c r="G773" i="1"/>
  <c r="I757" i="1"/>
  <c r="G763" i="1"/>
  <c r="J759" i="1"/>
  <c r="J774" i="1" s="1"/>
  <c r="N741" i="1"/>
  <c r="M756" i="1" s="1"/>
  <c r="H763" i="1"/>
  <c r="J762" i="1"/>
  <c r="J761" i="1"/>
  <c r="F761" i="1"/>
  <c r="L758" i="1"/>
  <c r="I764" i="1"/>
  <c r="L759" i="1"/>
  <c r="K762" i="1"/>
  <c r="D762" i="1"/>
  <c r="J779" i="1"/>
  <c r="L757" i="1"/>
  <c r="L761" i="1"/>
  <c r="M761" i="1"/>
  <c r="M776" i="1" s="1"/>
  <c r="M760" i="1"/>
  <c r="K757" i="1"/>
  <c r="F774" i="1"/>
  <c r="L779" i="1"/>
  <c r="J758" i="1"/>
  <c r="E764" i="1"/>
  <c r="F779" i="1" s="1"/>
  <c r="L763" i="1"/>
  <c r="M778" i="1" s="1"/>
  <c r="I775" i="1"/>
  <c r="I762" i="1"/>
  <c r="I763" i="1"/>
  <c r="M759" i="1"/>
  <c r="M774" i="1" s="1"/>
  <c r="E763" i="1"/>
  <c r="I759" i="1"/>
  <c r="I773" i="1" s="1"/>
  <c r="G761" i="1"/>
  <c r="G776" i="1" s="1"/>
  <c r="L762" i="1"/>
  <c r="F762" i="1"/>
  <c r="J760" i="1"/>
  <c r="G771" i="1"/>
  <c r="F772" i="1"/>
  <c r="E760" i="1"/>
  <c r="H764" i="1"/>
  <c r="F733" i="4"/>
  <c r="F731" i="4"/>
  <c r="H731" i="4"/>
  <c r="N713" i="4"/>
  <c r="M728" i="4" s="1"/>
  <c r="N712" i="4"/>
  <c r="M727" i="4"/>
  <c r="D717" i="4"/>
  <c r="E732" i="4" s="1"/>
  <c r="J733" i="4"/>
  <c r="K733" i="4"/>
  <c r="F732" i="4"/>
  <c r="G733" i="4"/>
  <c r="H726" i="4"/>
  <c r="E726" i="4"/>
  <c r="E741" i="4" s="1"/>
  <c r="K726" i="4"/>
  <c r="H730" i="4"/>
  <c r="E728" i="4"/>
  <c r="K727" i="4"/>
  <c r="G726" i="4"/>
  <c r="H729" i="4"/>
  <c r="E729" i="4"/>
  <c r="E744" i="4" s="1"/>
  <c r="I729" i="4"/>
  <c r="J728" i="4"/>
  <c r="D719" i="4"/>
  <c r="E734" i="4" s="1"/>
  <c r="M730" i="4"/>
  <c r="L729" i="4"/>
  <c r="L734" i="4"/>
  <c r="H734" i="4"/>
  <c r="L731" i="4"/>
  <c r="C799" i="4"/>
  <c r="E814" i="4"/>
  <c r="D718" i="4"/>
  <c r="E733" i="4" s="1"/>
  <c r="G732" i="4"/>
  <c r="L733" i="4"/>
  <c r="L732" i="4"/>
  <c r="J730" i="4"/>
  <c r="J726" i="4"/>
  <c r="J741" i="4" s="1"/>
  <c r="I727" i="4"/>
  <c r="I741" i="4" s="1"/>
  <c r="G731" i="4"/>
  <c r="I730" i="4"/>
  <c r="L728" i="4"/>
  <c r="K728" i="4"/>
  <c r="M732" i="4"/>
  <c r="G728" i="4"/>
  <c r="G729" i="4"/>
  <c r="G744" i="4" s="1"/>
  <c r="N711" i="4"/>
  <c r="M726" i="4" s="1"/>
  <c r="J731" i="4"/>
  <c r="I734" i="4"/>
  <c r="H732" i="4"/>
  <c r="H747" i="4" s="1"/>
  <c r="K734" i="4"/>
  <c r="K749" i="4" s="1"/>
  <c r="M729" i="4"/>
  <c r="F728" i="4"/>
  <c r="J742" i="4"/>
  <c r="K730" i="4"/>
  <c r="K745" i="4" s="1"/>
  <c r="F734" i="4"/>
  <c r="G749" i="4" s="1"/>
  <c r="M733" i="4"/>
  <c r="M748" i="4" s="1"/>
  <c r="K732" i="4"/>
  <c r="J732" i="4"/>
  <c r="E731" i="4"/>
  <c r="J729" i="4"/>
  <c r="J744" i="4" s="1"/>
  <c r="I731" i="4"/>
  <c r="I746" i="4" s="1"/>
  <c r="I733" i="4"/>
  <c r="I748" i="4" s="1"/>
  <c r="F730" i="4"/>
  <c r="F745" i="4" s="1"/>
  <c r="L727" i="4"/>
  <c r="L742" i="4" s="1"/>
  <c r="H727" i="4"/>
  <c r="H742" i="4" s="1"/>
  <c r="F727" i="4"/>
  <c r="F742" i="4" s="1"/>
  <c r="E731" i="3"/>
  <c r="H730" i="3"/>
  <c r="K733" i="3"/>
  <c r="F727" i="3"/>
  <c r="K729" i="3"/>
  <c r="E728" i="3"/>
  <c r="I732" i="3"/>
  <c r="H734" i="3"/>
  <c r="F730" i="3"/>
  <c r="E729" i="3"/>
  <c r="H726" i="3"/>
  <c r="I728" i="3"/>
  <c r="N713" i="3"/>
  <c r="M728" i="3" s="1"/>
  <c r="D719" i="3"/>
  <c r="E734" i="3" s="1"/>
  <c r="N712" i="3"/>
  <c r="M727" i="3" s="1"/>
  <c r="N711" i="3"/>
  <c r="M726" i="3" s="1"/>
  <c r="K731" i="3"/>
  <c r="I731" i="3"/>
  <c r="E727" i="3"/>
  <c r="E742" i="3" s="1"/>
  <c r="G730" i="3"/>
  <c r="I730" i="3"/>
  <c r="H727" i="3"/>
  <c r="H731" i="3"/>
  <c r="H732" i="3"/>
  <c r="J734" i="3"/>
  <c r="C724" i="3"/>
  <c r="E739" i="3"/>
  <c r="H733" i="3"/>
  <c r="F734" i="3"/>
  <c r="G732" i="3"/>
  <c r="L729" i="3"/>
  <c r="K726" i="3"/>
  <c r="G729" i="3"/>
  <c r="J731" i="3"/>
  <c r="I733" i="3"/>
  <c r="J730" i="3"/>
  <c r="L734" i="3"/>
  <c r="L749" i="3" s="1"/>
  <c r="F728" i="3"/>
  <c r="E732" i="3"/>
  <c r="E746" i="3" s="1"/>
  <c r="D717" i="3"/>
  <c r="G731" i="3"/>
  <c r="F733" i="3"/>
  <c r="L726" i="3"/>
  <c r="G734" i="3"/>
  <c r="L727" i="3"/>
  <c r="J732" i="3"/>
  <c r="K730" i="3"/>
  <c r="E730" i="3"/>
  <c r="E745" i="3" s="1"/>
  <c r="I726" i="3"/>
  <c r="J741" i="3" s="1"/>
  <c r="K728" i="3"/>
  <c r="F731" i="3"/>
  <c r="F746" i="3" s="1"/>
  <c r="G728" i="3"/>
  <c r="G727" i="3"/>
  <c r="I729" i="3"/>
  <c r="D718" i="3"/>
  <c r="E733" i="3" s="1"/>
  <c r="I734" i="3"/>
  <c r="H745" i="3"/>
  <c r="K732" i="3"/>
  <c r="G733" i="3"/>
  <c r="M731" i="3"/>
  <c r="M746" i="3" s="1"/>
  <c r="J728" i="3"/>
  <c r="J742" i="3" s="1"/>
  <c r="H728" i="3"/>
  <c r="K727" i="3"/>
  <c r="F729" i="3"/>
  <c r="F744" i="3" s="1"/>
  <c r="L728" i="3"/>
  <c r="M730" i="3"/>
  <c r="G726" i="3"/>
  <c r="M729" i="3"/>
  <c r="L732" i="3"/>
  <c r="L747" i="3" s="1"/>
  <c r="I727" i="3"/>
  <c r="L730" i="3"/>
  <c r="J729" i="3"/>
  <c r="F726" i="3"/>
  <c r="F742" i="3" s="1"/>
  <c r="J733" i="2"/>
  <c r="I728" i="2"/>
  <c r="M734" i="2"/>
  <c r="G727" i="2"/>
  <c r="H733" i="2"/>
  <c r="F734" i="2"/>
  <c r="F728" i="2"/>
  <c r="N713" i="2"/>
  <c r="M728" i="2" s="1"/>
  <c r="N712" i="2"/>
  <c r="M727" i="2" s="1"/>
  <c r="G732" i="2"/>
  <c r="G730" i="2"/>
  <c r="F732" i="2"/>
  <c r="J727" i="2"/>
  <c r="C724" i="2"/>
  <c r="E739" i="2"/>
  <c r="G733" i="2"/>
  <c r="L731" i="2"/>
  <c r="L728" i="2"/>
  <c r="I732" i="2"/>
  <c r="M731" i="2"/>
  <c r="H728" i="2"/>
  <c r="M732" i="2"/>
  <c r="E728" i="2"/>
  <c r="E730" i="2"/>
  <c r="J731" i="2"/>
  <c r="J746" i="2" s="1"/>
  <c r="K734" i="2"/>
  <c r="L727" i="2"/>
  <c r="G729" i="2"/>
  <c r="H732" i="2"/>
  <c r="D718" i="2"/>
  <c r="E733" i="2" s="1"/>
  <c r="G734" i="2"/>
  <c r="F733" i="2"/>
  <c r="E744" i="2"/>
  <c r="M730" i="2"/>
  <c r="M745" i="2" s="1"/>
  <c r="L726" i="2"/>
  <c r="F726" i="2"/>
  <c r="I733" i="2"/>
  <c r="H730" i="2"/>
  <c r="F729" i="2"/>
  <c r="M729" i="2"/>
  <c r="J728" i="2"/>
  <c r="L729" i="2"/>
  <c r="D719" i="2"/>
  <c r="E734" i="2" s="1"/>
  <c r="K732" i="2"/>
  <c r="K747" i="2" s="1"/>
  <c r="F731" i="2"/>
  <c r="E732" i="2"/>
  <c r="D717" i="2"/>
  <c r="J748" i="2"/>
  <c r="N711" i="2"/>
  <c r="M726" i="2" s="1"/>
  <c r="H734" i="2"/>
  <c r="I734" i="2"/>
  <c r="I726" i="2"/>
  <c r="I741" i="2" s="1"/>
  <c r="K727" i="2"/>
  <c r="K728" i="2"/>
  <c r="K743" i="2" s="1"/>
  <c r="G726" i="2"/>
  <c r="G741" i="2" s="1"/>
  <c r="E727" i="2"/>
  <c r="E742" i="2" s="1"/>
  <c r="M733" i="2"/>
  <c r="I729" i="2"/>
  <c r="K726" i="2"/>
  <c r="G728" i="2"/>
  <c r="H727" i="2"/>
  <c r="H742" i="2" s="1"/>
  <c r="J729" i="2"/>
  <c r="J744" i="2" s="1"/>
  <c r="E731" i="2"/>
  <c r="K730" i="2"/>
  <c r="K745" i="2" s="1"/>
  <c r="L734" i="2"/>
  <c r="H731" i="2"/>
  <c r="H746" i="2" s="1"/>
  <c r="L733" i="2"/>
  <c r="L773" i="1" l="1"/>
  <c r="J771" i="1"/>
  <c r="H779" i="1"/>
  <c r="I778" i="1"/>
  <c r="K772" i="1"/>
  <c r="K777" i="1"/>
  <c r="I772" i="1"/>
  <c r="H772" i="1"/>
  <c r="H787" i="1" s="1"/>
  <c r="N756" i="1"/>
  <c r="M771" i="1" s="1"/>
  <c r="N757" i="1"/>
  <c r="M772" i="1"/>
  <c r="N772" i="1" s="1"/>
  <c r="G786" i="1"/>
  <c r="K778" i="1"/>
  <c r="L778" i="1"/>
  <c r="L776" i="1"/>
  <c r="L775" i="1"/>
  <c r="H778" i="1"/>
  <c r="H794" i="1" s="1"/>
  <c r="E775" i="1"/>
  <c r="F777" i="1"/>
  <c r="I774" i="1"/>
  <c r="I789" i="1" s="1"/>
  <c r="J772" i="1"/>
  <c r="J786" i="1" s="1"/>
  <c r="D764" i="1"/>
  <c r="E779" i="1" s="1"/>
  <c r="I771" i="1"/>
  <c r="I786" i="1" s="1"/>
  <c r="E777" i="1"/>
  <c r="L774" i="1"/>
  <c r="J776" i="1"/>
  <c r="I776" i="1"/>
  <c r="H776" i="1"/>
  <c r="G777" i="1"/>
  <c r="K779" i="1"/>
  <c r="K794" i="1" s="1"/>
  <c r="G779" i="1"/>
  <c r="K773" i="1"/>
  <c r="K776" i="1"/>
  <c r="M793" i="1"/>
  <c r="N758" i="1"/>
  <c r="M773" i="1"/>
  <c r="N773" i="1" s="1"/>
  <c r="J775" i="1"/>
  <c r="J790" i="1" s="1"/>
  <c r="F776" i="1"/>
  <c r="G778" i="1"/>
  <c r="H775" i="1"/>
  <c r="F775" i="1"/>
  <c r="J778" i="1"/>
  <c r="M794" i="1"/>
  <c r="L777" i="1"/>
  <c r="D763" i="1"/>
  <c r="E778" i="1" s="1"/>
  <c r="I777" i="1"/>
  <c r="J773" i="1"/>
  <c r="M775" i="1"/>
  <c r="L772" i="1"/>
  <c r="I779" i="1"/>
  <c r="J777" i="1"/>
  <c r="F788" i="1"/>
  <c r="G774" i="1"/>
  <c r="E772" i="1"/>
  <c r="E771" i="1"/>
  <c r="E786" i="1" s="1"/>
  <c r="K774" i="1"/>
  <c r="G775" i="1"/>
  <c r="H773" i="1"/>
  <c r="F778" i="1"/>
  <c r="F794" i="1" s="1"/>
  <c r="E774" i="1"/>
  <c r="L771" i="1"/>
  <c r="K786" i="1" s="1"/>
  <c r="M777" i="1"/>
  <c r="M792" i="1" s="1"/>
  <c r="F744" i="4"/>
  <c r="G742" i="4"/>
  <c r="E746" i="4"/>
  <c r="K747" i="4"/>
  <c r="L746" i="4"/>
  <c r="J749" i="4"/>
  <c r="N726" i="4"/>
  <c r="M741" i="4" s="1"/>
  <c r="E748" i="4"/>
  <c r="D733" i="4"/>
  <c r="D734" i="4"/>
  <c r="E749" i="4" s="1"/>
  <c r="M743" i="4"/>
  <c r="N728" i="4"/>
  <c r="M744" i="4"/>
  <c r="I749" i="4"/>
  <c r="F746" i="4"/>
  <c r="L743" i="4"/>
  <c r="G747" i="4"/>
  <c r="C814" i="4"/>
  <c r="E829" i="4"/>
  <c r="E743" i="4"/>
  <c r="H741" i="4"/>
  <c r="G748" i="4"/>
  <c r="F747" i="4"/>
  <c r="M749" i="4"/>
  <c r="N727" i="4"/>
  <c r="M742" i="4" s="1"/>
  <c r="E745" i="4"/>
  <c r="E760" i="4" s="1"/>
  <c r="F741" i="4"/>
  <c r="J746" i="4"/>
  <c r="F748" i="4"/>
  <c r="G743" i="4"/>
  <c r="I745" i="4"/>
  <c r="J745" i="4"/>
  <c r="E742" i="4"/>
  <c r="H749" i="4"/>
  <c r="L744" i="4"/>
  <c r="L745" i="4"/>
  <c r="H744" i="4"/>
  <c r="H745" i="4"/>
  <c r="G745" i="4"/>
  <c r="K748" i="4"/>
  <c r="K744" i="4"/>
  <c r="M747" i="4"/>
  <c r="G746" i="4"/>
  <c r="L747" i="4"/>
  <c r="I747" i="4"/>
  <c r="H746" i="4"/>
  <c r="M745" i="4"/>
  <c r="J743" i="4"/>
  <c r="G741" i="4"/>
  <c r="K741" i="4"/>
  <c r="H743" i="4"/>
  <c r="H748" i="4"/>
  <c r="H763" i="4" s="1"/>
  <c r="J748" i="4"/>
  <c r="D732" i="4"/>
  <c r="E747" i="4" s="1"/>
  <c r="J747" i="4"/>
  <c r="J762" i="4" s="1"/>
  <c r="F749" i="4"/>
  <c r="F743" i="4"/>
  <c r="F758" i="4" s="1"/>
  <c r="K746" i="4"/>
  <c r="K761" i="4" s="1"/>
  <c r="K743" i="4"/>
  <c r="I742" i="4"/>
  <c r="L748" i="4"/>
  <c r="L761" i="4"/>
  <c r="L749" i="4"/>
  <c r="I744" i="4"/>
  <c r="K742" i="4"/>
  <c r="E756" i="4"/>
  <c r="M746" i="4"/>
  <c r="M761" i="4" s="1"/>
  <c r="I743" i="4"/>
  <c r="I758" i="4" s="1"/>
  <c r="L741" i="4"/>
  <c r="I747" i="3"/>
  <c r="L745" i="3"/>
  <c r="G741" i="3"/>
  <c r="K742" i="3"/>
  <c r="G748" i="3"/>
  <c r="I749" i="3"/>
  <c r="J744" i="3"/>
  <c r="L748" i="3"/>
  <c r="L762" i="3" s="1"/>
  <c r="E743" i="3"/>
  <c r="I742" i="3"/>
  <c r="H743" i="3"/>
  <c r="D734" i="3"/>
  <c r="E749" i="3" s="1"/>
  <c r="D733" i="3"/>
  <c r="E748" i="3" s="1"/>
  <c r="N726" i="3"/>
  <c r="M741" i="3" s="1"/>
  <c r="M743" i="3"/>
  <c r="N728" i="3"/>
  <c r="M744" i="3"/>
  <c r="I744" i="3"/>
  <c r="M747" i="3"/>
  <c r="L741" i="3"/>
  <c r="D732" i="3"/>
  <c r="E747" i="3" s="1"/>
  <c r="I748" i="3"/>
  <c r="C739" i="3"/>
  <c r="E754" i="3"/>
  <c r="H747" i="3"/>
  <c r="K746" i="3"/>
  <c r="K743" i="3"/>
  <c r="K745" i="3"/>
  <c r="G749" i="3"/>
  <c r="F748" i="3"/>
  <c r="F743" i="3"/>
  <c r="J746" i="3"/>
  <c r="I743" i="3"/>
  <c r="G747" i="3"/>
  <c r="H746" i="3"/>
  <c r="I745" i="3"/>
  <c r="I746" i="3"/>
  <c r="E744" i="3"/>
  <c r="E759" i="3" s="1"/>
  <c r="L746" i="3"/>
  <c r="N727" i="3"/>
  <c r="M742" i="3" s="1"/>
  <c r="M745" i="3"/>
  <c r="M760" i="3" s="1"/>
  <c r="K747" i="3"/>
  <c r="G742" i="3"/>
  <c r="I741" i="3"/>
  <c r="J747" i="3"/>
  <c r="H744" i="3"/>
  <c r="H760" i="3" s="1"/>
  <c r="G746" i="3"/>
  <c r="G744" i="3"/>
  <c r="J748" i="3"/>
  <c r="F749" i="3"/>
  <c r="F747" i="3"/>
  <c r="H742" i="3"/>
  <c r="M749" i="3"/>
  <c r="M764" i="3" s="1"/>
  <c r="F745" i="3"/>
  <c r="F761" i="3" s="1"/>
  <c r="F741" i="3"/>
  <c r="L743" i="3"/>
  <c r="L758" i="3" s="1"/>
  <c r="J743" i="3"/>
  <c r="G743" i="3"/>
  <c r="G758" i="3" s="1"/>
  <c r="E741" i="3"/>
  <c r="E756" i="3" s="1"/>
  <c r="L742" i="3"/>
  <c r="K744" i="3"/>
  <c r="J745" i="3"/>
  <c r="J760" i="3" s="1"/>
  <c r="K741" i="3"/>
  <c r="K756" i="3" s="1"/>
  <c r="L744" i="3"/>
  <c r="H748" i="3"/>
  <c r="J749" i="3"/>
  <c r="K749" i="3"/>
  <c r="G745" i="3"/>
  <c r="H741" i="3"/>
  <c r="H749" i="3"/>
  <c r="H764" i="3" s="1"/>
  <c r="K748" i="3"/>
  <c r="K763" i="3" s="1"/>
  <c r="G744" i="2"/>
  <c r="I749" i="2"/>
  <c r="F745" i="2"/>
  <c r="K749" i="2"/>
  <c r="M747" i="2"/>
  <c r="G747" i="2"/>
  <c r="H748" i="2"/>
  <c r="J741" i="2"/>
  <c r="D734" i="2"/>
  <c r="E749" i="2" s="1"/>
  <c r="F749" i="2"/>
  <c r="D733" i="2"/>
  <c r="E748" i="2" s="1"/>
  <c r="N727" i="2"/>
  <c r="M742" i="2" s="1"/>
  <c r="N726" i="2"/>
  <c r="M741" i="2" s="1"/>
  <c r="N728" i="2"/>
  <c r="M743" i="2" s="1"/>
  <c r="I744" i="2"/>
  <c r="H745" i="2"/>
  <c r="L745" i="2"/>
  <c r="J747" i="2"/>
  <c r="I746" i="2"/>
  <c r="K744" i="2"/>
  <c r="K748" i="2"/>
  <c r="I742" i="2"/>
  <c r="L749" i="2"/>
  <c r="M748" i="2"/>
  <c r="K742" i="2"/>
  <c r="H749" i="2"/>
  <c r="M749" i="2"/>
  <c r="H744" i="2"/>
  <c r="M744" i="2"/>
  <c r="I748" i="2"/>
  <c r="G749" i="2"/>
  <c r="H743" i="2"/>
  <c r="L743" i="2"/>
  <c r="G748" i="2"/>
  <c r="K746" i="2"/>
  <c r="F747" i="2"/>
  <c r="E747" i="2"/>
  <c r="D732" i="2"/>
  <c r="J743" i="2"/>
  <c r="J742" i="2"/>
  <c r="G743" i="2"/>
  <c r="F744" i="2"/>
  <c r="F760" i="2" s="1"/>
  <c r="F741" i="2"/>
  <c r="E741" i="2"/>
  <c r="E756" i="2" s="1"/>
  <c r="F742" i="2"/>
  <c r="G746" i="2"/>
  <c r="E745" i="2"/>
  <c r="M746" i="2"/>
  <c r="M761" i="2" s="1"/>
  <c r="L746" i="2"/>
  <c r="C739" i="2"/>
  <c r="E754" i="2"/>
  <c r="J749" i="2"/>
  <c r="J764" i="2" s="1"/>
  <c r="G745" i="2"/>
  <c r="G760" i="2" s="1"/>
  <c r="I745" i="2"/>
  <c r="L748" i="2"/>
  <c r="E746" i="2"/>
  <c r="K741" i="2"/>
  <c r="J745" i="2"/>
  <c r="J760" i="2" s="1"/>
  <c r="F746" i="2"/>
  <c r="L744" i="2"/>
  <c r="I743" i="2"/>
  <c r="L741" i="2"/>
  <c r="F748" i="2"/>
  <c r="L747" i="2"/>
  <c r="H747" i="2"/>
  <c r="L742" i="2"/>
  <c r="E743" i="2"/>
  <c r="E759" i="2" s="1"/>
  <c r="I747" i="2"/>
  <c r="H741" i="2"/>
  <c r="H756" i="2" s="1"/>
  <c r="G742" i="2"/>
  <c r="G757" i="2" s="1"/>
  <c r="F743" i="2"/>
  <c r="F758" i="2" s="1"/>
  <c r="H788" i="1" l="1"/>
  <c r="M788" i="1"/>
  <c r="K792" i="1"/>
  <c r="I788" i="1"/>
  <c r="H803" i="1" s="1"/>
  <c r="I794" i="1"/>
  <c r="I793" i="1"/>
  <c r="L790" i="1"/>
  <c r="G787" i="1"/>
  <c r="G802" i="1" s="1"/>
  <c r="E789" i="1"/>
  <c r="K790" i="1"/>
  <c r="G788" i="1"/>
  <c r="L787" i="1"/>
  <c r="J793" i="1"/>
  <c r="F791" i="1"/>
  <c r="H789" i="1"/>
  <c r="H804" i="1" s="1"/>
  <c r="D779" i="1"/>
  <c r="E794" i="1" s="1"/>
  <c r="K805" i="1"/>
  <c r="D778" i="1"/>
  <c r="E793" i="1" s="1"/>
  <c r="N788" i="1"/>
  <c r="I787" i="1"/>
  <c r="L788" i="1"/>
  <c r="M787" i="1"/>
  <c r="N787" i="1" s="1"/>
  <c r="F792" i="1"/>
  <c r="G792" i="1"/>
  <c r="E787" i="1"/>
  <c r="F787" i="1"/>
  <c r="J792" i="1"/>
  <c r="L792" i="1"/>
  <c r="H790" i="1"/>
  <c r="H792" i="1"/>
  <c r="J788" i="1"/>
  <c r="K788" i="1"/>
  <c r="H791" i="1"/>
  <c r="L789" i="1"/>
  <c r="J787" i="1"/>
  <c r="J801" i="1" s="1"/>
  <c r="H786" i="1"/>
  <c r="H801" i="1" s="1"/>
  <c r="L793" i="1"/>
  <c r="E788" i="1"/>
  <c r="L794" i="1"/>
  <c r="N771" i="1"/>
  <c r="M786" i="1" s="1"/>
  <c r="J789" i="1"/>
  <c r="J804" i="1" s="1"/>
  <c r="K789" i="1"/>
  <c r="M789" i="1"/>
  <c r="I801" i="1"/>
  <c r="E790" i="1"/>
  <c r="M790" i="1"/>
  <c r="J794" i="1"/>
  <c r="J809" i="1" s="1"/>
  <c r="J791" i="1"/>
  <c r="K791" i="1"/>
  <c r="K787" i="1"/>
  <c r="L791" i="1"/>
  <c r="L806" i="1" s="1"/>
  <c r="K793" i="1"/>
  <c r="L786" i="1"/>
  <c r="F790" i="1"/>
  <c r="G790" i="1"/>
  <c r="G805" i="1" s="1"/>
  <c r="F789" i="1"/>
  <c r="G789" i="1"/>
  <c r="I792" i="1"/>
  <c r="I807" i="1" s="1"/>
  <c r="F793" i="1"/>
  <c r="G793" i="1"/>
  <c r="E791" i="1"/>
  <c r="M791" i="1"/>
  <c r="G794" i="1"/>
  <c r="I791" i="1"/>
  <c r="D777" i="1"/>
  <c r="E792" i="1" s="1"/>
  <c r="H793" i="1"/>
  <c r="G791" i="1"/>
  <c r="I790" i="1"/>
  <c r="F786" i="1"/>
  <c r="F801" i="1" s="1"/>
  <c r="L764" i="4"/>
  <c r="L762" i="4"/>
  <c r="K763" i="4"/>
  <c r="J760" i="4"/>
  <c r="K756" i="4"/>
  <c r="H761" i="4"/>
  <c r="G756" i="4"/>
  <c r="H757" i="4"/>
  <c r="L757" i="4"/>
  <c r="D749" i="4"/>
  <c r="E764" i="4" s="1"/>
  <c r="N742" i="4"/>
  <c r="M757" i="4" s="1"/>
  <c r="N741" i="4"/>
  <c r="M756" i="4" s="1"/>
  <c r="I759" i="4"/>
  <c r="I757" i="4"/>
  <c r="F757" i="4"/>
  <c r="J758" i="4"/>
  <c r="J757" i="4"/>
  <c r="L760" i="4"/>
  <c r="J761" i="4"/>
  <c r="J759" i="4"/>
  <c r="M764" i="4"/>
  <c r="E758" i="4"/>
  <c r="G762" i="4"/>
  <c r="F761" i="4"/>
  <c r="K762" i="4"/>
  <c r="K777" i="4" s="1"/>
  <c r="N743" i="4"/>
  <c r="M758" i="4" s="1"/>
  <c r="D748" i="4"/>
  <c r="E763" i="4" s="1"/>
  <c r="I756" i="4"/>
  <c r="K758" i="4"/>
  <c r="F764" i="4"/>
  <c r="H758" i="4"/>
  <c r="M760" i="4"/>
  <c r="G761" i="4"/>
  <c r="K759" i="4"/>
  <c r="G760" i="4"/>
  <c r="L759" i="4"/>
  <c r="I760" i="4"/>
  <c r="F756" i="4"/>
  <c r="F771" i="4" s="1"/>
  <c r="F762" i="4"/>
  <c r="E759" i="4"/>
  <c r="J756" i="4"/>
  <c r="J771" i="4" s="1"/>
  <c r="I764" i="4"/>
  <c r="I761" i="4"/>
  <c r="G757" i="4"/>
  <c r="L776" i="4"/>
  <c r="E762" i="4"/>
  <c r="D747" i="4"/>
  <c r="M762" i="4"/>
  <c r="E761" i="4"/>
  <c r="H760" i="4"/>
  <c r="H764" i="4"/>
  <c r="G758" i="4"/>
  <c r="G763" i="4"/>
  <c r="E844" i="4"/>
  <c r="C829" i="4"/>
  <c r="L758" i="4"/>
  <c r="M759" i="4"/>
  <c r="F759" i="4"/>
  <c r="L756" i="4"/>
  <c r="K757" i="4"/>
  <c r="K772" i="4" s="1"/>
  <c r="L763" i="4"/>
  <c r="L779" i="4" s="1"/>
  <c r="H762" i="4"/>
  <c r="I763" i="4"/>
  <c r="J763" i="4"/>
  <c r="I762" i="4"/>
  <c r="K764" i="4"/>
  <c r="F760" i="4"/>
  <c r="F775" i="4" s="1"/>
  <c r="H759" i="4"/>
  <c r="E757" i="4"/>
  <c r="E772" i="4" s="1"/>
  <c r="F763" i="4"/>
  <c r="M763" i="4"/>
  <c r="M778" i="4" s="1"/>
  <c r="H756" i="4"/>
  <c r="H771" i="4" s="1"/>
  <c r="G759" i="4"/>
  <c r="G774" i="4" s="1"/>
  <c r="K760" i="4"/>
  <c r="K775" i="4" s="1"/>
  <c r="J764" i="4"/>
  <c r="J779" i="4" s="1"/>
  <c r="G764" i="4"/>
  <c r="G779" i="4" s="1"/>
  <c r="H756" i="3"/>
  <c r="K759" i="3"/>
  <c r="F762" i="3"/>
  <c r="G760" i="3"/>
  <c r="L760" i="3"/>
  <c r="J758" i="3"/>
  <c r="L761" i="3"/>
  <c r="F759" i="3"/>
  <c r="N741" i="3"/>
  <c r="M756" i="3"/>
  <c r="D749" i="3"/>
  <c r="E764" i="3"/>
  <c r="K764" i="3"/>
  <c r="J763" i="3"/>
  <c r="H759" i="3"/>
  <c r="K762" i="3"/>
  <c r="I761" i="3"/>
  <c r="I758" i="3"/>
  <c r="G764" i="3"/>
  <c r="I764" i="3"/>
  <c r="E769" i="3"/>
  <c r="C754" i="3"/>
  <c r="D747" i="3"/>
  <c r="E762" i="3"/>
  <c r="N743" i="3"/>
  <c r="M758" i="3" s="1"/>
  <c r="D748" i="3"/>
  <c r="E763" i="3" s="1"/>
  <c r="I762" i="3"/>
  <c r="J764" i="3"/>
  <c r="H757" i="3"/>
  <c r="G759" i="3"/>
  <c r="J762" i="3"/>
  <c r="H758" i="3"/>
  <c r="N742" i="3"/>
  <c r="M757" i="3" s="1"/>
  <c r="I760" i="3"/>
  <c r="J761" i="3"/>
  <c r="K760" i="3"/>
  <c r="G763" i="3"/>
  <c r="K761" i="3"/>
  <c r="L756" i="3"/>
  <c r="I759" i="3"/>
  <c r="M759" i="3"/>
  <c r="E758" i="3"/>
  <c r="H763" i="3"/>
  <c r="F756" i="3"/>
  <c r="L764" i="3"/>
  <c r="I756" i="3"/>
  <c r="H761" i="3"/>
  <c r="F758" i="3"/>
  <c r="K758" i="3"/>
  <c r="K757" i="3"/>
  <c r="E757" i="3"/>
  <c r="I763" i="3"/>
  <c r="M762" i="3"/>
  <c r="M763" i="3"/>
  <c r="E761" i="3"/>
  <c r="J759" i="3"/>
  <c r="J774" i="3" s="1"/>
  <c r="J757" i="3"/>
  <c r="L759" i="3"/>
  <c r="L774" i="3" s="1"/>
  <c r="L757" i="3"/>
  <c r="L773" i="3" s="1"/>
  <c r="J773" i="3"/>
  <c r="F760" i="3"/>
  <c r="F764" i="3"/>
  <c r="G761" i="3"/>
  <c r="G757" i="3"/>
  <c r="I757" i="3"/>
  <c r="I772" i="3" s="1"/>
  <c r="G762" i="3"/>
  <c r="F763" i="3"/>
  <c r="L763" i="3"/>
  <c r="L778" i="3" s="1"/>
  <c r="G756" i="3"/>
  <c r="G771" i="3" s="1"/>
  <c r="H762" i="3"/>
  <c r="H777" i="3" s="1"/>
  <c r="E760" i="3"/>
  <c r="E774" i="3" s="1"/>
  <c r="M761" i="3"/>
  <c r="M776" i="3" s="1"/>
  <c r="J756" i="3"/>
  <c r="J771" i="3" s="1"/>
  <c r="F757" i="3"/>
  <c r="F772" i="3" s="1"/>
  <c r="I760" i="2"/>
  <c r="K761" i="2"/>
  <c r="H762" i="2"/>
  <c r="I756" i="2"/>
  <c r="K758" i="2"/>
  <c r="F761" i="2"/>
  <c r="L763" i="2"/>
  <c r="E760" i="2"/>
  <c r="J757" i="2"/>
  <c r="H759" i="2"/>
  <c r="D748" i="2"/>
  <c r="E763" i="2"/>
  <c r="N743" i="2"/>
  <c r="M758" i="2" s="1"/>
  <c r="N741" i="2"/>
  <c r="M756" i="2" s="1"/>
  <c r="N742" i="2"/>
  <c r="M757" i="2" s="1"/>
  <c r="D749" i="2"/>
  <c r="E764" i="2"/>
  <c r="L757" i="2"/>
  <c r="J761" i="2"/>
  <c r="I757" i="2"/>
  <c r="I758" i="2"/>
  <c r="G756" i="2"/>
  <c r="G762" i="2"/>
  <c r="I764" i="2"/>
  <c r="E769" i="2"/>
  <c r="C754" i="2"/>
  <c r="F756" i="2"/>
  <c r="E757" i="2"/>
  <c r="G759" i="2"/>
  <c r="G763" i="2"/>
  <c r="G764" i="2"/>
  <c r="M763" i="2"/>
  <c r="K763" i="2"/>
  <c r="J762" i="2"/>
  <c r="I759" i="2"/>
  <c r="H763" i="2"/>
  <c r="F764" i="2"/>
  <c r="D747" i="2"/>
  <c r="E762" i="2"/>
  <c r="M759" i="2"/>
  <c r="I762" i="2"/>
  <c r="L762" i="2"/>
  <c r="L759" i="2"/>
  <c r="K756" i="2"/>
  <c r="K764" i="2"/>
  <c r="J759" i="2"/>
  <c r="G761" i="2"/>
  <c r="F759" i="2"/>
  <c r="F774" i="2" s="1"/>
  <c r="G758" i="2"/>
  <c r="J758" i="2"/>
  <c r="J773" i="2" s="1"/>
  <c r="H761" i="2"/>
  <c r="L758" i="2"/>
  <c r="M764" i="2"/>
  <c r="H757" i="2"/>
  <c r="H771" i="2" s="1"/>
  <c r="K759" i="2"/>
  <c r="L760" i="2"/>
  <c r="L756" i="2"/>
  <c r="E771" i="2"/>
  <c r="K757" i="2"/>
  <c r="K772" i="2" s="1"/>
  <c r="M762" i="2"/>
  <c r="M777" i="2" s="1"/>
  <c r="K762" i="2"/>
  <c r="J756" i="2"/>
  <c r="J771" i="2" s="1"/>
  <c r="E758" i="2"/>
  <c r="E773" i="2" s="1"/>
  <c r="F763" i="2"/>
  <c r="E761" i="2"/>
  <c r="E776" i="2" s="1"/>
  <c r="M760" i="2"/>
  <c r="M775" i="2" s="1"/>
  <c r="L761" i="2"/>
  <c r="L776" i="2" s="1"/>
  <c r="F757" i="2"/>
  <c r="F772" i="2" s="1"/>
  <c r="J763" i="2"/>
  <c r="J779" i="2" s="1"/>
  <c r="K760" i="2"/>
  <c r="K775" i="2" s="1"/>
  <c r="F762" i="2"/>
  <c r="H758" i="2"/>
  <c r="H773" i="2" s="1"/>
  <c r="I763" i="2"/>
  <c r="H764" i="2"/>
  <c r="H779" i="2" s="1"/>
  <c r="L764" i="2"/>
  <c r="I761" i="2"/>
  <c r="I776" i="2" s="1"/>
  <c r="H760" i="2"/>
  <c r="H775" i="2" s="1"/>
  <c r="M805" i="1" l="1"/>
  <c r="H802" i="1"/>
  <c r="L809" i="1"/>
  <c r="I803" i="1"/>
  <c r="G807" i="1"/>
  <c r="K803" i="1"/>
  <c r="E803" i="1"/>
  <c r="N786" i="1"/>
  <c r="M801" i="1" s="1"/>
  <c r="N801" i="1" s="1"/>
  <c r="D793" i="1"/>
  <c r="E808" i="1"/>
  <c r="D808" i="1" s="1"/>
  <c r="D792" i="1"/>
  <c r="E807" i="1" s="1"/>
  <c r="E806" i="1"/>
  <c r="I804" i="1"/>
  <c r="L807" i="1"/>
  <c r="I806" i="1"/>
  <c r="H808" i="1"/>
  <c r="G809" i="1"/>
  <c r="F808" i="1"/>
  <c r="G804" i="1"/>
  <c r="L801" i="1"/>
  <c r="K806" i="1"/>
  <c r="E801" i="1"/>
  <c r="G803" i="1"/>
  <c r="G818" i="1" s="1"/>
  <c r="L808" i="1"/>
  <c r="L824" i="1" s="1"/>
  <c r="L804" i="1"/>
  <c r="H807" i="1"/>
  <c r="F802" i="1"/>
  <c r="M808" i="1"/>
  <c r="L805" i="1"/>
  <c r="L820" i="1" s="1"/>
  <c r="E804" i="1"/>
  <c r="J805" i="1"/>
  <c r="M802" i="1"/>
  <c r="N802" i="1" s="1"/>
  <c r="K809" i="1"/>
  <c r="G806" i="1"/>
  <c r="G822" i="1" s="1"/>
  <c r="G808" i="1"/>
  <c r="I809" i="1"/>
  <c r="F805" i="1"/>
  <c r="K802" i="1"/>
  <c r="E805" i="1"/>
  <c r="E820" i="1" s="1"/>
  <c r="J808" i="1"/>
  <c r="J802" i="1"/>
  <c r="J803" i="1"/>
  <c r="J807" i="1"/>
  <c r="M807" i="1"/>
  <c r="F807" i="1"/>
  <c r="L803" i="1"/>
  <c r="M803" i="1"/>
  <c r="L802" i="1"/>
  <c r="K807" i="1"/>
  <c r="D794" i="1"/>
  <c r="E809" i="1" s="1"/>
  <c r="I805" i="1"/>
  <c r="M806" i="1"/>
  <c r="M821" i="1" s="1"/>
  <c r="M809" i="1"/>
  <c r="F804" i="1"/>
  <c r="K808" i="1"/>
  <c r="J806" i="1"/>
  <c r="J821" i="1" s="1"/>
  <c r="K801" i="1"/>
  <c r="M804" i="1"/>
  <c r="K804" i="1"/>
  <c r="K819" i="1" s="1"/>
  <c r="G801" i="1"/>
  <c r="G816" i="1" s="1"/>
  <c r="H806" i="1"/>
  <c r="H805" i="1"/>
  <c r="H819" i="1" s="1"/>
  <c r="E802" i="1"/>
  <c r="E817" i="1" s="1"/>
  <c r="H809" i="1"/>
  <c r="F803" i="1"/>
  <c r="I802" i="1"/>
  <c r="F806" i="1"/>
  <c r="F821" i="1" s="1"/>
  <c r="I808" i="1"/>
  <c r="F809" i="1"/>
  <c r="I778" i="4"/>
  <c r="F773" i="4"/>
  <c r="K779" i="4"/>
  <c r="H776" i="4"/>
  <c r="G776" i="4"/>
  <c r="J775" i="4"/>
  <c r="D763" i="4"/>
  <c r="E778" i="4"/>
  <c r="N758" i="4"/>
  <c r="M773" i="4" s="1"/>
  <c r="D764" i="4"/>
  <c r="E779" i="4" s="1"/>
  <c r="N756" i="4"/>
  <c r="M771" i="4" s="1"/>
  <c r="J778" i="4"/>
  <c r="L773" i="4"/>
  <c r="E775" i="4"/>
  <c r="E776" i="4"/>
  <c r="I779" i="4"/>
  <c r="K774" i="4"/>
  <c r="F779" i="4"/>
  <c r="I771" i="4"/>
  <c r="E773" i="4"/>
  <c r="L777" i="4"/>
  <c r="N757" i="4"/>
  <c r="M772" i="4" s="1"/>
  <c r="F778" i="4"/>
  <c r="L771" i="4"/>
  <c r="G773" i="4"/>
  <c r="M777" i="4"/>
  <c r="D762" i="4"/>
  <c r="E777" i="4" s="1"/>
  <c r="E771" i="4"/>
  <c r="E786" i="4" s="1"/>
  <c r="I775" i="4"/>
  <c r="K773" i="4"/>
  <c r="M779" i="4"/>
  <c r="M794" i="4" s="1"/>
  <c r="L775" i="4"/>
  <c r="J773" i="4"/>
  <c r="I772" i="4"/>
  <c r="I777" i="4"/>
  <c r="H777" i="4"/>
  <c r="F774" i="4"/>
  <c r="E859" i="4"/>
  <c r="C844" i="4"/>
  <c r="H779" i="4"/>
  <c r="J777" i="4"/>
  <c r="G772" i="4"/>
  <c r="E774" i="4"/>
  <c r="E789" i="4" s="1"/>
  <c r="L774" i="4"/>
  <c r="M775" i="4"/>
  <c r="F776" i="4"/>
  <c r="J774" i="4"/>
  <c r="J789" i="4" s="1"/>
  <c r="K778" i="4"/>
  <c r="H778" i="4"/>
  <c r="I774" i="4"/>
  <c r="H772" i="4"/>
  <c r="H774" i="4"/>
  <c r="G771" i="4"/>
  <c r="G786" i="4" s="1"/>
  <c r="L778" i="4"/>
  <c r="L793" i="4" s="1"/>
  <c r="M774" i="4"/>
  <c r="G778" i="4"/>
  <c r="H775" i="4"/>
  <c r="K771" i="4"/>
  <c r="K786" i="4" s="1"/>
  <c r="K776" i="4"/>
  <c r="K791" i="4" s="1"/>
  <c r="I776" i="4"/>
  <c r="F777" i="4"/>
  <c r="G775" i="4"/>
  <c r="G789" i="4" s="1"/>
  <c r="H773" i="4"/>
  <c r="M776" i="4"/>
  <c r="M791" i="4" s="1"/>
  <c r="G777" i="4"/>
  <c r="G792" i="4" s="1"/>
  <c r="J776" i="4"/>
  <c r="J772" i="4"/>
  <c r="J787" i="4" s="1"/>
  <c r="F772" i="4"/>
  <c r="F787" i="4" s="1"/>
  <c r="I773" i="4"/>
  <c r="L772" i="4"/>
  <c r="F779" i="3"/>
  <c r="G774" i="3"/>
  <c r="F775" i="3"/>
  <c r="F777" i="3"/>
  <c r="K775" i="3"/>
  <c r="J779" i="3"/>
  <c r="N757" i="3"/>
  <c r="M772" i="3" s="1"/>
  <c r="N758" i="3"/>
  <c r="M773" i="3"/>
  <c r="E776" i="3"/>
  <c r="E772" i="3"/>
  <c r="H776" i="3"/>
  <c r="L779" i="3"/>
  <c r="K774" i="3"/>
  <c r="M774" i="3"/>
  <c r="G778" i="3"/>
  <c r="J775" i="3"/>
  <c r="D763" i="3"/>
  <c r="E778" i="3" s="1"/>
  <c r="D762" i="3"/>
  <c r="E777" i="3"/>
  <c r="I779" i="3"/>
  <c r="K777" i="3"/>
  <c r="K778" i="3"/>
  <c r="F776" i="3"/>
  <c r="F791" i="3" s="1"/>
  <c r="G775" i="3"/>
  <c r="M778" i="3"/>
  <c r="K772" i="3"/>
  <c r="L776" i="3"/>
  <c r="L791" i="3" s="1"/>
  <c r="H778" i="3"/>
  <c r="I774" i="3"/>
  <c r="H772" i="3"/>
  <c r="G779" i="3"/>
  <c r="H774" i="3"/>
  <c r="E771" i="3"/>
  <c r="D764" i="3"/>
  <c r="E779" i="3"/>
  <c r="L775" i="3"/>
  <c r="E775" i="3"/>
  <c r="E790" i="3" s="1"/>
  <c r="F778" i="3"/>
  <c r="G772" i="3"/>
  <c r="J772" i="3"/>
  <c r="J787" i="3" s="1"/>
  <c r="M777" i="3"/>
  <c r="K773" i="3"/>
  <c r="M775" i="3"/>
  <c r="M790" i="3" s="1"/>
  <c r="F771" i="3"/>
  <c r="F786" i="3" s="1"/>
  <c r="H771" i="3"/>
  <c r="L771" i="3"/>
  <c r="J776" i="3"/>
  <c r="H773" i="3"/>
  <c r="L777" i="3"/>
  <c r="H779" i="3"/>
  <c r="I773" i="3"/>
  <c r="J778" i="3"/>
  <c r="K771" i="3"/>
  <c r="K786" i="3" s="1"/>
  <c r="N756" i="3"/>
  <c r="M771" i="3" s="1"/>
  <c r="G777" i="3"/>
  <c r="G792" i="3" s="1"/>
  <c r="G776" i="3"/>
  <c r="L772" i="3"/>
  <c r="I778" i="3"/>
  <c r="F773" i="3"/>
  <c r="F787" i="3" s="1"/>
  <c r="I771" i="3"/>
  <c r="I786" i="3" s="1"/>
  <c r="H775" i="3"/>
  <c r="E773" i="3"/>
  <c r="K776" i="3"/>
  <c r="I775" i="3"/>
  <c r="J777" i="3"/>
  <c r="G773" i="3"/>
  <c r="I777" i="3"/>
  <c r="E784" i="3"/>
  <c r="C769" i="3"/>
  <c r="I776" i="3"/>
  <c r="M779" i="3"/>
  <c r="M794" i="3" s="1"/>
  <c r="K779" i="3"/>
  <c r="K794" i="3" s="1"/>
  <c r="F774" i="3"/>
  <c r="F789" i="3" s="1"/>
  <c r="F779" i="2"/>
  <c r="E774" i="2"/>
  <c r="J775" i="2"/>
  <c r="M779" i="2"/>
  <c r="K779" i="2"/>
  <c r="I771" i="2"/>
  <c r="G778" i="2"/>
  <c r="N757" i="2"/>
  <c r="M772" i="2" s="1"/>
  <c r="N756" i="2"/>
  <c r="M771" i="2" s="1"/>
  <c r="F773" i="2"/>
  <c r="I777" i="2"/>
  <c r="E775" i="2"/>
  <c r="E790" i="2" s="1"/>
  <c r="J772" i="2"/>
  <c r="N758" i="2"/>
  <c r="M773" i="2" s="1"/>
  <c r="L779" i="2"/>
  <c r="F777" i="2"/>
  <c r="F776" i="2"/>
  <c r="K776" i="2"/>
  <c r="L775" i="2"/>
  <c r="L773" i="2"/>
  <c r="K771" i="2"/>
  <c r="J786" i="2" s="1"/>
  <c r="M774" i="2"/>
  <c r="H778" i="2"/>
  <c r="M778" i="2"/>
  <c r="G774" i="2"/>
  <c r="F789" i="2" s="1"/>
  <c r="G771" i="2"/>
  <c r="F775" i="2"/>
  <c r="M776" i="2"/>
  <c r="M791" i="2" s="1"/>
  <c r="L771" i="2"/>
  <c r="G773" i="2"/>
  <c r="K778" i="2"/>
  <c r="G777" i="2"/>
  <c r="E779" i="2"/>
  <c r="D764" i="2"/>
  <c r="G775" i="2"/>
  <c r="F778" i="2"/>
  <c r="K777" i="2"/>
  <c r="K774" i="2"/>
  <c r="H776" i="2"/>
  <c r="G776" i="2"/>
  <c r="L774" i="2"/>
  <c r="E777" i="2"/>
  <c r="D762" i="2"/>
  <c r="I774" i="2"/>
  <c r="H774" i="2"/>
  <c r="H788" i="2" s="1"/>
  <c r="E772" i="2"/>
  <c r="E787" i="2" s="1"/>
  <c r="C769" i="2"/>
  <c r="E784" i="2"/>
  <c r="I773" i="2"/>
  <c r="I772" i="2"/>
  <c r="I775" i="2"/>
  <c r="D763" i="2"/>
  <c r="E778" i="2" s="1"/>
  <c r="I778" i="2"/>
  <c r="J778" i="2"/>
  <c r="J793" i="2" s="1"/>
  <c r="L778" i="2"/>
  <c r="H772" i="2"/>
  <c r="H786" i="2" s="1"/>
  <c r="J774" i="2"/>
  <c r="L777" i="2"/>
  <c r="L792" i="2" s="1"/>
  <c r="G772" i="2"/>
  <c r="J777" i="2"/>
  <c r="G779" i="2"/>
  <c r="G794" i="2" s="1"/>
  <c r="F771" i="2"/>
  <c r="F786" i="2" s="1"/>
  <c r="I779" i="2"/>
  <c r="I794" i="2" s="1"/>
  <c r="H777" i="2"/>
  <c r="H792" i="2" s="1"/>
  <c r="J776" i="2"/>
  <c r="J791" i="2" s="1"/>
  <c r="L772" i="2"/>
  <c r="K773" i="2"/>
  <c r="M817" i="1" l="1"/>
  <c r="I824" i="1"/>
  <c r="M823" i="1"/>
  <c r="I817" i="1"/>
  <c r="I832" i="1" s="1"/>
  <c r="H820" i="1"/>
  <c r="M819" i="1"/>
  <c r="L818" i="1"/>
  <c r="J818" i="1"/>
  <c r="L816" i="1"/>
  <c r="J816" i="1"/>
  <c r="K824" i="1"/>
  <c r="G824" i="1"/>
  <c r="L821" i="1"/>
  <c r="D809" i="1"/>
  <c r="E824" i="1"/>
  <c r="D824" i="1" s="1"/>
  <c r="D807" i="1"/>
  <c r="E822" i="1" s="1"/>
  <c r="K823" i="1"/>
  <c r="K822" i="1"/>
  <c r="M820" i="1"/>
  <c r="M835" i="1" s="1"/>
  <c r="N817" i="1"/>
  <c r="H817" i="1"/>
  <c r="F817" i="1"/>
  <c r="H823" i="1"/>
  <c r="J824" i="1"/>
  <c r="M816" i="1"/>
  <c r="F824" i="1"/>
  <c r="H821" i="1"/>
  <c r="F819" i="1"/>
  <c r="F816" i="1"/>
  <c r="L817" i="1"/>
  <c r="L832" i="1" s="1"/>
  <c r="M822" i="1"/>
  <c r="E818" i="1"/>
  <c r="K817" i="1"/>
  <c r="G821" i="1"/>
  <c r="H818" i="1"/>
  <c r="E819" i="1"/>
  <c r="E834" i="1" s="1"/>
  <c r="H822" i="1"/>
  <c r="I816" i="1"/>
  <c r="G819" i="1"/>
  <c r="I821" i="1"/>
  <c r="I819" i="1"/>
  <c r="G820" i="1"/>
  <c r="E823" i="1"/>
  <c r="I823" i="1"/>
  <c r="H824" i="1"/>
  <c r="H816" i="1"/>
  <c r="K816" i="1"/>
  <c r="K831" i="1" s="1"/>
  <c r="M824" i="1"/>
  <c r="M839" i="1" s="1"/>
  <c r="N803" i="1"/>
  <c r="M818" i="1" s="1"/>
  <c r="J822" i="1"/>
  <c r="J823" i="1"/>
  <c r="F820" i="1"/>
  <c r="K820" i="1"/>
  <c r="K818" i="1"/>
  <c r="I822" i="1"/>
  <c r="I837" i="1" s="1"/>
  <c r="L819" i="1"/>
  <c r="L834" i="1" s="1"/>
  <c r="E816" i="1"/>
  <c r="E831" i="1" s="1"/>
  <c r="F822" i="1"/>
  <c r="F823" i="1"/>
  <c r="E821" i="1"/>
  <c r="F836" i="1"/>
  <c r="K839" i="1"/>
  <c r="J819" i="1"/>
  <c r="G817" i="1"/>
  <c r="G831" i="1" s="1"/>
  <c r="L823" i="1"/>
  <c r="K821" i="1"/>
  <c r="L836" i="1" s="1"/>
  <c r="I818" i="1"/>
  <c r="I820" i="1"/>
  <c r="J817" i="1"/>
  <c r="J832" i="1" s="1"/>
  <c r="G823" i="1"/>
  <c r="J820" i="1"/>
  <c r="L822" i="1"/>
  <c r="F818" i="1"/>
  <c r="F833" i="1" s="1"/>
  <c r="I786" i="4"/>
  <c r="M793" i="4"/>
  <c r="I788" i="4"/>
  <c r="H790" i="4"/>
  <c r="H793" i="4"/>
  <c r="F790" i="4"/>
  <c r="N772" i="4"/>
  <c r="M787" i="4" s="1"/>
  <c r="D779" i="4"/>
  <c r="E794" i="4" s="1"/>
  <c r="N773" i="4"/>
  <c r="M788" i="4" s="1"/>
  <c r="D777" i="4"/>
  <c r="E792" i="4" s="1"/>
  <c r="N771" i="4"/>
  <c r="M786" i="4" s="1"/>
  <c r="F792" i="4"/>
  <c r="H787" i="4"/>
  <c r="I792" i="4"/>
  <c r="J788" i="4"/>
  <c r="K788" i="4"/>
  <c r="G788" i="4"/>
  <c r="F793" i="4"/>
  <c r="L792" i="4"/>
  <c r="K789" i="4"/>
  <c r="E791" i="4"/>
  <c r="J793" i="4"/>
  <c r="H791" i="4"/>
  <c r="I791" i="4"/>
  <c r="G793" i="4"/>
  <c r="H789" i="4"/>
  <c r="I789" i="4"/>
  <c r="F791" i="4"/>
  <c r="F806" i="4" s="1"/>
  <c r="G787" i="4"/>
  <c r="G802" i="4" s="1"/>
  <c r="C859" i="4"/>
  <c r="E874" i="4"/>
  <c r="E787" i="4"/>
  <c r="L790" i="4"/>
  <c r="G791" i="4"/>
  <c r="L786" i="4"/>
  <c r="K790" i="4"/>
  <c r="E788" i="4"/>
  <c r="F786" i="4"/>
  <c r="F801" i="4" s="1"/>
  <c r="E790" i="4"/>
  <c r="E805" i="4" s="1"/>
  <c r="L794" i="4"/>
  <c r="F788" i="4"/>
  <c r="H788" i="4"/>
  <c r="H803" i="4" s="1"/>
  <c r="M789" i="4"/>
  <c r="H786" i="4"/>
  <c r="H801" i="4" s="1"/>
  <c r="M790" i="4"/>
  <c r="J792" i="4"/>
  <c r="F789" i="4"/>
  <c r="I790" i="4"/>
  <c r="I793" i="4"/>
  <c r="I794" i="4"/>
  <c r="L788" i="4"/>
  <c r="J790" i="4"/>
  <c r="D778" i="4"/>
  <c r="E793" i="4"/>
  <c r="L787" i="4"/>
  <c r="J791" i="4"/>
  <c r="J806" i="4" s="1"/>
  <c r="G790" i="4"/>
  <c r="G805" i="4" s="1"/>
  <c r="G794" i="4"/>
  <c r="K793" i="4"/>
  <c r="L808" i="4" s="1"/>
  <c r="L789" i="4"/>
  <c r="H794" i="4"/>
  <c r="H792" i="4"/>
  <c r="H807" i="4" s="1"/>
  <c r="I787" i="4"/>
  <c r="I802" i="4" s="1"/>
  <c r="K792" i="4"/>
  <c r="K807" i="4" s="1"/>
  <c r="J786" i="4"/>
  <c r="J801" i="4" s="1"/>
  <c r="M792" i="4"/>
  <c r="M807" i="4" s="1"/>
  <c r="K794" i="4"/>
  <c r="F794" i="4"/>
  <c r="L791" i="4"/>
  <c r="L806" i="4" s="1"/>
  <c r="K787" i="4"/>
  <c r="K802" i="4" s="1"/>
  <c r="J794" i="4"/>
  <c r="J809" i="4" s="1"/>
  <c r="I790" i="3"/>
  <c r="H794" i="3"/>
  <c r="F793" i="3"/>
  <c r="L793" i="3"/>
  <c r="E786" i="3"/>
  <c r="G789" i="3"/>
  <c r="E788" i="3"/>
  <c r="J793" i="3"/>
  <c r="H788" i="3"/>
  <c r="K789" i="3"/>
  <c r="N772" i="3"/>
  <c r="M787" i="3" s="1"/>
  <c r="C784" i="3"/>
  <c r="E799" i="3"/>
  <c r="L787" i="3"/>
  <c r="H787" i="3"/>
  <c r="F790" i="3"/>
  <c r="F806" i="3" s="1"/>
  <c r="J790" i="3"/>
  <c r="F792" i="3"/>
  <c r="I792" i="3"/>
  <c r="K791" i="3"/>
  <c r="F788" i="3"/>
  <c r="G791" i="3"/>
  <c r="I788" i="3"/>
  <c r="J791" i="3"/>
  <c r="J788" i="3"/>
  <c r="L790" i="3"/>
  <c r="H789" i="3"/>
  <c r="K790" i="3"/>
  <c r="K787" i="3"/>
  <c r="I787" i="3"/>
  <c r="K793" i="3"/>
  <c r="L794" i="3"/>
  <c r="L809" i="3" s="1"/>
  <c r="L789" i="3"/>
  <c r="J786" i="3"/>
  <c r="J801" i="3" s="1"/>
  <c r="J802" i="3"/>
  <c r="G786" i="3"/>
  <c r="I791" i="3"/>
  <c r="G788" i="3"/>
  <c r="I793" i="3"/>
  <c r="N771" i="3"/>
  <c r="M786" i="3" s="1"/>
  <c r="L786" i="3"/>
  <c r="K788" i="3"/>
  <c r="G787" i="3"/>
  <c r="D779" i="3"/>
  <c r="E794" i="3" s="1"/>
  <c r="G794" i="3"/>
  <c r="I789" i="3"/>
  <c r="M793" i="3"/>
  <c r="K792" i="3"/>
  <c r="D778" i="3"/>
  <c r="E793" i="3" s="1"/>
  <c r="G793" i="3"/>
  <c r="H791" i="3"/>
  <c r="F794" i="3"/>
  <c r="N773" i="3"/>
  <c r="M788" i="3" s="1"/>
  <c r="I805" i="3"/>
  <c r="F801" i="3"/>
  <c r="D777" i="3"/>
  <c r="E792" i="3" s="1"/>
  <c r="E791" i="3"/>
  <c r="J792" i="3"/>
  <c r="H790" i="3"/>
  <c r="J789" i="3"/>
  <c r="J804" i="3" s="1"/>
  <c r="H792" i="3"/>
  <c r="H807" i="3" s="1"/>
  <c r="L792" i="3"/>
  <c r="H786" i="3"/>
  <c r="M792" i="3"/>
  <c r="J794" i="3"/>
  <c r="H793" i="3"/>
  <c r="G790" i="3"/>
  <c r="M791" i="3"/>
  <c r="I794" i="3"/>
  <c r="M789" i="3"/>
  <c r="E787" i="3"/>
  <c r="E802" i="3" s="1"/>
  <c r="E789" i="3"/>
  <c r="E804" i="3" s="1"/>
  <c r="L788" i="3"/>
  <c r="F794" i="2"/>
  <c r="G790" i="2"/>
  <c r="I787" i="2"/>
  <c r="K789" i="2"/>
  <c r="G788" i="2"/>
  <c r="N771" i="2"/>
  <c r="M786" i="2" s="1"/>
  <c r="N772" i="2"/>
  <c r="M787" i="2" s="1"/>
  <c r="D777" i="2"/>
  <c r="E792" i="2"/>
  <c r="F788" i="2"/>
  <c r="J789" i="2"/>
  <c r="M792" i="2"/>
  <c r="I793" i="2"/>
  <c r="I788" i="2"/>
  <c r="H789" i="2"/>
  <c r="L789" i="2"/>
  <c r="E786" i="2"/>
  <c r="E801" i="2" s="1"/>
  <c r="K790" i="2"/>
  <c r="G792" i="2"/>
  <c r="L786" i="2"/>
  <c r="F790" i="2"/>
  <c r="F805" i="2" s="1"/>
  <c r="H793" i="2"/>
  <c r="L788" i="2"/>
  <c r="F791" i="2"/>
  <c r="G793" i="2"/>
  <c r="F787" i="2"/>
  <c r="L787" i="2"/>
  <c r="L794" i="2"/>
  <c r="J792" i="2"/>
  <c r="J788" i="2"/>
  <c r="E788" i="2"/>
  <c r="H790" i="2"/>
  <c r="K794" i="2"/>
  <c r="D778" i="2"/>
  <c r="E793" i="2" s="1"/>
  <c r="E799" i="2"/>
  <c r="C784" i="2"/>
  <c r="I789" i="2"/>
  <c r="G791" i="2"/>
  <c r="K792" i="2"/>
  <c r="H794" i="2"/>
  <c r="H809" i="2" s="1"/>
  <c r="K793" i="2"/>
  <c r="E791" i="2"/>
  <c r="E806" i="2" s="1"/>
  <c r="G786" i="2"/>
  <c r="M789" i="2"/>
  <c r="L790" i="2"/>
  <c r="L791" i="2"/>
  <c r="N773" i="2"/>
  <c r="M788" i="2"/>
  <c r="I792" i="2"/>
  <c r="J794" i="2"/>
  <c r="F801" i="2"/>
  <c r="L793" i="2"/>
  <c r="D779" i="2"/>
  <c r="E794" i="2"/>
  <c r="M793" i="2"/>
  <c r="K788" i="2"/>
  <c r="I809" i="2"/>
  <c r="G787" i="2"/>
  <c r="H787" i="2"/>
  <c r="H802" i="2" s="1"/>
  <c r="M790" i="2"/>
  <c r="M806" i="2" s="1"/>
  <c r="E789" i="2"/>
  <c r="E804" i="2" s="1"/>
  <c r="K787" i="2"/>
  <c r="I790" i="2"/>
  <c r="H791" i="2"/>
  <c r="F793" i="2"/>
  <c r="I786" i="2"/>
  <c r="I801" i="2" s="1"/>
  <c r="I791" i="2"/>
  <c r="I806" i="2" s="1"/>
  <c r="G789" i="2"/>
  <c r="G805" i="2" s="1"/>
  <c r="K786" i="2"/>
  <c r="K801" i="2" s="1"/>
  <c r="K791" i="2"/>
  <c r="K806" i="2" s="1"/>
  <c r="F792" i="2"/>
  <c r="J787" i="2"/>
  <c r="J802" i="2" s="1"/>
  <c r="M794" i="2"/>
  <c r="M809" i="2" s="1"/>
  <c r="J790" i="2"/>
  <c r="J806" i="2" s="1"/>
  <c r="L838" i="1" l="1"/>
  <c r="K833" i="1"/>
  <c r="J836" i="1"/>
  <c r="H839" i="1"/>
  <c r="H854" i="1" s="1"/>
  <c r="G838" i="1"/>
  <c r="I833" i="1"/>
  <c r="D822" i="1"/>
  <c r="E837" i="1" s="1"/>
  <c r="N818" i="1"/>
  <c r="M833" i="1" s="1"/>
  <c r="L833" i="1"/>
  <c r="M834" i="1"/>
  <c r="J838" i="1"/>
  <c r="I838" i="1"/>
  <c r="I836" i="1"/>
  <c r="I852" i="1" s="1"/>
  <c r="E833" i="1"/>
  <c r="N816" i="1"/>
  <c r="M831" i="1" s="1"/>
  <c r="F832" i="1"/>
  <c r="L837" i="1"/>
  <c r="M838" i="1"/>
  <c r="I839" i="1"/>
  <c r="M836" i="1"/>
  <c r="G834" i="1"/>
  <c r="H834" i="1"/>
  <c r="H833" i="1"/>
  <c r="J839" i="1"/>
  <c r="K837" i="1"/>
  <c r="J831" i="1"/>
  <c r="G833" i="1"/>
  <c r="I835" i="1"/>
  <c r="G839" i="1"/>
  <c r="G832" i="1"/>
  <c r="E835" i="1"/>
  <c r="E836" i="1"/>
  <c r="H831" i="1"/>
  <c r="G835" i="1"/>
  <c r="I831" i="1"/>
  <c r="G836" i="1"/>
  <c r="H836" i="1"/>
  <c r="H838" i="1"/>
  <c r="K838" i="1"/>
  <c r="G837" i="1"/>
  <c r="E839" i="1"/>
  <c r="F837" i="1"/>
  <c r="F834" i="1"/>
  <c r="J837" i="1"/>
  <c r="J851" i="1" s="1"/>
  <c r="D823" i="1"/>
  <c r="E838" i="1"/>
  <c r="M837" i="1"/>
  <c r="H832" i="1"/>
  <c r="I847" i="1" s="1"/>
  <c r="J835" i="1"/>
  <c r="K834" i="1"/>
  <c r="K835" i="1"/>
  <c r="K836" i="1"/>
  <c r="J834" i="1"/>
  <c r="J833" i="1"/>
  <c r="J848" i="1" s="1"/>
  <c r="E832" i="1"/>
  <c r="F838" i="1"/>
  <c r="L835" i="1"/>
  <c r="F835" i="1"/>
  <c r="I834" i="1"/>
  <c r="H837" i="1"/>
  <c r="K832" i="1"/>
  <c r="K847" i="1" s="1"/>
  <c r="F831" i="1"/>
  <c r="F839" i="1"/>
  <c r="L831" i="1"/>
  <c r="L847" i="1" s="1"/>
  <c r="M832" i="1"/>
  <c r="N832" i="1" s="1"/>
  <c r="H835" i="1"/>
  <c r="L839" i="1"/>
  <c r="L854" i="1" s="1"/>
  <c r="G809" i="4"/>
  <c r="F805" i="4"/>
  <c r="J804" i="4"/>
  <c r="G807" i="4"/>
  <c r="I808" i="4"/>
  <c r="M805" i="4"/>
  <c r="F803" i="4"/>
  <c r="M802" i="4"/>
  <c r="N787" i="4"/>
  <c r="J805" i="4"/>
  <c r="J807" i="4"/>
  <c r="M804" i="4"/>
  <c r="E803" i="4"/>
  <c r="L805" i="4"/>
  <c r="G808" i="4"/>
  <c r="H806" i="4"/>
  <c r="L807" i="4"/>
  <c r="L822" i="4" s="1"/>
  <c r="K803" i="4"/>
  <c r="F807" i="4"/>
  <c r="M801" i="4"/>
  <c r="N786" i="4"/>
  <c r="N788" i="4"/>
  <c r="M803" i="4" s="1"/>
  <c r="H809" i="4"/>
  <c r="L802" i="4"/>
  <c r="L803" i="4"/>
  <c r="I805" i="4"/>
  <c r="K806" i="4"/>
  <c r="L809" i="4"/>
  <c r="K805" i="4"/>
  <c r="E802" i="4"/>
  <c r="I806" i="4"/>
  <c r="J808" i="4"/>
  <c r="F808" i="4"/>
  <c r="J803" i="4"/>
  <c r="H802" i="4"/>
  <c r="H817" i="4" s="1"/>
  <c r="D792" i="4"/>
  <c r="E807" i="4" s="1"/>
  <c r="F809" i="4"/>
  <c r="L804" i="4"/>
  <c r="K801" i="4"/>
  <c r="E808" i="4"/>
  <c r="D793" i="4"/>
  <c r="I809" i="4"/>
  <c r="I824" i="4" s="1"/>
  <c r="M809" i="4"/>
  <c r="H808" i="4"/>
  <c r="H823" i="4" s="1"/>
  <c r="L801" i="4"/>
  <c r="C874" i="4"/>
  <c r="E889" i="4"/>
  <c r="I804" i="4"/>
  <c r="M806" i="4"/>
  <c r="M821" i="4" s="1"/>
  <c r="E806" i="4"/>
  <c r="G803" i="4"/>
  <c r="I807" i="4"/>
  <c r="I822" i="4" s="1"/>
  <c r="G801" i="4"/>
  <c r="G816" i="4" s="1"/>
  <c r="I803" i="4"/>
  <c r="I818" i="4" s="1"/>
  <c r="D794" i="4"/>
  <c r="E809" i="4" s="1"/>
  <c r="M808" i="4"/>
  <c r="M823" i="4" s="1"/>
  <c r="K809" i="4"/>
  <c r="J824" i="4" s="1"/>
  <c r="K808" i="4"/>
  <c r="I801" i="4"/>
  <c r="I816" i="4" s="1"/>
  <c r="F804" i="4"/>
  <c r="J802" i="4"/>
  <c r="J817" i="4" s="1"/>
  <c r="G806" i="4"/>
  <c r="H804" i="4"/>
  <c r="F802" i="4"/>
  <c r="F817" i="4" s="1"/>
  <c r="K804" i="4"/>
  <c r="E801" i="4"/>
  <c r="E816" i="4" s="1"/>
  <c r="E804" i="4"/>
  <c r="H805" i="4"/>
  <c r="H820" i="4" s="1"/>
  <c r="G804" i="4"/>
  <c r="G805" i="3"/>
  <c r="M807" i="3"/>
  <c r="F804" i="3"/>
  <c r="H801" i="3"/>
  <c r="G802" i="3"/>
  <c r="M804" i="3"/>
  <c r="L808" i="3"/>
  <c r="I802" i="3"/>
  <c r="L803" i="3"/>
  <c r="I809" i="3"/>
  <c r="K801" i="3"/>
  <c r="D792" i="3"/>
  <c r="E807" i="3" s="1"/>
  <c r="D793" i="3"/>
  <c r="E808" i="3" s="1"/>
  <c r="F808" i="3"/>
  <c r="D794" i="3"/>
  <c r="E809" i="3" s="1"/>
  <c r="N786" i="3"/>
  <c r="M801" i="3" s="1"/>
  <c r="N787" i="3"/>
  <c r="M802" i="3" s="1"/>
  <c r="M806" i="3"/>
  <c r="J807" i="3"/>
  <c r="J808" i="3"/>
  <c r="F809" i="3"/>
  <c r="G809" i="3"/>
  <c r="K803" i="3"/>
  <c r="G803" i="3"/>
  <c r="L806" i="3"/>
  <c r="I801" i="3"/>
  <c r="K808" i="3"/>
  <c r="H804" i="3"/>
  <c r="J806" i="3"/>
  <c r="K806" i="3"/>
  <c r="J805" i="3"/>
  <c r="L802" i="3"/>
  <c r="H806" i="3"/>
  <c r="K807" i="3"/>
  <c r="L801" i="3"/>
  <c r="G807" i="3"/>
  <c r="I806" i="3"/>
  <c r="J816" i="3"/>
  <c r="L805" i="3"/>
  <c r="I803" i="3"/>
  <c r="I807" i="3"/>
  <c r="F805" i="3"/>
  <c r="C799" i="3"/>
  <c r="E814" i="3"/>
  <c r="H808" i="3"/>
  <c r="E806" i="3"/>
  <c r="E805" i="3"/>
  <c r="G808" i="3"/>
  <c r="M808" i="3"/>
  <c r="H809" i="3"/>
  <c r="H824" i="3" s="1"/>
  <c r="I808" i="3"/>
  <c r="I823" i="3" s="1"/>
  <c r="G801" i="3"/>
  <c r="H803" i="3"/>
  <c r="L804" i="3"/>
  <c r="K802" i="3"/>
  <c r="K817" i="3" s="1"/>
  <c r="J803" i="3"/>
  <c r="G806" i="3"/>
  <c r="G821" i="3" s="1"/>
  <c r="M809" i="3"/>
  <c r="M824" i="3" s="1"/>
  <c r="H802" i="3"/>
  <c r="H817" i="3" s="1"/>
  <c r="J809" i="3"/>
  <c r="L807" i="3"/>
  <c r="H805" i="3"/>
  <c r="H820" i="3" s="1"/>
  <c r="N788" i="3"/>
  <c r="M803" i="3" s="1"/>
  <c r="I804" i="3"/>
  <c r="I819" i="3" s="1"/>
  <c r="E803" i="3"/>
  <c r="K804" i="3"/>
  <c r="F802" i="3"/>
  <c r="F816" i="3" s="1"/>
  <c r="K805" i="3"/>
  <c r="M805" i="3"/>
  <c r="F803" i="3"/>
  <c r="F807" i="3"/>
  <c r="E801" i="3"/>
  <c r="E816" i="3" s="1"/>
  <c r="K809" i="3"/>
  <c r="G804" i="3"/>
  <c r="G819" i="3" s="1"/>
  <c r="G807" i="2"/>
  <c r="H804" i="2"/>
  <c r="J804" i="2"/>
  <c r="E802" i="2"/>
  <c r="L808" i="2"/>
  <c r="K809" i="2"/>
  <c r="J807" i="2"/>
  <c r="G803" i="2"/>
  <c r="G809" i="2"/>
  <c r="F808" i="2"/>
  <c r="N787" i="2"/>
  <c r="M802" i="2"/>
  <c r="N786" i="2"/>
  <c r="M801" i="2"/>
  <c r="L803" i="2"/>
  <c r="J801" i="2"/>
  <c r="J816" i="2" s="1"/>
  <c r="G804" i="2"/>
  <c r="H806" i="2"/>
  <c r="M805" i="2"/>
  <c r="K803" i="2"/>
  <c r="G801" i="2"/>
  <c r="K807" i="2"/>
  <c r="E814" i="2"/>
  <c r="C799" i="2"/>
  <c r="H805" i="2"/>
  <c r="H807" i="2"/>
  <c r="K804" i="2"/>
  <c r="F802" i="2"/>
  <c r="H808" i="2"/>
  <c r="H824" i="2" s="1"/>
  <c r="K805" i="2"/>
  <c r="I803" i="2"/>
  <c r="H801" i="2"/>
  <c r="H816" i="2" s="1"/>
  <c r="F809" i="2"/>
  <c r="D794" i="2"/>
  <c r="E809" i="2" s="1"/>
  <c r="N788" i="2"/>
  <c r="M803" i="2" s="1"/>
  <c r="L802" i="2"/>
  <c r="F807" i="2"/>
  <c r="I805" i="2"/>
  <c r="I821" i="2" s="1"/>
  <c r="E805" i="2"/>
  <c r="E820" i="2" s="1"/>
  <c r="J809" i="2"/>
  <c r="L806" i="2"/>
  <c r="G806" i="2"/>
  <c r="D793" i="2"/>
  <c r="E808" i="2" s="1"/>
  <c r="E803" i="2"/>
  <c r="L809" i="2"/>
  <c r="L824" i="2" s="1"/>
  <c r="H803" i="2"/>
  <c r="G808" i="2"/>
  <c r="G823" i="2" s="1"/>
  <c r="E816" i="2"/>
  <c r="I808" i="2"/>
  <c r="D792" i="2"/>
  <c r="E807" i="2"/>
  <c r="L807" i="2"/>
  <c r="M804" i="2"/>
  <c r="J805" i="2"/>
  <c r="J820" i="2" s="1"/>
  <c r="K821" i="2"/>
  <c r="K802" i="2"/>
  <c r="K816" i="2" s="1"/>
  <c r="G802" i="2"/>
  <c r="M808" i="2"/>
  <c r="M824" i="2" s="1"/>
  <c r="I802" i="2"/>
  <c r="I807" i="2"/>
  <c r="I822" i="2" s="1"/>
  <c r="L805" i="2"/>
  <c r="K808" i="2"/>
  <c r="I804" i="2"/>
  <c r="J803" i="2"/>
  <c r="J817" i="2" s="1"/>
  <c r="F804" i="2"/>
  <c r="J808" i="2"/>
  <c r="J823" i="2" s="1"/>
  <c r="F806" i="2"/>
  <c r="L801" i="2"/>
  <c r="L804" i="2"/>
  <c r="M807" i="2"/>
  <c r="M822" i="2" s="1"/>
  <c r="F803" i="2"/>
  <c r="K854" i="1" l="1"/>
  <c r="H850" i="1"/>
  <c r="F846" i="1"/>
  <c r="E847" i="1"/>
  <c r="K850" i="1"/>
  <c r="M852" i="1"/>
  <c r="K848" i="1"/>
  <c r="I854" i="1"/>
  <c r="H869" i="1" s="1"/>
  <c r="F849" i="1"/>
  <c r="G847" i="1"/>
  <c r="J846" i="1"/>
  <c r="J853" i="1"/>
  <c r="G852" i="1"/>
  <c r="G854" i="1"/>
  <c r="L851" i="1"/>
  <c r="D837" i="1"/>
  <c r="E852" i="1" s="1"/>
  <c r="H849" i="1"/>
  <c r="M847" i="1"/>
  <c r="N847" i="1" s="1"/>
  <c r="F850" i="1"/>
  <c r="E849" i="1"/>
  <c r="M851" i="1"/>
  <c r="M846" i="1"/>
  <c r="N846" i="1" s="1"/>
  <c r="N831" i="1"/>
  <c r="G853" i="1"/>
  <c r="D838" i="1"/>
  <c r="E853" i="1" s="1"/>
  <c r="G846" i="1"/>
  <c r="K853" i="1"/>
  <c r="L846" i="1"/>
  <c r="H852" i="1"/>
  <c r="L850" i="1"/>
  <c r="J849" i="1"/>
  <c r="J850" i="1"/>
  <c r="J847" i="1"/>
  <c r="J862" i="1" s="1"/>
  <c r="M854" i="1"/>
  <c r="F848" i="1"/>
  <c r="F864" i="1" s="1"/>
  <c r="H853" i="1"/>
  <c r="I846" i="1"/>
  <c r="I861" i="1" s="1"/>
  <c r="E851" i="1"/>
  <c r="I850" i="1"/>
  <c r="J854" i="1"/>
  <c r="K846" i="1"/>
  <c r="K861" i="1" s="1"/>
  <c r="M853" i="1"/>
  <c r="F847" i="1"/>
  <c r="I851" i="1"/>
  <c r="F851" i="1"/>
  <c r="L848" i="1"/>
  <c r="L852" i="1"/>
  <c r="N833" i="1"/>
  <c r="M848" i="1" s="1"/>
  <c r="K849" i="1"/>
  <c r="G851" i="1"/>
  <c r="L849" i="1"/>
  <c r="K852" i="1"/>
  <c r="G849" i="1"/>
  <c r="E848" i="1"/>
  <c r="M849" i="1"/>
  <c r="F854" i="1"/>
  <c r="I849" i="1"/>
  <c r="F853" i="1"/>
  <c r="K851" i="1"/>
  <c r="K866" i="1" s="1"/>
  <c r="H846" i="1"/>
  <c r="H847" i="1"/>
  <c r="J852" i="1"/>
  <c r="M850" i="1"/>
  <c r="F852" i="1"/>
  <c r="D839" i="1"/>
  <c r="E854" i="1"/>
  <c r="D854" i="1" s="1"/>
  <c r="H851" i="1"/>
  <c r="G850" i="1"/>
  <c r="E850" i="1"/>
  <c r="G848" i="1"/>
  <c r="H848" i="1"/>
  <c r="E846" i="1"/>
  <c r="I848" i="1"/>
  <c r="I853" i="1"/>
  <c r="L853" i="1"/>
  <c r="L817" i="4"/>
  <c r="K823" i="4"/>
  <c r="K821" i="4"/>
  <c r="H816" i="4"/>
  <c r="H831" i="4" s="1"/>
  <c r="L819" i="4"/>
  <c r="J819" i="4"/>
  <c r="E818" i="4"/>
  <c r="N803" i="4"/>
  <c r="M818" i="4" s="1"/>
  <c r="D809" i="4"/>
  <c r="E824" i="4" s="1"/>
  <c r="D807" i="4"/>
  <c r="E822" i="4" s="1"/>
  <c r="D808" i="4"/>
  <c r="E823" i="4" s="1"/>
  <c r="I823" i="4"/>
  <c r="E819" i="4"/>
  <c r="H819" i="4"/>
  <c r="L816" i="4"/>
  <c r="M824" i="4"/>
  <c r="K816" i="4"/>
  <c r="F823" i="4"/>
  <c r="E817" i="4"/>
  <c r="E832" i="4" s="1"/>
  <c r="M820" i="4"/>
  <c r="L823" i="4"/>
  <c r="F822" i="4"/>
  <c r="G823" i="4"/>
  <c r="F818" i="4"/>
  <c r="J820" i="4"/>
  <c r="M822" i="4"/>
  <c r="M837" i="4" s="1"/>
  <c r="G820" i="4"/>
  <c r="E821" i="4"/>
  <c r="F824" i="4"/>
  <c r="L821" i="4"/>
  <c r="M817" i="4"/>
  <c r="N802" i="4"/>
  <c r="G821" i="4"/>
  <c r="F819" i="4"/>
  <c r="I817" i="4"/>
  <c r="I832" i="4" s="1"/>
  <c r="I819" i="4"/>
  <c r="E820" i="4"/>
  <c r="J823" i="4"/>
  <c r="K820" i="4"/>
  <c r="I820" i="4"/>
  <c r="H824" i="4"/>
  <c r="K818" i="4"/>
  <c r="G817" i="4"/>
  <c r="G832" i="4" s="1"/>
  <c r="M819" i="4"/>
  <c r="J821" i="4"/>
  <c r="K817" i="4"/>
  <c r="F820" i="4"/>
  <c r="F835" i="4" s="1"/>
  <c r="J818" i="4"/>
  <c r="J833" i="4" s="1"/>
  <c r="F821" i="4"/>
  <c r="N801" i="4"/>
  <c r="M816" i="4" s="1"/>
  <c r="H821" i="4"/>
  <c r="H822" i="4"/>
  <c r="H838" i="4" s="1"/>
  <c r="G819" i="4"/>
  <c r="K819" i="4"/>
  <c r="F816" i="4"/>
  <c r="F831" i="4" s="1"/>
  <c r="K824" i="4"/>
  <c r="G818" i="4"/>
  <c r="E904" i="4"/>
  <c r="C889" i="4"/>
  <c r="H818" i="4"/>
  <c r="K822" i="4"/>
  <c r="H832" i="4"/>
  <c r="I821" i="4"/>
  <c r="L824" i="4"/>
  <c r="L818" i="4"/>
  <c r="J816" i="4"/>
  <c r="J831" i="4" s="1"/>
  <c r="L820" i="4"/>
  <c r="J822" i="4"/>
  <c r="J837" i="4" s="1"/>
  <c r="G824" i="4"/>
  <c r="G839" i="4" s="1"/>
  <c r="G822" i="4"/>
  <c r="G837" i="4" s="1"/>
  <c r="K824" i="3"/>
  <c r="M820" i="3"/>
  <c r="L822" i="3"/>
  <c r="M822" i="3"/>
  <c r="F818" i="3"/>
  <c r="I816" i="3"/>
  <c r="K820" i="3"/>
  <c r="J818" i="3"/>
  <c r="G816" i="3"/>
  <c r="G823" i="3"/>
  <c r="I817" i="3"/>
  <c r="N802" i="3"/>
  <c r="M817" i="3" s="1"/>
  <c r="N801" i="3"/>
  <c r="M816" i="3"/>
  <c r="N803" i="3"/>
  <c r="M818" i="3" s="1"/>
  <c r="L818" i="3"/>
  <c r="M819" i="3"/>
  <c r="D809" i="3"/>
  <c r="E824" i="3" s="1"/>
  <c r="D807" i="3"/>
  <c r="E822" i="3" s="1"/>
  <c r="K819" i="3"/>
  <c r="E820" i="3"/>
  <c r="H823" i="3"/>
  <c r="F820" i="3"/>
  <c r="G822" i="3"/>
  <c r="I820" i="3"/>
  <c r="J820" i="3"/>
  <c r="K823" i="3"/>
  <c r="K818" i="3"/>
  <c r="J822" i="3"/>
  <c r="D808" i="3"/>
  <c r="E823" i="3" s="1"/>
  <c r="E818" i="3"/>
  <c r="J824" i="3"/>
  <c r="K839" i="3" s="1"/>
  <c r="L819" i="3"/>
  <c r="E821" i="3"/>
  <c r="I822" i="3"/>
  <c r="L816" i="3"/>
  <c r="F821" i="3"/>
  <c r="G820" i="3"/>
  <c r="G835" i="3" s="1"/>
  <c r="K821" i="3"/>
  <c r="G824" i="3"/>
  <c r="K816" i="3"/>
  <c r="K831" i="3" s="1"/>
  <c r="F822" i="3"/>
  <c r="L824" i="3"/>
  <c r="G817" i="3"/>
  <c r="I824" i="3"/>
  <c r="I839" i="3" s="1"/>
  <c r="H818" i="3"/>
  <c r="M823" i="3"/>
  <c r="M839" i="3" s="1"/>
  <c r="J819" i="3"/>
  <c r="E829" i="3"/>
  <c r="C814" i="3"/>
  <c r="I818" i="3"/>
  <c r="J817" i="3"/>
  <c r="K822" i="3"/>
  <c r="K837" i="3" s="1"/>
  <c r="F819" i="3"/>
  <c r="E817" i="3"/>
  <c r="E831" i="3" s="1"/>
  <c r="J821" i="3"/>
  <c r="L821" i="3"/>
  <c r="F824" i="3"/>
  <c r="M821" i="3"/>
  <c r="F823" i="3"/>
  <c r="G838" i="3" s="1"/>
  <c r="F817" i="3"/>
  <c r="F832" i="3" s="1"/>
  <c r="H816" i="3"/>
  <c r="H831" i="3" s="1"/>
  <c r="L820" i="3"/>
  <c r="L835" i="3" s="1"/>
  <c r="I821" i="3"/>
  <c r="H821" i="3"/>
  <c r="H822" i="3"/>
  <c r="L817" i="3"/>
  <c r="H819" i="3"/>
  <c r="H834" i="3" s="1"/>
  <c r="G818" i="3"/>
  <c r="J823" i="3"/>
  <c r="J838" i="3" s="1"/>
  <c r="E819" i="3"/>
  <c r="L823" i="3"/>
  <c r="L838" i="3" s="1"/>
  <c r="G819" i="2"/>
  <c r="K823" i="2"/>
  <c r="F817" i="2"/>
  <c r="G821" i="2"/>
  <c r="I818" i="2"/>
  <c r="J819" i="2"/>
  <c r="E818" i="2"/>
  <c r="N803" i="2"/>
  <c r="M818" i="2" s="1"/>
  <c r="D809" i="2"/>
  <c r="E824" i="2" s="1"/>
  <c r="J822" i="2"/>
  <c r="L822" i="2"/>
  <c r="G820" i="2"/>
  <c r="L818" i="2"/>
  <c r="G818" i="2"/>
  <c r="L819" i="2"/>
  <c r="L820" i="2"/>
  <c r="G817" i="2"/>
  <c r="M819" i="2"/>
  <c r="E821" i="2"/>
  <c r="F822" i="2"/>
  <c r="E819" i="2"/>
  <c r="K819" i="2"/>
  <c r="K818" i="2"/>
  <c r="M821" i="2"/>
  <c r="L816" i="2"/>
  <c r="K817" i="2"/>
  <c r="E817" i="2"/>
  <c r="E832" i="2" s="1"/>
  <c r="L823" i="2"/>
  <c r="D808" i="2"/>
  <c r="E823" i="2" s="1"/>
  <c r="L821" i="2"/>
  <c r="H817" i="2"/>
  <c r="K820" i="2"/>
  <c r="K835" i="2" s="1"/>
  <c r="H822" i="2"/>
  <c r="K822" i="2"/>
  <c r="M820" i="2"/>
  <c r="M817" i="2"/>
  <c r="N802" i="2"/>
  <c r="M823" i="2"/>
  <c r="M838" i="2" s="1"/>
  <c r="K824" i="2"/>
  <c r="F816" i="2"/>
  <c r="K831" i="2"/>
  <c r="F819" i="2"/>
  <c r="D807" i="2"/>
  <c r="E822" i="2" s="1"/>
  <c r="F820" i="2"/>
  <c r="C814" i="2"/>
  <c r="E829" i="2"/>
  <c r="N801" i="2"/>
  <c r="M816" i="2" s="1"/>
  <c r="J821" i="2"/>
  <c r="J836" i="2" s="1"/>
  <c r="J818" i="2"/>
  <c r="F818" i="2"/>
  <c r="F821" i="2"/>
  <c r="I819" i="2"/>
  <c r="I817" i="2"/>
  <c r="I816" i="2"/>
  <c r="J831" i="2" s="1"/>
  <c r="G822" i="2"/>
  <c r="F823" i="2"/>
  <c r="I823" i="2"/>
  <c r="I837" i="2" s="1"/>
  <c r="H818" i="2"/>
  <c r="J824" i="2"/>
  <c r="I820" i="2"/>
  <c r="L817" i="2"/>
  <c r="F824" i="2"/>
  <c r="H823" i="2"/>
  <c r="H820" i="2"/>
  <c r="G816" i="2"/>
  <c r="H821" i="2"/>
  <c r="H819" i="2"/>
  <c r="I824" i="2"/>
  <c r="I839" i="2" s="1"/>
  <c r="G824" i="2"/>
  <c r="G839" i="2" s="1"/>
  <c r="H867" i="1" l="1"/>
  <c r="I868" i="1"/>
  <c r="G863" i="1"/>
  <c r="J868" i="1"/>
  <c r="E863" i="1"/>
  <c r="G866" i="1"/>
  <c r="J869" i="1"/>
  <c r="J863" i="1"/>
  <c r="J878" i="1" s="1"/>
  <c r="M866" i="1"/>
  <c r="I863" i="1"/>
  <c r="H862" i="1"/>
  <c r="F862" i="1"/>
  <c r="K868" i="1"/>
  <c r="E861" i="1"/>
  <c r="K862" i="1"/>
  <c r="M868" i="1"/>
  <c r="E866" i="1"/>
  <c r="G861" i="1"/>
  <c r="D853" i="1"/>
  <c r="E868" i="1" s="1"/>
  <c r="N848" i="1"/>
  <c r="M863" i="1" s="1"/>
  <c r="N863" i="1" s="1"/>
  <c r="F868" i="1"/>
  <c r="L863" i="1"/>
  <c r="M869" i="1"/>
  <c r="J867" i="1"/>
  <c r="E862" i="1"/>
  <c r="E877" i="1" s="1"/>
  <c r="G865" i="1"/>
  <c r="F867" i="1"/>
  <c r="H861" i="1"/>
  <c r="H876" i="1" s="1"/>
  <c r="F869" i="1"/>
  <c r="G864" i="1"/>
  <c r="I862" i="1"/>
  <c r="I877" i="1" s="1"/>
  <c r="M867" i="1"/>
  <c r="I866" i="1"/>
  <c r="H868" i="1"/>
  <c r="J865" i="1"/>
  <c r="L861" i="1"/>
  <c r="I869" i="1"/>
  <c r="I884" i="1" s="1"/>
  <c r="K869" i="1"/>
  <c r="E864" i="1"/>
  <c r="H865" i="1"/>
  <c r="H864" i="1"/>
  <c r="D852" i="1"/>
  <c r="E867" i="1" s="1"/>
  <c r="E881" i="1" s="1"/>
  <c r="E869" i="1"/>
  <c r="D869" i="1" s="1"/>
  <c r="M865" i="1"/>
  <c r="M880" i="1" s="1"/>
  <c r="M864" i="1"/>
  <c r="E865" i="1"/>
  <c r="I864" i="1"/>
  <c r="G867" i="1"/>
  <c r="F866" i="1"/>
  <c r="I867" i="1"/>
  <c r="G868" i="1"/>
  <c r="G883" i="1" s="1"/>
  <c r="J861" i="1"/>
  <c r="J876" i="1" s="1"/>
  <c r="F861" i="1"/>
  <c r="L868" i="1"/>
  <c r="H863" i="1"/>
  <c r="H878" i="1" s="1"/>
  <c r="H866" i="1"/>
  <c r="L869" i="1"/>
  <c r="K867" i="1"/>
  <c r="K882" i="1" s="1"/>
  <c r="K864" i="1"/>
  <c r="L867" i="1"/>
  <c r="I865" i="1"/>
  <c r="F863" i="1"/>
  <c r="J864" i="1"/>
  <c r="J866" i="1"/>
  <c r="G869" i="1"/>
  <c r="M861" i="1"/>
  <c r="N861" i="1" s="1"/>
  <c r="K863" i="1"/>
  <c r="F865" i="1"/>
  <c r="F880" i="1" s="1"/>
  <c r="L862" i="1"/>
  <c r="L864" i="1"/>
  <c r="G862" i="1"/>
  <c r="G877" i="1" s="1"/>
  <c r="L865" i="1"/>
  <c r="K865" i="1"/>
  <c r="K881" i="1" s="1"/>
  <c r="M862" i="1"/>
  <c r="N862" i="1" s="1"/>
  <c r="L866" i="1"/>
  <c r="L881" i="1" s="1"/>
  <c r="K835" i="4"/>
  <c r="H834" i="4"/>
  <c r="L838" i="4"/>
  <c r="I837" i="4"/>
  <c r="H836" i="4"/>
  <c r="D822" i="4"/>
  <c r="E837" i="4"/>
  <c r="N816" i="4"/>
  <c r="M831" i="4" s="1"/>
  <c r="D823" i="4"/>
  <c r="E838" i="4"/>
  <c r="N818" i="4"/>
  <c r="M833" i="4" s="1"/>
  <c r="E835" i="4"/>
  <c r="N817" i="4"/>
  <c r="M832" i="4" s="1"/>
  <c r="G831" i="4"/>
  <c r="G846" i="4" s="1"/>
  <c r="K836" i="4"/>
  <c r="L833" i="4"/>
  <c r="K837" i="4"/>
  <c r="G833" i="4"/>
  <c r="K834" i="4"/>
  <c r="K832" i="4"/>
  <c r="K833" i="4"/>
  <c r="J838" i="4"/>
  <c r="I834" i="4"/>
  <c r="G836" i="4"/>
  <c r="L836" i="4"/>
  <c r="G835" i="4"/>
  <c r="F833" i="4"/>
  <c r="M835" i="4"/>
  <c r="M839" i="4"/>
  <c r="M838" i="4"/>
  <c r="M853" i="4" s="1"/>
  <c r="E834" i="4"/>
  <c r="F834" i="4"/>
  <c r="J835" i="4"/>
  <c r="K831" i="4"/>
  <c r="D824" i="4"/>
  <c r="E839" i="4" s="1"/>
  <c r="L835" i="4"/>
  <c r="L839" i="4"/>
  <c r="H833" i="4"/>
  <c r="K839" i="4"/>
  <c r="G834" i="4"/>
  <c r="G849" i="4" s="1"/>
  <c r="J839" i="4"/>
  <c r="J836" i="4"/>
  <c r="H839" i="4"/>
  <c r="L834" i="4"/>
  <c r="E831" i="4"/>
  <c r="E846" i="4" s="1"/>
  <c r="L832" i="4"/>
  <c r="J832" i="4"/>
  <c r="J847" i="4" s="1"/>
  <c r="G838" i="4"/>
  <c r="L831" i="4"/>
  <c r="K838" i="4"/>
  <c r="K853" i="4" s="1"/>
  <c r="I838" i="4"/>
  <c r="H847" i="4"/>
  <c r="E919" i="4"/>
  <c r="C904" i="4"/>
  <c r="K850" i="4"/>
  <c r="E836" i="4"/>
  <c r="H835" i="4"/>
  <c r="L837" i="4"/>
  <c r="L852" i="4" s="1"/>
  <c r="I836" i="4"/>
  <c r="I831" i="4"/>
  <c r="I846" i="4" s="1"/>
  <c r="H837" i="4"/>
  <c r="H852" i="4" s="1"/>
  <c r="F836" i="4"/>
  <c r="F832" i="4"/>
  <c r="F847" i="4" s="1"/>
  <c r="M834" i="4"/>
  <c r="I835" i="4"/>
  <c r="I850" i="4" s="1"/>
  <c r="I839" i="4"/>
  <c r="I854" i="4" s="1"/>
  <c r="F839" i="4"/>
  <c r="F837" i="4"/>
  <c r="F852" i="4" s="1"/>
  <c r="F838" i="4"/>
  <c r="M836" i="4"/>
  <c r="M851" i="4" s="1"/>
  <c r="H846" i="4"/>
  <c r="H861" i="4" s="1"/>
  <c r="E833" i="4"/>
  <c r="E848" i="4" s="1"/>
  <c r="I833" i="4"/>
  <c r="I848" i="4" s="1"/>
  <c r="J834" i="4"/>
  <c r="J849" i="4" s="1"/>
  <c r="E834" i="3"/>
  <c r="J836" i="3"/>
  <c r="J832" i="3"/>
  <c r="J834" i="3"/>
  <c r="I849" i="3" s="1"/>
  <c r="H839" i="3"/>
  <c r="K833" i="3"/>
  <c r="I834" i="3"/>
  <c r="G833" i="3"/>
  <c r="H836" i="3"/>
  <c r="I833" i="3"/>
  <c r="D824" i="3"/>
  <c r="E839" i="3"/>
  <c r="D823" i="3"/>
  <c r="E838" i="3"/>
  <c r="N817" i="3"/>
  <c r="M832" i="3" s="1"/>
  <c r="L832" i="3"/>
  <c r="J833" i="3"/>
  <c r="F833" i="3"/>
  <c r="F839" i="3"/>
  <c r="F834" i="3"/>
  <c r="H833" i="3"/>
  <c r="L839" i="3"/>
  <c r="L854" i="3" s="1"/>
  <c r="I831" i="3"/>
  <c r="L831" i="3"/>
  <c r="E833" i="3"/>
  <c r="J835" i="3"/>
  <c r="H838" i="3"/>
  <c r="H832" i="3"/>
  <c r="N818" i="3"/>
  <c r="M833" i="3" s="1"/>
  <c r="I832" i="3"/>
  <c r="H837" i="3"/>
  <c r="H835" i="3"/>
  <c r="G834" i="3"/>
  <c r="L836" i="3"/>
  <c r="E844" i="3"/>
  <c r="C829" i="3"/>
  <c r="G836" i="3"/>
  <c r="F837" i="3"/>
  <c r="K836" i="3"/>
  <c r="K851" i="3" s="1"/>
  <c r="J831" i="3"/>
  <c r="L834" i="3"/>
  <c r="K835" i="3"/>
  <c r="J837" i="3"/>
  <c r="J852" i="3" s="1"/>
  <c r="I835" i="3"/>
  <c r="E835" i="3"/>
  <c r="L837" i="3"/>
  <c r="D822" i="3"/>
  <c r="E837" i="3" s="1"/>
  <c r="M834" i="3"/>
  <c r="F831" i="3"/>
  <c r="F838" i="3"/>
  <c r="F853" i="3" s="1"/>
  <c r="I837" i="3"/>
  <c r="G837" i="3"/>
  <c r="I838" i="3"/>
  <c r="K834" i="3"/>
  <c r="K849" i="3" s="1"/>
  <c r="L833" i="3"/>
  <c r="N816" i="3"/>
  <c r="M831" i="3" s="1"/>
  <c r="H849" i="3"/>
  <c r="I836" i="3"/>
  <c r="G831" i="3"/>
  <c r="M836" i="3"/>
  <c r="E832" i="3"/>
  <c r="E847" i="3" s="1"/>
  <c r="M838" i="3"/>
  <c r="M853" i="3" s="1"/>
  <c r="G832" i="3"/>
  <c r="G839" i="3"/>
  <c r="F836" i="3"/>
  <c r="E836" i="3"/>
  <c r="J839" i="3"/>
  <c r="J854" i="3" s="1"/>
  <c r="K838" i="3"/>
  <c r="K853" i="3" s="1"/>
  <c r="F835" i="3"/>
  <c r="K832" i="3"/>
  <c r="K847" i="3" s="1"/>
  <c r="M835" i="3"/>
  <c r="M850" i="3" s="1"/>
  <c r="M837" i="3"/>
  <c r="K839" i="2"/>
  <c r="M836" i="2"/>
  <c r="L837" i="2"/>
  <c r="I832" i="2"/>
  <c r="K832" i="2"/>
  <c r="H835" i="2"/>
  <c r="I835" i="2"/>
  <c r="F835" i="2"/>
  <c r="H837" i="2"/>
  <c r="G832" i="2"/>
  <c r="D823" i="2"/>
  <c r="E838" i="2" s="1"/>
  <c r="E839" i="2"/>
  <c r="D824" i="2"/>
  <c r="N816" i="2"/>
  <c r="M831" i="2" s="1"/>
  <c r="E837" i="2"/>
  <c r="D822" i="2"/>
  <c r="N818" i="2"/>
  <c r="M833" i="2" s="1"/>
  <c r="F838" i="2"/>
  <c r="F834" i="2"/>
  <c r="K838" i="2"/>
  <c r="J839" i="2"/>
  <c r="G837" i="2"/>
  <c r="K833" i="2"/>
  <c r="E836" i="2"/>
  <c r="L835" i="2"/>
  <c r="G834" i="2"/>
  <c r="M837" i="2"/>
  <c r="M852" i="2" s="1"/>
  <c r="F837" i="2"/>
  <c r="L839" i="2"/>
  <c r="H834" i="2"/>
  <c r="H838" i="2"/>
  <c r="F836" i="2"/>
  <c r="I836" i="2"/>
  <c r="J838" i="2"/>
  <c r="H836" i="2"/>
  <c r="F839" i="2"/>
  <c r="H833" i="2"/>
  <c r="I831" i="2"/>
  <c r="F833" i="2"/>
  <c r="I833" i="2"/>
  <c r="F831" i="2"/>
  <c r="G836" i="2"/>
  <c r="M835" i="2"/>
  <c r="H832" i="2"/>
  <c r="G838" i="2"/>
  <c r="G853" i="2" s="1"/>
  <c r="K834" i="2"/>
  <c r="E833" i="2"/>
  <c r="L834" i="2"/>
  <c r="H831" i="2"/>
  <c r="J837" i="2"/>
  <c r="M839" i="2"/>
  <c r="M854" i="2" s="1"/>
  <c r="I834" i="2"/>
  <c r="C829" i="2"/>
  <c r="E844" i="2"/>
  <c r="K854" i="2"/>
  <c r="H839" i="2"/>
  <c r="H854" i="2" s="1"/>
  <c r="L833" i="2"/>
  <c r="G831" i="2"/>
  <c r="G846" i="2" s="1"/>
  <c r="L832" i="2"/>
  <c r="I838" i="2"/>
  <c r="J833" i="2"/>
  <c r="J832" i="2"/>
  <c r="I847" i="2" s="1"/>
  <c r="E835" i="2"/>
  <c r="J835" i="2"/>
  <c r="F832" i="2"/>
  <c r="F847" i="2" s="1"/>
  <c r="E831" i="2"/>
  <c r="M832" i="2"/>
  <c r="N817" i="2"/>
  <c r="K837" i="2"/>
  <c r="L836" i="2"/>
  <c r="L838" i="2"/>
  <c r="L853" i="2" s="1"/>
  <c r="L831" i="2"/>
  <c r="E834" i="2"/>
  <c r="E849" i="2" s="1"/>
  <c r="M834" i="2"/>
  <c r="G833" i="2"/>
  <c r="G835" i="2"/>
  <c r="G850" i="2" s="1"/>
  <c r="K836" i="2"/>
  <c r="K851" i="2" s="1"/>
  <c r="J834" i="2"/>
  <c r="F878" i="1" l="1"/>
  <c r="I882" i="1"/>
  <c r="J877" i="1"/>
  <c r="L877" i="1"/>
  <c r="I880" i="1"/>
  <c r="L884" i="1"/>
  <c r="F876" i="1"/>
  <c r="I876" i="1"/>
  <c r="I891" i="1" s="1"/>
  <c r="J883" i="1"/>
  <c r="J881" i="1"/>
  <c r="H881" i="1"/>
  <c r="M883" i="1"/>
  <c r="M881" i="1"/>
  <c r="F877" i="1"/>
  <c r="F892" i="1" s="1"/>
  <c r="F881" i="1"/>
  <c r="H879" i="1"/>
  <c r="J884" i="1"/>
  <c r="G879" i="1"/>
  <c r="H877" i="1"/>
  <c r="H893" i="1" s="1"/>
  <c r="M878" i="1"/>
  <c r="N878" i="1" s="1"/>
  <c r="F879" i="1"/>
  <c r="L879" i="1"/>
  <c r="K878" i="1"/>
  <c r="J879" i="1"/>
  <c r="L882" i="1"/>
  <c r="H882" i="1"/>
  <c r="G882" i="1"/>
  <c r="K883" i="1"/>
  <c r="E884" i="1"/>
  <c r="D884" i="1" s="1"/>
  <c r="H880" i="1"/>
  <c r="L876" i="1"/>
  <c r="I881" i="1"/>
  <c r="I896" i="1" s="1"/>
  <c r="F884" i="1"/>
  <c r="E876" i="1"/>
  <c r="E891" i="1" s="1"/>
  <c r="K876" i="1"/>
  <c r="I878" i="1"/>
  <c r="F883" i="1"/>
  <c r="G884" i="1"/>
  <c r="L883" i="1"/>
  <c r="E880" i="1"/>
  <c r="G880" i="1"/>
  <c r="L878" i="1"/>
  <c r="M877" i="1"/>
  <c r="N877" i="1" s="1"/>
  <c r="L880" i="1"/>
  <c r="G878" i="1"/>
  <c r="G893" i="1" s="1"/>
  <c r="M876" i="1"/>
  <c r="N876" i="1" s="1"/>
  <c r="K880" i="1"/>
  <c r="K879" i="1"/>
  <c r="E878" i="1"/>
  <c r="E879" i="1"/>
  <c r="E894" i="1" s="1"/>
  <c r="J880" i="1"/>
  <c r="J896" i="1" s="1"/>
  <c r="M882" i="1"/>
  <c r="K877" i="1"/>
  <c r="J892" i="1" s="1"/>
  <c r="J882" i="1"/>
  <c r="J897" i="1" s="1"/>
  <c r="I883" i="1"/>
  <c r="I898" i="1" s="1"/>
  <c r="I879" i="1"/>
  <c r="M879" i="1"/>
  <c r="D867" i="1"/>
  <c r="E882" i="1" s="1"/>
  <c r="K884" i="1"/>
  <c r="K899" i="1" s="1"/>
  <c r="H884" i="1"/>
  <c r="H883" i="1"/>
  <c r="F882" i="1"/>
  <c r="G876" i="1"/>
  <c r="G891" i="1" s="1"/>
  <c r="G881" i="1"/>
  <c r="M884" i="1"/>
  <c r="D868" i="1"/>
  <c r="E883" i="1" s="1"/>
  <c r="D883" i="1" s="1"/>
  <c r="E898" i="1" s="1"/>
  <c r="D898" i="1" s="1"/>
  <c r="G854" i="4"/>
  <c r="H851" i="4"/>
  <c r="N832" i="4"/>
  <c r="M847" i="4"/>
  <c r="N831" i="4"/>
  <c r="M846" i="4" s="1"/>
  <c r="D839" i="4"/>
  <c r="E854" i="4"/>
  <c r="M848" i="4"/>
  <c r="N833" i="4"/>
  <c r="F853" i="4"/>
  <c r="I847" i="4"/>
  <c r="I862" i="4" s="1"/>
  <c r="I851" i="4"/>
  <c r="H849" i="4"/>
  <c r="H854" i="4"/>
  <c r="K854" i="4"/>
  <c r="F849" i="4"/>
  <c r="E849" i="4"/>
  <c r="F848" i="4"/>
  <c r="I849" i="4"/>
  <c r="I864" i="4" s="1"/>
  <c r="H853" i="4"/>
  <c r="L848" i="4"/>
  <c r="L853" i="4"/>
  <c r="F850" i="4"/>
  <c r="F851" i="4"/>
  <c r="E851" i="4"/>
  <c r="C919" i="4"/>
  <c r="E934" i="4"/>
  <c r="L846" i="4"/>
  <c r="L847" i="4"/>
  <c r="J851" i="4"/>
  <c r="H848" i="4"/>
  <c r="G847" i="4"/>
  <c r="G850" i="4"/>
  <c r="J853" i="4"/>
  <c r="K849" i="4"/>
  <c r="J852" i="4"/>
  <c r="F846" i="4"/>
  <c r="F861" i="4" s="1"/>
  <c r="D838" i="4"/>
  <c r="E853" i="4" s="1"/>
  <c r="D837" i="4"/>
  <c r="E852" i="4" s="1"/>
  <c r="M852" i="4"/>
  <c r="M867" i="4" s="1"/>
  <c r="G852" i="4"/>
  <c r="E847" i="4"/>
  <c r="E862" i="4" s="1"/>
  <c r="J854" i="4"/>
  <c r="J869" i="4" s="1"/>
  <c r="L854" i="4"/>
  <c r="K846" i="4"/>
  <c r="M854" i="4"/>
  <c r="M869" i="4" s="1"/>
  <c r="L851" i="4"/>
  <c r="K848" i="4"/>
  <c r="G848" i="4"/>
  <c r="G863" i="4" s="1"/>
  <c r="K851" i="4"/>
  <c r="F854" i="4"/>
  <c r="F869" i="4" s="1"/>
  <c r="M849" i="4"/>
  <c r="H850" i="4"/>
  <c r="H865" i="4" s="1"/>
  <c r="J848" i="4"/>
  <c r="J863" i="4" s="1"/>
  <c r="I853" i="4"/>
  <c r="G853" i="4"/>
  <c r="G868" i="4" s="1"/>
  <c r="L849" i="4"/>
  <c r="G864" i="4"/>
  <c r="L850" i="4"/>
  <c r="J850" i="4"/>
  <c r="J865" i="4" s="1"/>
  <c r="J846" i="4"/>
  <c r="J861" i="4" s="1"/>
  <c r="M850" i="4"/>
  <c r="G851" i="4"/>
  <c r="G866" i="4" s="1"/>
  <c r="K847" i="4"/>
  <c r="K862" i="4" s="1"/>
  <c r="K852" i="4"/>
  <c r="G861" i="4"/>
  <c r="E850" i="4"/>
  <c r="E865" i="4" s="1"/>
  <c r="I852" i="4"/>
  <c r="I867" i="4" s="1"/>
  <c r="F850" i="3"/>
  <c r="I847" i="3"/>
  <c r="H853" i="3"/>
  <c r="G853" i="3"/>
  <c r="G849" i="3"/>
  <c r="G847" i="3"/>
  <c r="H846" i="3"/>
  <c r="L848" i="3"/>
  <c r="H850" i="3"/>
  <c r="E849" i="3"/>
  <c r="H848" i="3"/>
  <c r="H864" i="3" s="1"/>
  <c r="J848" i="3"/>
  <c r="N831" i="3"/>
  <c r="M846" i="3" s="1"/>
  <c r="D837" i="3"/>
  <c r="E852" i="3" s="1"/>
  <c r="M847" i="3"/>
  <c r="N832" i="3"/>
  <c r="K848" i="3"/>
  <c r="K863" i="3" s="1"/>
  <c r="I854" i="3"/>
  <c r="G848" i="3"/>
  <c r="C844" i="3"/>
  <c r="E859" i="3"/>
  <c r="I846" i="3"/>
  <c r="F854" i="3"/>
  <c r="L847" i="3"/>
  <c r="D838" i="3"/>
  <c r="E853" i="3" s="1"/>
  <c r="K854" i="3"/>
  <c r="K869" i="3" s="1"/>
  <c r="E851" i="3"/>
  <c r="F847" i="3"/>
  <c r="L853" i="3"/>
  <c r="I852" i="3"/>
  <c r="J849" i="3"/>
  <c r="J864" i="3" s="1"/>
  <c r="F846" i="3"/>
  <c r="L852" i="3"/>
  <c r="K850" i="3"/>
  <c r="F852" i="3"/>
  <c r="K852" i="3"/>
  <c r="K867" i="3" s="1"/>
  <c r="N833" i="3"/>
  <c r="M848" i="3" s="1"/>
  <c r="J850" i="3"/>
  <c r="F848" i="3"/>
  <c r="H854" i="3"/>
  <c r="F851" i="3"/>
  <c r="I848" i="3"/>
  <c r="G846" i="3"/>
  <c r="G861" i="3" s="1"/>
  <c r="I853" i="3"/>
  <c r="G850" i="3"/>
  <c r="J847" i="3"/>
  <c r="M849" i="3"/>
  <c r="E850" i="3"/>
  <c r="L849" i="3"/>
  <c r="G851" i="3"/>
  <c r="L851" i="3"/>
  <c r="H852" i="3"/>
  <c r="E848" i="3"/>
  <c r="M854" i="3"/>
  <c r="M869" i="3" s="1"/>
  <c r="E854" i="3"/>
  <c r="D839" i="3"/>
  <c r="M851" i="3"/>
  <c r="M852" i="3"/>
  <c r="M867" i="3" s="1"/>
  <c r="G854" i="3"/>
  <c r="G869" i="3" s="1"/>
  <c r="I851" i="3"/>
  <c r="G852" i="3"/>
  <c r="K846" i="3"/>
  <c r="K862" i="3" s="1"/>
  <c r="J851" i="3"/>
  <c r="H851" i="3"/>
  <c r="I850" i="3"/>
  <c r="I865" i="3" s="1"/>
  <c r="J846" i="3"/>
  <c r="J861" i="3" s="1"/>
  <c r="J853" i="3"/>
  <c r="J868" i="3" s="1"/>
  <c r="H847" i="3"/>
  <c r="L846" i="3"/>
  <c r="F849" i="3"/>
  <c r="L850" i="3"/>
  <c r="L865" i="3" s="1"/>
  <c r="E846" i="3"/>
  <c r="E861" i="3" s="1"/>
  <c r="J848" i="2"/>
  <c r="K850" i="2"/>
  <c r="J853" i="2"/>
  <c r="L846" i="2"/>
  <c r="L848" i="2"/>
  <c r="H848" i="2"/>
  <c r="I849" i="2"/>
  <c r="F850" i="2"/>
  <c r="E851" i="2"/>
  <c r="M849" i="2"/>
  <c r="L852" i="2"/>
  <c r="H851" i="2"/>
  <c r="D838" i="2"/>
  <c r="E853" i="2" s="1"/>
  <c r="H853" i="2"/>
  <c r="E847" i="2"/>
  <c r="G852" i="2"/>
  <c r="H852" i="2"/>
  <c r="D837" i="2"/>
  <c r="E852" i="2"/>
  <c r="D839" i="2"/>
  <c r="E854" i="2" s="1"/>
  <c r="J850" i="2"/>
  <c r="G854" i="2"/>
  <c r="I850" i="2"/>
  <c r="L849" i="2"/>
  <c r="H847" i="2"/>
  <c r="I848" i="2"/>
  <c r="I863" i="2" s="1"/>
  <c r="F854" i="2"/>
  <c r="I851" i="2"/>
  <c r="H849" i="2"/>
  <c r="M853" i="2"/>
  <c r="M868" i="2" s="1"/>
  <c r="K848" i="2"/>
  <c r="J854" i="2"/>
  <c r="F849" i="2"/>
  <c r="H846" i="2"/>
  <c r="F846" i="2"/>
  <c r="G848" i="2"/>
  <c r="N832" i="2"/>
  <c r="M847" i="2" s="1"/>
  <c r="E850" i="2"/>
  <c r="E865" i="2" s="1"/>
  <c r="I853" i="2"/>
  <c r="E859" i="2"/>
  <c r="C844" i="2"/>
  <c r="E848" i="2"/>
  <c r="M850" i="2"/>
  <c r="F848" i="2"/>
  <c r="K846" i="2"/>
  <c r="L854" i="2"/>
  <c r="L869" i="2" s="1"/>
  <c r="J851" i="2"/>
  <c r="G849" i="2"/>
  <c r="K853" i="2"/>
  <c r="N833" i="2"/>
  <c r="M848" i="2" s="1"/>
  <c r="N831" i="2"/>
  <c r="M846" i="2" s="1"/>
  <c r="K852" i="2"/>
  <c r="I854" i="2"/>
  <c r="I869" i="2" s="1"/>
  <c r="J849" i="2"/>
  <c r="L851" i="2"/>
  <c r="E846" i="2"/>
  <c r="E861" i="2" s="1"/>
  <c r="J847" i="2"/>
  <c r="J863" i="2" s="1"/>
  <c r="L847" i="2"/>
  <c r="M851" i="2"/>
  <c r="M866" i="2" s="1"/>
  <c r="J852" i="2"/>
  <c r="J868" i="2" s="1"/>
  <c r="K849" i="2"/>
  <c r="K865" i="2" s="1"/>
  <c r="G851" i="2"/>
  <c r="I846" i="2"/>
  <c r="K847" i="2"/>
  <c r="F851" i="2"/>
  <c r="F852" i="2"/>
  <c r="H850" i="2"/>
  <c r="H865" i="2" s="1"/>
  <c r="L850" i="2"/>
  <c r="J846" i="2"/>
  <c r="G847" i="2"/>
  <c r="F853" i="2"/>
  <c r="I852" i="2"/>
  <c r="I867" i="2" s="1"/>
  <c r="I899" i="1" l="1"/>
  <c r="M899" i="1"/>
  <c r="I892" i="1"/>
  <c r="K895" i="1"/>
  <c r="G898" i="1"/>
  <c r="F891" i="1"/>
  <c r="F906" i="1" s="1"/>
  <c r="G896" i="1"/>
  <c r="M895" i="1"/>
  <c r="M891" i="1"/>
  <c r="N891" i="1" s="1"/>
  <c r="L898" i="1"/>
  <c r="H899" i="1"/>
  <c r="I895" i="1"/>
  <c r="M897" i="1"/>
  <c r="J891" i="1"/>
  <c r="G892" i="1"/>
  <c r="J893" i="1"/>
  <c r="H894" i="1"/>
  <c r="J898" i="1"/>
  <c r="D882" i="1"/>
  <c r="E897" i="1"/>
  <c r="D897" i="1" s="1"/>
  <c r="L895" i="1"/>
  <c r="E899" i="1"/>
  <c r="D899" i="1" s="1"/>
  <c r="L896" i="1"/>
  <c r="H898" i="1"/>
  <c r="E892" i="1"/>
  <c r="E893" i="1"/>
  <c r="F893" i="1"/>
  <c r="M892" i="1"/>
  <c r="N892" i="1" s="1"/>
  <c r="E895" i="1"/>
  <c r="E909" i="1" s="1"/>
  <c r="K897" i="1"/>
  <c r="I893" i="1"/>
  <c r="K898" i="1"/>
  <c r="L897" i="1"/>
  <c r="L912" i="1" s="1"/>
  <c r="K896" i="1"/>
  <c r="M894" i="1"/>
  <c r="L893" i="1"/>
  <c r="G899" i="1"/>
  <c r="H914" i="1" s="1"/>
  <c r="K892" i="1"/>
  <c r="K891" i="1"/>
  <c r="J906" i="1" s="1"/>
  <c r="L891" i="1"/>
  <c r="G897" i="1"/>
  <c r="G913" i="1" s="1"/>
  <c r="J894" i="1"/>
  <c r="F894" i="1"/>
  <c r="G894" i="1"/>
  <c r="F896" i="1"/>
  <c r="F895" i="1"/>
  <c r="M898" i="1"/>
  <c r="M913" i="1" s="1"/>
  <c r="F898" i="1"/>
  <c r="F899" i="1"/>
  <c r="L894" i="1"/>
  <c r="L909" i="1" s="1"/>
  <c r="H891" i="1"/>
  <c r="I906" i="1" s="1"/>
  <c r="H892" i="1"/>
  <c r="H907" i="1" s="1"/>
  <c r="G906" i="1"/>
  <c r="F897" i="1"/>
  <c r="F912" i="1" s="1"/>
  <c r="I894" i="1"/>
  <c r="J895" i="1"/>
  <c r="K894" i="1"/>
  <c r="G895" i="1"/>
  <c r="G911" i="1" s="1"/>
  <c r="L899" i="1"/>
  <c r="E896" i="1"/>
  <c r="H895" i="1"/>
  <c r="H897" i="1"/>
  <c r="K893" i="1"/>
  <c r="M893" i="1"/>
  <c r="N893" i="1" s="1"/>
  <c r="M908" i="1" s="1"/>
  <c r="J899" i="1"/>
  <c r="J914" i="1" s="1"/>
  <c r="I897" i="1"/>
  <c r="I912" i="1" s="1"/>
  <c r="M896" i="1"/>
  <c r="L892" i="1"/>
  <c r="H896" i="1"/>
  <c r="K866" i="4"/>
  <c r="E861" i="4"/>
  <c r="E876" i="4" s="1"/>
  <c r="I861" i="4"/>
  <c r="I876" i="4" s="1"/>
  <c r="L865" i="4"/>
  <c r="D853" i="4"/>
  <c r="E868" i="4" s="1"/>
  <c r="M861" i="4"/>
  <c r="N846" i="4"/>
  <c r="I868" i="4"/>
  <c r="M864" i="4"/>
  <c r="G867" i="4"/>
  <c r="J868" i="4"/>
  <c r="H863" i="4"/>
  <c r="C934" i="4"/>
  <c r="E949" i="4"/>
  <c r="F866" i="4"/>
  <c r="F865" i="4"/>
  <c r="K869" i="4"/>
  <c r="H864" i="4"/>
  <c r="F868" i="4"/>
  <c r="E869" i="4"/>
  <c r="D854" i="4"/>
  <c r="G869" i="4"/>
  <c r="M865" i="4"/>
  <c r="F884" i="4"/>
  <c r="K861" i="4"/>
  <c r="H867" i="4"/>
  <c r="D852" i="4"/>
  <c r="E867" i="4" s="1"/>
  <c r="G865" i="4"/>
  <c r="G880" i="4" s="1"/>
  <c r="J866" i="4"/>
  <c r="I869" i="4"/>
  <c r="L868" i="4"/>
  <c r="F863" i="4"/>
  <c r="H869" i="4"/>
  <c r="I866" i="4"/>
  <c r="I863" i="4"/>
  <c r="I878" i="4" s="1"/>
  <c r="N847" i="4"/>
  <c r="M862" i="4" s="1"/>
  <c r="K867" i="4"/>
  <c r="L864" i="4"/>
  <c r="M866" i="4"/>
  <c r="K863" i="4"/>
  <c r="L869" i="4"/>
  <c r="L884" i="4" s="1"/>
  <c r="H862" i="4"/>
  <c r="I865" i="4"/>
  <c r="I880" i="4" s="1"/>
  <c r="J867" i="4"/>
  <c r="J882" i="4" s="1"/>
  <c r="M868" i="4"/>
  <c r="M883" i="4" s="1"/>
  <c r="L862" i="4"/>
  <c r="E866" i="4"/>
  <c r="F867" i="4"/>
  <c r="L863" i="4"/>
  <c r="E864" i="4"/>
  <c r="J862" i="4"/>
  <c r="J877" i="4" s="1"/>
  <c r="F862" i="4"/>
  <c r="I882" i="4"/>
  <c r="J864" i="4"/>
  <c r="L866" i="4"/>
  <c r="J884" i="4"/>
  <c r="K865" i="4"/>
  <c r="K880" i="4" s="1"/>
  <c r="K864" i="4"/>
  <c r="G862" i="4"/>
  <c r="G877" i="4" s="1"/>
  <c r="L861" i="4"/>
  <c r="L876" i="4" s="1"/>
  <c r="L867" i="4"/>
  <c r="E863" i="4"/>
  <c r="E878" i="4" s="1"/>
  <c r="H868" i="4"/>
  <c r="H883" i="4" s="1"/>
  <c r="F864" i="4"/>
  <c r="F879" i="4" s="1"/>
  <c r="K868" i="4"/>
  <c r="K883" i="4" s="1"/>
  <c r="I877" i="4"/>
  <c r="N848" i="4"/>
  <c r="M863" i="4" s="1"/>
  <c r="H866" i="4"/>
  <c r="H881" i="4" s="1"/>
  <c r="F864" i="3"/>
  <c r="J863" i="3"/>
  <c r="I863" i="3"/>
  <c r="K864" i="3"/>
  <c r="K878" i="3" s="1"/>
  <c r="G867" i="3"/>
  <c r="E863" i="3"/>
  <c r="H862" i="3"/>
  <c r="H866" i="3"/>
  <c r="E865" i="3"/>
  <c r="L863" i="3"/>
  <c r="D852" i="3"/>
  <c r="E867" i="3" s="1"/>
  <c r="N848" i="3"/>
  <c r="M863" i="3" s="1"/>
  <c r="E868" i="3"/>
  <c r="D853" i="3"/>
  <c r="N846" i="3"/>
  <c r="M861" i="3" s="1"/>
  <c r="I866" i="3"/>
  <c r="H867" i="3"/>
  <c r="I868" i="3"/>
  <c r="F865" i="3"/>
  <c r="L869" i="3"/>
  <c r="K884" i="3" s="1"/>
  <c r="F861" i="3"/>
  <c r="E866" i="3"/>
  <c r="I861" i="3"/>
  <c r="C859" i="3"/>
  <c r="E874" i="3"/>
  <c r="G863" i="3"/>
  <c r="N847" i="3"/>
  <c r="M862" i="3" s="1"/>
  <c r="H861" i="3"/>
  <c r="G864" i="3"/>
  <c r="J866" i="3"/>
  <c r="E862" i="3"/>
  <c r="E876" i="3" s="1"/>
  <c r="M866" i="3"/>
  <c r="L866" i="3"/>
  <c r="M864" i="3"/>
  <c r="G876" i="3"/>
  <c r="G862" i="3"/>
  <c r="J865" i="3"/>
  <c r="F867" i="3"/>
  <c r="I864" i="3"/>
  <c r="I879" i="3" s="1"/>
  <c r="L868" i="3"/>
  <c r="H868" i="3"/>
  <c r="F868" i="3"/>
  <c r="L861" i="3"/>
  <c r="K861" i="3"/>
  <c r="H863" i="3"/>
  <c r="G866" i="3"/>
  <c r="J862" i="3"/>
  <c r="H869" i="3"/>
  <c r="K865" i="3"/>
  <c r="F862" i="3"/>
  <c r="J869" i="3"/>
  <c r="L862" i="3"/>
  <c r="I862" i="3"/>
  <c r="K866" i="3"/>
  <c r="I869" i="3"/>
  <c r="I884" i="3" s="1"/>
  <c r="M865" i="3"/>
  <c r="M880" i="3" s="1"/>
  <c r="K868" i="3"/>
  <c r="K883" i="3" s="1"/>
  <c r="D854" i="3"/>
  <c r="E869" i="3" s="1"/>
  <c r="L864" i="3"/>
  <c r="G865" i="3"/>
  <c r="F866" i="3"/>
  <c r="F881" i="3" s="1"/>
  <c r="F863" i="3"/>
  <c r="L867" i="3"/>
  <c r="L882" i="3" s="1"/>
  <c r="I867" i="3"/>
  <c r="M868" i="3"/>
  <c r="M883" i="3" s="1"/>
  <c r="F869" i="3"/>
  <c r="H865" i="3"/>
  <c r="H880" i="3" s="1"/>
  <c r="J867" i="3"/>
  <c r="E864" i="3"/>
  <c r="E879" i="3" s="1"/>
  <c r="G868" i="3"/>
  <c r="G883" i="3" s="1"/>
  <c r="G867" i="2"/>
  <c r="E866" i="2"/>
  <c r="K869" i="2"/>
  <c r="K863" i="2"/>
  <c r="I861" i="2"/>
  <c r="K867" i="2"/>
  <c r="G865" i="2"/>
  <c r="F863" i="2"/>
  <c r="H869" i="2"/>
  <c r="J866" i="2"/>
  <c r="N848" i="2"/>
  <c r="M863" i="2" s="1"/>
  <c r="M864" i="2"/>
  <c r="D854" i="2"/>
  <c r="E869" i="2"/>
  <c r="N846" i="2"/>
  <c r="M861" i="2" s="1"/>
  <c r="D853" i="2"/>
  <c r="E868" i="2" s="1"/>
  <c r="G863" i="2"/>
  <c r="F869" i="2"/>
  <c r="J865" i="2"/>
  <c r="G862" i="2"/>
  <c r="F867" i="2"/>
  <c r="G866" i="2"/>
  <c r="L862" i="2"/>
  <c r="K866" i="2"/>
  <c r="M865" i="2"/>
  <c r="E874" i="2"/>
  <c r="C859" i="2"/>
  <c r="N847" i="2"/>
  <c r="M862" i="2" s="1"/>
  <c r="M867" i="2"/>
  <c r="F862" i="2"/>
  <c r="L861" i="2"/>
  <c r="D852" i="2"/>
  <c r="E867" i="2"/>
  <c r="E862" i="2"/>
  <c r="L866" i="2"/>
  <c r="I865" i="2"/>
  <c r="I864" i="2"/>
  <c r="J861" i="2"/>
  <c r="F866" i="2"/>
  <c r="K864" i="2"/>
  <c r="J862" i="2"/>
  <c r="J864" i="2"/>
  <c r="G868" i="2"/>
  <c r="K868" i="2"/>
  <c r="K861" i="2"/>
  <c r="E863" i="2"/>
  <c r="L863" i="2"/>
  <c r="F861" i="2"/>
  <c r="F864" i="2"/>
  <c r="H864" i="2"/>
  <c r="H880" i="2" s="1"/>
  <c r="H862" i="2"/>
  <c r="G869" i="2"/>
  <c r="G884" i="2" s="1"/>
  <c r="H868" i="2"/>
  <c r="E864" i="2"/>
  <c r="E879" i="2" s="1"/>
  <c r="L867" i="2"/>
  <c r="F868" i="2"/>
  <c r="E881" i="2"/>
  <c r="L865" i="2"/>
  <c r="K862" i="2"/>
  <c r="J867" i="2"/>
  <c r="J882" i="2" s="1"/>
  <c r="G861" i="2"/>
  <c r="G876" i="2" s="1"/>
  <c r="G864" i="2"/>
  <c r="G879" i="2" s="1"/>
  <c r="H866" i="2"/>
  <c r="M869" i="2"/>
  <c r="M884" i="2" s="1"/>
  <c r="I868" i="2"/>
  <c r="I883" i="2" s="1"/>
  <c r="L868" i="2"/>
  <c r="L884" i="2" s="1"/>
  <c r="H861" i="2"/>
  <c r="J869" i="2"/>
  <c r="J884" i="2" s="1"/>
  <c r="I866" i="2"/>
  <c r="I881" i="2" s="1"/>
  <c r="L864" i="2"/>
  <c r="I862" i="2"/>
  <c r="I877" i="2" s="1"/>
  <c r="H867" i="2"/>
  <c r="H882" i="2" s="1"/>
  <c r="H863" i="2"/>
  <c r="H878" i="2" s="1"/>
  <c r="F865" i="2"/>
  <c r="F880" i="2" s="1"/>
  <c r="K910" i="1" l="1"/>
  <c r="F914" i="1"/>
  <c r="J907" i="1"/>
  <c r="M910" i="1"/>
  <c r="M926" i="1" s="1"/>
  <c r="E911" i="1"/>
  <c r="J910" i="1"/>
  <c r="I908" i="1"/>
  <c r="F908" i="1"/>
  <c r="M911" i="1"/>
  <c r="K908" i="1"/>
  <c r="L913" i="1"/>
  <c r="G909" i="1"/>
  <c r="L906" i="1"/>
  <c r="K911" i="1"/>
  <c r="H909" i="1"/>
  <c r="H912" i="1"/>
  <c r="G910" i="1"/>
  <c r="J912" i="1"/>
  <c r="F909" i="1"/>
  <c r="K906" i="1"/>
  <c r="J921" i="1" s="1"/>
  <c r="L914" i="1"/>
  <c r="M912" i="1"/>
  <c r="M927" i="1" s="1"/>
  <c r="K912" i="1"/>
  <c r="K926" i="1" s="1"/>
  <c r="E908" i="1"/>
  <c r="J913" i="1"/>
  <c r="E914" i="1"/>
  <c r="I907" i="1"/>
  <c r="I922" i="1" s="1"/>
  <c r="E912" i="1"/>
  <c r="J911" i="1"/>
  <c r="H911" i="1"/>
  <c r="H910" i="1"/>
  <c r="G908" i="1"/>
  <c r="I909" i="1"/>
  <c r="F913" i="1"/>
  <c r="F910" i="1"/>
  <c r="J909" i="1"/>
  <c r="J925" i="1" s="1"/>
  <c r="K907" i="1"/>
  <c r="L908" i="1"/>
  <c r="I913" i="1"/>
  <c r="K913" i="1"/>
  <c r="E910" i="1"/>
  <c r="E906" i="1"/>
  <c r="E921" i="1" s="1"/>
  <c r="E907" i="1"/>
  <c r="L911" i="1"/>
  <c r="L927" i="1" s="1"/>
  <c r="G907" i="1"/>
  <c r="J908" i="1"/>
  <c r="L907" i="1"/>
  <c r="N908" i="1"/>
  <c r="K909" i="1"/>
  <c r="K914" i="1"/>
  <c r="H906" i="1"/>
  <c r="H921" i="1" s="1"/>
  <c r="I914" i="1"/>
  <c r="I929" i="1" s="1"/>
  <c r="F911" i="1"/>
  <c r="F926" i="1" s="1"/>
  <c r="G912" i="1"/>
  <c r="G914" i="1"/>
  <c r="G929" i="1" s="1"/>
  <c r="M906" i="1"/>
  <c r="M909" i="1"/>
  <c r="M914" i="1"/>
  <c r="M929" i="1" s="1"/>
  <c r="I911" i="1"/>
  <c r="M907" i="1"/>
  <c r="H913" i="1"/>
  <c r="F907" i="1"/>
  <c r="L910" i="1"/>
  <c r="L925" i="1" s="1"/>
  <c r="I910" i="1"/>
  <c r="H908" i="1"/>
  <c r="E913" i="1"/>
  <c r="F882" i="4"/>
  <c r="L881" i="4"/>
  <c r="E881" i="4"/>
  <c r="N863" i="4"/>
  <c r="M878" i="4" s="1"/>
  <c r="D868" i="4"/>
  <c r="E883" i="4" s="1"/>
  <c r="L882" i="4"/>
  <c r="M882" i="4"/>
  <c r="J879" i="4"/>
  <c r="K877" i="4"/>
  <c r="E879" i="4"/>
  <c r="L877" i="4"/>
  <c r="H877" i="4"/>
  <c r="H876" i="4"/>
  <c r="H880" i="4"/>
  <c r="H884" i="4"/>
  <c r="J881" i="4"/>
  <c r="D867" i="4"/>
  <c r="E882" i="4" s="1"/>
  <c r="G878" i="4"/>
  <c r="M880" i="4"/>
  <c r="D869" i="4"/>
  <c r="E884" i="4" s="1"/>
  <c r="I879" i="4"/>
  <c r="I883" i="4"/>
  <c r="L878" i="4"/>
  <c r="L879" i="4"/>
  <c r="N862" i="4"/>
  <c r="M877" i="4" s="1"/>
  <c r="F878" i="4"/>
  <c r="H882" i="4"/>
  <c r="H898" i="4" s="1"/>
  <c r="G876" i="4"/>
  <c r="F883" i="4"/>
  <c r="F880" i="4"/>
  <c r="H878" i="4"/>
  <c r="M884" i="4"/>
  <c r="M899" i="4" s="1"/>
  <c r="L880" i="4"/>
  <c r="L895" i="4" s="1"/>
  <c r="M876" i="4"/>
  <c r="N861" i="4"/>
  <c r="G883" i="4"/>
  <c r="F877" i="4"/>
  <c r="G892" i="4" s="1"/>
  <c r="K878" i="4"/>
  <c r="J876" i="4"/>
  <c r="L883" i="4"/>
  <c r="L898" i="4" s="1"/>
  <c r="F876" i="4"/>
  <c r="E877" i="4"/>
  <c r="J878" i="4"/>
  <c r="J893" i="4" s="1"/>
  <c r="G884" i="4"/>
  <c r="G899" i="4" s="1"/>
  <c r="H879" i="4"/>
  <c r="F881" i="4"/>
  <c r="J883" i="4"/>
  <c r="J898" i="4" s="1"/>
  <c r="K881" i="4"/>
  <c r="L896" i="4" s="1"/>
  <c r="G881" i="4"/>
  <c r="I892" i="4"/>
  <c r="E893" i="4"/>
  <c r="K879" i="4"/>
  <c r="K894" i="4" s="1"/>
  <c r="J880" i="4"/>
  <c r="J895" i="4" s="1"/>
  <c r="J892" i="4"/>
  <c r="M881" i="4"/>
  <c r="M896" i="4" s="1"/>
  <c r="K882" i="4"/>
  <c r="K897" i="4" s="1"/>
  <c r="I881" i="4"/>
  <c r="I896" i="4" s="1"/>
  <c r="I884" i="4"/>
  <c r="I899" i="4" s="1"/>
  <c r="K876" i="4"/>
  <c r="K891" i="4" s="1"/>
  <c r="G879" i="4"/>
  <c r="G894" i="4" s="1"/>
  <c r="K884" i="4"/>
  <c r="K899" i="4" s="1"/>
  <c r="E964" i="4"/>
  <c r="C949" i="4"/>
  <c r="G882" i="4"/>
  <c r="G897" i="4" s="1"/>
  <c r="M879" i="4"/>
  <c r="E880" i="4"/>
  <c r="E895" i="4" s="1"/>
  <c r="L879" i="3"/>
  <c r="I877" i="3"/>
  <c r="J879" i="3"/>
  <c r="I880" i="3"/>
  <c r="F878" i="3"/>
  <c r="L877" i="3"/>
  <c r="K880" i="3"/>
  <c r="H877" i="3"/>
  <c r="H891" i="3" s="1"/>
  <c r="J882" i="3"/>
  <c r="H876" i="3"/>
  <c r="N863" i="3"/>
  <c r="M878" i="3" s="1"/>
  <c r="N861" i="3"/>
  <c r="M876" i="3" s="1"/>
  <c r="D867" i="3"/>
  <c r="E882" i="3" s="1"/>
  <c r="D869" i="3"/>
  <c r="E884" i="3"/>
  <c r="I882" i="3"/>
  <c r="G880" i="3"/>
  <c r="K881" i="3"/>
  <c r="F877" i="3"/>
  <c r="I878" i="3"/>
  <c r="G884" i="3"/>
  <c r="F883" i="3"/>
  <c r="F882" i="3"/>
  <c r="F896" i="3" s="1"/>
  <c r="M879" i="3"/>
  <c r="J881" i="3"/>
  <c r="K882" i="3"/>
  <c r="K897" i="3" s="1"/>
  <c r="E880" i="3"/>
  <c r="I881" i="3"/>
  <c r="K879" i="3"/>
  <c r="K894" i="3" s="1"/>
  <c r="F884" i="3"/>
  <c r="J877" i="3"/>
  <c r="K876" i="3"/>
  <c r="H883" i="3"/>
  <c r="J880" i="3"/>
  <c r="L881" i="3"/>
  <c r="G879" i="3"/>
  <c r="N862" i="3"/>
  <c r="M877" i="3" s="1"/>
  <c r="I876" i="3"/>
  <c r="L884" i="3"/>
  <c r="H882" i="3"/>
  <c r="H881" i="3"/>
  <c r="J878" i="3"/>
  <c r="E878" i="3"/>
  <c r="G882" i="3"/>
  <c r="G881" i="3"/>
  <c r="G896" i="3" s="1"/>
  <c r="J876" i="3"/>
  <c r="L883" i="3"/>
  <c r="L898" i="3" s="1"/>
  <c r="G877" i="3"/>
  <c r="M881" i="3"/>
  <c r="F879" i="3"/>
  <c r="G878" i="3"/>
  <c r="E881" i="3"/>
  <c r="F880" i="3"/>
  <c r="M884" i="3"/>
  <c r="J883" i="3"/>
  <c r="K898" i="3" s="1"/>
  <c r="K877" i="3"/>
  <c r="I895" i="3"/>
  <c r="J884" i="3"/>
  <c r="H884" i="3"/>
  <c r="H899" i="3" s="1"/>
  <c r="H878" i="3"/>
  <c r="H879" i="3"/>
  <c r="H894" i="3" s="1"/>
  <c r="L876" i="3"/>
  <c r="E877" i="3"/>
  <c r="E889" i="3"/>
  <c r="C874" i="3"/>
  <c r="F876" i="3"/>
  <c r="I883" i="3"/>
  <c r="M882" i="3"/>
  <c r="M897" i="3" s="1"/>
  <c r="L880" i="3"/>
  <c r="D868" i="3"/>
  <c r="E883" i="3" s="1"/>
  <c r="L878" i="3"/>
  <c r="J876" i="2"/>
  <c r="I876" i="2"/>
  <c r="H884" i="2"/>
  <c r="J878" i="2"/>
  <c r="F883" i="2"/>
  <c r="K883" i="2"/>
  <c r="K879" i="2"/>
  <c r="M882" i="2"/>
  <c r="K877" i="2"/>
  <c r="N862" i="2"/>
  <c r="M877" i="2" s="1"/>
  <c r="N861" i="2"/>
  <c r="M876" i="2" s="1"/>
  <c r="N863" i="2"/>
  <c r="M878" i="2" s="1"/>
  <c r="F876" i="2"/>
  <c r="I880" i="2"/>
  <c r="L876" i="2"/>
  <c r="J880" i="2"/>
  <c r="J883" i="2"/>
  <c r="J898" i="2" s="1"/>
  <c r="I884" i="2"/>
  <c r="I899" i="2" s="1"/>
  <c r="L880" i="2"/>
  <c r="E880" i="2"/>
  <c r="E895" i="2" s="1"/>
  <c r="L882" i="2"/>
  <c r="H877" i="2"/>
  <c r="L878" i="2"/>
  <c r="G883" i="2"/>
  <c r="F881" i="2"/>
  <c r="E877" i="2"/>
  <c r="I878" i="2"/>
  <c r="M880" i="2"/>
  <c r="G881" i="2"/>
  <c r="F884" i="2"/>
  <c r="G880" i="2"/>
  <c r="M879" i="2"/>
  <c r="K878" i="2"/>
  <c r="K893" i="2" s="1"/>
  <c r="C874" i="2"/>
  <c r="E889" i="2"/>
  <c r="K880" i="2"/>
  <c r="H876" i="2"/>
  <c r="H891" i="2" s="1"/>
  <c r="H881" i="2"/>
  <c r="H896" i="2" s="1"/>
  <c r="E876" i="2"/>
  <c r="E891" i="2" s="1"/>
  <c r="I882" i="2"/>
  <c r="I897" i="2" s="1"/>
  <c r="H879" i="2"/>
  <c r="E878" i="2"/>
  <c r="J879" i="2"/>
  <c r="J881" i="2"/>
  <c r="D867" i="2"/>
  <c r="E882" i="2" s="1"/>
  <c r="M883" i="2"/>
  <c r="F882" i="2"/>
  <c r="G878" i="2"/>
  <c r="E883" i="2"/>
  <c r="D868" i="2"/>
  <c r="D869" i="2"/>
  <c r="E884" i="2" s="1"/>
  <c r="L877" i="2"/>
  <c r="K882" i="2"/>
  <c r="K898" i="2" s="1"/>
  <c r="L879" i="2"/>
  <c r="K894" i="2" s="1"/>
  <c r="L883" i="2"/>
  <c r="L898" i="2" s="1"/>
  <c r="G882" i="2"/>
  <c r="M881" i="2"/>
  <c r="H883" i="2"/>
  <c r="F879" i="2"/>
  <c r="K876" i="2"/>
  <c r="J877" i="2"/>
  <c r="J892" i="2" s="1"/>
  <c r="I879" i="2"/>
  <c r="L881" i="2"/>
  <c r="F877" i="2"/>
  <c r="K881" i="2"/>
  <c r="G877" i="2"/>
  <c r="G892" i="2" s="1"/>
  <c r="F878" i="2"/>
  <c r="K884" i="2"/>
  <c r="K899" i="2" s="1"/>
  <c r="I921" i="1" l="1"/>
  <c r="G927" i="1"/>
  <c r="K929" i="1"/>
  <c r="H925" i="1"/>
  <c r="F924" i="1"/>
  <c r="H922" i="1"/>
  <c r="H928" i="1"/>
  <c r="M924" i="1"/>
  <c r="K924" i="1"/>
  <c r="J923" i="1"/>
  <c r="L923" i="1"/>
  <c r="J927" i="1"/>
  <c r="E925" i="1"/>
  <c r="D913" i="1"/>
  <c r="E928" i="1"/>
  <c r="F922" i="1"/>
  <c r="F921" i="1"/>
  <c r="F928" i="1"/>
  <c r="I936" i="1"/>
  <c r="F927" i="1"/>
  <c r="L922" i="1"/>
  <c r="J929" i="1"/>
  <c r="J944" i="1" s="1"/>
  <c r="F923" i="1"/>
  <c r="J928" i="1"/>
  <c r="G925" i="1"/>
  <c r="M925" i="1"/>
  <c r="M940" i="1" s="1"/>
  <c r="I925" i="1"/>
  <c r="N907" i="1"/>
  <c r="M922" i="1" s="1"/>
  <c r="N922" i="1" s="1"/>
  <c r="N906" i="1"/>
  <c r="M921" i="1" s="1"/>
  <c r="N921" i="1" s="1"/>
  <c r="E926" i="1"/>
  <c r="G928" i="1"/>
  <c r="G943" i="1" s="1"/>
  <c r="L924" i="1"/>
  <c r="L939" i="1" s="1"/>
  <c r="L926" i="1"/>
  <c r="L941" i="1" s="1"/>
  <c r="K928" i="1"/>
  <c r="J924" i="1"/>
  <c r="I924" i="1"/>
  <c r="H926" i="1"/>
  <c r="H929" i="1"/>
  <c r="H944" i="1" s="1"/>
  <c r="D912" i="1"/>
  <c r="E927" i="1"/>
  <c r="D927" i="1" s="1"/>
  <c r="E942" i="1" s="1"/>
  <c r="D942" i="1" s="1"/>
  <c r="E923" i="1"/>
  <c r="L929" i="1"/>
  <c r="F929" i="1"/>
  <c r="H927" i="1"/>
  <c r="K925" i="1"/>
  <c r="K940" i="1" s="1"/>
  <c r="D914" i="1"/>
  <c r="E929" i="1" s="1"/>
  <c r="H924" i="1"/>
  <c r="J922" i="1"/>
  <c r="H923" i="1"/>
  <c r="G924" i="1"/>
  <c r="G922" i="1"/>
  <c r="K922" i="1"/>
  <c r="M928" i="1"/>
  <c r="M944" i="1" s="1"/>
  <c r="I923" i="1"/>
  <c r="I926" i="1"/>
  <c r="M923" i="1"/>
  <c r="N923" i="1" s="1"/>
  <c r="G926" i="1"/>
  <c r="G941" i="1" s="1"/>
  <c r="K923" i="1"/>
  <c r="K938" i="1" s="1"/>
  <c r="E922" i="1"/>
  <c r="I928" i="1"/>
  <c r="F925" i="1"/>
  <c r="F940" i="1" s="1"/>
  <c r="G923" i="1"/>
  <c r="J926" i="1"/>
  <c r="J940" i="1" s="1"/>
  <c r="L921" i="1"/>
  <c r="I937" i="1"/>
  <c r="K927" i="1"/>
  <c r="K921" i="1"/>
  <c r="G921" i="1"/>
  <c r="I927" i="1"/>
  <c r="I942" i="1" s="1"/>
  <c r="E924" i="1"/>
  <c r="E939" i="1" s="1"/>
  <c r="L928" i="1"/>
  <c r="F896" i="4"/>
  <c r="F894" i="4"/>
  <c r="F899" i="4"/>
  <c r="N877" i="4"/>
  <c r="M892" i="4" s="1"/>
  <c r="D882" i="4"/>
  <c r="E897" i="4"/>
  <c r="D884" i="4"/>
  <c r="E899" i="4"/>
  <c r="N878" i="4"/>
  <c r="M893" i="4" s="1"/>
  <c r="E979" i="4"/>
  <c r="C964" i="4"/>
  <c r="I895" i="4"/>
  <c r="G896" i="4"/>
  <c r="H894" i="4"/>
  <c r="F891" i="4"/>
  <c r="K893" i="4"/>
  <c r="G898" i="4"/>
  <c r="H893" i="4"/>
  <c r="M898" i="4"/>
  <c r="L891" i="4"/>
  <c r="H895" i="4"/>
  <c r="E894" i="4"/>
  <c r="E909" i="4" s="1"/>
  <c r="L897" i="4"/>
  <c r="D883" i="4"/>
  <c r="E898" i="4" s="1"/>
  <c r="M894" i="4"/>
  <c r="E896" i="4"/>
  <c r="E911" i="4" s="1"/>
  <c r="K896" i="4"/>
  <c r="J897" i="4"/>
  <c r="J899" i="4"/>
  <c r="J914" i="4" s="1"/>
  <c r="N876" i="4"/>
  <c r="M891" i="4" s="1"/>
  <c r="F895" i="4"/>
  <c r="H897" i="4"/>
  <c r="L893" i="4"/>
  <c r="H891" i="4"/>
  <c r="K892" i="4"/>
  <c r="K898" i="4"/>
  <c r="K913" i="4" s="1"/>
  <c r="K912" i="4"/>
  <c r="I893" i="4"/>
  <c r="F897" i="4"/>
  <c r="F898" i="4"/>
  <c r="G895" i="4"/>
  <c r="G910" i="4" s="1"/>
  <c r="L894" i="4"/>
  <c r="L909" i="4" s="1"/>
  <c r="I897" i="4"/>
  <c r="I898" i="4"/>
  <c r="I913" i="4" s="1"/>
  <c r="M895" i="4"/>
  <c r="M910" i="4" s="1"/>
  <c r="J896" i="4"/>
  <c r="J911" i="4" s="1"/>
  <c r="H892" i="4"/>
  <c r="H907" i="4" s="1"/>
  <c r="J894" i="4"/>
  <c r="H896" i="4"/>
  <c r="H911" i="4" s="1"/>
  <c r="F911" i="4"/>
  <c r="E892" i="4"/>
  <c r="E891" i="4"/>
  <c r="E906" i="4" s="1"/>
  <c r="J891" i="4"/>
  <c r="F892" i="4"/>
  <c r="M914" i="4"/>
  <c r="G891" i="4"/>
  <c r="G906" i="4" s="1"/>
  <c r="F893" i="4"/>
  <c r="F909" i="4" s="1"/>
  <c r="L899" i="4"/>
  <c r="L914" i="4" s="1"/>
  <c r="K895" i="4"/>
  <c r="K910" i="4" s="1"/>
  <c r="I894" i="4"/>
  <c r="I909" i="4" s="1"/>
  <c r="G893" i="4"/>
  <c r="G908" i="4" s="1"/>
  <c r="H899" i="4"/>
  <c r="H914" i="4" s="1"/>
  <c r="L892" i="4"/>
  <c r="M897" i="4"/>
  <c r="M912" i="4" s="1"/>
  <c r="I891" i="4"/>
  <c r="I907" i="4" s="1"/>
  <c r="I892" i="3"/>
  <c r="J895" i="3"/>
  <c r="F899" i="3"/>
  <c r="L897" i="3"/>
  <c r="M899" i="3"/>
  <c r="J891" i="3"/>
  <c r="F891" i="3"/>
  <c r="E892" i="3"/>
  <c r="J897" i="3"/>
  <c r="F895" i="3"/>
  <c r="M895" i="3"/>
  <c r="I898" i="3"/>
  <c r="J893" i="3"/>
  <c r="L895" i="3"/>
  <c r="L891" i="3"/>
  <c r="J899" i="3"/>
  <c r="K892" i="3"/>
  <c r="D883" i="3"/>
  <c r="E898" i="3"/>
  <c r="M892" i="3"/>
  <c r="N877" i="3"/>
  <c r="D882" i="3"/>
  <c r="E897" i="3" s="1"/>
  <c r="N878" i="3"/>
  <c r="M893" i="3"/>
  <c r="M898" i="3"/>
  <c r="M913" i="3" s="1"/>
  <c r="F894" i="3"/>
  <c r="K899" i="3"/>
  <c r="H897" i="3"/>
  <c r="H898" i="3"/>
  <c r="I896" i="3"/>
  <c r="M894" i="3"/>
  <c r="M910" i="3" s="1"/>
  <c r="I893" i="3"/>
  <c r="I897" i="3"/>
  <c r="I912" i="3" s="1"/>
  <c r="D884" i="3"/>
  <c r="E899" i="3"/>
  <c r="N876" i="3"/>
  <c r="M891" i="3" s="1"/>
  <c r="I899" i="3"/>
  <c r="I914" i="3" s="1"/>
  <c r="M896" i="3"/>
  <c r="G897" i="3"/>
  <c r="K893" i="3"/>
  <c r="L899" i="3"/>
  <c r="L914" i="3" s="1"/>
  <c r="G894" i="3"/>
  <c r="K891" i="3"/>
  <c r="K906" i="3" s="1"/>
  <c r="E891" i="3"/>
  <c r="E906" i="3" s="1"/>
  <c r="E895" i="3"/>
  <c r="F897" i="3"/>
  <c r="F892" i="3"/>
  <c r="F906" i="3" s="1"/>
  <c r="H895" i="3"/>
  <c r="G891" i="3"/>
  <c r="H893" i="3"/>
  <c r="E896" i="3"/>
  <c r="G892" i="3"/>
  <c r="K895" i="3"/>
  <c r="E893" i="3"/>
  <c r="I891" i="3"/>
  <c r="I906" i="3" s="1"/>
  <c r="L896" i="3"/>
  <c r="J892" i="3"/>
  <c r="J907" i="3" s="1"/>
  <c r="E894" i="3"/>
  <c r="E909" i="3" s="1"/>
  <c r="K912" i="3"/>
  <c r="F898" i="3"/>
  <c r="K896" i="3"/>
  <c r="G898" i="3"/>
  <c r="L893" i="3"/>
  <c r="M912" i="3"/>
  <c r="E904" i="3"/>
  <c r="C889" i="3"/>
  <c r="I894" i="3"/>
  <c r="I910" i="3" s="1"/>
  <c r="F911" i="3"/>
  <c r="J898" i="3"/>
  <c r="J913" i="3" s="1"/>
  <c r="G893" i="3"/>
  <c r="L913" i="3"/>
  <c r="L892" i="3"/>
  <c r="F893" i="3"/>
  <c r="H896" i="3"/>
  <c r="H911" i="3" s="1"/>
  <c r="J894" i="3"/>
  <c r="J909" i="3" s="1"/>
  <c r="L894" i="3"/>
  <c r="L909" i="3" s="1"/>
  <c r="J896" i="3"/>
  <c r="J911" i="3" s="1"/>
  <c r="G899" i="3"/>
  <c r="G914" i="3" s="1"/>
  <c r="G895" i="3"/>
  <c r="G910" i="3" s="1"/>
  <c r="H892" i="3"/>
  <c r="H907" i="3" s="1"/>
  <c r="H894" i="2"/>
  <c r="H893" i="2"/>
  <c r="J896" i="2"/>
  <c r="K895" i="2"/>
  <c r="J899" i="2"/>
  <c r="J914" i="2" s="1"/>
  <c r="K892" i="2"/>
  <c r="G898" i="2"/>
  <c r="F893" i="2"/>
  <c r="L896" i="2"/>
  <c r="G894" i="2"/>
  <c r="J897" i="2"/>
  <c r="G895" i="2"/>
  <c r="I898" i="2"/>
  <c r="D882" i="2"/>
  <c r="E897" i="2" s="1"/>
  <c r="M893" i="2"/>
  <c r="N878" i="2"/>
  <c r="N876" i="2"/>
  <c r="M891" i="2" s="1"/>
  <c r="N877" i="2"/>
  <c r="M892" i="2" s="1"/>
  <c r="M895" i="2"/>
  <c r="H895" i="2"/>
  <c r="I894" i="2"/>
  <c r="H898" i="2"/>
  <c r="K897" i="2"/>
  <c r="J912" i="2" s="1"/>
  <c r="G899" i="2"/>
  <c r="M898" i="2"/>
  <c r="J891" i="2"/>
  <c r="E894" i="2"/>
  <c r="C889" i="2"/>
  <c r="E904" i="2"/>
  <c r="I893" i="2"/>
  <c r="L893" i="2"/>
  <c r="L895" i="2"/>
  <c r="H897" i="2"/>
  <c r="I895" i="2"/>
  <c r="L899" i="2"/>
  <c r="F897" i="2"/>
  <c r="H909" i="2"/>
  <c r="M894" i="2"/>
  <c r="K896" i="2"/>
  <c r="K911" i="2" s="1"/>
  <c r="M896" i="2"/>
  <c r="L892" i="2"/>
  <c r="G891" i="2"/>
  <c r="D883" i="2"/>
  <c r="E898" i="2" s="1"/>
  <c r="J894" i="2"/>
  <c r="K909" i="2" s="1"/>
  <c r="E896" i="2"/>
  <c r="F899" i="2"/>
  <c r="E892" i="2"/>
  <c r="E906" i="2" s="1"/>
  <c r="H892" i="2"/>
  <c r="J913" i="2"/>
  <c r="F891" i="2"/>
  <c r="J893" i="2"/>
  <c r="K908" i="2" s="1"/>
  <c r="F894" i="2"/>
  <c r="F895" i="2"/>
  <c r="D884" i="2"/>
  <c r="E899" i="2" s="1"/>
  <c r="K913" i="2"/>
  <c r="L891" i="2"/>
  <c r="K914" i="2"/>
  <c r="F892" i="2"/>
  <c r="F907" i="2" s="1"/>
  <c r="K891" i="2"/>
  <c r="K906" i="2" s="1"/>
  <c r="G897" i="2"/>
  <c r="L894" i="2"/>
  <c r="L909" i="2" s="1"/>
  <c r="I891" i="2"/>
  <c r="G893" i="2"/>
  <c r="G908" i="2" s="1"/>
  <c r="E893" i="2"/>
  <c r="I892" i="2"/>
  <c r="M897" i="2"/>
  <c r="I896" i="2"/>
  <c r="I911" i="2" s="1"/>
  <c r="G896" i="2"/>
  <c r="F896" i="2"/>
  <c r="F911" i="2" s="1"/>
  <c r="L897" i="2"/>
  <c r="L912" i="2" s="1"/>
  <c r="M899" i="2"/>
  <c r="M914" i="2" s="1"/>
  <c r="J895" i="2"/>
  <c r="J910" i="2" s="1"/>
  <c r="F898" i="2"/>
  <c r="H899" i="2"/>
  <c r="I914" i="2" s="1"/>
  <c r="M936" i="1" l="1"/>
  <c r="G936" i="1"/>
  <c r="M938" i="1"/>
  <c r="M942" i="1"/>
  <c r="G939" i="1"/>
  <c r="L943" i="1"/>
  <c r="E937" i="1"/>
  <c r="M941" i="1"/>
  <c r="L956" i="1" s="1"/>
  <c r="K944" i="1"/>
  <c r="K941" i="1"/>
  <c r="I939" i="1"/>
  <c r="K942" i="1"/>
  <c r="L957" i="1" s="1"/>
  <c r="J937" i="1"/>
  <c r="F938" i="1"/>
  <c r="L942" i="1"/>
  <c r="D929" i="1"/>
  <c r="E944" i="1" s="1"/>
  <c r="D944" i="1" s="1"/>
  <c r="H942" i="1"/>
  <c r="L936" i="1"/>
  <c r="M951" i="1" s="1"/>
  <c r="N951" i="1" s="1"/>
  <c r="I943" i="1"/>
  <c r="N938" i="1"/>
  <c r="L940" i="1"/>
  <c r="L955" i="1" s="1"/>
  <c r="K939" i="1"/>
  <c r="K955" i="1" s="1"/>
  <c r="H939" i="1"/>
  <c r="F944" i="1"/>
  <c r="J939" i="1"/>
  <c r="M956" i="1"/>
  <c r="H943" i="1"/>
  <c r="G942" i="1"/>
  <c r="I941" i="1"/>
  <c r="I957" i="1" s="1"/>
  <c r="J938" i="1"/>
  <c r="K936" i="1"/>
  <c r="J941" i="1"/>
  <c r="H936" i="1"/>
  <c r="I938" i="1"/>
  <c r="K937" i="1"/>
  <c r="M939" i="1"/>
  <c r="M954" i="1" s="1"/>
  <c r="F939" i="1"/>
  <c r="F954" i="1" s="1"/>
  <c r="H940" i="1"/>
  <c r="L944" i="1"/>
  <c r="K943" i="1"/>
  <c r="E941" i="1"/>
  <c r="M937" i="1"/>
  <c r="N937" i="1" s="1"/>
  <c r="G940" i="1"/>
  <c r="G955" i="1" s="1"/>
  <c r="E940" i="1"/>
  <c r="E955" i="1" s="1"/>
  <c r="F942" i="1"/>
  <c r="F943" i="1"/>
  <c r="F936" i="1"/>
  <c r="J936" i="1"/>
  <c r="J951" i="1" s="1"/>
  <c r="N936" i="1"/>
  <c r="I940" i="1"/>
  <c r="F941" i="1"/>
  <c r="F956" i="1" s="1"/>
  <c r="E943" i="1"/>
  <c r="D943" i="1" s="1"/>
  <c r="D928" i="1"/>
  <c r="G938" i="1"/>
  <c r="G944" i="1"/>
  <c r="M943" i="1"/>
  <c r="G937" i="1"/>
  <c r="H938" i="1"/>
  <c r="L938" i="1"/>
  <c r="E938" i="1"/>
  <c r="E953" i="1" s="1"/>
  <c r="H941" i="1"/>
  <c r="I944" i="1"/>
  <c r="J943" i="1"/>
  <c r="L937" i="1"/>
  <c r="J942" i="1"/>
  <c r="E936" i="1"/>
  <c r="E951" i="1" s="1"/>
  <c r="F937" i="1"/>
  <c r="F952" i="1" s="1"/>
  <c r="H937" i="1"/>
  <c r="J906" i="4"/>
  <c r="F913" i="4"/>
  <c r="N891" i="4"/>
  <c r="M906" i="4" s="1"/>
  <c r="N893" i="4"/>
  <c r="M908" i="4" s="1"/>
  <c r="N892" i="4"/>
  <c r="M907" i="4" s="1"/>
  <c r="I908" i="4"/>
  <c r="J907" i="4"/>
  <c r="H912" i="4"/>
  <c r="K911" i="4"/>
  <c r="K914" i="4"/>
  <c r="K929" i="4" s="1"/>
  <c r="L912" i="4"/>
  <c r="M913" i="4"/>
  <c r="F906" i="4"/>
  <c r="I914" i="4"/>
  <c r="I929" i="4" s="1"/>
  <c r="D897" i="4"/>
  <c r="E912" i="4"/>
  <c r="F914" i="4"/>
  <c r="L907" i="4"/>
  <c r="M929" i="4"/>
  <c r="J910" i="4"/>
  <c r="J909" i="4"/>
  <c r="J908" i="4"/>
  <c r="K907" i="4"/>
  <c r="F910" i="4"/>
  <c r="J912" i="4"/>
  <c r="K927" i="4" s="1"/>
  <c r="K909" i="4"/>
  <c r="M909" i="4"/>
  <c r="H908" i="4"/>
  <c r="H923" i="4" s="1"/>
  <c r="H909" i="4"/>
  <c r="L911" i="4"/>
  <c r="H913" i="4"/>
  <c r="E907" i="4"/>
  <c r="M911" i="4"/>
  <c r="M927" i="4" s="1"/>
  <c r="I912" i="4"/>
  <c r="I928" i="4" s="1"/>
  <c r="L910" i="4"/>
  <c r="L925" i="4" s="1"/>
  <c r="J913" i="4"/>
  <c r="J928" i="4" s="1"/>
  <c r="G909" i="4"/>
  <c r="G924" i="4" s="1"/>
  <c r="H906" i="4"/>
  <c r="L913" i="4"/>
  <c r="L928" i="4" s="1"/>
  <c r="D898" i="4"/>
  <c r="E913" i="4" s="1"/>
  <c r="H910" i="4"/>
  <c r="G913" i="4"/>
  <c r="G911" i="4"/>
  <c r="C979" i="4"/>
  <c r="E994" i="4"/>
  <c r="D899" i="4"/>
  <c r="E914" i="4"/>
  <c r="I906" i="4"/>
  <c r="I921" i="4" s="1"/>
  <c r="F908" i="4"/>
  <c r="F907" i="4"/>
  <c r="K906" i="4"/>
  <c r="F912" i="4"/>
  <c r="E908" i="4"/>
  <c r="E923" i="4" s="1"/>
  <c r="G912" i="4"/>
  <c r="L908" i="4"/>
  <c r="G914" i="4"/>
  <c r="G929" i="4" s="1"/>
  <c r="I911" i="4"/>
  <c r="L906" i="4"/>
  <c r="K908" i="4"/>
  <c r="K923" i="4" s="1"/>
  <c r="I910" i="4"/>
  <c r="E910" i="4"/>
  <c r="E925" i="4" s="1"/>
  <c r="G907" i="4"/>
  <c r="G921" i="4" s="1"/>
  <c r="L907" i="3"/>
  <c r="K913" i="3"/>
  <c r="G908" i="3"/>
  <c r="H909" i="3"/>
  <c r="K909" i="3"/>
  <c r="N891" i="3"/>
  <c r="M906" i="3" s="1"/>
  <c r="D897" i="3"/>
  <c r="E912" i="3" s="1"/>
  <c r="F908" i="3"/>
  <c r="G913" i="3"/>
  <c r="J908" i="3"/>
  <c r="E911" i="3"/>
  <c r="G906" i="3"/>
  <c r="F912" i="3"/>
  <c r="G912" i="3"/>
  <c r="J912" i="3"/>
  <c r="J927" i="3" s="1"/>
  <c r="I911" i="3"/>
  <c r="I926" i="3" s="1"/>
  <c r="J906" i="3"/>
  <c r="J921" i="3" s="1"/>
  <c r="J914" i="3"/>
  <c r="M908" i="3"/>
  <c r="N893" i="3"/>
  <c r="N892" i="3"/>
  <c r="M907" i="3" s="1"/>
  <c r="C904" i="3"/>
  <c r="E919" i="3"/>
  <c r="K911" i="3"/>
  <c r="E908" i="3"/>
  <c r="K907" i="3"/>
  <c r="L910" i="3"/>
  <c r="E910" i="3"/>
  <c r="G909" i="3"/>
  <c r="G911" i="3"/>
  <c r="G926" i="3" s="1"/>
  <c r="H913" i="3"/>
  <c r="F909" i="3"/>
  <c r="L906" i="3"/>
  <c r="J910" i="3"/>
  <c r="H914" i="3"/>
  <c r="H929" i="3" s="1"/>
  <c r="F913" i="3"/>
  <c r="L911" i="3"/>
  <c r="K910" i="3"/>
  <c r="K925" i="3" s="1"/>
  <c r="H910" i="3"/>
  <c r="H925" i="3" s="1"/>
  <c r="F914" i="3"/>
  <c r="M911" i="3"/>
  <c r="M926" i="3" s="1"/>
  <c r="I908" i="3"/>
  <c r="H912" i="3"/>
  <c r="H927" i="3" s="1"/>
  <c r="M914" i="3"/>
  <c r="M929" i="3" s="1"/>
  <c r="H906" i="3"/>
  <c r="H921" i="3" s="1"/>
  <c r="I907" i="3"/>
  <c r="I922" i="3" s="1"/>
  <c r="D898" i="3"/>
  <c r="E913" i="3" s="1"/>
  <c r="H926" i="3"/>
  <c r="H941" i="3" s="1"/>
  <c r="I909" i="3"/>
  <c r="I924" i="3" s="1"/>
  <c r="L908" i="3"/>
  <c r="G907" i="3"/>
  <c r="H908" i="3"/>
  <c r="H923" i="3" s="1"/>
  <c r="F907" i="3"/>
  <c r="F921" i="3" s="1"/>
  <c r="K908" i="3"/>
  <c r="K923" i="3" s="1"/>
  <c r="F910" i="3"/>
  <c r="F925" i="3" s="1"/>
  <c r="E907" i="3"/>
  <c r="D899" i="3"/>
  <c r="E914" i="3" s="1"/>
  <c r="M909" i="3"/>
  <c r="M924" i="3" s="1"/>
  <c r="K914" i="3"/>
  <c r="K929" i="3" s="1"/>
  <c r="M928" i="3"/>
  <c r="I913" i="3"/>
  <c r="I928" i="3" s="1"/>
  <c r="L912" i="3"/>
  <c r="L927" i="3" s="1"/>
  <c r="H906" i="2"/>
  <c r="L913" i="2"/>
  <c r="H912" i="2"/>
  <c r="H908" i="2"/>
  <c r="I907" i="2"/>
  <c r="M910" i="2"/>
  <c r="D898" i="2"/>
  <c r="E913" i="2" s="1"/>
  <c r="N892" i="2"/>
  <c r="M907" i="2" s="1"/>
  <c r="N891" i="2"/>
  <c r="M906" i="2"/>
  <c r="D897" i="2"/>
  <c r="E912" i="2" s="1"/>
  <c r="F913" i="2"/>
  <c r="J929" i="2"/>
  <c r="G911" i="2"/>
  <c r="I912" i="2"/>
  <c r="F909" i="2"/>
  <c r="M911" i="2"/>
  <c r="M909" i="2"/>
  <c r="L911" i="2"/>
  <c r="L926" i="2" s="1"/>
  <c r="L910" i="2"/>
  <c r="E909" i="2"/>
  <c r="K912" i="2"/>
  <c r="K927" i="2" s="1"/>
  <c r="H910" i="2"/>
  <c r="K910" i="2"/>
  <c r="K925" i="2" s="1"/>
  <c r="K928" i="2"/>
  <c r="F914" i="2"/>
  <c r="G914" i="2"/>
  <c r="G907" i="2"/>
  <c r="E908" i="2"/>
  <c r="G912" i="2"/>
  <c r="L906" i="2"/>
  <c r="J908" i="2"/>
  <c r="H907" i="2"/>
  <c r="H922" i="2" s="1"/>
  <c r="E911" i="2"/>
  <c r="G906" i="2"/>
  <c r="J907" i="2"/>
  <c r="L914" i="2"/>
  <c r="L929" i="2" s="1"/>
  <c r="L908" i="2"/>
  <c r="L924" i="2" s="1"/>
  <c r="E919" i="2"/>
  <c r="C904" i="2"/>
  <c r="J906" i="2"/>
  <c r="H913" i="2"/>
  <c r="I913" i="2"/>
  <c r="J911" i="2"/>
  <c r="J926" i="2" s="1"/>
  <c r="I906" i="2"/>
  <c r="I921" i="2" s="1"/>
  <c r="F910" i="2"/>
  <c r="G910" i="2"/>
  <c r="H911" i="2"/>
  <c r="H926" i="2" s="1"/>
  <c r="F908" i="2"/>
  <c r="F923" i="2" s="1"/>
  <c r="H914" i="2"/>
  <c r="M912" i="2"/>
  <c r="G913" i="2"/>
  <c r="D899" i="2"/>
  <c r="E914" i="2" s="1"/>
  <c r="F906" i="2"/>
  <c r="E907" i="2"/>
  <c r="E922" i="2" s="1"/>
  <c r="J909" i="2"/>
  <c r="L907" i="2"/>
  <c r="F912" i="2"/>
  <c r="I910" i="2"/>
  <c r="I925" i="2" s="1"/>
  <c r="I908" i="2"/>
  <c r="M913" i="2"/>
  <c r="M929" i="2" s="1"/>
  <c r="I909" i="2"/>
  <c r="E910" i="2"/>
  <c r="E925" i="2" s="1"/>
  <c r="J927" i="2"/>
  <c r="K907" i="2"/>
  <c r="K922" i="2" s="1"/>
  <c r="N893" i="2"/>
  <c r="M908" i="2"/>
  <c r="G909" i="2"/>
  <c r="G924" i="2" s="1"/>
  <c r="G953" i="1" l="1"/>
  <c r="I955" i="1"/>
  <c r="L958" i="1"/>
  <c r="L952" i="1"/>
  <c r="L959" i="1"/>
  <c r="J958" i="1"/>
  <c r="M958" i="1"/>
  <c r="E958" i="1"/>
  <c r="D958" i="1" s="1"/>
  <c r="I951" i="1"/>
  <c r="J953" i="1"/>
  <c r="G952" i="1"/>
  <c r="K958" i="1"/>
  <c r="J954" i="1"/>
  <c r="I958" i="1"/>
  <c r="I959" i="1"/>
  <c r="K957" i="1"/>
  <c r="E957" i="1"/>
  <c r="D957" i="1" s="1"/>
  <c r="F951" i="1"/>
  <c r="K952" i="1"/>
  <c r="J956" i="1"/>
  <c r="K956" i="1"/>
  <c r="J952" i="1"/>
  <c r="G957" i="1"/>
  <c r="M955" i="1"/>
  <c r="M970" i="1" s="1"/>
  <c r="F959" i="1"/>
  <c r="L951" i="1"/>
  <c r="H957" i="1"/>
  <c r="E959" i="1"/>
  <c r="D959" i="1" s="1"/>
  <c r="E952" i="1"/>
  <c r="E967" i="1" s="1"/>
  <c r="K954" i="1"/>
  <c r="L954" i="1"/>
  <c r="L970" i="1" s="1"/>
  <c r="J957" i="1"/>
  <c r="L971" i="1"/>
  <c r="L953" i="1"/>
  <c r="H959" i="1"/>
  <c r="G959" i="1"/>
  <c r="E954" i="1"/>
  <c r="E969" i="1" s="1"/>
  <c r="M957" i="1"/>
  <c r="M972" i="1" s="1"/>
  <c r="F958" i="1"/>
  <c r="M952" i="1"/>
  <c r="M966" i="1" s="1"/>
  <c r="N966" i="1" s="1"/>
  <c r="I953" i="1"/>
  <c r="K951" i="1"/>
  <c r="F953" i="1"/>
  <c r="F968" i="1" s="1"/>
  <c r="I956" i="1"/>
  <c r="M971" i="1"/>
  <c r="M986" i="1" s="1"/>
  <c r="K959" i="1"/>
  <c r="L974" i="1" s="1"/>
  <c r="G951" i="1"/>
  <c r="G954" i="1"/>
  <c r="J959" i="1"/>
  <c r="J974" i="1" s="1"/>
  <c r="J955" i="1"/>
  <c r="H952" i="1"/>
  <c r="H955" i="1"/>
  <c r="H956" i="1"/>
  <c r="H953" i="1"/>
  <c r="K953" i="1"/>
  <c r="F955" i="1"/>
  <c r="F970" i="1" s="1"/>
  <c r="F957" i="1"/>
  <c r="E956" i="1"/>
  <c r="H951" i="1"/>
  <c r="H966" i="1" s="1"/>
  <c r="I954" i="1"/>
  <c r="I952" i="1"/>
  <c r="H958" i="1"/>
  <c r="G958" i="1"/>
  <c r="G973" i="1" s="1"/>
  <c r="H954" i="1"/>
  <c r="M953" i="1"/>
  <c r="L972" i="1"/>
  <c r="G956" i="1"/>
  <c r="M959" i="1"/>
  <c r="M974" i="1" s="1"/>
  <c r="K921" i="4"/>
  <c r="F922" i="4"/>
  <c r="G926" i="4"/>
  <c r="I926" i="4"/>
  <c r="F927" i="4"/>
  <c r="G923" i="4"/>
  <c r="N907" i="4"/>
  <c r="M922" i="4" s="1"/>
  <c r="D913" i="4"/>
  <c r="E928" i="4" s="1"/>
  <c r="N908" i="4"/>
  <c r="M923" i="4" s="1"/>
  <c r="N906" i="4"/>
  <c r="M921" i="4" s="1"/>
  <c r="C994" i="4"/>
  <c r="E1009" i="4"/>
  <c r="H925" i="4"/>
  <c r="E922" i="4"/>
  <c r="L926" i="4"/>
  <c r="M924" i="4"/>
  <c r="K922" i="4"/>
  <c r="E927" i="4"/>
  <c r="D912" i="4"/>
  <c r="M928" i="4"/>
  <c r="M943" i="4" s="1"/>
  <c r="J929" i="4"/>
  <c r="J944" i="4" s="1"/>
  <c r="I923" i="4"/>
  <c r="I922" i="4"/>
  <c r="I925" i="4"/>
  <c r="F926" i="4"/>
  <c r="H921" i="4"/>
  <c r="I927" i="4"/>
  <c r="H928" i="4"/>
  <c r="H924" i="4"/>
  <c r="K924" i="4"/>
  <c r="J924" i="4"/>
  <c r="K925" i="4"/>
  <c r="L927" i="4"/>
  <c r="L942" i="4" s="1"/>
  <c r="H927" i="4"/>
  <c r="G925" i="4"/>
  <c r="J921" i="4"/>
  <c r="I936" i="4" s="1"/>
  <c r="L923" i="4"/>
  <c r="L924" i="4"/>
  <c r="D914" i="4"/>
  <c r="E929" i="4" s="1"/>
  <c r="H922" i="4"/>
  <c r="L929" i="4"/>
  <c r="L944" i="4" s="1"/>
  <c r="J927" i="4"/>
  <c r="J923" i="4"/>
  <c r="J925" i="4"/>
  <c r="L922" i="4"/>
  <c r="K928" i="4"/>
  <c r="K943" i="4" s="1"/>
  <c r="M925" i="4"/>
  <c r="G922" i="4"/>
  <c r="L921" i="4"/>
  <c r="G927" i="4"/>
  <c r="J926" i="4"/>
  <c r="F923" i="4"/>
  <c r="G928" i="4"/>
  <c r="E926" i="4"/>
  <c r="E941" i="4" s="1"/>
  <c r="J943" i="4"/>
  <c r="M926" i="4"/>
  <c r="M942" i="4" s="1"/>
  <c r="H929" i="4"/>
  <c r="H944" i="4" s="1"/>
  <c r="E924" i="4"/>
  <c r="E939" i="4" s="1"/>
  <c r="F925" i="4"/>
  <c r="F928" i="4"/>
  <c r="F942" i="4" s="1"/>
  <c r="E921" i="4"/>
  <c r="E936" i="4" s="1"/>
  <c r="F929" i="4"/>
  <c r="F921" i="4"/>
  <c r="F936" i="4" s="1"/>
  <c r="K926" i="4"/>
  <c r="K942" i="4" s="1"/>
  <c r="J922" i="4"/>
  <c r="J937" i="4" s="1"/>
  <c r="H926" i="4"/>
  <c r="H941" i="4" s="1"/>
  <c r="I924" i="4"/>
  <c r="I939" i="4" s="1"/>
  <c r="F924" i="4"/>
  <c r="J924" i="3"/>
  <c r="K921" i="3"/>
  <c r="E922" i="3"/>
  <c r="E924" i="3"/>
  <c r="G922" i="3"/>
  <c r="L924" i="3"/>
  <c r="D914" i="3"/>
  <c r="E929" i="3" s="1"/>
  <c r="M921" i="3"/>
  <c r="N906" i="3"/>
  <c r="H922" i="3"/>
  <c r="H937" i="3" s="1"/>
  <c r="L921" i="3"/>
  <c r="I929" i="3"/>
  <c r="L925" i="3"/>
  <c r="K926" i="3"/>
  <c r="L922" i="3"/>
  <c r="M922" i="3"/>
  <c r="N907" i="3"/>
  <c r="J923" i="3"/>
  <c r="F923" i="3"/>
  <c r="D912" i="3"/>
  <c r="E927" i="3" s="1"/>
  <c r="E921" i="3"/>
  <c r="E936" i="3" s="1"/>
  <c r="I921" i="3"/>
  <c r="I936" i="3" s="1"/>
  <c r="G923" i="3"/>
  <c r="L929" i="3"/>
  <c r="L944" i="3" s="1"/>
  <c r="L926" i="3"/>
  <c r="L941" i="3" s="1"/>
  <c r="L928" i="3"/>
  <c r="F924" i="3"/>
  <c r="K922" i="3"/>
  <c r="C919" i="3"/>
  <c r="E934" i="3"/>
  <c r="F927" i="3"/>
  <c r="H924" i="3"/>
  <c r="I925" i="3"/>
  <c r="F922" i="3"/>
  <c r="F937" i="3" s="1"/>
  <c r="K927" i="3"/>
  <c r="D913" i="3"/>
  <c r="E928" i="3" s="1"/>
  <c r="F929" i="3"/>
  <c r="F928" i="3"/>
  <c r="J925" i="3"/>
  <c r="H928" i="3"/>
  <c r="G924" i="3"/>
  <c r="E923" i="3"/>
  <c r="E938" i="3" s="1"/>
  <c r="G929" i="3"/>
  <c r="N908" i="3"/>
  <c r="M923" i="3" s="1"/>
  <c r="G921" i="3"/>
  <c r="G936" i="3" s="1"/>
  <c r="G928" i="3"/>
  <c r="G925" i="3"/>
  <c r="G940" i="3" s="1"/>
  <c r="K928" i="3"/>
  <c r="L923" i="3"/>
  <c r="K924" i="3"/>
  <c r="K939" i="3" s="1"/>
  <c r="I923" i="3"/>
  <c r="I938" i="3" s="1"/>
  <c r="H940" i="3"/>
  <c r="M927" i="3"/>
  <c r="M942" i="3" s="1"/>
  <c r="J926" i="3"/>
  <c r="J941" i="3" s="1"/>
  <c r="I927" i="3"/>
  <c r="I942" i="3" s="1"/>
  <c r="E925" i="3"/>
  <c r="J922" i="3"/>
  <c r="J937" i="3" s="1"/>
  <c r="F926" i="3"/>
  <c r="F941" i="3" s="1"/>
  <c r="J929" i="3"/>
  <c r="G927" i="3"/>
  <c r="G942" i="3" s="1"/>
  <c r="E926" i="3"/>
  <c r="J928" i="3"/>
  <c r="J943" i="3" s="1"/>
  <c r="M925" i="3"/>
  <c r="M940" i="3" s="1"/>
  <c r="M927" i="2"/>
  <c r="I929" i="2"/>
  <c r="G921" i="2"/>
  <c r="L921" i="2"/>
  <c r="H928" i="2"/>
  <c r="K929" i="2"/>
  <c r="K944" i="2" s="1"/>
  <c r="L928" i="2"/>
  <c r="J924" i="2"/>
  <c r="D914" i="2"/>
  <c r="E929" i="2"/>
  <c r="D913" i="2"/>
  <c r="E928" i="2"/>
  <c r="F929" i="2"/>
  <c r="H925" i="2"/>
  <c r="H941" i="2" s="1"/>
  <c r="I924" i="2"/>
  <c r="F927" i="2"/>
  <c r="G928" i="2"/>
  <c r="L927" i="2"/>
  <c r="L942" i="2" s="1"/>
  <c r="G925" i="2"/>
  <c r="F926" i="2"/>
  <c r="J921" i="2"/>
  <c r="L944" i="2"/>
  <c r="E926" i="2"/>
  <c r="G927" i="2"/>
  <c r="G922" i="2"/>
  <c r="M924" i="2"/>
  <c r="H923" i="2"/>
  <c r="J928" i="2"/>
  <c r="N907" i="2"/>
  <c r="M922" i="2" s="1"/>
  <c r="E921" i="2"/>
  <c r="D912" i="2"/>
  <c r="E927" i="2" s="1"/>
  <c r="M928" i="2"/>
  <c r="M943" i="2" s="1"/>
  <c r="K926" i="2"/>
  <c r="K941" i="2" s="1"/>
  <c r="F921" i="2"/>
  <c r="K921" i="2"/>
  <c r="K936" i="2" s="1"/>
  <c r="H929" i="2"/>
  <c r="H927" i="2"/>
  <c r="H924" i="2"/>
  <c r="H939" i="2" s="1"/>
  <c r="E923" i="2"/>
  <c r="G929" i="2"/>
  <c r="I922" i="2"/>
  <c r="E924" i="2"/>
  <c r="M926" i="2"/>
  <c r="I927" i="2"/>
  <c r="M925" i="2"/>
  <c r="F922" i="2"/>
  <c r="M921" i="2"/>
  <c r="N906" i="2"/>
  <c r="M923" i="2"/>
  <c r="N908" i="2"/>
  <c r="L923" i="2"/>
  <c r="M944" i="2"/>
  <c r="M959" i="2" s="1"/>
  <c r="J925" i="2"/>
  <c r="J940" i="2" s="1"/>
  <c r="K923" i="2"/>
  <c r="J942" i="2"/>
  <c r="I923" i="2"/>
  <c r="L922" i="2"/>
  <c r="G923" i="2"/>
  <c r="F925" i="2"/>
  <c r="I928" i="2"/>
  <c r="I943" i="2" s="1"/>
  <c r="E934" i="2"/>
  <c r="C919" i="2"/>
  <c r="J922" i="2"/>
  <c r="J923" i="2"/>
  <c r="J938" i="2" s="1"/>
  <c r="I926" i="2"/>
  <c r="I941" i="2" s="1"/>
  <c r="K924" i="2"/>
  <c r="L925" i="2"/>
  <c r="L940" i="2" s="1"/>
  <c r="F924" i="2"/>
  <c r="F939" i="2" s="1"/>
  <c r="G926" i="2"/>
  <c r="G941" i="2" s="1"/>
  <c r="J944" i="2"/>
  <c r="F928" i="2"/>
  <c r="F943" i="2" s="1"/>
  <c r="H921" i="2"/>
  <c r="H936" i="2" s="1"/>
  <c r="I968" i="1" l="1"/>
  <c r="H970" i="1"/>
  <c r="E972" i="1"/>
  <c r="D972" i="1" s="1"/>
  <c r="E968" i="1"/>
  <c r="E983" i="1" s="1"/>
  <c r="G971" i="1"/>
  <c r="E974" i="1"/>
  <c r="D974" i="1" s="1"/>
  <c r="J971" i="1"/>
  <c r="K966" i="1"/>
  <c r="K981" i="1" s="1"/>
  <c r="L968" i="1"/>
  <c r="K969" i="1"/>
  <c r="H972" i="1"/>
  <c r="L973" i="1"/>
  <c r="L989" i="1" s="1"/>
  <c r="H973" i="1"/>
  <c r="F969" i="1"/>
  <c r="K968" i="1"/>
  <c r="K983" i="1" s="1"/>
  <c r="L967" i="1"/>
  <c r="J968" i="1"/>
  <c r="G969" i="1"/>
  <c r="I971" i="1"/>
  <c r="N952" i="1"/>
  <c r="M967" i="1" s="1"/>
  <c r="I972" i="1"/>
  <c r="G968" i="1"/>
  <c r="L966" i="1"/>
  <c r="G972" i="1"/>
  <c r="K967" i="1"/>
  <c r="F971" i="1"/>
  <c r="G986" i="1" s="1"/>
  <c r="E966" i="1"/>
  <c r="K970" i="1"/>
  <c r="J973" i="1"/>
  <c r="N953" i="1"/>
  <c r="M968" i="1" s="1"/>
  <c r="N968" i="1" s="1"/>
  <c r="I967" i="1"/>
  <c r="E971" i="1"/>
  <c r="H968" i="1"/>
  <c r="H967" i="1"/>
  <c r="E970" i="1"/>
  <c r="G966" i="1"/>
  <c r="F973" i="1"/>
  <c r="G974" i="1"/>
  <c r="J972" i="1"/>
  <c r="F967" i="1"/>
  <c r="J967" i="1"/>
  <c r="G970" i="1"/>
  <c r="G985" i="1" s="1"/>
  <c r="K973" i="1"/>
  <c r="K972" i="1"/>
  <c r="I973" i="1"/>
  <c r="J966" i="1"/>
  <c r="I966" i="1"/>
  <c r="I970" i="1"/>
  <c r="H987" i="1"/>
  <c r="I974" i="1"/>
  <c r="H969" i="1"/>
  <c r="I969" i="1"/>
  <c r="F972" i="1"/>
  <c r="H971" i="1"/>
  <c r="J970" i="1"/>
  <c r="E973" i="1"/>
  <c r="E989" i="1" s="1"/>
  <c r="K974" i="1"/>
  <c r="K989" i="1" s="1"/>
  <c r="H974" i="1"/>
  <c r="L969" i="1"/>
  <c r="L984" i="1" s="1"/>
  <c r="M969" i="1"/>
  <c r="F974" i="1"/>
  <c r="K971" i="1"/>
  <c r="L986" i="1" s="1"/>
  <c r="F966" i="1"/>
  <c r="M973" i="1"/>
  <c r="J969" i="1"/>
  <c r="G967" i="1"/>
  <c r="F944" i="4"/>
  <c r="G941" i="4"/>
  <c r="H937" i="4"/>
  <c r="G943" i="4"/>
  <c r="K944" i="4"/>
  <c r="K959" i="4" s="1"/>
  <c r="K936" i="4"/>
  <c r="G936" i="4"/>
  <c r="H938" i="4"/>
  <c r="F940" i="4"/>
  <c r="J941" i="4"/>
  <c r="M940" i="4"/>
  <c r="L939" i="4"/>
  <c r="D928" i="4"/>
  <c r="E943" i="4" s="1"/>
  <c r="N921" i="4"/>
  <c r="M936" i="4" s="1"/>
  <c r="L937" i="4"/>
  <c r="G940" i="4"/>
  <c r="J939" i="4"/>
  <c r="I942" i="4"/>
  <c r="I938" i="4"/>
  <c r="E942" i="4"/>
  <c r="D927" i="4"/>
  <c r="L941" i="4"/>
  <c r="H940" i="4"/>
  <c r="M938" i="4"/>
  <c r="N923" i="4"/>
  <c r="N922" i="4"/>
  <c r="M937" i="4" s="1"/>
  <c r="G942" i="4"/>
  <c r="G957" i="4" s="1"/>
  <c r="J940" i="4"/>
  <c r="L938" i="4"/>
  <c r="H942" i="4"/>
  <c r="K939" i="4"/>
  <c r="H936" i="4"/>
  <c r="H951" i="4" s="1"/>
  <c r="G944" i="4"/>
  <c r="G959" i="4" s="1"/>
  <c r="M944" i="4"/>
  <c r="M959" i="4" s="1"/>
  <c r="E937" i="4"/>
  <c r="E1024" i="4"/>
  <c r="C1009" i="4"/>
  <c r="E938" i="4"/>
  <c r="E951" i="4"/>
  <c r="L936" i="4"/>
  <c r="J938" i="4"/>
  <c r="D929" i="4"/>
  <c r="E944" i="4" s="1"/>
  <c r="K938" i="4"/>
  <c r="H939" i="4"/>
  <c r="I940" i="4"/>
  <c r="K937" i="4"/>
  <c r="K952" i="4" s="1"/>
  <c r="L940" i="4"/>
  <c r="I941" i="4"/>
  <c r="I956" i="4" s="1"/>
  <c r="F939" i="4"/>
  <c r="K941" i="4"/>
  <c r="F943" i="4"/>
  <c r="M941" i="4"/>
  <c r="M956" i="4" s="1"/>
  <c r="F938" i="4"/>
  <c r="G937" i="4"/>
  <c r="G951" i="4" s="1"/>
  <c r="I944" i="4"/>
  <c r="J942" i="4"/>
  <c r="J957" i="4" s="1"/>
  <c r="G939" i="4"/>
  <c r="F937" i="4"/>
  <c r="F952" i="4" s="1"/>
  <c r="J936" i="4"/>
  <c r="J951" i="4" s="1"/>
  <c r="K940" i="4"/>
  <c r="K955" i="4" s="1"/>
  <c r="H943" i="4"/>
  <c r="F941" i="4"/>
  <c r="F956" i="4" s="1"/>
  <c r="I937" i="4"/>
  <c r="I952" i="4" s="1"/>
  <c r="M939" i="4"/>
  <c r="M954" i="4" s="1"/>
  <c r="L943" i="4"/>
  <c r="L958" i="4" s="1"/>
  <c r="G938" i="4"/>
  <c r="G953" i="4" s="1"/>
  <c r="E940" i="4"/>
  <c r="E955" i="4" s="1"/>
  <c r="I943" i="4"/>
  <c r="I958" i="4" s="1"/>
  <c r="K944" i="3"/>
  <c r="K938" i="3"/>
  <c r="G944" i="3"/>
  <c r="E940" i="3"/>
  <c r="L942" i="3"/>
  <c r="N923" i="3"/>
  <c r="M938" i="3" s="1"/>
  <c r="M939" i="3"/>
  <c r="D927" i="3"/>
  <c r="E942" i="3" s="1"/>
  <c r="D928" i="3"/>
  <c r="E943" i="3"/>
  <c r="D929" i="3"/>
  <c r="E944" i="3"/>
  <c r="I937" i="3"/>
  <c r="I952" i="3" s="1"/>
  <c r="F940" i="3"/>
  <c r="G939" i="3"/>
  <c r="F944" i="3"/>
  <c r="I941" i="3"/>
  <c r="G941" i="3"/>
  <c r="G956" i="3" s="1"/>
  <c r="F938" i="3"/>
  <c r="N922" i="3"/>
  <c r="M937" i="3" s="1"/>
  <c r="I944" i="3"/>
  <c r="M941" i="3"/>
  <c r="M956" i="3" s="1"/>
  <c r="G937" i="3"/>
  <c r="N921" i="3"/>
  <c r="M936" i="3"/>
  <c r="K936" i="3"/>
  <c r="E941" i="3"/>
  <c r="G943" i="3"/>
  <c r="H943" i="3"/>
  <c r="H942" i="3"/>
  <c r="H957" i="3" s="1"/>
  <c r="K942" i="3"/>
  <c r="I940" i="3"/>
  <c r="E949" i="3"/>
  <c r="C934" i="3"/>
  <c r="F939" i="3"/>
  <c r="M944" i="3"/>
  <c r="M959" i="3" s="1"/>
  <c r="M943" i="3"/>
  <c r="M957" i="3" s="1"/>
  <c r="J938" i="3"/>
  <c r="L937" i="3"/>
  <c r="L936" i="3"/>
  <c r="L951" i="3" s="1"/>
  <c r="H936" i="3"/>
  <c r="H951" i="3" s="1"/>
  <c r="J939" i="3"/>
  <c r="L938" i="3"/>
  <c r="J940" i="3"/>
  <c r="H939" i="3"/>
  <c r="H955" i="3" s="1"/>
  <c r="L943" i="3"/>
  <c r="G938" i="3"/>
  <c r="J936" i="3"/>
  <c r="J951" i="3" s="1"/>
  <c r="K941" i="3"/>
  <c r="H944" i="3"/>
  <c r="H959" i="3" s="1"/>
  <c r="I943" i="3"/>
  <c r="I958" i="3" s="1"/>
  <c r="F936" i="3"/>
  <c r="F951" i="3" s="1"/>
  <c r="J944" i="3"/>
  <c r="J959" i="3" s="1"/>
  <c r="H938" i="3"/>
  <c r="H952" i="3" s="1"/>
  <c r="K943" i="3"/>
  <c r="K958" i="3" s="1"/>
  <c r="J942" i="3"/>
  <c r="J957" i="3" s="1"/>
  <c r="F943" i="3"/>
  <c r="E937" i="3"/>
  <c r="E952" i="3" s="1"/>
  <c r="F942" i="3"/>
  <c r="K937" i="3"/>
  <c r="K952" i="3" s="1"/>
  <c r="L940" i="3"/>
  <c r="M955" i="3" s="1"/>
  <c r="K940" i="3"/>
  <c r="I939" i="3"/>
  <c r="I954" i="3" s="1"/>
  <c r="E939" i="3"/>
  <c r="E954" i="3" s="1"/>
  <c r="L939" i="3"/>
  <c r="L954" i="3" s="1"/>
  <c r="L937" i="2"/>
  <c r="I937" i="2"/>
  <c r="H942" i="2"/>
  <c r="L943" i="2"/>
  <c r="G937" i="2"/>
  <c r="L939" i="2"/>
  <c r="E938" i="2"/>
  <c r="K940" i="2"/>
  <c r="K955" i="2" s="1"/>
  <c r="E936" i="2"/>
  <c r="D927" i="2"/>
  <c r="E942" i="2" s="1"/>
  <c r="K938" i="2"/>
  <c r="N923" i="2"/>
  <c r="M938" i="2" s="1"/>
  <c r="G943" i="2"/>
  <c r="J937" i="2"/>
  <c r="F940" i="2"/>
  <c r="I938" i="2"/>
  <c r="I936" i="2"/>
  <c r="I942" i="2"/>
  <c r="I957" i="2" s="1"/>
  <c r="G944" i="2"/>
  <c r="J941" i="2"/>
  <c r="J956" i="2" s="1"/>
  <c r="F936" i="2"/>
  <c r="H943" i="2"/>
  <c r="M939" i="2"/>
  <c r="G942" i="2"/>
  <c r="F941" i="2"/>
  <c r="E937" i="2"/>
  <c r="H940" i="2"/>
  <c r="I940" i="2"/>
  <c r="I944" i="2"/>
  <c r="M940" i="2"/>
  <c r="K937" i="2"/>
  <c r="K952" i="2" s="1"/>
  <c r="L936" i="2"/>
  <c r="H938" i="2"/>
  <c r="K939" i="2"/>
  <c r="F938" i="2"/>
  <c r="J939" i="2"/>
  <c r="N921" i="2"/>
  <c r="M936" i="2" s="1"/>
  <c r="M941" i="2"/>
  <c r="M942" i="2"/>
  <c r="N922" i="2"/>
  <c r="M937" i="2" s="1"/>
  <c r="K942" i="2"/>
  <c r="E941" i="2"/>
  <c r="G940" i="2"/>
  <c r="F942" i="2"/>
  <c r="F944" i="2"/>
  <c r="D928" i="2"/>
  <c r="E943" i="2" s="1"/>
  <c r="D929" i="2"/>
  <c r="E944" i="2" s="1"/>
  <c r="L938" i="2"/>
  <c r="E951" i="2"/>
  <c r="J936" i="2"/>
  <c r="J951" i="2" s="1"/>
  <c r="H956" i="2"/>
  <c r="C934" i="2"/>
  <c r="E949" i="2"/>
  <c r="G938" i="2"/>
  <c r="G939" i="2"/>
  <c r="F937" i="2"/>
  <c r="F952" i="2" s="1"/>
  <c r="E939" i="2"/>
  <c r="E953" i="2" s="1"/>
  <c r="H937" i="2"/>
  <c r="I952" i="2" s="1"/>
  <c r="H944" i="2"/>
  <c r="H959" i="2" s="1"/>
  <c r="M958" i="2"/>
  <c r="M974" i="2" s="1"/>
  <c r="L941" i="2"/>
  <c r="L956" i="2" s="1"/>
  <c r="E940" i="2"/>
  <c r="E955" i="2" s="1"/>
  <c r="J943" i="2"/>
  <c r="J959" i="2" s="1"/>
  <c r="K943" i="2"/>
  <c r="L959" i="2"/>
  <c r="I939" i="2"/>
  <c r="G936" i="2"/>
  <c r="G951" i="2" s="1"/>
  <c r="F988" i="1" l="1"/>
  <c r="J985" i="1"/>
  <c r="H984" i="1"/>
  <c r="K987" i="1"/>
  <c r="F982" i="1"/>
  <c r="E986" i="1"/>
  <c r="M988" i="1"/>
  <c r="I989" i="1"/>
  <c r="E984" i="1"/>
  <c r="G987" i="1"/>
  <c r="I986" i="1"/>
  <c r="J981" i="1"/>
  <c r="H982" i="1"/>
  <c r="L981" i="1"/>
  <c r="N967" i="1"/>
  <c r="M982" i="1" s="1"/>
  <c r="M981" i="1"/>
  <c r="D989" i="1"/>
  <c r="M987" i="1"/>
  <c r="L983" i="1"/>
  <c r="K985" i="1"/>
  <c r="H985" i="1"/>
  <c r="F981" i="1"/>
  <c r="M985" i="1"/>
  <c r="M984" i="1"/>
  <c r="H986" i="1"/>
  <c r="M989" i="1"/>
  <c r="M1004" i="1" s="1"/>
  <c r="I985" i="1"/>
  <c r="I981" i="1"/>
  <c r="K988" i="1"/>
  <c r="E982" i="1"/>
  <c r="F983" i="1"/>
  <c r="H983" i="1"/>
  <c r="J988" i="1"/>
  <c r="E981" i="1"/>
  <c r="E996" i="1" s="1"/>
  <c r="G984" i="1"/>
  <c r="F984" i="1"/>
  <c r="J986" i="1"/>
  <c r="G988" i="1"/>
  <c r="G1002" i="1" s="1"/>
  <c r="M983" i="1"/>
  <c r="N983" i="1" s="1"/>
  <c r="G982" i="1"/>
  <c r="L999" i="1"/>
  <c r="F987" i="1"/>
  <c r="J987" i="1"/>
  <c r="G981" i="1"/>
  <c r="E1001" i="1"/>
  <c r="J989" i="1"/>
  <c r="F986" i="1"/>
  <c r="G983" i="1"/>
  <c r="J983" i="1"/>
  <c r="H988" i="1"/>
  <c r="K984" i="1"/>
  <c r="L985" i="1"/>
  <c r="M1003" i="1"/>
  <c r="G1001" i="1"/>
  <c r="K986" i="1"/>
  <c r="J984" i="1"/>
  <c r="J1000" i="1" s="1"/>
  <c r="F989" i="1"/>
  <c r="H989" i="1"/>
  <c r="D973" i="1"/>
  <c r="E988" i="1" s="1"/>
  <c r="I984" i="1"/>
  <c r="I999" i="1" s="1"/>
  <c r="E987" i="1"/>
  <c r="F985" i="1"/>
  <c r="I988" i="1"/>
  <c r="J982" i="1"/>
  <c r="J997" i="1" s="1"/>
  <c r="G989" i="1"/>
  <c r="E985" i="1"/>
  <c r="E1000" i="1" s="1"/>
  <c r="I982" i="1"/>
  <c r="H981" i="1"/>
  <c r="H996" i="1" s="1"/>
  <c r="K982" i="1"/>
  <c r="K996" i="1" s="1"/>
  <c r="I987" i="1"/>
  <c r="I1002" i="1" s="1"/>
  <c r="L982" i="1"/>
  <c r="L987" i="1"/>
  <c r="L1002" i="1" s="1"/>
  <c r="I983" i="1"/>
  <c r="L988" i="1"/>
  <c r="K956" i="4"/>
  <c r="L953" i="4"/>
  <c r="L951" i="4"/>
  <c r="J956" i="4"/>
  <c r="D944" i="4"/>
  <c r="E959" i="4"/>
  <c r="N937" i="4"/>
  <c r="M952" i="4" s="1"/>
  <c r="D943" i="4"/>
  <c r="E958" i="4"/>
  <c r="I959" i="4"/>
  <c r="F958" i="4"/>
  <c r="L955" i="4"/>
  <c r="I951" i="4"/>
  <c r="I966" i="4" s="1"/>
  <c r="E1039" i="4"/>
  <c r="C1024" i="4"/>
  <c r="H956" i="4"/>
  <c r="N938" i="4"/>
  <c r="M953" i="4" s="1"/>
  <c r="M969" i="4" s="1"/>
  <c r="D942" i="4"/>
  <c r="E957" i="4" s="1"/>
  <c r="G955" i="4"/>
  <c r="M955" i="4"/>
  <c r="M970" i="4" s="1"/>
  <c r="F951" i="4"/>
  <c r="F966" i="4" s="1"/>
  <c r="N936" i="4"/>
  <c r="M951" i="4"/>
  <c r="G952" i="4"/>
  <c r="H954" i="4"/>
  <c r="J952" i="4"/>
  <c r="E952" i="4"/>
  <c r="E966" i="4" s="1"/>
  <c r="L959" i="4"/>
  <c r="L974" i="4" s="1"/>
  <c r="E956" i="4"/>
  <c r="H955" i="4"/>
  <c r="I953" i="4"/>
  <c r="L954" i="4"/>
  <c r="I954" i="4"/>
  <c r="G956" i="4"/>
  <c r="G971" i="4" s="1"/>
  <c r="M957" i="4"/>
  <c r="H958" i="4"/>
  <c r="G954" i="4"/>
  <c r="G968" i="4" s="1"/>
  <c r="F953" i="4"/>
  <c r="F954" i="4"/>
  <c r="M958" i="4"/>
  <c r="M973" i="4" s="1"/>
  <c r="L957" i="4"/>
  <c r="H952" i="4"/>
  <c r="G958" i="4"/>
  <c r="G973" i="4" s="1"/>
  <c r="E953" i="4"/>
  <c r="K954" i="4"/>
  <c r="J955" i="4"/>
  <c r="E954" i="4"/>
  <c r="E969" i="4" s="1"/>
  <c r="L956" i="4"/>
  <c r="L971" i="4" s="1"/>
  <c r="I957" i="4"/>
  <c r="H953" i="4"/>
  <c r="H968" i="4" s="1"/>
  <c r="J958" i="4"/>
  <c r="K951" i="4"/>
  <c r="K966" i="4" s="1"/>
  <c r="F957" i="4"/>
  <c r="K970" i="4"/>
  <c r="M971" i="4"/>
  <c r="I971" i="4"/>
  <c r="I955" i="4"/>
  <c r="I970" i="4" s="1"/>
  <c r="K953" i="4"/>
  <c r="J953" i="4"/>
  <c r="H959" i="4"/>
  <c r="H974" i="4" s="1"/>
  <c r="J959" i="4"/>
  <c r="H957" i="4"/>
  <c r="H972" i="4" s="1"/>
  <c r="K958" i="4"/>
  <c r="F959" i="4"/>
  <c r="F974" i="4" s="1"/>
  <c r="J954" i="4"/>
  <c r="L952" i="4"/>
  <c r="F955" i="4"/>
  <c r="F970" i="4" s="1"/>
  <c r="K957" i="4"/>
  <c r="K972" i="4" s="1"/>
  <c r="K955" i="3"/>
  <c r="F957" i="3"/>
  <c r="I951" i="3"/>
  <c r="I966" i="3" s="1"/>
  <c r="I953" i="3"/>
  <c r="G953" i="3"/>
  <c r="E956" i="3"/>
  <c r="N938" i="3"/>
  <c r="M953" i="3"/>
  <c r="J955" i="3"/>
  <c r="L953" i="3"/>
  <c r="J954" i="3"/>
  <c r="J953" i="3"/>
  <c r="N936" i="3"/>
  <c r="M951" i="3" s="1"/>
  <c r="I959" i="3"/>
  <c r="I974" i="3" s="1"/>
  <c r="E951" i="3"/>
  <c r="E966" i="3" s="1"/>
  <c r="F959" i="3"/>
  <c r="D944" i="3"/>
  <c r="E959" i="3" s="1"/>
  <c r="K959" i="3"/>
  <c r="M954" i="3"/>
  <c r="M969" i="3" s="1"/>
  <c r="L956" i="3"/>
  <c r="F958" i="3"/>
  <c r="H953" i="3"/>
  <c r="L958" i="3"/>
  <c r="G959" i="3"/>
  <c r="M958" i="3"/>
  <c r="E964" i="3"/>
  <c r="C949" i="3"/>
  <c r="H958" i="3"/>
  <c r="H974" i="3" s="1"/>
  <c r="J952" i="3"/>
  <c r="J967" i="3" s="1"/>
  <c r="L959" i="3"/>
  <c r="G954" i="3"/>
  <c r="J956" i="3"/>
  <c r="H956" i="3"/>
  <c r="E953" i="3"/>
  <c r="I968" i="3"/>
  <c r="K956" i="3"/>
  <c r="H954" i="3"/>
  <c r="G951" i="3"/>
  <c r="E955" i="3"/>
  <c r="M974" i="3"/>
  <c r="I955" i="3"/>
  <c r="G958" i="3"/>
  <c r="G952" i="3"/>
  <c r="N937" i="3"/>
  <c r="M952" i="3" s="1"/>
  <c r="G955" i="3"/>
  <c r="F956" i="3"/>
  <c r="D943" i="3"/>
  <c r="E958" i="3" s="1"/>
  <c r="D942" i="3"/>
  <c r="E957" i="3" s="1"/>
  <c r="L955" i="3"/>
  <c r="L970" i="3" s="1"/>
  <c r="I957" i="3"/>
  <c r="F952" i="3"/>
  <c r="L957" i="3"/>
  <c r="G957" i="3"/>
  <c r="G972" i="3" s="1"/>
  <c r="L952" i="3"/>
  <c r="F954" i="3"/>
  <c r="K957" i="3"/>
  <c r="K972" i="3" s="1"/>
  <c r="K954" i="3"/>
  <c r="K951" i="3"/>
  <c r="K966" i="3" s="1"/>
  <c r="M971" i="3"/>
  <c r="F953" i="3"/>
  <c r="I956" i="3"/>
  <c r="I971" i="3" s="1"/>
  <c r="F955" i="3"/>
  <c r="F970" i="3" s="1"/>
  <c r="J958" i="3"/>
  <c r="J973" i="3" s="1"/>
  <c r="K953" i="3"/>
  <c r="K968" i="3" s="1"/>
  <c r="M955" i="2"/>
  <c r="G954" i="2"/>
  <c r="H953" i="2"/>
  <c r="I955" i="2"/>
  <c r="G957" i="2"/>
  <c r="M957" i="2"/>
  <c r="N938" i="2"/>
  <c r="M953" i="2" s="1"/>
  <c r="N936" i="2"/>
  <c r="M951" i="2" s="1"/>
  <c r="D943" i="2"/>
  <c r="E958" i="2" s="1"/>
  <c r="D944" i="2"/>
  <c r="E959" i="2" s="1"/>
  <c r="D942" i="2"/>
  <c r="E957" i="2" s="1"/>
  <c r="H951" i="2"/>
  <c r="K957" i="2"/>
  <c r="I954" i="2"/>
  <c r="J958" i="2"/>
  <c r="L953" i="2"/>
  <c r="F957" i="2"/>
  <c r="H957" i="2"/>
  <c r="K954" i="2"/>
  <c r="L951" i="2"/>
  <c r="L952" i="2"/>
  <c r="H955" i="2"/>
  <c r="M954" i="2"/>
  <c r="G959" i="2"/>
  <c r="I953" i="2"/>
  <c r="G958" i="2"/>
  <c r="K958" i="2"/>
  <c r="K959" i="2"/>
  <c r="F953" i="2"/>
  <c r="L957" i="2"/>
  <c r="H952" i="2"/>
  <c r="I956" i="2"/>
  <c r="I971" i="2" s="1"/>
  <c r="I958" i="2"/>
  <c r="G955" i="2"/>
  <c r="M952" i="2"/>
  <c r="N937" i="2"/>
  <c r="J954" i="2"/>
  <c r="G956" i="2"/>
  <c r="L955" i="2"/>
  <c r="E952" i="2"/>
  <c r="E967" i="2" s="1"/>
  <c r="H958" i="2"/>
  <c r="H973" i="2" s="1"/>
  <c r="F955" i="2"/>
  <c r="G952" i="2"/>
  <c r="K953" i="2"/>
  <c r="C949" i="2"/>
  <c r="E964" i="2"/>
  <c r="F959" i="2"/>
  <c r="K956" i="2"/>
  <c r="K971" i="2" s="1"/>
  <c r="J955" i="2"/>
  <c r="J970" i="2" s="1"/>
  <c r="E954" i="2"/>
  <c r="E969" i="2" s="1"/>
  <c r="G953" i="2"/>
  <c r="G968" i="2" s="1"/>
  <c r="F954" i="2"/>
  <c r="F958" i="2"/>
  <c r="E956" i="2"/>
  <c r="M956" i="2"/>
  <c r="M971" i="2" s="1"/>
  <c r="J957" i="2"/>
  <c r="L958" i="2"/>
  <c r="L973" i="2" s="1"/>
  <c r="H954" i="2"/>
  <c r="H969" i="2" s="1"/>
  <c r="I959" i="2"/>
  <c r="I974" i="2" s="1"/>
  <c r="F956" i="2"/>
  <c r="F951" i="2"/>
  <c r="F966" i="2" s="1"/>
  <c r="I951" i="2"/>
  <c r="I966" i="2" s="1"/>
  <c r="J952" i="2"/>
  <c r="K951" i="2"/>
  <c r="K966" i="2" s="1"/>
  <c r="J953" i="2"/>
  <c r="J968" i="2" s="1"/>
  <c r="L954" i="2"/>
  <c r="L969" i="2" s="1"/>
  <c r="L997" i="1" l="1"/>
  <c r="F997" i="1"/>
  <c r="F996" i="1"/>
  <c r="L1004" i="1"/>
  <c r="M1019" i="1" s="1"/>
  <c r="M998" i="1"/>
  <c r="H998" i="1"/>
  <c r="H1000" i="1"/>
  <c r="K998" i="1"/>
  <c r="F1004" i="1"/>
  <c r="H1002" i="1"/>
  <c r="J1004" i="1"/>
  <c r="G999" i="1"/>
  <c r="K1000" i="1"/>
  <c r="D988" i="1"/>
  <c r="E1003" i="1" s="1"/>
  <c r="D1003" i="1" s="1"/>
  <c r="E1004" i="1"/>
  <c r="D1004" i="1" s="1"/>
  <c r="J996" i="1"/>
  <c r="I997" i="1"/>
  <c r="I1003" i="1"/>
  <c r="J999" i="1"/>
  <c r="F1003" i="1"/>
  <c r="L1000" i="1"/>
  <c r="G998" i="1"/>
  <c r="G1013" i="1" s="1"/>
  <c r="G996" i="1"/>
  <c r="I1004" i="1"/>
  <c r="G997" i="1"/>
  <c r="G1003" i="1"/>
  <c r="G1018" i="1" s="1"/>
  <c r="L996" i="1"/>
  <c r="F998" i="1"/>
  <c r="I1000" i="1"/>
  <c r="M999" i="1"/>
  <c r="M1014" i="1" s="1"/>
  <c r="L998" i="1"/>
  <c r="N981" i="1"/>
  <c r="M996" i="1" s="1"/>
  <c r="F1011" i="1"/>
  <c r="L1003" i="1"/>
  <c r="F1000" i="1"/>
  <c r="K1001" i="1"/>
  <c r="K999" i="1"/>
  <c r="F1001" i="1"/>
  <c r="F1002" i="1"/>
  <c r="N998" i="1"/>
  <c r="J1002" i="1"/>
  <c r="J1001" i="1"/>
  <c r="E997" i="1"/>
  <c r="E998" i="1"/>
  <c r="M1000" i="1"/>
  <c r="M1001" i="1"/>
  <c r="H997" i="1"/>
  <c r="H1012" i="1" s="1"/>
  <c r="M1002" i="1"/>
  <c r="M1017" i="1" s="1"/>
  <c r="N982" i="1"/>
  <c r="M997" i="1" s="1"/>
  <c r="G1017" i="1"/>
  <c r="J998" i="1"/>
  <c r="I996" i="1"/>
  <c r="I1011" i="1" s="1"/>
  <c r="I998" i="1"/>
  <c r="K997" i="1"/>
  <c r="K1012" i="1" s="1"/>
  <c r="G1004" i="1"/>
  <c r="E1002" i="1"/>
  <c r="E1016" i="1" s="1"/>
  <c r="D987" i="1"/>
  <c r="H1004" i="1"/>
  <c r="H1019" i="1" s="1"/>
  <c r="L1001" i="1"/>
  <c r="L1016" i="1" s="1"/>
  <c r="H999" i="1"/>
  <c r="H1003" i="1"/>
  <c r="G1000" i="1"/>
  <c r="G1016" i="1" s="1"/>
  <c r="K1004" i="1"/>
  <c r="K1002" i="1"/>
  <c r="F999" i="1"/>
  <c r="J1003" i="1"/>
  <c r="K1003" i="1"/>
  <c r="H1001" i="1"/>
  <c r="I1001" i="1"/>
  <c r="I1017" i="1" s="1"/>
  <c r="E999" i="1"/>
  <c r="E1014" i="1" s="1"/>
  <c r="F972" i="4"/>
  <c r="E971" i="4"/>
  <c r="L967" i="4"/>
  <c r="J969" i="4"/>
  <c r="J974" i="4"/>
  <c r="J973" i="4"/>
  <c r="E968" i="4"/>
  <c r="H973" i="4"/>
  <c r="I969" i="4"/>
  <c r="J967" i="4"/>
  <c r="K971" i="4"/>
  <c r="N953" i="4"/>
  <c r="M968" i="4" s="1"/>
  <c r="L968" i="4"/>
  <c r="I974" i="4"/>
  <c r="D958" i="4"/>
  <c r="E973" i="4"/>
  <c r="N952" i="4"/>
  <c r="M967" i="4" s="1"/>
  <c r="K973" i="4"/>
  <c r="K974" i="4"/>
  <c r="K989" i="4" s="1"/>
  <c r="J968" i="4"/>
  <c r="I973" i="4"/>
  <c r="J970" i="4"/>
  <c r="F969" i="4"/>
  <c r="L973" i="4"/>
  <c r="L969" i="4"/>
  <c r="L966" i="4"/>
  <c r="G967" i="4"/>
  <c r="N951" i="4"/>
  <c r="M966" i="4" s="1"/>
  <c r="G970" i="4"/>
  <c r="G974" i="4"/>
  <c r="G989" i="4" s="1"/>
  <c r="J966" i="4"/>
  <c r="J981" i="4" s="1"/>
  <c r="D959" i="4"/>
  <c r="E974" i="4"/>
  <c r="K968" i="4"/>
  <c r="J972" i="4"/>
  <c r="I972" i="4"/>
  <c r="K969" i="4"/>
  <c r="K984" i="4" s="1"/>
  <c r="H967" i="4"/>
  <c r="F968" i="4"/>
  <c r="M972" i="4"/>
  <c r="I968" i="4"/>
  <c r="H966" i="4"/>
  <c r="H969" i="4"/>
  <c r="F967" i="4"/>
  <c r="D957" i="4"/>
  <c r="E972" i="4" s="1"/>
  <c r="H971" i="4"/>
  <c r="L970" i="4"/>
  <c r="L985" i="4" s="1"/>
  <c r="I967" i="4"/>
  <c r="J971" i="4"/>
  <c r="J986" i="4" s="1"/>
  <c r="J989" i="4"/>
  <c r="K985" i="4"/>
  <c r="M974" i="4"/>
  <c r="M989" i="4" s="1"/>
  <c r="L972" i="4"/>
  <c r="L987" i="4" s="1"/>
  <c r="G969" i="4"/>
  <c r="G984" i="4" s="1"/>
  <c r="H970" i="4"/>
  <c r="H985" i="4" s="1"/>
  <c r="E967" i="4"/>
  <c r="E982" i="4" s="1"/>
  <c r="K967" i="4"/>
  <c r="K982" i="4" s="1"/>
  <c r="F971" i="4"/>
  <c r="F986" i="4" s="1"/>
  <c r="G972" i="4"/>
  <c r="G987" i="4" s="1"/>
  <c r="E1054" i="4"/>
  <c r="C1039" i="4"/>
  <c r="F973" i="4"/>
  <c r="F988" i="4" s="1"/>
  <c r="E970" i="4"/>
  <c r="E985" i="4" s="1"/>
  <c r="G966" i="4"/>
  <c r="G981" i="4" s="1"/>
  <c r="L967" i="3"/>
  <c r="L974" i="3"/>
  <c r="H969" i="3"/>
  <c r="M973" i="3"/>
  <c r="M989" i="3" s="1"/>
  <c r="D957" i="3"/>
  <c r="E972" i="3" s="1"/>
  <c r="E971" i="3"/>
  <c r="F972" i="3"/>
  <c r="D959" i="3"/>
  <c r="E974" i="3" s="1"/>
  <c r="D958" i="3"/>
  <c r="E973" i="3" s="1"/>
  <c r="F969" i="3"/>
  <c r="F967" i="3"/>
  <c r="J972" i="3"/>
  <c r="F971" i="3"/>
  <c r="N952" i="3"/>
  <c r="M967" i="3" s="1"/>
  <c r="I970" i="3"/>
  <c r="G966" i="3"/>
  <c r="H971" i="3"/>
  <c r="I969" i="3"/>
  <c r="H972" i="3"/>
  <c r="J970" i="3"/>
  <c r="K973" i="3"/>
  <c r="N953" i="3"/>
  <c r="M968" i="3" s="1"/>
  <c r="J966" i="3"/>
  <c r="J981" i="3" s="1"/>
  <c r="G970" i="3"/>
  <c r="G967" i="3"/>
  <c r="E968" i="3"/>
  <c r="J971" i="3"/>
  <c r="H973" i="3"/>
  <c r="H966" i="3"/>
  <c r="H968" i="3"/>
  <c r="I967" i="3"/>
  <c r="I983" i="3" s="1"/>
  <c r="J968" i="3"/>
  <c r="G968" i="3"/>
  <c r="E967" i="3"/>
  <c r="E982" i="3" s="1"/>
  <c r="K969" i="3"/>
  <c r="I973" i="3"/>
  <c r="G971" i="3"/>
  <c r="G986" i="3" s="1"/>
  <c r="L966" i="3"/>
  <c r="K971" i="3"/>
  <c r="K967" i="3"/>
  <c r="K982" i="3" s="1"/>
  <c r="G969" i="3"/>
  <c r="G984" i="3" s="1"/>
  <c r="G974" i="3"/>
  <c r="F973" i="3"/>
  <c r="K974" i="3"/>
  <c r="F974" i="3"/>
  <c r="N951" i="3"/>
  <c r="M966" i="3" s="1"/>
  <c r="J969" i="3"/>
  <c r="H967" i="3"/>
  <c r="H982" i="3" s="1"/>
  <c r="M970" i="3"/>
  <c r="M985" i="3" s="1"/>
  <c r="F968" i="3"/>
  <c r="F983" i="3" s="1"/>
  <c r="L972" i="3"/>
  <c r="K987" i="3" s="1"/>
  <c r="I972" i="3"/>
  <c r="I987" i="3" s="1"/>
  <c r="L969" i="3"/>
  <c r="G973" i="3"/>
  <c r="G988" i="3" s="1"/>
  <c r="E970" i="3"/>
  <c r="F966" i="3"/>
  <c r="F981" i="3" s="1"/>
  <c r="K970" i="3"/>
  <c r="K985" i="3" s="1"/>
  <c r="C964" i="3"/>
  <c r="E979" i="3"/>
  <c r="L973" i="3"/>
  <c r="L989" i="3" s="1"/>
  <c r="L971" i="3"/>
  <c r="L986" i="3" s="1"/>
  <c r="M972" i="3"/>
  <c r="M987" i="3" s="1"/>
  <c r="L968" i="3"/>
  <c r="K983" i="3" s="1"/>
  <c r="J974" i="3"/>
  <c r="J989" i="3" s="1"/>
  <c r="E969" i="3"/>
  <c r="E984" i="3" s="1"/>
  <c r="H970" i="3"/>
  <c r="H985" i="3" s="1"/>
  <c r="G971" i="2"/>
  <c r="J973" i="2"/>
  <c r="E968" i="2"/>
  <c r="J974" i="2"/>
  <c r="H971" i="2"/>
  <c r="L967" i="2"/>
  <c r="M972" i="2"/>
  <c r="K974" i="2"/>
  <c r="K989" i="2" s="1"/>
  <c r="D958" i="2"/>
  <c r="E973" i="2"/>
  <c r="N951" i="2"/>
  <c r="M966" i="2"/>
  <c r="D957" i="2"/>
  <c r="E972" i="2"/>
  <c r="D959" i="2"/>
  <c r="E974" i="2" s="1"/>
  <c r="N953" i="2"/>
  <c r="M968" i="2" s="1"/>
  <c r="E971" i="2"/>
  <c r="F974" i="2"/>
  <c r="F972" i="2"/>
  <c r="F971" i="2"/>
  <c r="J972" i="2"/>
  <c r="F973" i="2"/>
  <c r="J971" i="2"/>
  <c r="J986" i="2" s="1"/>
  <c r="E979" i="2"/>
  <c r="C964" i="2"/>
  <c r="G967" i="2"/>
  <c r="J969" i="2"/>
  <c r="J985" i="2" s="1"/>
  <c r="I973" i="2"/>
  <c r="H967" i="2"/>
  <c r="M970" i="2"/>
  <c r="K973" i="2"/>
  <c r="G974" i="2"/>
  <c r="L966" i="2"/>
  <c r="L968" i="2"/>
  <c r="I969" i="2"/>
  <c r="K972" i="2"/>
  <c r="K968" i="2"/>
  <c r="J967" i="2"/>
  <c r="E966" i="2"/>
  <c r="E981" i="2" s="1"/>
  <c r="L971" i="2"/>
  <c r="I970" i="2"/>
  <c r="F970" i="2"/>
  <c r="L970" i="2"/>
  <c r="J966" i="2"/>
  <c r="E970" i="2"/>
  <c r="F968" i="2"/>
  <c r="G966" i="2"/>
  <c r="M969" i="2"/>
  <c r="K969" i="2"/>
  <c r="K970" i="2"/>
  <c r="K985" i="2" s="1"/>
  <c r="H966" i="2"/>
  <c r="H981" i="2" s="1"/>
  <c r="G970" i="2"/>
  <c r="G969" i="2"/>
  <c r="I968" i="2"/>
  <c r="J983" i="2" s="1"/>
  <c r="J988" i="2"/>
  <c r="H968" i="2"/>
  <c r="H983" i="2" s="1"/>
  <c r="L984" i="2"/>
  <c r="F969" i="2"/>
  <c r="L974" i="2"/>
  <c r="L989" i="2" s="1"/>
  <c r="M973" i="2"/>
  <c r="I972" i="2"/>
  <c r="K967" i="2"/>
  <c r="K981" i="2" s="1"/>
  <c r="N952" i="2"/>
  <c r="M967" i="2"/>
  <c r="I986" i="2"/>
  <c r="L972" i="2"/>
  <c r="L988" i="2" s="1"/>
  <c r="I967" i="2"/>
  <c r="G973" i="2"/>
  <c r="H970" i="2"/>
  <c r="H985" i="2" s="1"/>
  <c r="H972" i="2"/>
  <c r="H988" i="2" s="1"/>
  <c r="H974" i="2"/>
  <c r="H989" i="2" s="1"/>
  <c r="G972" i="2"/>
  <c r="G987" i="2" s="1"/>
  <c r="F967" i="2"/>
  <c r="F982" i="2" s="1"/>
  <c r="G1015" i="1" l="1"/>
  <c r="I1014" i="1"/>
  <c r="H1014" i="1"/>
  <c r="J1016" i="1"/>
  <c r="F1012" i="1"/>
  <c r="I1018" i="1"/>
  <c r="K1018" i="1"/>
  <c r="K1019" i="1"/>
  <c r="K1014" i="1"/>
  <c r="L1013" i="1"/>
  <c r="L1012" i="1"/>
  <c r="H1011" i="1"/>
  <c r="N996" i="1"/>
  <c r="M1011" i="1" s="1"/>
  <c r="F1017" i="1"/>
  <c r="J1018" i="1"/>
  <c r="G1019" i="1"/>
  <c r="J1012" i="1"/>
  <c r="E1013" i="1"/>
  <c r="J1017" i="1"/>
  <c r="F1016" i="1"/>
  <c r="K1016" i="1"/>
  <c r="L1018" i="1"/>
  <c r="L1014" i="1"/>
  <c r="L1028" i="1" s="1"/>
  <c r="I1015" i="1"/>
  <c r="G1012" i="1"/>
  <c r="L1015" i="1"/>
  <c r="I1013" i="1"/>
  <c r="I1029" i="1" s="1"/>
  <c r="I1012" i="1"/>
  <c r="J1011" i="1"/>
  <c r="L1019" i="1"/>
  <c r="J1015" i="1"/>
  <c r="I1016" i="1"/>
  <c r="F1014" i="1"/>
  <c r="J1019" i="1"/>
  <c r="G1014" i="1"/>
  <c r="N997" i="1"/>
  <c r="M1012" i="1" s="1"/>
  <c r="M1016" i="1"/>
  <c r="E1012" i="1"/>
  <c r="M1013" i="1"/>
  <c r="N1013" i="1" s="1"/>
  <c r="F1015" i="1"/>
  <c r="M1018" i="1"/>
  <c r="F1013" i="1"/>
  <c r="F1027" i="1" s="1"/>
  <c r="I1019" i="1"/>
  <c r="F1018" i="1"/>
  <c r="E1019" i="1"/>
  <c r="D1019" i="1" s="1"/>
  <c r="K1013" i="1"/>
  <c r="D1002" i="1"/>
  <c r="E1017" i="1" s="1"/>
  <c r="H1015" i="1"/>
  <c r="H1013" i="1"/>
  <c r="H1028" i="1" s="1"/>
  <c r="L1017" i="1"/>
  <c r="E1018" i="1"/>
  <c r="D1018" i="1" s="1"/>
  <c r="H1016" i="1"/>
  <c r="K1017" i="1"/>
  <c r="K1032" i="1" s="1"/>
  <c r="H1018" i="1"/>
  <c r="J1013" i="1"/>
  <c r="M1015" i="1"/>
  <c r="M1030" i="1" s="1"/>
  <c r="E1011" i="1"/>
  <c r="F1026" i="1" s="1"/>
  <c r="E1015" i="1"/>
  <c r="E1030" i="1" s="1"/>
  <c r="K1011" i="1"/>
  <c r="L1011" i="1"/>
  <c r="G1011" i="1"/>
  <c r="J1014" i="1"/>
  <c r="K1015" i="1"/>
  <c r="F1019" i="1"/>
  <c r="H1017" i="1"/>
  <c r="I1032" i="1" s="1"/>
  <c r="F981" i="4"/>
  <c r="M988" i="4"/>
  <c r="H987" i="4"/>
  <c r="N967" i="4"/>
  <c r="M982" i="4" s="1"/>
  <c r="N966" i="4"/>
  <c r="M981" i="4" s="1"/>
  <c r="N968" i="4"/>
  <c r="M983" i="4" s="1"/>
  <c r="M984" i="4"/>
  <c r="D972" i="4"/>
  <c r="E987" i="4" s="1"/>
  <c r="H981" i="4"/>
  <c r="H982" i="4"/>
  <c r="J987" i="4"/>
  <c r="D974" i="4"/>
  <c r="E989" i="4" s="1"/>
  <c r="G982" i="4"/>
  <c r="L988" i="4"/>
  <c r="H983" i="4"/>
  <c r="L983" i="4"/>
  <c r="K986" i="4"/>
  <c r="H988" i="4"/>
  <c r="J988" i="4"/>
  <c r="F989" i="4"/>
  <c r="I985" i="4"/>
  <c r="I982" i="4"/>
  <c r="I983" i="4"/>
  <c r="K983" i="4"/>
  <c r="G985" i="4"/>
  <c r="L981" i="4"/>
  <c r="F984" i="4"/>
  <c r="I988" i="4"/>
  <c r="K988" i="4"/>
  <c r="K1004" i="4" s="1"/>
  <c r="D973" i="4"/>
  <c r="E988" i="4" s="1"/>
  <c r="J982" i="4"/>
  <c r="K987" i="4"/>
  <c r="G986" i="4"/>
  <c r="L986" i="4"/>
  <c r="F982" i="4"/>
  <c r="M987" i="4"/>
  <c r="M1003" i="4" s="1"/>
  <c r="I987" i="4"/>
  <c r="L989" i="4"/>
  <c r="L1004" i="4" s="1"/>
  <c r="G988" i="4"/>
  <c r="G1003" i="4" s="1"/>
  <c r="M986" i="4"/>
  <c r="F985" i="4"/>
  <c r="F1000" i="4" s="1"/>
  <c r="E986" i="4"/>
  <c r="E983" i="4"/>
  <c r="I986" i="4"/>
  <c r="E981" i="4"/>
  <c r="E996" i="4" s="1"/>
  <c r="G996" i="4"/>
  <c r="C1054" i="4"/>
  <c r="E1069" i="4"/>
  <c r="K981" i="4"/>
  <c r="K996" i="4" s="1"/>
  <c r="J984" i="4"/>
  <c r="H986" i="4"/>
  <c r="H1001" i="4" s="1"/>
  <c r="H984" i="4"/>
  <c r="F983" i="4"/>
  <c r="F987" i="4"/>
  <c r="L982" i="4"/>
  <c r="I981" i="4"/>
  <c r="I996" i="4" s="1"/>
  <c r="L984" i="4"/>
  <c r="L999" i="4" s="1"/>
  <c r="J985" i="4"/>
  <c r="J1000" i="4" s="1"/>
  <c r="J983" i="4"/>
  <c r="J998" i="4" s="1"/>
  <c r="I989" i="4"/>
  <c r="M985" i="4"/>
  <c r="M1000" i="4" s="1"/>
  <c r="I984" i="4"/>
  <c r="I999" i="4" s="1"/>
  <c r="E984" i="4"/>
  <c r="E999" i="4" s="1"/>
  <c r="H989" i="4"/>
  <c r="H1004" i="4" s="1"/>
  <c r="G983" i="4"/>
  <c r="G998" i="4" s="1"/>
  <c r="E981" i="3"/>
  <c r="E996" i="3" s="1"/>
  <c r="D974" i="3"/>
  <c r="E989" i="3" s="1"/>
  <c r="N966" i="3"/>
  <c r="M981" i="3" s="1"/>
  <c r="N968" i="3"/>
  <c r="M983" i="3" s="1"/>
  <c r="M984" i="3"/>
  <c r="D973" i="3"/>
  <c r="E988" i="3" s="1"/>
  <c r="D972" i="3"/>
  <c r="E987" i="3" s="1"/>
  <c r="C979" i="3"/>
  <c r="E994" i="3"/>
  <c r="F988" i="3"/>
  <c r="K986" i="3"/>
  <c r="I988" i="3"/>
  <c r="J986" i="3"/>
  <c r="G982" i="3"/>
  <c r="K981" i="3"/>
  <c r="K988" i="3"/>
  <c r="I984" i="3"/>
  <c r="N967" i="3"/>
  <c r="M982" i="3" s="1"/>
  <c r="F984" i="3"/>
  <c r="F987" i="3"/>
  <c r="E985" i="3"/>
  <c r="L987" i="3"/>
  <c r="G989" i="3"/>
  <c r="L981" i="3"/>
  <c r="G987" i="3"/>
  <c r="G983" i="3"/>
  <c r="H983" i="3"/>
  <c r="E983" i="3"/>
  <c r="E998" i="3" s="1"/>
  <c r="G985" i="3"/>
  <c r="G1000" i="3" s="1"/>
  <c r="F985" i="3"/>
  <c r="J985" i="3"/>
  <c r="M988" i="3"/>
  <c r="G981" i="3"/>
  <c r="F986" i="3"/>
  <c r="M986" i="3"/>
  <c r="M1001" i="3" s="1"/>
  <c r="E986" i="3"/>
  <c r="F989" i="3"/>
  <c r="K984" i="3"/>
  <c r="J983" i="3"/>
  <c r="H981" i="3"/>
  <c r="H984" i="3"/>
  <c r="H999" i="3" s="1"/>
  <c r="H987" i="3"/>
  <c r="J982" i="3"/>
  <c r="I985" i="3"/>
  <c r="J987" i="3"/>
  <c r="K1002" i="3" s="1"/>
  <c r="J988" i="3"/>
  <c r="J1003" i="3" s="1"/>
  <c r="L983" i="3"/>
  <c r="L988" i="3"/>
  <c r="L1003" i="3" s="1"/>
  <c r="L984" i="3"/>
  <c r="J984" i="3"/>
  <c r="J999" i="3" s="1"/>
  <c r="K989" i="3"/>
  <c r="K1004" i="3" s="1"/>
  <c r="L985" i="3"/>
  <c r="I986" i="3"/>
  <c r="I982" i="3"/>
  <c r="I981" i="3"/>
  <c r="I996" i="3" s="1"/>
  <c r="H988" i="3"/>
  <c r="L982" i="3"/>
  <c r="K997" i="3" s="1"/>
  <c r="I989" i="3"/>
  <c r="H986" i="3"/>
  <c r="H1001" i="3" s="1"/>
  <c r="F982" i="3"/>
  <c r="F997" i="3" s="1"/>
  <c r="H989" i="3"/>
  <c r="H1004" i="3" s="1"/>
  <c r="I987" i="2"/>
  <c r="J989" i="2"/>
  <c r="E984" i="2"/>
  <c r="L982" i="2"/>
  <c r="M986" i="2"/>
  <c r="J981" i="2"/>
  <c r="L986" i="2"/>
  <c r="F984" i="2"/>
  <c r="F986" i="2"/>
  <c r="D974" i="2"/>
  <c r="E989" i="2" s="1"/>
  <c r="N968" i="2"/>
  <c r="M983" i="2" s="1"/>
  <c r="M984" i="2"/>
  <c r="J982" i="2"/>
  <c r="N966" i="2"/>
  <c r="M981" i="2" s="1"/>
  <c r="G988" i="2"/>
  <c r="N967" i="2"/>
  <c r="M982" i="2" s="1"/>
  <c r="M988" i="2"/>
  <c r="M989" i="2"/>
  <c r="M1004" i="2" s="1"/>
  <c r="M987" i="2"/>
  <c r="G985" i="2"/>
  <c r="G981" i="2"/>
  <c r="L985" i="2"/>
  <c r="L981" i="2"/>
  <c r="H982" i="2"/>
  <c r="G982" i="2"/>
  <c r="G986" i="2"/>
  <c r="H986" i="2"/>
  <c r="G984" i="2"/>
  <c r="L983" i="2"/>
  <c r="F981" i="2"/>
  <c r="I982" i="2"/>
  <c r="K986" i="2"/>
  <c r="H984" i="2"/>
  <c r="F983" i="2"/>
  <c r="F999" i="2" s="1"/>
  <c r="F985" i="2"/>
  <c r="K987" i="2"/>
  <c r="G989" i="2"/>
  <c r="I988" i="2"/>
  <c r="F988" i="2"/>
  <c r="E983" i="2"/>
  <c r="F989" i="2"/>
  <c r="D972" i="2"/>
  <c r="E987" i="2"/>
  <c r="D973" i="2"/>
  <c r="E988" i="2" s="1"/>
  <c r="M985" i="2"/>
  <c r="M1000" i="2" s="1"/>
  <c r="E982" i="2"/>
  <c r="H987" i="2"/>
  <c r="L987" i="2"/>
  <c r="K982" i="2"/>
  <c r="I981" i="2"/>
  <c r="I983" i="2"/>
  <c r="G983" i="2"/>
  <c r="G998" i="2" s="1"/>
  <c r="K984" i="2"/>
  <c r="K1000" i="2" s="1"/>
  <c r="E985" i="2"/>
  <c r="I985" i="2"/>
  <c r="I1000" i="2" s="1"/>
  <c r="I989" i="2"/>
  <c r="I1004" i="2" s="1"/>
  <c r="K983" i="2"/>
  <c r="I984" i="2"/>
  <c r="K988" i="2"/>
  <c r="J984" i="2"/>
  <c r="J999" i="2" s="1"/>
  <c r="E994" i="2"/>
  <c r="C979" i="2"/>
  <c r="J987" i="2"/>
  <c r="J1001" i="2" s="1"/>
  <c r="F987" i="2"/>
  <c r="F1002" i="2" s="1"/>
  <c r="E986" i="2"/>
  <c r="K1030" i="1" l="1"/>
  <c r="H1031" i="1"/>
  <c r="E1027" i="1"/>
  <c r="L1034" i="1"/>
  <c r="L1049" i="1" s="1"/>
  <c r="L1031" i="1"/>
  <c r="L1026" i="1"/>
  <c r="J1029" i="1"/>
  <c r="F1033" i="1"/>
  <c r="H1029" i="1"/>
  <c r="G1026" i="1"/>
  <c r="I1034" i="1"/>
  <c r="D1017" i="1"/>
  <c r="E1032" i="1" s="1"/>
  <c r="D1032" i="1" s="1"/>
  <c r="E1031" i="1"/>
  <c r="N1012" i="1"/>
  <c r="M1027" i="1" s="1"/>
  <c r="N1027" i="1" s="1"/>
  <c r="M1042" i="1" s="1"/>
  <c r="N1042" i="1" s="1"/>
  <c r="L1033" i="1"/>
  <c r="K1026" i="1"/>
  <c r="J1028" i="1"/>
  <c r="E1033" i="1"/>
  <c r="D1033" i="1" s="1"/>
  <c r="M1034" i="1"/>
  <c r="K1033" i="1"/>
  <c r="F1030" i="1"/>
  <c r="M1031" i="1"/>
  <c r="K1027" i="1"/>
  <c r="I1031" i="1"/>
  <c r="J1031" i="1"/>
  <c r="J1026" i="1"/>
  <c r="G1027" i="1"/>
  <c r="K1031" i="1"/>
  <c r="J1027" i="1"/>
  <c r="J1033" i="1"/>
  <c r="M1029" i="1"/>
  <c r="F1029" i="1"/>
  <c r="G1033" i="1"/>
  <c r="L1030" i="1"/>
  <c r="E1028" i="1"/>
  <c r="G1028" i="1"/>
  <c r="H1032" i="1"/>
  <c r="H1033" i="1"/>
  <c r="L1032" i="1"/>
  <c r="H1030" i="1"/>
  <c r="K1028" i="1"/>
  <c r="F1028" i="1"/>
  <c r="K1029" i="1"/>
  <c r="K1045" i="1" s="1"/>
  <c r="H1034" i="1"/>
  <c r="H1049" i="1" s="1"/>
  <c r="J1030" i="1"/>
  <c r="G1032" i="1"/>
  <c r="H1027" i="1"/>
  <c r="I1027" i="1"/>
  <c r="I1030" i="1"/>
  <c r="F1031" i="1"/>
  <c r="I1026" i="1"/>
  <c r="E1029" i="1"/>
  <c r="E1044" i="1" s="1"/>
  <c r="F1032" i="1"/>
  <c r="L1027" i="1"/>
  <c r="M1045" i="1"/>
  <c r="G1030" i="1"/>
  <c r="G1029" i="1"/>
  <c r="F1034" i="1"/>
  <c r="E1026" i="1"/>
  <c r="E1041" i="1" s="1"/>
  <c r="H1043" i="1"/>
  <c r="E1034" i="1"/>
  <c r="M1033" i="1"/>
  <c r="M1028" i="1"/>
  <c r="N1028" i="1" s="1"/>
  <c r="J1034" i="1"/>
  <c r="J1049" i="1" s="1"/>
  <c r="I1033" i="1"/>
  <c r="I1048" i="1" s="1"/>
  <c r="K1034" i="1"/>
  <c r="I1028" i="1"/>
  <c r="L1029" i="1"/>
  <c r="L1044" i="1" s="1"/>
  <c r="J1032" i="1"/>
  <c r="G1034" i="1"/>
  <c r="H1026" i="1"/>
  <c r="M1032" i="1"/>
  <c r="M1047" i="1" s="1"/>
  <c r="N1011" i="1"/>
  <c r="M1026" i="1" s="1"/>
  <c r="G1031" i="1"/>
  <c r="F1002" i="4"/>
  <c r="K999" i="4"/>
  <c r="E1001" i="4"/>
  <c r="K1000" i="4"/>
  <c r="K1002" i="4"/>
  <c r="N983" i="4"/>
  <c r="M998" i="4" s="1"/>
  <c r="D989" i="4"/>
  <c r="E1004" i="4" s="1"/>
  <c r="D988" i="4"/>
  <c r="E1003" i="4" s="1"/>
  <c r="N982" i="4"/>
  <c r="M997" i="4" s="1"/>
  <c r="I1004" i="4"/>
  <c r="H999" i="4"/>
  <c r="G999" i="4"/>
  <c r="F997" i="4"/>
  <c r="G1001" i="4"/>
  <c r="F999" i="4"/>
  <c r="M1004" i="4"/>
  <c r="M1019" i="4" s="1"/>
  <c r="F1004" i="4"/>
  <c r="L998" i="4"/>
  <c r="G997" i="4"/>
  <c r="J1002" i="4"/>
  <c r="D987" i="4"/>
  <c r="E1002" i="4" s="1"/>
  <c r="E997" i="4"/>
  <c r="M999" i="4"/>
  <c r="N981" i="4"/>
  <c r="M996" i="4" s="1"/>
  <c r="L997" i="4"/>
  <c r="K997" i="4"/>
  <c r="J996" i="4"/>
  <c r="L1000" i="4"/>
  <c r="F1001" i="4"/>
  <c r="F1016" i="4" s="1"/>
  <c r="L996" i="4"/>
  <c r="I998" i="4"/>
  <c r="H1000" i="4"/>
  <c r="J1003" i="4"/>
  <c r="G1004" i="4"/>
  <c r="G1019" i="4" s="1"/>
  <c r="H997" i="4"/>
  <c r="J1001" i="4"/>
  <c r="G1002" i="4"/>
  <c r="J999" i="4"/>
  <c r="J1014" i="4" s="1"/>
  <c r="C1069" i="4"/>
  <c r="E1084" i="4"/>
  <c r="I1001" i="4"/>
  <c r="M1001" i="4"/>
  <c r="I1002" i="4"/>
  <c r="J1004" i="4"/>
  <c r="K1003" i="4"/>
  <c r="G1000" i="4"/>
  <c r="G1015" i="4" s="1"/>
  <c r="I997" i="4"/>
  <c r="F996" i="4"/>
  <c r="F1011" i="4" s="1"/>
  <c r="H1003" i="4"/>
  <c r="H998" i="4"/>
  <c r="H1013" i="4" s="1"/>
  <c r="H996" i="4"/>
  <c r="H1011" i="4" s="1"/>
  <c r="E1000" i="4"/>
  <c r="E1015" i="4" s="1"/>
  <c r="L1014" i="4"/>
  <c r="F998" i="4"/>
  <c r="F1013" i="4" s="1"/>
  <c r="K1011" i="4"/>
  <c r="E998" i="4"/>
  <c r="M1002" i="4"/>
  <c r="L1001" i="4"/>
  <c r="J997" i="4"/>
  <c r="J1012" i="4" s="1"/>
  <c r="I1003" i="4"/>
  <c r="K998" i="4"/>
  <c r="K1013" i="4" s="1"/>
  <c r="I1000" i="4"/>
  <c r="I1015" i="4" s="1"/>
  <c r="F1003" i="4"/>
  <c r="G1018" i="4" s="1"/>
  <c r="K1001" i="4"/>
  <c r="L1003" i="4"/>
  <c r="L1019" i="4" s="1"/>
  <c r="L1002" i="4"/>
  <c r="L1017" i="4" s="1"/>
  <c r="H1002" i="4"/>
  <c r="H1017" i="4" s="1"/>
  <c r="E1001" i="3"/>
  <c r="K998" i="3"/>
  <c r="K996" i="3"/>
  <c r="L999" i="3"/>
  <c r="F1004" i="3"/>
  <c r="N982" i="3"/>
  <c r="M997" i="3" s="1"/>
  <c r="N983" i="3"/>
  <c r="M998" i="3" s="1"/>
  <c r="N981" i="3"/>
  <c r="M996" i="3" s="1"/>
  <c r="L997" i="3"/>
  <c r="I1001" i="3"/>
  <c r="I1000" i="3"/>
  <c r="G1001" i="3"/>
  <c r="J1004" i="3"/>
  <c r="G996" i="3"/>
  <c r="G1002" i="3"/>
  <c r="L1002" i="3"/>
  <c r="F1002" i="3"/>
  <c r="I999" i="3"/>
  <c r="J1001" i="3"/>
  <c r="F1003" i="3"/>
  <c r="D987" i="3"/>
  <c r="E1002" i="3" s="1"/>
  <c r="H1003" i="3"/>
  <c r="L1000" i="3"/>
  <c r="F998" i="3"/>
  <c r="L998" i="3"/>
  <c r="J997" i="3"/>
  <c r="H996" i="3"/>
  <c r="G999" i="3"/>
  <c r="G1003" i="3"/>
  <c r="M1003" i="3"/>
  <c r="M1004" i="3"/>
  <c r="L996" i="3"/>
  <c r="E1000" i="3"/>
  <c r="F999" i="3"/>
  <c r="K1003" i="3"/>
  <c r="K1018" i="3" s="1"/>
  <c r="E997" i="3"/>
  <c r="I1002" i="3"/>
  <c r="M1002" i="3"/>
  <c r="M1017" i="3" s="1"/>
  <c r="K1012" i="3"/>
  <c r="H1002" i="3"/>
  <c r="H1017" i="3" s="1"/>
  <c r="J998" i="3"/>
  <c r="L1004" i="3"/>
  <c r="L1019" i="3" s="1"/>
  <c r="J1000" i="3"/>
  <c r="H998" i="3"/>
  <c r="G1004" i="3"/>
  <c r="G1019" i="3" s="1"/>
  <c r="I1003" i="3"/>
  <c r="F996" i="3"/>
  <c r="F1011" i="3" s="1"/>
  <c r="H1000" i="3"/>
  <c r="H1015" i="3" s="1"/>
  <c r="D988" i="3"/>
  <c r="E1003" i="3"/>
  <c r="D989" i="3"/>
  <c r="E1004" i="3"/>
  <c r="I1004" i="3"/>
  <c r="I997" i="3"/>
  <c r="K1019" i="3"/>
  <c r="K1000" i="3"/>
  <c r="J1002" i="3"/>
  <c r="J1017" i="3" s="1"/>
  <c r="J996" i="3"/>
  <c r="J1011" i="3" s="1"/>
  <c r="K999" i="3"/>
  <c r="H997" i="3"/>
  <c r="L1001" i="3"/>
  <c r="F1001" i="3"/>
  <c r="F1016" i="3" s="1"/>
  <c r="F1000" i="3"/>
  <c r="G998" i="3"/>
  <c r="G1013" i="3" s="1"/>
  <c r="M1000" i="3"/>
  <c r="E999" i="3"/>
  <c r="E1014" i="3" s="1"/>
  <c r="G997" i="3"/>
  <c r="K1001" i="3"/>
  <c r="K1016" i="3" s="1"/>
  <c r="E1009" i="3"/>
  <c r="C994" i="3"/>
  <c r="M999" i="3"/>
  <c r="I998" i="3"/>
  <c r="I1013" i="3" s="1"/>
  <c r="K1002" i="2"/>
  <c r="H1000" i="2"/>
  <c r="E1000" i="2"/>
  <c r="E997" i="2"/>
  <c r="H998" i="2"/>
  <c r="H996" i="2"/>
  <c r="K997" i="2"/>
  <c r="I997" i="2"/>
  <c r="H1001" i="2"/>
  <c r="L999" i="2"/>
  <c r="F996" i="2"/>
  <c r="G1003" i="2"/>
  <c r="D988" i="2"/>
  <c r="E1003" i="2" s="1"/>
  <c r="N981" i="2"/>
  <c r="M996" i="2" s="1"/>
  <c r="N983" i="2"/>
  <c r="M998" i="2" s="1"/>
  <c r="N982" i="2"/>
  <c r="M997" i="2" s="1"/>
  <c r="D989" i="2"/>
  <c r="E1004" i="2" s="1"/>
  <c r="J1002" i="2"/>
  <c r="K1003" i="2"/>
  <c r="I998" i="2"/>
  <c r="L1002" i="2"/>
  <c r="I1001" i="2"/>
  <c r="D987" i="2"/>
  <c r="E1002" i="2" s="1"/>
  <c r="F1003" i="2"/>
  <c r="J1004" i="2"/>
  <c r="J1003" i="2"/>
  <c r="H1004" i="2"/>
  <c r="L1001" i="2"/>
  <c r="G1001" i="2"/>
  <c r="E996" i="2"/>
  <c r="E1011" i="2" s="1"/>
  <c r="G1000" i="2"/>
  <c r="M1003" i="2"/>
  <c r="G1002" i="2"/>
  <c r="J997" i="2"/>
  <c r="M1001" i="2"/>
  <c r="E998" i="2"/>
  <c r="L996" i="2"/>
  <c r="H1003" i="2"/>
  <c r="I999" i="2"/>
  <c r="I996" i="2"/>
  <c r="H1002" i="2"/>
  <c r="H1016" i="2" s="1"/>
  <c r="J1000" i="2"/>
  <c r="J1015" i="2" s="1"/>
  <c r="F997" i="2"/>
  <c r="I1003" i="2"/>
  <c r="I1019" i="2" s="1"/>
  <c r="F1000" i="2"/>
  <c r="H999" i="2"/>
  <c r="G999" i="2"/>
  <c r="G997" i="2"/>
  <c r="L1000" i="2"/>
  <c r="M999" i="2"/>
  <c r="K996" i="2"/>
  <c r="K1012" i="2" s="1"/>
  <c r="L997" i="2"/>
  <c r="L998" i="2"/>
  <c r="E1001" i="2"/>
  <c r="C994" i="2"/>
  <c r="E1009" i="2"/>
  <c r="K998" i="2"/>
  <c r="K999" i="2"/>
  <c r="K1014" i="2" s="1"/>
  <c r="L1004" i="2"/>
  <c r="M1019" i="2" s="1"/>
  <c r="K1004" i="2"/>
  <c r="K1019" i="2" s="1"/>
  <c r="J996" i="2"/>
  <c r="J1011" i="2" s="1"/>
  <c r="F1004" i="2"/>
  <c r="G1004" i="2"/>
  <c r="F998" i="2"/>
  <c r="F1013" i="2" s="1"/>
  <c r="K1001" i="2"/>
  <c r="K1017" i="2" s="1"/>
  <c r="F1001" i="2"/>
  <c r="F1016" i="2" s="1"/>
  <c r="I1002" i="2"/>
  <c r="I1017" i="2" s="1"/>
  <c r="H997" i="2"/>
  <c r="H1012" i="2" s="1"/>
  <c r="G996" i="2"/>
  <c r="G1011" i="2" s="1"/>
  <c r="M1002" i="2"/>
  <c r="J998" i="2"/>
  <c r="J1013" i="2" s="1"/>
  <c r="L1003" i="2"/>
  <c r="L1018" i="2" s="1"/>
  <c r="E999" i="2"/>
  <c r="E1014" i="2" s="1"/>
  <c r="J1043" i="1" l="1"/>
  <c r="G1046" i="1"/>
  <c r="K1046" i="1"/>
  <c r="I1046" i="1"/>
  <c r="H1045" i="1"/>
  <c r="F1049" i="1"/>
  <c r="L1046" i="1"/>
  <c r="G1044" i="1"/>
  <c r="F1048" i="1"/>
  <c r="H1047" i="1"/>
  <c r="G1048" i="1"/>
  <c r="G1063" i="1" s="1"/>
  <c r="H1042" i="1"/>
  <c r="H1041" i="1"/>
  <c r="I1043" i="1"/>
  <c r="M1043" i="1"/>
  <c r="N1043" i="1" s="1"/>
  <c r="K1047" i="1"/>
  <c r="M1046" i="1"/>
  <c r="K1044" i="1"/>
  <c r="L1047" i="1"/>
  <c r="G1043" i="1"/>
  <c r="F1044" i="1"/>
  <c r="M1044" i="1"/>
  <c r="G1042" i="1"/>
  <c r="K1042" i="1"/>
  <c r="K1048" i="1"/>
  <c r="K1041" i="1"/>
  <c r="E1045" i="1"/>
  <c r="E1046" i="1"/>
  <c r="I1044" i="1"/>
  <c r="I1041" i="1"/>
  <c r="I1042" i="1"/>
  <c r="N1026" i="1"/>
  <c r="M1041" i="1" s="1"/>
  <c r="G1049" i="1"/>
  <c r="K1049" i="1"/>
  <c r="K1064" i="1" s="1"/>
  <c r="M1048" i="1"/>
  <c r="M1062" i="1" s="1"/>
  <c r="G1045" i="1"/>
  <c r="L1042" i="1"/>
  <c r="F1047" i="1"/>
  <c r="F1046" i="1"/>
  <c r="G1047" i="1"/>
  <c r="G1062" i="1" s="1"/>
  <c r="F1043" i="1"/>
  <c r="H1048" i="1"/>
  <c r="E1042" i="1"/>
  <c r="E1043" i="1"/>
  <c r="F1041" i="1"/>
  <c r="J1047" i="1"/>
  <c r="J1048" i="1"/>
  <c r="J1041" i="1"/>
  <c r="M1049" i="1"/>
  <c r="J1044" i="1"/>
  <c r="L1043" i="1"/>
  <c r="E1047" i="1"/>
  <c r="D1047" i="1" s="1"/>
  <c r="E1062" i="1" s="1"/>
  <c r="I1049" i="1"/>
  <c r="I1064" i="1" s="1"/>
  <c r="H1044" i="1"/>
  <c r="D1034" i="1"/>
  <c r="E1049" i="1" s="1"/>
  <c r="L1041" i="1"/>
  <c r="I1047" i="1"/>
  <c r="I1045" i="1"/>
  <c r="J1045" i="1"/>
  <c r="K1043" i="1"/>
  <c r="G1041" i="1"/>
  <c r="G1056" i="1" s="1"/>
  <c r="L1045" i="1"/>
  <c r="L1060" i="1" s="1"/>
  <c r="H1046" i="1"/>
  <c r="J1042" i="1"/>
  <c r="J1046" i="1"/>
  <c r="F1045" i="1"/>
  <c r="E1048" i="1"/>
  <c r="L1048" i="1"/>
  <c r="F1042" i="1"/>
  <c r="F1057" i="1" s="1"/>
  <c r="I1011" i="4"/>
  <c r="K1017" i="4"/>
  <c r="E1014" i="4"/>
  <c r="G1013" i="4"/>
  <c r="D1002" i="4"/>
  <c r="E1017" i="4"/>
  <c r="N997" i="4"/>
  <c r="M1012" i="4" s="1"/>
  <c r="M1011" i="4"/>
  <c r="N996" i="4"/>
  <c r="D1003" i="4"/>
  <c r="E1018" i="4"/>
  <c r="D1004" i="4"/>
  <c r="E1019" i="4" s="1"/>
  <c r="N998" i="4"/>
  <c r="M1013" i="4" s="1"/>
  <c r="L1016" i="4"/>
  <c r="H1018" i="4"/>
  <c r="K1018" i="4"/>
  <c r="M1016" i="4"/>
  <c r="G1017" i="4"/>
  <c r="J1018" i="4"/>
  <c r="E1011" i="4"/>
  <c r="J1013" i="4"/>
  <c r="M1014" i="4"/>
  <c r="J1017" i="4"/>
  <c r="H1014" i="4"/>
  <c r="K1014" i="4"/>
  <c r="L1018" i="4"/>
  <c r="M1017" i="4"/>
  <c r="I1016" i="4"/>
  <c r="F1017" i="4"/>
  <c r="J1016" i="4"/>
  <c r="H1015" i="4"/>
  <c r="L1015" i="4"/>
  <c r="K1012" i="4"/>
  <c r="E1012" i="4"/>
  <c r="G1012" i="4"/>
  <c r="F1014" i="4"/>
  <c r="E1016" i="4"/>
  <c r="E1031" i="4" s="1"/>
  <c r="K1016" i="4"/>
  <c r="I1018" i="4"/>
  <c r="I1012" i="4"/>
  <c r="I1026" i="4" s="1"/>
  <c r="J1019" i="4"/>
  <c r="E1099" i="4"/>
  <c r="C1084" i="4"/>
  <c r="J1015" i="4"/>
  <c r="H1012" i="4"/>
  <c r="I1013" i="4"/>
  <c r="J1011" i="4"/>
  <c r="J1026" i="4" s="1"/>
  <c r="H1016" i="4"/>
  <c r="H1032" i="4" s="1"/>
  <c r="L1013" i="4"/>
  <c r="L1029" i="4" s="1"/>
  <c r="G1016" i="4"/>
  <c r="G1011" i="4"/>
  <c r="G1026" i="4" s="1"/>
  <c r="I1019" i="4"/>
  <c r="K1015" i="4"/>
  <c r="K1030" i="4" s="1"/>
  <c r="F1018" i="4"/>
  <c r="E1013" i="4"/>
  <c r="E1028" i="4" s="1"/>
  <c r="M1015" i="4"/>
  <c r="M1030" i="4" s="1"/>
  <c r="H1028" i="4"/>
  <c r="I1017" i="4"/>
  <c r="I1032" i="4" s="1"/>
  <c r="I1014" i="4"/>
  <c r="I1029" i="4" s="1"/>
  <c r="L1011" i="4"/>
  <c r="F1015" i="4"/>
  <c r="F1030" i="4" s="1"/>
  <c r="L1012" i="4"/>
  <c r="F1019" i="4"/>
  <c r="F1012" i="4"/>
  <c r="F1027" i="4" s="1"/>
  <c r="G1014" i="4"/>
  <c r="G1029" i="4" s="1"/>
  <c r="H1019" i="4"/>
  <c r="H1034" i="4" s="1"/>
  <c r="M1018" i="4"/>
  <c r="M1033" i="4" s="1"/>
  <c r="K1019" i="4"/>
  <c r="K1034" i="4" s="1"/>
  <c r="H1019" i="3"/>
  <c r="I1019" i="3"/>
  <c r="J1014" i="3"/>
  <c r="E1013" i="3"/>
  <c r="L1011" i="3"/>
  <c r="L1018" i="3"/>
  <c r="N998" i="3"/>
  <c r="M1013" i="3" s="1"/>
  <c r="D1002" i="3"/>
  <c r="E1017" i="3" s="1"/>
  <c r="N997" i="3"/>
  <c r="M1012" i="3" s="1"/>
  <c r="H1012" i="3"/>
  <c r="K1015" i="3"/>
  <c r="D1004" i="3"/>
  <c r="E1019" i="3"/>
  <c r="J1018" i="3"/>
  <c r="H1016" i="3"/>
  <c r="G1018" i="3"/>
  <c r="L1013" i="3"/>
  <c r="F1012" i="3"/>
  <c r="J1016" i="3"/>
  <c r="G1017" i="3"/>
  <c r="K1017" i="3"/>
  <c r="K1033" i="3" s="1"/>
  <c r="M1014" i="3"/>
  <c r="G1012" i="3"/>
  <c r="F1015" i="3"/>
  <c r="K1014" i="3"/>
  <c r="H1013" i="3"/>
  <c r="F1019" i="3"/>
  <c r="L1014" i="3"/>
  <c r="F1014" i="3"/>
  <c r="M1019" i="3"/>
  <c r="L1034" i="3" s="1"/>
  <c r="G1014" i="3"/>
  <c r="F1013" i="3"/>
  <c r="I1014" i="3"/>
  <c r="G1015" i="3"/>
  <c r="G1016" i="3"/>
  <c r="K1013" i="3"/>
  <c r="I1012" i="3"/>
  <c r="D1003" i="3"/>
  <c r="E1018" i="3"/>
  <c r="I1018" i="3"/>
  <c r="J1015" i="3"/>
  <c r="J1013" i="3"/>
  <c r="I1017" i="3"/>
  <c r="E1015" i="3"/>
  <c r="E1029" i="3" s="1"/>
  <c r="M1018" i="3"/>
  <c r="M1033" i="3" s="1"/>
  <c r="H1011" i="3"/>
  <c r="L1015" i="3"/>
  <c r="F1017" i="3"/>
  <c r="G1011" i="3"/>
  <c r="G1026" i="3" s="1"/>
  <c r="H1014" i="3"/>
  <c r="H1029" i="3" s="1"/>
  <c r="I1016" i="3"/>
  <c r="N996" i="3"/>
  <c r="M1011" i="3" s="1"/>
  <c r="E1024" i="3"/>
  <c r="C1009" i="3"/>
  <c r="M1015" i="3"/>
  <c r="L1016" i="3"/>
  <c r="J1032" i="3"/>
  <c r="K1011" i="3"/>
  <c r="K1026" i="3" s="1"/>
  <c r="M1016" i="3"/>
  <c r="M1031" i="3" s="1"/>
  <c r="I1011" i="3"/>
  <c r="I1026" i="3" s="1"/>
  <c r="E1012" i="3"/>
  <c r="E1011" i="3"/>
  <c r="E1026" i="3" s="1"/>
  <c r="E1016" i="3"/>
  <c r="J1012" i="3"/>
  <c r="J1027" i="3" s="1"/>
  <c r="H1018" i="3"/>
  <c r="H1033" i="3" s="1"/>
  <c r="F1018" i="3"/>
  <c r="F1033" i="3" s="1"/>
  <c r="L1017" i="3"/>
  <c r="L1032" i="3" s="1"/>
  <c r="J1019" i="3"/>
  <c r="J1034" i="3" s="1"/>
  <c r="I1015" i="3"/>
  <c r="I1030" i="3" s="1"/>
  <c r="L1012" i="3"/>
  <c r="H1014" i="2"/>
  <c r="L1016" i="2"/>
  <c r="F1018" i="2"/>
  <c r="G1019" i="2"/>
  <c r="I1012" i="2"/>
  <c r="L1011" i="2"/>
  <c r="F1011" i="2"/>
  <c r="E1015" i="2"/>
  <c r="D1002" i="2"/>
  <c r="E1017" i="2" s="1"/>
  <c r="D1004" i="2"/>
  <c r="E1019" i="2" s="1"/>
  <c r="M1013" i="2"/>
  <c r="N998" i="2"/>
  <c r="M1014" i="2"/>
  <c r="F1012" i="2"/>
  <c r="M1018" i="2"/>
  <c r="M1011" i="2"/>
  <c r="N996" i="2"/>
  <c r="L1019" i="2"/>
  <c r="L1034" i="2" s="1"/>
  <c r="L1013" i="2"/>
  <c r="F1017" i="2"/>
  <c r="L1015" i="2"/>
  <c r="I1014" i="2"/>
  <c r="M1016" i="2"/>
  <c r="G1015" i="2"/>
  <c r="H1019" i="2"/>
  <c r="L1017" i="2"/>
  <c r="L1032" i="2" s="1"/>
  <c r="J1017" i="2"/>
  <c r="H1015" i="2"/>
  <c r="E1024" i="2"/>
  <c r="C1009" i="2"/>
  <c r="F1026" i="2"/>
  <c r="K1018" i="2"/>
  <c r="M1017" i="2"/>
  <c r="F1019" i="2"/>
  <c r="E1016" i="2"/>
  <c r="K1015" i="2"/>
  <c r="L1012" i="2"/>
  <c r="G1012" i="2"/>
  <c r="F1015" i="2"/>
  <c r="H1017" i="2"/>
  <c r="H1018" i="2"/>
  <c r="E1013" i="2"/>
  <c r="J1012" i="2"/>
  <c r="J1027" i="2" s="1"/>
  <c r="J1018" i="2"/>
  <c r="I1013" i="2"/>
  <c r="F1014" i="2"/>
  <c r="H1013" i="2"/>
  <c r="M1034" i="2"/>
  <c r="G1013" i="2"/>
  <c r="M1015" i="2"/>
  <c r="E1029" i="2"/>
  <c r="K1016" i="2"/>
  <c r="K1013" i="2"/>
  <c r="K1028" i="2" s="1"/>
  <c r="J1016" i="2"/>
  <c r="L1014" i="2"/>
  <c r="L1029" i="2" s="1"/>
  <c r="K1011" i="2"/>
  <c r="K1026" i="2" s="1"/>
  <c r="G1014" i="2"/>
  <c r="G1029" i="2" s="1"/>
  <c r="I1018" i="2"/>
  <c r="I1011" i="2"/>
  <c r="I1027" i="2" s="1"/>
  <c r="G1018" i="2"/>
  <c r="E1012" i="2"/>
  <c r="E1027" i="2" s="1"/>
  <c r="G1017" i="2"/>
  <c r="G1016" i="2"/>
  <c r="G1031" i="2" s="1"/>
  <c r="J1019" i="2"/>
  <c r="I1016" i="2"/>
  <c r="I1031" i="2" s="1"/>
  <c r="I1015" i="2"/>
  <c r="H1011" i="2"/>
  <c r="H1026" i="2" s="1"/>
  <c r="J1014" i="2"/>
  <c r="J1029" i="2" s="1"/>
  <c r="M1012" i="2"/>
  <c r="N997" i="2"/>
  <c r="E1018" i="2"/>
  <c r="F1033" i="2" s="1"/>
  <c r="D1003" i="2"/>
  <c r="J1061" i="1" l="1"/>
  <c r="L1059" i="1"/>
  <c r="I1057" i="1"/>
  <c r="I1062" i="1"/>
  <c r="I1077" i="1" s="1"/>
  <c r="K1058" i="1"/>
  <c r="H1063" i="1"/>
  <c r="F1063" i="1"/>
  <c r="M1059" i="1"/>
  <c r="K1060" i="1"/>
  <c r="H1058" i="1"/>
  <c r="H1061" i="1"/>
  <c r="M1064" i="1"/>
  <c r="L1057" i="1"/>
  <c r="G1064" i="1"/>
  <c r="I1059" i="1"/>
  <c r="K1062" i="1"/>
  <c r="M1061" i="1"/>
  <c r="D1049" i="1"/>
  <c r="E1064" i="1" s="1"/>
  <c r="F1064" i="1"/>
  <c r="N1041" i="1"/>
  <c r="M1056" i="1" s="1"/>
  <c r="M1057" i="1"/>
  <c r="F1059" i="1"/>
  <c r="L1063" i="1"/>
  <c r="L1056" i="1"/>
  <c r="H1059" i="1"/>
  <c r="G1078" i="1"/>
  <c r="D1062" i="1"/>
  <c r="J1056" i="1"/>
  <c r="E1058" i="1"/>
  <c r="G1060" i="1"/>
  <c r="G1079" i="1"/>
  <c r="K1061" i="1"/>
  <c r="K1077" i="1" s="1"/>
  <c r="I1056" i="1"/>
  <c r="E1061" i="1"/>
  <c r="K1057" i="1"/>
  <c r="G1058" i="1"/>
  <c r="G1059" i="1"/>
  <c r="H1056" i="1"/>
  <c r="D1048" i="1"/>
  <c r="E1063" i="1" s="1"/>
  <c r="J1060" i="1"/>
  <c r="J1076" i="1" s="1"/>
  <c r="L1064" i="1"/>
  <c r="H1064" i="1"/>
  <c r="H1079" i="1" s="1"/>
  <c r="L1058" i="1"/>
  <c r="J1063" i="1"/>
  <c r="E1057" i="1"/>
  <c r="F1061" i="1"/>
  <c r="E1056" i="1"/>
  <c r="E1071" i="1" s="1"/>
  <c r="E1059" i="1"/>
  <c r="E1060" i="1"/>
  <c r="G1057" i="1"/>
  <c r="L1062" i="1"/>
  <c r="H1057" i="1"/>
  <c r="H1060" i="1"/>
  <c r="I1063" i="1"/>
  <c r="I1061" i="1"/>
  <c r="F1056" i="1"/>
  <c r="F1058" i="1"/>
  <c r="K1063" i="1"/>
  <c r="I1058" i="1"/>
  <c r="J1058" i="1"/>
  <c r="J1057" i="1"/>
  <c r="F1060" i="1"/>
  <c r="F1075" i="1" s="1"/>
  <c r="I1060" i="1"/>
  <c r="I1075" i="1" s="1"/>
  <c r="J1059" i="1"/>
  <c r="J1062" i="1"/>
  <c r="H1078" i="1"/>
  <c r="F1062" i="1"/>
  <c r="F1077" i="1" s="1"/>
  <c r="M1063" i="1"/>
  <c r="H1062" i="1"/>
  <c r="H1076" i="1" s="1"/>
  <c r="J1064" i="1"/>
  <c r="K1056" i="1"/>
  <c r="K1059" i="1"/>
  <c r="K1074" i="1" s="1"/>
  <c r="M1058" i="1"/>
  <c r="G1061" i="1"/>
  <c r="G1076" i="1" s="1"/>
  <c r="M1060" i="1"/>
  <c r="M1075" i="1" s="1"/>
  <c r="L1061" i="1"/>
  <c r="L1034" i="4"/>
  <c r="F1034" i="4"/>
  <c r="G1031" i="4"/>
  <c r="N1012" i="4"/>
  <c r="M1027" i="4" s="1"/>
  <c r="G1034" i="4"/>
  <c r="F1033" i="4"/>
  <c r="H1026" i="4"/>
  <c r="K1027" i="4"/>
  <c r="F1032" i="4"/>
  <c r="F1028" i="4"/>
  <c r="K1029" i="4"/>
  <c r="M1029" i="4"/>
  <c r="J1033" i="4"/>
  <c r="K1033" i="4"/>
  <c r="L1031" i="4"/>
  <c r="N1013" i="4"/>
  <c r="M1028" i="4" s="1"/>
  <c r="M1026" i="4"/>
  <c r="N1011" i="4"/>
  <c r="D1017" i="4"/>
  <c r="E1032" i="4"/>
  <c r="L1027" i="4"/>
  <c r="I1028" i="4"/>
  <c r="E1114" i="4"/>
  <c r="C1099" i="4"/>
  <c r="F1029" i="4"/>
  <c r="L1030" i="4"/>
  <c r="L1045" i="4" s="1"/>
  <c r="I1031" i="4"/>
  <c r="M1032" i="4"/>
  <c r="H1029" i="4"/>
  <c r="J1028" i="4"/>
  <c r="G1032" i="4"/>
  <c r="H1033" i="4"/>
  <c r="I1030" i="4"/>
  <c r="D1018" i="4"/>
  <c r="E1033" i="4"/>
  <c r="G1033" i="4"/>
  <c r="L1028" i="4"/>
  <c r="H1027" i="4"/>
  <c r="J1034" i="4"/>
  <c r="I1033" i="4"/>
  <c r="G1027" i="4"/>
  <c r="H1030" i="4"/>
  <c r="F1026" i="4"/>
  <c r="K1028" i="4"/>
  <c r="M1034" i="4"/>
  <c r="M1049" i="4" s="1"/>
  <c r="E1026" i="4"/>
  <c r="J1029" i="4"/>
  <c r="G1028" i="4"/>
  <c r="L1032" i="4"/>
  <c r="D1019" i="4"/>
  <c r="E1034" i="4" s="1"/>
  <c r="E1029" i="4"/>
  <c r="K1049" i="4"/>
  <c r="L1026" i="4"/>
  <c r="G1030" i="4"/>
  <c r="G1045" i="4" s="1"/>
  <c r="J1027" i="4"/>
  <c r="I1034" i="4"/>
  <c r="I1049" i="4" s="1"/>
  <c r="H1031" i="4"/>
  <c r="H1046" i="4" s="1"/>
  <c r="J1030" i="4"/>
  <c r="I1027" i="4"/>
  <c r="I1042" i="4" s="1"/>
  <c r="K1031" i="4"/>
  <c r="E1027" i="4"/>
  <c r="E1042" i="4" s="1"/>
  <c r="J1031" i="4"/>
  <c r="E1030" i="4"/>
  <c r="E1045" i="4" s="1"/>
  <c r="L1033" i="4"/>
  <c r="L1048" i="4" s="1"/>
  <c r="J1032" i="4"/>
  <c r="F1031" i="4"/>
  <c r="F1046" i="4" s="1"/>
  <c r="M1031" i="4"/>
  <c r="K1026" i="4"/>
  <c r="K1041" i="4" s="1"/>
  <c r="K1032" i="4"/>
  <c r="K1031" i="3"/>
  <c r="L1027" i="3"/>
  <c r="G1030" i="3"/>
  <c r="E1027" i="3"/>
  <c r="F1028" i="3"/>
  <c r="N1011" i="3"/>
  <c r="M1026" i="3" s="1"/>
  <c r="D1017" i="3"/>
  <c r="E1032" i="3" s="1"/>
  <c r="N1013" i="3"/>
  <c r="M1028" i="3" s="1"/>
  <c r="L1031" i="3"/>
  <c r="J1028" i="3"/>
  <c r="I1029" i="3"/>
  <c r="F1029" i="3"/>
  <c r="H1028" i="3"/>
  <c r="F1030" i="3"/>
  <c r="G1032" i="3"/>
  <c r="G1033" i="3"/>
  <c r="M1030" i="3"/>
  <c r="F1032" i="3"/>
  <c r="E1030" i="3"/>
  <c r="J1030" i="3"/>
  <c r="I1027" i="3"/>
  <c r="K1028" i="3"/>
  <c r="M1032" i="3"/>
  <c r="M1047" i="3" s="1"/>
  <c r="F1026" i="3"/>
  <c r="G1027" i="3"/>
  <c r="J1031" i="3"/>
  <c r="G1034" i="3"/>
  <c r="K1030" i="3"/>
  <c r="I1028" i="3"/>
  <c r="I1043" i="3" s="1"/>
  <c r="H1034" i="3"/>
  <c r="E1031" i="3"/>
  <c r="I1034" i="3"/>
  <c r="I1031" i="3"/>
  <c r="L1030" i="3"/>
  <c r="I1032" i="3"/>
  <c r="I1033" i="3"/>
  <c r="J1026" i="3"/>
  <c r="J1041" i="3" s="1"/>
  <c r="G1031" i="3"/>
  <c r="G1029" i="3"/>
  <c r="L1029" i="3"/>
  <c r="K1034" i="3"/>
  <c r="K1049" i="3" s="1"/>
  <c r="M1029" i="3"/>
  <c r="F1027" i="3"/>
  <c r="F1042" i="3" s="1"/>
  <c r="H1031" i="3"/>
  <c r="H1030" i="3"/>
  <c r="H1045" i="3" s="1"/>
  <c r="H1027" i="3"/>
  <c r="J1029" i="3"/>
  <c r="L1033" i="3"/>
  <c r="L1048" i="3" s="1"/>
  <c r="L1026" i="3"/>
  <c r="H1032" i="3"/>
  <c r="H1047" i="3" s="1"/>
  <c r="C1024" i="3"/>
  <c r="E1039" i="3"/>
  <c r="H1044" i="3"/>
  <c r="H1026" i="3"/>
  <c r="H1041" i="3" s="1"/>
  <c r="K1027" i="3"/>
  <c r="K1042" i="3" s="1"/>
  <c r="D1018" i="3"/>
  <c r="E1033" i="3" s="1"/>
  <c r="F1031" i="3"/>
  <c r="F1046" i="3" s="1"/>
  <c r="M1034" i="3"/>
  <c r="M1049" i="3" s="1"/>
  <c r="F1034" i="3"/>
  <c r="K1029" i="3"/>
  <c r="K1044" i="3" s="1"/>
  <c r="K1032" i="3"/>
  <c r="K1047" i="3" s="1"/>
  <c r="L1028" i="3"/>
  <c r="J1033" i="3"/>
  <c r="J1048" i="3" s="1"/>
  <c r="D1019" i="3"/>
  <c r="E1034" i="3" s="1"/>
  <c r="G1028" i="3"/>
  <c r="G1043" i="3" s="1"/>
  <c r="N1012" i="3"/>
  <c r="M1027" i="3" s="1"/>
  <c r="E1028" i="3"/>
  <c r="E1043" i="3" s="1"/>
  <c r="E1031" i="2"/>
  <c r="M1031" i="2"/>
  <c r="G1034" i="2"/>
  <c r="I1028" i="2"/>
  <c r="H1033" i="2"/>
  <c r="L1027" i="2"/>
  <c r="L1031" i="2"/>
  <c r="K1031" i="2"/>
  <c r="J1033" i="2"/>
  <c r="D1019" i="2"/>
  <c r="E1034" i="2" s="1"/>
  <c r="H1027" i="2"/>
  <c r="K1033" i="2"/>
  <c r="J1032" i="2"/>
  <c r="M1029" i="2"/>
  <c r="I1030" i="2"/>
  <c r="G1032" i="2"/>
  <c r="I1033" i="2"/>
  <c r="J1031" i="2"/>
  <c r="G1026" i="2"/>
  <c r="L1026" i="2"/>
  <c r="H1028" i="2"/>
  <c r="E1026" i="2"/>
  <c r="E1041" i="2" s="1"/>
  <c r="H1032" i="2"/>
  <c r="K1030" i="2"/>
  <c r="K1046" i="2" s="1"/>
  <c r="F1031" i="2"/>
  <c r="C1024" i="2"/>
  <c r="E1039" i="2"/>
  <c r="I1029" i="2"/>
  <c r="F1032" i="2"/>
  <c r="I1032" i="2"/>
  <c r="M1033" i="2"/>
  <c r="K1034" i="2"/>
  <c r="K1032" i="2"/>
  <c r="F1034" i="2"/>
  <c r="L1030" i="2"/>
  <c r="N1011" i="2"/>
  <c r="M1026" i="2" s="1"/>
  <c r="M1028" i="2"/>
  <c r="N1013" i="2"/>
  <c r="N1012" i="2"/>
  <c r="M1027" i="2" s="1"/>
  <c r="G1028" i="2"/>
  <c r="F1029" i="2"/>
  <c r="F1030" i="2"/>
  <c r="M1032" i="2"/>
  <c r="M1047" i="2" s="1"/>
  <c r="E1030" i="2"/>
  <c r="E1045" i="2" s="1"/>
  <c r="F1028" i="2"/>
  <c r="H1034" i="2"/>
  <c r="H1048" i="2" s="1"/>
  <c r="J1030" i="2"/>
  <c r="J1045" i="2" s="1"/>
  <c r="L1028" i="2"/>
  <c r="L1043" i="2" s="1"/>
  <c r="J1028" i="2"/>
  <c r="J1043" i="2" s="1"/>
  <c r="I1034" i="2"/>
  <c r="L1033" i="2"/>
  <c r="L1048" i="2" s="1"/>
  <c r="D1018" i="2"/>
  <c r="E1033" i="2" s="1"/>
  <c r="I1026" i="2"/>
  <c r="I1042" i="2" s="1"/>
  <c r="J1034" i="2"/>
  <c r="G1033" i="2"/>
  <c r="G1048" i="2" s="1"/>
  <c r="J1026" i="2"/>
  <c r="J1041" i="2" s="1"/>
  <c r="M1030" i="2"/>
  <c r="M1045" i="2" s="1"/>
  <c r="M1049" i="2"/>
  <c r="I1043" i="2"/>
  <c r="E1028" i="2"/>
  <c r="E1043" i="2" s="1"/>
  <c r="G1027" i="2"/>
  <c r="K1029" i="2"/>
  <c r="K1044" i="2" s="1"/>
  <c r="H1031" i="2"/>
  <c r="H1030" i="2"/>
  <c r="G1030" i="2"/>
  <c r="G1045" i="2" s="1"/>
  <c r="H1029" i="2"/>
  <c r="H1044" i="2" s="1"/>
  <c r="F1027" i="2"/>
  <c r="K1027" i="2"/>
  <c r="K1042" i="2" s="1"/>
  <c r="E1032" i="2"/>
  <c r="D1017" i="2"/>
  <c r="J1071" i="1" l="1"/>
  <c r="J1079" i="1"/>
  <c r="H1093" i="1"/>
  <c r="K1078" i="1"/>
  <c r="I1078" i="1"/>
  <c r="L1077" i="1"/>
  <c r="L1074" i="1"/>
  <c r="K1072" i="1"/>
  <c r="M1076" i="1"/>
  <c r="H1077" i="1"/>
  <c r="J1077" i="1"/>
  <c r="F1073" i="1"/>
  <c r="G1072" i="1"/>
  <c r="H1073" i="1"/>
  <c r="M1078" i="1"/>
  <c r="J1073" i="1"/>
  <c r="L1079" i="1"/>
  <c r="H1074" i="1"/>
  <c r="N1058" i="1"/>
  <c r="M1073" i="1" s="1"/>
  <c r="N1073" i="1" s="1"/>
  <c r="M1091" i="1"/>
  <c r="L1076" i="1"/>
  <c r="L1075" i="1"/>
  <c r="I1073" i="1"/>
  <c r="F1071" i="1"/>
  <c r="F1072" i="1"/>
  <c r="F1076" i="1"/>
  <c r="F1091" i="1" s="1"/>
  <c r="H1094" i="1"/>
  <c r="D1063" i="1"/>
  <c r="E1078" i="1"/>
  <c r="D1078" i="1" s="1"/>
  <c r="I1074" i="1"/>
  <c r="H1071" i="1"/>
  <c r="E1076" i="1"/>
  <c r="G1075" i="1"/>
  <c r="E1077" i="1"/>
  <c r="D1077" i="1" s="1"/>
  <c r="E1092" i="1" s="1"/>
  <c r="L1071" i="1"/>
  <c r="M1077" i="1"/>
  <c r="L1073" i="1"/>
  <c r="K1079" i="1"/>
  <c r="K1094" i="1" s="1"/>
  <c r="N1056" i="1"/>
  <c r="M1071" i="1"/>
  <c r="N1071" i="1" s="1"/>
  <c r="M1074" i="1"/>
  <c r="M1090" i="1" s="1"/>
  <c r="J1074" i="1"/>
  <c r="I1076" i="1"/>
  <c r="I1091" i="1" s="1"/>
  <c r="H1075" i="1"/>
  <c r="H1090" i="1" s="1"/>
  <c r="E1075" i="1"/>
  <c r="E1090" i="1" s="1"/>
  <c r="E1072" i="1"/>
  <c r="E1086" i="1" s="1"/>
  <c r="L1072" i="1"/>
  <c r="G1074" i="1"/>
  <c r="I1071" i="1"/>
  <c r="G1077" i="1"/>
  <c r="G1092" i="1" s="1"/>
  <c r="L1078" i="1"/>
  <c r="G1071" i="1"/>
  <c r="K1075" i="1"/>
  <c r="D1064" i="1"/>
  <c r="E1079" i="1" s="1"/>
  <c r="G1091" i="1"/>
  <c r="K1071" i="1"/>
  <c r="I1079" i="1"/>
  <c r="I1094" i="1" s="1"/>
  <c r="J1072" i="1"/>
  <c r="I1072" i="1"/>
  <c r="H1072" i="1"/>
  <c r="E1074" i="1"/>
  <c r="J1078" i="1"/>
  <c r="J1075" i="1"/>
  <c r="K1073" i="1"/>
  <c r="M1079" i="1"/>
  <c r="G1073" i="1"/>
  <c r="K1076" i="1"/>
  <c r="K1091" i="1" s="1"/>
  <c r="E1073" i="1"/>
  <c r="F1074" i="1"/>
  <c r="N1057" i="1"/>
  <c r="M1072" i="1"/>
  <c r="N1072" i="1" s="1"/>
  <c r="F1079" i="1"/>
  <c r="G1094" i="1" s="1"/>
  <c r="F1078" i="1"/>
  <c r="F1093" i="1" s="1"/>
  <c r="H1049" i="4"/>
  <c r="M1046" i="4"/>
  <c r="G1047" i="4"/>
  <c r="K1047" i="4"/>
  <c r="I1047" i="4"/>
  <c r="G1042" i="4"/>
  <c r="D1034" i="4"/>
  <c r="E1049" i="4"/>
  <c r="F1049" i="4"/>
  <c r="M1043" i="4"/>
  <c r="N1028" i="4"/>
  <c r="N1027" i="4"/>
  <c r="M1042" i="4" s="1"/>
  <c r="K1046" i="4"/>
  <c r="F1042" i="4"/>
  <c r="E1041" i="4"/>
  <c r="H1045" i="4"/>
  <c r="H1042" i="4"/>
  <c r="D1033" i="4"/>
  <c r="E1048" i="4" s="1"/>
  <c r="I1046" i="4"/>
  <c r="H1047" i="4"/>
  <c r="N1026" i="4"/>
  <c r="M1041" i="4"/>
  <c r="K1048" i="4"/>
  <c r="F1043" i="4"/>
  <c r="H1041" i="4"/>
  <c r="H1043" i="4"/>
  <c r="J1042" i="4"/>
  <c r="L1047" i="4"/>
  <c r="L1043" i="4"/>
  <c r="F1045" i="4"/>
  <c r="J1043" i="4"/>
  <c r="C1114" i="4"/>
  <c r="E1129" i="4"/>
  <c r="M1045" i="4"/>
  <c r="D1032" i="4"/>
  <c r="E1047" i="4" s="1"/>
  <c r="J1048" i="4"/>
  <c r="F1047" i="4"/>
  <c r="J1041" i="4"/>
  <c r="G1049" i="4"/>
  <c r="J1046" i="4"/>
  <c r="J1045" i="4"/>
  <c r="E1044" i="4"/>
  <c r="G1043" i="4"/>
  <c r="K1043" i="4"/>
  <c r="I1048" i="4"/>
  <c r="K1045" i="4"/>
  <c r="G1044" i="4"/>
  <c r="I1045" i="4"/>
  <c r="H1044" i="4"/>
  <c r="F1044" i="4"/>
  <c r="F1059" i="4" s="1"/>
  <c r="I1043" i="4"/>
  <c r="I1058" i="4" s="1"/>
  <c r="I1044" i="4"/>
  <c r="M1044" i="4"/>
  <c r="K1042" i="4"/>
  <c r="G1041" i="4"/>
  <c r="G1057" i="4" s="1"/>
  <c r="I1041" i="4"/>
  <c r="I1056" i="4" s="1"/>
  <c r="J1047" i="4"/>
  <c r="J1062" i="4" s="1"/>
  <c r="L1041" i="4"/>
  <c r="J1044" i="4"/>
  <c r="F1041" i="4"/>
  <c r="J1049" i="4"/>
  <c r="J1064" i="4" s="1"/>
  <c r="E1043" i="4"/>
  <c r="E1058" i="4" s="1"/>
  <c r="G1048" i="4"/>
  <c r="H1048" i="4"/>
  <c r="M1047" i="4"/>
  <c r="L1044" i="4"/>
  <c r="L1060" i="4" s="1"/>
  <c r="G1046" i="4"/>
  <c r="G1061" i="4" s="1"/>
  <c r="L1042" i="4"/>
  <c r="L1046" i="4"/>
  <c r="L1061" i="4" s="1"/>
  <c r="K1044" i="4"/>
  <c r="E1046" i="4"/>
  <c r="F1048" i="4"/>
  <c r="M1048" i="4"/>
  <c r="M1063" i="4" s="1"/>
  <c r="L1049" i="4"/>
  <c r="L1064" i="4" s="1"/>
  <c r="L1042" i="3"/>
  <c r="G1041" i="3"/>
  <c r="M1046" i="3"/>
  <c r="E1048" i="3"/>
  <c r="D1033" i="3"/>
  <c r="N1028" i="3"/>
  <c r="M1043" i="3" s="1"/>
  <c r="N1027" i="3"/>
  <c r="M1042" i="3" s="1"/>
  <c r="D1032" i="3"/>
  <c r="E1047" i="3" s="1"/>
  <c r="N1026" i="3"/>
  <c r="M1041" i="3" s="1"/>
  <c r="D1034" i="3"/>
  <c r="E1049" i="3" s="1"/>
  <c r="J1047" i="3"/>
  <c r="I1046" i="3"/>
  <c r="L1047" i="3"/>
  <c r="G1049" i="3"/>
  <c r="J1045" i="3"/>
  <c r="K1041" i="3"/>
  <c r="G1048" i="3"/>
  <c r="F1044" i="3"/>
  <c r="H1048" i="3"/>
  <c r="L1049" i="3"/>
  <c r="L1064" i="3" s="1"/>
  <c r="E1044" i="3"/>
  <c r="F1049" i="3"/>
  <c r="H1046" i="3"/>
  <c r="L1044" i="3"/>
  <c r="I1048" i="3"/>
  <c r="I1049" i="3"/>
  <c r="H1049" i="3"/>
  <c r="J1046" i="3"/>
  <c r="F1043" i="3"/>
  <c r="F1058" i="3" s="1"/>
  <c r="E1045" i="3"/>
  <c r="E1042" i="3"/>
  <c r="G1047" i="3"/>
  <c r="I1044" i="3"/>
  <c r="L1046" i="3"/>
  <c r="I1045" i="3"/>
  <c r="I1060" i="3" s="1"/>
  <c r="L1043" i="3"/>
  <c r="C1039" i="3"/>
  <c r="E1054" i="3"/>
  <c r="L1041" i="3"/>
  <c r="J1044" i="3"/>
  <c r="G1044" i="3"/>
  <c r="I1047" i="3"/>
  <c r="I1062" i="3" s="1"/>
  <c r="I1041" i="3"/>
  <c r="G1042" i="3"/>
  <c r="K1043" i="3"/>
  <c r="F1047" i="3"/>
  <c r="J1042" i="3"/>
  <c r="K1057" i="3" s="1"/>
  <c r="F1045" i="3"/>
  <c r="J1043" i="3"/>
  <c r="E1058" i="3"/>
  <c r="G1045" i="3"/>
  <c r="F1048" i="3"/>
  <c r="F1063" i="3" s="1"/>
  <c r="H1042" i="3"/>
  <c r="M1044" i="3"/>
  <c r="G1046" i="3"/>
  <c r="L1045" i="3"/>
  <c r="E1046" i="3"/>
  <c r="K1045" i="3"/>
  <c r="F1041" i="3"/>
  <c r="I1042" i="3"/>
  <c r="I1058" i="3" s="1"/>
  <c r="M1045" i="3"/>
  <c r="M1060" i="3" s="1"/>
  <c r="J1049" i="3"/>
  <c r="J1064" i="3" s="1"/>
  <c r="H1043" i="3"/>
  <c r="H1058" i="3" s="1"/>
  <c r="M1048" i="3"/>
  <c r="M1063" i="3" s="1"/>
  <c r="E1041" i="3"/>
  <c r="E1056" i="3" s="1"/>
  <c r="K1046" i="3"/>
  <c r="K1061" i="3" s="1"/>
  <c r="K1048" i="3"/>
  <c r="K1063" i="3" s="1"/>
  <c r="F1046" i="2"/>
  <c r="I1048" i="2"/>
  <c r="J1047" i="2"/>
  <c r="M1046" i="2"/>
  <c r="K1049" i="2"/>
  <c r="F1042" i="2"/>
  <c r="H1046" i="2"/>
  <c r="K1041" i="2"/>
  <c r="J1042" i="2"/>
  <c r="J1057" i="2" s="1"/>
  <c r="D1033" i="2"/>
  <c r="E1048" i="2" s="1"/>
  <c r="N1026" i="2"/>
  <c r="M1041" i="2" s="1"/>
  <c r="F1048" i="2"/>
  <c r="N1027" i="2"/>
  <c r="M1042" i="2" s="1"/>
  <c r="D1034" i="2"/>
  <c r="E1049" i="2" s="1"/>
  <c r="D1032" i="2"/>
  <c r="E1047" i="2" s="1"/>
  <c r="J1048" i="2"/>
  <c r="F1044" i="2"/>
  <c r="G1044" i="2"/>
  <c r="L1044" i="2"/>
  <c r="M1048" i="2"/>
  <c r="M1063" i="2" s="1"/>
  <c r="L1047" i="2"/>
  <c r="K1045" i="2"/>
  <c r="L1041" i="2"/>
  <c r="G1047" i="2"/>
  <c r="K1048" i="2"/>
  <c r="G1046" i="2"/>
  <c r="K1043" i="2"/>
  <c r="K1058" i="2" s="1"/>
  <c r="I1044" i="2"/>
  <c r="I1058" i="2" s="1"/>
  <c r="H1045" i="2"/>
  <c r="G1042" i="2"/>
  <c r="J1049" i="2"/>
  <c r="I1041" i="2"/>
  <c r="I1056" i="2" s="1"/>
  <c r="I1049" i="2"/>
  <c r="I1064" i="2" s="1"/>
  <c r="H1049" i="2"/>
  <c r="E1046" i="2"/>
  <c r="G1043" i="2"/>
  <c r="E1042" i="2"/>
  <c r="E1057" i="2" s="1"/>
  <c r="L1045" i="2"/>
  <c r="H1041" i="2"/>
  <c r="I1047" i="2"/>
  <c r="C1039" i="2"/>
  <c r="E1054" i="2"/>
  <c r="H1047" i="2"/>
  <c r="G1041" i="2"/>
  <c r="I1045" i="2"/>
  <c r="I1060" i="2" s="1"/>
  <c r="L1042" i="2"/>
  <c r="K1056" i="2"/>
  <c r="H1043" i="2"/>
  <c r="I1057" i="2"/>
  <c r="L1049" i="2"/>
  <c r="L1064" i="2" s="1"/>
  <c r="F1041" i="2"/>
  <c r="J1056" i="2"/>
  <c r="J1071" i="2" s="1"/>
  <c r="J1044" i="2"/>
  <c r="J1059" i="2" s="1"/>
  <c r="F1043" i="2"/>
  <c r="F1058" i="2" s="1"/>
  <c r="F1045" i="2"/>
  <c r="F1060" i="2" s="1"/>
  <c r="E1044" i="2"/>
  <c r="E1059" i="2" s="1"/>
  <c r="I1046" i="2"/>
  <c r="N1028" i="2"/>
  <c r="M1043" i="2" s="1"/>
  <c r="F1049" i="2"/>
  <c r="K1047" i="2"/>
  <c r="K1062" i="2" s="1"/>
  <c r="F1047" i="2"/>
  <c r="E1056" i="2"/>
  <c r="J1046" i="2"/>
  <c r="J1061" i="2" s="1"/>
  <c r="M1044" i="2"/>
  <c r="H1042" i="2"/>
  <c r="L1046" i="2"/>
  <c r="L1061" i="2" s="1"/>
  <c r="G1049" i="2"/>
  <c r="G1064" i="2" s="1"/>
  <c r="L1086" i="1" l="1"/>
  <c r="G1089" i="1"/>
  <c r="L1089" i="1"/>
  <c r="M1088" i="1"/>
  <c r="F1088" i="1"/>
  <c r="M1094" i="1"/>
  <c r="L1093" i="1"/>
  <c r="I1092" i="1"/>
  <c r="H1092" i="1"/>
  <c r="J1090" i="1"/>
  <c r="G1086" i="1"/>
  <c r="E1088" i="1"/>
  <c r="K1088" i="1"/>
  <c r="H1087" i="1"/>
  <c r="F1092" i="1"/>
  <c r="F1107" i="1" s="1"/>
  <c r="L1092" i="1"/>
  <c r="M1092" i="1"/>
  <c r="D1079" i="1"/>
  <c r="E1094" i="1"/>
  <c r="N1088" i="1"/>
  <c r="M1087" i="1"/>
  <c r="H1109" i="1"/>
  <c r="I1087" i="1"/>
  <c r="K1086" i="1"/>
  <c r="J1086" i="1"/>
  <c r="J1088" i="1"/>
  <c r="L1087" i="1"/>
  <c r="L1101" i="1" s="1"/>
  <c r="D1092" i="1"/>
  <c r="I1089" i="1"/>
  <c r="I1088" i="1"/>
  <c r="K1089" i="1"/>
  <c r="F1090" i="1"/>
  <c r="F1087" i="1"/>
  <c r="F1086" i="1"/>
  <c r="F1101" i="1" s="1"/>
  <c r="F1089" i="1"/>
  <c r="G1088" i="1"/>
  <c r="I1093" i="1"/>
  <c r="J1093" i="1"/>
  <c r="J1087" i="1"/>
  <c r="J1091" i="1"/>
  <c r="J1094" i="1"/>
  <c r="L1094" i="1"/>
  <c r="L1109" i="1" s="1"/>
  <c r="J1089" i="1"/>
  <c r="J1104" i="1" s="1"/>
  <c r="M1086" i="1"/>
  <c r="K1087" i="1"/>
  <c r="G1090" i="1"/>
  <c r="E1093" i="1"/>
  <c r="E1107" i="1" s="1"/>
  <c r="G1087" i="1"/>
  <c r="L1090" i="1"/>
  <c r="L1091" i="1"/>
  <c r="I1090" i="1"/>
  <c r="K1092" i="1"/>
  <c r="M1089" i="1"/>
  <c r="H1086" i="1"/>
  <c r="F1094" i="1"/>
  <c r="G1093" i="1"/>
  <c r="G1108" i="1" s="1"/>
  <c r="E1089" i="1"/>
  <c r="H1091" i="1"/>
  <c r="H1106" i="1" s="1"/>
  <c r="K1090" i="1"/>
  <c r="I1086" i="1"/>
  <c r="E1087" i="1"/>
  <c r="K1093" i="1"/>
  <c r="K1109" i="1" s="1"/>
  <c r="M1093" i="1"/>
  <c r="L1088" i="1"/>
  <c r="E1091" i="1"/>
  <c r="E1106" i="1" s="1"/>
  <c r="J1092" i="1"/>
  <c r="H1089" i="1"/>
  <c r="H1104" i="1" s="1"/>
  <c r="H1088" i="1"/>
  <c r="J1059" i="4"/>
  <c r="L1063" i="4"/>
  <c r="I1062" i="4"/>
  <c r="E1057" i="4"/>
  <c r="H1063" i="4"/>
  <c r="F1056" i="4"/>
  <c r="D1048" i="4"/>
  <c r="E1063" i="4" s="1"/>
  <c r="M1057" i="4"/>
  <c r="N1042" i="4"/>
  <c r="D1047" i="4"/>
  <c r="E1062" i="4" s="1"/>
  <c r="M1062" i="4"/>
  <c r="H1061" i="4"/>
  <c r="I1059" i="4"/>
  <c r="I1060" i="4"/>
  <c r="K1058" i="4"/>
  <c r="J1060" i="4"/>
  <c r="J1056" i="4"/>
  <c r="J1057" i="4"/>
  <c r="H1058" i="4"/>
  <c r="N1041" i="4"/>
  <c r="M1056" i="4" s="1"/>
  <c r="G1062" i="4"/>
  <c r="H1060" i="4"/>
  <c r="K1061" i="4"/>
  <c r="F1063" i="4"/>
  <c r="L1057" i="4"/>
  <c r="G1056" i="4"/>
  <c r="G1059" i="4"/>
  <c r="G1058" i="4"/>
  <c r="J1061" i="4"/>
  <c r="F1062" i="4"/>
  <c r="M1060" i="4"/>
  <c r="J1058" i="4"/>
  <c r="J1073" i="4" s="1"/>
  <c r="M1064" i="4"/>
  <c r="M1079" i="4" s="1"/>
  <c r="I1057" i="4"/>
  <c r="I1071" i="4" s="1"/>
  <c r="H1056" i="4"/>
  <c r="E1056" i="4"/>
  <c r="E1071" i="4" s="1"/>
  <c r="F1064" i="4"/>
  <c r="E1061" i="4"/>
  <c r="G1063" i="4"/>
  <c r="K1057" i="4"/>
  <c r="K1060" i="4"/>
  <c r="E1059" i="4"/>
  <c r="F1061" i="4"/>
  <c r="J1063" i="4"/>
  <c r="C1129" i="4"/>
  <c r="E1144" i="4"/>
  <c r="F1060" i="4"/>
  <c r="L1062" i="4"/>
  <c r="E1060" i="4"/>
  <c r="E1075" i="4" s="1"/>
  <c r="F1058" i="4"/>
  <c r="H1062" i="4"/>
  <c r="H1077" i="4" s="1"/>
  <c r="F1057" i="4"/>
  <c r="F1072" i="4" s="1"/>
  <c r="K1056" i="4"/>
  <c r="N1043" i="4"/>
  <c r="M1058" i="4" s="1"/>
  <c r="D1049" i="4"/>
  <c r="E1064" i="4" s="1"/>
  <c r="K1059" i="4"/>
  <c r="L1059" i="4"/>
  <c r="L1075" i="4" s="1"/>
  <c r="E1073" i="4"/>
  <c r="L1056" i="4"/>
  <c r="K1062" i="4"/>
  <c r="M1059" i="4"/>
  <c r="H1059" i="4"/>
  <c r="H1074" i="4" s="1"/>
  <c r="I1063" i="4"/>
  <c r="G1060" i="4"/>
  <c r="G1075" i="4" s="1"/>
  <c r="G1064" i="4"/>
  <c r="L1058" i="4"/>
  <c r="K1064" i="4"/>
  <c r="M1061" i="4"/>
  <c r="M1076" i="4" s="1"/>
  <c r="K1063" i="4"/>
  <c r="K1078" i="4" s="1"/>
  <c r="I1061" i="4"/>
  <c r="I1076" i="4" s="1"/>
  <c r="H1057" i="4"/>
  <c r="H1072" i="4" s="1"/>
  <c r="I1064" i="4"/>
  <c r="H1064" i="4"/>
  <c r="J1058" i="3"/>
  <c r="K1059" i="3"/>
  <c r="F1056" i="3"/>
  <c r="G1061" i="3"/>
  <c r="L1056" i="3"/>
  <c r="H1064" i="3"/>
  <c r="H1060" i="3"/>
  <c r="N1043" i="3"/>
  <c r="M1058" i="3" s="1"/>
  <c r="D1047" i="3"/>
  <c r="E1062" i="3"/>
  <c r="D1049" i="3"/>
  <c r="E1064" i="3" s="1"/>
  <c r="K1060" i="3"/>
  <c r="M1059" i="3"/>
  <c r="G1060" i="3"/>
  <c r="F1060" i="3"/>
  <c r="G1057" i="3"/>
  <c r="G1059" i="3"/>
  <c r="E1069" i="3"/>
  <c r="C1054" i="3"/>
  <c r="G1058" i="3"/>
  <c r="G1073" i="3" s="1"/>
  <c r="G1062" i="3"/>
  <c r="J1061" i="3"/>
  <c r="L1059" i="3"/>
  <c r="H1059" i="3"/>
  <c r="K1056" i="3"/>
  <c r="L1062" i="3"/>
  <c r="N1041" i="3"/>
  <c r="M1056" i="3" s="1"/>
  <c r="E1061" i="3"/>
  <c r="H1057" i="3"/>
  <c r="K1062" i="3"/>
  <c r="J1057" i="3"/>
  <c r="F1057" i="3"/>
  <c r="F1072" i="3" s="1"/>
  <c r="E1057" i="3"/>
  <c r="H1061" i="3"/>
  <c r="F1064" i="3"/>
  <c r="H1063" i="3"/>
  <c r="J1060" i="3"/>
  <c r="I1061" i="3"/>
  <c r="I1076" i="3" s="1"/>
  <c r="J1062" i="3"/>
  <c r="L1057" i="3"/>
  <c r="N1042" i="3"/>
  <c r="M1057" i="3" s="1"/>
  <c r="D1048" i="3"/>
  <c r="E1063" i="3"/>
  <c r="I1057" i="3"/>
  <c r="I1072" i="3" s="1"/>
  <c r="L1060" i="3"/>
  <c r="F1062" i="3"/>
  <c r="I1056" i="3"/>
  <c r="J1059" i="3"/>
  <c r="M1064" i="3"/>
  <c r="M1079" i="3" s="1"/>
  <c r="L1061" i="3"/>
  <c r="E1060" i="3"/>
  <c r="I1064" i="3"/>
  <c r="L1063" i="3"/>
  <c r="L1078" i="3" s="1"/>
  <c r="J1063" i="3"/>
  <c r="F1059" i="3"/>
  <c r="M1062" i="3"/>
  <c r="M1078" i="3" s="1"/>
  <c r="J1056" i="3"/>
  <c r="J1071" i="3" s="1"/>
  <c r="H1056" i="3"/>
  <c r="M1061" i="3"/>
  <c r="M1075" i="3" s="1"/>
  <c r="H1073" i="3"/>
  <c r="K1058" i="3"/>
  <c r="L1058" i="3"/>
  <c r="I1059" i="3"/>
  <c r="I1074" i="3" s="1"/>
  <c r="F1073" i="3"/>
  <c r="I1063" i="3"/>
  <c r="H1062" i="3"/>
  <c r="H1077" i="3" s="1"/>
  <c r="E1059" i="3"/>
  <c r="E1074" i="3" s="1"/>
  <c r="G1063" i="3"/>
  <c r="G1064" i="3"/>
  <c r="K1064" i="3"/>
  <c r="K1079" i="3" s="1"/>
  <c r="F1061" i="3"/>
  <c r="F1076" i="3" s="1"/>
  <c r="G1056" i="3"/>
  <c r="F1071" i="3" s="1"/>
  <c r="K1064" i="2"/>
  <c r="L1063" i="2"/>
  <c r="G1062" i="2"/>
  <c r="K1057" i="2"/>
  <c r="J1058" i="2"/>
  <c r="G1057" i="2"/>
  <c r="D1047" i="2"/>
  <c r="E1062" i="2" s="1"/>
  <c r="N1042" i="2"/>
  <c r="M1057" i="2" s="1"/>
  <c r="N1041" i="2"/>
  <c r="M1056" i="2" s="1"/>
  <c r="M1058" i="2"/>
  <c r="N1043" i="2"/>
  <c r="D1048" i="2"/>
  <c r="E1063" i="2"/>
  <c r="J1072" i="2"/>
  <c r="I1063" i="2"/>
  <c r="M1061" i="2"/>
  <c r="H1057" i="2"/>
  <c r="F1062" i="2"/>
  <c r="E1058" i="2"/>
  <c r="E1073" i="2" s="1"/>
  <c r="H1058" i="2"/>
  <c r="G1056" i="2"/>
  <c r="I1062" i="2"/>
  <c r="G1058" i="2"/>
  <c r="H1060" i="2"/>
  <c r="I1059" i="2"/>
  <c r="H1061" i="2"/>
  <c r="L1056" i="2"/>
  <c r="L1059" i="2"/>
  <c r="J1060" i="2"/>
  <c r="M1064" i="2"/>
  <c r="M1079" i="2" s="1"/>
  <c r="J1062" i="2"/>
  <c r="M1059" i="2"/>
  <c r="I1061" i="2"/>
  <c r="I1075" i="2" s="1"/>
  <c r="J1073" i="2"/>
  <c r="F1056" i="2"/>
  <c r="F1071" i="2" s="1"/>
  <c r="F1061" i="2"/>
  <c r="H1059" i="2"/>
  <c r="H1062" i="2"/>
  <c r="H1056" i="2"/>
  <c r="E1061" i="2"/>
  <c r="J1064" i="2"/>
  <c r="F1057" i="2"/>
  <c r="G1061" i="2"/>
  <c r="K1060" i="2"/>
  <c r="G1059" i="2"/>
  <c r="K1059" i="2"/>
  <c r="E1072" i="2"/>
  <c r="M1062" i="2"/>
  <c r="G1063" i="2"/>
  <c r="D1049" i="2"/>
  <c r="E1064" i="2" s="1"/>
  <c r="F1064" i="2"/>
  <c r="J1074" i="2"/>
  <c r="H1063" i="2"/>
  <c r="L1057" i="2"/>
  <c r="C1054" i="2"/>
  <c r="E1069" i="2"/>
  <c r="L1060" i="2"/>
  <c r="H1064" i="2"/>
  <c r="H1079" i="2" s="1"/>
  <c r="M1060" i="2"/>
  <c r="K1061" i="2"/>
  <c r="K1076" i="2" s="1"/>
  <c r="E1060" i="2"/>
  <c r="K1063" i="2"/>
  <c r="K1078" i="2" s="1"/>
  <c r="L1062" i="2"/>
  <c r="L1077" i="2" s="1"/>
  <c r="F1059" i="2"/>
  <c r="F1074" i="2" s="1"/>
  <c r="J1063" i="2"/>
  <c r="G1060" i="2"/>
  <c r="L1058" i="2"/>
  <c r="L1073" i="2" s="1"/>
  <c r="F1063" i="2"/>
  <c r="I1106" i="1" l="1"/>
  <c r="E1102" i="1"/>
  <c r="L1106" i="1"/>
  <c r="L1103" i="1"/>
  <c r="I1101" i="1"/>
  <c r="M1104" i="1"/>
  <c r="J1109" i="1"/>
  <c r="H1107" i="1"/>
  <c r="E1104" i="1"/>
  <c r="G1105" i="1"/>
  <c r="J1108" i="1"/>
  <c r="M1107" i="1"/>
  <c r="K1105" i="1"/>
  <c r="G1102" i="1"/>
  <c r="D1107" i="1"/>
  <c r="H1103" i="1"/>
  <c r="J1107" i="1"/>
  <c r="M1109" i="1"/>
  <c r="H1101" i="1"/>
  <c r="J1106" i="1"/>
  <c r="I1108" i="1"/>
  <c r="M1106" i="1"/>
  <c r="F1105" i="1"/>
  <c r="K1104" i="1"/>
  <c r="L1108" i="1"/>
  <c r="K1101" i="1"/>
  <c r="N1087" i="1"/>
  <c r="M1102" i="1" s="1"/>
  <c r="N1102" i="1" s="1"/>
  <c r="M1105" i="1"/>
  <c r="G1104" i="1"/>
  <c r="D1093" i="1"/>
  <c r="E1108" i="1"/>
  <c r="D1108" i="1" s="1"/>
  <c r="K1103" i="1"/>
  <c r="J1101" i="1"/>
  <c r="D1094" i="1"/>
  <c r="E1109" i="1" s="1"/>
  <c r="D1109" i="1" s="1"/>
  <c r="E1124" i="1" s="1"/>
  <c r="K1108" i="1"/>
  <c r="J1123" i="1" s="1"/>
  <c r="I1107" i="1"/>
  <c r="E1103" i="1"/>
  <c r="E1119" i="1" s="1"/>
  <c r="L1105" i="1"/>
  <c r="K1102" i="1"/>
  <c r="G1106" i="1"/>
  <c r="G1103" i="1"/>
  <c r="E1105" i="1"/>
  <c r="I1103" i="1"/>
  <c r="F1106" i="1"/>
  <c r="M1108" i="1"/>
  <c r="I1102" i="1"/>
  <c r="I1116" i="1" s="1"/>
  <c r="G1101" i="1"/>
  <c r="M1103" i="1"/>
  <c r="H1108" i="1"/>
  <c r="E1101" i="1"/>
  <c r="E1116" i="1" s="1"/>
  <c r="J1105" i="1"/>
  <c r="I1105" i="1"/>
  <c r="I1121" i="1" s="1"/>
  <c r="F1108" i="1"/>
  <c r="L1102" i="1"/>
  <c r="L1104" i="1"/>
  <c r="I1109" i="1"/>
  <c r="I1124" i="1" s="1"/>
  <c r="F1109" i="1"/>
  <c r="K1107" i="1"/>
  <c r="N1086" i="1"/>
  <c r="M1101" i="1" s="1"/>
  <c r="N1101" i="1" s="1"/>
  <c r="M1116" i="1" s="1"/>
  <c r="G1107" i="1"/>
  <c r="G1122" i="1" s="1"/>
  <c r="J1102" i="1"/>
  <c r="F1104" i="1"/>
  <c r="F1102" i="1"/>
  <c r="F1116" i="1" s="1"/>
  <c r="L1107" i="1"/>
  <c r="L1122" i="1" s="1"/>
  <c r="I1104" i="1"/>
  <c r="H1105" i="1"/>
  <c r="H1120" i="1" s="1"/>
  <c r="J1103" i="1"/>
  <c r="K1106" i="1"/>
  <c r="K1121" i="1" s="1"/>
  <c r="H1102" i="1"/>
  <c r="G1109" i="1"/>
  <c r="G1124" i="1" s="1"/>
  <c r="F1103" i="1"/>
  <c r="H1079" i="4"/>
  <c r="G1072" i="4"/>
  <c r="K1071" i="4"/>
  <c r="L1078" i="4"/>
  <c r="J1079" i="4"/>
  <c r="N1058" i="4"/>
  <c r="M1073" i="4" s="1"/>
  <c r="E1078" i="4"/>
  <c r="D1063" i="4"/>
  <c r="I1079" i="4"/>
  <c r="K1077" i="4"/>
  <c r="K1074" i="4"/>
  <c r="F1075" i="4"/>
  <c r="F1076" i="4"/>
  <c r="K1072" i="4"/>
  <c r="G1076" i="4"/>
  <c r="H1071" i="4"/>
  <c r="M1075" i="4"/>
  <c r="G1074" i="4"/>
  <c r="F1071" i="4"/>
  <c r="K1076" i="4"/>
  <c r="N1056" i="4"/>
  <c r="M1071" i="4" s="1"/>
  <c r="J1075" i="4"/>
  <c r="L1076" i="4"/>
  <c r="D1062" i="4"/>
  <c r="E1077" i="4" s="1"/>
  <c r="N1057" i="4"/>
  <c r="M1072" i="4" s="1"/>
  <c r="K1079" i="4"/>
  <c r="I1078" i="4"/>
  <c r="L1071" i="4"/>
  <c r="L1079" i="4"/>
  <c r="F1073" i="4"/>
  <c r="E1159" i="4"/>
  <c r="C1144" i="4"/>
  <c r="E1074" i="4"/>
  <c r="J1077" i="4"/>
  <c r="E1076" i="4"/>
  <c r="I1072" i="4"/>
  <c r="F1077" i="4"/>
  <c r="I1073" i="4"/>
  <c r="H1078" i="4"/>
  <c r="H1075" i="4"/>
  <c r="H1073" i="4"/>
  <c r="K1073" i="4"/>
  <c r="H1076" i="4"/>
  <c r="M1078" i="4"/>
  <c r="L1073" i="4"/>
  <c r="E1090" i="4"/>
  <c r="K1075" i="4"/>
  <c r="K1090" i="4" s="1"/>
  <c r="J1074" i="4"/>
  <c r="F1079" i="4"/>
  <c r="M1094" i="4"/>
  <c r="J1076" i="4"/>
  <c r="J1091" i="4" s="1"/>
  <c r="G1071" i="4"/>
  <c r="G1086" i="4" s="1"/>
  <c r="L1072" i="4"/>
  <c r="G1077" i="4"/>
  <c r="J1072" i="4"/>
  <c r="I1075" i="4"/>
  <c r="I1077" i="4"/>
  <c r="I1092" i="4" s="1"/>
  <c r="G1079" i="4"/>
  <c r="M1074" i="4"/>
  <c r="L1074" i="4"/>
  <c r="L1089" i="4" s="1"/>
  <c r="D1064" i="4"/>
  <c r="E1079" i="4" s="1"/>
  <c r="L1077" i="4"/>
  <c r="J1078" i="4"/>
  <c r="J1093" i="4" s="1"/>
  <c r="F1074" i="4"/>
  <c r="F1089" i="4" s="1"/>
  <c r="G1078" i="4"/>
  <c r="E1086" i="4"/>
  <c r="J1088" i="4"/>
  <c r="G1073" i="4"/>
  <c r="G1088" i="4" s="1"/>
  <c r="E1072" i="4"/>
  <c r="E1087" i="4" s="1"/>
  <c r="F1078" i="4"/>
  <c r="F1093" i="4" s="1"/>
  <c r="J1071" i="4"/>
  <c r="J1086" i="4" s="1"/>
  <c r="I1074" i="4"/>
  <c r="I1089" i="4" s="1"/>
  <c r="M1077" i="4"/>
  <c r="H1079" i="3"/>
  <c r="K1073" i="3"/>
  <c r="H1071" i="3"/>
  <c r="J1078" i="3"/>
  <c r="L1076" i="3"/>
  <c r="G1078" i="3"/>
  <c r="N1056" i="3"/>
  <c r="M1071" i="3" s="1"/>
  <c r="L1071" i="3"/>
  <c r="D1064" i="3"/>
  <c r="E1079" i="3" s="1"/>
  <c r="N1057" i="3"/>
  <c r="M1072" i="3" s="1"/>
  <c r="N1058" i="3"/>
  <c r="M1073" i="3"/>
  <c r="F1077" i="3"/>
  <c r="H1076" i="3"/>
  <c r="E1076" i="3"/>
  <c r="H1074" i="3"/>
  <c r="G1072" i="3"/>
  <c r="K1075" i="3"/>
  <c r="L1073" i="3"/>
  <c r="J1073" i="3"/>
  <c r="E1073" i="3"/>
  <c r="J1075" i="3"/>
  <c r="J1072" i="3"/>
  <c r="L1077" i="3"/>
  <c r="L1074" i="3"/>
  <c r="F1075" i="3"/>
  <c r="J1079" i="3"/>
  <c r="D1062" i="3"/>
  <c r="E1077" i="3" s="1"/>
  <c r="G1079" i="3"/>
  <c r="I1078" i="3"/>
  <c r="K1072" i="3"/>
  <c r="K1078" i="3"/>
  <c r="M1077" i="3"/>
  <c r="I1079" i="3"/>
  <c r="J1074" i="3"/>
  <c r="F1078" i="3"/>
  <c r="D1063" i="3"/>
  <c r="E1078" i="3" s="1"/>
  <c r="L1072" i="3"/>
  <c r="H1078" i="3"/>
  <c r="E1072" i="3"/>
  <c r="E1087" i="3" s="1"/>
  <c r="K1077" i="3"/>
  <c r="E1071" i="3"/>
  <c r="K1071" i="3"/>
  <c r="K1086" i="3" s="1"/>
  <c r="J1076" i="3"/>
  <c r="C1069" i="3"/>
  <c r="E1084" i="3"/>
  <c r="G1075" i="3"/>
  <c r="K1076" i="3"/>
  <c r="K1091" i="3" s="1"/>
  <c r="K1074" i="3"/>
  <c r="G1071" i="3"/>
  <c r="G1086" i="3" s="1"/>
  <c r="I1077" i="3"/>
  <c r="G1076" i="3"/>
  <c r="M1076" i="3"/>
  <c r="F1074" i="3"/>
  <c r="E1075" i="3"/>
  <c r="E1090" i="3" s="1"/>
  <c r="I1071" i="3"/>
  <c r="I1086" i="3" s="1"/>
  <c r="L1075" i="3"/>
  <c r="J1077" i="3"/>
  <c r="F1079" i="3"/>
  <c r="I1075" i="3"/>
  <c r="I1091" i="3" s="1"/>
  <c r="H1072" i="3"/>
  <c r="H1087" i="3" s="1"/>
  <c r="L1079" i="3"/>
  <c r="L1094" i="3" s="1"/>
  <c r="G1077" i="3"/>
  <c r="G1074" i="3"/>
  <c r="G1089" i="3" s="1"/>
  <c r="M1074" i="3"/>
  <c r="H1075" i="3"/>
  <c r="I1073" i="3"/>
  <c r="I1088" i="3" s="1"/>
  <c r="M1075" i="2"/>
  <c r="G1073" i="2"/>
  <c r="G1079" i="2"/>
  <c r="F1075" i="2"/>
  <c r="G1076" i="2"/>
  <c r="I1079" i="2"/>
  <c r="H1072" i="2"/>
  <c r="K1074" i="2"/>
  <c r="D1064" i="2"/>
  <c r="E1079" i="2"/>
  <c r="N1057" i="2"/>
  <c r="M1072" i="2" s="1"/>
  <c r="D1062" i="2"/>
  <c r="E1077" i="2" s="1"/>
  <c r="G1072" i="2"/>
  <c r="G1075" i="2"/>
  <c r="L1072" i="2"/>
  <c r="E1074" i="2"/>
  <c r="G1077" i="2"/>
  <c r="K1073" i="2"/>
  <c r="H1071" i="2"/>
  <c r="M1074" i="2"/>
  <c r="J1075" i="2"/>
  <c r="J1089" i="2" s="1"/>
  <c r="I1074" i="2"/>
  <c r="I1077" i="2"/>
  <c r="I1073" i="2"/>
  <c r="M1077" i="2"/>
  <c r="E1076" i="2"/>
  <c r="H1076" i="2"/>
  <c r="H1073" i="2"/>
  <c r="N1056" i="2"/>
  <c r="M1071" i="2" s="1"/>
  <c r="J1078" i="2"/>
  <c r="E1075" i="2"/>
  <c r="E1090" i="2" s="1"/>
  <c r="L1075" i="2"/>
  <c r="H1078" i="2"/>
  <c r="H1094" i="2" s="1"/>
  <c r="F1079" i="2"/>
  <c r="G1074" i="2"/>
  <c r="F1072" i="2"/>
  <c r="H1077" i="2"/>
  <c r="J1088" i="2"/>
  <c r="K1072" i="2"/>
  <c r="E1071" i="2"/>
  <c r="E1086" i="2" s="1"/>
  <c r="L1074" i="2"/>
  <c r="L1089" i="2" s="1"/>
  <c r="H1075" i="2"/>
  <c r="G1071" i="2"/>
  <c r="F1073" i="2"/>
  <c r="F1088" i="2" s="1"/>
  <c r="M1076" i="2"/>
  <c r="L1078" i="2"/>
  <c r="F1090" i="2"/>
  <c r="F1076" i="2"/>
  <c r="K1077" i="2"/>
  <c r="D1063" i="2"/>
  <c r="E1078" i="2" s="1"/>
  <c r="F1078" i="2"/>
  <c r="E1084" i="2"/>
  <c r="C1069" i="2"/>
  <c r="L1079" i="2"/>
  <c r="J1076" i="2"/>
  <c r="G1078" i="2"/>
  <c r="I1072" i="2"/>
  <c r="K1075" i="2"/>
  <c r="K1090" i="2" s="1"/>
  <c r="J1079" i="2"/>
  <c r="H1074" i="2"/>
  <c r="I1076" i="2"/>
  <c r="M1078" i="2"/>
  <c r="J1077" i="2"/>
  <c r="J1092" i="2" s="1"/>
  <c r="L1071" i="2"/>
  <c r="I1071" i="2"/>
  <c r="I1086" i="2" s="1"/>
  <c r="K1071" i="2"/>
  <c r="K1086" i="2" s="1"/>
  <c r="F1077" i="2"/>
  <c r="I1078" i="2"/>
  <c r="I1093" i="2" s="1"/>
  <c r="L1076" i="2"/>
  <c r="L1091" i="2" s="1"/>
  <c r="N1058" i="2"/>
  <c r="M1073" i="2" s="1"/>
  <c r="K1079" i="2"/>
  <c r="K1120" i="1" l="1"/>
  <c r="J1119" i="1"/>
  <c r="L1119" i="1"/>
  <c r="J1120" i="1"/>
  <c r="G1116" i="1"/>
  <c r="I1122" i="1"/>
  <c r="F1120" i="1"/>
  <c r="M1121" i="1"/>
  <c r="H1117" i="1"/>
  <c r="I1119" i="1"/>
  <c r="J1117" i="1"/>
  <c r="H1122" i="1"/>
  <c r="M1123" i="1"/>
  <c r="N1116" i="1"/>
  <c r="M1117" i="1"/>
  <c r="D1124" i="1"/>
  <c r="M1124" i="1"/>
  <c r="M1122" i="1"/>
  <c r="K1122" i="1"/>
  <c r="K1136" i="1" s="1"/>
  <c r="E1117" i="1"/>
  <c r="F1123" i="1"/>
  <c r="N1103" i="1"/>
  <c r="M1118" i="1" s="1"/>
  <c r="F1121" i="1"/>
  <c r="F1122" i="1"/>
  <c r="G1118" i="1"/>
  <c r="L1120" i="1"/>
  <c r="H1121" i="1"/>
  <c r="E1123" i="1"/>
  <c r="D1123" i="1" s="1"/>
  <c r="H1119" i="1"/>
  <c r="K1116" i="1"/>
  <c r="G1117" i="1"/>
  <c r="L1117" i="1"/>
  <c r="H1124" i="1"/>
  <c r="H1123" i="1"/>
  <c r="G1123" i="1"/>
  <c r="G1138" i="1" s="1"/>
  <c r="G1120" i="1"/>
  <c r="L1116" i="1"/>
  <c r="F1118" i="1"/>
  <c r="J1118" i="1"/>
  <c r="F1117" i="1"/>
  <c r="M1119" i="1"/>
  <c r="E1118" i="1"/>
  <c r="E1133" i="1" s="1"/>
  <c r="J1124" i="1"/>
  <c r="L1118" i="1"/>
  <c r="I1118" i="1"/>
  <c r="G1121" i="1"/>
  <c r="G1137" i="1" s="1"/>
  <c r="K1123" i="1"/>
  <c r="J1116" i="1"/>
  <c r="M1120" i="1"/>
  <c r="L1123" i="1"/>
  <c r="I1123" i="1"/>
  <c r="I1138" i="1" s="1"/>
  <c r="L1121" i="1"/>
  <c r="J1122" i="1"/>
  <c r="E1122" i="1"/>
  <c r="D1122" i="1" s="1"/>
  <c r="K1118" i="1"/>
  <c r="K1117" i="1"/>
  <c r="F1119" i="1"/>
  <c r="F1124" i="1"/>
  <c r="F1139" i="1" s="1"/>
  <c r="I1120" i="1"/>
  <c r="E1131" i="1"/>
  <c r="I1117" i="1"/>
  <c r="I1132" i="1" s="1"/>
  <c r="E1120" i="1"/>
  <c r="L1124" i="1"/>
  <c r="E1121" i="1"/>
  <c r="G1119" i="1"/>
  <c r="K1119" i="1"/>
  <c r="K1134" i="1" s="1"/>
  <c r="J1121" i="1"/>
  <c r="H1116" i="1"/>
  <c r="H1131" i="1" s="1"/>
  <c r="H1118" i="1"/>
  <c r="K1124" i="1"/>
  <c r="K1139" i="1" s="1"/>
  <c r="L1092" i="4"/>
  <c r="G1094" i="4"/>
  <c r="G1092" i="4"/>
  <c r="K1094" i="4"/>
  <c r="G1090" i="4"/>
  <c r="M1091" i="4"/>
  <c r="D1077" i="4"/>
  <c r="E1092" i="4"/>
  <c r="D1079" i="4"/>
  <c r="E1094" i="4" s="1"/>
  <c r="N1072" i="4"/>
  <c r="M1087" i="4" s="1"/>
  <c r="N1071" i="4"/>
  <c r="M1086" i="4" s="1"/>
  <c r="I1090" i="4"/>
  <c r="J1089" i="4"/>
  <c r="E1088" i="4"/>
  <c r="M1093" i="4"/>
  <c r="H1090" i="4"/>
  <c r="I1087" i="4"/>
  <c r="L1086" i="4"/>
  <c r="L1091" i="4"/>
  <c r="K1091" i="4"/>
  <c r="H1086" i="4"/>
  <c r="F1090" i="4"/>
  <c r="D1078" i="4"/>
  <c r="E1093" i="4" s="1"/>
  <c r="N1073" i="4"/>
  <c r="M1088" i="4"/>
  <c r="K1093" i="4"/>
  <c r="J1087" i="4"/>
  <c r="H1089" i="4"/>
  <c r="H1091" i="4"/>
  <c r="H1093" i="4"/>
  <c r="E1091" i="4"/>
  <c r="E1174" i="4"/>
  <c r="C1159" i="4"/>
  <c r="I1093" i="4"/>
  <c r="J1090" i="4"/>
  <c r="J1105" i="4" s="1"/>
  <c r="F1086" i="4"/>
  <c r="G1091" i="4"/>
  <c r="H1092" i="4"/>
  <c r="H1107" i="4" s="1"/>
  <c r="G1087" i="4"/>
  <c r="L1090" i="4"/>
  <c r="E1101" i="4"/>
  <c r="H1094" i="4"/>
  <c r="L1088" i="4"/>
  <c r="K1088" i="4"/>
  <c r="I1088" i="4"/>
  <c r="I1104" i="4" s="1"/>
  <c r="J1092" i="4"/>
  <c r="F1088" i="4"/>
  <c r="G1089" i="4"/>
  <c r="G1104" i="4" s="1"/>
  <c r="K1087" i="4"/>
  <c r="K1089" i="4"/>
  <c r="K1104" i="4" s="1"/>
  <c r="I1094" i="4"/>
  <c r="I1109" i="4" s="1"/>
  <c r="I1086" i="4"/>
  <c r="I1101" i="4" s="1"/>
  <c r="J1094" i="4"/>
  <c r="M1092" i="4"/>
  <c r="M1107" i="4" s="1"/>
  <c r="G1093" i="4"/>
  <c r="G1108" i="4" s="1"/>
  <c r="F1087" i="4"/>
  <c r="F1102" i="4" s="1"/>
  <c r="M1089" i="4"/>
  <c r="L1087" i="4"/>
  <c r="F1094" i="4"/>
  <c r="K1086" i="4"/>
  <c r="K1101" i="4" s="1"/>
  <c r="I1091" i="4"/>
  <c r="I1106" i="4" s="1"/>
  <c r="H1088" i="4"/>
  <c r="F1092" i="4"/>
  <c r="F1108" i="4" s="1"/>
  <c r="E1089" i="4"/>
  <c r="E1104" i="4" s="1"/>
  <c r="L1094" i="4"/>
  <c r="H1087" i="4"/>
  <c r="H1102" i="4" s="1"/>
  <c r="M1090" i="4"/>
  <c r="M1105" i="4" s="1"/>
  <c r="F1091" i="4"/>
  <c r="F1106" i="4" s="1"/>
  <c r="K1092" i="4"/>
  <c r="K1107" i="4" s="1"/>
  <c r="L1093" i="4"/>
  <c r="L1108" i="4" s="1"/>
  <c r="G1092" i="3"/>
  <c r="F1094" i="3"/>
  <c r="H1093" i="3"/>
  <c r="K1088" i="3"/>
  <c r="H1090" i="3"/>
  <c r="J1092" i="3"/>
  <c r="I1094" i="3"/>
  <c r="M1089" i="3"/>
  <c r="L1090" i="3"/>
  <c r="M1091" i="3"/>
  <c r="K1089" i="3"/>
  <c r="D1078" i="3"/>
  <c r="E1093" i="3" s="1"/>
  <c r="D1077" i="3"/>
  <c r="E1092" i="3" s="1"/>
  <c r="N1072" i="3"/>
  <c r="M1087" i="3" s="1"/>
  <c r="M1086" i="3"/>
  <c r="N1071" i="3"/>
  <c r="F1089" i="3"/>
  <c r="F1088" i="3"/>
  <c r="J1091" i="3"/>
  <c r="M1092" i="3"/>
  <c r="G1094" i="3"/>
  <c r="F1090" i="3"/>
  <c r="J1090" i="3"/>
  <c r="J1086" i="3"/>
  <c r="H1092" i="3"/>
  <c r="G1088" i="3"/>
  <c r="H1091" i="3"/>
  <c r="L1091" i="3"/>
  <c r="N1073" i="3"/>
  <c r="M1088" i="3" s="1"/>
  <c r="L1086" i="3"/>
  <c r="G1093" i="3"/>
  <c r="G1090" i="3"/>
  <c r="F1093" i="3"/>
  <c r="K1093" i="3"/>
  <c r="L1089" i="3"/>
  <c r="E1088" i="3"/>
  <c r="H1088" i="3"/>
  <c r="H1103" i="3" s="1"/>
  <c r="K1094" i="3"/>
  <c r="H1089" i="3"/>
  <c r="J1093" i="3"/>
  <c r="I1089" i="3"/>
  <c r="G1104" i="3"/>
  <c r="I1090" i="3"/>
  <c r="G1091" i="3"/>
  <c r="C1084" i="3"/>
  <c r="E1099" i="3"/>
  <c r="E1086" i="3"/>
  <c r="L1087" i="3"/>
  <c r="J1089" i="3"/>
  <c r="K1087" i="3"/>
  <c r="L1092" i="3"/>
  <c r="M1094" i="3"/>
  <c r="J1088" i="3"/>
  <c r="K1090" i="3"/>
  <c r="K1105" i="3" s="1"/>
  <c r="E1091" i="3"/>
  <c r="I1087" i="3"/>
  <c r="H1086" i="3"/>
  <c r="H1101" i="3" s="1"/>
  <c r="E1089" i="3"/>
  <c r="E1104" i="3" s="1"/>
  <c r="H1094" i="3"/>
  <c r="H1109" i="3" s="1"/>
  <c r="D1079" i="3"/>
  <c r="E1094" i="3" s="1"/>
  <c r="F1109" i="3" s="1"/>
  <c r="I1103" i="3"/>
  <c r="I1092" i="3"/>
  <c r="K1104" i="3"/>
  <c r="K1092" i="3"/>
  <c r="K1107" i="3" s="1"/>
  <c r="I1093" i="3"/>
  <c r="J1094" i="3"/>
  <c r="J1109" i="3" s="1"/>
  <c r="J1087" i="3"/>
  <c r="J1102" i="3" s="1"/>
  <c r="L1093" i="3"/>
  <c r="L1109" i="3" s="1"/>
  <c r="L1088" i="3"/>
  <c r="G1087" i="3"/>
  <c r="G1102" i="3" s="1"/>
  <c r="F1087" i="3"/>
  <c r="F1092" i="3"/>
  <c r="G1107" i="3" s="1"/>
  <c r="F1086" i="3"/>
  <c r="F1091" i="3"/>
  <c r="F1106" i="3" s="1"/>
  <c r="M1093" i="3"/>
  <c r="M1108" i="3" s="1"/>
  <c r="M1090" i="3"/>
  <c r="M1105" i="3" s="1"/>
  <c r="M1092" i="2"/>
  <c r="K1088" i="2"/>
  <c r="H1088" i="2"/>
  <c r="G1087" i="2"/>
  <c r="G1093" i="2"/>
  <c r="J1086" i="2"/>
  <c r="H1090" i="2"/>
  <c r="E1087" i="2"/>
  <c r="E1088" i="2"/>
  <c r="F1092" i="2"/>
  <c r="J1094" i="2"/>
  <c r="F1089" i="2"/>
  <c r="H1092" i="2"/>
  <c r="H1087" i="2"/>
  <c r="N1073" i="2"/>
  <c r="M1088" i="2" s="1"/>
  <c r="D1078" i="2"/>
  <c r="E1093" i="2" s="1"/>
  <c r="N1072" i="2"/>
  <c r="M1087" i="2" s="1"/>
  <c r="N1071" i="2"/>
  <c r="M1086" i="2"/>
  <c r="J1091" i="2"/>
  <c r="I1090" i="2"/>
  <c r="L1087" i="2"/>
  <c r="M1093" i="2"/>
  <c r="L1094" i="2"/>
  <c r="G1088" i="2"/>
  <c r="G1094" i="2"/>
  <c r="M1091" i="2"/>
  <c r="F1094" i="2"/>
  <c r="J1093" i="2"/>
  <c r="H1091" i="2"/>
  <c r="H1107" i="2" s="1"/>
  <c r="M1090" i="2"/>
  <c r="I1092" i="2"/>
  <c r="M1089" i="2"/>
  <c r="K1089" i="2"/>
  <c r="K1104" i="2" s="1"/>
  <c r="L1092" i="2"/>
  <c r="K1091" i="2"/>
  <c r="I1091" i="2"/>
  <c r="I1087" i="2"/>
  <c r="I1101" i="2" s="1"/>
  <c r="F1093" i="2"/>
  <c r="K1092" i="2"/>
  <c r="L1088" i="2"/>
  <c r="F1087" i="2"/>
  <c r="H1093" i="2"/>
  <c r="H1108" i="2" s="1"/>
  <c r="I1094" i="2"/>
  <c r="I1109" i="2" s="1"/>
  <c r="J1087" i="2"/>
  <c r="I1089" i="2"/>
  <c r="F1086" i="2"/>
  <c r="E1101" i="2" s="1"/>
  <c r="G1092" i="2"/>
  <c r="K1093" i="2"/>
  <c r="M1094" i="2"/>
  <c r="M1109" i="2" s="1"/>
  <c r="D1077" i="2"/>
  <c r="E1092" i="2" s="1"/>
  <c r="D1079" i="2"/>
  <c r="E1094" i="2" s="1"/>
  <c r="K1094" i="2"/>
  <c r="K1109" i="2" s="1"/>
  <c r="I1108" i="2"/>
  <c r="L1086" i="2"/>
  <c r="L1101" i="2" s="1"/>
  <c r="H1089" i="2"/>
  <c r="G1108" i="2"/>
  <c r="E1099" i="2"/>
  <c r="C1084" i="2"/>
  <c r="F1091" i="2"/>
  <c r="L1093" i="2"/>
  <c r="G1086" i="2"/>
  <c r="K1087" i="2"/>
  <c r="K1102" i="2" s="1"/>
  <c r="G1089" i="2"/>
  <c r="L1090" i="2"/>
  <c r="L1106" i="2" s="1"/>
  <c r="E1091" i="2"/>
  <c r="I1088" i="2"/>
  <c r="I1103" i="2" s="1"/>
  <c r="J1090" i="2"/>
  <c r="H1086" i="2"/>
  <c r="H1101" i="2" s="1"/>
  <c r="E1089" i="2"/>
  <c r="E1104" i="2" s="1"/>
  <c r="G1090" i="2"/>
  <c r="G1105" i="2" s="1"/>
  <c r="G1091" i="2"/>
  <c r="E1136" i="1" l="1"/>
  <c r="G1139" i="1"/>
  <c r="L1131" i="1"/>
  <c r="H1134" i="1"/>
  <c r="M1137" i="1"/>
  <c r="F1134" i="1"/>
  <c r="J1136" i="1"/>
  <c r="I1135" i="1"/>
  <c r="K1132" i="1"/>
  <c r="L1136" i="1"/>
  <c r="J1131" i="1"/>
  <c r="L1134" i="1"/>
  <c r="F1132" i="1"/>
  <c r="G1135" i="1"/>
  <c r="M1138" i="1"/>
  <c r="N1118" i="1"/>
  <c r="M1133" i="1" s="1"/>
  <c r="L1139" i="1"/>
  <c r="I1134" i="1"/>
  <c r="K1138" i="1"/>
  <c r="G1132" i="1"/>
  <c r="G1133" i="1"/>
  <c r="I1136" i="1"/>
  <c r="H1133" i="1"/>
  <c r="H1149" i="1" s="1"/>
  <c r="G1134" i="1"/>
  <c r="E1135" i="1"/>
  <c r="E1137" i="1"/>
  <c r="L1138" i="1"/>
  <c r="G1136" i="1"/>
  <c r="J1139" i="1"/>
  <c r="J1133" i="1"/>
  <c r="F1135" i="1"/>
  <c r="H1139" i="1"/>
  <c r="G1154" i="1" s="1"/>
  <c r="H1138" i="1"/>
  <c r="J1132" i="1"/>
  <c r="J1147" i="1" s="1"/>
  <c r="E1138" i="1"/>
  <c r="F1137" i="1"/>
  <c r="F1138" i="1"/>
  <c r="L1137" i="1"/>
  <c r="E1134" i="1"/>
  <c r="E1149" i="1" s="1"/>
  <c r="I1139" i="1"/>
  <c r="M1131" i="1"/>
  <c r="N1131" i="1" s="1"/>
  <c r="H1135" i="1"/>
  <c r="F1131" i="1"/>
  <c r="F1146" i="1" s="1"/>
  <c r="M1139" i="1"/>
  <c r="M1154" i="1" s="1"/>
  <c r="K1133" i="1"/>
  <c r="J1137" i="1"/>
  <c r="M1135" i="1"/>
  <c r="I1133" i="1"/>
  <c r="F1133" i="1"/>
  <c r="F1149" i="1" s="1"/>
  <c r="J1138" i="1"/>
  <c r="J1153" i="1" s="1"/>
  <c r="M1136" i="1"/>
  <c r="H1136" i="1"/>
  <c r="F1136" i="1"/>
  <c r="E1132" i="1"/>
  <c r="E1147" i="1" s="1"/>
  <c r="H1132" i="1"/>
  <c r="J1134" i="1"/>
  <c r="H1137" i="1"/>
  <c r="I1137" i="1"/>
  <c r="I1152" i="1" s="1"/>
  <c r="J1135" i="1"/>
  <c r="G1131" i="1"/>
  <c r="M1134" i="1"/>
  <c r="L1133" i="1"/>
  <c r="L1132" i="1"/>
  <c r="K1131" i="1"/>
  <c r="K1146" i="1" s="1"/>
  <c r="L1135" i="1"/>
  <c r="K1137" i="1"/>
  <c r="E1139" i="1"/>
  <c r="D1139" i="1" s="1"/>
  <c r="N1117" i="1"/>
  <c r="M1132" i="1" s="1"/>
  <c r="N1132" i="1" s="1"/>
  <c r="K1135" i="1"/>
  <c r="I1131" i="1"/>
  <c r="I1146" i="1" s="1"/>
  <c r="G1103" i="4"/>
  <c r="J1103" i="4"/>
  <c r="J1109" i="4"/>
  <c r="N1087" i="4"/>
  <c r="M1102" i="4" s="1"/>
  <c r="D1094" i="4"/>
  <c r="E1109" i="4" s="1"/>
  <c r="D1093" i="4"/>
  <c r="E1108" i="4" s="1"/>
  <c r="L1109" i="4"/>
  <c r="I1107" i="4"/>
  <c r="E1102" i="4"/>
  <c r="K1109" i="4"/>
  <c r="K1103" i="4"/>
  <c r="G1107" i="4"/>
  <c r="I1108" i="4"/>
  <c r="I1124" i="4" s="1"/>
  <c r="H1108" i="4"/>
  <c r="J1106" i="4"/>
  <c r="K1106" i="4"/>
  <c r="H1105" i="4"/>
  <c r="G1101" i="4"/>
  <c r="N1086" i="4"/>
  <c r="M1101" i="4" s="1"/>
  <c r="M1104" i="4"/>
  <c r="F1103" i="4"/>
  <c r="L1103" i="4"/>
  <c r="H1109" i="4"/>
  <c r="G1106" i="4"/>
  <c r="H1106" i="4"/>
  <c r="J1102" i="4"/>
  <c r="J1101" i="4"/>
  <c r="J1116" i="4" s="1"/>
  <c r="L1106" i="4"/>
  <c r="M1108" i="4"/>
  <c r="I1105" i="4"/>
  <c r="G1105" i="4"/>
  <c r="F1107" i="4"/>
  <c r="F1109" i="4"/>
  <c r="K1102" i="4"/>
  <c r="J1107" i="4"/>
  <c r="E1105" i="4"/>
  <c r="L1104" i="4"/>
  <c r="L1105" i="4"/>
  <c r="F1101" i="4"/>
  <c r="F1116" i="4" s="1"/>
  <c r="C1174" i="4"/>
  <c r="E1189" i="4"/>
  <c r="H1104" i="4"/>
  <c r="K1108" i="4"/>
  <c r="N1088" i="4"/>
  <c r="M1103" i="4" s="1"/>
  <c r="F1105" i="4"/>
  <c r="L1101" i="4"/>
  <c r="E1103" i="4"/>
  <c r="G1109" i="4"/>
  <c r="G1124" i="4" s="1"/>
  <c r="M1106" i="4"/>
  <c r="M1121" i="4" s="1"/>
  <c r="D1092" i="4"/>
  <c r="E1107" i="4"/>
  <c r="H1103" i="4"/>
  <c r="L1102" i="4"/>
  <c r="I1103" i="4"/>
  <c r="M1109" i="4"/>
  <c r="M1124" i="4" s="1"/>
  <c r="L1107" i="4"/>
  <c r="L1122" i="4" s="1"/>
  <c r="G1102" i="4"/>
  <c r="G1117" i="4" s="1"/>
  <c r="E1106" i="4"/>
  <c r="E1121" i="4" s="1"/>
  <c r="K1105" i="4"/>
  <c r="K1120" i="4" s="1"/>
  <c r="J1108" i="4"/>
  <c r="H1101" i="4"/>
  <c r="H1116" i="4" s="1"/>
  <c r="I1102" i="4"/>
  <c r="I1117" i="4" s="1"/>
  <c r="J1104" i="4"/>
  <c r="J1119" i="4" s="1"/>
  <c r="F1104" i="4"/>
  <c r="I1104" i="3"/>
  <c r="L1103" i="3"/>
  <c r="I1108" i="3"/>
  <c r="I1106" i="3"/>
  <c r="H1105" i="3"/>
  <c r="N1087" i="3"/>
  <c r="M1102" i="3" s="1"/>
  <c r="D1093" i="3"/>
  <c r="E1108" i="3" s="1"/>
  <c r="F1102" i="3"/>
  <c r="D1094" i="3"/>
  <c r="E1109" i="3" s="1"/>
  <c r="I1102" i="3"/>
  <c r="M1109" i="3"/>
  <c r="M1124" i="3" s="1"/>
  <c r="L1102" i="3"/>
  <c r="G1101" i="3"/>
  <c r="K1109" i="3"/>
  <c r="K1108" i="3"/>
  <c r="G1105" i="3"/>
  <c r="H1102" i="3"/>
  <c r="H1117" i="3" s="1"/>
  <c r="N1088" i="3"/>
  <c r="M1103" i="3" s="1"/>
  <c r="H1107" i="3"/>
  <c r="G1109" i="3"/>
  <c r="K1106" i="3"/>
  <c r="E1107" i="3"/>
  <c r="D1092" i="3"/>
  <c r="E1106" i="3"/>
  <c r="L1107" i="3"/>
  <c r="E1101" i="3"/>
  <c r="G1106" i="3"/>
  <c r="F1108" i="3"/>
  <c r="G1108" i="3"/>
  <c r="M1104" i="3"/>
  <c r="L1106" i="3"/>
  <c r="J1101" i="3"/>
  <c r="M1107" i="3"/>
  <c r="F1103" i="3"/>
  <c r="F1101" i="3"/>
  <c r="I1107" i="3"/>
  <c r="K1102" i="3"/>
  <c r="C1099" i="3"/>
  <c r="E1114" i="3"/>
  <c r="I1101" i="3"/>
  <c r="I1116" i="3" s="1"/>
  <c r="J1108" i="3"/>
  <c r="E1103" i="3"/>
  <c r="H1108" i="3"/>
  <c r="H1123" i="3" s="1"/>
  <c r="M1106" i="3"/>
  <c r="M1121" i="3" s="1"/>
  <c r="L1101" i="3"/>
  <c r="H1106" i="3"/>
  <c r="H1121" i="3" s="1"/>
  <c r="J1105" i="3"/>
  <c r="E1102" i="3"/>
  <c r="E1117" i="3" s="1"/>
  <c r="F1104" i="3"/>
  <c r="K1103" i="3"/>
  <c r="F1107" i="3"/>
  <c r="F1122" i="3" s="1"/>
  <c r="L1108" i="3"/>
  <c r="L1123" i="3" s="1"/>
  <c r="I1109" i="3"/>
  <c r="I1124" i="3" s="1"/>
  <c r="E1105" i="3"/>
  <c r="H1116" i="3"/>
  <c r="J1103" i="3"/>
  <c r="J1118" i="3" s="1"/>
  <c r="J1104" i="3"/>
  <c r="I1105" i="3"/>
  <c r="I1120" i="3" s="1"/>
  <c r="H1104" i="3"/>
  <c r="H1119" i="3" s="1"/>
  <c r="L1104" i="3"/>
  <c r="K1101" i="3"/>
  <c r="K1116" i="3" s="1"/>
  <c r="L1105" i="3"/>
  <c r="G1103" i="3"/>
  <c r="G1118" i="3" s="1"/>
  <c r="F1105" i="3"/>
  <c r="F1120" i="3" s="1"/>
  <c r="J1106" i="3"/>
  <c r="J1107" i="3"/>
  <c r="J1122" i="3" s="1"/>
  <c r="N1086" i="3"/>
  <c r="M1101" i="3" s="1"/>
  <c r="L1104" i="2"/>
  <c r="J1106" i="2"/>
  <c r="H1103" i="2"/>
  <c r="K1107" i="2"/>
  <c r="G1103" i="2"/>
  <c r="F1102" i="2"/>
  <c r="M1105" i="2"/>
  <c r="E1103" i="2"/>
  <c r="N1087" i="2"/>
  <c r="M1102" i="2" s="1"/>
  <c r="D1092" i="2"/>
  <c r="E1107" i="2" s="1"/>
  <c r="D1093" i="2"/>
  <c r="E1108" i="2" s="1"/>
  <c r="F1107" i="2"/>
  <c r="D1094" i="2"/>
  <c r="E1109" i="2" s="1"/>
  <c r="N1088" i="2"/>
  <c r="M1103" i="2" s="1"/>
  <c r="I1104" i="2"/>
  <c r="E1102" i="2"/>
  <c r="E1117" i="2" s="1"/>
  <c r="N1086" i="2"/>
  <c r="M1101" i="2" s="1"/>
  <c r="E1106" i="2"/>
  <c r="G1101" i="2"/>
  <c r="C1099" i="2"/>
  <c r="E1114" i="2"/>
  <c r="K1108" i="2"/>
  <c r="J1102" i="2"/>
  <c r="F1108" i="2"/>
  <c r="J1101" i="2"/>
  <c r="H1106" i="2"/>
  <c r="F1104" i="2"/>
  <c r="K1101" i="2"/>
  <c r="K1116" i="2" s="1"/>
  <c r="E1105" i="2"/>
  <c r="L1107" i="2"/>
  <c r="M1108" i="2"/>
  <c r="L1105" i="2"/>
  <c r="L1108" i="2"/>
  <c r="H1105" i="2"/>
  <c r="G1107" i="2"/>
  <c r="F1103" i="2"/>
  <c r="F1118" i="2" s="1"/>
  <c r="I1102" i="2"/>
  <c r="I1116" i="2" s="1"/>
  <c r="G1102" i="2"/>
  <c r="K1106" i="2"/>
  <c r="M1104" i="2"/>
  <c r="J1108" i="2"/>
  <c r="M1106" i="2"/>
  <c r="L1109" i="2"/>
  <c r="L1124" i="2" s="1"/>
  <c r="L1102" i="2"/>
  <c r="J1103" i="2"/>
  <c r="H1102" i="2"/>
  <c r="H1117" i="2" s="1"/>
  <c r="K1103" i="2"/>
  <c r="M1120" i="2"/>
  <c r="G1106" i="2"/>
  <c r="J1105" i="2"/>
  <c r="G1104" i="2"/>
  <c r="G1119" i="2" s="1"/>
  <c r="F1106" i="2"/>
  <c r="H1104" i="2"/>
  <c r="J1104" i="2"/>
  <c r="J1119" i="2" s="1"/>
  <c r="J1109" i="2"/>
  <c r="J1124" i="2" s="1"/>
  <c r="F1101" i="2"/>
  <c r="F1116" i="2" s="1"/>
  <c r="L1103" i="2"/>
  <c r="I1106" i="2"/>
  <c r="I1121" i="2" s="1"/>
  <c r="M1107" i="2"/>
  <c r="J1107" i="2"/>
  <c r="I1107" i="2"/>
  <c r="H1122" i="2" s="1"/>
  <c r="F1109" i="2"/>
  <c r="G1109" i="2"/>
  <c r="G1123" i="2" s="1"/>
  <c r="K1105" i="2"/>
  <c r="I1105" i="2"/>
  <c r="F1105" i="2"/>
  <c r="F1120" i="2" s="1"/>
  <c r="H1109" i="2"/>
  <c r="H1124" i="2" s="1"/>
  <c r="M1147" i="1" l="1"/>
  <c r="F1151" i="1"/>
  <c r="I1150" i="1"/>
  <c r="L1152" i="1"/>
  <c r="E1154" i="1"/>
  <c r="H1151" i="1"/>
  <c r="E1148" i="1"/>
  <c r="K1148" i="1"/>
  <c r="F1153" i="1"/>
  <c r="M1151" i="1"/>
  <c r="N1147" i="1"/>
  <c r="N1133" i="1"/>
  <c r="M1148" i="1" s="1"/>
  <c r="N1148" i="1" s="1"/>
  <c r="M1163" i="1" s="1"/>
  <c r="N1163" i="1" s="1"/>
  <c r="M1149" i="1"/>
  <c r="D1137" i="1"/>
  <c r="E1152" i="1"/>
  <c r="K1150" i="1"/>
  <c r="M1152" i="1"/>
  <c r="L1147" i="1"/>
  <c r="G1146" i="1"/>
  <c r="G1150" i="1"/>
  <c r="H1147" i="1"/>
  <c r="I1148" i="1"/>
  <c r="F1154" i="1"/>
  <c r="F1169" i="1" s="1"/>
  <c r="F1147" i="1"/>
  <c r="M1146" i="1"/>
  <c r="N1146" i="1" s="1"/>
  <c r="H1153" i="1"/>
  <c r="I1154" i="1"/>
  <c r="J1154" i="1"/>
  <c r="K1147" i="1"/>
  <c r="I1151" i="1"/>
  <c r="G1147" i="1"/>
  <c r="L1154" i="1"/>
  <c r="J1149" i="1"/>
  <c r="J1150" i="1"/>
  <c r="J1151" i="1"/>
  <c r="H1146" i="1"/>
  <c r="G1149" i="1"/>
  <c r="G1148" i="1"/>
  <c r="K1152" i="1"/>
  <c r="L1148" i="1"/>
  <c r="J1146" i="1"/>
  <c r="J1161" i="1" s="1"/>
  <c r="E1146" i="1"/>
  <c r="E1161" i="1" s="1"/>
  <c r="M1150" i="1"/>
  <c r="I1147" i="1"/>
  <c r="I1162" i="1" s="1"/>
  <c r="I1153" i="1"/>
  <c r="F1152" i="1"/>
  <c r="H1154" i="1"/>
  <c r="H1169" i="1" s="1"/>
  <c r="G1151" i="1"/>
  <c r="E1150" i="1"/>
  <c r="G1152" i="1"/>
  <c r="K1153" i="1"/>
  <c r="K1154" i="1"/>
  <c r="L1149" i="1"/>
  <c r="D1154" i="1"/>
  <c r="H1166" i="1"/>
  <c r="H1150" i="1"/>
  <c r="J1148" i="1"/>
  <c r="H1148" i="1"/>
  <c r="H1163" i="1" s="1"/>
  <c r="L1150" i="1"/>
  <c r="L1146" i="1"/>
  <c r="L1151" i="1"/>
  <c r="H1152" i="1"/>
  <c r="H1167" i="1" s="1"/>
  <c r="F1148" i="1"/>
  <c r="E1163" i="1" s="1"/>
  <c r="J1152" i="1"/>
  <c r="E1151" i="1"/>
  <c r="I1149" i="1"/>
  <c r="I1165" i="1" s="1"/>
  <c r="K1149" i="1"/>
  <c r="K1164" i="1" s="1"/>
  <c r="E1164" i="1"/>
  <c r="D1138" i="1"/>
  <c r="E1153" i="1" s="1"/>
  <c r="F1150" i="1"/>
  <c r="L1153" i="1"/>
  <c r="L1168" i="1" s="1"/>
  <c r="G1153" i="1"/>
  <c r="G1168" i="1" s="1"/>
  <c r="M1153" i="1"/>
  <c r="K1151" i="1"/>
  <c r="F1119" i="4"/>
  <c r="J1123" i="4"/>
  <c r="L1117" i="4"/>
  <c r="I1120" i="4"/>
  <c r="J1118" i="4"/>
  <c r="E1118" i="4"/>
  <c r="K1122" i="4"/>
  <c r="G1123" i="4"/>
  <c r="D1109" i="4"/>
  <c r="E1124" i="4" s="1"/>
  <c r="N1101" i="4"/>
  <c r="M1116" i="4" s="1"/>
  <c r="I1116" i="4"/>
  <c r="I1131" i="4" s="1"/>
  <c r="H1117" i="4"/>
  <c r="F1120" i="4"/>
  <c r="H1119" i="4"/>
  <c r="L1120" i="4"/>
  <c r="K1117" i="4"/>
  <c r="F1122" i="4"/>
  <c r="M1123" i="4"/>
  <c r="H1121" i="4"/>
  <c r="F1118" i="4"/>
  <c r="K1116" i="4"/>
  <c r="J1121" i="4"/>
  <c r="E1116" i="4"/>
  <c r="L1124" i="4"/>
  <c r="M1139" i="4" s="1"/>
  <c r="L1123" i="4"/>
  <c r="C1189" i="4"/>
  <c r="E1204" i="4"/>
  <c r="L1119" i="4"/>
  <c r="J1124" i="4"/>
  <c r="M1120" i="4"/>
  <c r="L1121" i="4"/>
  <c r="G1121" i="4"/>
  <c r="K1119" i="4"/>
  <c r="E1119" i="4"/>
  <c r="G1116" i="4"/>
  <c r="G1131" i="4" s="1"/>
  <c r="H1123" i="4"/>
  <c r="G1122" i="4"/>
  <c r="E1117" i="4"/>
  <c r="G1118" i="4"/>
  <c r="N1102" i="4"/>
  <c r="M1117" i="4" s="1"/>
  <c r="J1120" i="4"/>
  <c r="J1135" i="4" s="1"/>
  <c r="I1118" i="4"/>
  <c r="E1122" i="4"/>
  <c r="D1107" i="4"/>
  <c r="N1103" i="4"/>
  <c r="M1118" i="4" s="1"/>
  <c r="E1120" i="4"/>
  <c r="E1135" i="4" s="1"/>
  <c r="F1117" i="4"/>
  <c r="F1132" i="4" s="1"/>
  <c r="G1120" i="4"/>
  <c r="H1124" i="4"/>
  <c r="H1139" i="4" s="1"/>
  <c r="M1122" i="4"/>
  <c r="M1137" i="4" s="1"/>
  <c r="F1121" i="4"/>
  <c r="F1136" i="4" s="1"/>
  <c r="H1120" i="4"/>
  <c r="H1135" i="4" s="1"/>
  <c r="I1123" i="4"/>
  <c r="I1138" i="4" s="1"/>
  <c r="K1118" i="4"/>
  <c r="I1122" i="4"/>
  <c r="D1108" i="4"/>
  <c r="E1123" i="4" s="1"/>
  <c r="F1123" i="4"/>
  <c r="G1132" i="4"/>
  <c r="G1119" i="4"/>
  <c r="G1134" i="4" s="1"/>
  <c r="H1118" i="4"/>
  <c r="H1133" i="4" s="1"/>
  <c r="L1116" i="4"/>
  <c r="K1123" i="4"/>
  <c r="F1131" i="4"/>
  <c r="J1122" i="4"/>
  <c r="J1137" i="4" s="1"/>
  <c r="F1124" i="4"/>
  <c r="J1117" i="4"/>
  <c r="J1132" i="4" s="1"/>
  <c r="L1118" i="4"/>
  <c r="M1119" i="4"/>
  <c r="K1121" i="4"/>
  <c r="K1136" i="4" s="1"/>
  <c r="H1122" i="4"/>
  <c r="H1137" i="4" s="1"/>
  <c r="K1124" i="4"/>
  <c r="K1139" i="4" s="1"/>
  <c r="I1121" i="4"/>
  <c r="I1136" i="4" s="1"/>
  <c r="I1119" i="4"/>
  <c r="I1134" i="4" s="1"/>
  <c r="L1120" i="3"/>
  <c r="K1124" i="3"/>
  <c r="L1118" i="3"/>
  <c r="F1124" i="3"/>
  <c r="K1120" i="3"/>
  <c r="N1101" i="3"/>
  <c r="M1116" i="3"/>
  <c r="D1108" i="3"/>
  <c r="E1123" i="3" s="1"/>
  <c r="N1102" i="3"/>
  <c r="M1117" i="3" s="1"/>
  <c r="I1123" i="3"/>
  <c r="M1122" i="3"/>
  <c r="G1123" i="3"/>
  <c r="G1121" i="3"/>
  <c r="H1124" i="3"/>
  <c r="G1117" i="3"/>
  <c r="K1121" i="3"/>
  <c r="N1103" i="3"/>
  <c r="M1118" i="3" s="1"/>
  <c r="M1123" i="3"/>
  <c r="M1138" i="3" s="1"/>
  <c r="I1121" i="3"/>
  <c r="E1120" i="3"/>
  <c r="M1120" i="3"/>
  <c r="J1120" i="3"/>
  <c r="E1129" i="3"/>
  <c r="C1114" i="3"/>
  <c r="E1119" i="3"/>
  <c r="J1116" i="3"/>
  <c r="F1123" i="3"/>
  <c r="E1116" i="3"/>
  <c r="G1122" i="3"/>
  <c r="F1121" i="3"/>
  <c r="G1124" i="3"/>
  <c r="G1139" i="3" s="1"/>
  <c r="G1119" i="3"/>
  <c r="I1117" i="3"/>
  <c r="K1122" i="3"/>
  <c r="L1124" i="3"/>
  <c r="L1139" i="3" s="1"/>
  <c r="J1121" i="3"/>
  <c r="J1136" i="3" s="1"/>
  <c r="J1119" i="3"/>
  <c r="K1118" i="3"/>
  <c r="E1118" i="3"/>
  <c r="I1118" i="3"/>
  <c r="F1116" i="3"/>
  <c r="L1121" i="3"/>
  <c r="L1136" i="3" s="1"/>
  <c r="H1118" i="3"/>
  <c r="H1133" i="3" s="1"/>
  <c r="L1122" i="3"/>
  <c r="K1119" i="3"/>
  <c r="H1122" i="3"/>
  <c r="G1120" i="3"/>
  <c r="G1116" i="3"/>
  <c r="G1131" i="3" s="1"/>
  <c r="J1117" i="3"/>
  <c r="L1119" i="3"/>
  <c r="L1135" i="3" s="1"/>
  <c r="F1119" i="3"/>
  <c r="L1116" i="3"/>
  <c r="J1123" i="3"/>
  <c r="K1117" i="3"/>
  <c r="K1131" i="3" s="1"/>
  <c r="I1122" i="3"/>
  <c r="I1137" i="3" s="1"/>
  <c r="F1118" i="3"/>
  <c r="M1119" i="3"/>
  <c r="I1119" i="3"/>
  <c r="I1134" i="3" s="1"/>
  <c r="E1121" i="3"/>
  <c r="J1124" i="3"/>
  <c r="J1139" i="3" s="1"/>
  <c r="D1107" i="3"/>
  <c r="E1122" i="3"/>
  <c r="K1123" i="3"/>
  <c r="K1138" i="3" s="1"/>
  <c r="L1117" i="3"/>
  <c r="D1109" i="3"/>
  <c r="E1124" i="3"/>
  <c r="F1117" i="3"/>
  <c r="F1132" i="3" s="1"/>
  <c r="H1120" i="3"/>
  <c r="H1135" i="3" s="1"/>
  <c r="J1117" i="2"/>
  <c r="F1124" i="2"/>
  <c r="K1119" i="2"/>
  <c r="I1118" i="2"/>
  <c r="K1117" i="2"/>
  <c r="K1121" i="2"/>
  <c r="M1123" i="2"/>
  <c r="N1103" i="2"/>
  <c r="M1118" i="2" s="1"/>
  <c r="D1108" i="2"/>
  <c r="E1123" i="2" s="1"/>
  <c r="N1101" i="2"/>
  <c r="M1116" i="2"/>
  <c r="D1107" i="2"/>
  <c r="E1122" i="2" s="1"/>
  <c r="N1102" i="2"/>
  <c r="M1117" i="2" s="1"/>
  <c r="I1124" i="2"/>
  <c r="I1120" i="2"/>
  <c r="I1122" i="2"/>
  <c r="L1118" i="2"/>
  <c r="J1120" i="2"/>
  <c r="M1121" i="2"/>
  <c r="G1117" i="2"/>
  <c r="G1122" i="2"/>
  <c r="L1123" i="2"/>
  <c r="L1122" i="2"/>
  <c r="E1120" i="2"/>
  <c r="K1123" i="2"/>
  <c r="G1116" i="2"/>
  <c r="H1118" i="2"/>
  <c r="H1121" i="2"/>
  <c r="G1120" i="2"/>
  <c r="K1120" i="2"/>
  <c r="J1122" i="2"/>
  <c r="H1123" i="2"/>
  <c r="H1119" i="2"/>
  <c r="G1121" i="2"/>
  <c r="F1117" i="2"/>
  <c r="F1132" i="2" s="1"/>
  <c r="J1118" i="2"/>
  <c r="J1123" i="2"/>
  <c r="I1117" i="2"/>
  <c r="I1132" i="2" s="1"/>
  <c r="H1120" i="2"/>
  <c r="L1120" i="2"/>
  <c r="K1122" i="2"/>
  <c r="K1137" i="2" s="1"/>
  <c r="J1116" i="2"/>
  <c r="J1131" i="2" s="1"/>
  <c r="I1123" i="2"/>
  <c r="E1121" i="2"/>
  <c r="J1121" i="2"/>
  <c r="J1136" i="2" s="1"/>
  <c r="I1119" i="2"/>
  <c r="F1122" i="2"/>
  <c r="L1119" i="2"/>
  <c r="I1136" i="2"/>
  <c r="H1137" i="2"/>
  <c r="D1109" i="2"/>
  <c r="E1124" i="2"/>
  <c r="H1139" i="2"/>
  <c r="G1124" i="2"/>
  <c r="G1139" i="2" s="1"/>
  <c r="M1122" i="2"/>
  <c r="M1137" i="2" s="1"/>
  <c r="F1121" i="2"/>
  <c r="F1136" i="2" s="1"/>
  <c r="E1118" i="2"/>
  <c r="K1118" i="2"/>
  <c r="K1132" i="2" s="1"/>
  <c r="L1117" i="2"/>
  <c r="M1119" i="2"/>
  <c r="M1135" i="2" s="1"/>
  <c r="K1124" i="2"/>
  <c r="K1139" i="2" s="1"/>
  <c r="H1116" i="2"/>
  <c r="H1132" i="2" s="1"/>
  <c r="M1124" i="2"/>
  <c r="M1139" i="2" s="1"/>
  <c r="F1119" i="2"/>
  <c r="F1135" i="2" s="1"/>
  <c r="F1123" i="2"/>
  <c r="E1129" i="2"/>
  <c r="C1114" i="2"/>
  <c r="E1119" i="2"/>
  <c r="E1134" i="2" s="1"/>
  <c r="G1118" i="2"/>
  <c r="G1133" i="2" s="1"/>
  <c r="L1116" i="2"/>
  <c r="L1131" i="2" s="1"/>
  <c r="E1116" i="2"/>
  <c r="E1131" i="2" s="1"/>
  <c r="L1121" i="2"/>
  <c r="L1136" i="2" s="1"/>
  <c r="K1166" i="1" l="1"/>
  <c r="F1165" i="1"/>
  <c r="J1163" i="1"/>
  <c r="J1167" i="1"/>
  <c r="H1165" i="1"/>
  <c r="K1169" i="1"/>
  <c r="G1166" i="1"/>
  <c r="K1162" i="1"/>
  <c r="M1167" i="1"/>
  <c r="D1153" i="1"/>
  <c r="E1168" i="1" s="1"/>
  <c r="E1169" i="1"/>
  <c r="G1163" i="1"/>
  <c r="L1162" i="1"/>
  <c r="H1164" i="1"/>
  <c r="F1163" i="1"/>
  <c r="L1166" i="1"/>
  <c r="K1168" i="1"/>
  <c r="M1165" i="1"/>
  <c r="G1164" i="1"/>
  <c r="G1179" i="1" s="1"/>
  <c r="J1166" i="1"/>
  <c r="L1169" i="1"/>
  <c r="J1169" i="1"/>
  <c r="K1184" i="1" s="1"/>
  <c r="M1161" i="1"/>
  <c r="I1164" i="1"/>
  <c r="I1163" i="1"/>
  <c r="I1178" i="1" s="1"/>
  <c r="G1165" i="1"/>
  <c r="G1181" i="1" s="1"/>
  <c r="I1161" i="1"/>
  <c r="K1161" i="1"/>
  <c r="H1162" i="1"/>
  <c r="M1164" i="1"/>
  <c r="M1179" i="1" s="1"/>
  <c r="M1168" i="1"/>
  <c r="F1166" i="1"/>
  <c r="L1161" i="1"/>
  <c r="H1180" i="1"/>
  <c r="G1167" i="1"/>
  <c r="F1167" i="1"/>
  <c r="J1168" i="1"/>
  <c r="L1163" i="1"/>
  <c r="L1178" i="1" s="1"/>
  <c r="J1162" i="1"/>
  <c r="J1165" i="1"/>
  <c r="G1162" i="1"/>
  <c r="F1162" i="1"/>
  <c r="M1166" i="1"/>
  <c r="M1181" i="1" s="1"/>
  <c r="F1164" i="1"/>
  <c r="F1180" i="1" s="1"/>
  <c r="K1165" i="1"/>
  <c r="L1167" i="1"/>
  <c r="L1182" i="1" s="1"/>
  <c r="M1162" i="1"/>
  <c r="N1162" i="1" s="1"/>
  <c r="I1167" i="1"/>
  <c r="F1168" i="1"/>
  <c r="D1152" i="1"/>
  <c r="E1167" i="1" s="1"/>
  <c r="E1166" i="1"/>
  <c r="L1165" i="1"/>
  <c r="L1180" i="1" s="1"/>
  <c r="F1161" i="1"/>
  <c r="E1176" i="1" s="1"/>
  <c r="L1164" i="1"/>
  <c r="E1165" i="1"/>
  <c r="E1180" i="1" s="1"/>
  <c r="I1169" i="1"/>
  <c r="I1168" i="1"/>
  <c r="E1162" i="1"/>
  <c r="E1178" i="1" s="1"/>
  <c r="K1167" i="1"/>
  <c r="H1161" i="1"/>
  <c r="J1164" i="1"/>
  <c r="I1166" i="1"/>
  <c r="H1181" i="1" s="1"/>
  <c r="H1168" i="1"/>
  <c r="M1169" i="1"/>
  <c r="G1161" i="1"/>
  <c r="G1169" i="1"/>
  <c r="G1184" i="1" s="1"/>
  <c r="K1163" i="1"/>
  <c r="L1137" i="4"/>
  <c r="E1132" i="4"/>
  <c r="H1131" i="4"/>
  <c r="N1118" i="4"/>
  <c r="M1133" i="4" s="1"/>
  <c r="N1116" i="4"/>
  <c r="M1131" i="4" s="1"/>
  <c r="N1117" i="4"/>
  <c r="M1132" i="4" s="1"/>
  <c r="E1139" i="4"/>
  <c r="D1124" i="4"/>
  <c r="M1134" i="4"/>
  <c r="F1139" i="4"/>
  <c r="L1131" i="4"/>
  <c r="J1138" i="4"/>
  <c r="D1123" i="4"/>
  <c r="E1138" i="4" s="1"/>
  <c r="J1131" i="4"/>
  <c r="D1122" i="4"/>
  <c r="E1137" i="4" s="1"/>
  <c r="E1134" i="4"/>
  <c r="M1135" i="4"/>
  <c r="E1131" i="4"/>
  <c r="E1146" i="4" s="1"/>
  <c r="H1136" i="4"/>
  <c r="L1135" i="4"/>
  <c r="H1132" i="4"/>
  <c r="J1134" i="4"/>
  <c r="L1133" i="4"/>
  <c r="F1134" i="4"/>
  <c r="I1137" i="4"/>
  <c r="I1152" i="4" s="1"/>
  <c r="G1135" i="4"/>
  <c r="L1132" i="4"/>
  <c r="G1137" i="4"/>
  <c r="K1134" i="4"/>
  <c r="J1139" i="4"/>
  <c r="G1139" i="4"/>
  <c r="E1136" i="4"/>
  <c r="J1136" i="4"/>
  <c r="J1151" i="4" s="1"/>
  <c r="M1138" i="4"/>
  <c r="H1134" i="4"/>
  <c r="H1149" i="4" s="1"/>
  <c r="J1133" i="4"/>
  <c r="F1146" i="4"/>
  <c r="F1138" i="4"/>
  <c r="K1133" i="4"/>
  <c r="E1133" i="4"/>
  <c r="I1133" i="4"/>
  <c r="H1138" i="4"/>
  <c r="G1136" i="4"/>
  <c r="L1134" i="4"/>
  <c r="L1149" i="4" s="1"/>
  <c r="L1138" i="4"/>
  <c r="I1132" i="4"/>
  <c r="I1147" i="4" s="1"/>
  <c r="K1131" i="4"/>
  <c r="F1137" i="4"/>
  <c r="F1135" i="4"/>
  <c r="F1150" i="4" s="1"/>
  <c r="K1137" i="4"/>
  <c r="I1135" i="4"/>
  <c r="I1150" i="4" s="1"/>
  <c r="K1138" i="4"/>
  <c r="E1150" i="4"/>
  <c r="G1133" i="4"/>
  <c r="G1146" i="4"/>
  <c r="L1136" i="4"/>
  <c r="E1219" i="4"/>
  <c r="C1204" i="4"/>
  <c r="G1138" i="4"/>
  <c r="G1153" i="4" s="1"/>
  <c r="L1139" i="4"/>
  <c r="L1154" i="4" s="1"/>
  <c r="F1133" i="4"/>
  <c r="K1132" i="4"/>
  <c r="K1147" i="4" s="1"/>
  <c r="M1136" i="4"/>
  <c r="M1151" i="4" s="1"/>
  <c r="K1135" i="4"/>
  <c r="K1150" i="4" s="1"/>
  <c r="I1139" i="4"/>
  <c r="I1154" i="4" s="1"/>
  <c r="M1134" i="3"/>
  <c r="M1136" i="3"/>
  <c r="L1132" i="3"/>
  <c r="F1139" i="3"/>
  <c r="D1123" i="3"/>
  <c r="E1138" i="3" s="1"/>
  <c r="E1136" i="3"/>
  <c r="F1134" i="3"/>
  <c r="F1135" i="3"/>
  <c r="H1137" i="3"/>
  <c r="H1136" i="3"/>
  <c r="I1132" i="3"/>
  <c r="F1136" i="3"/>
  <c r="J1131" i="3"/>
  <c r="H1138" i="3"/>
  <c r="I1135" i="3"/>
  <c r="N1118" i="3"/>
  <c r="M1133" i="3" s="1"/>
  <c r="G1136" i="3"/>
  <c r="I1131" i="3"/>
  <c r="H1131" i="3"/>
  <c r="N1117" i="3"/>
  <c r="M1132" i="3" s="1"/>
  <c r="E1139" i="3"/>
  <c r="D1124" i="3"/>
  <c r="D1122" i="3"/>
  <c r="E1137" i="3" s="1"/>
  <c r="K1132" i="3"/>
  <c r="L1138" i="3"/>
  <c r="J1132" i="3"/>
  <c r="K1134" i="3"/>
  <c r="F1131" i="3"/>
  <c r="K1133" i="3"/>
  <c r="G1134" i="3"/>
  <c r="G1137" i="3"/>
  <c r="E1134" i="3"/>
  <c r="J1135" i="3"/>
  <c r="M1139" i="3"/>
  <c r="M1154" i="3" s="1"/>
  <c r="K1136" i="3"/>
  <c r="G1138" i="3"/>
  <c r="H1134" i="3"/>
  <c r="H1149" i="3" s="1"/>
  <c r="K1135" i="3"/>
  <c r="K1150" i="3" s="1"/>
  <c r="J1138" i="3"/>
  <c r="J1133" i="3"/>
  <c r="L1137" i="3"/>
  <c r="I1133" i="3"/>
  <c r="I1148" i="3" s="1"/>
  <c r="I1139" i="3"/>
  <c r="H1132" i="3"/>
  <c r="E1131" i="3"/>
  <c r="M1135" i="3"/>
  <c r="M1150" i="3" s="1"/>
  <c r="J1137" i="3"/>
  <c r="K1139" i="3"/>
  <c r="K1154" i="3" s="1"/>
  <c r="G1132" i="3"/>
  <c r="M1137" i="3"/>
  <c r="M1152" i="3" s="1"/>
  <c r="E1132" i="3"/>
  <c r="G1133" i="3"/>
  <c r="L1133" i="3"/>
  <c r="N1116" i="3"/>
  <c r="M1131" i="3" s="1"/>
  <c r="J1154" i="3"/>
  <c r="F1133" i="3"/>
  <c r="L1131" i="3"/>
  <c r="L1134" i="3"/>
  <c r="L1149" i="3" s="1"/>
  <c r="G1135" i="3"/>
  <c r="G1150" i="3" s="1"/>
  <c r="H1148" i="3"/>
  <c r="E1133" i="3"/>
  <c r="J1134" i="3"/>
  <c r="J1149" i="3" s="1"/>
  <c r="K1137" i="3"/>
  <c r="K1152" i="3" s="1"/>
  <c r="F1138" i="3"/>
  <c r="C1129" i="3"/>
  <c r="E1144" i="3"/>
  <c r="E1135" i="3"/>
  <c r="E1150" i="3" s="1"/>
  <c r="I1136" i="3"/>
  <c r="I1151" i="3" s="1"/>
  <c r="H1139" i="3"/>
  <c r="H1154" i="3" s="1"/>
  <c r="I1138" i="3"/>
  <c r="I1153" i="3" s="1"/>
  <c r="F1137" i="3"/>
  <c r="J1132" i="2"/>
  <c r="K1136" i="2"/>
  <c r="G1131" i="2"/>
  <c r="L1138" i="2"/>
  <c r="J1138" i="2"/>
  <c r="H1134" i="2"/>
  <c r="G1135" i="2"/>
  <c r="I1139" i="2"/>
  <c r="N1117" i="2"/>
  <c r="M1132" i="2" s="1"/>
  <c r="D1123" i="2"/>
  <c r="E1138" i="2"/>
  <c r="D1122" i="2"/>
  <c r="E1137" i="2"/>
  <c r="N1118" i="2"/>
  <c r="M1133" i="2" s="1"/>
  <c r="M1138" i="2"/>
  <c r="M1153" i="2" s="1"/>
  <c r="E1136" i="2"/>
  <c r="E1144" i="2"/>
  <c r="C1129" i="2"/>
  <c r="H1131" i="2"/>
  <c r="L1132" i="2"/>
  <c r="F1131" i="2"/>
  <c r="F1146" i="2" s="1"/>
  <c r="D1124" i="2"/>
  <c r="E1139" i="2" s="1"/>
  <c r="F1137" i="2"/>
  <c r="I1138" i="2"/>
  <c r="L1135" i="2"/>
  <c r="J1133" i="2"/>
  <c r="H1138" i="2"/>
  <c r="H1136" i="2"/>
  <c r="J1139" i="2"/>
  <c r="J1154" i="2" s="1"/>
  <c r="K1138" i="2"/>
  <c r="K1153" i="2" s="1"/>
  <c r="G1137" i="2"/>
  <c r="I1137" i="2"/>
  <c r="I1152" i="2" s="1"/>
  <c r="N1116" i="2"/>
  <c r="M1131" i="2" s="1"/>
  <c r="M1134" i="2"/>
  <c r="L1134" i="2"/>
  <c r="L1139" i="2"/>
  <c r="L1154" i="2" s="1"/>
  <c r="L1133" i="2"/>
  <c r="F1138" i="2"/>
  <c r="K1133" i="2"/>
  <c r="H1152" i="2"/>
  <c r="I1134" i="2"/>
  <c r="H1135" i="2"/>
  <c r="J1137" i="2"/>
  <c r="J1153" i="2" s="1"/>
  <c r="I1133" i="2"/>
  <c r="E1135" i="2"/>
  <c r="E1150" i="2" s="1"/>
  <c r="G1132" i="2"/>
  <c r="G1147" i="2" s="1"/>
  <c r="J1135" i="2"/>
  <c r="I1135" i="2"/>
  <c r="I1150" i="2" s="1"/>
  <c r="G1134" i="2"/>
  <c r="I1131" i="2"/>
  <c r="I1146" i="2" s="1"/>
  <c r="H1154" i="2"/>
  <c r="F1134" i="2"/>
  <c r="F1133" i="2"/>
  <c r="E1133" i="2"/>
  <c r="J1147" i="2"/>
  <c r="I1151" i="2"/>
  <c r="J1151" i="2"/>
  <c r="K1131" i="2"/>
  <c r="K1146" i="2" s="1"/>
  <c r="G1136" i="2"/>
  <c r="G1151" i="2" s="1"/>
  <c r="K1135" i="2"/>
  <c r="G1138" i="2"/>
  <c r="H1133" i="2"/>
  <c r="H1148" i="2" s="1"/>
  <c r="L1137" i="2"/>
  <c r="L1152" i="2" s="1"/>
  <c r="M1136" i="2"/>
  <c r="M1151" i="2" s="1"/>
  <c r="J1134" i="2"/>
  <c r="E1132" i="2"/>
  <c r="E1147" i="2" s="1"/>
  <c r="F1139" i="2"/>
  <c r="K1134" i="2"/>
  <c r="I1176" i="1" l="1"/>
  <c r="G1183" i="1"/>
  <c r="G1198" i="1" s="1"/>
  <c r="L1184" i="1"/>
  <c r="G1176" i="1"/>
  <c r="I1183" i="1"/>
  <c r="M1177" i="1"/>
  <c r="N1177" i="1" s="1"/>
  <c r="J1177" i="1"/>
  <c r="G1182" i="1"/>
  <c r="G1196" i="1" s="1"/>
  <c r="M1183" i="1"/>
  <c r="E1181" i="1"/>
  <c r="D1167" i="1"/>
  <c r="E1182" i="1" s="1"/>
  <c r="D1182" i="1" s="1"/>
  <c r="H1179" i="1"/>
  <c r="H1176" i="1"/>
  <c r="F1177" i="1"/>
  <c r="I1177" i="1"/>
  <c r="J1180" i="1"/>
  <c r="J1179" i="1"/>
  <c r="D1169" i="1"/>
  <c r="E1184" i="1" s="1"/>
  <c r="K1178" i="1"/>
  <c r="H1184" i="1"/>
  <c r="H1183" i="1"/>
  <c r="K1182" i="1"/>
  <c r="H1182" i="1"/>
  <c r="K1180" i="1"/>
  <c r="G1177" i="1"/>
  <c r="J1183" i="1"/>
  <c r="L1176" i="1"/>
  <c r="H1177" i="1"/>
  <c r="M1180" i="1"/>
  <c r="M1195" i="1" s="1"/>
  <c r="F1178" i="1"/>
  <c r="M1178" i="1"/>
  <c r="N1178" i="1" s="1"/>
  <c r="M1193" i="1" s="1"/>
  <c r="N1193" i="1" s="1"/>
  <c r="F1176" i="1"/>
  <c r="N1161" i="1"/>
  <c r="M1176" i="1" s="1"/>
  <c r="J1178" i="1"/>
  <c r="J1193" i="1" s="1"/>
  <c r="F1184" i="1"/>
  <c r="G1199" i="1" s="1"/>
  <c r="M1184" i="1"/>
  <c r="M1199" i="1" s="1"/>
  <c r="I1184" i="1"/>
  <c r="I1199" i="1" s="1"/>
  <c r="G1180" i="1"/>
  <c r="G1195" i="1" s="1"/>
  <c r="J1184" i="1"/>
  <c r="J1176" i="1"/>
  <c r="L1181" i="1"/>
  <c r="K1181" i="1"/>
  <c r="G1178" i="1"/>
  <c r="L1183" i="1"/>
  <c r="L1199" i="1" s="1"/>
  <c r="D1168" i="1"/>
  <c r="E1183" i="1" s="1"/>
  <c r="D1183" i="1" s="1"/>
  <c r="I1182" i="1"/>
  <c r="I1181" i="1"/>
  <c r="E1177" i="1"/>
  <c r="E1192" i="1" s="1"/>
  <c r="L1179" i="1"/>
  <c r="F1183" i="1"/>
  <c r="E1179" i="1"/>
  <c r="E1195" i="1" s="1"/>
  <c r="F1179" i="1"/>
  <c r="F1182" i="1"/>
  <c r="F1181" i="1"/>
  <c r="K1177" i="1"/>
  <c r="K1176" i="1"/>
  <c r="J1182" i="1"/>
  <c r="I1179" i="1"/>
  <c r="I1193" i="1" s="1"/>
  <c r="J1181" i="1"/>
  <c r="K1183" i="1"/>
  <c r="K1198" i="1" s="1"/>
  <c r="K1179" i="1"/>
  <c r="K1194" i="1" s="1"/>
  <c r="L1177" i="1"/>
  <c r="L1193" i="1" s="1"/>
  <c r="H1178" i="1"/>
  <c r="I1180" i="1"/>
  <c r="I1195" i="1" s="1"/>
  <c r="M1182" i="1"/>
  <c r="M1197" i="1" s="1"/>
  <c r="H1154" i="4"/>
  <c r="I1153" i="4"/>
  <c r="G1148" i="4"/>
  <c r="K1153" i="4"/>
  <c r="N1132" i="4"/>
  <c r="M1147" i="4" s="1"/>
  <c r="D1138" i="4"/>
  <c r="E1153" i="4"/>
  <c r="D1137" i="4"/>
  <c r="E1152" i="4" s="1"/>
  <c r="N1133" i="4"/>
  <c r="M1148" i="4"/>
  <c r="L1151" i="4"/>
  <c r="K1152" i="4"/>
  <c r="H1153" i="4"/>
  <c r="M1152" i="4"/>
  <c r="I1146" i="4"/>
  <c r="E1151" i="4"/>
  <c r="G1152" i="4"/>
  <c r="L1148" i="4"/>
  <c r="L1150" i="4"/>
  <c r="L1165" i="4" s="1"/>
  <c r="M1150" i="4"/>
  <c r="F1154" i="4"/>
  <c r="D1139" i="4"/>
  <c r="E1154" i="4"/>
  <c r="M1146" i="4"/>
  <c r="N1131" i="4"/>
  <c r="M1166" i="4"/>
  <c r="L1153" i="4"/>
  <c r="I1148" i="4"/>
  <c r="K1148" i="4"/>
  <c r="J1147" i="4"/>
  <c r="G1154" i="4"/>
  <c r="G1169" i="4" s="1"/>
  <c r="L1147" i="4"/>
  <c r="F1149" i="4"/>
  <c r="K1154" i="4"/>
  <c r="H1151" i="4"/>
  <c r="E1149" i="4"/>
  <c r="E1165" i="4" s="1"/>
  <c r="M1149" i="4"/>
  <c r="M1164" i="4" s="1"/>
  <c r="K1151" i="4"/>
  <c r="K1166" i="4" s="1"/>
  <c r="F1152" i="4"/>
  <c r="E1148" i="4"/>
  <c r="F1153" i="4"/>
  <c r="H1152" i="4"/>
  <c r="M1153" i="4"/>
  <c r="J1154" i="4"/>
  <c r="G1150" i="4"/>
  <c r="H1148" i="4"/>
  <c r="J1149" i="4"/>
  <c r="E1147" i="4"/>
  <c r="J1146" i="4"/>
  <c r="J1153" i="4"/>
  <c r="I1168" i="4" s="1"/>
  <c r="I1151" i="4"/>
  <c r="I1166" i="4" s="1"/>
  <c r="I1169" i="4"/>
  <c r="F1148" i="4"/>
  <c r="E1234" i="4"/>
  <c r="C1219" i="4"/>
  <c r="J1150" i="4"/>
  <c r="J1165" i="4" s="1"/>
  <c r="G1147" i="4"/>
  <c r="I1149" i="4"/>
  <c r="I1164" i="4" s="1"/>
  <c r="K1146" i="4"/>
  <c r="G1151" i="4"/>
  <c r="F1147" i="4"/>
  <c r="F1162" i="4" s="1"/>
  <c r="G1149" i="4"/>
  <c r="G1164" i="4" s="1"/>
  <c r="J1148" i="4"/>
  <c r="J1163" i="4" s="1"/>
  <c r="K1149" i="4"/>
  <c r="K1164" i="4" s="1"/>
  <c r="F1151" i="4"/>
  <c r="J1152" i="4"/>
  <c r="J1167" i="4" s="1"/>
  <c r="H1147" i="4"/>
  <c r="H1162" i="4" s="1"/>
  <c r="M1154" i="4"/>
  <c r="M1169" i="4" s="1"/>
  <c r="H1146" i="4"/>
  <c r="H1150" i="4"/>
  <c r="H1165" i="4" s="1"/>
  <c r="L1146" i="4"/>
  <c r="L1161" i="4" s="1"/>
  <c r="L1152" i="4"/>
  <c r="L1167" i="4" s="1"/>
  <c r="L1147" i="3"/>
  <c r="F1148" i="3"/>
  <c r="G1147" i="3"/>
  <c r="I1146" i="3"/>
  <c r="I1161" i="3" s="1"/>
  <c r="E1147" i="3"/>
  <c r="L1154" i="3"/>
  <c r="F1147" i="3"/>
  <c r="D1137" i="3"/>
  <c r="E1152" i="3" s="1"/>
  <c r="N1133" i="3"/>
  <c r="M1148" i="3" s="1"/>
  <c r="M1149" i="3"/>
  <c r="E1153" i="3"/>
  <c r="D1138" i="3"/>
  <c r="C1144" i="3"/>
  <c r="E1159" i="3"/>
  <c r="I1154" i="3"/>
  <c r="I1169" i="3" s="1"/>
  <c r="J1148" i="3"/>
  <c r="J1150" i="3"/>
  <c r="J1151" i="3"/>
  <c r="J1147" i="3"/>
  <c r="N1132" i="3"/>
  <c r="M1147" i="3" s="1"/>
  <c r="G1151" i="3"/>
  <c r="I1150" i="3"/>
  <c r="I1147" i="3"/>
  <c r="F1150" i="3"/>
  <c r="K1153" i="3"/>
  <c r="L1148" i="3"/>
  <c r="E1146" i="3"/>
  <c r="J1153" i="3"/>
  <c r="G1153" i="3"/>
  <c r="E1149" i="3"/>
  <c r="K1148" i="3"/>
  <c r="L1153" i="3"/>
  <c r="H1153" i="3"/>
  <c r="H1151" i="3"/>
  <c r="F1149" i="3"/>
  <c r="L1150" i="3"/>
  <c r="F1153" i="3"/>
  <c r="E1148" i="3"/>
  <c r="E1163" i="3" s="1"/>
  <c r="L1146" i="3"/>
  <c r="H1150" i="3"/>
  <c r="G1148" i="3"/>
  <c r="K1169" i="3"/>
  <c r="H1147" i="3"/>
  <c r="L1152" i="3"/>
  <c r="K1151" i="3"/>
  <c r="G1152" i="3"/>
  <c r="F1146" i="3"/>
  <c r="K1147" i="3"/>
  <c r="H1146" i="3"/>
  <c r="J1146" i="3"/>
  <c r="L1151" i="3"/>
  <c r="I1152" i="3"/>
  <c r="M1151" i="3"/>
  <c r="M1166" i="3" s="1"/>
  <c r="K1146" i="3"/>
  <c r="K1161" i="3" s="1"/>
  <c r="F1152" i="3"/>
  <c r="G1154" i="3"/>
  <c r="H1163" i="3"/>
  <c r="F1163" i="3"/>
  <c r="N1131" i="3"/>
  <c r="M1146" i="3" s="1"/>
  <c r="J1152" i="3"/>
  <c r="J1167" i="3" s="1"/>
  <c r="L1169" i="3"/>
  <c r="G1146" i="3"/>
  <c r="G1161" i="3" s="1"/>
  <c r="G1149" i="3"/>
  <c r="G1164" i="3" s="1"/>
  <c r="K1149" i="3"/>
  <c r="K1164" i="3" s="1"/>
  <c r="I1149" i="3"/>
  <c r="D1139" i="3"/>
  <c r="E1154" i="3" s="1"/>
  <c r="M1153" i="3"/>
  <c r="M1168" i="3" s="1"/>
  <c r="F1151" i="3"/>
  <c r="H1152" i="3"/>
  <c r="E1151" i="3"/>
  <c r="F1154" i="3"/>
  <c r="F1154" i="2"/>
  <c r="H1149" i="2"/>
  <c r="M1150" i="2"/>
  <c r="J1149" i="2"/>
  <c r="F1148" i="2"/>
  <c r="K1147" i="2"/>
  <c r="N1133" i="2"/>
  <c r="M1148" i="2" s="1"/>
  <c r="N1131" i="2"/>
  <c r="M1146" i="2" s="1"/>
  <c r="L1153" i="2"/>
  <c r="L1168" i="2" s="1"/>
  <c r="I1153" i="2"/>
  <c r="I1147" i="2"/>
  <c r="F1149" i="2"/>
  <c r="K1152" i="2"/>
  <c r="G1149" i="2"/>
  <c r="H1150" i="2"/>
  <c r="M1152" i="2"/>
  <c r="M1167" i="2" s="1"/>
  <c r="G1148" i="2"/>
  <c r="G1163" i="2" s="1"/>
  <c r="G1150" i="2"/>
  <c r="E1146" i="2"/>
  <c r="E1161" i="2" s="1"/>
  <c r="G1152" i="2"/>
  <c r="H1153" i="2"/>
  <c r="F1152" i="2"/>
  <c r="L1147" i="2"/>
  <c r="L1146" i="2"/>
  <c r="E1151" i="2"/>
  <c r="D1138" i="2"/>
  <c r="E1153" i="2" s="1"/>
  <c r="F1153" i="2"/>
  <c r="M1149" i="2"/>
  <c r="M1165" i="2" s="1"/>
  <c r="H1151" i="2"/>
  <c r="H1166" i="2" s="1"/>
  <c r="N1132" i="2"/>
  <c r="M1147" i="2" s="1"/>
  <c r="G1153" i="2"/>
  <c r="G1168" i="2" s="1"/>
  <c r="G1154" i="2"/>
  <c r="E1149" i="2"/>
  <c r="E1165" i="2" s="1"/>
  <c r="I1148" i="2"/>
  <c r="J1146" i="2"/>
  <c r="J1161" i="2" s="1"/>
  <c r="K1148" i="2"/>
  <c r="K1162" i="2" s="1"/>
  <c r="L1148" i="2"/>
  <c r="J1148" i="2"/>
  <c r="D1139" i="2"/>
  <c r="E1154" i="2" s="1"/>
  <c r="H1146" i="2"/>
  <c r="I1154" i="2"/>
  <c r="H1169" i="2" s="1"/>
  <c r="D1137" i="2"/>
  <c r="E1152" i="2" s="1"/>
  <c r="F1150" i="2"/>
  <c r="F1147" i="2"/>
  <c r="F1162" i="2" s="1"/>
  <c r="C1144" i="2"/>
  <c r="E1159" i="2"/>
  <c r="K1149" i="2"/>
  <c r="K1150" i="2"/>
  <c r="E1148" i="2"/>
  <c r="E1163" i="2" s="1"/>
  <c r="L1151" i="2"/>
  <c r="L1167" i="2" s="1"/>
  <c r="M1154" i="2"/>
  <c r="M1169" i="2" s="1"/>
  <c r="J1150" i="2"/>
  <c r="J1165" i="2" s="1"/>
  <c r="J1152" i="2"/>
  <c r="J1167" i="2" s="1"/>
  <c r="I1149" i="2"/>
  <c r="I1164" i="2" s="1"/>
  <c r="K1154" i="2"/>
  <c r="K1169" i="2" s="1"/>
  <c r="H1147" i="2"/>
  <c r="H1162" i="2" s="1"/>
  <c r="L1149" i="2"/>
  <c r="L1164" i="2" s="1"/>
  <c r="L1150" i="2"/>
  <c r="G1146" i="2"/>
  <c r="G1161" i="2" s="1"/>
  <c r="F1151" i="2"/>
  <c r="F1166" i="2" s="1"/>
  <c r="K1151" i="2"/>
  <c r="E1198" i="1" l="1"/>
  <c r="D1198" i="1" s="1"/>
  <c r="F1191" i="1"/>
  <c r="I1198" i="1"/>
  <c r="G1193" i="1"/>
  <c r="G1208" i="1" s="1"/>
  <c r="J1199" i="1"/>
  <c r="H1197" i="1"/>
  <c r="H1194" i="1"/>
  <c r="F1197" i="1"/>
  <c r="K1196" i="1"/>
  <c r="I1191" i="1"/>
  <c r="N1176" i="1"/>
  <c r="M1191" i="1" s="1"/>
  <c r="N1191" i="1" s="1"/>
  <c r="M1192" i="1"/>
  <c r="N1192" i="1" s="1"/>
  <c r="F1193" i="1"/>
  <c r="K1192" i="1"/>
  <c r="K1191" i="1"/>
  <c r="F1194" i="1"/>
  <c r="J1198" i="1"/>
  <c r="J1214" i="1" s="1"/>
  <c r="K1193" i="1"/>
  <c r="J1195" i="1"/>
  <c r="J1194" i="1"/>
  <c r="F1192" i="1"/>
  <c r="F1207" i="1" s="1"/>
  <c r="F1195" i="1"/>
  <c r="E1197" i="1"/>
  <c r="D1197" i="1" s="1"/>
  <c r="L1191" i="1"/>
  <c r="H1199" i="1"/>
  <c r="H1193" i="1"/>
  <c r="E1194" i="1"/>
  <c r="I1196" i="1"/>
  <c r="L1196" i="1"/>
  <c r="M1194" i="1"/>
  <c r="F1199" i="1"/>
  <c r="G1214" i="1" s="1"/>
  <c r="E1193" i="1"/>
  <c r="G1191" i="1"/>
  <c r="G1192" i="1"/>
  <c r="K1197" i="1"/>
  <c r="G1194" i="1"/>
  <c r="G1210" i="1" s="1"/>
  <c r="H1196" i="1"/>
  <c r="E1196" i="1"/>
  <c r="J1196" i="1"/>
  <c r="J1197" i="1"/>
  <c r="L1194" i="1"/>
  <c r="I1214" i="1"/>
  <c r="M1196" i="1"/>
  <c r="D1184" i="1"/>
  <c r="E1199" i="1" s="1"/>
  <c r="D1199" i="1" s="1"/>
  <c r="H1195" i="1"/>
  <c r="L1192" i="1"/>
  <c r="I1194" i="1"/>
  <c r="I1209" i="1" s="1"/>
  <c r="F1196" i="1"/>
  <c r="F1198" i="1"/>
  <c r="F1213" i="1" s="1"/>
  <c r="I1197" i="1"/>
  <c r="L1198" i="1"/>
  <c r="J1191" i="1"/>
  <c r="L1197" i="1"/>
  <c r="G1197" i="1"/>
  <c r="H1192" i="1"/>
  <c r="K1195" i="1"/>
  <c r="K1211" i="1" s="1"/>
  <c r="H1198" i="1"/>
  <c r="H1213" i="1" s="1"/>
  <c r="L1195" i="1"/>
  <c r="M1198" i="1"/>
  <c r="I1192" i="1"/>
  <c r="I1208" i="1" s="1"/>
  <c r="H1191" i="1"/>
  <c r="J1192" i="1"/>
  <c r="K1199" i="1"/>
  <c r="K1214" i="1" s="1"/>
  <c r="E1191" i="1"/>
  <c r="E1206" i="1" s="1"/>
  <c r="L1169" i="4"/>
  <c r="H1167" i="4"/>
  <c r="G1163" i="4"/>
  <c r="F1168" i="4"/>
  <c r="J1166" i="4"/>
  <c r="J1181" i="4" s="1"/>
  <c r="G1166" i="4"/>
  <c r="E1162" i="4"/>
  <c r="N1147" i="4"/>
  <c r="M1162" i="4" s="1"/>
  <c r="G1165" i="4"/>
  <c r="F1164" i="4"/>
  <c r="J1162" i="4"/>
  <c r="F1165" i="4"/>
  <c r="G1168" i="4"/>
  <c r="D1154" i="4"/>
  <c r="E1169" i="4" s="1"/>
  <c r="E1166" i="4"/>
  <c r="H1168" i="4"/>
  <c r="N1148" i="4"/>
  <c r="M1163" i="4" s="1"/>
  <c r="D1153" i="4"/>
  <c r="E1168" i="4" s="1"/>
  <c r="K1161" i="4"/>
  <c r="E1161" i="4"/>
  <c r="J1169" i="4"/>
  <c r="E1163" i="4"/>
  <c r="E1164" i="4"/>
  <c r="E1180" i="4" s="1"/>
  <c r="L1162" i="4"/>
  <c r="K1163" i="4"/>
  <c r="I1165" i="4"/>
  <c r="I1180" i="4" s="1"/>
  <c r="L1163" i="4"/>
  <c r="I1161" i="4"/>
  <c r="I1162" i="4"/>
  <c r="L1166" i="4"/>
  <c r="L1181" i="4" s="1"/>
  <c r="H1161" i="4"/>
  <c r="F1166" i="4"/>
  <c r="C1234" i="4"/>
  <c r="E1249" i="4"/>
  <c r="J1168" i="4"/>
  <c r="J1164" i="4"/>
  <c r="J1179" i="4" s="1"/>
  <c r="M1168" i="4"/>
  <c r="L1164" i="4"/>
  <c r="L1179" i="4" s="1"/>
  <c r="H1166" i="4"/>
  <c r="H1181" i="4" s="1"/>
  <c r="I1163" i="4"/>
  <c r="H1169" i="4"/>
  <c r="H1184" i="4" s="1"/>
  <c r="F1169" i="4"/>
  <c r="G1184" i="4" s="1"/>
  <c r="I1167" i="4"/>
  <c r="I1182" i="4" s="1"/>
  <c r="F1161" i="4"/>
  <c r="K1167" i="4"/>
  <c r="D1152" i="4"/>
  <c r="E1167" i="4" s="1"/>
  <c r="M1184" i="4"/>
  <c r="G1162" i="4"/>
  <c r="F1163" i="4"/>
  <c r="F1178" i="4" s="1"/>
  <c r="J1161" i="4"/>
  <c r="J1176" i="4" s="1"/>
  <c r="H1163" i="4"/>
  <c r="F1167" i="4"/>
  <c r="K1162" i="4"/>
  <c r="K1177" i="4" s="1"/>
  <c r="K1169" i="4"/>
  <c r="H1164" i="4"/>
  <c r="H1179" i="4" s="1"/>
  <c r="L1168" i="4"/>
  <c r="G1161" i="4"/>
  <c r="G1176" i="4" s="1"/>
  <c r="N1146" i="4"/>
  <c r="M1161" i="4" s="1"/>
  <c r="M1165" i="4"/>
  <c r="M1180" i="4" s="1"/>
  <c r="G1167" i="4"/>
  <c r="G1182" i="4" s="1"/>
  <c r="M1167" i="4"/>
  <c r="M1182" i="4" s="1"/>
  <c r="K1168" i="4"/>
  <c r="K1165" i="4"/>
  <c r="K1180" i="4" s="1"/>
  <c r="L1164" i="3"/>
  <c r="H1167" i="3"/>
  <c r="K1165" i="3"/>
  <c r="E1162" i="3"/>
  <c r="E1177" i="3" s="1"/>
  <c r="H1165" i="3"/>
  <c r="I1164" i="3"/>
  <c r="D1154" i="3"/>
  <c r="E1169" i="3" s="1"/>
  <c r="N1146" i="3"/>
  <c r="M1161" i="3" s="1"/>
  <c r="D1152" i="3"/>
  <c r="E1167" i="3" s="1"/>
  <c r="E1166" i="3"/>
  <c r="G1169" i="3"/>
  <c r="H1161" i="3"/>
  <c r="K1166" i="3"/>
  <c r="G1163" i="3"/>
  <c r="F1168" i="3"/>
  <c r="H1166" i="3"/>
  <c r="E1164" i="3"/>
  <c r="E1161" i="3"/>
  <c r="F1165" i="3"/>
  <c r="J1165" i="3"/>
  <c r="K1180" i="3" s="1"/>
  <c r="M1165" i="3"/>
  <c r="K1167" i="3"/>
  <c r="E1165" i="3"/>
  <c r="E1180" i="3" s="1"/>
  <c r="I1167" i="3"/>
  <c r="K1162" i="3"/>
  <c r="L1167" i="3"/>
  <c r="I1166" i="3"/>
  <c r="H1168" i="3"/>
  <c r="G1168" i="3"/>
  <c r="G1162" i="3"/>
  <c r="J1164" i="3"/>
  <c r="I1162" i="3"/>
  <c r="N1147" i="3"/>
  <c r="M1162" i="3"/>
  <c r="H1164" i="3"/>
  <c r="H1179" i="3" s="1"/>
  <c r="M1167" i="3"/>
  <c r="M1182" i="3" s="1"/>
  <c r="E1174" i="3"/>
  <c r="C1159" i="3"/>
  <c r="D1153" i="3"/>
  <c r="E1168" i="3" s="1"/>
  <c r="N1148" i="3"/>
  <c r="M1163" i="3" s="1"/>
  <c r="F1166" i="3"/>
  <c r="M1169" i="3"/>
  <c r="M1184" i="3" s="1"/>
  <c r="F1167" i="3"/>
  <c r="L1166" i="3"/>
  <c r="F1161" i="3"/>
  <c r="H1162" i="3"/>
  <c r="L1161" i="3"/>
  <c r="L1165" i="3"/>
  <c r="L1168" i="3"/>
  <c r="J1168" i="3"/>
  <c r="L1163" i="3"/>
  <c r="H1169" i="3"/>
  <c r="I1165" i="3"/>
  <c r="J1162" i="3"/>
  <c r="J1163" i="3"/>
  <c r="J1169" i="3"/>
  <c r="F1162" i="3"/>
  <c r="F1169" i="3"/>
  <c r="M1183" i="3"/>
  <c r="K1176" i="3"/>
  <c r="J1161" i="3"/>
  <c r="G1167" i="3"/>
  <c r="F1164" i="3"/>
  <c r="F1179" i="3" s="1"/>
  <c r="K1163" i="3"/>
  <c r="I1163" i="3"/>
  <c r="L1162" i="3"/>
  <c r="K1168" i="3"/>
  <c r="K1183" i="3" s="1"/>
  <c r="G1166" i="3"/>
  <c r="J1166" i="3"/>
  <c r="G1165" i="3"/>
  <c r="I1168" i="3"/>
  <c r="I1183" i="3" s="1"/>
  <c r="M1164" i="3"/>
  <c r="H1164" i="2"/>
  <c r="G1162" i="2"/>
  <c r="G1177" i="2" s="1"/>
  <c r="I1168" i="2"/>
  <c r="F1161" i="2"/>
  <c r="F1176" i="2" s="1"/>
  <c r="M1168" i="2"/>
  <c r="M1183" i="2" s="1"/>
  <c r="G1165" i="2"/>
  <c r="J1162" i="2"/>
  <c r="N1146" i="2"/>
  <c r="M1161" i="2" s="1"/>
  <c r="M1162" i="2"/>
  <c r="N1147" i="2"/>
  <c r="D1152" i="2"/>
  <c r="E1167" i="2" s="1"/>
  <c r="N1148" i="2"/>
  <c r="M1163" i="2" s="1"/>
  <c r="D1154" i="2"/>
  <c r="E1169" i="2" s="1"/>
  <c r="D1153" i="2"/>
  <c r="E1168" i="2" s="1"/>
  <c r="F1167" i="2"/>
  <c r="J1166" i="2"/>
  <c r="L1169" i="2"/>
  <c r="L1184" i="2" s="1"/>
  <c r="F1165" i="2"/>
  <c r="I1169" i="2"/>
  <c r="J1163" i="2"/>
  <c r="E1164" i="2"/>
  <c r="J1164" i="2"/>
  <c r="I1166" i="2"/>
  <c r="E1166" i="2"/>
  <c r="E1180" i="2" s="1"/>
  <c r="H1168" i="2"/>
  <c r="G1164" i="2"/>
  <c r="I1162" i="2"/>
  <c r="I1167" i="2"/>
  <c r="L1165" i="2"/>
  <c r="M1184" i="2"/>
  <c r="M1199" i="2" s="1"/>
  <c r="K1165" i="2"/>
  <c r="C1159" i="2"/>
  <c r="E1174" i="2"/>
  <c r="H1161" i="2"/>
  <c r="K1168" i="2"/>
  <c r="I1163" i="2"/>
  <c r="G1169" i="2"/>
  <c r="G1184" i="2" s="1"/>
  <c r="M1164" i="2"/>
  <c r="F1169" i="2"/>
  <c r="L1161" i="2"/>
  <c r="G1167" i="2"/>
  <c r="K1167" i="2"/>
  <c r="H1163" i="2"/>
  <c r="H1178" i="2" s="1"/>
  <c r="H1167" i="2"/>
  <c r="H1182" i="2" s="1"/>
  <c r="F1181" i="2"/>
  <c r="K1164" i="2"/>
  <c r="G1166" i="2"/>
  <c r="K1163" i="2"/>
  <c r="K1178" i="2" s="1"/>
  <c r="F1163" i="2"/>
  <c r="F1178" i="2" s="1"/>
  <c r="K1166" i="2"/>
  <c r="J1169" i="2"/>
  <c r="L1166" i="2"/>
  <c r="M1166" i="2"/>
  <c r="M1182" i="2" s="1"/>
  <c r="I1161" i="2"/>
  <c r="L1163" i="2"/>
  <c r="I1165" i="2"/>
  <c r="K1161" i="2"/>
  <c r="K1176" i="2" s="1"/>
  <c r="F1168" i="2"/>
  <c r="L1162" i="2"/>
  <c r="E1176" i="2"/>
  <c r="E1191" i="2" s="1"/>
  <c r="H1165" i="2"/>
  <c r="H1181" i="2" s="1"/>
  <c r="F1164" i="2"/>
  <c r="E1162" i="2"/>
  <c r="E1177" i="2" s="1"/>
  <c r="L1183" i="2"/>
  <c r="J1168" i="2"/>
  <c r="J1183" i="2" s="1"/>
  <c r="F1211" i="1" l="1"/>
  <c r="M1210" i="1"/>
  <c r="H1209" i="1"/>
  <c r="G1213" i="1"/>
  <c r="G1228" i="1" s="1"/>
  <c r="J1207" i="1"/>
  <c r="L1210" i="1"/>
  <c r="M1208" i="1"/>
  <c r="L1213" i="1"/>
  <c r="E1214" i="1"/>
  <c r="H1211" i="1"/>
  <c r="G1206" i="1"/>
  <c r="I1210" i="1"/>
  <c r="G1212" i="1"/>
  <c r="L1207" i="1"/>
  <c r="H1212" i="1"/>
  <c r="H1228" i="1" s="1"/>
  <c r="J1212" i="1"/>
  <c r="G1209" i="1"/>
  <c r="E1208" i="1"/>
  <c r="D1214" i="1"/>
  <c r="H1206" i="1"/>
  <c r="H1210" i="1"/>
  <c r="M1211" i="1"/>
  <c r="J1211" i="1"/>
  <c r="I1211" i="1"/>
  <c r="G1211" i="1"/>
  <c r="G1226" i="1" s="1"/>
  <c r="F1212" i="1"/>
  <c r="F1228" i="1" s="1"/>
  <c r="J1209" i="1"/>
  <c r="K1207" i="1"/>
  <c r="L1208" i="1"/>
  <c r="M1207" i="1"/>
  <c r="J1206" i="1"/>
  <c r="L1211" i="1"/>
  <c r="L1226" i="1" s="1"/>
  <c r="I1207" i="1"/>
  <c r="K1210" i="1"/>
  <c r="J1208" i="1"/>
  <c r="J1222" i="1" s="1"/>
  <c r="I1212" i="1"/>
  <c r="K1209" i="1"/>
  <c r="K1212" i="1"/>
  <c r="F1214" i="1"/>
  <c r="F1229" i="1" s="1"/>
  <c r="E1209" i="1"/>
  <c r="H1214" i="1"/>
  <c r="H1229" i="1" s="1"/>
  <c r="E1212" i="1"/>
  <c r="J1210" i="1"/>
  <c r="F1206" i="1"/>
  <c r="F1221" i="1" s="1"/>
  <c r="E1207" i="1"/>
  <c r="E1222" i="1" s="1"/>
  <c r="M1212" i="1"/>
  <c r="L1214" i="1"/>
  <c r="M1206" i="1"/>
  <c r="N1208" i="1"/>
  <c r="J1213" i="1"/>
  <c r="K1206" i="1"/>
  <c r="I1206" i="1"/>
  <c r="I1221" i="1" s="1"/>
  <c r="M1213" i="1"/>
  <c r="H1207" i="1"/>
  <c r="L1212" i="1"/>
  <c r="K1213" i="1"/>
  <c r="K1229" i="1" s="1"/>
  <c r="L1209" i="1"/>
  <c r="L1224" i="1" s="1"/>
  <c r="E1211" i="1"/>
  <c r="G1207" i="1"/>
  <c r="M1209" i="1"/>
  <c r="H1208" i="1"/>
  <c r="H1223" i="1" s="1"/>
  <c r="L1206" i="1"/>
  <c r="F1210" i="1"/>
  <c r="K1208" i="1"/>
  <c r="M1214" i="1"/>
  <c r="M1229" i="1" s="1"/>
  <c r="F1209" i="1"/>
  <c r="F1208" i="1"/>
  <c r="I1213" i="1"/>
  <c r="I1229" i="1" s="1"/>
  <c r="E1210" i="1"/>
  <c r="E1213" i="1"/>
  <c r="L1183" i="4"/>
  <c r="F1183" i="4"/>
  <c r="H1178" i="4"/>
  <c r="J1182" i="4"/>
  <c r="K1184" i="4"/>
  <c r="D1169" i="4"/>
  <c r="E1184" i="4" s="1"/>
  <c r="D1167" i="4"/>
  <c r="E1182" i="4" s="1"/>
  <c r="K1183" i="4"/>
  <c r="H1182" i="4"/>
  <c r="G1177" i="4"/>
  <c r="L1182" i="4"/>
  <c r="F1176" i="4"/>
  <c r="I1178" i="4"/>
  <c r="M1183" i="4"/>
  <c r="M1198" i="4" s="1"/>
  <c r="H1176" i="4"/>
  <c r="L1178" i="4"/>
  <c r="L1177" i="4"/>
  <c r="E1176" i="4"/>
  <c r="L1180" i="4"/>
  <c r="L1195" i="4" s="1"/>
  <c r="F1180" i="4"/>
  <c r="K1181" i="4"/>
  <c r="I1184" i="4"/>
  <c r="H1177" i="4"/>
  <c r="N1161" i="4"/>
  <c r="M1176" i="4" s="1"/>
  <c r="F1177" i="4"/>
  <c r="I1179" i="4"/>
  <c r="I1194" i="4" s="1"/>
  <c r="M1181" i="4"/>
  <c r="M1196" i="4" s="1"/>
  <c r="E1179" i="4"/>
  <c r="I1181" i="4"/>
  <c r="I1196" i="4" s="1"/>
  <c r="H1180" i="4"/>
  <c r="M1178" i="4"/>
  <c r="N1163" i="4"/>
  <c r="J1177" i="4"/>
  <c r="J1180" i="4"/>
  <c r="L1176" i="4"/>
  <c r="G1178" i="4"/>
  <c r="G1191" i="4"/>
  <c r="K1179" i="4"/>
  <c r="F1184" i="4"/>
  <c r="J1183" i="4"/>
  <c r="G1179" i="4"/>
  <c r="I1177" i="4"/>
  <c r="I1195" i="4"/>
  <c r="E1178" i="4"/>
  <c r="K1176" i="4"/>
  <c r="D1168" i="4"/>
  <c r="E1183" i="4" s="1"/>
  <c r="H1183" i="4"/>
  <c r="H1199" i="4" s="1"/>
  <c r="F1179" i="4"/>
  <c r="F1194" i="4" s="1"/>
  <c r="G1180" i="4"/>
  <c r="G1181" i="4"/>
  <c r="N1162" i="4"/>
  <c r="M1177" i="4" s="1"/>
  <c r="I1183" i="4"/>
  <c r="K1195" i="4"/>
  <c r="F1182" i="4"/>
  <c r="F1193" i="4"/>
  <c r="K1182" i="4"/>
  <c r="K1197" i="4" s="1"/>
  <c r="C1249" i="4"/>
  <c r="E1264" i="4"/>
  <c r="F1181" i="4"/>
  <c r="I1176" i="4"/>
  <c r="I1191" i="4" s="1"/>
  <c r="K1178" i="4"/>
  <c r="J1184" i="4"/>
  <c r="J1199" i="4" s="1"/>
  <c r="J1178" i="4"/>
  <c r="J1193" i="4" s="1"/>
  <c r="E1181" i="4"/>
  <c r="G1183" i="4"/>
  <c r="G1198" i="4" s="1"/>
  <c r="M1179" i="4"/>
  <c r="M1194" i="4" s="1"/>
  <c r="E1177" i="4"/>
  <c r="E1192" i="4" s="1"/>
  <c r="L1184" i="4"/>
  <c r="L1199" i="4" s="1"/>
  <c r="H1180" i="3"/>
  <c r="L1177" i="3"/>
  <c r="E1178" i="3"/>
  <c r="J1177" i="3"/>
  <c r="H1177" i="3"/>
  <c r="J1181" i="3"/>
  <c r="I1178" i="3"/>
  <c r="F1177" i="3"/>
  <c r="I1180" i="3"/>
  <c r="M1179" i="3"/>
  <c r="G1181" i="3"/>
  <c r="K1178" i="3"/>
  <c r="J1176" i="3"/>
  <c r="I1179" i="3"/>
  <c r="J1184" i="3"/>
  <c r="H1184" i="3"/>
  <c r="L1180" i="3"/>
  <c r="D1167" i="3"/>
  <c r="E1182" i="3"/>
  <c r="N1161" i="3"/>
  <c r="M1176" i="3" s="1"/>
  <c r="D1168" i="3"/>
  <c r="E1183" i="3"/>
  <c r="D1169" i="3"/>
  <c r="E1184" i="3" s="1"/>
  <c r="G1182" i="3"/>
  <c r="F1184" i="3"/>
  <c r="J1183" i="3"/>
  <c r="F1178" i="3"/>
  <c r="N1163" i="3"/>
  <c r="M1178" i="3" s="1"/>
  <c r="N1162" i="3"/>
  <c r="M1177" i="3" s="1"/>
  <c r="G1177" i="3"/>
  <c r="K1182" i="3"/>
  <c r="E1176" i="3"/>
  <c r="G1178" i="3"/>
  <c r="G1184" i="3"/>
  <c r="E1181" i="3"/>
  <c r="G1180" i="3"/>
  <c r="L1183" i="3"/>
  <c r="F1176" i="3"/>
  <c r="J1182" i="3"/>
  <c r="E1189" i="3"/>
  <c r="C1174" i="3"/>
  <c r="G1183" i="3"/>
  <c r="L1182" i="3"/>
  <c r="L1184" i="3"/>
  <c r="M1180" i="3"/>
  <c r="E1179" i="3"/>
  <c r="E1194" i="3" s="1"/>
  <c r="K1181" i="3"/>
  <c r="G1176" i="3"/>
  <c r="I1184" i="3"/>
  <c r="L1181" i="3"/>
  <c r="M1199" i="3"/>
  <c r="I1177" i="3"/>
  <c r="H1183" i="3"/>
  <c r="K1177" i="3"/>
  <c r="G1179" i="3"/>
  <c r="G1194" i="3" s="1"/>
  <c r="J1180" i="3"/>
  <c r="H1181" i="3"/>
  <c r="H1176" i="3"/>
  <c r="K1179" i="3"/>
  <c r="K1184" i="3"/>
  <c r="K1199" i="3" s="1"/>
  <c r="H1178" i="3"/>
  <c r="H1193" i="3" s="1"/>
  <c r="M1198" i="3"/>
  <c r="J1178" i="3"/>
  <c r="J1193" i="3" s="1"/>
  <c r="L1178" i="3"/>
  <c r="L1176" i="3"/>
  <c r="L1192" i="3" s="1"/>
  <c r="F1182" i="3"/>
  <c r="F1181" i="3"/>
  <c r="F1196" i="3" s="1"/>
  <c r="J1179" i="3"/>
  <c r="I1194" i="3" s="1"/>
  <c r="I1181" i="3"/>
  <c r="I1182" i="3"/>
  <c r="I1197" i="3" s="1"/>
  <c r="H1182" i="3"/>
  <c r="F1180" i="3"/>
  <c r="F1183" i="3"/>
  <c r="F1198" i="3" s="1"/>
  <c r="M1181" i="3"/>
  <c r="M1196" i="3" s="1"/>
  <c r="I1176" i="3"/>
  <c r="I1191" i="3" s="1"/>
  <c r="L1179" i="3"/>
  <c r="I1180" i="2"/>
  <c r="L1181" i="2"/>
  <c r="G1181" i="2"/>
  <c r="K1184" i="2"/>
  <c r="K1180" i="2"/>
  <c r="M1180" i="2"/>
  <c r="H1176" i="2"/>
  <c r="J1177" i="2"/>
  <c r="J1181" i="2"/>
  <c r="D1167" i="2"/>
  <c r="E1182" i="2"/>
  <c r="D1169" i="2"/>
  <c r="E1184" i="2"/>
  <c r="N1163" i="2"/>
  <c r="M1178" i="2" s="1"/>
  <c r="N1161" i="2"/>
  <c r="M1176" i="2" s="1"/>
  <c r="L1177" i="2"/>
  <c r="L1178" i="2"/>
  <c r="I1179" i="2"/>
  <c r="G1182" i="2"/>
  <c r="F1177" i="2"/>
  <c r="H1179" i="2"/>
  <c r="I1182" i="2"/>
  <c r="H1183" i="2"/>
  <c r="J1179" i="2"/>
  <c r="I1184" i="2"/>
  <c r="J1180" i="2"/>
  <c r="I1183" i="2"/>
  <c r="G1183" i="2"/>
  <c r="L1179" i="2"/>
  <c r="L1182" i="2"/>
  <c r="E1178" i="2"/>
  <c r="G1178" i="2"/>
  <c r="J1178" i="2"/>
  <c r="N1162" i="2"/>
  <c r="M1177" i="2" s="1"/>
  <c r="F1179" i="2"/>
  <c r="F1183" i="2"/>
  <c r="I1176" i="2"/>
  <c r="J1184" i="2"/>
  <c r="J1199" i="2" s="1"/>
  <c r="G1180" i="2"/>
  <c r="G1196" i="2" s="1"/>
  <c r="K1179" i="2"/>
  <c r="K1194" i="2" s="1"/>
  <c r="L1176" i="2"/>
  <c r="I1178" i="2"/>
  <c r="E1189" i="2"/>
  <c r="C1174" i="2"/>
  <c r="H1184" i="2"/>
  <c r="H1199" i="2" s="1"/>
  <c r="I1177" i="2"/>
  <c r="E1181" i="2"/>
  <c r="E1196" i="2" s="1"/>
  <c r="E1179" i="2"/>
  <c r="F1180" i="2"/>
  <c r="F1195" i="2" s="1"/>
  <c r="H1177" i="2"/>
  <c r="H1192" i="2" s="1"/>
  <c r="F1182" i="2"/>
  <c r="F1197" i="2" s="1"/>
  <c r="F1193" i="2"/>
  <c r="M1179" i="2"/>
  <c r="M1195" i="2" s="1"/>
  <c r="D1168" i="2"/>
  <c r="E1183" i="2"/>
  <c r="K1177" i="2"/>
  <c r="K1192" i="2" s="1"/>
  <c r="H1180" i="2"/>
  <c r="H1195" i="2" s="1"/>
  <c r="M1181" i="2"/>
  <c r="M1196" i="2" s="1"/>
  <c r="K1181" i="2"/>
  <c r="J1182" i="2"/>
  <c r="K1182" i="2"/>
  <c r="F1184" i="2"/>
  <c r="F1199" i="2" s="1"/>
  <c r="K1183" i="2"/>
  <c r="K1198" i="2" s="1"/>
  <c r="L1180" i="2"/>
  <c r="L1195" i="2" s="1"/>
  <c r="M1198" i="2"/>
  <c r="G1179" i="2"/>
  <c r="G1194" i="2" s="1"/>
  <c r="I1181" i="2"/>
  <c r="I1196" i="2" s="1"/>
  <c r="J1176" i="2"/>
  <c r="J1191" i="2" s="1"/>
  <c r="L1199" i="2"/>
  <c r="G1176" i="2"/>
  <c r="K1223" i="1" l="1"/>
  <c r="M1224" i="1"/>
  <c r="M1227" i="1"/>
  <c r="K1227" i="1"/>
  <c r="K1226" i="1"/>
  <c r="H1225" i="1"/>
  <c r="G1229" i="1"/>
  <c r="G1244" i="1" s="1"/>
  <c r="F1223" i="1"/>
  <c r="F1225" i="1"/>
  <c r="G1222" i="1"/>
  <c r="L1221" i="1"/>
  <c r="I1227" i="1"/>
  <c r="E1221" i="1"/>
  <c r="E1236" i="1" s="1"/>
  <c r="J1224" i="1"/>
  <c r="D1213" i="1"/>
  <c r="E1228" i="1" s="1"/>
  <c r="D1228" i="1" s="1"/>
  <c r="F1224" i="1"/>
  <c r="E1226" i="1"/>
  <c r="L1227" i="1"/>
  <c r="L1242" i="1" s="1"/>
  <c r="H1226" i="1"/>
  <c r="L1225" i="1"/>
  <c r="H1244" i="1"/>
  <c r="K1224" i="1"/>
  <c r="J1223" i="1"/>
  <c r="I1223" i="1"/>
  <c r="G1221" i="1"/>
  <c r="G1237" i="1" s="1"/>
  <c r="N1207" i="1"/>
  <c r="M1222" i="1" s="1"/>
  <c r="F1227" i="1"/>
  <c r="G1224" i="1"/>
  <c r="I1224" i="1"/>
  <c r="H1221" i="1"/>
  <c r="F1226" i="1"/>
  <c r="F1222" i="1"/>
  <c r="F1237" i="1" s="1"/>
  <c r="D1212" i="1"/>
  <c r="E1227" i="1" s="1"/>
  <c r="E1223" i="1"/>
  <c r="J1227" i="1"/>
  <c r="E1225" i="1"/>
  <c r="H1222" i="1"/>
  <c r="K1221" i="1"/>
  <c r="H1227" i="1"/>
  <c r="N1206" i="1"/>
  <c r="M1221" i="1"/>
  <c r="N1221" i="1" s="1"/>
  <c r="E1224" i="1"/>
  <c r="K1225" i="1"/>
  <c r="G1225" i="1"/>
  <c r="L1223" i="1"/>
  <c r="L1239" i="1" s="1"/>
  <c r="F1241" i="1"/>
  <c r="J1226" i="1"/>
  <c r="L1228" i="1"/>
  <c r="G1223" i="1"/>
  <c r="H1224" i="1"/>
  <c r="E1229" i="1"/>
  <c r="D1229" i="1" s="1"/>
  <c r="I1228" i="1"/>
  <c r="K1228" i="1"/>
  <c r="K1244" i="1" s="1"/>
  <c r="M1228" i="1"/>
  <c r="M1243" i="1" s="1"/>
  <c r="J1228" i="1"/>
  <c r="M1223" i="1"/>
  <c r="N1223" i="1" s="1"/>
  <c r="L1229" i="1"/>
  <c r="J1225" i="1"/>
  <c r="L1222" i="1"/>
  <c r="L1236" i="1" s="1"/>
  <c r="I1222" i="1"/>
  <c r="J1229" i="1"/>
  <c r="J1221" i="1"/>
  <c r="J1236" i="1" s="1"/>
  <c r="K1222" i="1"/>
  <c r="K1238" i="1" s="1"/>
  <c r="I1226" i="1"/>
  <c r="M1226" i="1"/>
  <c r="G1227" i="1"/>
  <c r="G1243" i="1" s="1"/>
  <c r="I1225" i="1"/>
  <c r="M1225" i="1"/>
  <c r="I1198" i="4"/>
  <c r="J1197" i="4"/>
  <c r="H1193" i="4"/>
  <c r="K1191" i="4"/>
  <c r="N1176" i="4"/>
  <c r="M1191" i="4" s="1"/>
  <c r="N1177" i="4"/>
  <c r="M1192" i="4" s="1"/>
  <c r="D1182" i="4"/>
  <c r="E1197" i="4" s="1"/>
  <c r="D1183" i="4"/>
  <c r="E1198" i="4" s="1"/>
  <c r="D1184" i="4"/>
  <c r="E1199" i="4" s="1"/>
  <c r="E1196" i="4"/>
  <c r="L1194" i="4"/>
  <c r="G1196" i="4"/>
  <c r="H1196" i="4"/>
  <c r="K1192" i="4"/>
  <c r="L1191" i="4"/>
  <c r="M1193" i="4"/>
  <c r="N1178" i="4"/>
  <c r="I1197" i="4"/>
  <c r="I1199" i="4"/>
  <c r="I1214" i="4" s="1"/>
  <c r="E1191" i="4"/>
  <c r="G1192" i="4"/>
  <c r="G1199" i="4"/>
  <c r="F1196" i="4"/>
  <c r="F1197" i="4"/>
  <c r="G1195" i="4"/>
  <c r="I1192" i="4"/>
  <c r="F1199" i="4"/>
  <c r="J1195" i="4"/>
  <c r="J1196" i="4"/>
  <c r="H1195" i="4"/>
  <c r="I1210" i="4" s="1"/>
  <c r="L1196" i="4"/>
  <c r="F1192" i="4"/>
  <c r="K1196" i="4"/>
  <c r="L1192" i="4"/>
  <c r="I1193" i="4"/>
  <c r="H1197" i="4"/>
  <c r="E1279" i="4"/>
  <c r="C1264" i="4"/>
  <c r="L1198" i="4"/>
  <c r="G1194" i="4"/>
  <c r="K1194" i="4"/>
  <c r="K1210" i="4" s="1"/>
  <c r="G1197" i="4"/>
  <c r="J1192" i="4"/>
  <c r="I1211" i="4"/>
  <c r="M1197" i="4"/>
  <c r="F1195" i="4"/>
  <c r="L1193" i="4"/>
  <c r="F1191" i="4"/>
  <c r="F1206" i="4" s="1"/>
  <c r="H1194" i="4"/>
  <c r="K1193" i="4"/>
  <c r="K1208" i="4" s="1"/>
  <c r="M1199" i="4"/>
  <c r="M1214" i="4" s="1"/>
  <c r="M1195" i="4"/>
  <c r="M1210" i="4" s="1"/>
  <c r="H1198" i="4"/>
  <c r="H1213" i="4" s="1"/>
  <c r="E1193" i="4"/>
  <c r="J1198" i="4"/>
  <c r="J1191" i="4"/>
  <c r="J1206" i="4" s="1"/>
  <c r="G1193" i="4"/>
  <c r="G1208" i="4" s="1"/>
  <c r="E1194" i="4"/>
  <c r="J1194" i="4"/>
  <c r="J1209" i="4" s="1"/>
  <c r="K1199" i="4"/>
  <c r="H1192" i="4"/>
  <c r="H1207" i="4" s="1"/>
  <c r="L1210" i="4"/>
  <c r="H1191" i="4"/>
  <c r="L1197" i="4"/>
  <c r="L1212" i="4" s="1"/>
  <c r="K1198" i="4"/>
  <c r="K1213" i="4" s="1"/>
  <c r="E1195" i="4"/>
  <c r="E1210" i="4" s="1"/>
  <c r="F1198" i="4"/>
  <c r="G1213" i="4" s="1"/>
  <c r="K1192" i="3"/>
  <c r="F1192" i="3"/>
  <c r="L1194" i="3"/>
  <c r="H1199" i="3"/>
  <c r="H1214" i="3" s="1"/>
  <c r="I1199" i="3"/>
  <c r="H1194" i="3"/>
  <c r="N1176" i="3"/>
  <c r="M1191" i="3" s="1"/>
  <c r="D1184" i="3"/>
  <c r="E1199" i="3" s="1"/>
  <c r="N1177" i="3"/>
  <c r="M1192" i="3" s="1"/>
  <c r="H1197" i="3"/>
  <c r="L1193" i="3"/>
  <c r="K1194" i="3"/>
  <c r="M1197" i="3"/>
  <c r="E1193" i="3"/>
  <c r="K1196" i="3"/>
  <c r="L1197" i="3"/>
  <c r="J1197" i="3"/>
  <c r="K1198" i="3"/>
  <c r="G1193" i="3"/>
  <c r="G1208" i="3" s="1"/>
  <c r="G1192" i="3"/>
  <c r="J1192" i="3"/>
  <c r="K1193" i="3"/>
  <c r="I1193" i="3"/>
  <c r="H1191" i="3"/>
  <c r="J1199" i="3"/>
  <c r="G1198" i="3"/>
  <c r="F1191" i="3"/>
  <c r="K1195" i="3"/>
  <c r="G1195" i="3"/>
  <c r="E1191" i="3"/>
  <c r="F1193" i="3"/>
  <c r="F1199" i="3"/>
  <c r="G1196" i="3"/>
  <c r="D1183" i="3"/>
  <c r="E1198" i="3" s="1"/>
  <c r="I1196" i="3"/>
  <c r="F1197" i="3"/>
  <c r="J1196" i="3"/>
  <c r="H1196" i="3"/>
  <c r="H1198" i="3"/>
  <c r="L1196" i="3"/>
  <c r="M1195" i="3"/>
  <c r="M1211" i="3" s="1"/>
  <c r="L1198" i="3"/>
  <c r="M1213" i="3" s="1"/>
  <c r="J1191" i="3"/>
  <c r="E1196" i="3"/>
  <c r="K1197" i="3"/>
  <c r="H1192" i="3"/>
  <c r="E1192" i="3"/>
  <c r="I1198" i="3"/>
  <c r="D1182" i="3"/>
  <c r="E1197" i="3" s="1"/>
  <c r="F1195" i="3"/>
  <c r="J1194" i="3"/>
  <c r="L1191" i="3"/>
  <c r="M1194" i="3"/>
  <c r="J1195" i="3"/>
  <c r="I1192" i="3"/>
  <c r="I1206" i="3" s="1"/>
  <c r="L1195" i="3"/>
  <c r="K1191" i="3"/>
  <c r="K1206" i="3" s="1"/>
  <c r="G1191" i="3"/>
  <c r="G1206" i="3" s="1"/>
  <c r="L1199" i="3"/>
  <c r="E1204" i="3"/>
  <c r="C1189" i="3"/>
  <c r="I1195" i="3"/>
  <c r="F1194" i="3"/>
  <c r="G1199" i="3"/>
  <c r="E1195" i="3"/>
  <c r="N1178" i="3"/>
  <c r="M1193" i="3" s="1"/>
  <c r="J1198" i="3"/>
  <c r="G1197" i="3"/>
  <c r="G1212" i="3" s="1"/>
  <c r="H1195" i="3"/>
  <c r="H1210" i="3" s="1"/>
  <c r="G1199" i="2"/>
  <c r="K1196" i="2"/>
  <c r="E1193" i="2"/>
  <c r="I1198" i="2"/>
  <c r="J1195" i="2"/>
  <c r="N1177" i="2"/>
  <c r="M1192" i="2" s="1"/>
  <c r="M1191" i="2"/>
  <c r="N1176" i="2"/>
  <c r="J1196" i="2"/>
  <c r="L1198" i="2"/>
  <c r="G1191" i="2"/>
  <c r="G1192" i="2"/>
  <c r="E1195" i="2"/>
  <c r="E1194" i="2"/>
  <c r="H1193" i="2"/>
  <c r="I1191" i="2"/>
  <c r="H1191" i="2"/>
  <c r="H1206" i="2" s="1"/>
  <c r="L1197" i="2"/>
  <c r="I1197" i="2"/>
  <c r="I1194" i="2"/>
  <c r="H1196" i="2"/>
  <c r="D1184" i="2"/>
  <c r="E1199" i="2" s="1"/>
  <c r="D1182" i="2"/>
  <c r="E1197" i="2"/>
  <c r="L1191" i="2"/>
  <c r="F1192" i="2"/>
  <c r="F1191" i="2"/>
  <c r="F1206" i="2" s="1"/>
  <c r="E1192" i="2"/>
  <c r="M1193" i="2"/>
  <c r="N1178" i="2"/>
  <c r="K1197" i="2"/>
  <c r="K1191" i="2"/>
  <c r="D1183" i="2"/>
  <c r="E1198" i="2" s="1"/>
  <c r="M1194" i="2"/>
  <c r="M1209" i="2" s="1"/>
  <c r="E1204" i="2"/>
  <c r="C1189" i="2"/>
  <c r="F1198" i="2"/>
  <c r="F1214" i="2" s="1"/>
  <c r="J1193" i="2"/>
  <c r="F1196" i="2"/>
  <c r="F1211" i="2" s="1"/>
  <c r="L1194" i="2"/>
  <c r="I1199" i="2"/>
  <c r="I1214" i="2" s="1"/>
  <c r="H1194" i="2"/>
  <c r="H1209" i="2" s="1"/>
  <c r="G1197" i="2"/>
  <c r="L1193" i="2"/>
  <c r="K1195" i="2"/>
  <c r="K1210" i="2" s="1"/>
  <c r="J1198" i="2"/>
  <c r="J1213" i="2" s="1"/>
  <c r="H1198" i="2"/>
  <c r="H1214" i="2" s="1"/>
  <c r="I1195" i="2"/>
  <c r="I1210" i="2" s="1"/>
  <c r="J1197" i="2"/>
  <c r="M1197" i="2"/>
  <c r="M1213" i="2" s="1"/>
  <c r="I1192" i="2"/>
  <c r="I1193" i="2"/>
  <c r="G1195" i="2"/>
  <c r="G1210" i="2" s="1"/>
  <c r="F1194" i="2"/>
  <c r="G1193" i="2"/>
  <c r="G1208" i="2" s="1"/>
  <c r="L1196" i="2"/>
  <c r="L1211" i="2" s="1"/>
  <c r="G1198" i="2"/>
  <c r="G1214" i="2" s="1"/>
  <c r="J1194" i="2"/>
  <c r="J1209" i="2" s="1"/>
  <c r="M1214" i="2"/>
  <c r="H1197" i="2"/>
  <c r="H1212" i="2" s="1"/>
  <c r="L1192" i="2"/>
  <c r="K1193" i="2"/>
  <c r="K1208" i="2" s="1"/>
  <c r="J1192" i="2"/>
  <c r="J1207" i="2" s="1"/>
  <c r="K1199" i="2"/>
  <c r="K1214" i="2" s="1"/>
  <c r="H1240" i="1" l="1"/>
  <c r="E1238" i="1"/>
  <c r="F1243" i="1"/>
  <c r="I1238" i="1"/>
  <c r="E1237" i="1"/>
  <c r="E1252" i="1" s="1"/>
  <c r="F1244" i="1"/>
  <c r="J1243" i="1"/>
  <c r="L1238" i="1"/>
  <c r="M1236" i="1"/>
  <c r="N1236" i="1" s="1"/>
  <c r="H1237" i="1"/>
  <c r="L1241" i="1"/>
  <c r="J1241" i="1"/>
  <c r="J1242" i="1"/>
  <c r="M1241" i="1"/>
  <c r="E1240" i="1"/>
  <c r="G1259" i="1"/>
  <c r="E1242" i="1"/>
  <c r="D1227" i="1"/>
  <c r="K1259" i="1"/>
  <c r="J1244" i="1"/>
  <c r="L1243" i="1"/>
  <c r="J1240" i="1"/>
  <c r="K1240" i="1"/>
  <c r="K1242" i="1"/>
  <c r="H1236" i="1"/>
  <c r="N1222" i="1"/>
  <c r="M1237" i="1" s="1"/>
  <c r="L1240" i="1"/>
  <c r="M1240" i="1"/>
  <c r="I1241" i="1"/>
  <c r="I1237" i="1"/>
  <c r="L1244" i="1"/>
  <c r="K1243" i="1"/>
  <c r="K1258" i="1" s="1"/>
  <c r="I1243" i="1"/>
  <c r="E1244" i="1"/>
  <c r="D1244" i="1" s="1"/>
  <c r="E1239" i="1"/>
  <c r="H1242" i="1"/>
  <c r="H1238" i="1"/>
  <c r="H1243" i="1"/>
  <c r="I1239" i="1"/>
  <c r="J1239" i="1"/>
  <c r="K1239" i="1"/>
  <c r="H1241" i="1"/>
  <c r="F1242" i="1"/>
  <c r="F1258" i="1" s="1"/>
  <c r="G1242" i="1"/>
  <c r="J1258" i="1"/>
  <c r="F1238" i="1"/>
  <c r="E1253" i="1" s="1"/>
  <c r="G1238" i="1"/>
  <c r="F1240" i="1"/>
  <c r="G1240" i="1"/>
  <c r="E1243" i="1"/>
  <c r="D1243" i="1" s="1"/>
  <c r="M1242" i="1"/>
  <c r="M1257" i="1" s="1"/>
  <c r="J1238" i="1"/>
  <c r="E1241" i="1"/>
  <c r="K1241" i="1"/>
  <c r="I1240" i="1"/>
  <c r="J1237" i="1"/>
  <c r="J1252" i="1" s="1"/>
  <c r="K1237" i="1"/>
  <c r="L1237" i="1"/>
  <c r="M1238" i="1"/>
  <c r="M1239" i="1"/>
  <c r="M1254" i="1" s="1"/>
  <c r="G1241" i="1"/>
  <c r="F1236" i="1"/>
  <c r="K1236" i="1"/>
  <c r="K1251" i="1" s="1"/>
  <c r="M1244" i="1"/>
  <c r="M1259" i="1" s="1"/>
  <c r="H1239" i="1"/>
  <c r="G1239" i="1"/>
  <c r="G1236" i="1"/>
  <c r="G1251" i="1" s="1"/>
  <c r="I1236" i="1"/>
  <c r="F1239" i="1"/>
  <c r="I1242" i="1"/>
  <c r="I1257" i="1" s="1"/>
  <c r="I1244" i="1"/>
  <c r="G1214" i="4"/>
  <c r="M1209" i="4"/>
  <c r="K1211" i="4"/>
  <c r="J1207" i="4"/>
  <c r="D1197" i="4"/>
  <c r="E1212" i="4"/>
  <c r="D1199" i="4"/>
  <c r="E1214" i="4"/>
  <c r="D1198" i="4"/>
  <c r="E1213" i="4" s="1"/>
  <c r="N1191" i="4"/>
  <c r="M1206" i="4" s="1"/>
  <c r="E1209" i="4"/>
  <c r="E1208" i="4"/>
  <c r="L1208" i="4"/>
  <c r="G1209" i="4"/>
  <c r="K1212" i="4"/>
  <c r="J1211" i="4"/>
  <c r="I1207" i="4"/>
  <c r="H1214" i="4"/>
  <c r="H1229" i="4" s="1"/>
  <c r="N1193" i="4"/>
  <c r="M1208" i="4" s="1"/>
  <c r="L1209" i="4"/>
  <c r="N1192" i="4"/>
  <c r="M1207" i="4" s="1"/>
  <c r="F1210" i="4"/>
  <c r="K1206" i="4"/>
  <c r="H1212" i="4"/>
  <c r="F1207" i="4"/>
  <c r="J1210" i="4"/>
  <c r="J1225" i="4" s="1"/>
  <c r="G1210" i="4"/>
  <c r="F1211" i="4"/>
  <c r="G1207" i="4"/>
  <c r="I1212" i="4"/>
  <c r="L1206" i="4"/>
  <c r="G1211" i="4"/>
  <c r="I1206" i="4"/>
  <c r="K1214" i="4"/>
  <c r="J1221" i="4"/>
  <c r="H1209" i="4"/>
  <c r="M1212" i="4"/>
  <c r="G1212" i="4"/>
  <c r="F1209" i="4"/>
  <c r="E1294" i="4"/>
  <c r="C1279" i="4"/>
  <c r="I1208" i="4"/>
  <c r="L1211" i="4"/>
  <c r="G1206" i="4"/>
  <c r="I1213" i="4"/>
  <c r="J1208" i="4"/>
  <c r="J1223" i="4" s="1"/>
  <c r="M1213" i="4"/>
  <c r="M1211" i="4"/>
  <c r="M1226" i="4" s="1"/>
  <c r="K1207" i="4"/>
  <c r="E1211" i="4"/>
  <c r="E1226" i="4" s="1"/>
  <c r="H1208" i="4"/>
  <c r="H1223" i="4" s="1"/>
  <c r="F1213" i="4"/>
  <c r="H1206" i="4"/>
  <c r="H1221" i="4" s="1"/>
  <c r="J1213" i="4"/>
  <c r="I1209" i="4"/>
  <c r="I1224" i="4" s="1"/>
  <c r="K1209" i="4"/>
  <c r="K1224" i="4" s="1"/>
  <c r="L1213" i="4"/>
  <c r="J1214" i="4"/>
  <c r="J1229" i="4" s="1"/>
  <c r="L1207" i="4"/>
  <c r="H1210" i="4"/>
  <c r="F1214" i="4"/>
  <c r="F1229" i="4" s="1"/>
  <c r="F1212" i="4"/>
  <c r="F1227" i="4" s="1"/>
  <c r="E1207" i="4"/>
  <c r="E1222" i="4" s="1"/>
  <c r="E1206" i="4"/>
  <c r="F1221" i="4" s="1"/>
  <c r="H1211" i="4"/>
  <c r="H1226" i="4" s="1"/>
  <c r="F1208" i="4"/>
  <c r="F1223" i="4" s="1"/>
  <c r="L1214" i="4"/>
  <c r="L1229" i="4" s="1"/>
  <c r="J1212" i="4"/>
  <c r="J1227" i="4" s="1"/>
  <c r="J1211" i="3"/>
  <c r="I1213" i="3"/>
  <c r="J1214" i="3"/>
  <c r="E1210" i="3"/>
  <c r="M1209" i="3"/>
  <c r="L1214" i="3"/>
  <c r="E1207" i="3"/>
  <c r="F1213" i="3"/>
  <c r="K1210" i="3"/>
  <c r="J1208" i="3"/>
  <c r="M1212" i="3"/>
  <c r="I1208" i="3"/>
  <c r="N1192" i="3"/>
  <c r="M1207" i="3" s="1"/>
  <c r="D1197" i="3"/>
  <c r="E1212" i="3" s="1"/>
  <c r="D1199" i="3"/>
  <c r="E1214" i="3" s="1"/>
  <c r="L1207" i="3"/>
  <c r="M1206" i="3"/>
  <c r="N1191" i="3"/>
  <c r="K1209" i="3"/>
  <c r="J1213" i="3"/>
  <c r="G1214" i="3"/>
  <c r="C1204" i="3"/>
  <c r="E1219" i="3"/>
  <c r="L1210" i="3"/>
  <c r="H1208" i="3"/>
  <c r="L1209" i="3"/>
  <c r="J1206" i="3"/>
  <c r="L1211" i="3"/>
  <c r="F1208" i="3"/>
  <c r="F1206" i="3"/>
  <c r="M1214" i="3"/>
  <c r="K1208" i="3"/>
  <c r="K1213" i="3"/>
  <c r="E1208" i="3"/>
  <c r="K1214" i="3"/>
  <c r="F1207" i="3"/>
  <c r="F1210" i="3"/>
  <c r="E1211" i="3"/>
  <c r="I1214" i="3"/>
  <c r="H1212" i="3"/>
  <c r="M1208" i="3"/>
  <c r="M1224" i="3" s="1"/>
  <c r="N1193" i="3"/>
  <c r="F1209" i="3"/>
  <c r="I1207" i="3"/>
  <c r="L1206" i="3"/>
  <c r="L1221" i="3" s="1"/>
  <c r="H1207" i="3"/>
  <c r="L1213" i="3"/>
  <c r="H1213" i="3"/>
  <c r="H1229" i="3" s="1"/>
  <c r="F1212" i="3"/>
  <c r="D1198" i="3"/>
  <c r="E1213" i="3" s="1"/>
  <c r="E1206" i="3"/>
  <c r="G1213" i="3"/>
  <c r="K1207" i="3"/>
  <c r="K1221" i="3" s="1"/>
  <c r="F1211" i="3"/>
  <c r="J1207" i="3"/>
  <c r="J1212" i="3"/>
  <c r="L1208" i="3"/>
  <c r="L1223" i="3" s="1"/>
  <c r="I1209" i="3"/>
  <c r="F1214" i="3"/>
  <c r="I1223" i="3"/>
  <c r="K1211" i="3"/>
  <c r="I1210" i="3"/>
  <c r="J1210" i="3"/>
  <c r="J1226" i="3" s="1"/>
  <c r="J1209" i="3"/>
  <c r="K1212" i="3"/>
  <c r="M1210" i="3"/>
  <c r="M1225" i="3" s="1"/>
  <c r="H1211" i="3"/>
  <c r="I1211" i="3"/>
  <c r="G1211" i="3"/>
  <c r="G1210" i="3"/>
  <c r="E1209" i="3"/>
  <c r="E1224" i="3" s="1"/>
  <c r="H1206" i="3"/>
  <c r="H1221" i="3" s="1"/>
  <c r="I1212" i="3"/>
  <c r="I1227" i="3" s="1"/>
  <c r="G1207" i="3"/>
  <c r="G1222" i="3" s="1"/>
  <c r="L1212" i="3"/>
  <c r="G1209" i="3"/>
  <c r="H1209" i="3"/>
  <c r="K1207" i="2"/>
  <c r="K1212" i="2"/>
  <c r="L1207" i="2"/>
  <c r="I1208" i="2"/>
  <c r="E1209" i="2"/>
  <c r="N1193" i="2"/>
  <c r="M1208" i="2" s="1"/>
  <c r="H1211" i="2"/>
  <c r="N1191" i="2"/>
  <c r="M1206" i="2" s="1"/>
  <c r="I1207" i="2"/>
  <c r="J1212" i="2"/>
  <c r="H1213" i="2"/>
  <c r="I1211" i="2"/>
  <c r="J1208" i="2"/>
  <c r="J1223" i="2" s="1"/>
  <c r="C1204" i="2"/>
  <c r="E1219" i="2"/>
  <c r="D1198" i="2"/>
  <c r="E1213" i="2" s="1"/>
  <c r="E1207" i="2"/>
  <c r="E1206" i="2"/>
  <c r="E1221" i="2" s="1"/>
  <c r="L1206" i="2"/>
  <c r="I1209" i="2"/>
  <c r="I1224" i="2" s="1"/>
  <c r="E1210" i="2"/>
  <c r="G1209" i="2"/>
  <c r="G1211" i="2"/>
  <c r="J1211" i="2"/>
  <c r="D1197" i="2"/>
  <c r="E1212" i="2" s="1"/>
  <c r="H1229" i="2"/>
  <c r="F1209" i="2"/>
  <c r="H1207" i="2"/>
  <c r="L1210" i="2"/>
  <c r="J1214" i="2"/>
  <c r="J1229" i="2" s="1"/>
  <c r="I1229" i="2"/>
  <c r="F1213" i="2"/>
  <c r="E1211" i="2"/>
  <c r="L1214" i="2"/>
  <c r="F1210" i="2"/>
  <c r="D1199" i="2"/>
  <c r="E1214" i="2" s="1"/>
  <c r="I1212" i="2"/>
  <c r="I1227" i="2" s="1"/>
  <c r="I1206" i="2"/>
  <c r="G1207" i="2"/>
  <c r="L1213" i="2"/>
  <c r="K1213" i="2"/>
  <c r="K1228" i="2" s="1"/>
  <c r="H1210" i="2"/>
  <c r="G1212" i="2"/>
  <c r="I1213" i="2"/>
  <c r="L1212" i="2"/>
  <c r="M1210" i="2"/>
  <c r="G1213" i="2"/>
  <c r="M1212" i="2"/>
  <c r="J1206" i="2"/>
  <c r="F1208" i="2"/>
  <c r="L1208" i="2"/>
  <c r="L1209" i="2"/>
  <c r="K1209" i="2"/>
  <c r="K1225" i="2" s="1"/>
  <c r="F1212" i="2"/>
  <c r="K1206" i="2"/>
  <c r="K1221" i="2" s="1"/>
  <c r="F1207" i="2"/>
  <c r="F1222" i="2" s="1"/>
  <c r="K1211" i="2"/>
  <c r="K1226" i="2" s="1"/>
  <c r="J1210" i="2"/>
  <c r="J1225" i="2" s="1"/>
  <c r="H1208" i="2"/>
  <c r="M1211" i="2"/>
  <c r="M1226" i="2" s="1"/>
  <c r="G1206" i="2"/>
  <c r="G1221" i="2" s="1"/>
  <c r="E1208" i="2"/>
  <c r="E1223" i="2" s="1"/>
  <c r="N1192" i="2"/>
  <c r="M1207" i="2" s="1"/>
  <c r="F1252" i="1" l="1"/>
  <c r="G1255" i="1"/>
  <c r="K1254" i="1"/>
  <c r="J1255" i="1"/>
  <c r="J1270" i="1" s="1"/>
  <c r="J1253" i="1"/>
  <c r="F1254" i="1"/>
  <c r="L1251" i="1"/>
  <c r="K1256" i="1"/>
  <c r="G1257" i="1"/>
  <c r="I1253" i="1"/>
  <c r="M1256" i="1"/>
  <c r="J1268" i="1"/>
  <c r="I1258" i="1"/>
  <c r="J1256" i="1"/>
  <c r="N1238" i="1"/>
  <c r="M1253" i="1" s="1"/>
  <c r="F1255" i="1"/>
  <c r="J1254" i="1"/>
  <c r="H1257" i="1"/>
  <c r="M1255" i="1"/>
  <c r="H1255" i="1"/>
  <c r="F1251" i="1"/>
  <c r="F1267" i="1" s="1"/>
  <c r="E1251" i="1"/>
  <c r="G1253" i="1"/>
  <c r="I1254" i="1"/>
  <c r="E1254" i="1"/>
  <c r="E1268" i="1" s="1"/>
  <c r="L1259" i="1"/>
  <c r="L1255" i="1"/>
  <c r="K1257" i="1"/>
  <c r="M1258" i="1"/>
  <c r="M1272" i="1" s="1"/>
  <c r="F1259" i="1"/>
  <c r="G1252" i="1"/>
  <c r="H1254" i="1"/>
  <c r="H1269" i="1" s="1"/>
  <c r="H1253" i="1"/>
  <c r="I1256" i="1"/>
  <c r="N1237" i="1"/>
  <c r="M1252" i="1" s="1"/>
  <c r="M1251" i="1"/>
  <c r="F1257" i="1"/>
  <c r="D1242" i="1"/>
  <c r="E1257" i="1" s="1"/>
  <c r="D1257" i="1" s="1"/>
  <c r="G1254" i="1"/>
  <c r="I1255" i="1"/>
  <c r="I1270" i="1" s="1"/>
  <c r="E1258" i="1"/>
  <c r="H1251" i="1"/>
  <c r="L1258" i="1"/>
  <c r="L1257" i="1"/>
  <c r="K1253" i="1"/>
  <c r="L1254" i="1"/>
  <c r="H1252" i="1"/>
  <c r="I1251" i="1"/>
  <c r="L1252" i="1"/>
  <c r="I1259" i="1"/>
  <c r="H1259" i="1"/>
  <c r="G1256" i="1"/>
  <c r="K1252" i="1"/>
  <c r="K1267" i="1" s="1"/>
  <c r="F1256" i="1"/>
  <c r="E1256" i="1"/>
  <c r="L1253" i="1"/>
  <c r="E1255" i="1"/>
  <c r="F1253" i="1"/>
  <c r="F1268" i="1" s="1"/>
  <c r="H1256" i="1"/>
  <c r="H1258" i="1"/>
  <c r="E1259" i="1"/>
  <c r="D1259" i="1" s="1"/>
  <c r="E1274" i="1" s="1"/>
  <c r="D1274" i="1" s="1"/>
  <c r="I1252" i="1"/>
  <c r="I1268" i="1" s="1"/>
  <c r="K1255" i="1"/>
  <c r="K1270" i="1" s="1"/>
  <c r="J1259" i="1"/>
  <c r="L1256" i="1"/>
  <c r="J1251" i="1"/>
  <c r="J1257" i="1"/>
  <c r="G1258" i="1"/>
  <c r="G1273" i="1" s="1"/>
  <c r="L1227" i="4"/>
  <c r="E1225" i="4"/>
  <c r="K1223" i="4"/>
  <c r="G1223" i="4"/>
  <c r="N1208" i="4"/>
  <c r="M1223" i="4" s="1"/>
  <c r="M1224" i="4"/>
  <c r="N1206" i="4"/>
  <c r="M1221" i="4" s="1"/>
  <c r="N1207" i="4"/>
  <c r="M1222" i="4" s="1"/>
  <c r="D1213" i="4"/>
  <c r="E1228" i="4"/>
  <c r="L1222" i="4"/>
  <c r="J1224" i="4"/>
  <c r="J1239" i="4" s="1"/>
  <c r="I1223" i="4"/>
  <c r="G1227" i="4"/>
  <c r="G1226" i="4"/>
  <c r="F1226" i="4"/>
  <c r="H1227" i="4"/>
  <c r="H1228" i="4"/>
  <c r="I1222" i="4"/>
  <c r="K1227" i="4"/>
  <c r="I1225" i="4"/>
  <c r="K1222" i="4"/>
  <c r="I1228" i="4"/>
  <c r="M1227" i="4"/>
  <c r="K1229" i="4"/>
  <c r="L1221" i="4"/>
  <c r="G1225" i="4"/>
  <c r="K1221" i="4"/>
  <c r="K1236" i="4" s="1"/>
  <c r="I1229" i="4"/>
  <c r="I1244" i="4" s="1"/>
  <c r="J1226" i="4"/>
  <c r="G1224" i="4"/>
  <c r="E1223" i="4"/>
  <c r="G1228" i="4"/>
  <c r="K1225" i="4"/>
  <c r="L1228" i="4"/>
  <c r="M1229" i="4"/>
  <c r="F1228" i="4"/>
  <c r="G1221" i="4"/>
  <c r="C1294" i="4"/>
  <c r="E1309" i="4"/>
  <c r="H1224" i="4"/>
  <c r="I1227" i="4"/>
  <c r="J1240" i="4"/>
  <c r="J1222" i="4"/>
  <c r="J1237" i="4" s="1"/>
  <c r="H1222" i="4"/>
  <c r="L1224" i="4"/>
  <c r="G1229" i="4"/>
  <c r="G1244" i="4" s="1"/>
  <c r="K1226" i="4"/>
  <c r="I1226" i="4"/>
  <c r="E1224" i="4"/>
  <c r="D1214" i="4"/>
  <c r="E1229" i="4" s="1"/>
  <c r="D1212" i="4"/>
  <c r="E1227" i="4"/>
  <c r="E1241" i="4" s="1"/>
  <c r="E1221" i="4"/>
  <c r="E1236" i="4" s="1"/>
  <c r="H1225" i="4"/>
  <c r="H1240" i="4" s="1"/>
  <c r="K1239" i="4"/>
  <c r="J1228" i="4"/>
  <c r="H1238" i="4"/>
  <c r="M1228" i="4"/>
  <c r="M1243" i="4" s="1"/>
  <c r="L1226" i="4"/>
  <c r="F1224" i="4"/>
  <c r="M1225" i="4"/>
  <c r="M1241" i="4" s="1"/>
  <c r="I1221" i="4"/>
  <c r="I1236" i="4" s="1"/>
  <c r="G1222" i="4"/>
  <c r="G1237" i="4" s="1"/>
  <c r="F1222" i="4"/>
  <c r="F1225" i="4"/>
  <c r="F1240" i="4" s="1"/>
  <c r="K1228" i="4"/>
  <c r="K1243" i="4" s="1"/>
  <c r="H1244" i="4"/>
  <c r="L1223" i="4"/>
  <c r="L1225" i="4"/>
  <c r="L1240" i="4" s="1"/>
  <c r="G1224" i="3"/>
  <c r="J1224" i="3"/>
  <c r="F1229" i="3"/>
  <c r="H1225" i="3"/>
  <c r="G1226" i="3"/>
  <c r="K1227" i="3"/>
  <c r="J1222" i="3"/>
  <c r="E1221" i="3"/>
  <c r="I1229" i="3"/>
  <c r="K1229" i="3"/>
  <c r="M1229" i="3"/>
  <c r="D1213" i="3"/>
  <c r="E1228" i="3" s="1"/>
  <c r="D1212" i="3"/>
  <c r="E1227" i="3" s="1"/>
  <c r="I1226" i="3"/>
  <c r="F1226" i="3"/>
  <c r="L1228" i="3"/>
  <c r="L1229" i="3"/>
  <c r="H1227" i="3"/>
  <c r="E1226" i="3"/>
  <c r="J1221" i="3"/>
  <c r="L1225" i="3"/>
  <c r="J1228" i="3"/>
  <c r="N1206" i="3"/>
  <c r="M1221" i="3" s="1"/>
  <c r="N1207" i="3"/>
  <c r="M1222" i="3" s="1"/>
  <c r="L1227" i="3"/>
  <c r="H1226" i="3"/>
  <c r="H1241" i="3" s="1"/>
  <c r="J1225" i="3"/>
  <c r="I1228" i="3"/>
  <c r="M1227" i="3"/>
  <c r="K1222" i="3"/>
  <c r="H1222" i="3"/>
  <c r="F1224" i="3"/>
  <c r="M1226" i="3"/>
  <c r="F1225" i="3"/>
  <c r="E1223" i="3"/>
  <c r="F1221" i="3"/>
  <c r="E1222" i="3"/>
  <c r="E1234" i="3"/>
  <c r="C1219" i="3"/>
  <c r="K1224" i="3"/>
  <c r="L1222" i="3"/>
  <c r="J1223" i="3"/>
  <c r="G1225" i="3"/>
  <c r="G1240" i="3" s="1"/>
  <c r="M1240" i="3"/>
  <c r="G1221" i="3"/>
  <c r="G1236" i="3" s="1"/>
  <c r="K1226" i="3"/>
  <c r="K1236" i="3"/>
  <c r="J1227" i="3"/>
  <c r="J1242" i="3" s="1"/>
  <c r="G1228" i="3"/>
  <c r="F1227" i="3"/>
  <c r="J1229" i="3"/>
  <c r="J1244" i="3" s="1"/>
  <c r="E1225" i="3"/>
  <c r="E1240" i="3" s="1"/>
  <c r="K1228" i="3"/>
  <c r="K1243" i="3" s="1"/>
  <c r="F1223" i="3"/>
  <c r="L1224" i="3"/>
  <c r="L1239" i="3" s="1"/>
  <c r="G1223" i="3"/>
  <c r="G1227" i="3"/>
  <c r="G1242" i="3" s="1"/>
  <c r="M1228" i="3"/>
  <c r="M1243" i="3" s="1"/>
  <c r="F1228" i="3"/>
  <c r="H1224" i="3"/>
  <c r="I1242" i="3"/>
  <c r="K1242" i="3"/>
  <c r="I1225" i="3"/>
  <c r="I1224" i="3"/>
  <c r="E1236" i="3"/>
  <c r="H1228" i="3"/>
  <c r="H1243" i="3" s="1"/>
  <c r="I1222" i="3"/>
  <c r="J1237" i="3" s="1"/>
  <c r="N1208" i="3"/>
  <c r="M1223" i="3" s="1"/>
  <c r="I1244" i="3"/>
  <c r="F1222" i="3"/>
  <c r="F1237" i="3" s="1"/>
  <c r="K1223" i="3"/>
  <c r="K1238" i="3" s="1"/>
  <c r="L1226" i="3"/>
  <c r="L1241" i="3" s="1"/>
  <c r="H1223" i="3"/>
  <c r="H1238" i="3" s="1"/>
  <c r="G1229" i="3"/>
  <c r="G1244" i="3" s="1"/>
  <c r="K1225" i="3"/>
  <c r="K1240" i="3" s="1"/>
  <c r="D1214" i="3"/>
  <c r="E1229" i="3" s="1"/>
  <c r="I1221" i="3"/>
  <c r="I1236" i="3" s="1"/>
  <c r="G1227" i="2"/>
  <c r="H1222" i="2"/>
  <c r="F1224" i="2"/>
  <c r="G1225" i="2"/>
  <c r="H1227" i="2"/>
  <c r="L1226" i="2"/>
  <c r="L1224" i="2"/>
  <c r="I1223" i="2"/>
  <c r="D1212" i="2"/>
  <c r="E1227" i="2" s="1"/>
  <c r="D1213" i="2"/>
  <c r="E1228" i="2" s="1"/>
  <c r="D1214" i="2"/>
  <c r="E1229" i="2" s="1"/>
  <c r="N1207" i="2"/>
  <c r="M1222" i="2" s="1"/>
  <c r="M1221" i="2"/>
  <c r="N1206" i="2"/>
  <c r="N1208" i="2"/>
  <c r="M1223" i="2" s="1"/>
  <c r="M1224" i="2"/>
  <c r="M1225" i="2"/>
  <c r="J1227" i="2"/>
  <c r="J1222" i="2"/>
  <c r="H1223" i="2"/>
  <c r="L1223" i="2"/>
  <c r="H1225" i="2"/>
  <c r="G1224" i="2"/>
  <c r="H1224" i="2"/>
  <c r="F1227" i="2"/>
  <c r="F1223" i="2"/>
  <c r="G1228" i="2"/>
  <c r="I1228" i="2"/>
  <c r="G1222" i="2"/>
  <c r="E1226" i="2"/>
  <c r="J1224" i="2"/>
  <c r="E1225" i="2"/>
  <c r="C1219" i="2"/>
  <c r="E1234" i="2"/>
  <c r="I1226" i="2"/>
  <c r="G1223" i="2"/>
  <c r="G1238" i="2" s="1"/>
  <c r="G1229" i="2"/>
  <c r="M1227" i="2"/>
  <c r="I1242" i="2"/>
  <c r="F1221" i="2"/>
  <c r="F1236" i="2" s="1"/>
  <c r="I1244" i="2"/>
  <c r="G1226" i="2"/>
  <c r="H1226" i="2"/>
  <c r="L1227" i="2"/>
  <c r="L1228" i="2"/>
  <c r="L1229" i="2"/>
  <c r="E1224" i="2"/>
  <c r="E1239" i="2" s="1"/>
  <c r="J1228" i="2"/>
  <c r="J1244" i="2" s="1"/>
  <c r="L1221" i="2"/>
  <c r="I1222" i="2"/>
  <c r="K1224" i="2"/>
  <c r="K1240" i="2" s="1"/>
  <c r="J1221" i="2"/>
  <c r="L1222" i="2"/>
  <c r="K1227" i="2"/>
  <c r="K1229" i="2"/>
  <c r="K1244" i="2" s="1"/>
  <c r="I1221" i="2"/>
  <c r="F1225" i="2"/>
  <c r="F1228" i="2"/>
  <c r="L1225" i="2"/>
  <c r="K1223" i="2"/>
  <c r="J1226" i="2"/>
  <c r="J1241" i="2" s="1"/>
  <c r="H1221" i="2"/>
  <c r="H1237" i="2" s="1"/>
  <c r="E1222" i="2"/>
  <c r="E1237" i="2" s="1"/>
  <c r="H1228" i="2"/>
  <c r="M1229" i="2"/>
  <c r="F1229" i="2"/>
  <c r="F1226" i="2"/>
  <c r="M1228" i="2"/>
  <c r="I1225" i="2"/>
  <c r="I1240" i="2" s="1"/>
  <c r="K1222" i="2"/>
  <c r="N1253" i="1" l="1"/>
  <c r="M1269" i="1"/>
  <c r="J1266" i="1"/>
  <c r="I1274" i="1"/>
  <c r="I1289" i="1" s="1"/>
  <c r="H1267" i="1"/>
  <c r="L1273" i="1"/>
  <c r="J1271" i="1"/>
  <c r="L1271" i="1"/>
  <c r="E1270" i="1"/>
  <c r="E1272" i="1"/>
  <c r="M1270" i="1"/>
  <c r="L1268" i="1"/>
  <c r="G1271" i="1"/>
  <c r="F1272" i="1"/>
  <c r="N1252" i="1"/>
  <c r="M1267" i="1"/>
  <c r="D1258" i="1"/>
  <c r="E1273" i="1" s="1"/>
  <c r="F1274" i="1"/>
  <c r="F1289" i="1" s="1"/>
  <c r="K1266" i="1"/>
  <c r="J1274" i="1"/>
  <c r="H1273" i="1"/>
  <c r="L1269" i="1"/>
  <c r="M1284" i="1" s="1"/>
  <c r="H1266" i="1"/>
  <c r="J1273" i="1"/>
  <c r="M1273" i="1"/>
  <c r="E1266" i="1"/>
  <c r="E1267" i="1"/>
  <c r="M1274" i="1"/>
  <c r="J1272" i="1"/>
  <c r="I1271" i="1"/>
  <c r="J1286" i="1" s="1"/>
  <c r="H1271" i="1"/>
  <c r="E1271" i="1"/>
  <c r="L1267" i="1"/>
  <c r="K1268" i="1"/>
  <c r="K1273" i="1"/>
  <c r="G1269" i="1"/>
  <c r="N1251" i="1"/>
  <c r="M1266" i="1" s="1"/>
  <c r="N1266" i="1" s="1"/>
  <c r="G1270" i="1"/>
  <c r="G1285" i="1" s="1"/>
  <c r="G1274" i="1"/>
  <c r="K1272" i="1"/>
  <c r="I1269" i="1"/>
  <c r="I1285" i="1" s="1"/>
  <c r="J1269" i="1"/>
  <c r="J1284" i="1" s="1"/>
  <c r="M1268" i="1"/>
  <c r="F1273" i="1"/>
  <c r="K1269" i="1"/>
  <c r="D1272" i="1"/>
  <c r="L1274" i="1"/>
  <c r="K1271" i="1"/>
  <c r="J1285" i="1"/>
  <c r="G1266" i="1"/>
  <c r="E1269" i="1"/>
  <c r="H1272" i="1"/>
  <c r="F1266" i="1"/>
  <c r="I1272" i="1"/>
  <c r="I1273" i="1"/>
  <c r="I1267" i="1"/>
  <c r="I1282" i="1" s="1"/>
  <c r="F1271" i="1"/>
  <c r="H1274" i="1"/>
  <c r="I1266" i="1"/>
  <c r="L1272" i="1"/>
  <c r="L1287" i="1" s="1"/>
  <c r="G1272" i="1"/>
  <c r="F1269" i="1"/>
  <c r="K1274" i="1"/>
  <c r="H1268" i="1"/>
  <c r="J1267" i="1"/>
  <c r="G1267" i="1"/>
  <c r="L1270" i="1"/>
  <c r="G1268" i="1"/>
  <c r="G1283" i="1" s="1"/>
  <c r="H1270" i="1"/>
  <c r="F1270" i="1"/>
  <c r="M1271" i="1"/>
  <c r="L1266" i="1"/>
  <c r="E1239" i="4"/>
  <c r="I1242" i="4"/>
  <c r="H1236" i="4"/>
  <c r="L1241" i="4"/>
  <c r="D1229" i="4"/>
  <c r="E1244" i="4" s="1"/>
  <c r="F1244" i="4"/>
  <c r="N1221" i="4"/>
  <c r="M1236" i="4" s="1"/>
  <c r="N1223" i="4"/>
  <c r="M1238" i="4" s="1"/>
  <c r="L1238" i="4"/>
  <c r="F1237" i="4"/>
  <c r="F1239" i="4"/>
  <c r="J1243" i="4"/>
  <c r="J1242" i="4"/>
  <c r="M1244" i="4"/>
  <c r="K1240" i="4"/>
  <c r="J1241" i="4"/>
  <c r="L1236" i="4"/>
  <c r="K1237" i="4"/>
  <c r="F1238" i="4"/>
  <c r="H1243" i="4"/>
  <c r="J1236" i="4"/>
  <c r="J1251" i="4" s="1"/>
  <c r="E1237" i="4"/>
  <c r="N1222" i="4"/>
  <c r="M1237" i="4" s="1"/>
  <c r="D1227" i="4"/>
  <c r="E1242" i="4" s="1"/>
  <c r="L1239" i="4"/>
  <c r="G1236" i="4"/>
  <c r="L1243" i="4"/>
  <c r="G1243" i="4"/>
  <c r="K1244" i="4"/>
  <c r="I1240" i="4"/>
  <c r="H1242" i="4"/>
  <c r="G1242" i="4"/>
  <c r="L1244" i="4"/>
  <c r="L1259" i="4" s="1"/>
  <c r="I1241" i="4"/>
  <c r="H1237" i="4"/>
  <c r="H1251" i="4" s="1"/>
  <c r="H1239" i="4"/>
  <c r="E1238" i="4"/>
  <c r="E1253" i="4" s="1"/>
  <c r="K1251" i="4"/>
  <c r="M1242" i="4"/>
  <c r="M1258" i="4" s="1"/>
  <c r="J1244" i="4"/>
  <c r="J1259" i="4" s="1"/>
  <c r="K1242" i="4"/>
  <c r="K1258" i="4" s="1"/>
  <c r="F1241" i="4"/>
  <c r="I1238" i="4"/>
  <c r="I1239" i="4"/>
  <c r="E1243" i="4"/>
  <c r="D1228" i="4"/>
  <c r="G1238" i="4"/>
  <c r="E1240" i="4"/>
  <c r="E1255" i="4" s="1"/>
  <c r="L1242" i="4"/>
  <c r="L1257" i="4" s="1"/>
  <c r="M1240" i="4"/>
  <c r="M1256" i="4" s="1"/>
  <c r="H1253" i="4"/>
  <c r="K1241" i="4"/>
  <c r="C1309" i="4"/>
  <c r="E1324" i="4"/>
  <c r="F1243" i="4"/>
  <c r="H1241" i="4"/>
  <c r="H1256" i="4" s="1"/>
  <c r="G1239" i="4"/>
  <c r="G1254" i="4" s="1"/>
  <c r="G1240" i="4"/>
  <c r="I1243" i="4"/>
  <c r="I1258" i="4" s="1"/>
  <c r="F1242" i="4"/>
  <c r="I1237" i="4"/>
  <c r="I1252" i="4" s="1"/>
  <c r="G1241" i="4"/>
  <c r="J1238" i="4"/>
  <c r="J1254" i="4" s="1"/>
  <c r="L1237" i="4"/>
  <c r="K1238" i="4"/>
  <c r="K1253" i="4" s="1"/>
  <c r="M1239" i="4"/>
  <c r="F1236" i="4"/>
  <c r="F1251" i="4" s="1"/>
  <c r="G1239" i="3"/>
  <c r="F1244" i="3"/>
  <c r="G1241" i="3"/>
  <c r="I1238" i="3"/>
  <c r="I1239" i="3"/>
  <c r="L1244" i="3"/>
  <c r="N1221" i="3"/>
  <c r="M1236" i="3" s="1"/>
  <c r="L1236" i="3"/>
  <c r="N1223" i="3"/>
  <c r="M1238" i="3" s="1"/>
  <c r="M1239" i="3"/>
  <c r="D1227" i="3"/>
  <c r="E1242" i="3"/>
  <c r="N1222" i="3"/>
  <c r="M1237" i="3" s="1"/>
  <c r="D1228" i="3"/>
  <c r="E1243" i="3"/>
  <c r="F1242" i="3"/>
  <c r="K1241" i="3"/>
  <c r="G1237" i="3"/>
  <c r="E1238" i="3"/>
  <c r="H1237" i="3"/>
  <c r="H1244" i="3"/>
  <c r="H1259" i="3" s="1"/>
  <c r="L1242" i="3"/>
  <c r="M1244" i="3"/>
  <c r="M1259" i="3" s="1"/>
  <c r="D1229" i="3"/>
  <c r="E1244" i="3" s="1"/>
  <c r="I1240" i="3"/>
  <c r="H1239" i="3"/>
  <c r="G1238" i="3"/>
  <c r="G1243" i="3"/>
  <c r="J1238" i="3"/>
  <c r="E1249" i="3"/>
  <c r="C1234" i="3"/>
  <c r="F1240" i="3"/>
  <c r="K1237" i="3"/>
  <c r="J1240" i="3"/>
  <c r="J1243" i="3"/>
  <c r="K1244" i="3"/>
  <c r="K1259" i="3" s="1"/>
  <c r="L1243" i="3"/>
  <c r="L1258" i="3" s="1"/>
  <c r="J1239" i="3"/>
  <c r="H1240" i="3"/>
  <c r="H1255" i="3" s="1"/>
  <c r="J1241" i="3"/>
  <c r="K1257" i="3"/>
  <c r="F1243" i="3"/>
  <c r="F1258" i="3" s="1"/>
  <c r="J1259" i="3"/>
  <c r="J1257" i="3"/>
  <c r="L1237" i="3"/>
  <c r="E1237" i="3"/>
  <c r="E1252" i="3" s="1"/>
  <c r="M1241" i="3"/>
  <c r="M1256" i="3" s="1"/>
  <c r="M1242" i="3"/>
  <c r="L1240" i="3"/>
  <c r="L1255" i="3" s="1"/>
  <c r="E1241" i="3"/>
  <c r="F1241" i="3"/>
  <c r="G1256" i="3" s="1"/>
  <c r="I1241" i="3"/>
  <c r="G1259" i="3"/>
  <c r="I1237" i="3"/>
  <c r="I1252" i="3" s="1"/>
  <c r="I1254" i="3"/>
  <c r="M1258" i="3"/>
  <c r="F1238" i="3"/>
  <c r="G1255" i="3"/>
  <c r="K1239" i="3"/>
  <c r="K1254" i="3" s="1"/>
  <c r="F1236" i="3"/>
  <c r="F1251" i="3" s="1"/>
  <c r="F1239" i="3"/>
  <c r="I1243" i="3"/>
  <c r="I1258" i="3" s="1"/>
  <c r="E1239" i="3"/>
  <c r="E1255" i="3" s="1"/>
  <c r="J1236" i="3"/>
  <c r="J1251" i="3" s="1"/>
  <c r="H1242" i="3"/>
  <c r="H1257" i="3" s="1"/>
  <c r="L1238" i="3"/>
  <c r="H1236" i="3"/>
  <c r="H1251" i="3" s="1"/>
  <c r="K1238" i="2"/>
  <c r="I1236" i="2"/>
  <c r="G1241" i="2"/>
  <c r="G1244" i="2"/>
  <c r="G1236" i="2"/>
  <c r="L1242" i="2"/>
  <c r="E1236" i="2"/>
  <c r="E1251" i="2" s="1"/>
  <c r="M1244" i="2"/>
  <c r="F1240" i="2"/>
  <c r="M1240" i="2"/>
  <c r="N1222" i="2"/>
  <c r="M1237" i="2" s="1"/>
  <c r="N1223" i="2"/>
  <c r="M1238" i="2" s="1"/>
  <c r="D1229" i="2"/>
  <c r="E1244" i="2"/>
  <c r="D1228" i="2"/>
  <c r="E1243" i="2" s="1"/>
  <c r="D1227" i="2"/>
  <c r="E1242" i="2" s="1"/>
  <c r="L1237" i="2"/>
  <c r="H1240" i="2"/>
  <c r="J1242" i="2"/>
  <c r="N1221" i="2"/>
  <c r="M1236" i="2" s="1"/>
  <c r="M1243" i="2"/>
  <c r="J1236" i="2"/>
  <c r="I1237" i="2"/>
  <c r="K1236" i="2"/>
  <c r="E1241" i="2"/>
  <c r="H1239" i="2"/>
  <c r="I1239" i="2"/>
  <c r="I1255" i="2" s="1"/>
  <c r="F1241" i="2"/>
  <c r="L1240" i="2"/>
  <c r="K1239" i="2"/>
  <c r="L1236" i="2"/>
  <c r="L1244" i="2"/>
  <c r="H1241" i="2"/>
  <c r="M1242" i="2"/>
  <c r="I1241" i="2"/>
  <c r="E1240" i="2"/>
  <c r="E1255" i="2" s="1"/>
  <c r="G1237" i="2"/>
  <c r="F1242" i="2"/>
  <c r="G1239" i="2"/>
  <c r="H1238" i="2"/>
  <c r="M1241" i="2"/>
  <c r="M1256" i="2" s="1"/>
  <c r="L1241" i="2"/>
  <c r="H1242" i="2"/>
  <c r="M1259" i="2"/>
  <c r="G1243" i="2"/>
  <c r="G1258" i="2" s="1"/>
  <c r="E1238" i="2"/>
  <c r="H1243" i="2"/>
  <c r="H1244" i="2"/>
  <c r="G1242" i="2"/>
  <c r="F1238" i="2"/>
  <c r="G1253" i="2" s="1"/>
  <c r="L1238" i="2"/>
  <c r="L1239" i="2"/>
  <c r="K1237" i="2"/>
  <c r="F1244" i="2"/>
  <c r="H1236" i="2"/>
  <c r="H1251" i="2" s="1"/>
  <c r="F1243" i="2"/>
  <c r="K1242" i="2"/>
  <c r="K1241" i="2"/>
  <c r="J1243" i="2"/>
  <c r="L1243" i="2"/>
  <c r="J1238" i="2"/>
  <c r="F1237" i="2"/>
  <c r="E1249" i="2"/>
  <c r="C1234" i="2"/>
  <c r="J1239" i="2"/>
  <c r="I1243" i="2"/>
  <c r="I1259" i="2" s="1"/>
  <c r="J1240" i="2"/>
  <c r="J1255" i="2" s="1"/>
  <c r="F1239" i="2"/>
  <c r="F1254" i="2" s="1"/>
  <c r="J1237" i="2"/>
  <c r="K1243" i="2"/>
  <c r="K1259" i="2" s="1"/>
  <c r="M1239" i="2"/>
  <c r="I1238" i="2"/>
  <c r="G1240" i="2"/>
  <c r="G1255" i="2" s="1"/>
  <c r="M1286" i="1" l="1"/>
  <c r="L1285" i="1"/>
  <c r="K1286" i="1"/>
  <c r="M1281" i="1"/>
  <c r="N1281" i="1" s="1"/>
  <c r="M1289" i="1"/>
  <c r="F1281" i="1"/>
  <c r="K1288" i="1"/>
  <c r="H1286" i="1"/>
  <c r="E1282" i="1"/>
  <c r="E1283" i="1"/>
  <c r="D1273" i="1"/>
  <c r="E1288" i="1" s="1"/>
  <c r="D1288" i="1" s="1"/>
  <c r="E1289" i="1"/>
  <c r="E1287" i="1"/>
  <c r="D1287" i="1" s="1"/>
  <c r="H1283" i="1"/>
  <c r="M1288" i="1"/>
  <c r="G1286" i="1"/>
  <c r="L1288" i="1"/>
  <c r="I1281" i="1"/>
  <c r="J1281" i="1"/>
  <c r="H1287" i="1"/>
  <c r="M1287" i="1"/>
  <c r="K1284" i="1"/>
  <c r="K1283" i="1"/>
  <c r="J1288" i="1"/>
  <c r="F1282" i="1"/>
  <c r="H1284" i="1"/>
  <c r="N1267" i="1"/>
  <c r="M1282" i="1" s="1"/>
  <c r="F1285" i="1"/>
  <c r="G1282" i="1"/>
  <c r="F1284" i="1"/>
  <c r="H1289" i="1"/>
  <c r="I1288" i="1"/>
  <c r="E1284" i="1"/>
  <c r="L1283" i="1"/>
  <c r="L1289" i="1"/>
  <c r="H1282" i="1"/>
  <c r="F1288" i="1"/>
  <c r="F1304" i="1" s="1"/>
  <c r="K1287" i="1"/>
  <c r="L1282" i="1"/>
  <c r="K1285" i="1"/>
  <c r="H1281" i="1"/>
  <c r="J1289" i="1"/>
  <c r="F1283" i="1"/>
  <c r="E1298" i="1" s="1"/>
  <c r="E1285" i="1"/>
  <c r="L1281" i="1"/>
  <c r="J1300" i="1"/>
  <c r="M1304" i="1"/>
  <c r="K1281" i="1"/>
  <c r="K1289" i="1"/>
  <c r="K1304" i="1" s="1"/>
  <c r="I1284" i="1"/>
  <c r="I1286" i="1"/>
  <c r="H1288" i="1"/>
  <c r="I1304" i="1"/>
  <c r="H1285" i="1"/>
  <c r="J1282" i="1"/>
  <c r="G1287" i="1"/>
  <c r="F1287" i="1"/>
  <c r="F1286" i="1"/>
  <c r="I1287" i="1"/>
  <c r="G1281" i="1"/>
  <c r="G1288" i="1"/>
  <c r="K1282" i="1"/>
  <c r="N1268" i="1"/>
  <c r="M1283" i="1"/>
  <c r="G1289" i="1"/>
  <c r="G1304" i="1" s="1"/>
  <c r="G1284" i="1"/>
  <c r="G1299" i="1" s="1"/>
  <c r="E1286" i="1"/>
  <c r="J1287" i="1"/>
  <c r="E1281" i="1"/>
  <c r="E1296" i="1" s="1"/>
  <c r="L1284" i="1"/>
  <c r="L1299" i="1" s="1"/>
  <c r="J1283" i="1"/>
  <c r="M1285" i="1"/>
  <c r="M1300" i="1" s="1"/>
  <c r="L1286" i="1"/>
  <c r="L1301" i="1" s="1"/>
  <c r="I1283" i="1"/>
  <c r="I1298" i="1" s="1"/>
  <c r="L1252" i="4"/>
  <c r="I1254" i="4"/>
  <c r="M1253" i="4"/>
  <c r="N1238" i="4"/>
  <c r="N1236" i="4"/>
  <c r="M1251" i="4" s="1"/>
  <c r="D1242" i="4"/>
  <c r="E1257" i="4" s="1"/>
  <c r="E1259" i="4"/>
  <c r="D1244" i="4"/>
  <c r="M1254" i="4"/>
  <c r="G1256" i="4"/>
  <c r="G1255" i="4"/>
  <c r="E1339" i="4"/>
  <c r="C1324" i="4"/>
  <c r="E1251" i="4"/>
  <c r="L1255" i="4"/>
  <c r="F1256" i="4"/>
  <c r="I1256" i="4"/>
  <c r="H1257" i="4"/>
  <c r="G1258" i="4"/>
  <c r="L1254" i="4"/>
  <c r="K1254" i="4"/>
  <c r="H1258" i="4"/>
  <c r="J1256" i="4"/>
  <c r="G1259" i="4"/>
  <c r="F1252" i="4"/>
  <c r="D1243" i="4"/>
  <c r="E1258" i="4" s="1"/>
  <c r="K1257" i="4"/>
  <c r="H1255" i="4"/>
  <c r="I1255" i="4"/>
  <c r="L1258" i="4"/>
  <c r="L1273" i="4" s="1"/>
  <c r="E1254" i="4"/>
  <c r="L1256" i="4"/>
  <c r="N1237" i="4"/>
  <c r="M1252" i="4" s="1"/>
  <c r="F1253" i="4"/>
  <c r="K1255" i="4"/>
  <c r="J1257" i="4"/>
  <c r="L1253" i="4"/>
  <c r="L1268" i="4" s="1"/>
  <c r="E1256" i="4"/>
  <c r="F1259" i="4"/>
  <c r="F1257" i="4"/>
  <c r="H1271" i="4"/>
  <c r="J1252" i="4"/>
  <c r="M1255" i="4"/>
  <c r="M1270" i="4" s="1"/>
  <c r="H1254" i="4"/>
  <c r="H1269" i="4" s="1"/>
  <c r="K1259" i="4"/>
  <c r="K1274" i="4" s="1"/>
  <c r="G1251" i="4"/>
  <c r="G1266" i="4" s="1"/>
  <c r="G1252" i="4"/>
  <c r="E1252" i="4"/>
  <c r="E1267" i="4" s="1"/>
  <c r="K1252" i="4"/>
  <c r="K1267" i="4" s="1"/>
  <c r="M1259" i="4"/>
  <c r="M1274" i="4" s="1"/>
  <c r="J1258" i="4"/>
  <c r="J1273" i="4" s="1"/>
  <c r="F1266" i="4"/>
  <c r="J1253" i="4"/>
  <c r="F1258" i="4"/>
  <c r="K1256" i="4"/>
  <c r="K1271" i="4" s="1"/>
  <c r="F1255" i="4"/>
  <c r="G1253" i="4"/>
  <c r="G1268" i="4" s="1"/>
  <c r="I1253" i="4"/>
  <c r="M1257" i="4"/>
  <c r="M1272" i="4" s="1"/>
  <c r="H1252" i="4"/>
  <c r="H1267" i="4" s="1"/>
  <c r="I1251" i="4"/>
  <c r="I1266" i="4" s="1"/>
  <c r="G1257" i="4"/>
  <c r="G1272" i="4" s="1"/>
  <c r="I1259" i="4"/>
  <c r="I1257" i="4"/>
  <c r="I1272" i="4" s="1"/>
  <c r="H1259" i="4"/>
  <c r="L1251" i="4"/>
  <c r="J1255" i="4"/>
  <c r="J1270" i="4" s="1"/>
  <c r="F1254" i="4"/>
  <c r="F1269" i="4" s="1"/>
  <c r="G1254" i="3"/>
  <c r="H1253" i="3"/>
  <c r="F1252" i="3"/>
  <c r="E1256" i="3"/>
  <c r="F1254" i="3"/>
  <c r="K1251" i="3"/>
  <c r="I1257" i="3"/>
  <c r="J1256" i="3"/>
  <c r="G1257" i="3"/>
  <c r="N1237" i="3"/>
  <c r="M1252" i="3" s="1"/>
  <c r="N1238" i="3"/>
  <c r="M1253" i="3" s="1"/>
  <c r="N1236" i="3"/>
  <c r="M1251" i="3" s="1"/>
  <c r="L1253" i="3"/>
  <c r="F1255" i="3"/>
  <c r="G1251" i="3"/>
  <c r="H1254" i="3"/>
  <c r="H1269" i="3" s="1"/>
  <c r="D1244" i="3"/>
  <c r="E1259" i="3" s="1"/>
  <c r="L1257" i="3"/>
  <c r="G1252" i="3"/>
  <c r="I1253" i="3"/>
  <c r="L1251" i="3"/>
  <c r="I1251" i="3"/>
  <c r="I1266" i="3" s="1"/>
  <c r="J1252" i="3"/>
  <c r="J1258" i="3"/>
  <c r="J1272" i="3" s="1"/>
  <c r="G1258" i="3"/>
  <c r="G1274" i="3" s="1"/>
  <c r="I1255" i="3"/>
  <c r="K1256" i="3"/>
  <c r="D1243" i="3"/>
  <c r="E1258" i="3" s="1"/>
  <c r="M1254" i="3"/>
  <c r="F1253" i="3"/>
  <c r="I1256" i="3"/>
  <c r="H1256" i="3"/>
  <c r="H1271" i="3" s="1"/>
  <c r="L1252" i="3"/>
  <c r="L1254" i="3"/>
  <c r="K1253" i="3"/>
  <c r="J1254" i="3"/>
  <c r="J1255" i="3"/>
  <c r="C1249" i="3"/>
  <c r="E1264" i="3"/>
  <c r="E1251" i="3"/>
  <c r="E1266" i="3" s="1"/>
  <c r="L1259" i="3"/>
  <c r="L1274" i="3" s="1"/>
  <c r="H1252" i="3"/>
  <c r="H1267" i="3" s="1"/>
  <c r="F1257" i="3"/>
  <c r="H1258" i="3"/>
  <c r="H1273" i="3" s="1"/>
  <c r="D1242" i="3"/>
  <c r="E1257" i="3" s="1"/>
  <c r="E1254" i="3"/>
  <c r="F1256" i="3"/>
  <c r="F1271" i="3" s="1"/>
  <c r="M1257" i="3"/>
  <c r="M1272" i="3" s="1"/>
  <c r="M1255" i="3"/>
  <c r="M1270" i="3" s="1"/>
  <c r="K1255" i="3"/>
  <c r="K1269" i="3" s="1"/>
  <c r="K1252" i="3"/>
  <c r="J1253" i="3"/>
  <c r="G1253" i="3"/>
  <c r="G1269" i="3" s="1"/>
  <c r="L1256" i="3"/>
  <c r="L1271" i="3" s="1"/>
  <c r="E1253" i="3"/>
  <c r="K1258" i="3"/>
  <c r="K1273" i="3" s="1"/>
  <c r="I1259" i="3"/>
  <c r="I1274" i="3" s="1"/>
  <c r="F1259" i="3"/>
  <c r="G1252" i="2"/>
  <c r="K1254" i="2"/>
  <c r="I1258" i="2"/>
  <c r="I1251" i="2"/>
  <c r="K1257" i="2"/>
  <c r="K1252" i="2"/>
  <c r="F1256" i="2"/>
  <c r="I1253" i="2"/>
  <c r="L1258" i="2"/>
  <c r="N1236" i="2"/>
  <c r="M1251" i="2" s="1"/>
  <c r="N1238" i="2"/>
  <c r="M1253" i="2" s="1"/>
  <c r="D1243" i="2"/>
  <c r="E1258" i="2"/>
  <c r="N1237" i="2"/>
  <c r="M1252" i="2" s="1"/>
  <c r="F1255" i="2"/>
  <c r="F1270" i="2" s="1"/>
  <c r="K1253" i="2"/>
  <c r="M1254" i="2"/>
  <c r="E1264" i="2"/>
  <c r="C1249" i="2"/>
  <c r="F1258" i="2"/>
  <c r="L1254" i="2"/>
  <c r="G1257" i="2"/>
  <c r="H1258" i="2"/>
  <c r="I1257" i="2"/>
  <c r="H1253" i="2"/>
  <c r="H1256" i="2"/>
  <c r="I1254" i="2"/>
  <c r="K1251" i="2"/>
  <c r="M1258" i="2"/>
  <c r="H1255" i="2"/>
  <c r="G1251" i="2"/>
  <c r="D1242" i="2"/>
  <c r="E1257" i="2"/>
  <c r="H1252" i="2"/>
  <c r="J1257" i="2"/>
  <c r="L1257" i="2"/>
  <c r="K1258" i="2"/>
  <c r="K1273" i="2" s="1"/>
  <c r="F1252" i="2"/>
  <c r="G1267" i="2" s="1"/>
  <c r="J1258" i="2"/>
  <c r="H1266" i="2"/>
  <c r="L1253" i="2"/>
  <c r="H1259" i="2"/>
  <c r="M1255" i="2"/>
  <c r="G1256" i="2"/>
  <c r="G1271" i="2" s="1"/>
  <c r="H1257" i="2"/>
  <c r="G1254" i="2"/>
  <c r="I1256" i="2"/>
  <c r="L1259" i="2"/>
  <c r="L1274" i="2" s="1"/>
  <c r="L1255" i="2"/>
  <c r="H1254" i="2"/>
  <c r="H1269" i="2" s="1"/>
  <c r="I1252" i="2"/>
  <c r="J1259" i="2"/>
  <c r="J1274" i="2" s="1"/>
  <c r="L1252" i="2"/>
  <c r="D1244" i="2"/>
  <c r="E1259" i="2" s="1"/>
  <c r="I1268" i="2"/>
  <c r="J1253" i="2"/>
  <c r="I1270" i="2"/>
  <c r="J1252" i="2"/>
  <c r="J1254" i="2"/>
  <c r="J1269" i="2" s="1"/>
  <c r="F1251" i="2"/>
  <c r="F1266" i="2" s="1"/>
  <c r="K1256" i="2"/>
  <c r="F1259" i="2"/>
  <c r="F1253" i="2"/>
  <c r="F1268" i="2" s="1"/>
  <c r="K1255" i="2"/>
  <c r="K1270" i="2" s="1"/>
  <c r="E1253" i="2"/>
  <c r="E1254" i="2"/>
  <c r="E1269" i="2" s="1"/>
  <c r="L1256" i="2"/>
  <c r="L1271" i="2" s="1"/>
  <c r="F1257" i="2"/>
  <c r="M1257" i="2"/>
  <c r="L1251" i="2"/>
  <c r="E1252" i="2"/>
  <c r="E1256" i="2"/>
  <c r="J1251" i="2"/>
  <c r="J1266" i="2" s="1"/>
  <c r="G1259" i="2"/>
  <c r="G1274" i="2" s="1"/>
  <c r="J1256" i="2"/>
  <c r="J1271" i="2" s="1"/>
  <c r="M1301" i="1" l="1"/>
  <c r="K1302" i="1"/>
  <c r="E1303" i="1"/>
  <c r="D1303" i="1" s="1"/>
  <c r="I1302" i="1"/>
  <c r="H1296" i="1"/>
  <c r="G1297" i="1"/>
  <c r="M1302" i="1"/>
  <c r="K1297" i="1"/>
  <c r="F1301" i="1"/>
  <c r="H1300" i="1"/>
  <c r="E1300" i="1"/>
  <c r="M1297" i="1"/>
  <c r="N1297" i="1" s="1"/>
  <c r="N1282" i="1"/>
  <c r="M1296" i="1"/>
  <c r="F1299" i="1"/>
  <c r="K1303" i="1"/>
  <c r="M1299" i="1"/>
  <c r="I1299" i="1"/>
  <c r="E1297" i="1"/>
  <c r="E1312" i="1" s="1"/>
  <c r="F1303" i="1"/>
  <c r="E1299" i="1"/>
  <c r="H1299" i="1"/>
  <c r="K1299" i="1"/>
  <c r="L1314" i="1" s="1"/>
  <c r="I1296" i="1"/>
  <c r="G1301" i="1"/>
  <c r="J1299" i="1"/>
  <c r="G1298" i="1"/>
  <c r="G1314" i="1" s="1"/>
  <c r="J1297" i="1"/>
  <c r="L1298" i="1"/>
  <c r="K1298" i="1"/>
  <c r="H1298" i="1"/>
  <c r="H1313" i="1" s="1"/>
  <c r="J1302" i="1"/>
  <c r="N1283" i="1"/>
  <c r="M1298" i="1" s="1"/>
  <c r="G1303" i="1"/>
  <c r="F1302" i="1"/>
  <c r="K1301" i="1"/>
  <c r="K1317" i="1" s="1"/>
  <c r="K1296" i="1"/>
  <c r="F1296" i="1"/>
  <c r="K1300" i="1"/>
  <c r="H1297" i="1"/>
  <c r="I1303" i="1"/>
  <c r="F1300" i="1"/>
  <c r="F1298" i="1"/>
  <c r="F1297" i="1"/>
  <c r="L1300" i="1"/>
  <c r="M1303" i="1"/>
  <c r="M1318" i="1" s="1"/>
  <c r="I1300" i="1"/>
  <c r="E1302" i="1"/>
  <c r="I1317" i="1"/>
  <c r="I1301" i="1"/>
  <c r="G1300" i="1"/>
  <c r="L1297" i="1"/>
  <c r="L1296" i="1"/>
  <c r="L1311" i="1" s="1"/>
  <c r="J1296" i="1"/>
  <c r="J1298" i="1"/>
  <c r="E1301" i="1"/>
  <c r="E1316" i="1" s="1"/>
  <c r="G1296" i="1"/>
  <c r="G1311" i="1" s="1"/>
  <c r="G1302" i="1"/>
  <c r="H1303" i="1"/>
  <c r="L1302" i="1"/>
  <c r="L1317" i="1" s="1"/>
  <c r="J1304" i="1"/>
  <c r="L1304" i="1"/>
  <c r="H1304" i="1"/>
  <c r="H1319" i="1" s="1"/>
  <c r="J1303" i="1"/>
  <c r="J1318" i="1" s="1"/>
  <c r="H1302" i="1"/>
  <c r="L1303" i="1"/>
  <c r="H1301" i="1"/>
  <c r="H1316" i="1" s="1"/>
  <c r="I1297" i="1"/>
  <c r="I1313" i="1" s="1"/>
  <c r="D1289" i="1"/>
  <c r="E1304" i="1" s="1"/>
  <c r="J1301" i="1"/>
  <c r="J1316" i="1" s="1"/>
  <c r="I1274" i="4"/>
  <c r="J1268" i="4"/>
  <c r="D1258" i="4"/>
  <c r="E1273" i="4"/>
  <c r="D1257" i="4"/>
  <c r="E1272" i="4"/>
  <c r="N1252" i="4"/>
  <c r="M1267" i="4" s="1"/>
  <c r="N1251" i="4"/>
  <c r="M1266" i="4" s="1"/>
  <c r="F1270" i="4"/>
  <c r="E1270" i="4"/>
  <c r="F1272" i="4"/>
  <c r="E1268" i="4"/>
  <c r="L1272" i="4"/>
  <c r="K1268" i="4"/>
  <c r="H1273" i="4"/>
  <c r="H1272" i="4"/>
  <c r="H1287" i="4" s="1"/>
  <c r="L1270" i="4"/>
  <c r="G1270" i="4"/>
  <c r="D1259" i="4"/>
  <c r="E1274" i="4"/>
  <c r="N1253" i="4"/>
  <c r="M1268" i="4" s="1"/>
  <c r="L1266" i="4"/>
  <c r="L1267" i="4"/>
  <c r="J1272" i="4"/>
  <c r="I1270" i="4"/>
  <c r="K1272" i="4"/>
  <c r="H1268" i="4"/>
  <c r="F1267" i="4"/>
  <c r="K1269" i="4"/>
  <c r="I1271" i="4"/>
  <c r="E1266" i="4"/>
  <c r="E1281" i="4" s="1"/>
  <c r="G1271" i="4"/>
  <c r="H1266" i="4"/>
  <c r="H1281" i="4" s="1"/>
  <c r="J1266" i="4"/>
  <c r="I1268" i="4"/>
  <c r="F1273" i="4"/>
  <c r="G1267" i="4"/>
  <c r="G1282" i="4" s="1"/>
  <c r="J1274" i="4"/>
  <c r="J1289" i="4" s="1"/>
  <c r="J1267" i="4"/>
  <c r="F1274" i="4"/>
  <c r="K1270" i="4"/>
  <c r="K1285" i="4" s="1"/>
  <c r="L1271" i="4"/>
  <c r="L1274" i="4"/>
  <c r="L1289" i="4" s="1"/>
  <c r="G1269" i="4"/>
  <c r="G1284" i="4" s="1"/>
  <c r="G1274" i="4"/>
  <c r="L1269" i="4"/>
  <c r="K1266" i="4"/>
  <c r="K1281" i="4" s="1"/>
  <c r="M1269" i="4"/>
  <c r="M1271" i="4"/>
  <c r="M1286" i="4" s="1"/>
  <c r="M1273" i="4"/>
  <c r="M1288" i="4" s="1"/>
  <c r="H1274" i="4"/>
  <c r="I1273" i="4"/>
  <c r="I1288" i="4" s="1"/>
  <c r="G1281" i="4"/>
  <c r="I1269" i="4"/>
  <c r="E1271" i="4"/>
  <c r="F1268" i="4"/>
  <c r="F1283" i="4" s="1"/>
  <c r="E1269" i="4"/>
  <c r="E1284" i="4" s="1"/>
  <c r="H1270" i="4"/>
  <c r="H1285" i="4" s="1"/>
  <c r="I1267" i="4"/>
  <c r="I1282" i="4" s="1"/>
  <c r="J1271" i="4"/>
  <c r="J1286" i="4" s="1"/>
  <c r="G1273" i="4"/>
  <c r="G1288" i="4" s="1"/>
  <c r="F1271" i="4"/>
  <c r="F1286" i="4" s="1"/>
  <c r="E1354" i="4"/>
  <c r="C1339" i="4"/>
  <c r="K1273" i="4"/>
  <c r="K1288" i="4" s="1"/>
  <c r="J1269" i="4"/>
  <c r="J1284" i="4" s="1"/>
  <c r="E1269" i="3"/>
  <c r="J1267" i="3"/>
  <c r="H1268" i="3"/>
  <c r="F1268" i="3"/>
  <c r="G1266" i="3"/>
  <c r="L1273" i="3"/>
  <c r="J1270" i="3"/>
  <c r="G1272" i="3"/>
  <c r="H1272" i="3"/>
  <c r="D1258" i="3"/>
  <c r="E1273" i="3" s="1"/>
  <c r="F1273" i="3"/>
  <c r="E1274" i="3"/>
  <c r="D1259" i="3"/>
  <c r="N1253" i="3"/>
  <c r="M1268" i="3" s="1"/>
  <c r="N1251" i="3"/>
  <c r="M1266" i="3" s="1"/>
  <c r="N1252" i="3"/>
  <c r="M1267" i="3" s="1"/>
  <c r="K1270" i="3"/>
  <c r="L1266" i="3"/>
  <c r="L1267" i="3"/>
  <c r="I1270" i="3"/>
  <c r="L1272" i="3"/>
  <c r="L1268" i="3"/>
  <c r="J1269" i="3"/>
  <c r="F1266" i="3"/>
  <c r="J1274" i="3"/>
  <c r="F1270" i="3"/>
  <c r="G1271" i="3"/>
  <c r="J1268" i="3"/>
  <c r="F1267" i="3"/>
  <c r="H1266" i="3"/>
  <c r="H1281" i="3" s="1"/>
  <c r="K1271" i="3"/>
  <c r="E1267" i="3"/>
  <c r="E1281" i="3" s="1"/>
  <c r="K1266" i="3"/>
  <c r="I1268" i="3"/>
  <c r="K1274" i="3"/>
  <c r="K1289" i="3" s="1"/>
  <c r="M1271" i="3"/>
  <c r="M1286" i="3" s="1"/>
  <c r="G1270" i="3"/>
  <c r="D1257" i="3"/>
  <c r="E1272" i="3" s="1"/>
  <c r="K1272" i="3"/>
  <c r="G1268" i="3"/>
  <c r="G1273" i="3"/>
  <c r="G1289" i="3" s="1"/>
  <c r="I1269" i="3"/>
  <c r="I1284" i="3" s="1"/>
  <c r="E1268" i="3"/>
  <c r="E1283" i="3" s="1"/>
  <c r="F1272" i="3"/>
  <c r="C1264" i="3"/>
  <c r="E1279" i="3"/>
  <c r="K1268" i="3"/>
  <c r="I1271" i="3"/>
  <c r="J1266" i="3"/>
  <c r="J1281" i="3" s="1"/>
  <c r="J1273" i="3"/>
  <c r="F1274" i="3"/>
  <c r="M1274" i="3"/>
  <c r="K1267" i="3"/>
  <c r="M1273" i="3"/>
  <c r="L1269" i="3"/>
  <c r="I1267" i="3"/>
  <c r="I1282" i="3" s="1"/>
  <c r="M1269" i="3"/>
  <c r="H1274" i="3"/>
  <c r="H1289" i="3" s="1"/>
  <c r="H1270" i="3"/>
  <c r="H1285" i="3" s="1"/>
  <c r="L1270" i="3"/>
  <c r="L1286" i="3" s="1"/>
  <c r="F1269" i="3"/>
  <c r="F1284" i="3" s="1"/>
  <c r="G1267" i="3"/>
  <c r="J1271" i="3"/>
  <c r="E1271" i="3"/>
  <c r="I1273" i="3"/>
  <c r="E1270" i="3"/>
  <c r="E1285" i="3" s="1"/>
  <c r="I1272" i="3"/>
  <c r="H1287" i="3" s="1"/>
  <c r="M1273" i="2"/>
  <c r="E1270" i="2"/>
  <c r="L1266" i="2"/>
  <c r="M1271" i="2"/>
  <c r="H1273" i="2"/>
  <c r="N1253" i="2"/>
  <c r="M1268" i="2" s="1"/>
  <c r="E1267" i="2"/>
  <c r="E1266" i="2"/>
  <c r="D1257" i="2"/>
  <c r="E1272" i="2" s="1"/>
  <c r="M1269" i="2"/>
  <c r="G1273" i="2"/>
  <c r="F1274" i="2"/>
  <c r="J1267" i="2"/>
  <c r="D1259" i="2"/>
  <c r="E1274" i="2" s="1"/>
  <c r="I1267" i="2"/>
  <c r="I1271" i="2"/>
  <c r="M1270" i="2"/>
  <c r="J1273" i="2"/>
  <c r="L1272" i="2"/>
  <c r="I1266" i="2"/>
  <c r="I1281" i="2" s="1"/>
  <c r="K1266" i="2"/>
  <c r="H1268" i="2"/>
  <c r="G1272" i="2"/>
  <c r="K1268" i="2"/>
  <c r="K1267" i="2"/>
  <c r="E1273" i="2"/>
  <c r="D1258" i="2"/>
  <c r="K1269" i="2"/>
  <c r="L1273" i="2"/>
  <c r="L1288" i="2" s="1"/>
  <c r="N1252" i="2"/>
  <c r="M1267" i="2" s="1"/>
  <c r="J1281" i="2"/>
  <c r="M1272" i="2"/>
  <c r="M1287" i="2" s="1"/>
  <c r="E1268" i="2"/>
  <c r="E1284" i="2" s="1"/>
  <c r="K1271" i="2"/>
  <c r="G1270" i="2"/>
  <c r="G1268" i="2"/>
  <c r="G1269" i="2"/>
  <c r="H1274" i="2"/>
  <c r="F1267" i="2"/>
  <c r="J1272" i="2"/>
  <c r="K1272" i="2"/>
  <c r="K1287" i="2" s="1"/>
  <c r="G1266" i="2"/>
  <c r="G1281" i="2" s="1"/>
  <c r="I1269" i="2"/>
  <c r="I1284" i="2" s="1"/>
  <c r="M1274" i="2"/>
  <c r="M1289" i="2" s="1"/>
  <c r="L1269" i="2"/>
  <c r="E1279" i="2"/>
  <c r="C1264" i="2"/>
  <c r="I1274" i="2"/>
  <c r="F1269" i="2"/>
  <c r="F1284" i="2" s="1"/>
  <c r="M1288" i="2"/>
  <c r="M1303" i="2" s="1"/>
  <c r="E1271" i="2"/>
  <c r="F1272" i="2"/>
  <c r="J1268" i="2"/>
  <c r="J1283" i="2" s="1"/>
  <c r="L1267" i="2"/>
  <c r="L1270" i="2"/>
  <c r="L1285" i="2" s="1"/>
  <c r="H1272" i="2"/>
  <c r="L1268" i="2"/>
  <c r="I1273" i="2"/>
  <c r="F1271" i="2"/>
  <c r="H1267" i="2"/>
  <c r="H1282" i="2" s="1"/>
  <c r="H1270" i="2"/>
  <c r="I1285" i="2" s="1"/>
  <c r="H1271" i="2"/>
  <c r="I1272" i="2"/>
  <c r="F1273" i="2"/>
  <c r="F1288" i="2" s="1"/>
  <c r="J1270" i="2"/>
  <c r="J1285" i="2" s="1"/>
  <c r="K1274" i="2"/>
  <c r="K1289" i="2" s="1"/>
  <c r="N1251" i="2"/>
  <c r="M1266" i="2" s="1"/>
  <c r="M1319" i="1" l="1"/>
  <c r="K1312" i="1"/>
  <c r="J1314" i="1"/>
  <c r="H1315" i="1"/>
  <c r="G1315" i="1"/>
  <c r="E1314" i="1"/>
  <c r="F1313" i="1"/>
  <c r="K1315" i="1"/>
  <c r="M1316" i="1"/>
  <c r="D1304" i="1"/>
  <c r="E1319" i="1" s="1"/>
  <c r="E1318" i="1"/>
  <c r="D1318" i="1" s="1"/>
  <c r="F1319" i="1"/>
  <c r="J1313" i="1"/>
  <c r="J1312" i="1"/>
  <c r="G1319" i="1"/>
  <c r="L1318" i="1"/>
  <c r="L1319" i="1"/>
  <c r="H1318" i="1"/>
  <c r="H1334" i="1" s="1"/>
  <c r="L1312" i="1"/>
  <c r="L1315" i="1"/>
  <c r="F1315" i="1"/>
  <c r="F1311" i="1"/>
  <c r="F1317" i="1"/>
  <c r="J1317" i="1"/>
  <c r="J1332" i="1" s="1"/>
  <c r="K1313" i="1"/>
  <c r="G1316" i="1"/>
  <c r="G1312" i="1"/>
  <c r="E1315" i="1"/>
  <c r="K1318" i="1"/>
  <c r="M1311" i="1"/>
  <c r="N1311" i="1" s="1"/>
  <c r="N1296" i="1"/>
  <c r="M1334" i="1"/>
  <c r="I1319" i="1"/>
  <c r="M1313" i="1"/>
  <c r="N1298" i="1"/>
  <c r="H1314" i="1"/>
  <c r="I1314" i="1"/>
  <c r="H1317" i="1"/>
  <c r="K1319" i="1"/>
  <c r="J1319" i="1"/>
  <c r="J1334" i="1" s="1"/>
  <c r="G1317" i="1"/>
  <c r="E1311" i="1"/>
  <c r="E1326" i="1" s="1"/>
  <c r="D1302" i="1"/>
  <c r="E1317" i="1"/>
  <c r="D1317" i="1" s="1"/>
  <c r="E1332" i="1" s="1"/>
  <c r="D1332" i="1" s="1"/>
  <c r="M1317" i="1"/>
  <c r="M1332" i="1" s="1"/>
  <c r="I1318" i="1"/>
  <c r="K1311" i="1"/>
  <c r="G1318" i="1"/>
  <c r="M1315" i="1"/>
  <c r="L1313" i="1"/>
  <c r="I1311" i="1"/>
  <c r="J1315" i="1"/>
  <c r="F1316" i="1"/>
  <c r="E1331" i="1" s="1"/>
  <c r="I1312" i="1"/>
  <c r="J1311" i="1"/>
  <c r="I1316" i="1"/>
  <c r="I1315" i="1"/>
  <c r="F1312" i="1"/>
  <c r="H1312" i="1"/>
  <c r="K1316" i="1"/>
  <c r="L1316" i="1"/>
  <c r="H1311" i="1"/>
  <c r="G1313" i="1"/>
  <c r="G1328" i="1" s="1"/>
  <c r="K1314" i="1"/>
  <c r="F1318" i="1"/>
  <c r="E1313" i="1"/>
  <c r="E1328" i="1" s="1"/>
  <c r="M1314" i="1"/>
  <c r="F1314" i="1"/>
  <c r="M1312" i="1"/>
  <c r="N1312" i="1" s="1"/>
  <c r="F1284" i="4"/>
  <c r="L1284" i="4"/>
  <c r="I1281" i="4"/>
  <c r="N1268" i="4"/>
  <c r="M1283" i="4" s="1"/>
  <c r="N1266" i="4"/>
  <c r="M1281" i="4" s="1"/>
  <c r="M1282" i="4"/>
  <c r="N1267" i="4"/>
  <c r="I1284" i="4"/>
  <c r="G1283" i="4"/>
  <c r="L1286" i="4"/>
  <c r="I1283" i="4"/>
  <c r="G1286" i="4"/>
  <c r="F1282" i="4"/>
  <c r="J1287" i="4"/>
  <c r="E1282" i="4"/>
  <c r="I1289" i="4"/>
  <c r="D1274" i="4"/>
  <c r="E1289" i="4" s="1"/>
  <c r="E1283" i="4"/>
  <c r="E1298" i="4" s="1"/>
  <c r="E1285" i="4"/>
  <c r="F1285" i="4"/>
  <c r="D1272" i="4"/>
  <c r="E1287" i="4"/>
  <c r="F1298" i="4"/>
  <c r="G1289" i="4"/>
  <c r="G1287" i="4"/>
  <c r="H1283" i="4"/>
  <c r="L1282" i="4"/>
  <c r="F1281" i="4"/>
  <c r="F1296" i="4" s="1"/>
  <c r="L1281" i="4"/>
  <c r="H1288" i="4"/>
  <c r="L1288" i="4"/>
  <c r="K1289" i="4"/>
  <c r="K1304" i="4" s="1"/>
  <c r="H1282" i="4"/>
  <c r="H1297" i="4" s="1"/>
  <c r="H1286" i="4"/>
  <c r="F1299" i="4"/>
  <c r="C1354" i="4"/>
  <c r="E1369" i="4"/>
  <c r="E1286" i="4"/>
  <c r="E1301" i="4" s="1"/>
  <c r="M1289" i="4"/>
  <c r="M1304" i="4" s="1"/>
  <c r="H1289" i="4"/>
  <c r="H1304" i="4" s="1"/>
  <c r="M1284" i="4"/>
  <c r="F1289" i="4"/>
  <c r="J1288" i="4"/>
  <c r="J1303" i="4" s="1"/>
  <c r="J1281" i="4"/>
  <c r="I1286" i="4"/>
  <c r="K1287" i="4"/>
  <c r="M1285" i="4"/>
  <c r="K1286" i="4"/>
  <c r="G1285" i="4"/>
  <c r="G1300" i="4" s="1"/>
  <c r="K1283" i="4"/>
  <c r="L1283" i="4"/>
  <c r="K1282" i="4"/>
  <c r="I1287" i="4"/>
  <c r="I1302" i="4" s="1"/>
  <c r="D1273" i="4"/>
  <c r="E1288" i="4" s="1"/>
  <c r="J1282" i="4"/>
  <c r="F1288" i="4"/>
  <c r="H1296" i="4"/>
  <c r="K1284" i="4"/>
  <c r="I1285" i="4"/>
  <c r="H1284" i="4"/>
  <c r="H1299" i="4" s="1"/>
  <c r="M1287" i="4"/>
  <c r="L1285" i="4"/>
  <c r="L1300" i="4" s="1"/>
  <c r="L1287" i="4"/>
  <c r="L1302" i="4" s="1"/>
  <c r="F1287" i="4"/>
  <c r="F1302" i="4" s="1"/>
  <c r="J1283" i="4"/>
  <c r="J1298" i="4" s="1"/>
  <c r="J1285" i="4"/>
  <c r="J1301" i="4" s="1"/>
  <c r="M1289" i="3"/>
  <c r="G1283" i="3"/>
  <c r="L1284" i="3"/>
  <c r="F1281" i="3"/>
  <c r="K1286" i="3"/>
  <c r="G1286" i="3"/>
  <c r="J1285" i="3"/>
  <c r="I1288" i="3"/>
  <c r="K1282" i="3"/>
  <c r="N1268" i="3"/>
  <c r="M1283" i="3"/>
  <c r="D1273" i="3"/>
  <c r="E1288" i="3" s="1"/>
  <c r="I1281" i="3"/>
  <c r="I1296" i="3" s="1"/>
  <c r="L1282" i="3"/>
  <c r="F1288" i="3"/>
  <c r="G1282" i="3"/>
  <c r="H1282" i="3"/>
  <c r="I1286" i="3"/>
  <c r="F1287" i="3"/>
  <c r="G1288" i="3"/>
  <c r="H1283" i="3"/>
  <c r="F1283" i="3"/>
  <c r="I1283" i="3"/>
  <c r="F1285" i="3"/>
  <c r="H1288" i="3"/>
  <c r="L1287" i="3"/>
  <c r="L1289" i="3"/>
  <c r="G1287" i="3"/>
  <c r="G1302" i="3" s="1"/>
  <c r="J1284" i="3"/>
  <c r="L1281" i="3"/>
  <c r="J1282" i="3"/>
  <c r="E1286" i="3"/>
  <c r="M1284" i="3"/>
  <c r="M1288" i="3"/>
  <c r="M1304" i="3" s="1"/>
  <c r="F1289" i="3"/>
  <c r="K1283" i="3"/>
  <c r="H1286" i="3"/>
  <c r="H1301" i="3" s="1"/>
  <c r="K1287" i="3"/>
  <c r="G1285" i="3"/>
  <c r="K1281" i="3"/>
  <c r="K1296" i="3" s="1"/>
  <c r="F1282" i="3"/>
  <c r="J1289" i="3"/>
  <c r="F1286" i="3"/>
  <c r="F1301" i="3" s="1"/>
  <c r="L1288" i="3"/>
  <c r="K1285" i="3"/>
  <c r="M1287" i="3"/>
  <c r="M1302" i="3" s="1"/>
  <c r="H1284" i="3"/>
  <c r="K1284" i="3"/>
  <c r="G1304" i="3"/>
  <c r="N1267" i="3"/>
  <c r="M1282" i="3" s="1"/>
  <c r="I1287" i="3"/>
  <c r="J1286" i="3"/>
  <c r="K1301" i="3" s="1"/>
  <c r="L1285" i="3"/>
  <c r="M1285" i="3"/>
  <c r="M1300" i="3" s="1"/>
  <c r="J1288" i="3"/>
  <c r="E1294" i="3"/>
  <c r="C1279" i="3"/>
  <c r="J1287" i="3"/>
  <c r="J1302" i="3" s="1"/>
  <c r="E1284" i="3"/>
  <c r="E1299" i="3" s="1"/>
  <c r="G1281" i="3"/>
  <c r="G1296" i="3" s="1"/>
  <c r="D1272" i="3"/>
  <c r="E1287" i="3"/>
  <c r="E1282" i="3"/>
  <c r="E1297" i="3" s="1"/>
  <c r="J1283" i="3"/>
  <c r="F1296" i="3"/>
  <c r="L1283" i="3"/>
  <c r="L1299" i="3" s="1"/>
  <c r="I1285" i="3"/>
  <c r="I1300" i="3" s="1"/>
  <c r="I1289" i="3"/>
  <c r="I1304" i="3" s="1"/>
  <c r="K1288" i="3"/>
  <c r="N1266" i="3"/>
  <c r="M1281" i="3" s="1"/>
  <c r="D1274" i="3"/>
  <c r="E1289" i="3" s="1"/>
  <c r="G1284" i="3"/>
  <c r="G1298" i="3" s="1"/>
  <c r="G1285" i="2"/>
  <c r="H1287" i="2"/>
  <c r="L1286" i="2"/>
  <c r="H1289" i="2"/>
  <c r="J1288" i="2"/>
  <c r="E1282" i="2"/>
  <c r="K1282" i="2"/>
  <c r="K1284" i="2"/>
  <c r="G1289" i="2"/>
  <c r="N1267" i="2"/>
  <c r="M1282" i="2" s="1"/>
  <c r="D1274" i="2"/>
  <c r="E1289" i="2" s="1"/>
  <c r="D1272" i="2"/>
  <c r="E1287" i="2" s="1"/>
  <c r="N1268" i="2"/>
  <c r="M1283" i="2" s="1"/>
  <c r="N1266" i="2"/>
  <c r="M1281" i="2" s="1"/>
  <c r="E1294" i="2"/>
  <c r="C1279" i="2"/>
  <c r="H1288" i="2"/>
  <c r="D1273" i="2"/>
  <c r="E1288" i="2" s="1"/>
  <c r="H1283" i="2"/>
  <c r="M1284" i="2"/>
  <c r="K1288" i="2"/>
  <c r="K1303" i="2" s="1"/>
  <c r="F1286" i="2"/>
  <c r="K1286" i="2"/>
  <c r="G1282" i="2"/>
  <c r="F1283" i="2"/>
  <c r="K1281" i="2"/>
  <c r="L1281" i="2"/>
  <c r="J1289" i="2"/>
  <c r="F1285" i="2"/>
  <c r="H1286" i="2"/>
  <c r="I1288" i="2"/>
  <c r="L1282" i="2"/>
  <c r="K1285" i="2"/>
  <c r="K1300" i="2" s="1"/>
  <c r="G1286" i="2"/>
  <c r="I1289" i="2"/>
  <c r="J1287" i="2"/>
  <c r="H1284" i="2"/>
  <c r="E1283" i="2"/>
  <c r="E1299" i="2" s="1"/>
  <c r="H1281" i="2"/>
  <c r="H1296" i="2" s="1"/>
  <c r="J1286" i="2"/>
  <c r="J1301" i="2" s="1"/>
  <c r="K1283" i="2"/>
  <c r="I1286" i="2"/>
  <c r="J1282" i="2"/>
  <c r="J1284" i="2"/>
  <c r="J1299" i="2" s="1"/>
  <c r="E1286" i="2"/>
  <c r="J1303" i="2"/>
  <c r="I1287" i="2"/>
  <c r="F1281" i="2"/>
  <c r="L1284" i="2"/>
  <c r="G1284" i="2"/>
  <c r="K1297" i="2"/>
  <c r="M1285" i="2"/>
  <c r="E1285" i="2"/>
  <c r="M1286" i="2"/>
  <c r="J1300" i="2"/>
  <c r="H1285" i="2"/>
  <c r="H1300" i="2" s="1"/>
  <c r="L1283" i="2"/>
  <c r="F1287" i="2"/>
  <c r="I1283" i="2"/>
  <c r="I1299" i="2"/>
  <c r="F1282" i="2"/>
  <c r="G1283" i="2"/>
  <c r="G1298" i="2" s="1"/>
  <c r="L1289" i="2"/>
  <c r="L1304" i="2" s="1"/>
  <c r="G1287" i="2"/>
  <c r="L1287" i="2"/>
  <c r="L1302" i="2" s="1"/>
  <c r="I1282" i="2"/>
  <c r="F1289" i="2"/>
  <c r="G1288" i="2"/>
  <c r="G1303" i="2" s="1"/>
  <c r="E1281" i="2"/>
  <c r="J1329" i="1" l="1"/>
  <c r="K1328" i="1"/>
  <c r="F1330" i="1"/>
  <c r="G1326" i="1"/>
  <c r="F1327" i="1"/>
  <c r="E1329" i="1"/>
  <c r="E1327" i="1"/>
  <c r="E1342" i="1" s="1"/>
  <c r="M1327" i="1"/>
  <c r="N1327" i="1" s="1"/>
  <c r="F1333" i="1"/>
  <c r="L1331" i="1"/>
  <c r="I1330" i="1"/>
  <c r="I1326" i="1"/>
  <c r="K1326" i="1"/>
  <c r="L1326" i="1"/>
  <c r="M1333" i="1"/>
  <c r="D1319" i="1"/>
  <c r="E1334" i="1" s="1"/>
  <c r="D1334" i="1" s="1"/>
  <c r="G1333" i="1"/>
  <c r="F1329" i="1"/>
  <c r="K1329" i="1"/>
  <c r="K1331" i="1"/>
  <c r="I1331" i="1"/>
  <c r="J1333" i="1"/>
  <c r="J1331" i="1"/>
  <c r="H1329" i="1"/>
  <c r="I1334" i="1"/>
  <c r="H1331" i="1"/>
  <c r="E1330" i="1"/>
  <c r="E1345" i="1" s="1"/>
  <c r="L1330" i="1"/>
  <c r="L1334" i="1"/>
  <c r="J1327" i="1"/>
  <c r="K1327" i="1"/>
  <c r="K1341" i="1" s="1"/>
  <c r="M1329" i="1"/>
  <c r="H1326" i="1"/>
  <c r="H1327" i="1"/>
  <c r="J1326" i="1"/>
  <c r="I1327" i="1"/>
  <c r="F1331" i="1"/>
  <c r="L1328" i="1"/>
  <c r="I1333" i="1"/>
  <c r="H1332" i="1"/>
  <c r="F1328" i="1"/>
  <c r="F1343" i="1" s="1"/>
  <c r="G1327" i="1"/>
  <c r="F1332" i="1"/>
  <c r="L1329" i="1"/>
  <c r="L1333" i="1"/>
  <c r="J1328" i="1"/>
  <c r="F1334" i="1"/>
  <c r="H1330" i="1"/>
  <c r="L1332" i="1"/>
  <c r="I1329" i="1"/>
  <c r="N1313" i="1"/>
  <c r="M1328" i="1" s="1"/>
  <c r="K1334" i="1"/>
  <c r="K1333" i="1"/>
  <c r="H1333" i="1"/>
  <c r="I1328" i="1"/>
  <c r="E1343" i="1"/>
  <c r="K1330" i="1"/>
  <c r="J1330" i="1"/>
  <c r="J1345" i="1" s="1"/>
  <c r="M1330" i="1"/>
  <c r="M1345" i="1" s="1"/>
  <c r="M1331" i="1"/>
  <c r="M1347" i="1" s="1"/>
  <c r="G1332" i="1"/>
  <c r="K1332" i="1"/>
  <c r="I1332" i="1"/>
  <c r="M1326" i="1"/>
  <c r="G1331" i="1"/>
  <c r="F1326" i="1"/>
  <c r="L1327" i="1"/>
  <c r="L1341" i="1" s="1"/>
  <c r="G1334" i="1"/>
  <c r="H1328" i="1"/>
  <c r="G1329" i="1"/>
  <c r="G1344" i="1" s="1"/>
  <c r="E1333" i="1"/>
  <c r="E1347" i="1" s="1"/>
  <c r="D1347" i="1" s="1"/>
  <c r="G1330" i="1"/>
  <c r="K1300" i="4"/>
  <c r="H1302" i="4"/>
  <c r="G1296" i="4"/>
  <c r="E1296" i="4"/>
  <c r="I1300" i="4"/>
  <c r="D1289" i="4"/>
  <c r="E1304" i="4" s="1"/>
  <c r="N1281" i="4"/>
  <c r="M1296" i="4" s="1"/>
  <c r="D1288" i="4"/>
  <c r="E1303" i="4" s="1"/>
  <c r="N1283" i="4"/>
  <c r="M1298" i="4" s="1"/>
  <c r="M1302" i="4"/>
  <c r="L1298" i="4"/>
  <c r="M1300" i="4"/>
  <c r="C1369" i="4"/>
  <c r="E1384" i="4"/>
  <c r="H1300" i="4"/>
  <c r="H1303" i="4"/>
  <c r="H1298" i="4"/>
  <c r="F1301" i="4"/>
  <c r="E1300" i="4"/>
  <c r="F1297" i="4"/>
  <c r="L1301" i="4"/>
  <c r="I1299" i="4"/>
  <c r="I1303" i="4"/>
  <c r="F1303" i="4"/>
  <c r="K1298" i="4"/>
  <c r="K1302" i="4"/>
  <c r="F1304" i="4"/>
  <c r="L1296" i="4"/>
  <c r="G1304" i="4"/>
  <c r="D1287" i="4"/>
  <c r="E1302" i="4" s="1"/>
  <c r="E1316" i="4" s="1"/>
  <c r="I1304" i="4"/>
  <c r="G1301" i="4"/>
  <c r="L1299" i="4"/>
  <c r="E1299" i="4"/>
  <c r="E1314" i="4" s="1"/>
  <c r="J1299" i="4"/>
  <c r="J1297" i="4"/>
  <c r="I1301" i="4"/>
  <c r="G1299" i="4"/>
  <c r="F1311" i="4"/>
  <c r="G1302" i="4"/>
  <c r="M1301" i="4"/>
  <c r="M1316" i="4" s="1"/>
  <c r="E1297" i="4"/>
  <c r="E1312" i="4" s="1"/>
  <c r="I1298" i="4"/>
  <c r="M1303" i="4"/>
  <c r="G1303" i="4"/>
  <c r="G1318" i="4" s="1"/>
  <c r="J1300" i="4"/>
  <c r="J1315" i="4" s="1"/>
  <c r="L1315" i="4"/>
  <c r="K1299" i="4"/>
  <c r="K1314" i="4" s="1"/>
  <c r="L1304" i="4"/>
  <c r="L1319" i="4" s="1"/>
  <c r="K1297" i="4"/>
  <c r="K1301" i="4"/>
  <c r="K1316" i="4" s="1"/>
  <c r="J1296" i="4"/>
  <c r="M1299" i="4"/>
  <c r="I1297" i="4"/>
  <c r="H1301" i="4"/>
  <c r="H1316" i="4" s="1"/>
  <c r="L1303" i="4"/>
  <c r="L1317" i="4" s="1"/>
  <c r="L1297" i="4"/>
  <c r="G1297" i="4"/>
  <c r="I1296" i="4"/>
  <c r="I1311" i="4" s="1"/>
  <c r="K1296" i="4"/>
  <c r="K1311" i="4" s="1"/>
  <c r="F1300" i="4"/>
  <c r="F1315" i="4" s="1"/>
  <c r="J1302" i="4"/>
  <c r="J1317" i="4" s="1"/>
  <c r="J1304" i="4"/>
  <c r="J1319" i="4" s="1"/>
  <c r="G1298" i="4"/>
  <c r="G1313" i="4" s="1"/>
  <c r="K1303" i="4"/>
  <c r="K1318" i="4" s="1"/>
  <c r="N1282" i="4"/>
  <c r="M1297" i="4" s="1"/>
  <c r="I1303" i="3"/>
  <c r="K1298" i="3"/>
  <c r="F1299" i="3"/>
  <c r="J1299" i="3"/>
  <c r="H1304" i="3"/>
  <c r="H1299" i="3"/>
  <c r="G1300" i="3"/>
  <c r="K1303" i="3"/>
  <c r="I1299" i="3"/>
  <c r="N1281" i="3"/>
  <c r="M1296" i="3" s="1"/>
  <c r="N1282" i="3"/>
  <c r="M1297" i="3" s="1"/>
  <c r="F1300" i="3"/>
  <c r="H1298" i="3"/>
  <c r="J1300" i="3"/>
  <c r="J1298" i="3"/>
  <c r="I1297" i="3"/>
  <c r="K1299" i="3"/>
  <c r="J1304" i="3"/>
  <c r="K1302" i="3"/>
  <c r="F1304" i="3"/>
  <c r="E1301" i="3"/>
  <c r="K1304" i="3"/>
  <c r="L1304" i="3"/>
  <c r="H1296" i="3"/>
  <c r="G1303" i="3"/>
  <c r="H1297" i="3"/>
  <c r="F1303" i="3"/>
  <c r="E1296" i="3"/>
  <c r="E1311" i="3" s="1"/>
  <c r="D1289" i="3"/>
  <c r="E1304" i="3"/>
  <c r="I1302" i="3"/>
  <c r="J1314" i="3"/>
  <c r="D1288" i="3"/>
  <c r="E1303" i="3" s="1"/>
  <c r="E1309" i="3"/>
  <c r="C1294" i="3"/>
  <c r="L1300" i="3"/>
  <c r="K1300" i="3"/>
  <c r="F1297" i="3"/>
  <c r="M1303" i="3"/>
  <c r="J1297" i="3"/>
  <c r="J1296" i="3"/>
  <c r="L1302" i="3"/>
  <c r="I1298" i="3"/>
  <c r="I1313" i="3" s="1"/>
  <c r="F1302" i="3"/>
  <c r="L1297" i="3"/>
  <c r="N1283" i="3"/>
  <c r="M1298" i="3" s="1"/>
  <c r="H1302" i="3"/>
  <c r="F1311" i="3"/>
  <c r="D1287" i="3"/>
  <c r="E1302" i="3"/>
  <c r="I1311" i="3"/>
  <c r="G1299" i="3"/>
  <c r="G1314" i="3" s="1"/>
  <c r="L1298" i="3"/>
  <c r="M1301" i="3"/>
  <c r="J1303" i="3"/>
  <c r="J1318" i="3" s="1"/>
  <c r="J1301" i="3"/>
  <c r="J1317" i="3" s="1"/>
  <c r="G1319" i="3"/>
  <c r="K1297" i="3"/>
  <c r="K1312" i="3" s="1"/>
  <c r="L1303" i="3"/>
  <c r="E1298" i="3"/>
  <c r="E1312" i="3" s="1"/>
  <c r="M1299" i="3"/>
  <c r="L1296" i="3"/>
  <c r="H1300" i="3"/>
  <c r="H1315" i="3" s="1"/>
  <c r="H1303" i="3"/>
  <c r="H1318" i="3" s="1"/>
  <c r="F1298" i="3"/>
  <c r="I1301" i="3"/>
  <c r="I1316" i="3" s="1"/>
  <c r="G1297" i="3"/>
  <c r="G1312" i="3" s="1"/>
  <c r="G1301" i="3"/>
  <c r="G1316" i="3" s="1"/>
  <c r="E1300" i="3"/>
  <c r="E1315" i="3" s="1"/>
  <c r="L1301" i="3"/>
  <c r="J1297" i="2"/>
  <c r="M1301" i="2"/>
  <c r="F1300" i="2"/>
  <c r="F1296" i="2"/>
  <c r="J1302" i="2"/>
  <c r="J1304" i="2"/>
  <c r="M1299" i="2"/>
  <c r="H1297" i="2"/>
  <c r="D1287" i="2"/>
  <c r="E1302" i="2" s="1"/>
  <c r="N1281" i="2"/>
  <c r="M1296" i="2" s="1"/>
  <c r="N1282" i="2"/>
  <c r="M1297" i="2" s="1"/>
  <c r="G1302" i="2"/>
  <c r="F1302" i="2"/>
  <c r="N1283" i="2"/>
  <c r="M1298" i="2" s="1"/>
  <c r="F1304" i="2"/>
  <c r="F1297" i="2"/>
  <c r="J1298" i="2"/>
  <c r="G1299" i="2"/>
  <c r="L1297" i="2"/>
  <c r="G1297" i="2"/>
  <c r="C1294" i="2"/>
  <c r="E1309" i="2"/>
  <c r="I1297" i="2"/>
  <c r="L1303" i="2"/>
  <c r="L1318" i="2" s="1"/>
  <c r="L1298" i="2"/>
  <c r="E1300" i="2"/>
  <c r="L1299" i="2"/>
  <c r="I1302" i="2"/>
  <c r="G1300" i="2"/>
  <c r="F1303" i="2"/>
  <c r="I1296" i="2"/>
  <c r="E1298" i="2"/>
  <c r="E1314" i="2" s="1"/>
  <c r="I1304" i="2"/>
  <c r="I1303" i="2"/>
  <c r="L1296" i="2"/>
  <c r="K1301" i="2"/>
  <c r="K1304" i="2"/>
  <c r="K1319" i="2" s="1"/>
  <c r="H1298" i="2"/>
  <c r="J1296" i="2"/>
  <c r="L1301" i="2"/>
  <c r="E1301" i="2"/>
  <c r="F1298" i="2"/>
  <c r="D1288" i="2"/>
  <c r="E1303" i="2" s="1"/>
  <c r="D1289" i="2"/>
  <c r="E1304" i="2" s="1"/>
  <c r="L1300" i="2"/>
  <c r="K1299" i="2"/>
  <c r="K1315" i="2" s="1"/>
  <c r="H1302" i="2"/>
  <c r="I1301" i="2"/>
  <c r="M1304" i="2"/>
  <c r="M1319" i="2" s="1"/>
  <c r="J1319" i="2"/>
  <c r="F1301" i="2"/>
  <c r="H1303" i="2"/>
  <c r="E1296" i="2"/>
  <c r="M1302" i="2"/>
  <c r="I1298" i="2"/>
  <c r="I1313" i="2" s="1"/>
  <c r="M1300" i="2"/>
  <c r="M1315" i="2" s="1"/>
  <c r="F1299" i="2"/>
  <c r="E1297" i="2"/>
  <c r="G1296" i="2"/>
  <c r="K1298" i="2"/>
  <c r="K1313" i="2" s="1"/>
  <c r="H1299" i="2"/>
  <c r="H1314" i="2" s="1"/>
  <c r="G1301" i="2"/>
  <c r="H1301" i="2"/>
  <c r="K1296" i="2"/>
  <c r="K1302" i="2"/>
  <c r="K1317" i="2" s="1"/>
  <c r="H1304" i="2"/>
  <c r="I1300" i="2"/>
  <c r="J1315" i="2" s="1"/>
  <c r="G1304" i="2"/>
  <c r="G1319" i="2" s="1"/>
  <c r="F1341" i="1" l="1"/>
  <c r="K1347" i="1"/>
  <c r="H1348" i="1"/>
  <c r="I1344" i="1"/>
  <c r="J1344" i="1"/>
  <c r="G1343" i="1"/>
  <c r="H1342" i="1"/>
  <c r="J1342" i="1"/>
  <c r="E1349" i="1"/>
  <c r="D1349" i="1" s="1"/>
  <c r="G1346" i="1"/>
  <c r="J1349" i="1"/>
  <c r="G1349" i="1"/>
  <c r="I1341" i="1"/>
  <c r="L1346" i="1"/>
  <c r="I1346" i="1"/>
  <c r="N1328" i="1"/>
  <c r="M1343" i="1" s="1"/>
  <c r="N1343" i="1" s="1"/>
  <c r="M1342" i="1"/>
  <c r="N1342" i="1" s="1"/>
  <c r="E1344" i="1"/>
  <c r="E1360" i="1" s="1"/>
  <c r="G1341" i="1"/>
  <c r="H1343" i="1"/>
  <c r="G1347" i="1"/>
  <c r="I1343" i="1"/>
  <c r="K1349" i="1"/>
  <c r="H1345" i="1"/>
  <c r="L1344" i="1"/>
  <c r="H1347" i="1"/>
  <c r="F1346" i="1"/>
  <c r="H1341" i="1"/>
  <c r="E1346" i="1"/>
  <c r="L1349" i="1"/>
  <c r="H1346" i="1"/>
  <c r="K1346" i="1"/>
  <c r="M1349" i="1"/>
  <c r="G1345" i="1"/>
  <c r="N1326" i="1"/>
  <c r="M1341" i="1" s="1"/>
  <c r="N1341" i="1" s="1"/>
  <c r="M1356" i="1" s="1"/>
  <c r="K1345" i="1"/>
  <c r="L1347" i="1"/>
  <c r="F1349" i="1"/>
  <c r="F1347" i="1"/>
  <c r="F1362" i="1" s="1"/>
  <c r="E1341" i="1"/>
  <c r="I1342" i="1"/>
  <c r="F1348" i="1"/>
  <c r="L1345" i="1"/>
  <c r="I1349" i="1"/>
  <c r="J1346" i="1"/>
  <c r="K1344" i="1"/>
  <c r="E1358" i="1"/>
  <c r="K1348" i="1"/>
  <c r="L1348" i="1"/>
  <c r="L1343" i="1"/>
  <c r="M1348" i="1"/>
  <c r="M1363" i="1" s="1"/>
  <c r="D1333" i="1"/>
  <c r="E1348" i="1"/>
  <c r="D1348" i="1" s="1"/>
  <c r="L1342" i="1"/>
  <c r="I1347" i="1"/>
  <c r="M1346" i="1"/>
  <c r="M1361" i="1" s="1"/>
  <c r="F1342" i="1"/>
  <c r="F1345" i="1"/>
  <c r="I1345" i="1"/>
  <c r="K1343" i="1"/>
  <c r="J1343" i="1"/>
  <c r="G1342" i="1"/>
  <c r="G1357" i="1" s="1"/>
  <c r="I1348" i="1"/>
  <c r="J1341" i="1"/>
  <c r="M1344" i="1"/>
  <c r="K1342" i="1"/>
  <c r="K1357" i="1" s="1"/>
  <c r="J1347" i="1"/>
  <c r="J1362" i="1" s="1"/>
  <c r="H1344" i="1"/>
  <c r="J1348" i="1"/>
  <c r="F1344" i="1"/>
  <c r="F1359" i="1" s="1"/>
  <c r="G1348" i="1"/>
  <c r="H1349" i="1"/>
  <c r="F1317" i="4"/>
  <c r="G1315" i="4"/>
  <c r="J1313" i="4"/>
  <c r="N1298" i="4"/>
  <c r="M1313" i="4" s="1"/>
  <c r="M1312" i="4"/>
  <c r="N1297" i="4"/>
  <c r="D1303" i="4"/>
  <c r="E1318" i="4" s="1"/>
  <c r="N1296" i="4"/>
  <c r="M1311" i="4" s="1"/>
  <c r="D1304" i="4"/>
  <c r="E1319" i="4" s="1"/>
  <c r="G1312" i="4"/>
  <c r="I1312" i="4"/>
  <c r="K1312" i="4"/>
  <c r="K1319" i="4"/>
  <c r="K1334" i="4" s="1"/>
  <c r="I1316" i="4"/>
  <c r="I1315" i="4"/>
  <c r="L1314" i="4"/>
  <c r="E1311" i="4"/>
  <c r="E1326" i="4" s="1"/>
  <c r="F1319" i="4"/>
  <c r="H1314" i="4"/>
  <c r="L1316" i="4"/>
  <c r="L1331" i="4" s="1"/>
  <c r="G1311" i="4"/>
  <c r="E1399" i="4"/>
  <c r="C1384" i="4"/>
  <c r="M1315" i="4"/>
  <c r="L1312" i="4"/>
  <c r="M1314" i="4"/>
  <c r="F1314" i="4"/>
  <c r="G1316" i="4"/>
  <c r="D1302" i="4"/>
  <c r="E1317" i="4" s="1"/>
  <c r="L1311" i="4"/>
  <c r="K1317" i="4"/>
  <c r="K1332" i="4" s="1"/>
  <c r="F1312" i="4"/>
  <c r="H1313" i="4"/>
  <c r="L1313" i="4"/>
  <c r="L1318" i="4"/>
  <c r="J1311" i="4"/>
  <c r="M1318" i="4"/>
  <c r="G1317" i="4"/>
  <c r="I1317" i="4"/>
  <c r="J1314" i="4"/>
  <c r="I1319" i="4"/>
  <c r="F1313" i="4"/>
  <c r="H1312" i="4"/>
  <c r="K1313" i="4"/>
  <c r="I1318" i="4"/>
  <c r="E1315" i="4"/>
  <c r="E1330" i="4" s="1"/>
  <c r="H1318" i="4"/>
  <c r="H1319" i="4"/>
  <c r="H1311" i="4"/>
  <c r="K1315" i="4"/>
  <c r="K1330" i="4" s="1"/>
  <c r="L1330" i="4"/>
  <c r="I1313" i="4"/>
  <c r="F1326" i="4"/>
  <c r="G1314" i="4"/>
  <c r="G1329" i="4" s="1"/>
  <c r="J1312" i="4"/>
  <c r="J1327" i="4" s="1"/>
  <c r="E1313" i="4"/>
  <c r="E1328" i="4" s="1"/>
  <c r="G1319" i="4"/>
  <c r="M1319" i="4"/>
  <c r="M1334" i="4" s="1"/>
  <c r="F1318" i="4"/>
  <c r="I1314" i="4"/>
  <c r="I1329" i="4" s="1"/>
  <c r="F1316" i="4"/>
  <c r="F1331" i="4" s="1"/>
  <c r="H1315" i="4"/>
  <c r="H1330" i="4" s="1"/>
  <c r="J1318" i="4"/>
  <c r="J1333" i="4" s="1"/>
  <c r="M1317" i="4"/>
  <c r="M1332" i="4" s="1"/>
  <c r="H1317" i="4"/>
  <c r="H1332" i="4" s="1"/>
  <c r="J1316" i="4"/>
  <c r="J1331" i="4" s="1"/>
  <c r="L1315" i="3"/>
  <c r="M1318" i="3"/>
  <c r="L1311" i="3"/>
  <c r="I1318" i="3"/>
  <c r="H1319" i="3"/>
  <c r="F1313" i="3"/>
  <c r="L1314" i="3"/>
  <c r="L1319" i="3"/>
  <c r="K1317" i="3"/>
  <c r="D1303" i="3"/>
  <c r="E1318" i="3" s="1"/>
  <c r="N1297" i="3"/>
  <c r="M1312" i="3" s="1"/>
  <c r="N1298" i="3"/>
  <c r="M1313" i="3" s="1"/>
  <c r="M1314" i="3"/>
  <c r="E1314" i="3"/>
  <c r="M1319" i="3"/>
  <c r="M1334" i="3" s="1"/>
  <c r="I1312" i="3"/>
  <c r="E1313" i="3"/>
  <c r="E1328" i="3" s="1"/>
  <c r="M1316" i="3"/>
  <c r="G1317" i="3"/>
  <c r="L1317" i="3"/>
  <c r="H1316" i="3"/>
  <c r="I1315" i="3"/>
  <c r="D1304" i="3"/>
  <c r="E1319" i="3" s="1"/>
  <c r="H1312" i="3"/>
  <c r="K1319" i="3"/>
  <c r="J1319" i="3"/>
  <c r="J1313" i="3"/>
  <c r="F1315" i="3"/>
  <c r="M1315" i="3"/>
  <c r="M1330" i="3" s="1"/>
  <c r="D1302" i="3"/>
  <c r="E1317" i="3" s="1"/>
  <c r="H1313" i="3"/>
  <c r="K1316" i="3"/>
  <c r="K1311" i="3"/>
  <c r="K1327" i="3" s="1"/>
  <c r="J1316" i="3"/>
  <c r="L1313" i="3"/>
  <c r="K1313" i="3"/>
  <c r="L1312" i="3"/>
  <c r="J1311" i="3"/>
  <c r="F1312" i="3"/>
  <c r="F1327" i="3" s="1"/>
  <c r="C1309" i="3"/>
  <c r="E1324" i="3"/>
  <c r="G1315" i="3"/>
  <c r="G1330" i="3" s="1"/>
  <c r="G1318" i="3"/>
  <c r="E1316" i="3"/>
  <c r="M1317" i="3"/>
  <c r="I1319" i="3"/>
  <c r="I1334" i="3" s="1"/>
  <c r="F1314" i="3"/>
  <c r="F1329" i="3" s="1"/>
  <c r="K1318" i="3"/>
  <c r="G1313" i="3"/>
  <c r="G1328" i="3" s="1"/>
  <c r="F1328" i="3"/>
  <c r="F1343" i="3" s="1"/>
  <c r="F1318" i="3"/>
  <c r="L1316" i="3"/>
  <c r="L1331" i="3" s="1"/>
  <c r="L1318" i="3"/>
  <c r="J1333" i="3"/>
  <c r="H1314" i="3"/>
  <c r="H1317" i="3"/>
  <c r="F1317" i="3"/>
  <c r="J1312" i="3"/>
  <c r="K1315" i="3"/>
  <c r="G1311" i="3"/>
  <c r="G1327" i="3" s="1"/>
  <c r="I1317" i="3"/>
  <c r="I1332" i="3" s="1"/>
  <c r="E1326" i="3"/>
  <c r="H1311" i="3"/>
  <c r="H1326" i="3" s="1"/>
  <c r="F1319" i="3"/>
  <c r="K1314" i="3"/>
  <c r="K1329" i="3" s="1"/>
  <c r="J1315" i="3"/>
  <c r="F1316" i="3"/>
  <c r="N1296" i="3"/>
  <c r="M1311" i="3" s="1"/>
  <c r="I1314" i="3"/>
  <c r="I1329" i="3" s="1"/>
  <c r="H1318" i="2"/>
  <c r="I1316" i="2"/>
  <c r="M1316" i="2"/>
  <c r="E1312" i="2"/>
  <c r="J1314" i="2"/>
  <c r="J1311" i="2"/>
  <c r="L1314" i="2"/>
  <c r="G1312" i="2"/>
  <c r="D1304" i="2"/>
  <c r="E1319" i="2" s="1"/>
  <c r="N1298" i="2"/>
  <c r="M1313" i="2" s="1"/>
  <c r="M1314" i="2"/>
  <c r="N1297" i="2"/>
  <c r="M1312" i="2" s="1"/>
  <c r="D1303" i="2"/>
  <c r="E1318" i="2" s="1"/>
  <c r="N1296" i="2"/>
  <c r="M1311" i="2" s="1"/>
  <c r="E1317" i="2"/>
  <c r="D1302" i="2"/>
  <c r="I1311" i="2"/>
  <c r="K1311" i="2"/>
  <c r="M1317" i="2"/>
  <c r="M1318" i="2"/>
  <c r="M1333" i="2" s="1"/>
  <c r="E1316" i="2"/>
  <c r="I1318" i="2"/>
  <c r="I1312" i="2"/>
  <c r="G1317" i="2"/>
  <c r="G1314" i="2"/>
  <c r="I1315" i="2"/>
  <c r="I1331" i="2" s="1"/>
  <c r="F1314" i="2"/>
  <c r="H1317" i="2"/>
  <c r="G1313" i="2"/>
  <c r="F1318" i="2"/>
  <c r="E1315" i="2"/>
  <c r="H1319" i="2"/>
  <c r="H1316" i="2"/>
  <c r="G1318" i="2"/>
  <c r="G1333" i="2" s="1"/>
  <c r="J1317" i="2"/>
  <c r="L1311" i="2"/>
  <c r="F1317" i="2"/>
  <c r="F1316" i="2"/>
  <c r="L1319" i="2"/>
  <c r="L1334" i="2" s="1"/>
  <c r="H1313" i="2"/>
  <c r="J1313" i="2"/>
  <c r="J1316" i="2"/>
  <c r="L1317" i="2"/>
  <c r="K1314" i="2"/>
  <c r="K1329" i="2" s="1"/>
  <c r="F1313" i="2"/>
  <c r="J1318" i="2"/>
  <c r="I1319" i="2"/>
  <c r="I1334" i="2" s="1"/>
  <c r="G1315" i="2"/>
  <c r="L1313" i="2"/>
  <c r="C1309" i="2"/>
  <c r="E1324" i="2"/>
  <c r="L1312" i="2"/>
  <c r="F1312" i="2"/>
  <c r="H1312" i="2"/>
  <c r="J1312" i="2"/>
  <c r="K1318" i="2"/>
  <c r="K1333" i="2" s="1"/>
  <c r="G1316" i="2"/>
  <c r="G1311" i="2"/>
  <c r="H1315" i="2"/>
  <c r="H1330" i="2" s="1"/>
  <c r="E1311" i="2"/>
  <c r="M1334" i="2"/>
  <c r="M1349" i="2" s="1"/>
  <c r="L1315" i="2"/>
  <c r="L1330" i="2" s="1"/>
  <c r="F1315" i="2"/>
  <c r="F1330" i="2" s="1"/>
  <c r="K1312" i="2"/>
  <c r="K1328" i="2" s="1"/>
  <c r="L1316" i="2"/>
  <c r="K1316" i="2"/>
  <c r="K1331" i="2" s="1"/>
  <c r="E1313" i="2"/>
  <c r="E1328" i="2" s="1"/>
  <c r="I1317" i="2"/>
  <c r="I1314" i="2"/>
  <c r="I1329" i="2" s="1"/>
  <c r="H1311" i="2"/>
  <c r="H1326" i="2" s="1"/>
  <c r="F1319" i="2"/>
  <c r="F1311" i="2"/>
  <c r="F1326" i="2" s="1"/>
  <c r="M1358" i="1" l="1"/>
  <c r="J1359" i="1"/>
  <c r="F1356" i="1"/>
  <c r="G1360" i="1"/>
  <c r="H1364" i="1"/>
  <c r="J1356" i="1"/>
  <c r="J1360" i="1"/>
  <c r="E1361" i="1"/>
  <c r="G1359" i="1"/>
  <c r="G1363" i="1"/>
  <c r="I1360" i="1"/>
  <c r="H1356" i="1"/>
  <c r="H1358" i="1"/>
  <c r="N1356" i="1"/>
  <c r="F1360" i="1"/>
  <c r="F1375" i="1" s="1"/>
  <c r="L1357" i="1"/>
  <c r="K1356" i="1"/>
  <c r="K1364" i="1"/>
  <c r="K1363" i="1"/>
  <c r="K1359" i="1"/>
  <c r="F1363" i="1"/>
  <c r="F1364" i="1"/>
  <c r="M1364" i="1"/>
  <c r="M1379" i="1" s="1"/>
  <c r="L1359" i="1"/>
  <c r="G1356" i="1"/>
  <c r="H1357" i="1"/>
  <c r="L1356" i="1"/>
  <c r="L1371" i="1" s="1"/>
  <c r="I1362" i="1"/>
  <c r="I1363" i="1"/>
  <c r="L1363" i="1"/>
  <c r="L1361" i="1"/>
  <c r="M1376" i="1" s="1"/>
  <c r="L1360" i="1"/>
  <c r="H1362" i="1"/>
  <c r="N1358" i="1"/>
  <c r="J1363" i="1"/>
  <c r="M1359" i="1"/>
  <c r="J1358" i="1"/>
  <c r="F1357" i="1"/>
  <c r="E1363" i="1"/>
  <c r="J1357" i="1"/>
  <c r="J1361" i="1"/>
  <c r="J1375" i="1" s="1"/>
  <c r="I1357" i="1"/>
  <c r="L1362" i="1"/>
  <c r="K1361" i="1"/>
  <c r="H1360" i="1"/>
  <c r="G1362" i="1"/>
  <c r="E1359" i="1"/>
  <c r="E1374" i="1" s="1"/>
  <c r="F1358" i="1"/>
  <c r="E1364" i="1"/>
  <c r="E1362" i="1"/>
  <c r="J1364" i="1"/>
  <c r="K1360" i="1"/>
  <c r="K1375" i="1" s="1"/>
  <c r="L1364" i="1"/>
  <c r="I1358" i="1"/>
  <c r="M1360" i="1"/>
  <c r="M1375" i="1" s="1"/>
  <c r="M1362" i="1"/>
  <c r="H1359" i="1"/>
  <c r="K1358" i="1"/>
  <c r="L1358" i="1"/>
  <c r="K1362" i="1"/>
  <c r="I1364" i="1"/>
  <c r="E1356" i="1"/>
  <c r="E1357" i="1"/>
  <c r="H1363" i="1"/>
  <c r="H1379" i="1" s="1"/>
  <c r="G1364" i="1"/>
  <c r="G1379" i="1" s="1"/>
  <c r="H1361" i="1"/>
  <c r="F1361" i="1"/>
  <c r="F1377" i="1" s="1"/>
  <c r="G1361" i="1"/>
  <c r="I1361" i="1"/>
  <c r="I1359" i="1"/>
  <c r="M1357" i="1"/>
  <c r="I1356" i="1"/>
  <c r="G1358" i="1"/>
  <c r="G1373" i="1" s="1"/>
  <c r="J1330" i="4"/>
  <c r="J1334" i="4"/>
  <c r="H1327" i="4"/>
  <c r="L1333" i="4"/>
  <c r="G1334" i="4"/>
  <c r="D1318" i="4"/>
  <c r="E1333" i="4"/>
  <c r="D1317" i="4"/>
  <c r="E1332" i="4" s="1"/>
  <c r="D1319" i="4"/>
  <c r="E1334" i="4"/>
  <c r="N1311" i="4"/>
  <c r="M1326" i="4" s="1"/>
  <c r="N1313" i="4"/>
  <c r="M1328" i="4" s="1"/>
  <c r="K1331" i="4"/>
  <c r="K1346" i="4" s="1"/>
  <c r="F1328" i="4"/>
  <c r="E1331" i="4"/>
  <c r="J1326" i="4"/>
  <c r="L1328" i="4"/>
  <c r="L1326" i="4"/>
  <c r="F1329" i="4"/>
  <c r="M1329" i="4"/>
  <c r="M1330" i="4"/>
  <c r="L1329" i="4"/>
  <c r="E1327" i="4"/>
  <c r="G1327" i="4"/>
  <c r="L1332" i="4"/>
  <c r="L1347" i="4" s="1"/>
  <c r="N1312" i="4"/>
  <c r="M1327" i="4" s="1"/>
  <c r="H1331" i="4"/>
  <c r="H1326" i="4"/>
  <c r="I1333" i="4"/>
  <c r="I1334" i="4"/>
  <c r="G1332" i="4"/>
  <c r="H1328" i="4"/>
  <c r="M1331" i="4"/>
  <c r="M1346" i="4" s="1"/>
  <c r="L1327" i="4"/>
  <c r="H1329" i="4"/>
  <c r="I1330" i="4"/>
  <c r="J1332" i="4"/>
  <c r="F1333" i="4"/>
  <c r="E1329" i="4"/>
  <c r="E1344" i="4" s="1"/>
  <c r="I1328" i="4"/>
  <c r="I1326" i="4"/>
  <c r="H1334" i="4"/>
  <c r="K1328" i="4"/>
  <c r="J1329" i="4"/>
  <c r="J1345" i="4" s="1"/>
  <c r="M1333" i="4"/>
  <c r="M1348" i="4" s="1"/>
  <c r="K1326" i="4"/>
  <c r="F1327" i="4"/>
  <c r="F1342" i="4" s="1"/>
  <c r="G1333" i="4"/>
  <c r="F1330" i="4"/>
  <c r="E1414" i="4"/>
  <c r="C1399" i="4"/>
  <c r="F1334" i="4"/>
  <c r="F1349" i="4" s="1"/>
  <c r="I1331" i="4"/>
  <c r="K1327" i="4"/>
  <c r="F1332" i="4"/>
  <c r="L1345" i="4"/>
  <c r="J1349" i="4"/>
  <c r="H1333" i="4"/>
  <c r="H1348" i="4" s="1"/>
  <c r="I1332" i="4"/>
  <c r="I1347" i="4" s="1"/>
  <c r="K1329" i="4"/>
  <c r="K1344" i="4" s="1"/>
  <c r="G1328" i="4"/>
  <c r="G1343" i="4" s="1"/>
  <c r="G1331" i="4"/>
  <c r="L1334" i="4"/>
  <c r="L1349" i="4" s="1"/>
  <c r="K1333" i="4"/>
  <c r="K1348" i="4" s="1"/>
  <c r="G1326" i="4"/>
  <c r="G1341" i="4" s="1"/>
  <c r="E1341" i="4"/>
  <c r="K1349" i="4"/>
  <c r="K1364" i="4" s="1"/>
  <c r="I1327" i="4"/>
  <c r="I1342" i="4" s="1"/>
  <c r="G1330" i="4"/>
  <c r="J1328" i="4"/>
  <c r="J1343" i="4" s="1"/>
  <c r="I1327" i="3"/>
  <c r="H1329" i="3"/>
  <c r="I1344" i="3" s="1"/>
  <c r="J1329" i="3"/>
  <c r="J1326" i="3"/>
  <c r="D1317" i="3"/>
  <c r="E1332" i="3" s="1"/>
  <c r="N1313" i="3"/>
  <c r="M1328" i="3" s="1"/>
  <c r="M1326" i="3"/>
  <c r="N1311" i="3"/>
  <c r="L1326" i="3"/>
  <c r="N1312" i="3"/>
  <c r="M1327" i="3" s="1"/>
  <c r="D1318" i="3"/>
  <c r="E1333" i="3" s="1"/>
  <c r="J1334" i="3"/>
  <c r="J1348" i="3" s="1"/>
  <c r="F1334" i="3"/>
  <c r="G1326" i="3"/>
  <c r="H1332" i="3"/>
  <c r="L1333" i="3"/>
  <c r="F1333" i="3"/>
  <c r="M1332" i="3"/>
  <c r="C1324" i="3"/>
  <c r="E1339" i="3"/>
  <c r="L1327" i="3"/>
  <c r="J1331" i="3"/>
  <c r="K1331" i="3"/>
  <c r="L1330" i="3"/>
  <c r="K1334" i="3"/>
  <c r="G1332" i="3"/>
  <c r="H1333" i="3"/>
  <c r="L1334" i="3"/>
  <c r="E1329" i="3"/>
  <c r="F1332" i="3"/>
  <c r="J1332" i="3"/>
  <c r="E1334" i="3"/>
  <c r="D1319" i="3"/>
  <c r="L1332" i="3"/>
  <c r="I1328" i="3"/>
  <c r="F1331" i="3"/>
  <c r="K1330" i="3"/>
  <c r="M1333" i="3"/>
  <c r="K1333" i="3"/>
  <c r="E1331" i="3"/>
  <c r="F1326" i="3"/>
  <c r="F1341" i="3" s="1"/>
  <c r="K1326" i="3"/>
  <c r="H1328" i="3"/>
  <c r="F1330" i="3"/>
  <c r="H1327" i="3"/>
  <c r="H1342" i="3" s="1"/>
  <c r="I1330" i="3"/>
  <c r="I1345" i="3" s="1"/>
  <c r="M1331" i="3"/>
  <c r="G1331" i="3"/>
  <c r="M1329" i="3"/>
  <c r="L1328" i="3"/>
  <c r="E1343" i="3"/>
  <c r="I1333" i="3"/>
  <c r="I1348" i="3" s="1"/>
  <c r="J1330" i="3"/>
  <c r="E1341" i="3"/>
  <c r="E1356" i="3" s="1"/>
  <c r="J1327" i="3"/>
  <c r="G1329" i="3"/>
  <c r="I1331" i="3"/>
  <c r="I1326" i="3"/>
  <c r="I1341" i="3" s="1"/>
  <c r="G1333" i="3"/>
  <c r="G1348" i="3" s="1"/>
  <c r="K1328" i="3"/>
  <c r="H1330" i="3"/>
  <c r="K1332" i="3"/>
  <c r="K1347" i="3" s="1"/>
  <c r="J1328" i="3"/>
  <c r="H1331" i="3"/>
  <c r="G1334" i="3"/>
  <c r="H1334" i="3"/>
  <c r="H1349" i="3" s="1"/>
  <c r="E1327" i="3"/>
  <c r="E1342" i="3" s="1"/>
  <c r="E1330" i="3"/>
  <c r="L1329" i="3"/>
  <c r="E1327" i="2"/>
  <c r="J1329" i="2"/>
  <c r="J1327" i="2"/>
  <c r="K1334" i="2"/>
  <c r="H1332" i="2"/>
  <c r="K1332" i="2"/>
  <c r="N1311" i="2"/>
  <c r="M1326" i="2" s="1"/>
  <c r="N1313" i="2"/>
  <c r="M1328" i="2" s="1"/>
  <c r="M1327" i="2"/>
  <c r="N1312" i="2"/>
  <c r="D1319" i="2"/>
  <c r="E1334" i="2"/>
  <c r="F1334" i="2"/>
  <c r="L1326" i="2"/>
  <c r="H1334" i="2"/>
  <c r="G1334" i="2"/>
  <c r="G1326" i="2"/>
  <c r="H1327" i="2"/>
  <c r="L1332" i="2"/>
  <c r="G1327" i="2"/>
  <c r="J1332" i="2"/>
  <c r="E1330" i="2"/>
  <c r="F1329" i="2"/>
  <c r="J1326" i="2"/>
  <c r="G1332" i="2"/>
  <c r="E1329" i="2"/>
  <c r="F1331" i="2"/>
  <c r="E1331" i="2"/>
  <c r="K1330" i="2"/>
  <c r="D1318" i="2"/>
  <c r="E1333" i="2" s="1"/>
  <c r="L1331" i="2"/>
  <c r="G1331" i="2"/>
  <c r="F1327" i="2"/>
  <c r="L1328" i="2"/>
  <c r="J1333" i="2"/>
  <c r="M1330" i="2"/>
  <c r="H1328" i="2"/>
  <c r="F1332" i="2"/>
  <c r="M1331" i="2"/>
  <c r="M1346" i="2" s="1"/>
  <c r="J1334" i="2"/>
  <c r="K1349" i="2" s="1"/>
  <c r="F1333" i="2"/>
  <c r="I1330" i="2"/>
  <c r="H1333" i="2"/>
  <c r="I1327" i="2"/>
  <c r="M1332" i="2"/>
  <c r="M1348" i="2" s="1"/>
  <c r="I1326" i="2"/>
  <c r="I1341" i="2" s="1"/>
  <c r="E1339" i="2"/>
  <c r="C1324" i="2"/>
  <c r="J1328" i="2"/>
  <c r="L1329" i="2"/>
  <c r="L1345" i="2" s="1"/>
  <c r="I1332" i="2"/>
  <c r="K1327" i="2"/>
  <c r="E1326" i="2"/>
  <c r="E1341" i="2" s="1"/>
  <c r="L1327" i="2"/>
  <c r="G1330" i="2"/>
  <c r="F1328" i="2"/>
  <c r="F1343" i="2" s="1"/>
  <c r="J1331" i="2"/>
  <c r="L1333" i="2"/>
  <c r="K1348" i="2" s="1"/>
  <c r="I1328" i="2"/>
  <c r="H1331" i="2"/>
  <c r="H1346" i="2" s="1"/>
  <c r="G1328" i="2"/>
  <c r="G1329" i="2"/>
  <c r="H1329" i="2"/>
  <c r="H1344" i="2" s="1"/>
  <c r="I1333" i="2"/>
  <c r="I1348" i="2" s="1"/>
  <c r="K1326" i="2"/>
  <c r="K1341" i="2" s="1"/>
  <c r="J1330" i="2"/>
  <c r="D1317" i="2"/>
  <c r="E1332" i="2"/>
  <c r="M1329" i="2"/>
  <c r="M1371" i="1" l="1"/>
  <c r="N1371" i="1" s="1"/>
  <c r="E1373" i="1"/>
  <c r="G1378" i="1"/>
  <c r="H1371" i="1"/>
  <c r="H1386" i="1" s="1"/>
  <c r="I1374" i="1"/>
  <c r="H1376" i="1"/>
  <c r="E1371" i="1"/>
  <c r="M1377" i="1"/>
  <c r="J1374" i="1"/>
  <c r="G1371" i="1"/>
  <c r="J1378" i="1"/>
  <c r="K1373" i="1"/>
  <c r="M1378" i="1"/>
  <c r="H1375" i="1"/>
  <c r="I1376" i="1"/>
  <c r="I1391" i="1" s="1"/>
  <c r="I1379" i="1"/>
  <c r="L1379" i="1"/>
  <c r="J1377" i="1"/>
  <c r="F1373" i="1"/>
  <c r="J1376" i="1"/>
  <c r="F1372" i="1"/>
  <c r="M1373" i="1"/>
  <c r="L1375" i="1"/>
  <c r="I1377" i="1"/>
  <c r="F1379" i="1"/>
  <c r="K1379" i="1"/>
  <c r="G1372" i="1"/>
  <c r="G1386" i="1" s="1"/>
  <c r="I1378" i="1"/>
  <c r="K1378" i="1"/>
  <c r="I1371" i="1"/>
  <c r="G1376" i="1"/>
  <c r="H1378" i="1"/>
  <c r="K1377" i="1"/>
  <c r="J1371" i="1"/>
  <c r="J1379" i="1"/>
  <c r="K1376" i="1"/>
  <c r="J1373" i="1"/>
  <c r="L1376" i="1"/>
  <c r="L1374" i="1"/>
  <c r="F1378" i="1"/>
  <c r="K1371" i="1"/>
  <c r="L1386" i="1" s="1"/>
  <c r="K1372" i="1"/>
  <c r="I1375" i="1"/>
  <c r="I1373" i="1"/>
  <c r="I1389" i="1" s="1"/>
  <c r="D1364" i="1"/>
  <c r="E1379" i="1" s="1"/>
  <c r="I1372" i="1"/>
  <c r="D1363" i="1"/>
  <c r="E1378" i="1"/>
  <c r="G1375" i="1"/>
  <c r="H1372" i="1"/>
  <c r="H1373" i="1"/>
  <c r="N1357" i="1"/>
  <c r="M1372" i="1"/>
  <c r="N1372" i="1" s="1"/>
  <c r="F1376" i="1"/>
  <c r="E1372" i="1"/>
  <c r="E1387" i="1" s="1"/>
  <c r="L1373" i="1"/>
  <c r="H1374" i="1"/>
  <c r="E1375" i="1"/>
  <c r="G1374" i="1"/>
  <c r="D1362" i="1"/>
  <c r="E1377" i="1"/>
  <c r="G1377" i="1"/>
  <c r="L1377" i="1"/>
  <c r="J1372" i="1"/>
  <c r="M1374" i="1"/>
  <c r="M1389" i="1" s="1"/>
  <c r="H1377" i="1"/>
  <c r="L1378" i="1"/>
  <c r="E1376" i="1"/>
  <c r="E1391" i="1" s="1"/>
  <c r="K1374" i="1"/>
  <c r="L1372" i="1"/>
  <c r="F1374" i="1"/>
  <c r="F1371" i="1"/>
  <c r="F1347" i="4"/>
  <c r="H1347" i="4"/>
  <c r="E1346" i="4"/>
  <c r="G1345" i="4"/>
  <c r="K1347" i="4"/>
  <c r="G1349" i="4"/>
  <c r="I1344" i="4"/>
  <c r="M1343" i="4"/>
  <c r="N1328" i="4"/>
  <c r="N1326" i="4"/>
  <c r="M1341" i="4" s="1"/>
  <c r="N1327" i="4"/>
  <c r="M1342" i="4"/>
  <c r="H1342" i="4"/>
  <c r="J1342" i="4"/>
  <c r="K1343" i="4"/>
  <c r="I1345" i="4"/>
  <c r="H1343" i="4"/>
  <c r="I1348" i="4"/>
  <c r="E1343" i="4"/>
  <c r="L1344" i="4"/>
  <c r="F1344" i="4"/>
  <c r="D1332" i="4"/>
  <c r="E1347" i="4" s="1"/>
  <c r="M1349" i="4"/>
  <c r="M1364" i="4" s="1"/>
  <c r="K1342" i="4"/>
  <c r="C1414" i="4"/>
  <c r="E1429" i="4"/>
  <c r="K1341" i="4"/>
  <c r="H1349" i="4"/>
  <c r="F1348" i="4"/>
  <c r="H1344" i="4"/>
  <c r="L1348" i="4"/>
  <c r="L1363" i="4" s="1"/>
  <c r="H1341" i="4"/>
  <c r="L1346" i="4"/>
  <c r="L1361" i="4" s="1"/>
  <c r="L1341" i="4"/>
  <c r="F1343" i="4"/>
  <c r="F1358" i="4" s="1"/>
  <c r="G1344" i="4"/>
  <c r="G1359" i="4" s="1"/>
  <c r="H1345" i="4"/>
  <c r="I1346" i="4"/>
  <c r="F1345" i="4"/>
  <c r="I1341" i="4"/>
  <c r="J1348" i="4"/>
  <c r="L1342" i="4"/>
  <c r="L1357" i="4" s="1"/>
  <c r="G1347" i="4"/>
  <c r="H1346" i="4"/>
  <c r="M1347" i="4"/>
  <c r="M1362" i="4" s="1"/>
  <c r="G1342" i="4"/>
  <c r="G1357" i="4" s="1"/>
  <c r="M1345" i="4"/>
  <c r="L1343" i="4"/>
  <c r="E1345" i="4"/>
  <c r="E1360" i="4" s="1"/>
  <c r="D1334" i="4"/>
  <c r="E1349" i="4" s="1"/>
  <c r="D1333" i="4"/>
  <c r="E1348" i="4"/>
  <c r="G1346" i="4"/>
  <c r="I1362" i="4"/>
  <c r="J1346" i="4"/>
  <c r="G1348" i="4"/>
  <c r="G1363" i="4" s="1"/>
  <c r="J1344" i="4"/>
  <c r="J1359" i="4" s="1"/>
  <c r="I1343" i="4"/>
  <c r="I1358" i="4" s="1"/>
  <c r="J1347" i="4"/>
  <c r="M1361" i="4"/>
  <c r="I1349" i="4"/>
  <c r="I1364" i="4" s="1"/>
  <c r="F1341" i="4"/>
  <c r="F1356" i="4" s="1"/>
  <c r="E1342" i="4"/>
  <c r="E1357" i="4" s="1"/>
  <c r="M1344" i="4"/>
  <c r="M1359" i="4" s="1"/>
  <c r="J1341" i="4"/>
  <c r="J1356" i="4" s="1"/>
  <c r="K1345" i="4"/>
  <c r="K1360" i="4" s="1"/>
  <c r="F1346" i="4"/>
  <c r="F1361" i="4" s="1"/>
  <c r="E1345" i="3"/>
  <c r="H1346" i="3"/>
  <c r="K1343" i="3"/>
  <c r="G1344" i="3"/>
  <c r="K1341" i="3"/>
  <c r="F1347" i="3"/>
  <c r="J1346" i="3"/>
  <c r="J1342" i="3"/>
  <c r="M1345" i="3"/>
  <c r="K1345" i="3"/>
  <c r="K1349" i="3"/>
  <c r="N1328" i="3"/>
  <c r="M1343" i="3" s="1"/>
  <c r="D1333" i="3"/>
  <c r="E1348" i="3" s="1"/>
  <c r="G1346" i="3"/>
  <c r="F1345" i="3"/>
  <c r="E1346" i="3"/>
  <c r="L1347" i="3"/>
  <c r="J1341" i="3"/>
  <c r="J1356" i="3" s="1"/>
  <c r="E1344" i="3"/>
  <c r="M1347" i="3"/>
  <c r="H1347" i="3"/>
  <c r="J1349" i="3"/>
  <c r="N1327" i="3"/>
  <c r="M1342" i="3" s="1"/>
  <c r="J1343" i="3"/>
  <c r="F1342" i="3"/>
  <c r="E1357" i="3" s="1"/>
  <c r="I1346" i="3"/>
  <c r="J1345" i="3"/>
  <c r="J1361" i="3" s="1"/>
  <c r="K1342" i="3"/>
  <c r="K1357" i="3" s="1"/>
  <c r="I1347" i="3"/>
  <c r="M1346" i="3"/>
  <c r="H1343" i="3"/>
  <c r="K1348" i="3"/>
  <c r="H1341" i="3"/>
  <c r="L1349" i="3"/>
  <c r="L1342" i="3"/>
  <c r="G1343" i="3"/>
  <c r="G1358" i="3" s="1"/>
  <c r="G1341" i="3"/>
  <c r="G1356" i="3" s="1"/>
  <c r="G1342" i="3"/>
  <c r="L1341" i="3"/>
  <c r="H1348" i="3"/>
  <c r="H1363" i="3" s="1"/>
  <c r="L1345" i="3"/>
  <c r="E1354" i="3"/>
  <c r="C1339" i="3"/>
  <c r="F1348" i="3"/>
  <c r="F1349" i="3"/>
  <c r="G1345" i="3"/>
  <c r="J1344" i="3"/>
  <c r="K1358" i="3"/>
  <c r="L1343" i="3"/>
  <c r="M1344" i="3"/>
  <c r="M1348" i="3"/>
  <c r="F1346" i="3"/>
  <c r="D1334" i="3"/>
  <c r="E1349" i="3" s="1"/>
  <c r="L1344" i="3"/>
  <c r="G1349" i="3"/>
  <c r="H1345" i="3"/>
  <c r="F1344" i="3"/>
  <c r="F1359" i="3" s="1"/>
  <c r="I1349" i="3"/>
  <c r="I1364" i="3" s="1"/>
  <c r="M1349" i="3"/>
  <c r="M1364" i="3" s="1"/>
  <c r="H1344" i="3"/>
  <c r="H1359" i="3" s="1"/>
  <c r="I1343" i="3"/>
  <c r="J1347" i="3"/>
  <c r="K1344" i="3"/>
  <c r="K1359" i="3" s="1"/>
  <c r="G1347" i="3"/>
  <c r="G1362" i="3" s="1"/>
  <c r="K1346" i="3"/>
  <c r="K1362" i="3" s="1"/>
  <c r="L1348" i="3"/>
  <c r="I1342" i="3"/>
  <c r="L1346" i="3"/>
  <c r="L1361" i="3" s="1"/>
  <c r="M1341" i="3"/>
  <c r="N1326" i="3"/>
  <c r="D1332" i="3"/>
  <c r="E1347" i="3"/>
  <c r="J1343" i="2"/>
  <c r="L1347" i="2"/>
  <c r="E1345" i="2"/>
  <c r="J1346" i="2"/>
  <c r="F1341" i="2"/>
  <c r="E1343" i="2"/>
  <c r="F1346" i="2"/>
  <c r="F1349" i="2"/>
  <c r="D1333" i="2"/>
  <c r="E1348" i="2"/>
  <c r="N1328" i="2"/>
  <c r="M1343" i="2" s="1"/>
  <c r="N1326" i="2"/>
  <c r="M1341" i="2" s="1"/>
  <c r="H1348" i="2"/>
  <c r="H1349" i="2"/>
  <c r="J1344" i="2"/>
  <c r="I1343" i="2"/>
  <c r="I1346" i="2"/>
  <c r="I1345" i="2"/>
  <c r="F1347" i="2"/>
  <c r="L1343" i="2"/>
  <c r="L1346" i="2"/>
  <c r="L1361" i="2" s="1"/>
  <c r="K1345" i="2"/>
  <c r="I1349" i="2"/>
  <c r="G1347" i="2"/>
  <c r="G1348" i="2"/>
  <c r="K1346" i="2"/>
  <c r="L1341" i="2"/>
  <c r="D1334" i="2"/>
  <c r="E1349" i="2"/>
  <c r="E1342" i="2"/>
  <c r="E1356" i="2" s="1"/>
  <c r="D1332" i="2"/>
  <c r="E1347" i="2" s="1"/>
  <c r="N1327" i="2"/>
  <c r="M1342" i="2" s="1"/>
  <c r="J1345" i="2"/>
  <c r="J1360" i="2" s="1"/>
  <c r="G1344" i="2"/>
  <c r="L1348" i="2"/>
  <c r="G1345" i="2"/>
  <c r="K1342" i="2"/>
  <c r="L1344" i="2"/>
  <c r="E1354" i="2"/>
  <c r="C1339" i="2"/>
  <c r="M1347" i="2"/>
  <c r="M1362" i="2" s="1"/>
  <c r="F1348" i="2"/>
  <c r="F1363" i="2" s="1"/>
  <c r="H1343" i="2"/>
  <c r="F1342" i="2"/>
  <c r="I1344" i="2"/>
  <c r="E1346" i="2"/>
  <c r="F1345" i="2"/>
  <c r="J1341" i="2"/>
  <c r="J1347" i="2"/>
  <c r="H1342" i="2"/>
  <c r="H1341" i="2"/>
  <c r="K1344" i="2"/>
  <c r="J1348" i="2"/>
  <c r="M1363" i="2"/>
  <c r="M1344" i="2"/>
  <c r="K1356" i="2"/>
  <c r="G1343" i="2"/>
  <c r="L1349" i="2"/>
  <c r="L1342" i="2"/>
  <c r="I1347" i="2"/>
  <c r="I1363" i="2" s="1"/>
  <c r="H1347" i="2"/>
  <c r="J1342" i="2"/>
  <c r="I1342" i="2"/>
  <c r="I1356" i="2" s="1"/>
  <c r="J1349" i="2"/>
  <c r="J1364" i="2" s="1"/>
  <c r="M1345" i="2"/>
  <c r="M1360" i="2" s="1"/>
  <c r="G1346" i="2"/>
  <c r="G1361" i="2" s="1"/>
  <c r="K1347" i="2"/>
  <c r="K1362" i="2" s="1"/>
  <c r="E1344" i="2"/>
  <c r="E1360" i="2" s="1"/>
  <c r="F1344" i="2"/>
  <c r="G1342" i="2"/>
  <c r="G1341" i="2"/>
  <c r="G1349" i="2"/>
  <c r="F1364" i="2" s="1"/>
  <c r="H1345" i="2"/>
  <c r="H1360" i="2" s="1"/>
  <c r="K1343" i="2"/>
  <c r="K1358" i="2" s="1"/>
  <c r="F1390" i="1" l="1"/>
  <c r="H1393" i="1"/>
  <c r="M1392" i="1"/>
  <c r="H1388" i="1"/>
  <c r="H1403" i="1" s="1"/>
  <c r="J1394" i="1"/>
  <c r="K1389" i="1"/>
  <c r="K1387" i="1"/>
  <c r="G1388" i="1"/>
  <c r="D1379" i="1"/>
  <c r="E1394" i="1" s="1"/>
  <c r="D1394" i="1" s="1"/>
  <c r="K1393" i="1"/>
  <c r="L1393" i="1"/>
  <c r="F1386" i="1"/>
  <c r="H1392" i="1"/>
  <c r="G1392" i="1"/>
  <c r="E1390" i="1"/>
  <c r="E1405" i="1" s="1"/>
  <c r="F1391" i="1"/>
  <c r="I1388" i="1"/>
  <c r="J1388" i="1"/>
  <c r="M1390" i="1"/>
  <c r="G1391" i="1"/>
  <c r="I1393" i="1"/>
  <c r="I1392" i="1"/>
  <c r="J1391" i="1"/>
  <c r="H1391" i="1"/>
  <c r="G1393" i="1"/>
  <c r="M1391" i="1"/>
  <c r="L1391" i="1"/>
  <c r="F1387" i="1"/>
  <c r="L1394" i="1"/>
  <c r="H1394" i="1"/>
  <c r="F1389" i="1"/>
  <c r="F1405" i="1" s="1"/>
  <c r="D1377" i="1"/>
  <c r="E1392" i="1" s="1"/>
  <c r="G1389" i="1"/>
  <c r="H1389" i="1"/>
  <c r="M1387" i="1"/>
  <c r="N1387" i="1" s="1"/>
  <c r="G1387" i="1"/>
  <c r="H1387" i="1"/>
  <c r="I1387" i="1"/>
  <c r="E1386" i="1"/>
  <c r="F1393" i="1"/>
  <c r="K1391" i="1"/>
  <c r="J1386" i="1"/>
  <c r="I1386" i="1"/>
  <c r="I1401" i="1" s="1"/>
  <c r="J1393" i="1"/>
  <c r="J1409" i="1" s="1"/>
  <c r="K1394" i="1"/>
  <c r="K1409" i="1" s="1"/>
  <c r="K1390" i="1"/>
  <c r="L1390" i="1"/>
  <c r="F1388" i="1"/>
  <c r="I1394" i="1"/>
  <c r="I1409" i="1" s="1"/>
  <c r="M1394" i="1"/>
  <c r="J1389" i="1"/>
  <c r="E1388" i="1"/>
  <c r="E1403" i="1" s="1"/>
  <c r="L1392" i="1"/>
  <c r="D1378" i="1"/>
  <c r="E1393" i="1"/>
  <c r="H1408" i="1"/>
  <c r="L1387" i="1"/>
  <c r="K1386" i="1"/>
  <c r="K1401" i="1" s="1"/>
  <c r="J1387" i="1"/>
  <c r="J1402" i="1" s="1"/>
  <c r="K1388" i="1"/>
  <c r="K1403" i="1" s="1"/>
  <c r="L1388" i="1"/>
  <c r="G1390" i="1"/>
  <c r="I1390" i="1"/>
  <c r="I1404" i="1" s="1"/>
  <c r="L1389" i="1"/>
  <c r="E1389" i="1"/>
  <c r="K1392" i="1"/>
  <c r="J1390" i="1"/>
  <c r="J1405" i="1" s="1"/>
  <c r="M1393" i="1"/>
  <c r="M1408" i="1" s="1"/>
  <c r="F1394" i="1"/>
  <c r="N1373" i="1"/>
  <c r="M1388" i="1" s="1"/>
  <c r="J1392" i="1"/>
  <c r="G1394" i="1"/>
  <c r="G1409" i="1" s="1"/>
  <c r="H1390" i="1"/>
  <c r="M1386" i="1"/>
  <c r="F1392" i="1"/>
  <c r="I1361" i="4"/>
  <c r="J1363" i="4"/>
  <c r="H1362" i="4"/>
  <c r="I1357" i="4"/>
  <c r="L1364" i="4"/>
  <c r="L1379" i="4" s="1"/>
  <c r="D1349" i="4"/>
  <c r="E1364" i="4" s="1"/>
  <c r="F1364" i="4"/>
  <c r="E1362" i="4"/>
  <c r="D1347" i="4"/>
  <c r="N1341" i="4"/>
  <c r="M1356" i="4" s="1"/>
  <c r="J1361" i="4"/>
  <c r="E1356" i="4"/>
  <c r="E1371" i="4" s="1"/>
  <c r="M1360" i="4"/>
  <c r="G1362" i="4"/>
  <c r="M1363" i="4"/>
  <c r="M1378" i="4" s="1"/>
  <c r="J1364" i="4"/>
  <c r="J1379" i="4" s="1"/>
  <c r="L1362" i="4"/>
  <c r="F1363" i="4"/>
  <c r="G1358" i="4"/>
  <c r="L1359" i="4"/>
  <c r="I1360" i="4"/>
  <c r="F1362" i="4"/>
  <c r="F1377" i="4" s="1"/>
  <c r="G1356" i="4"/>
  <c r="M1358" i="4"/>
  <c r="N1343" i="4"/>
  <c r="L1360" i="4"/>
  <c r="J1358" i="4"/>
  <c r="F1360" i="4"/>
  <c r="K1359" i="4"/>
  <c r="H1356" i="4"/>
  <c r="H1364" i="4"/>
  <c r="K1357" i="4"/>
  <c r="K1363" i="4"/>
  <c r="K1361" i="4"/>
  <c r="E1358" i="4"/>
  <c r="E1373" i="4" s="1"/>
  <c r="E1359" i="4"/>
  <c r="J1357" i="4"/>
  <c r="G1360" i="4"/>
  <c r="I1359" i="4"/>
  <c r="M1374" i="4"/>
  <c r="M1376" i="4"/>
  <c r="D1348" i="4"/>
  <c r="E1363" i="4" s="1"/>
  <c r="M1377" i="4"/>
  <c r="L1356" i="4"/>
  <c r="L1378" i="4"/>
  <c r="K1356" i="4"/>
  <c r="M1379" i="4"/>
  <c r="M1394" i="4" s="1"/>
  <c r="E1361" i="4"/>
  <c r="E1376" i="4" s="1"/>
  <c r="I1363" i="4"/>
  <c r="I1379" i="4" s="1"/>
  <c r="K1358" i="4"/>
  <c r="H1357" i="4"/>
  <c r="M1357" i="4"/>
  <c r="N1342" i="4"/>
  <c r="J1360" i="4"/>
  <c r="J1375" i="4" s="1"/>
  <c r="J1362" i="4"/>
  <c r="G1361" i="4"/>
  <c r="L1358" i="4"/>
  <c r="L1373" i="4" s="1"/>
  <c r="H1361" i="4"/>
  <c r="I1356" i="4"/>
  <c r="I1371" i="4" s="1"/>
  <c r="H1360" i="4"/>
  <c r="L1376" i="4"/>
  <c r="H1359" i="4"/>
  <c r="C1429" i="4"/>
  <c r="E1444" i="4"/>
  <c r="H1363" i="4"/>
  <c r="H1378" i="4" s="1"/>
  <c r="F1359" i="4"/>
  <c r="F1374" i="4" s="1"/>
  <c r="H1358" i="4"/>
  <c r="F1357" i="4"/>
  <c r="F1372" i="4" s="1"/>
  <c r="K1362" i="4"/>
  <c r="K1377" i="4" s="1"/>
  <c r="G1364" i="4"/>
  <c r="G1379" i="4" s="1"/>
  <c r="H1357" i="3"/>
  <c r="I1362" i="3"/>
  <c r="F1362" i="3"/>
  <c r="K1363" i="3"/>
  <c r="J1357" i="3"/>
  <c r="I1357" i="3"/>
  <c r="G1364" i="3"/>
  <c r="M1359" i="3"/>
  <c r="D1348" i="3"/>
  <c r="E1363" i="3"/>
  <c r="D1349" i="3"/>
  <c r="E1364" i="3" s="1"/>
  <c r="D1347" i="3"/>
  <c r="E1362" i="3"/>
  <c r="H1360" i="3"/>
  <c r="F1363" i="3"/>
  <c r="N1342" i="3"/>
  <c r="M1357" i="3" s="1"/>
  <c r="L1362" i="3"/>
  <c r="I1356" i="3"/>
  <c r="F1356" i="3"/>
  <c r="E1371" i="3" s="1"/>
  <c r="I1363" i="3"/>
  <c r="J1359" i="3"/>
  <c r="J1364" i="3"/>
  <c r="N1343" i="3"/>
  <c r="M1358" i="3" s="1"/>
  <c r="L1363" i="3"/>
  <c r="J1362" i="3"/>
  <c r="L1359" i="3"/>
  <c r="M1363" i="3"/>
  <c r="L1358" i="3"/>
  <c r="G1360" i="3"/>
  <c r="E1369" i="3"/>
  <c r="C1354" i="3"/>
  <c r="L1356" i="3"/>
  <c r="L1357" i="3"/>
  <c r="H1358" i="3"/>
  <c r="J1360" i="3"/>
  <c r="H1362" i="3"/>
  <c r="E1359" i="3"/>
  <c r="E1361" i="3"/>
  <c r="E1358" i="3"/>
  <c r="E1360" i="3"/>
  <c r="I1360" i="3"/>
  <c r="G1359" i="3"/>
  <c r="G1374" i="3" s="1"/>
  <c r="H1356" i="3"/>
  <c r="H1371" i="3" s="1"/>
  <c r="F1357" i="3"/>
  <c r="F1358" i="3"/>
  <c r="G1361" i="3"/>
  <c r="I1372" i="3"/>
  <c r="F1361" i="3"/>
  <c r="F1377" i="3" s="1"/>
  <c r="G1363" i="3"/>
  <c r="G1378" i="3" s="1"/>
  <c r="J1358" i="3"/>
  <c r="J1372" i="3" s="1"/>
  <c r="K1364" i="3"/>
  <c r="K1360" i="3"/>
  <c r="J1363" i="3"/>
  <c r="J1378" i="3" s="1"/>
  <c r="H1361" i="3"/>
  <c r="N1341" i="3"/>
  <c r="M1356" i="3" s="1"/>
  <c r="K1361" i="3"/>
  <c r="I1358" i="3"/>
  <c r="K1356" i="3"/>
  <c r="K1371" i="3" s="1"/>
  <c r="I1359" i="3"/>
  <c r="H1364" i="3"/>
  <c r="H1379" i="3" s="1"/>
  <c r="F1364" i="3"/>
  <c r="L1360" i="3"/>
  <c r="L1376" i="3" s="1"/>
  <c r="G1357" i="3"/>
  <c r="G1373" i="3" s="1"/>
  <c r="L1364" i="3"/>
  <c r="L1379" i="3" s="1"/>
  <c r="M1361" i="3"/>
  <c r="I1361" i="3"/>
  <c r="I1377" i="3" s="1"/>
  <c r="M1362" i="3"/>
  <c r="J1371" i="3"/>
  <c r="F1360" i="3"/>
  <c r="F1375" i="3" s="1"/>
  <c r="M1360" i="3"/>
  <c r="G1357" i="2"/>
  <c r="J1357" i="2"/>
  <c r="H1362" i="2"/>
  <c r="F1361" i="2"/>
  <c r="H1359" i="2"/>
  <c r="J1361" i="2"/>
  <c r="L1359" i="2"/>
  <c r="G1359" i="2"/>
  <c r="I1358" i="2"/>
  <c r="K1363" i="2"/>
  <c r="D1347" i="2"/>
  <c r="E1362" i="2" s="1"/>
  <c r="N1342" i="2"/>
  <c r="M1357" i="2" s="1"/>
  <c r="N1341" i="2"/>
  <c r="M1356" i="2" s="1"/>
  <c r="E1361" i="2"/>
  <c r="D1349" i="2"/>
  <c r="E1364" i="2" s="1"/>
  <c r="N1343" i="2"/>
  <c r="M1358" i="2" s="1"/>
  <c r="F1359" i="2"/>
  <c r="G1358" i="2"/>
  <c r="H1361" i="2"/>
  <c r="J1362" i="2"/>
  <c r="I1359" i="2"/>
  <c r="K1357" i="2"/>
  <c r="G1362" i="2"/>
  <c r="L1358" i="2"/>
  <c r="I1361" i="2"/>
  <c r="D1348" i="2"/>
  <c r="E1363" i="2" s="1"/>
  <c r="L1364" i="2"/>
  <c r="M1364" i="2"/>
  <c r="M1379" i="2" s="1"/>
  <c r="H1357" i="2"/>
  <c r="L1360" i="2"/>
  <c r="G1363" i="2"/>
  <c r="G1364" i="2"/>
  <c r="E1359" i="2"/>
  <c r="I1362" i="2"/>
  <c r="I1377" i="2" s="1"/>
  <c r="J1363" i="2"/>
  <c r="J1378" i="2" s="1"/>
  <c r="K1359" i="2"/>
  <c r="J1356" i="2"/>
  <c r="J1371" i="2" s="1"/>
  <c r="F1357" i="2"/>
  <c r="G1360" i="2"/>
  <c r="M1361" i="2"/>
  <c r="M1376" i="2" s="1"/>
  <c r="L1356" i="2"/>
  <c r="K1371" i="2" s="1"/>
  <c r="I1364" i="2"/>
  <c r="F1362" i="2"/>
  <c r="J1359" i="2"/>
  <c r="H1363" i="2"/>
  <c r="H1377" i="2" s="1"/>
  <c r="L1362" i="2"/>
  <c r="G1356" i="2"/>
  <c r="G1372" i="2" s="1"/>
  <c r="I1357" i="2"/>
  <c r="I1372" i="2" s="1"/>
  <c r="L1357" i="2"/>
  <c r="M1359" i="2"/>
  <c r="M1375" i="2" s="1"/>
  <c r="E1358" i="2"/>
  <c r="H1356" i="2"/>
  <c r="H1371" i="2" s="1"/>
  <c r="F1360" i="2"/>
  <c r="F1375" i="2" s="1"/>
  <c r="H1358" i="2"/>
  <c r="H1374" i="2" s="1"/>
  <c r="C1354" i="2"/>
  <c r="E1369" i="2"/>
  <c r="L1363" i="2"/>
  <c r="L1378" i="2" s="1"/>
  <c r="F1356" i="2"/>
  <c r="F1371" i="2" s="1"/>
  <c r="E1357" i="2"/>
  <c r="E1372" i="2" s="1"/>
  <c r="K1361" i="2"/>
  <c r="K1360" i="2"/>
  <c r="K1375" i="2" s="1"/>
  <c r="I1360" i="2"/>
  <c r="F1358" i="2"/>
  <c r="H1364" i="2"/>
  <c r="H1379" i="2" s="1"/>
  <c r="J1358" i="2"/>
  <c r="J1373" i="2" s="1"/>
  <c r="K1364" i="2"/>
  <c r="K1379" i="2" s="1"/>
  <c r="H1401" i="1" l="1"/>
  <c r="L1404" i="1"/>
  <c r="F1408" i="1"/>
  <c r="G1402" i="1"/>
  <c r="F1401" i="1"/>
  <c r="E1409" i="1"/>
  <c r="D1409" i="1" s="1"/>
  <c r="N1388" i="1"/>
  <c r="M1403" i="1"/>
  <c r="M1404" i="1"/>
  <c r="D1392" i="1"/>
  <c r="E1407" i="1" s="1"/>
  <c r="D1407" i="1" s="1"/>
  <c r="E1402" i="1"/>
  <c r="E1418" i="1" s="1"/>
  <c r="G1403" i="1"/>
  <c r="H1405" i="1"/>
  <c r="G1405" i="1"/>
  <c r="D1393" i="1"/>
  <c r="E1408" i="1" s="1"/>
  <c r="J1404" i="1"/>
  <c r="M1405" i="1"/>
  <c r="L1405" i="1"/>
  <c r="E1401" i="1"/>
  <c r="E1416" i="1" s="1"/>
  <c r="M1402" i="1"/>
  <c r="H1409" i="1"/>
  <c r="H1424" i="1" s="1"/>
  <c r="L1406" i="1"/>
  <c r="K1404" i="1"/>
  <c r="I1407" i="1"/>
  <c r="J1403" i="1"/>
  <c r="G1407" i="1"/>
  <c r="L1408" i="1"/>
  <c r="I1405" i="1"/>
  <c r="F1403" i="1"/>
  <c r="F1404" i="1"/>
  <c r="J1406" i="1"/>
  <c r="F1409" i="1"/>
  <c r="F1424" i="1" s="1"/>
  <c r="E1404" i="1"/>
  <c r="E1419" i="1" s="1"/>
  <c r="L1403" i="1"/>
  <c r="L1402" i="1"/>
  <c r="M1409" i="1"/>
  <c r="K1405" i="1"/>
  <c r="J1401" i="1"/>
  <c r="J1416" i="1" s="1"/>
  <c r="I1402" i="1"/>
  <c r="H1404" i="1"/>
  <c r="L1409" i="1"/>
  <c r="M1406" i="1"/>
  <c r="G1408" i="1"/>
  <c r="J1408" i="1"/>
  <c r="J1424" i="1" s="1"/>
  <c r="I1408" i="1"/>
  <c r="I1423" i="1" s="1"/>
  <c r="I1403" i="1"/>
  <c r="H1407" i="1"/>
  <c r="H1422" i="1" s="1"/>
  <c r="G1401" i="1"/>
  <c r="K1408" i="1"/>
  <c r="N1386" i="1"/>
  <c r="M1401" i="1"/>
  <c r="F1407" i="1"/>
  <c r="J1407" i="1"/>
  <c r="K1419" i="1"/>
  <c r="I1406" i="1"/>
  <c r="K1407" i="1"/>
  <c r="L1407" i="1"/>
  <c r="K1424" i="1"/>
  <c r="K1406" i="1"/>
  <c r="H1402" i="1"/>
  <c r="G1404" i="1"/>
  <c r="L1401" i="1"/>
  <c r="F1402" i="1"/>
  <c r="K1402" i="1"/>
  <c r="H1406" i="1"/>
  <c r="F1406" i="1"/>
  <c r="G1406" i="1"/>
  <c r="E1406" i="1"/>
  <c r="M1407" i="1"/>
  <c r="M1423" i="1" s="1"/>
  <c r="J1374" i="4"/>
  <c r="G1374" i="4"/>
  <c r="H1374" i="4"/>
  <c r="H1376" i="4"/>
  <c r="L1375" i="4"/>
  <c r="J1372" i="4"/>
  <c r="K1375" i="4"/>
  <c r="D1363" i="4"/>
  <c r="E1378" i="4" s="1"/>
  <c r="N1356" i="4"/>
  <c r="M1371" i="4" s="1"/>
  <c r="D1364" i="4"/>
  <c r="E1379" i="4" s="1"/>
  <c r="E1372" i="4"/>
  <c r="E1387" i="4" s="1"/>
  <c r="N1357" i="4"/>
  <c r="M1372" i="4" s="1"/>
  <c r="L1371" i="4"/>
  <c r="I1377" i="4"/>
  <c r="I1374" i="4"/>
  <c r="H1379" i="4"/>
  <c r="H1394" i="4" s="1"/>
  <c r="F1375" i="4"/>
  <c r="I1375" i="4"/>
  <c r="L1377" i="4"/>
  <c r="L1392" i="4" s="1"/>
  <c r="G1377" i="4"/>
  <c r="I1373" i="4"/>
  <c r="H1377" i="4"/>
  <c r="H1392" i="4" s="1"/>
  <c r="E1377" i="4"/>
  <c r="D1362" i="4"/>
  <c r="F1376" i="4"/>
  <c r="H1372" i="4"/>
  <c r="E1375" i="4"/>
  <c r="E1391" i="4" s="1"/>
  <c r="G1378" i="4"/>
  <c r="G1375" i="4"/>
  <c r="K1376" i="4"/>
  <c r="H1371" i="4"/>
  <c r="L1372" i="4"/>
  <c r="N1358" i="4"/>
  <c r="M1373" i="4" s="1"/>
  <c r="M1389" i="4" s="1"/>
  <c r="L1374" i="4"/>
  <c r="L1390" i="4" s="1"/>
  <c r="M1375" i="4"/>
  <c r="M1390" i="4" s="1"/>
  <c r="F1371" i="4"/>
  <c r="F1379" i="4"/>
  <c r="E1459" i="4"/>
  <c r="C1444" i="4"/>
  <c r="H1375" i="4"/>
  <c r="G1376" i="4"/>
  <c r="K1373" i="4"/>
  <c r="K1371" i="4"/>
  <c r="I1376" i="4"/>
  <c r="M1391" i="4"/>
  <c r="K1378" i="4"/>
  <c r="K1379" i="4"/>
  <c r="F1373" i="4"/>
  <c r="F1388" i="4" s="1"/>
  <c r="G1372" i="4"/>
  <c r="G1371" i="4"/>
  <c r="G1373" i="4"/>
  <c r="E1386" i="4"/>
  <c r="H1373" i="4"/>
  <c r="H1388" i="4" s="1"/>
  <c r="J1377" i="4"/>
  <c r="I1378" i="4"/>
  <c r="L1393" i="4"/>
  <c r="J1378" i="4"/>
  <c r="J1394" i="4" s="1"/>
  <c r="E1374" i="4"/>
  <c r="E1389" i="4" s="1"/>
  <c r="K1372" i="4"/>
  <c r="K1387" i="4" s="1"/>
  <c r="K1374" i="4"/>
  <c r="K1389" i="4" s="1"/>
  <c r="J1373" i="4"/>
  <c r="J1388" i="4" s="1"/>
  <c r="J1371" i="4"/>
  <c r="J1386" i="4" s="1"/>
  <c r="F1378" i="4"/>
  <c r="F1392" i="4" s="1"/>
  <c r="M1393" i="4"/>
  <c r="J1376" i="4"/>
  <c r="J1391" i="4" s="1"/>
  <c r="I1372" i="4"/>
  <c r="I1387" i="4" s="1"/>
  <c r="K1375" i="3"/>
  <c r="I1375" i="3"/>
  <c r="F1372" i="3"/>
  <c r="E1373" i="3"/>
  <c r="M1378" i="3"/>
  <c r="H1372" i="3"/>
  <c r="M1376" i="3"/>
  <c r="F1379" i="3"/>
  <c r="N1356" i="3"/>
  <c r="M1371" i="3" s="1"/>
  <c r="N1357" i="3"/>
  <c r="M1372" i="3" s="1"/>
  <c r="M1373" i="3"/>
  <c r="N1358" i="3"/>
  <c r="M1374" i="3"/>
  <c r="F1374" i="3"/>
  <c r="J1374" i="3"/>
  <c r="D1362" i="3"/>
  <c r="E1377" i="3" s="1"/>
  <c r="M1379" i="3"/>
  <c r="M1394" i="3" s="1"/>
  <c r="K1379" i="3"/>
  <c r="G1376" i="3"/>
  <c r="I1379" i="3"/>
  <c r="E1376" i="3"/>
  <c r="H1373" i="3"/>
  <c r="C1369" i="3"/>
  <c r="E1384" i="3"/>
  <c r="L1374" i="3"/>
  <c r="I1371" i="3"/>
  <c r="I1386" i="3" s="1"/>
  <c r="G1377" i="3"/>
  <c r="D1364" i="3"/>
  <c r="E1379" i="3" s="1"/>
  <c r="J1375" i="3"/>
  <c r="J1390" i="3" s="1"/>
  <c r="H1375" i="3"/>
  <c r="M1377" i="3"/>
  <c r="G1372" i="3"/>
  <c r="H1387" i="3" s="1"/>
  <c r="I1374" i="3"/>
  <c r="I1390" i="3" s="1"/>
  <c r="I1373" i="3"/>
  <c r="H1376" i="3"/>
  <c r="J1373" i="3"/>
  <c r="F1376" i="3"/>
  <c r="F1392" i="3" s="1"/>
  <c r="J1376" i="3"/>
  <c r="H1378" i="3"/>
  <c r="E1374" i="3"/>
  <c r="L1372" i="3"/>
  <c r="G1375" i="3"/>
  <c r="G1390" i="3" s="1"/>
  <c r="J1377" i="3"/>
  <c r="J1379" i="3"/>
  <c r="J1394" i="3" s="1"/>
  <c r="I1378" i="3"/>
  <c r="I1393" i="3" s="1"/>
  <c r="L1377" i="3"/>
  <c r="F1378" i="3"/>
  <c r="G1371" i="3"/>
  <c r="E1378" i="3"/>
  <c r="D1363" i="3"/>
  <c r="K1374" i="3"/>
  <c r="J1387" i="3"/>
  <c r="M1375" i="3"/>
  <c r="I1376" i="3"/>
  <c r="I1391" i="3" s="1"/>
  <c r="L1375" i="3"/>
  <c r="K1376" i="3"/>
  <c r="K1372" i="3"/>
  <c r="G1379" i="3"/>
  <c r="G1394" i="3" s="1"/>
  <c r="F1373" i="3"/>
  <c r="F1388" i="3" s="1"/>
  <c r="E1375" i="3"/>
  <c r="H1377" i="3"/>
  <c r="H1392" i="3" s="1"/>
  <c r="L1371" i="3"/>
  <c r="K1386" i="3" s="1"/>
  <c r="L1373" i="3"/>
  <c r="L1378" i="3"/>
  <c r="L1394" i="3" s="1"/>
  <c r="K1378" i="3"/>
  <c r="F1371" i="3"/>
  <c r="K1373" i="3"/>
  <c r="H1374" i="3"/>
  <c r="H1389" i="3" s="1"/>
  <c r="E1372" i="3"/>
  <c r="E1387" i="3" s="1"/>
  <c r="K1377" i="3"/>
  <c r="L1376" i="2"/>
  <c r="G1373" i="2"/>
  <c r="E1374" i="2"/>
  <c r="I1374" i="2"/>
  <c r="J1375" i="2"/>
  <c r="E1371" i="2"/>
  <c r="E1386" i="2" s="1"/>
  <c r="F1377" i="2"/>
  <c r="G1378" i="2"/>
  <c r="D1364" i="2"/>
  <c r="E1379" i="2" s="1"/>
  <c r="F1379" i="2"/>
  <c r="N1357" i="2"/>
  <c r="M1372" i="2" s="1"/>
  <c r="M1373" i="2"/>
  <c r="N1358" i="2"/>
  <c r="D1363" i="2"/>
  <c r="E1378" i="2" s="1"/>
  <c r="N1356" i="2"/>
  <c r="M1371" i="2" s="1"/>
  <c r="L1372" i="2"/>
  <c r="K1378" i="2"/>
  <c r="G1375" i="2"/>
  <c r="K1376" i="2"/>
  <c r="C1369" i="2"/>
  <c r="E1384" i="2"/>
  <c r="J1372" i="2"/>
  <c r="I1379" i="2"/>
  <c r="F1372" i="2"/>
  <c r="G1379" i="2"/>
  <c r="G1394" i="2" s="1"/>
  <c r="L1375" i="2"/>
  <c r="L1379" i="2"/>
  <c r="L1394" i="2" s="1"/>
  <c r="J1377" i="2"/>
  <c r="E1375" i="2"/>
  <c r="L1377" i="2"/>
  <c r="G1377" i="2"/>
  <c r="F1373" i="2"/>
  <c r="E1373" i="2"/>
  <c r="E1388" i="2" s="1"/>
  <c r="K1377" i="2"/>
  <c r="K1392" i="2" s="1"/>
  <c r="J1376" i="2"/>
  <c r="H1378" i="2"/>
  <c r="L1371" i="2"/>
  <c r="I1378" i="2"/>
  <c r="L1374" i="2"/>
  <c r="G1376" i="2"/>
  <c r="I1376" i="2"/>
  <c r="K1372" i="2"/>
  <c r="K1386" i="2" s="1"/>
  <c r="H1376" i="2"/>
  <c r="G1374" i="2"/>
  <c r="H1375" i="2"/>
  <c r="D1362" i="2"/>
  <c r="E1377" i="2" s="1"/>
  <c r="I1375" i="2"/>
  <c r="I1390" i="2" s="1"/>
  <c r="H1373" i="2"/>
  <c r="M1374" i="2"/>
  <c r="M1390" i="2" s="1"/>
  <c r="G1371" i="2"/>
  <c r="G1386" i="2" s="1"/>
  <c r="F1378" i="2"/>
  <c r="J1374" i="2"/>
  <c r="J1389" i="2" s="1"/>
  <c r="K1374" i="2"/>
  <c r="K1390" i="2" s="1"/>
  <c r="J1379" i="2"/>
  <c r="I1371" i="2"/>
  <c r="I1386" i="2" s="1"/>
  <c r="H1372" i="2"/>
  <c r="K1373" i="2"/>
  <c r="K1388" i="2" s="1"/>
  <c r="L1373" i="2"/>
  <c r="M1377" i="2"/>
  <c r="M1392" i="2" s="1"/>
  <c r="M1378" i="2"/>
  <c r="M1394" i="2" s="1"/>
  <c r="F1374" i="2"/>
  <c r="I1373" i="2"/>
  <c r="E1376" i="2"/>
  <c r="F1376" i="2"/>
  <c r="F1392" i="2" s="1"/>
  <c r="L1422" i="1" l="1"/>
  <c r="L1420" i="1"/>
  <c r="K1417" i="1"/>
  <c r="H1417" i="1"/>
  <c r="L1424" i="1"/>
  <c r="J1418" i="1"/>
  <c r="E1422" i="1"/>
  <c r="D1422" i="1" s="1"/>
  <c r="F1417" i="1"/>
  <c r="K1421" i="1"/>
  <c r="I1421" i="1"/>
  <c r="G1416" i="1"/>
  <c r="J1420" i="1"/>
  <c r="G1418" i="1"/>
  <c r="D1408" i="1"/>
  <c r="E1423" i="1"/>
  <c r="D1423" i="1" s="1"/>
  <c r="E1424" i="1"/>
  <c r="G1421" i="1"/>
  <c r="K1422" i="1"/>
  <c r="L1419" i="1"/>
  <c r="F1416" i="1"/>
  <c r="I1418" i="1"/>
  <c r="M1421" i="1"/>
  <c r="L1418" i="1"/>
  <c r="J1421" i="1"/>
  <c r="J1436" i="1" s="1"/>
  <c r="I1420" i="1"/>
  <c r="I1422" i="1"/>
  <c r="M1417" i="1"/>
  <c r="N1402" i="1"/>
  <c r="K1416" i="1"/>
  <c r="E1420" i="1"/>
  <c r="N1403" i="1"/>
  <c r="M1418" i="1" s="1"/>
  <c r="E1421" i="1"/>
  <c r="F1422" i="1"/>
  <c r="G1424" i="1"/>
  <c r="G1423" i="1"/>
  <c r="L1417" i="1"/>
  <c r="H1418" i="1"/>
  <c r="H1423" i="1"/>
  <c r="M1420" i="1"/>
  <c r="M1419" i="1"/>
  <c r="F1421" i="1"/>
  <c r="L1416" i="1"/>
  <c r="F1423" i="1"/>
  <c r="K1423" i="1"/>
  <c r="K1420" i="1"/>
  <c r="K1435" i="1" s="1"/>
  <c r="F1419" i="1"/>
  <c r="L1423" i="1"/>
  <c r="J1419" i="1"/>
  <c r="G1420" i="1"/>
  <c r="E1417" i="1"/>
  <c r="H1416" i="1"/>
  <c r="N1401" i="1"/>
  <c r="M1416" i="1" s="1"/>
  <c r="N1416" i="1" s="1"/>
  <c r="M1431" i="1" s="1"/>
  <c r="N1431" i="1" s="1"/>
  <c r="I1417" i="1"/>
  <c r="M1422" i="1"/>
  <c r="M1437" i="1" s="1"/>
  <c r="H1421" i="1"/>
  <c r="I1436" i="1" s="1"/>
  <c r="G1419" i="1"/>
  <c r="I1424" i="1"/>
  <c r="I1439" i="1" s="1"/>
  <c r="K1418" i="1"/>
  <c r="K1432" i="1" s="1"/>
  <c r="J1422" i="1"/>
  <c r="J1417" i="1"/>
  <c r="J1432" i="1" s="1"/>
  <c r="J1423" i="1"/>
  <c r="I1438" i="1" s="1"/>
  <c r="H1419" i="1"/>
  <c r="M1424" i="1"/>
  <c r="M1439" i="1" s="1"/>
  <c r="F1418" i="1"/>
  <c r="G1422" i="1"/>
  <c r="L1421" i="1"/>
  <c r="L1436" i="1" s="1"/>
  <c r="I1416" i="1"/>
  <c r="I1431" i="1" s="1"/>
  <c r="H1420" i="1"/>
  <c r="G1417" i="1"/>
  <c r="F1420" i="1"/>
  <c r="I1419" i="1"/>
  <c r="I1434" i="1" s="1"/>
  <c r="G1387" i="4"/>
  <c r="K1392" i="4"/>
  <c r="I1393" i="4"/>
  <c r="H1391" i="4"/>
  <c r="G1390" i="4"/>
  <c r="G1394" i="4"/>
  <c r="D1379" i="4"/>
  <c r="E1394" i="4"/>
  <c r="N1372" i="4"/>
  <c r="M1387" i="4" s="1"/>
  <c r="D1378" i="4"/>
  <c r="E1393" i="4"/>
  <c r="J1387" i="4"/>
  <c r="J1402" i="4" s="1"/>
  <c r="K1388" i="4"/>
  <c r="F1386" i="4"/>
  <c r="N1373" i="4"/>
  <c r="M1388" i="4" s="1"/>
  <c r="H1387" i="4"/>
  <c r="H1393" i="4"/>
  <c r="I1390" i="4"/>
  <c r="E1388" i="4"/>
  <c r="E1403" i="4" s="1"/>
  <c r="L1386" i="4"/>
  <c r="N1371" i="4"/>
  <c r="M1386" i="4" s="1"/>
  <c r="J1389" i="4"/>
  <c r="J1392" i="4"/>
  <c r="J1390" i="4"/>
  <c r="E1474" i="4"/>
  <c r="C1459" i="4"/>
  <c r="M1405" i="4"/>
  <c r="L1387" i="4"/>
  <c r="G1393" i="4"/>
  <c r="F1391" i="4"/>
  <c r="I1388" i="4"/>
  <c r="I1389" i="4"/>
  <c r="K1390" i="4"/>
  <c r="F1393" i="4"/>
  <c r="J1393" i="4"/>
  <c r="I1386" i="4"/>
  <c r="G1388" i="4"/>
  <c r="K1394" i="4"/>
  <c r="I1391" i="4"/>
  <c r="G1391" i="4"/>
  <c r="F1387" i="4"/>
  <c r="F1402" i="4" s="1"/>
  <c r="L1389" i="4"/>
  <c r="L1404" i="4" s="1"/>
  <c r="H1386" i="4"/>
  <c r="E1390" i="4"/>
  <c r="L1388" i="4"/>
  <c r="G1392" i="4"/>
  <c r="F1390" i="4"/>
  <c r="I1392" i="4"/>
  <c r="I1407" i="4" s="1"/>
  <c r="H1389" i="4"/>
  <c r="L1394" i="4"/>
  <c r="L1409" i="4" s="1"/>
  <c r="I1402" i="4"/>
  <c r="L1408" i="4"/>
  <c r="H1403" i="4"/>
  <c r="G1386" i="4"/>
  <c r="G1401" i="4" s="1"/>
  <c r="K1393" i="4"/>
  <c r="K1408" i="4" s="1"/>
  <c r="K1386" i="4"/>
  <c r="K1401" i="4" s="1"/>
  <c r="H1390" i="4"/>
  <c r="H1405" i="4" s="1"/>
  <c r="F1394" i="4"/>
  <c r="F1409" i="4" s="1"/>
  <c r="K1391" i="4"/>
  <c r="K1406" i="4" s="1"/>
  <c r="M1409" i="4"/>
  <c r="L1391" i="4"/>
  <c r="D1377" i="4"/>
  <c r="E1392" i="4"/>
  <c r="L1407" i="4"/>
  <c r="M1392" i="4"/>
  <c r="M1407" i="4" s="1"/>
  <c r="F1389" i="4"/>
  <c r="G1389" i="4"/>
  <c r="G1404" i="4" s="1"/>
  <c r="I1394" i="4"/>
  <c r="I1409" i="4" s="1"/>
  <c r="M1390" i="3"/>
  <c r="L1389" i="3"/>
  <c r="G1386" i="3"/>
  <c r="E1389" i="3"/>
  <c r="J1388" i="3"/>
  <c r="K1393" i="3"/>
  <c r="G1388" i="3"/>
  <c r="E1394" i="3"/>
  <c r="D1379" i="3"/>
  <c r="F1394" i="3"/>
  <c r="D1377" i="3"/>
  <c r="E1392" i="3" s="1"/>
  <c r="N1371" i="3"/>
  <c r="M1386" i="3" s="1"/>
  <c r="G1393" i="3"/>
  <c r="L1393" i="3"/>
  <c r="E1390" i="3"/>
  <c r="K1387" i="3"/>
  <c r="L1390" i="3"/>
  <c r="K1389" i="3"/>
  <c r="M1391" i="3"/>
  <c r="F1393" i="3"/>
  <c r="J1392" i="3"/>
  <c r="H1393" i="3"/>
  <c r="H1391" i="3"/>
  <c r="M1392" i="3"/>
  <c r="C1384" i="3"/>
  <c r="E1399" i="3"/>
  <c r="I1394" i="3"/>
  <c r="K1394" i="3"/>
  <c r="K1409" i="3" s="1"/>
  <c r="J1386" i="3"/>
  <c r="J1401" i="3" s="1"/>
  <c r="E1388" i="3"/>
  <c r="E1403" i="3" s="1"/>
  <c r="E1386" i="3"/>
  <c r="L1391" i="3"/>
  <c r="N1372" i="3"/>
  <c r="M1387" i="3" s="1"/>
  <c r="K1388" i="3"/>
  <c r="K1403" i="3" s="1"/>
  <c r="L1388" i="3"/>
  <c r="G1389" i="3"/>
  <c r="J1393" i="3"/>
  <c r="M1393" i="3"/>
  <c r="M1408" i="3" s="1"/>
  <c r="L1392" i="3"/>
  <c r="J1391" i="3"/>
  <c r="I1388" i="3"/>
  <c r="K1390" i="3"/>
  <c r="G1392" i="3"/>
  <c r="H1386" i="3"/>
  <c r="H1401" i="3" s="1"/>
  <c r="I1387" i="3"/>
  <c r="I1402" i="3" s="1"/>
  <c r="M1389" i="3"/>
  <c r="I1392" i="3"/>
  <c r="I1407" i="3" s="1"/>
  <c r="J1409" i="3"/>
  <c r="G1387" i="3"/>
  <c r="E1391" i="3"/>
  <c r="J1389" i="3"/>
  <c r="N1373" i="3"/>
  <c r="M1388" i="3" s="1"/>
  <c r="K1392" i="3"/>
  <c r="K1408" i="3" s="1"/>
  <c r="F1386" i="3"/>
  <c r="L1386" i="3"/>
  <c r="K1391" i="3"/>
  <c r="F1387" i="3"/>
  <c r="D1378" i="3"/>
  <c r="E1393" i="3" s="1"/>
  <c r="L1387" i="3"/>
  <c r="F1391" i="3"/>
  <c r="I1389" i="3"/>
  <c r="I1404" i="3" s="1"/>
  <c r="H1390" i="3"/>
  <c r="H1405" i="3" s="1"/>
  <c r="F1390" i="3"/>
  <c r="H1388" i="3"/>
  <c r="H1403" i="3" s="1"/>
  <c r="G1391" i="3"/>
  <c r="H1394" i="3"/>
  <c r="H1409" i="3" s="1"/>
  <c r="F1389" i="3"/>
  <c r="E1404" i="3" s="1"/>
  <c r="H1388" i="2"/>
  <c r="F1393" i="2"/>
  <c r="G1389" i="2"/>
  <c r="G1391" i="2"/>
  <c r="I1394" i="2"/>
  <c r="L1393" i="2"/>
  <c r="N1372" i="2"/>
  <c r="M1387" i="2" s="1"/>
  <c r="D1377" i="2"/>
  <c r="E1392" i="2" s="1"/>
  <c r="D1379" i="2"/>
  <c r="E1394" i="2" s="1"/>
  <c r="E1399" i="2"/>
  <c r="C1384" i="2"/>
  <c r="G1388" i="2"/>
  <c r="L1391" i="2"/>
  <c r="I1388" i="2"/>
  <c r="L1388" i="2"/>
  <c r="J1394" i="2"/>
  <c r="F1386" i="2"/>
  <c r="H1391" i="2"/>
  <c r="L1389" i="2"/>
  <c r="L1386" i="2"/>
  <c r="G1392" i="2"/>
  <c r="L1390" i="2"/>
  <c r="L1405" i="2" s="1"/>
  <c r="J1387" i="2"/>
  <c r="G1393" i="2"/>
  <c r="H1392" i="2"/>
  <c r="E1391" i="2"/>
  <c r="J1386" i="2"/>
  <c r="J1401" i="2" s="1"/>
  <c r="F1389" i="2"/>
  <c r="K1389" i="2"/>
  <c r="K1404" i="2" s="1"/>
  <c r="H1390" i="2"/>
  <c r="F1390" i="2"/>
  <c r="K1387" i="2"/>
  <c r="I1393" i="2"/>
  <c r="H1393" i="2"/>
  <c r="E1387" i="2"/>
  <c r="E1389" i="2"/>
  <c r="E1390" i="2"/>
  <c r="I1387" i="2"/>
  <c r="K1391" i="2"/>
  <c r="G1390" i="2"/>
  <c r="H1389" i="2"/>
  <c r="G1387" i="2"/>
  <c r="L1392" i="2"/>
  <c r="L1407" i="2" s="1"/>
  <c r="L1387" i="2"/>
  <c r="N1373" i="2"/>
  <c r="M1388" i="2" s="1"/>
  <c r="F1391" i="2"/>
  <c r="F1406" i="2" s="1"/>
  <c r="M1393" i="2"/>
  <c r="M1408" i="2" s="1"/>
  <c r="H1387" i="2"/>
  <c r="M1391" i="2"/>
  <c r="M1406" i="2" s="1"/>
  <c r="M1389" i="2"/>
  <c r="M1405" i="2" s="1"/>
  <c r="K1394" i="2"/>
  <c r="I1389" i="2"/>
  <c r="J1388" i="2"/>
  <c r="J1403" i="2" s="1"/>
  <c r="I1391" i="2"/>
  <c r="I1406" i="2" s="1"/>
  <c r="I1392" i="2"/>
  <c r="J1391" i="2"/>
  <c r="F1388" i="2"/>
  <c r="F1403" i="2" s="1"/>
  <c r="J1393" i="2"/>
  <c r="J1408" i="2" s="1"/>
  <c r="J1392" i="2"/>
  <c r="F1387" i="2"/>
  <c r="H1386" i="2"/>
  <c r="H1401" i="2" s="1"/>
  <c r="H1394" i="2"/>
  <c r="H1409" i="2" s="1"/>
  <c r="K1393" i="2"/>
  <c r="K1407" i="2" s="1"/>
  <c r="N1371" i="2"/>
  <c r="M1386" i="2" s="1"/>
  <c r="D1378" i="2"/>
  <c r="E1393" i="2" s="1"/>
  <c r="F1394" i="2"/>
  <c r="J1390" i="2"/>
  <c r="J1405" i="2" s="1"/>
  <c r="F1435" i="1" l="1"/>
  <c r="K1434" i="1"/>
  <c r="G1432" i="1"/>
  <c r="H1439" i="1"/>
  <c r="I1454" i="1" s="1"/>
  <c r="H1433" i="1"/>
  <c r="F1437" i="1"/>
  <c r="G1434" i="1"/>
  <c r="E1432" i="1"/>
  <c r="F1431" i="1"/>
  <c r="N1418" i="1"/>
  <c r="M1433" i="1"/>
  <c r="F1434" i="1"/>
  <c r="F1449" i="1" s="1"/>
  <c r="N1417" i="1"/>
  <c r="M1432" i="1" s="1"/>
  <c r="L1433" i="1"/>
  <c r="D1424" i="1"/>
  <c r="E1439" i="1" s="1"/>
  <c r="D1439" i="1" s="1"/>
  <c r="G1437" i="1"/>
  <c r="H1435" i="1"/>
  <c r="H1434" i="1"/>
  <c r="H1436" i="1"/>
  <c r="I1432" i="1"/>
  <c r="J1434" i="1"/>
  <c r="E1434" i="1"/>
  <c r="K1438" i="1"/>
  <c r="K1439" i="1"/>
  <c r="M1435" i="1"/>
  <c r="L1432" i="1"/>
  <c r="L1437" i="1"/>
  <c r="E1435" i="1"/>
  <c r="I1437" i="1"/>
  <c r="J1431" i="1"/>
  <c r="L1434" i="1"/>
  <c r="F1432" i="1"/>
  <c r="H1437" i="1"/>
  <c r="E1438" i="1"/>
  <c r="D1438" i="1" s="1"/>
  <c r="G1449" i="1"/>
  <c r="G1435" i="1"/>
  <c r="J1433" i="1"/>
  <c r="F1433" i="1"/>
  <c r="J1439" i="1"/>
  <c r="J1454" i="1" s="1"/>
  <c r="J1438" i="1"/>
  <c r="K1433" i="1"/>
  <c r="H1431" i="1"/>
  <c r="E1431" i="1"/>
  <c r="E1446" i="1" s="1"/>
  <c r="F1438" i="1"/>
  <c r="L1431" i="1"/>
  <c r="L1435" i="1"/>
  <c r="G1438" i="1"/>
  <c r="E1436" i="1"/>
  <c r="K1431" i="1"/>
  <c r="K1446" i="1" s="1"/>
  <c r="I1435" i="1"/>
  <c r="M1436" i="1"/>
  <c r="M1451" i="1" s="1"/>
  <c r="J1437" i="1"/>
  <c r="K1437" i="1"/>
  <c r="G1436" i="1"/>
  <c r="H1432" i="1"/>
  <c r="M1434" i="1"/>
  <c r="F1439" i="1"/>
  <c r="G1431" i="1"/>
  <c r="G1433" i="1"/>
  <c r="G1448" i="1" s="1"/>
  <c r="L1438" i="1"/>
  <c r="L1439" i="1"/>
  <c r="M1438" i="1"/>
  <c r="F1436" i="1"/>
  <c r="H1438" i="1"/>
  <c r="H1453" i="1" s="1"/>
  <c r="G1439" i="1"/>
  <c r="I1433" i="1"/>
  <c r="I1449" i="1" s="1"/>
  <c r="K1436" i="1"/>
  <c r="E1433" i="1"/>
  <c r="E1448" i="1" s="1"/>
  <c r="E1437" i="1"/>
  <c r="J1435" i="1"/>
  <c r="J1450" i="1" s="1"/>
  <c r="J1406" i="4"/>
  <c r="J1409" i="4"/>
  <c r="I1403" i="4"/>
  <c r="G1407" i="4"/>
  <c r="L1406" i="4"/>
  <c r="N1386" i="4"/>
  <c r="M1401" i="4" s="1"/>
  <c r="N1387" i="4"/>
  <c r="M1402" i="4" s="1"/>
  <c r="N1388" i="4"/>
  <c r="M1403" i="4" s="1"/>
  <c r="M1404" i="4"/>
  <c r="K1409" i="4"/>
  <c r="K1424" i="4" s="1"/>
  <c r="K1404" i="4"/>
  <c r="M1406" i="4"/>
  <c r="M1421" i="4" s="1"/>
  <c r="H1402" i="4"/>
  <c r="F1401" i="4"/>
  <c r="E1401" i="4"/>
  <c r="L1405" i="4"/>
  <c r="H1406" i="4"/>
  <c r="F1404" i="4"/>
  <c r="D1392" i="4"/>
  <c r="E1407" i="4" s="1"/>
  <c r="K1402" i="4"/>
  <c r="H1404" i="4"/>
  <c r="L1403" i="4"/>
  <c r="G1403" i="4"/>
  <c r="F1408" i="4"/>
  <c r="F1406" i="4"/>
  <c r="F1403" i="4"/>
  <c r="J1403" i="4"/>
  <c r="I1405" i="4"/>
  <c r="G1405" i="4"/>
  <c r="K1403" i="4"/>
  <c r="I1408" i="4"/>
  <c r="D1393" i="4"/>
  <c r="E1408" i="4" s="1"/>
  <c r="D1394" i="4"/>
  <c r="E1409" i="4" s="1"/>
  <c r="F1424" i="4" s="1"/>
  <c r="F1407" i="4"/>
  <c r="E1405" i="4"/>
  <c r="G1406" i="4"/>
  <c r="I1401" i="4"/>
  <c r="K1405" i="4"/>
  <c r="G1408" i="4"/>
  <c r="C1474" i="4"/>
  <c r="E1489" i="4"/>
  <c r="M1408" i="4"/>
  <c r="M1423" i="4" s="1"/>
  <c r="E1402" i="4"/>
  <c r="E1417" i="4" s="1"/>
  <c r="H1407" i="4"/>
  <c r="E1404" i="4"/>
  <c r="E1419" i="4" s="1"/>
  <c r="I1424" i="4"/>
  <c r="H1409" i="4"/>
  <c r="L1421" i="4"/>
  <c r="H1420" i="4"/>
  <c r="H1418" i="4"/>
  <c r="F1405" i="4"/>
  <c r="F1420" i="4" s="1"/>
  <c r="H1401" i="4"/>
  <c r="H1416" i="4" s="1"/>
  <c r="I1406" i="4"/>
  <c r="I1421" i="4" s="1"/>
  <c r="J1408" i="4"/>
  <c r="J1424" i="4" s="1"/>
  <c r="I1404" i="4"/>
  <c r="I1418" i="4" s="1"/>
  <c r="L1402" i="4"/>
  <c r="J1405" i="4"/>
  <c r="J1420" i="4" s="1"/>
  <c r="J1407" i="4"/>
  <c r="J1404" i="4"/>
  <c r="J1419" i="4" s="1"/>
  <c r="L1401" i="4"/>
  <c r="H1408" i="4"/>
  <c r="H1423" i="4" s="1"/>
  <c r="G1402" i="4"/>
  <c r="G1417" i="4" s="1"/>
  <c r="J1401" i="4"/>
  <c r="J1416" i="4" s="1"/>
  <c r="E1406" i="4"/>
  <c r="G1409" i="4"/>
  <c r="G1424" i="4" s="1"/>
  <c r="K1407" i="4"/>
  <c r="K1422" i="4" s="1"/>
  <c r="G1403" i="3"/>
  <c r="H1407" i="3"/>
  <c r="F1405" i="3"/>
  <c r="M1409" i="3"/>
  <c r="J1406" i="3"/>
  <c r="L1405" i="3"/>
  <c r="H1404" i="3"/>
  <c r="G1406" i="3"/>
  <c r="F1402" i="3"/>
  <c r="L1404" i="3"/>
  <c r="D1393" i="3"/>
  <c r="E1408" i="3"/>
  <c r="D1392" i="3"/>
  <c r="E1407" i="3" s="1"/>
  <c r="N1387" i="3"/>
  <c r="M1402" i="3" s="1"/>
  <c r="N1386" i="3"/>
  <c r="M1401" i="3" s="1"/>
  <c r="L1401" i="3"/>
  <c r="N1388" i="3"/>
  <c r="M1403" i="3"/>
  <c r="I1406" i="3"/>
  <c r="J1407" i="3"/>
  <c r="G1401" i="3"/>
  <c r="I1408" i="3"/>
  <c r="M1405" i="3"/>
  <c r="F1401" i="3"/>
  <c r="J1404" i="3"/>
  <c r="J1402" i="3"/>
  <c r="M1404" i="3"/>
  <c r="G1407" i="3"/>
  <c r="G1405" i="3"/>
  <c r="J1408" i="3"/>
  <c r="J1423" i="3" s="1"/>
  <c r="L1406" i="3"/>
  <c r="M1407" i="3"/>
  <c r="F1408" i="3"/>
  <c r="K1402" i="3"/>
  <c r="G1408" i="3"/>
  <c r="H1402" i="3"/>
  <c r="J1405" i="3"/>
  <c r="D1394" i="3"/>
  <c r="E1409" i="3" s="1"/>
  <c r="K1406" i="3"/>
  <c r="K1407" i="3"/>
  <c r="E1406" i="3"/>
  <c r="G1409" i="3"/>
  <c r="K1405" i="3"/>
  <c r="L1420" i="3" s="1"/>
  <c r="L1407" i="3"/>
  <c r="G1404" i="3"/>
  <c r="E1401" i="3"/>
  <c r="I1409" i="3"/>
  <c r="H1406" i="3"/>
  <c r="H1421" i="3" s="1"/>
  <c r="M1406" i="3"/>
  <c r="M1421" i="3" s="1"/>
  <c r="E1405" i="3"/>
  <c r="E1420" i="3" s="1"/>
  <c r="F1409" i="3"/>
  <c r="I1405" i="3"/>
  <c r="I1420" i="3" s="1"/>
  <c r="L1402" i="3"/>
  <c r="F1404" i="3"/>
  <c r="I1401" i="3"/>
  <c r="I1416" i="3" s="1"/>
  <c r="F1406" i="3"/>
  <c r="F1403" i="3"/>
  <c r="G1402" i="3"/>
  <c r="G1417" i="3" s="1"/>
  <c r="E1402" i="3"/>
  <c r="E1417" i="3" s="1"/>
  <c r="I1403" i="3"/>
  <c r="H1418" i="3" s="1"/>
  <c r="L1403" i="3"/>
  <c r="L1409" i="3"/>
  <c r="L1424" i="3" s="1"/>
  <c r="K1401" i="3"/>
  <c r="K1416" i="3" s="1"/>
  <c r="E1414" i="3"/>
  <c r="C1399" i="3"/>
  <c r="H1408" i="3"/>
  <c r="H1424" i="3" s="1"/>
  <c r="K1404" i="3"/>
  <c r="K1419" i="3" s="1"/>
  <c r="L1408" i="3"/>
  <c r="J1403" i="3"/>
  <c r="J1418" i="3" s="1"/>
  <c r="F1407" i="3"/>
  <c r="E1403" i="2"/>
  <c r="G1402" i="2"/>
  <c r="I1402" i="2"/>
  <c r="H1404" i="2"/>
  <c r="G1407" i="2"/>
  <c r="G1404" i="2"/>
  <c r="N1386" i="2"/>
  <c r="M1401" i="2" s="1"/>
  <c r="D1394" i="2"/>
  <c r="E1409" i="2" s="1"/>
  <c r="D1392" i="2"/>
  <c r="E1407" i="2" s="1"/>
  <c r="D1393" i="2"/>
  <c r="E1408" i="2" s="1"/>
  <c r="M1403" i="2"/>
  <c r="N1388" i="2"/>
  <c r="G1409" i="2"/>
  <c r="H1405" i="2"/>
  <c r="K1403" i="2"/>
  <c r="H1406" i="2"/>
  <c r="F1409" i="2"/>
  <c r="F1402" i="2"/>
  <c r="J1406" i="2"/>
  <c r="I1404" i="2"/>
  <c r="H1402" i="2"/>
  <c r="M1409" i="2"/>
  <c r="G1405" i="2"/>
  <c r="E1405" i="2"/>
  <c r="I1408" i="2"/>
  <c r="I1405" i="2"/>
  <c r="I1420" i="2" s="1"/>
  <c r="F1404" i="2"/>
  <c r="G1408" i="2"/>
  <c r="F1401" i="2"/>
  <c r="I1403" i="2"/>
  <c r="E1414" i="2"/>
  <c r="C1399" i="2"/>
  <c r="M1407" i="2"/>
  <c r="M1422" i="2" s="1"/>
  <c r="F1407" i="2"/>
  <c r="H1408" i="2"/>
  <c r="H1423" i="2" s="1"/>
  <c r="H1407" i="2"/>
  <c r="L1403" i="2"/>
  <c r="H1403" i="2"/>
  <c r="L1408" i="2"/>
  <c r="K1408" i="2"/>
  <c r="J1407" i="2"/>
  <c r="I1407" i="2"/>
  <c r="I1422" i="2" s="1"/>
  <c r="K1409" i="2"/>
  <c r="M1423" i="2"/>
  <c r="L1402" i="2"/>
  <c r="I1401" i="2"/>
  <c r="I1416" i="2" s="1"/>
  <c r="K1406" i="2"/>
  <c r="K1422" i="2" s="1"/>
  <c r="E1404" i="2"/>
  <c r="K1402" i="2"/>
  <c r="G1401" i="2"/>
  <c r="G1416" i="2" s="1"/>
  <c r="K1401" i="2"/>
  <c r="J1404" i="2"/>
  <c r="J1419" i="2" s="1"/>
  <c r="J1402" i="2"/>
  <c r="J1417" i="2" s="1"/>
  <c r="L1401" i="2"/>
  <c r="F1408" i="2"/>
  <c r="L1406" i="2"/>
  <c r="L1421" i="2" s="1"/>
  <c r="L1409" i="2"/>
  <c r="L1424" i="2" s="1"/>
  <c r="K1405" i="2"/>
  <c r="K1420" i="2" s="1"/>
  <c r="M1404" i="2"/>
  <c r="L1422" i="2"/>
  <c r="I1417" i="2"/>
  <c r="E1402" i="2"/>
  <c r="E1401" i="2"/>
  <c r="E1416" i="2" s="1"/>
  <c r="F1405" i="2"/>
  <c r="I1409" i="2"/>
  <c r="E1406" i="2"/>
  <c r="L1404" i="2"/>
  <c r="L1419" i="2" s="1"/>
  <c r="J1409" i="2"/>
  <c r="J1424" i="2" s="1"/>
  <c r="G1403" i="2"/>
  <c r="G1406" i="2"/>
  <c r="G1422" i="2" s="1"/>
  <c r="M1402" i="2"/>
  <c r="N1387" i="2"/>
  <c r="I1451" i="1" l="1"/>
  <c r="L1450" i="1"/>
  <c r="H1446" i="1"/>
  <c r="M1453" i="1"/>
  <c r="K1449" i="1"/>
  <c r="I1452" i="1"/>
  <c r="L1448" i="1"/>
  <c r="G1454" i="1"/>
  <c r="L1454" i="1"/>
  <c r="I1453" i="1"/>
  <c r="F1447" i="1"/>
  <c r="E1450" i="1"/>
  <c r="I1447" i="1"/>
  <c r="G1452" i="1"/>
  <c r="N1432" i="1"/>
  <c r="M1447" i="1"/>
  <c r="M1446" i="1"/>
  <c r="K1447" i="1"/>
  <c r="K1461" i="1" s="1"/>
  <c r="L1453" i="1"/>
  <c r="G1446" i="1"/>
  <c r="J1451" i="1"/>
  <c r="M1454" i="1"/>
  <c r="J1452" i="1"/>
  <c r="E1451" i="1"/>
  <c r="F1453" i="1"/>
  <c r="M1452" i="1"/>
  <c r="F1448" i="1"/>
  <c r="F1463" i="1" s="1"/>
  <c r="L1451" i="1"/>
  <c r="L1449" i="1"/>
  <c r="L1452" i="1"/>
  <c r="H1451" i="1"/>
  <c r="G1447" i="1"/>
  <c r="M1449" i="1"/>
  <c r="N1433" i="1"/>
  <c r="M1448" i="1" s="1"/>
  <c r="N1448" i="1" s="1"/>
  <c r="D1437" i="1"/>
  <c r="E1452" i="1" s="1"/>
  <c r="D1452" i="1" s="1"/>
  <c r="K1453" i="1"/>
  <c r="K1452" i="1"/>
  <c r="F1452" i="1"/>
  <c r="K1454" i="1"/>
  <c r="K1451" i="1"/>
  <c r="K1466" i="1" s="1"/>
  <c r="F1451" i="1"/>
  <c r="E1447" i="1"/>
  <c r="E1462" i="1" s="1"/>
  <c r="F1454" i="1"/>
  <c r="H1447" i="1"/>
  <c r="G1453" i="1"/>
  <c r="K1450" i="1"/>
  <c r="K1448" i="1"/>
  <c r="J1448" i="1"/>
  <c r="E1453" i="1"/>
  <c r="D1453" i="1" s="1"/>
  <c r="J1446" i="1"/>
  <c r="L1447" i="1"/>
  <c r="E1449" i="1"/>
  <c r="E1464" i="1" s="1"/>
  <c r="H1449" i="1"/>
  <c r="J1447" i="1"/>
  <c r="L1469" i="1"/>
  <c r="H1454" i="1"/>
  <c r="H1469" i="1" s="1"/>
  <c r="L1446" i="1"/>
  <c r="I1448" i="1"/>
  <c r="I1446" i="1"/>
  <c r="I1461" i="1" s="1"/>
  <c r="G1451" i="1"/>
  <c r="I1450" i="1"/>
  <c r="J1453" i="1"/>
  <c r="I1468" i="1" s="1"/>
  <c r="F1446" i="1"/>
  <c r="F1461" i="1" s="1"/>
  <c r="G1450" i="1"/>
  <c r="G1464" i="1" s="1"/>
  <c r="H1452" i="1"/>
  <c r="H1467" i="1" s="1"/>
  <c r="M1450" i="1"/>
  <c r="M1465" i="1" s="1"/>
  <c r="J1449" i="1"/>
  <c r="H1450" i="1"/>
  <c r="E1454" i="1"/>
  <c r="H1448" i="1"/>
  <c r="G1463" i="1" s="1"/>
  <c r="F1450" i="1"/>
  <c r="G1422" i="4"/>
  <c r="K1421" i="4"/>
  <c r="E1422" i="4"/>
  <c r="D1407" i="4"/>
  <c r="N1402" i="4"/>
  <c r="M1417" i="4" s="1"/>
  <c r="N1401" i="4"/>
  <c r="M1416" i="4" s="1"/>
  <c r="G1423" i="4"/>
  <c r="E1420" i="4"/>
  <c r="D1408" i="4"/>
  <c r="E1423" i="4" s="1"/>
  <c r="G1420" i="4"/>
  <c r="F1421" i="4"/>
  <c r="L1418" i="4"/>
  <c r="H1421" i="4"/>
  <c r="H1417" i="4"/>
  <c r="M1424" i="4"/>
  <c r="N1403" i="4"/>
  <c r="M1418" i="4" s="1"/>
  <c r="E1421" i="4"/>
  <c r="L1416" i="4"/>
  <c r="L1417" i="4"/>
  <c r="K1420" i="4"/>
  <c r="I1422" i="4"/>
  <c r="M1422" i="4"/>
  <c r="I1420" i="4"/>
  <c r="F1423" i="4"/>
  <c r="H1419" i="4"/>
  <c r="L1420" i="4"/>
  <c r="E1418" i="4"/>
  <c r="K1419" i="4"/>
  <c r="L1424" i="4"/>
  <c r="L1422" i="4"/>
  <c r="I1419" i="4"/>
  <c r="I1434" i="4" s="1"/>
  <c r="J1417" i="4"/>
  <c r="C1489" i="4"/>
  <c r="E1504" i="4"/>
  <c r="I1416" i="4"/>
  <c r="F1422" i="4"/>
  <c r="F1437" i="4" s="1"/>
  <c r="E1424" i="4"/>
  <c r="D1409" i="4"/>
  <c r="I1423" i="4"/>
  <c r="J1418" i="4"/>
  <c r="G1418" i="4"/>
  <c r="K1417" i="4"/>
  <c r="E1416" i="4"/>
  <c r="E1432" i="4" s="1"/>
  <c r="L1423" i="4"/>
  <c r="G1419" i="4"/>
  <c r="G1432" i="4"/>
  <c r="J1422" i="4"/>
  <c r="J1423" i="4"/>
  <c r="I1417" i="4"/>
  <c r="H1424" i="4"/>
  <c r="H1439" i="4" s="1"/>
  <c r="H1422" i="4"/>
  <c r="H1437" i="4" s="1"/>
  <c r="G1421" i="4"/>
  <c r="G1436" i="4" s="1"/>
  <c r="G1416" i="4"/>
  <c r="K1418" i="4"/>
  <c r="K1433" i="4" s="1"/>
  <c r="F1418" i="4"/>
  <c r="F1417" i="4"/>
  <c r="K1423" i="4"/>
  <c r="K1438" i="4" s="1"/>
  <c r="F1419" i="4"/>
  <c r="F1434" i="4" s="1"/>
  <c r="F1416" i="4"/>
  <c r="F1431" i="4" s="1"/>
  <c r="M1420" i="4"/>
  <c r="M1436" i="4" s="1"/>
  <c r="L1419" i="4"/>
  <c r="K1416" i="4"/>
  <c r="K1431" i="4" s="1"/>
  <c r="M1419" i="4"/>
  <c r="J1421" i="4"/>
  <c r="J1436" i="4" s="1"/>
  <c r="K1423" i="3"/>
  <c r="J1421" i="3"/>
  <c r="F1418" i="3"/>
  <c r="J1416" i="3"/>
  <c r="F1421" i="3"/>
  <c r="G1424" i="3"/>
  <c r="I1419" i="3"/>
  <c r="G1419" i="3"/>
  <c r="F1417" i="3"/>
  <c r="F1423" i="3"/>
  <c r="D1407" i="3"/>
  <c r="E1422" i="3" s="1"/>
  <c r="N1402" i="3"/>
  <c r="M1417" i="3" s="1"/>
  <c r="N1401" i="3"/>
  <c r="M1416" i="3" s="1"/>
  <c r="J1417" i="3"/>
  <c r="L1423" i="3"/>
  <c r="E1429" i="3"/>
  <c r="C1414" i="3"/>
  <c r="L1418" i="3"/>
  <c r="L1422" i="3"/>
  <c r="E1421" i="3"/>
  <c r="J1420" i="3"/>
  <c r="H1417" i="3"/>
  <c r="M1422" i="3"/>
  <c r="G1420" i="3"/>
  <c r="J1419" i="3"/>
  <c r="J1434" i="3" s="1"/>
  <c r="H1420" i="3"/>
  <c r="D1408" i="3"/>
  <c r="E1423" i="3"/>
  <c r="M1424" i="3"/>
  <c r="J1431" i="3"/>
  <c r="J1422" i="3"/>
  <c r="E1418" i="3"/>
  <c r="M1423" i="3"/>
  <c r="M1438" i="3" s="1"/>
  <c r="F1419" i="3"/>
  <c r="J1424" i="3"/>
  <c r="F1424" i="3"/>
  <c r="I1424" i="3"/>
  <c r="K1420" i="3"/>
  <c r="K1422" i="3"/>
  <c r="D1409" i="3"/>
  <c r="E1424" i="3"/>
  <c r="K1418" i="3"/>
  <c r="G1423" i="3"/>
  <c r="K1424" i="3"/>
  <c r="K1439" i="3" s="1"/>
  <c r="G1422" i="3"/>
  <c r="F1416" i="3"/>
  <c r="G1421" i="3"/>
  <c r="I1421" i="3"/>
  <c r="L1416" i="3"/>
  <c r="H1422" i="3"/>
  <c r="L1419" i="3"/>
  <c r="L1439" i="3"/>
  <c r="G1439" i="3"/>
  <c r="I1423" i="3"/>
  <c r="N1403" i="3"/>
  <c r="M1418" i="3" s="1"/>
  <c r="F1422" i="3"/>
  <c r="H1423" i="3"/>
  <c r="H1439" i="3" s="1"/>
  <c r="I1418" i="3"/>
  <c r="I1433" i="3" s="1"/>
  <c r="H1419" i="3"/>
  <c r="H1434" i="3" s="1"/>
  <c r="L1417" i="3"/>
  <c r="E1416" i="3"/>
  <c r="E1432" i="3" s="1"/>
  <c r="I1417" i="3"/>
  <c r="I1431" i="3" s="1"/>
  <c r="K1421" i="3"/>
  <c r="I1422" i="3"/>
  <c r="I1437" i="3" s="1"/>
  <c r="K1417" i="3"/>
  <c r="K1431" i="3" s="1"/>
  <c r="L1421" i="3"/>
  <c r="M1419" i="3"/>
  <c r="M1420" i="3"/>
  <c r="M1435" i="3" s="1"/>
  <c r="G1416" i="3"/>
  <c r="G1432" i="3" s="1"/>
  <c r="H1416" i="3"/>
  <c r="F1420" i="3"/>
  <c r="G1418" i="3"/>
  <c r="G1433" i="3" s="1"/>
  <c r="E1419" i="3"/>
  <c r="E1435" i="3" s="1"/>
  <c r="K1423" i="2"/>
  <c r="J1423" i="2"/>
  <c r="F1423" i="2"/>
  <c r="F1419" i="2"/>
  <c r="G1420" i="2"/>
  <c r="J1421" i="2"/>
  <c r="H1418" i="2"/>
  <c r="D1407" i="2"/>
  <c r="E1422" i="2" s="1"/>
  <c r="N1401" i="2"/>
  <c r="M1416" i="2" s="1"/>
  <c r="N1402" i="2"/>
  <c r="M1417" i="2" s="1"/>
  <c r="K1419" i="2"/>
  <c r="L1434" i="2" s="1"/>
  <c r="M1419" i="2"/>
  <c r="J1420" i="2"/>
  <c r="J1435" i="2" s="1"/>
  <c r="N1403" i="2"/>
  <c r="M1418" i="2" s="1"/>
  <c r="M1420" i="2"/>
  <c r="D1409" i="2"/>
  <c r="E1424" i="2" s="1"/>
  <c r="G1421" i="2"/>
  <c r="L1420" i="2"/>
  <c r="F1420" i="2"/>
  <c r="G1417" i="2"/>
  <c r="I1421" i="2"/>
  <c r="K1417" i="2"/>
  <c r="L1417" i="2"/>
  <c r="J1422" i="2"/>
  <c r="J1437" i="2" s="1"/>
  <c r="L1418" i="2"/>
  <c r="F1422" i="2"/>
  <c r="I1418" i="2"/>
  <c r="I1433" i="2" s="1"/>
  <c r="M1424" i="2"/>
  <c r="M1439" i="2" s="1"/>
  <c r="F1417" i="2"/>
  <c r="K1418" i="2"/>
  <c r="J1418" i="2"/>
  <c r="D1408" i="2"/>
  <c r="E1423" i="2" s="1"/>
  <c r="F1438" i="2" s="1"/>
  <c r="L1416" i="2"/>
  <c r="G1418" i="2"/>
  <c r="E1421" i="2"/>
  <c r="E1419" i="2"/>
  <c r="H1422" i="2"/>
  <c r="M1421" i="2"/>
  <c r="M1437" i="2"/>
  <c r="F1416" i="2"/>
  <c r="F1431" i="2" s="1"/>
  <c r="I1423" i="2"/>
  <c r="J1438" i="2" s="1"/>
  <c r="H1417" i="2"/>
  <c r="F1424" i="2"/>
  <c r="H1420" i="2"/>
  <c r="H1416" i="2"/>
  <c r="H1431" i="2" s="1"/>
  <c r="C1414" i="2"/>
  <c r="E1429" i="2"/>
  <c r="H1419" i="2"/>
  <c r="I1424" i="2"/>
  <c r="E1417" i="2"/>
  <c r="F1421" i="2"/>
  <c r="H1424" i="2"/>
  <c r="K1416" i="2"/>
  <c r="K1421" i="2"/>
  <c r="K1436" i="2" s="1"/>
  <c r="K1424" i="2"/>
  <c r="K1439" i="2" s="1"/>
  <c r="L1423" i="2"/>
  <c r="L1438" i="2" s="1"/>
  <c r="J1416" i="2"/>
  <c r="J1431" i="2" s="1"/>
  <c r="F1418" i="2"/>
  <c r="F1434" i="2" s="1"/>
  <c r="G1423" i="2"/>
  <c r="E1420" i="2"/>
  <c r="I1419" i="2"/>
  <c r="H1421" i="2"/>
  <c r="G1424" i="2"/>
  <c r="E1418" i="2"/>
  <c r="G1419" i="2"/>
  <c r="H1462" i="1" l="1"/>
  <c r="I1465" i="1"/>
  <c r="L1462" i="1"/>
  <c r="K1463" i="1"/>
  <c r="K1468" i="1"/>
  <c r="J1462" i="1"/>
  <c r="E1467" i="1"/>
  <c r="D1467" i="1" s="1"/>
  <c r="I1467" i="1"/>
  <c r="F1465" i="1"/>
  <c r="J1464" i="1"/>
  <c r="G1468" i="1"/>
  <c r="M1463" i="1"/>
  <c r="N1463" i="1" s="1"/>
  <c r="L1467" i="1"/>
  <c r="M1467" i="1"/>
  <c r="M1469" i="1"/>
  <c r="H1468" i="1"/>
  <c r="H1483" i="1" s="1"/>
  <c r="L1463" i="1"/>
  <c r="H1463" i="1"/>
  <c r="J1468" i="1"/>
  <c r="G1466" i="1"/>
  <c r="M1468" i="1"/>
  <c r="L1461" i="1"/>
  <c r="J1461" i="1"/>
  <c r="J1476" i="1" s="1"/>
  <c r="K1465" i="1"/>
  <c r="F1469" i="1"/>
  <c r="F1464" i="1"/>
  <c r="F1479" i="1" s="1"/>
  <c r="F1467" i="1"/>
  <c r="I1469" i="1"/>
  <c r="M1464" i="1"/>
  <c r="L1464" i="1"/>
  <c r="F1468" i="1"/>
  <c r="J1466" i="1"/>
  <c r="I1462" i="1"/>
  <c r="G1469" i="1"/>
  <c r="G1484" i="1" s="1"/>
  <c r="N1446" i="1"/>
  <c r="M1461" i="1" s="1"/>
  <c r="N1461" i="1" s="1"/>
  <c r="M1484" i="1"/>
  <c r="D1454" i="1"/>
  <c r="E1469" i="1" s="1"/>
  <c r="E1461" i="1"/>
  <c r="E1476" i="1" s="1"/>
  <c r="I1463" i="1"/>
  <c r="H1464" i="1"/>
  <c r="E1468" i="1"/>
  <c r="D1468" i="1" s="1"/>
  <c r="G1467" i="1"/>
  <c r="G1482" i="1" s="1"/>
  <c r="H1461" i="1"/>
  <c r="G1462" i="1"/>
  <c r="H1477" i="1" s="1"/>
  <c r="L1466" i="1"/>
  <c r="E1466" i="1"/>
  <c r="G1461" i="1"/>
  <c r="E1463" i="1"/>
  <c r="E1478" i="1" s="1"/>
  <c r="E1465" i="1"/>
  <c r="K1464" i="1"/>
  <c r="N1447" i="1"/>
  <c r="M1462" i="1" s="1"/>
  <c r="F1462" i="1"/>
  <c r="F1477" i="1" s="1"/>
  <c r="H1465" i="1"/>
  <c r="G1465" i="1"/>
  <c r="L1465" i="1"/>
  <c r="M1480" i="1" s="1"/>
  <c r="I1476" i="1"/>
  <c r="J1465" i="1"/>
  <c r="I1464" i="1"/>
  <c r="J1463" i="1"/>
  <c r="M1466" i="1"/>
  <c r="F1466" i="1"/>
  <c r="K1469" i="1"/>
  <c r="K1467" i="1"/>
  <c r="K1482" i="1" s="1"/>
  <c r="H1466" i="1"/>
  <c r="J1467" i="1"/>
  <c r="L1468" i="1"/>
  <c r="L1483" i="1" s="1"/>
  <c r="K1462" i="1"/>
  <c r="J1469" i="1"/>
  <c r="I1466" i="1"/>
  <c r="K1439" i="4"/>
  <c r="F1439" i="4"/>
  <c r="I1436" i="4"/>
  <c r="G1439" i="4"/>
  <c r="I1432" i="4"/>
  <c r="H1433" i="4"/>
  <c r="E1436" i="4"/>
  <c r="N1416" i="4"/>
  <c r="M1431" i="4" s="1"/>
  <c r="D1423" i="4"/>
  <c r="E1438" i="4" s="1"/>
  <c r="N1417" i="4"/>
  <c r="M1432" i="4" s="1"/>
  <c r="N1418" i="4"/>
  <c r="M1433" i="4" s="1"/>
  <c r="M1434" i="4"/>
  <c r="F1433" i="4"/>
  <c r="J1437" i="4"/>
  <c r="L1438" i="4"/>
  <c r="K1432" i="4"/>
  <c r="E1519" i="4"/>
  <c r="C1504" i="4"/>
  <c r="F1435" i="4"/>
  <c r="L1437" i="4"/>
  <c r="L1435" i="4"/>
  <c r="M1437" i="4"/>
  <c r="E1434" i="4"/>
  <c r="L1431" i="4"/>
  <c r="M1439" i="4"/>
  <c r="F1436" i="4"/>
  <c r="F1451" i="4" s="1"/>
  <c r="E1435" i="4"/>
  <c r="E1450" i="4" s="1"/>
  <c r="E1437" i="4"/>
  <c r="D1422" i="4"/>
  <c r="G1433" i="4"/>
  <c r="D1424" i="4"/>
  <c r="E1439" i="4" s="1"/>
  <c r="L1439" i="4"/>
  <c r="L1454" i="4" s="1"/>
  <c r="H1434" i="4"/>
  <c r="I1437" i="4"/>
  <c r="H1435" i="4"/>
  <c r="E1451" i="4"/>
  <c r="H1432" i="4"/>
  <c r="G1435" i="4"/>
  <c r="G1438" i="4"/>
  <c r="L1434" i="4"/>
  <c r="G1431" i="4"/>
  <c r="K1437" i="4"/>
  <c r="J1433" i="4"/>
  <c r="J1432" i="4"/>
  <c r="J1434" i="4"/>
  <c r="K1434" i="4"/>
  <c r="F1438" i="4"/>
  <c r="K1435" i="4"/>
  <c r="H1431" i="4"/>
  <c r="H1436" i="4"/>
  <c r="H1451" i="4" s="1"/>
  <c r="J1435" i="4"/>
  <c r="G1437" i="4"/>
  <c r="G1452" i="4" s="1"/>
  <c r="K1436" i="4"/>
  <c r="M1435" i="4"/>
  <c r="M1450" i="4" s="1"/>
  <c r="F1432" i="4"/>
  <c r="F1447" i="4" s="1"/>
  <c r="G1451" i="4"/>
  <c r="J1438" i="4"/>
  <c r="G1434" i="4"/>
  <c r="G1449" i="4" s="1"/>
  <c r="E1431" i="4"/>
  <c r="E1446" i="4" s="1"/>
  <c r="I1438" i="4"/>
  <c r="I1431" i="4"/>
  <c r="L1436" i="4"/>
  <c r="L1451" i="4" s="1"/>
  <c r="J1431" i="4"/>
  <c r="J1446" i="4" s="1"/>
  <c r="E1433" i="4"/>
  <c r="E1448" i="4" s="1"/>
  <c r="I1435" i="4"/>
  <c r="I1450" i="4" s="1"/>
  <c r="M1438" i="4"/>
  <c r="M1453" i="4" s="1"/>
  <c r="L1432" i="4"/>
  <c r="L1433" i="4"/>
  <c r="I1439" i="4"/>
  <c r="H1438" i="4"/>
  <c r="H1453" i="4" s="1"/>
  <c r="I1433" i="4"/>
  <c r="I1448" i="4" s="1"/>
  <c r="J1439" i="4"/>
  <c r="J1454" i="4" s="1"/>
  <c r="J1436" i="3"/>
  <c r="G1435" i="3"/>
  <c r="H1431" i="3"/>
  <c r="L1436" i="3"/>
  <c r="F1431" i="3"/>
  <c r="K1433" i="3"/>
  <c r="K1435" i="3"/>
  <c r="F1434" i="3"/>
  <c r="H1433" i="3"/>
  <c r="N1418" i="3"/>
  <c r="M1433" i="3" s="1"/>
  <c r="D1422" i="3"/>
  <c r="E1437" i="3" s="1"/>
  <c r="G1434" i="3"/>
  <c r="G1449" i="3" s="1"/>
  <c r="E1436" i="3"/>
  <c r="C1429" i="3"/>
  <c r="E1444" i="3"/>
  <c r="N1417" i="3"/>
  <c r="M1432" i="3" s="1"/>
  <c r="F1435" i="3"/>
  <c r="M1434" i="3"/>
  <c r="K1436" i="3"/>
  <c r="L1432" i="3"/>
  <c r="L1431" i="3"/>
  <c r="G1437" i="3"/>
  <c r="D1424" i="3"/>
  <c r="E1439" i="3" s="1"/>
  <c r="I1439" i="3"/>
  <c r="J1437" i="3"/>
  <c r="M1437" i="3"/>
  <c r="L1437" i="3"/>
  <c r="L1438" i="3"/>
  <c r="L1454" i="3" s="1"/>
  <c r="M1436" i="3"/>
  <c r="H1437" i="3"/>
  <c r="K1434" i="3"/>
  <c r="D1423" i="3"/>
  <c r="E1438" i="3" s="1"/>
  <c r="M1431" i="3"/>
  <c r="N1416" i="3"/>
  <c r="I1432" i="3"/>
  <c r="H1438" i="3"/>
  <c r="I1438" i="3"/>
  <c r="I1453" i="3" s="1"/>
  <c r="I1436" i="3"/>
  <c r="F1439" i="3"/>
  <c r="J1438" i="3"/>
  <c r="M1439" i="3"/>
  <c r="M1454" i="3" s="1"/>
  <c r="H1435" i="3"/>
  <c r="H1432" i="3"/>
  <c r="H1447" i="3" s="1"/>
  <c r="H1436" i="3"/>
  <c r="L1433" i="3"/>
  <c r="J1432" i="3"/>
  <c r="F1436" i="3"/>
  <c r="I1434" i="3"/>
  <c r="E1434" i="3"/>
  <c r="G1431" i="3"/>
  <c r="G1446" i="3" s="1"/>
  <c r="K1432" i="3"/>
  <c r="K1447" i="3" s="1"/>
  <c r="E1431" i="3"/>
  <c r="E1446" i="3" s="1"/>
  <c r="F1433" i="3"/>
  <c r="G1448" i="3" s="1"/>
  <c r="F1437" i="3"/>
  <c r="F1438" i="3"/>
  <c r="L1434" i="3"/>
  <c r="G1436" i="3"/>
  <c r="G1450" i="3" s="1"/>
  <c r="G1438" i="3"/>
  <c r="K1437" i="3"/>
  <c r="J1439" i="3"/>
  <c r="J1454" i="3" s="1"/>
  <c r="E1433" i="3"/>
  <c r="E1448" i="3" s="1"/>
  <c r="L1435" i="3"/>
  <c r="J1433" i="3"/>
  <c r="J1448" i="3" s="1"/>
  <c r="J1435" i="3"/>
  <c r="I1435" i="3"/>
  <c r="F1432" i="3"/>
  <c r="F1447" i="3" s="1"/>
  <c r="K1438" i="3"/>
  <c r="E1431" i="2"/>
  <c r="I1432" i="2"/>
  <c r="K1433" i="2"/>
  <c r="L1435" i="2"/>
  <c r="E1433" i="2"/>
  <c r="E1435" i="2"/>
  <c r="I1439" i="2"/>
  <c r="K1435" i="2"/>
  <c r="M1436" i="2"/>
  <c r="I1436" i="2"/>
  <c r="G1436" i="2"/>
  <c r="G1433" i="2"/>
  <c r="N1417" i="2"/>
  <c r="M1432" i="2" s="1"/>
  <c r="N1418" i="2"/>
  <c r="M1433" i="2" s="1"/>
  <c r="E1439" i="2"/>
  <c r="D1424" i="2"/>
  <c r="D1422" i="2"/>
  <c r="E1437" i="2" s="1"/>
  <c r="F1439" i="2"/>
  <c r="L1432" i="2"/>
  <c r="N1416" i="2"/>
  <c r="M1431" i="2" s="1"/>
  <c r="G1439" i="2"/>
  <c r="G1438" i="2"/>
  <c r="H1439" i="2"/>
  <c r="J1439" i="2"/>
  <c r="J1454" i="2" s="1"/>
  <c r="H1432" i="2"/>
  <c r="E1434" i="2"/>
  <c r="E1449" i="2" s="1"/>
  <c r="L1437" i="2"/>
  <c r="F1432" i="2"/>
  <c r="F1437" i="2"/>
  <c r="K1432" i="2"/>
  <c r="G1432" i="2"/>
  <c r="H1433" i="2"/>
  <c r="M1438" i="2"/>
  <c r="M1453" i="2" s="1"/>
  <c r="H1436" i="2"/>
  <c r="F1433" i="2"/>
  <c r="F1448" i="2" s="1"/>
  <c r="F1436" i="2"/>
  <c r="H1434" i="2"/>
  <c r="H1438" i="2"/>
  <c r="I1438" i="2"/>
  <c r="I1453" i="2" s="1"/>
  <c r="H1437" i="2"/>
  <c r="J1434" i="2"/>
  <c r="J1450" i="2" s="1"/>
  <c r="I1437" i="2"/>
  <c r="D1423" i="2"/>
  <c r="E1438" i="2" s="1"/>
  <c r="L1433" i="2"/>
  <c r="J1432" i="2"/>
  <c r="F1435" i="2"/>
  <c r="G1437" i="2"/>
  <c r="G1452" i="2" s="1"/>
  <c r="G1431" i="2"/>
  <c r="G1446" i="2" s="1"/>
  <c r="C1429" i="2"/>
  <c r="E1444" i="2"/>
  <c r="K1434" i="2"/>
  <c r="K1450" i="2" s="1"/>
  <c r="G1434" i="2"/>
  <c r="I1434" i="2"/>
  <c r="K1431" i="2"/>
  <c r="E1432" i="2"/>
  <c r="E1447" i="2" s="1"/>
  <c r="J1436" i="2"/>
  <c r="J1451" i="2" s="1"/>
  <c r="I1431" i="2"/>
  <c r="I1446" i="2" s="1"/>
  <c r="H1435" i="2"/>
  <c r="F1446" i="2"/>
  <c r="K1438" i="2"/>
  <c r="L1436" i="2"/>
  <c r="L1451" i="2" s="1"/>
  <c r="E1436" i="2"/>
  <c r="E1450" i="2" s="1"/>
  <c r="L1431" i="2"/>
  <c r="J1433" i="2"/>
  <c r="I1435" i="2"/>
  <c r="I1450" i="2" s="1"/>
  <c r="L1439" i="2"/>
  <c r="L1454" i="2" s="1"/>
  <c r="M1435" i="2"/>
  <c r="G1435" i="2"/>
  <c r="M1434" i="2"/>
  <c r="K1437" i="2"/>
  <c r="K1452" i="2" s="1"/>
  <c r="I1482" i="1" l="1"/>
  <c r="I1479" i="1"/>
  <c r="G1480" i="1"/>
  <c r="G1478" i="1"/>
  <c r="E1480" i="1"/>
  <c r="L1481" i="1"/>
  <c r="E1477" i="1"/>
  <c r="E1492" i="1" s="1"/>
  <c r="K1480" i="1"/>
  <c r="J1484" i="1"/>
  <c r="F1478" i="1"/>
  <c r="F1481" i="1"/>
  <c r="G1483" i="1"/>
  <c r="J1481" i="1"/>
  <c r="K1477" i="1"/>
  <c r="M1478" i="1"/>
  <c r="N1478" i="1" s="1"/>
  <c r="G1476" i="1"/>
  <c r="M1476" i="1"/>
  <c r="N1476" i="1" s="1"/>
  <c r="I1478" i="1"/>
  <c r="I1484" i="1"/>
  <c r="L1476" i="1"/>
  <c r="K1481" i="1"/>
  <c r="H1481" i="1"/>
  <c r="M1481" i="1"/>
  <c r="J1480" i="1"/>
  <c r="H1480" i="1"/>
  <c r="K1478" i="1"/>
  <c r="E1493" i="1"/>
  <c r="G1477" i="1"/>
  <c r="I1483" i="1"/>
  <c r="L1484" i="1"/>
  <c r="M1499" i="1" s="1"/>
  <c r="F1483" i="1"/>
  <c r="G1498" i="1" s="1"/>
  <c r="F1482" i="1"/>
  <c r="M1483" i="1"/>
  <c r="H1478" i="1"/>
  <c r="H1484" i="1"/>
  <c r="H1499" i="1" s="1"/>
  <c r="L1477" i="1"/>
  <c r="J1478" i="1"/>
  <c r="K1476" i="1"/>
  <c r="K1491" i="1" s="1"/>
  <c r="M1477" i="1"/>
  <c r="M1493" i="1" s="1"/>
  <c r="N1462" i="1"/>
  <c r="H1476" i="1"/>
  <c r="E1483" i="1"/>
  <c r="D1483" i="1" s="1"/>
  <c r="E1491" i="1"/>
  <c r="I1480" i="1"/>
  <c r="L1479" i="1"/>
  <c r="J1477" i="1"/>
  <c r="G1481" i="1"/>
  <c r="G1496" i="1" s="1"/>
  <c r="L1482" i="1"/>
  <c r="F1476" i="1"/>
  <c r="J1479" i="1"/>
  <c r="D1469" i="1"/>
  <c r="E1484" i="1"/>
  <c r="D1484" i="1" s="1"/>
  <c r="I1481" i="1"/>
  <c r="I1496" i="1" s="1"/>
  <c r="J1482" i="1"/>
  <c r="K1484" i="1"/>
  <c r="E1479" i="1"/>
  <c r="E1494" i="1" s="1"/>
  <c r="L1480" i="1"/>
  <c r="M1482" i="1"/>
  <c r="K1479" i="1"/>
  <c r="E1481" i="1"/>
  <c r="H1479" i="1"/>
  <c r="H1482" i="1"/>
  <c r="H1497" i="1" s="1"/>
  <c r="G1479" i="1"/>
  <c r="F1480" i="1"/>
  <c r="I1477" i="1"/>
  <c r="I1492" i="1" s="1"/>
  <c r="M1479" i="1"/>
  <c r="M1494" i="1" s="1"/>
  <c r="F1484" i="1"/>
  <c r="J1483" i="1"/>
  <c r="L1478" i="1"/>
  <c r="L1493" i="1" s="1"/>
  <c r="K1483" i="1"/>
  <c r="K1498" i="1" s="1"/>
  <c r="E1482" i="1"/>
  <c r="D1482" i="1" s="1"/>
  <c r="K1453" i="4"/>
  <c r="I1447" i="4"/>
  <c r="H1446" i="4"/>
  <c r="J1449" i="4"/>
  <c r="D1439" i="4"/>
  <c r="E1454" i="4"/>
  <c r="N1433" i="4"/>
  <c r="M1448" i="4"/>
  <c r="N1432" i="4"/>
  <c r="M1447" i="4" s="1"/>
  <c r="D1438" i="4"/>
  <c r="E1453" i="4"/>
  <c r="N1431" i="4"/>
  <c r="M1446" i="4" s="1"/>
  <c r="L1447" i="4"/>
  <c r="K1450" i="4"/>
  <c r="J1447" i="4"/>
  <c r="G1453" i="4"/>
  <c r="H1450" i="4"/>
  <c r="I1449" i="4"/>
  <c r="K1454" i="4"/>
  <c r="K1469" i="4" s="1"/>
  <c r="F1449" i="4"/>
  <c r="E1449" i="4"/>
  <c r="E1464" i="4" s="1"/>
  <c r="F1450" i="4"/>
  <c r="L1453" i="4"/>
  <c r="F1446" i="4"/>
  <c r="E1447" i="4"/>
  <c r="E1462" i="4" s="1"/>
  <c r="M1451" i="4"/>
  <c r="J1450" i="4"/>
  <c r="F1453" i="4"/>
  <c r="F1452" i="4"/>
  <c r="G1446" i="4"/>
  <c r="G1450" i="4"/>
  <c r="G1465" i="4" s="1"/>
  <c r="I1452" i="4"/>
  <c r="G1447" i="4"/>
  <c r="K1446" i="4"/>
  <c r="M1452" i="4"/>
  <c r="J1452" i="4"/>
  <c r="M1449" i="4"/>
  <c r="I1454" i="4"/>
  <c r="I1446" i="4"/>
  <c r="I1461" i="4" s="1"/>
  <c r="J1453" i="4"/>
  <c r="J1451" i="4"/>
  <c r="K1449" i="4"/>
  <c r="J1448" i="4"/>
  <c r="H1447" i="4"/>
  <c r="H1449" i="4"/>
  <c r="H1454" i="4"/>
  <c r="M1454" i="4"/>
  <c r="M1469" i="4" s="1"/>
  <c r="L1450" i="4"/>
  <c r="E1534" i="4"/>
  <c r="C1519" i="4"/>
  <c r="H1452" i="4"/>
  <c r="H1467" i="4" s="1"/>
  <c r="G1454" i="4"/>
  <c r="J1469" i="4"/>
  <c r="L1448" i="4"/>
  <c r="I1453" i="4"/>
  <c r="I1468" i="4" s="1"/>
  <c r="G1466" i="4"/>
  <c r="K1451" i="4"/>
  <c r="H1461" i="4"/>
  <c r="J1464" i="4"/>
  <c r="K1452" i="4"/>
  <c r="L1449" i="4"/>
  <c r="L1464" i="4" s="1"/>
  <c r="L1469" i="4"/>
  <c r="G1448" i="4"/>
  <c r="G1464" i="4" s="1"/>
  <c r="K1448" i="4"/>
  <c r="D1437" i="4"/>
  <c r="E1452" i="4"/>
  <c r="L1446" i="4"/>
  <c r="L1452" i="4"/>
  <c r="L1467" i="4" s="1"/>
  <c r="K1447" i="4"/>
  <c r="F1448" i="4"/>
  <c r="I1451" i="4"/>
  <c r="I1466" i="4" s="1"/>
  <c r="F1454" i="4"/>
  <c r="F1469" i="4" s="1"/>
  <c r="H1448" i="4"/>
  <c r="K1449" i="3"/>
  <c r="K1454" i="3"/>
  <c r="K1452" i="3"/>
  <c r="L1450" i="3"/>
  <c r="F1451" i="3"/>
  <c r="M1453" i="3"/>
  <c r="M1452" i="3"/>
  <c r="I1450" i="3"/>
  <c r="D1438" i="3"/>
  <c r="E1453" i="3" s="1"/>
  <c r="N1432" i="3"/>
  <c r="M1447" i="3" s="1"/>
  <c r="D1439" i="3"/>
  <c r="E1454" i="3" s="1"/>
  <c r="D1437" i="3"/>
  <c r="E1452" i="3" s="1"/>
  <c r="N1433" i="3"/>
  <c r="M1448" i="3" s="1"/>
  <c r="F1453" i="3"/>
  <c r="N1431" i="3"/>
  <c r="M1446" i="3" s="1"/>
  <c r="E1451" i="3"/>
  <c r="H1448" i="3"/>
  <c r="G1453" i="3"/>
  <c r="F1452" i="3"/>
  <c r="J1447" i="3"/>
  <c r="M1451" i="3"/>
  <c r="E1447" i="3"/>
  <c r="E1462" i="3" s="1"/>
  <c r="J1450" i="3"/>
  <c r="G1451" i="3"/>
  <c r="F1448" i="3"/>
  <c r="E1449" i="3"/>
  <c r="G1454" i="3"/>
  <c r="L1448" i="3"/>
  <c r="M1469" i="3"/>
  <c r="H1453" i="3"/>
  <c r="H1446" i="3"/>
  <c r="H1452" i="3"/>
  <c r="L1453" i="3"/>
  <c r="J1452" i="3"/>
  <c r="G1452" i="3"/>
  <c r="G1467" i="3" s="1"/>
  <c r="M1449" i="3"/>
  <c r="C1444" i="3"/>
  <c r="E1459" i="3"/>
  <c r="F1449" i="3"/>
  <c r="J1451" i="3"/>
  <c r="K1446" i="3"/>
  <c r="K1462" i="3" s="1"/>
  <c r="M1468" i="3"/>
  <c r="I1447" i="3"/>
  <c r="L1447" i="3"/>
  <c r="E1450" i="3"/>
  <c r="K1448" i="3"/>
  <c r="K1463" i="3" s="1"/>
  <c r="H1450" i="3"/>
  <c r="F1454" i="3"/>
  <c r="L1451" i="3"/>
  <c r="I1446" i="3"/>
  <c r="K1450" i="3"/>
  <c r="J1446" i="3"/>
  <c r="K1451" i="3"/>
  <c r="K1466" i="3" s="1"/>
  <c r="M1450" i="3"/>
  <c r="K1453" i="3"/>
  <c r="K1469" i="3" s="1"/>
  <c r="J1449" i="3"/>
  <c r="J1469" i="3"/>
  <c r="L1449" i="3"/>
  <c r="L1464" i="3" s="1"/>
  <c r="I1449" i="3"/>
  <c r="I1452" i="3"/>
  <c r="H1451" i="3"/>
  <c r="J1453" i="3"/>
  <c r="I1451" i="3"/>
  <c r="H1449" i="3"/>
  <c r="H1464" i="3" s="1"/>
  <c r="I1448" i="3"/>
  <c r="L1452" i="3"/>
  <c r="M1467" i="3" s="1"/>
  <c r="I1454" i="3"/>
  <c r="L1446" i="3"/>
  <c r="F1450" i="3"/>
  <c r="F1446" i="3"/>
  <c r="F1461" i="3" s="1"/>
  <c r="H1454" i="3"/>
  <c r="H1469" i="3" s="1"/>
  <c r="G1447" i="3"/>
  <c r="G1462" i="3" s="1"/>
  <c r="F1451" i="2"/>
  <c r="L1453" i="2"/>
  <c r="H1454" i="2"/>
  <c r="I1448" i="2"/>
  <c r="M1452" i="2"/>
  <c r="K1454" i="2"/>
  <c r="G1449" i="2"/>
  <c r="J1447" i="2"/>
  <c r="M1451" i="2"/>
  <c r="N1433" i="2"/>
  <c r="M1448" i="2"/>
  <c r="D1437" i="2"/>
  <c r="E1452" i="2" s="1"/>
  <c r="N1431" i="2"/>
  <c r="M1446" i="2" s="1"/>
  <c r="L1446" i="2"/>
  <c r="D1438" i="2"/>
  <c r="E1453" i="2" s="1"/>
  <c r="F1449" i="2"/>
  <c r="G1450" i="2"/>
  <c r="J1452" i="2"/>
  <c r="E1451" i="2"/>
  <c r="H1450" i="2"/>
  <c r="K1446" i="2"/>
  <c r="K1449" i="2"/>
  <c r="E1459" i="2"/>
  <c r="C1444" i="2"/>
  <c r="L1448" i="2"/>
  <c r="I1452" i="2"/>
  <c r="H1446" i="2"/>
  <c r="K1451" i="2"/>
  <c r="K1466" i="2" s="1"/>
  <c r="F1452" i="2"/>
  <c r="J1453" i="2"/>
  <c r="E1446" i="2"/>
  <c r="E1461" i="2" s="1"/>
  <c r="G1448" i="2"/>
  <c r="E1448" i="2"/>
  <c r="E1463" i="2" s="1"/>
  <c r="M1450" i="2"/>
  <c r="M1466" i="2" s="1"/>
  <c r="J1446" i="2"/>
  <c r="J1461" i="2" s="1"/>
  <c r="I1451" i="2"/>
  <c r="M1454" i="2"/>
  <c r="M1469" i="2" s="1"/>
  <c r="J1449" i="2"/>
  <c r="J1465" i="2" s="1"/>
  <c r="H1453" i="2"/>
  <c r="F1463" i="2"/>
  <c r="M1468" i="2"/>
  <c r="H1448" i="2"/>
  <c r="F1447" i="2"/>
  <c r="F1461" i="2" s="1"/>
  <c r="H1447" i="2"/>
  <c r="G1453" i="2"/>
  <c r="G1451" i="2"/>
  <c r="G1467" i="2" s="1"/>
  <c r="F1454" i="2"/>
  <c r="M1449" i="2"/>
  <c r="K1447" i="2"/>
  <c r="I1447" i="2"/>
  <c r="L1450" i="2"/>
  <c r="J1448" i="2"/>
  <c r="J1463" i="2" s="1"/>
  <c r="K1453" i="2"/>
  <c r="K1468" i="2" s="1"/>
  <c r="I1449" i="2"/>
  <c r="K1448" i="2"/>
  <c r="F1453" i="2"/>
  <c r="F1450" i="2"/>
  <c r="F1465" i="2" s="1"/>
  <c r="H1452" i="2"/>
  <c r="H1449" i="2"/>
  <c r="H1464" i="2" s="1"/>
  <c r="H1451" i="2"/>
  <c r="G1447" i="2"/>
  <c r="L1452" i="2"/>
  <c r="L1467" i="2" s="1"/>
  <c r="G1454" i="2"/>
  <c r="G1469" i="2" s="1"/>
  <c r="L1447" i="2"/>
  <c r="I1454" i="2"/>
  <c r="I1469" i="2" s="1"/>
  <c r="L1449" i="2"/>
  <c r="D1439" i="2"/>
  <c r="E1454" i="2"/>
  <c r="N1432" i="2"/>
  <c r="M1447" i="2" s="1"/>
  <c r="J1499" i="1" l="1"/>
  <c r="F1495" i="1"/>
  <c r="F1491" i="1"/>
  <c r="F1506" i="1" s="1"/>
  <c r="H1491" i="1"/>
  <c r="J1493" i="1"/>
  <c r="K1496" i="1"/>
  <c r="F1493" i="1"/>
  <c r="E1508" i="1" s="1"/>
  <c r="E1506" i="1"/>
  <c r="M1496" i="1"/>
  <c r="L1495" i="1"/>
  <c r="H1493" i="1"/>
  <c r="H1508" i="1" s="1"/>
  <c r="E1497" i="1"/>
  <c r="D1497" i="1" s="1"/>
  <c r="F1499" i="1"/>
  <c r="G1494" i="1"/>
  <c r="K1494" i="1"/>
  <c r="K1509" i="1" s="1"/>
  <c r="G1492" i="1"/>
  <c r="H1498" i="1"/>
  <c r="G1499" i="1"/>
  <c r="G1514" i="1" s="1"/>
  <c r="N1477" i="1"/>
  <c r="M1492" i="1" s="1"/>
  <c r="L1498" i="1"/>
  <c r="F1496" i="1"/>
  <c r="J1492" i="1"/>
  <c r="I1495" i="1"/>
  <c r="F1492" i="1"/>
  <c r="K1497" i="1"/>
  <c r="M1498" i="1"/>
  <c r="M1514" i="1" s="1"/>
  <c r="I1498" i="1"/>
  <c r="K1493" i="1"/>
  <c r="H1496" i="1"/>
  <c r="M1495" i="1"/>
  <c r="M1510" i="1" s="1"/>
  <c r="I1493" i="1"/>
  <c r="J1491" i="1"/>
  <c r="E1496" i="1"/>
  <c r="E1499" i="1"/>
  <c r="D1499" i="1" s="1"/>
  <c r="G1495" i="1"/>
  <c r="H1513" i="1"/>
  <c r="H1494" i="1"/>
  <c r="G1493" i="1"/>
  <c r="K1499" i="1"/>
  <c r="L1499" i="1"/>
  <c r="L1514" i="1" s="1"/>
  <c r="E1507" i="1"/>
  <c r="F1494" i="1"/>
  <c r="G1491" i="1"/>
  <c r="H1492" i="1"/>
  <c r="H1507" i="1" s="1"/>
  <c r="L1492" i="1"/>
  <c r="F1497" i="1"/>
  <c r="H1495" i="1"/>
  <c r="K1492" i="1"/>
  <c r="L1491" i="1"/>
  <c r="E1495" i="1"/>
  <c r="M1491" i="1"/>
  <c r="N1493" i="1"/>
  <c r="E1498" i="1"/>
  <c r="D1498" i="1" s="1"/>
  <c r="J1496" i="1"/>
  <c r="J1498" i="1"/>
  <c r="G1497" i="1"/>
  <c r="G1512" i="1" s="1"/>
  <c r="M1497" i="1"/>
  <c r="J1497" i="1"/>
  <c r="K1495" i="1"/>
  <c r="J1495" i="1"/>
  <c r="J1494" i="1"/>
  <c r="L1497" i="1"/>
  <c r="L1494" i="1"/>
  <c r="I1491" i="1"/>
  <c r="L1496" i="1"/>
  <c r="F1498" i="1"/>
  <c r="F1513" i="1" s="1"/>
  <c r="I1499" i="1"/>
  <c r="I1514" i="1" s="1"/>
  <c r="I1494" i="1"/>
  <c r="I1497" i="1"/>
  <c r="L1461" i="4"/>
  <c r="F1463" i="4"/>
  <c r="H1469" i="4"/>
  <c r="H1463" i="4"/>
  <c r="K1466" i="4"/>
  <c r="K1463" i="4"/>
  <c r="L1466" i="4"/>
  <c r="N1447" i="4"/>
  <c r="M1462" i="4" s="1"/>
  <c r="L1463" i="4"/>
  <c r="K1464" i="4"/>
  <c r="J1467" i="4"/>
  <c r="G1462" i="4"/>
  <c r="F1467" i="4"/>
  <c r="M1466" i="4"/>
  <c r="F1465" i="4"/>
  <c r="J1462" i="4"/>
  <c r="E1461" i="4"/>
  <c r="N1446" i="4"/>
  <c r="M1461" i="4" s="1"/>
  <c r="I1462" i="4"/>
  <c r="N1448" i="4"/>
  <c r="M1463" i="4" s="1"/>
  <c r="G1463" i="4"/>
  <c r="G1478" i="4" s="1"/>
  <c r="K1467" i="4"/>
  <c r="C1534" i="4"/>
  <c r="E1549" i="4"/>
  <c r="H1464" i="4"/>
  <c r="H1466" i="4"/>
  <c r="I1465" i="4"/>
  <c r="M1467" i="4"/>
  <c r="I1467" i="4"/>
  <c r="I1482" i="4" s="1"/>
  <c r="F1468" i="4"/>
  <c r="I1464" i="4"/>
  <c r="K1465" i="4"/>
  <c r="J1461" i="4"/>
  <c r="D1452" i="4"/>
  <c r="E1467" i="4"/>
  <c r="G1469" i="4"/>
  <c r="L1465" i="4"/>
  <c r="L1481" i="4" s="1"/>
  <c r="H1462" i="4"/>
  <c r="H1477" i="4" s="1"/>
  <c r="J1466" i="4"/>
  <c r="I1469" i="4"/>
  <c r="I1484" i="4" s="1"/>
  <c r="F1466" i="4"/>
  <c r="J1465" i="4"/>
  <c r="M1468" i="4"/>
  <c r="F1461" i="4"/>
  <c r="E1465" i="4"/>
  <c r="H1465" i="4"/>
  <c r="H1480" i="4" s="1"/>
  <c r="G1467" i="4"/>
  <c r="L1462" i="4"/>
  <c r="D1453" i="4"/>
  <c r="E1468" i="4"/>
  <c r="D1454" i="4"/>
  <c r="E1469" i="4" s="1"/>
  <c r="K1462" i="4"/>
  <c r="E1466" i="4"/>
  <c r="E1481" i="4" s="1"/>
  <c r="E1463" i="4"/>
  <c r="E1478" i="4" s="1"/>
  <c r="M1484" i="4"/>
  <c r="J1463" i="4"/>
  <c r="J1479" i="4" s="1"/>
  <c r="J1468" i="4"/>
  <c r="J1484" i="4" s="1"/>
  <c r="M1464" i="4"/>
  <c r="K1461" i="4"/>
  <c r="K1476" i="4" s="1"/>
  <c r="G1461" i="4"/>
  <c r="G1476" i="4" s="1"/>
  <c r="M1465" i="4"/>
  <c r="H1468" i="4"/>
  <c r="L1468" i="4"/>
  <c r="F1464" i="4"/>
  <c r="F1479" i="4" s="1"/>
  <c r="G1468" i="4"/>
  <c r="F1462" i="4"/>
  <c r="F1477" i="4" s="1"/>
  <c r="I1463" i="4"/>
  <c r="I1478" i="4" s="1"/>
  <c r="K1468" i="4"/>
  <c r="K1484" i="4" s="1"/>
  <c r="I1462" i="3"/>
  <c r="L1465" i="3"/>
  <c r="F1464" i="3"/>
  <c r="H1461" i="3"/>
  <c r="E1463" i="3"/>
  <c r="I1467" i="3"/>
  <c r="J1461" i="3"/>
  <c r="N1448" i="3"/>
  <c r="M1463" i="3" s="1"/>
  <c r="N1447" i="3"/>
  <c r="M1462" i="3" s="1"/>
  <c r="D1452" i="3"/>
  <c r="E1467" i="3"/>
  <c r="N1446" i="3"/>
  <c r="M1461" i="3" s="1"/>
  <c r="D1454" i="3"/>
  <c r="E1469" i="3"/>
  <c r="I1469" i="3"/>
  <c r="I1484" i="3" s="1"/>
  <c r="I1464" i="3"/>
  <c r="J1464" i="3"/>
  <c r="J1467" i="3"/>
  <c r="E1464" i="3"/>
  <c r="I1468" i="3"/>
  <c r="I1465" i="3"/>
  <c r="J1463" i="3"/>
  <c r="L1467" i="3"/>
  <c r="J1468" i="3"/>
  <c r="E1461" i="3"/>
  <c r="E1476" i="3" s="1"/>
  <c r="K1468" i="3"/>
  <c r="K1465" i="3"/>
  <c r="H1465" i="3"/>
  <c r="E1465" i="3"/>
  <c r="K1461" i="3"/>
  <c r="L1468" i="3"/>
  <c r="F1463" i="3"/>
  <c r="J1462" i="3"/>
  <c r="J1477" i="3" s="1"/>
  <c r="H1463" i="3"/>
  <c r="L1469" i="3"/>
  <c r="M1484" i="3" s="1"/>
  <c r="G1461" i="3"/>
  <c r="G1476" i="3" s="1"/>
  <c r="I1466" i="3"/>
  <c r="F1469" i="3"/>
  <c r="F1462" i="3"/>
  <c r="F1477" i="3" s="1"/>
  <c r="E1474" i="3"/>
  <c r="C1459" i="3"/>
  <c r="H1468" i="3"/>
  <c r="J1465" i="3"/>
  <c r="K1464" i="3"/>
  <c r="K1479" i="3" s="1"/>
  <c r="F1465" i="3"/>
  <c r="I1463" i="3"/>
  <c r="I1478" i="3" s="1"/>
  <c r="H1466" i="3"/>
  <c r="M1465" i="3"/>
  <c r="I1461" i="3"/>
  <c r="I1476" i="3" s="1"/>
  <c r="L1462" i="3"/>
  <c r="G1465" i="3"/>
  <c r="J1466" i="3"/>
  <c r="J1481" i="3" s="1"/>
  <c r="M1464" i="3"/>
  <c r="H1467" i="3"/>
  <c r="L1463" i="3"/>
  <c r="G1466" i="3"/>
  <c r="G1464" i="3"/>
  <c r="F1467" i="3"/>
  <c r="E1466" i="3"/>
  <c r="F1466" i="3"/>
  <c r="F1481" i="3" s="1"/>
  <c r="H1462" i="3"/>
  <c r="L1461" i="3"/>
  <c r="J1484" i="3"/>
  <c r="L1466" i="3"/>
  <c r="F1479" i="3"/>
  <c r="G1469" i="3"/>
  <c r="G1484" i="3" s="1"/>
  <c r="E1478" i="3"/>
  <c r="M1466" i="3"/>
  <c r="G1468" i="3"/>
  <c r="G1463" i="3"/>
  <c r="G1478" i="3" s="1"/>
  <c r="K1467" i="3"/>
  <c r="K1482" i="3" s="1"/>
  <c r="F1468" i="3"/>
  <c r="K1484" i="3"/>
  <c r="D1453" i="3"/>
  <c r="E1468" i="3" s="1"/>
  <c r="M1464" i="2"/>
  <c r="H1462" i="2"/>
  <c r="K1465" i="2"/>
  <c r="J1467" i="2"/>
  <c r="K1463" i="2"/>
  <c r="F1467" i="2"/>
  <c r="H1467" i="2"/>
  <c r="L1469" i="2"/>
  <c r="N1447" i="2"/>
  <c r="M1462" i="2" s="1"/>
  <c r="K1462" i="2"/>
  <c r="L1466" i="2"/>
  <c r="L1463" i="2"/>
  <c r="D1454" i="2"/>
  <c r="E1469" i="2"/>
  <c r="L1462" i="2"/>
  <c r="G1462" i="2"/>
  <c r="I1464" i="2"/>
  <c r="L1465" i="2"/>
  <c r="F1466" i="2"/>
  <c r="F1469" i="2"/>
  <c r="F1462" i="2"/>
  <c r="H1468" i="2"/>
  <c r="I1466" i="2"/>
  <c r="I1465" i="2"/>
  <c r="G1461" i="2"/>
  <c r="K1461" i="2"/>
  <c r="G1465" i="2"/>
  <c r="D1453" i="2"/>
  <c r="E1468" i="2"/>
  <c r="L1461" i="2"/>
  <c r="D1452" i="2"/>
  <c r="E1467" i="2" s="1"/>
  <c r="N1448" i="2"/>
  <c r="M1463" i="2" s="1"/>
  <c r="H1469" i="2"/>
  <c r="H1484" i="2" s="1"/>
  <c r="G1464" i="2"/>
  <c r="M1467" i="2"/>
  <c r="M1482" i="2" s="1"/>
  <c r="J1466" i="2"/>
  <c r="J1481" i="2" s="1"/>
  <c r="K1467" i="2"/>
  <c r="K1482" i="2" s="1"/>
  <c r="E1465" i="2"/>
  <c r="G1466" i="2"/>
  <c r="H1463" i="2"/>
  <c r="J1464" i="2"/>
  <c r="M1465" i="2"/>
  <c r="M1480" i="2" s="1"/>
  <c r="I1468" i="2"/>
  <c r="I1484" i="2" s="1"/>
  <c r="H1461" i="2"/>
  <c r="H1465" i="2"/>
  <c r="F1464" i="2"/>
  <c r="N1446" i="2"/>
  <c r="M1461" i="2" s="1"/>
  <c r="K1464" i="2"/>
  <c r="J1480" i="2"/>
  <c r="L1468" i="2"/>
  <c r="L1483" i="2" s="1"/>
  <c r="L1464" i="2"/>
  <c r="L1479" i="2" s="1"/>
  <c r="J1469" i="2"/>
  <c r="H1466" i="2"/>
  <c r="H1481" i="2" s="1"/>
  <c r="F1468" i="2"/>
  <c r="I1462" i="2"/>
  <c r="E1462" i="2"/>
  <c r="E1476" i="2" s="1"/>
  <c r="G1468" i="2"/>
  <c r="G1483" i="2" s="1"/>
  <c r="M1483" i="2"/>
  <c r="M1484" i="2"/>
  <c r="I1461" i="2"/>
  <c r="G1463" i="2"/>
  <c r="G1478" i="2" s="1"/>
  <c r="J1468" i="2"/>
  <c r="J1483" i="2" s="1"/>
  <c r="I1467" i="2"/>
  <c r="I1482" i="2" s="1"/>
  <c r="E1474" i="2"/>
  <c r="C1459" i="2"/>
  <c r="E1466" i="2"/>
  <c r="E1464" i="2"/>
  <c r="E1478" i="2" s="1"/>
  <c r="J1462" i="2"/>
  <c r="J1477" i="2" s="1"/>
  <c r="K1469" i="2"/>
  <c r="K1484" i="2" s="1"/>
  <c r="I1463" i="2"/>
  <c r="G1506" i="1" l="1"/>
  <c r="I1507" i="1"/>
  <c r="K1512" i="1"/>
  <c r="I1506" i="1"/>
  <c r="I1521" i="1" s="1"/>
  <c r="J1510" i="1"/>
  <c r="E1510" i="1"/>
  <c r="F1509" i="1"/>
  <c r="J1507" i="1"/>
  <c r="J1522" i="1" s="1"/>
  <c r="L1511" i="1"/>
  <c r="M1511" i="1"/>
  <c r="H1511" i="1"/>
  <c r="L1509" i="1"/>
  <c r="J1514" i="1"/>
  <c r="L1506" i="1"/>
  <c r="G1508" i="1"/>
  <c r="M1529" i="1"/>
  <c r="N1492" i="1"/>
  <c r="M1507" i="1" s="1"/>
  <c r="M1508" i="1"/>
  <c r="L1507" i="1"/>
  <c r="L1522" i="1" s="1"/>
  <c r="K1514" i="1"/>
  <c r="L1508" i="1"/>
  <c r="J1508" i="1"/>
  <c r="J1506" i="1"/>
  <c r="F1507" i="1"/>
  <c r="F1521" i="1" s="1"/>
  <c r="F1508" i="1"/>
  <c r="F1511" i="1"/>
  <c r="H1512" i="1"/>
  <c r="E1514" i="1"/>
  <c r="I1509" i="1"/>
  <c r="I1508" i="1"/>
  <c r="I1513" i="1"/>
  <c r="H1506" i="1"/>
  <c r="L1513" i="1"/>
  <c r="M1509" i="1"/>
  <c r="E1521" i="1"/>
  <c r="F1512" i="1"/>
  <c r="G1511" i="1"/>
  <c r="G1510" i="1"/>
  <c r="F1514" i="1"/>
  <c r="F1529" i="1" s="1"/>
  <c r="E1512" i="1"/>
  <c r="H1514" i="1"/>
  <c r="H1529" i="1" s="1"/>
  <c r="K1510" i="1"/>
  <c r="F1510" i="1"/>
  <c r="H1523" i="1"/>
  <c r="I1511" i="1"/>
  <c r="K1511" i="1"/>
  <c r="L1512" i="1"/>
  <c r="J1511" i="1"/>
  <c r="J1512" i="1"/>
  <c r="J1513" i="1"/>
  <c r="E1513" i="1"/>
  <c r="G1509" i="1"/>
  <c r="K1508" i="1"/>
  <c r="K1523" i="1" s="1"/>
  <c r="K1507" i="1"/>
  <c r="H1522" i="1"/>
  <c r="I1512" i="1"/>
  <c r="G1507" i="1"/>
  <c r="J1509" i="1"/>
  <c r="J1524" i="1" s="1"/>
  <c r="M1512" i="1"/>
  <c r="N1491" i="1"/>
  <c r="M1506" i="1" s="1"/>
  <c r="H1510" i="1"/>
  <c r="K1506" i="1"/>
  <c r="E1522" i="1"/>
  <c r="H1509" i="1"/>
  <c r="E1511" i="1"/>
  <c r="M1525" i="1"/>
  <c r="M1513" i="1"/>
  <c r="I1510" i="1"/>
  <c r="I1525" i="1" s="1"/>
  <c r="E1509" i="1"/>
  <c r="E1524" i="1" s="1"/>
  <c r="K1513" i="1"/>
  <c r="K1528" i="1" s="1"/>
  <c r="L1510" i="1"/>
  <c r="G1513" i="1"/>
  <c r="G1528" i="1" s="1"/>
  <c r="L1483" i="4"/>
  <c r="G1482" i="4"/>
  <c r="I1481" i="4"/>
  <c r="H1483" i="4"/>
  <c r="J1480" i="4"/>
  <c r="L1479" i="4"/>
  <c r="L1476" i="4"/>
  <c r="K1480" i="4"/>
  <c r="N1461" i="4"/>
  <c r="M1476" i="4" s="1"/>
  <c r="N1463" i="4"/>
  <c r="M1478" i="4" s="1"/>
  <c r="D1469" i="4"/>
  <c r="E1484" i="4" s="1"/>
  <c r="M1483" i="4"/>
  <c r="G1484" i="4"/>
  <c r="D1467" i="4"/>
  <c r="E1482" i="4" s="1"/>
  <c r="F1483" i="4"/>
  <c r="H1481" i="4"/>
  <c r="I1477" i="4"/>
  <c r="J1477" i="4"/>
  <c r="F1482" i="4"/>
  <c r="K1479" i="4"/>
  <c r="M1477" i="4"/>
  <c r="N1462" i="4"/>
  <c r="M1479" i="4"/>
  <c r="H1482" i="4"/>
  <c r="H1497" i="4" s="1"/>
  <c r="K1477" i="4"/>
  <c r="D1468" i="4"/>
  <c r="E1483" i="4" s="1"/>
  <c r="J1481" i="4"/>
  <c r="I1483" i="4"/>
  <c r="I1479" i="4"/>
  <c r="H1479" i="4"/>
  <c r="G1481" i="4"/>
  <c r="G1477" i="4"/>
  <c r="G1492" i="4" s="1"/>
  <c r="H1484" i="4"/>
  <c r="H1499" i="4" s="1"/>
  <c r="K1478" i="4"/>
  <c r="G1483" i="4"/>
  <c r="G1498" i="4" s="1"/>
  <c r="M1480" i="4"/>
  <c r="J1483" i="4"/>
  <c r="J1499" i="4" s="1"/>
  <c r="H1478" i="4"/>
  <c r="H1493" i="4" s="1"/>
  <c r="E1480" i="4"/>
  <c r="G1480" i="4"/>
  <c r="F1478" i="4"/>
  <c r="F1493" i="4" s="1"/>
  <c r="E1479" i="4"/>
  <c r="M1482" i="4"/>
  <c r="C1549" i="4"/>
  <c r="E1564" i="4"/>
  <c r="K1482" i="4"/>
  <c r="F1480" i="4"/>
  <c r="J1482" i="4"/>
  <c r="L1478" i="4"/>
  <c r="L1482" i="4"/>
  <c r="L1497" i="4" s="1"/>
  <c r="K1483" i="4"/>
  <c r="K1498" i="4" s="1"/>
  <c r="J1478" i="4"/>
  <c r="J1493" i="4" s="1"/>
  <c r="H1476" i="4"/>
  <c r="H1492" i="4" s="1"/>
  <c r="L1477" i="4"/>
  <c r="L1491" i="4" s="1"/>
  <c r="F1476" i="4"/>
  <c r="F1481" i="4"/>
  <c r="F1496" i="4" s="1"/>
  <c r="L1480" i="4"/>
  <c r="L1495" i="4" s="1"/>
  <c r="L1484" i="4"/>
  <c r="L1499" i="4" s="1"/>
  <c r="J1476" i="4"/>
  <c r="E1477" i="4"/>
  <c r="I1480" i="4"/>
  <c r="I1495" i="4" s="1"/>
  <c r="E1476" i="4"/>
  <c r="M1481" i="4"/>
  <c r="M1496" i="4" s="1"/>
  <c r="I1476" i="4"/>
  <c r="I1491" i="4" s="1"/>
  <c r="K1481" i="4"/>
  <c r="K1496" i="4" s="1"/>
  <c r="F1484" i="4"/>
  <c r="G1479" i="4"/>
  <c r="G1494" i="4" s="1"/>
  <c r="K1477" i="3"/>
  <c r="L1481" i="3"/>
  <c r="G1481" i="3"/>
  <c r="L1478" i="3"/>
  <c r="J1483" i="3"/>
  <c r="J1499" i="3" s="1"/>
  <c r="L1476" i="3"/>
  <c r="H1483" i="3"/>
  <c r="L1483" i="3"/>
  <c r="N1462" i="3"/>
  <c r="M1477" i="3" s="1"/>
  <c r="D1468" i="3"/>
  <c r="E1483" i="3"/>
  <c r="F1484" i="3"/>
  <c r="H1478" i="3"/>
  <c r="E1480" i="3"/>
  <c r="J1478" i="3"/>
  <c r="J1482" i="3"/>
  <c r="H1479" i="3"/>
  <c r="N1461" i="3"/>
  <c r="M1476" i="3" s="1"/>
  <c r="G1483" i="3"/>
  <c r="H1476" i="3"/>
  <c r="E1481" i="3"/>
  <c r="G1480" i="3"/>
  <c r="M1480" i="3"/>
  <c r="F1480" i="3"/>
  <c r="J1476" i="3"/>
  <c r="K1481" i="3"/>
  <c r="J1492" i="3"/>
  <c r="H1480" i="3"/>
  <c r="I1480" i="3"/>
  <c r="I1477" i="3"/>
  <c r="D1469" i="3"/>
  <c r="E1484" i="3" s="1"/>
  <c r="D1467" i="3"/>
  <c r="E1482" i="3" s="1"/>
  <c r="F1483" i="3"/>
  <c r="M1481" i="3"/>
  <c r="G1482" i="3"/>
  <c r="F1482" i="3"/>
  <c r="H1482" i="3"/>
  <c r="L1477" i="3"/>
  <c r="L1479" i="3"/>
  <c r="E1489" i="3"/>
  <c r="C1474" i="3"/>
  <c r="I1481" i="3"/>
  <c r="G1477" i="3"/>
  <c r="E1477" i="3"/>
  <c r="E1492" i="3" s="1"/>
  <c r="K1476" i="3"/>
  <c r="K1480" i="3"/>
  <c r="L1482" i="3"/>
  <c r="I1483" i="3"/>
  <c r="J1479" i="3"/>
  <c r="I1482" i="3"/>
  <c r="N1463" i="3"/>
  <c r="M1478" i="3" s="1"/>
  <c r="H1477" i="3"/>
  <c r="G1479" i="3"/>
  <c r="G1494" i="3" s="1"/>
  <c r="M1479" i="3"/>
  <c r="K1478" i="3"/>
  <c r="H1481" i="3"/>
  <c r="J1480" i="3"/>
  <c r="H1484" i="3"/>
  <c r="H1499" i="3" s="1"/>
  <c r="L1484" i="3"/>
  <c r="L1499" i="3" s="1"/>
  <c r="F1478" i="3"/>
  <c r="F1493" i="3" s="1"/>
  <c r="M1483" i="3"/>
  <c r="K1483" i="3"/>
  <c r="K1498" i="3" s="1"/>
  <c r="F1476" i="3"/>
  <c r="F1491" i="3" s="1"/>
  <c r="E1479" i="3"/>
  <c r="E1494" i="3" s="1"/>
  <c r="I1479" i="3"/>
  <c r="I1494" i="3" s="1"/>
  <c r="M1482" i="3"/>
  <c r="M1497" i="3" s="1"/>
  <c r="L1480" i="3"/>
  <c r="J1476" i="2"/>
  <c r="E1480" i="2"/>
  <c r="H1479" i="2"/>
  <c r="L1481" i="2"/>
  <c r="H1476" i="2"/>
  <c r="F1477" i="2"/>
  <c r="I1479" i="2"/>
  <c r="M1498" i="2"/>
  <c r="D1467" i="2"/>
  <c r="E1482" i="2" s="1"/>
  <c r="F1482" i="2"/>
  <c r="N1461" i="2"/>
  <c r="M1476" i="2" s="1"/>
  <c r="M1477" i="2"/>
  <c r="N1462" i="2"/>
  <c r="C1474" i="2"/>
  <c r="E1489" i="2"/>
  <c r="F1483" i="2"/>
  <c r="H1477" i="2"/>
  <c r="H1491" i="2" s="1"/>
  <c r="J1479" i="2"/>
  <c r="G1484" i="2"/>
  <c r="L1476" i="2"/>
  <c r="K1476" i="2"/>
  <c r="I1480" i="2"/>
  <c r="F1484" i="2"/>
  <c r="H1482" i="2"/>
  <c r="F1478" i="2"/>
  <c r="G1479" i="2"/>
  <c r="G1480" i="2"/>
  <c r="L1484" i="2"/>
  <c r="L1499" i="2" s="1"/>
  <c r="E1479" i="2"/>
  <c r="I1476" i="2"/>
  <c r="J1491" i="2" s="1"/>
  <c r="E1477" i="2"/>
  <c r="E1492" i="2" s="1"/>
  <c r="J1478" i="2"/>
  <c r="J1492" i="2" s="1"/>
  <c r="F1479" i="2"/>
  <c r="I1483" i="2"/>
  <c r="H1478" i="2"/>
  <c r="M1481" i="2"/>
  <c r="M1496" i="2" s="1"/>
  <c r="G1482" i="2"/>
  <c r="M1478" i="2"/>
  <c r="N1463" i="2"/>
  <c r="D1468" i="2"/>
  <c r="E1483" i="2" s="1"/>
  <c r="G1476" i="2"/>
  <c r="I1481" i="2"/>
  <c r="I1496" i="2" s="1"/>
  <c r="F1481" i="2"/>
  <c r="G1477" i="2"/>
  <c r="G1492" i="2" s="1"/>
  <c r="F1476" i="2"/>
  <c r="F1491" i="2" s="1"/>
  <c r="K1477" i="2"/>
  <c r="K1483" i="2"/>
  <c r="K1498" i="2" s="1"/>
  <c r="D1469" i="2"/>
  <c r="E1484" i="2" s="1"/>
  <c r="I1478" i="2"/>
  <c r="I1494" i="2" s="1"/>
  <c r="E1481" i="2"/>
  <c r="M1499" i="2"/>
  <c r="M1514" i="2" s="1"/>
  <c r="I1477" i="2"/>
  <c r="I1492" i="2" s="1"/>
  <c r="J1484" i="2"/>
  <c r="J1499" i="2" s="1"/>
  <c r="K1479" i="2"/>
  <c r="L1482" i="2"/>
  <c r="L1497" i="2" s="1"/>
  <c r="H1480" i="2"/>
  <c r="H1495" i="2" s="1"/>
  <c r="G1481" i="2"/>
  <c r="F1480" i="2"/>
  <c r="F1495" i="2" s="1"/>
  <c r="J1482" i="2"/>
  <c r="J1497" i="2" s="1"/>
  <c r="M1479" i="2"/>
  <c r="M1494" i="2" s="1"/>
  <c r="K1481" i="2"/>
  <c r="H1483" i="2"/>
  <c r="H1498" i="2" s="1"/>
  <c r="L1480" i="2"/>
  <c r="L1477" i="2"/>
  <c r="L1492" i="2" s="1"/>
  <c r="L1478" i="2"/>
  <c r="K1478" i="2"/>
  <c r="K1480" i="2"/>
  <c r="K1495" i="2" s="1"/>
  <c r="I1522" i="1" l="1"/>
  <c r="E1523" i="1"/>
  <c r="K1526" i="1"/>
  <c r="F1528" i="1"/>
  <c r="F1526" i="1"/>
  <c r="I1528" i="1"/>
  <c r="L1527" i="1"/>
  <c r="G1522" i="1"/>
  <c r="G1537" i="1" s="1"/>
  <c r="J1527" i="1"/>
  <c r="E1525" i="1"/>
  <c r="H1521" i="1"/>
  <c r="I1536" i="1" s="1"/>
  <c r="F1524" i="1"/>
  <c r="E1539" i="1" s="1"/>
  <c r="L1524" i="1"/>
  <c r="N1506" i="1"/>
  <c r="M1521" i="1"/>
  <c r="H1525" i="1"/>
  <c r="K1525" i="1"/>
  <c r="D1512" i="1"/>
  <c r="E1527" i="1"/>
  <c r="H1526" i="1"/>
  <c r="E1536" i="1"/>
  <c r="L1528" i="1"/>
  <c r="L1543" i="1" s="1"/>
  <c r="I1524" i="1"/>
  <c r="F1522" i="1"/>
  <c r="K1529" i="1"/>
  <c r="N1508" i="1"/>
  <c r="M1523" i="1" s="1"/>
  <c r="E1526" i="1"/>
  <c r="K1521" i="1"/>
  <c r="M1527" i="1"/>
  <c r="I1527" i="1"/>
  <c r="G1524" i="1"/>
  <c r="J1526" i="1"/>
  <c r="J1542" i="1" s="1"/>
  <c r="I1526" i="1"/>
  <c r="K1524" i="1"/>
  <c r="L1529" i="1"/>
  <c r="M1526" i="1"/>
  <c r="D1514" i="1"/>
  <c r="E1529" i="1"/>
  <c r="D1529" i="1" s="1"/>
  <c r="H1527" i="1"/>
  <c r="J1521" i="1"/>
  <c r="J1536" i="1" s="1"/>
  <c r="N1507" i="1"/>
  <c r="M1522" i="1"/>
  <c r="D1513" i="1"/>
  <c r="E1528" i="1" s="1"/>
  <c r="G1525" i="1"/>
  <c r="G1521" i="1"/>
  <c r="G1527" i="1"/>
  <c r="G1529" i="1"/>
  <c r="G1544" i="1" s="1"/>
  <c r="H1528" i="1"/>
  <c r="H1543" i="1" s="1"/>
  <c r="J1523" i="1"/>
  <c r="L1525" i="1"/>
  <c r="M1528" i="1"/>
  <c r="H1524" i="1"/>
  <c r="K1522" i="1"/>
  <c r="J1528" i="1"/>
  <c r="J1543" i="1" s="1"/>
  <c r="L1526" i="1"/>
  <c r="L1542" i="1" s="1"/>
  <c r="F1525" i="1"/>
  <c r="I1529" i="1"/>
  <c r="K1527" i="1"/>
  <c r="K1542" i="1" s="1"/>
  <c r="G1526" i="1"/>
  <c r="F1527" i="1"/>
  <c r="J1525" i="1"/>
  <c r="M1524" i="1"/>
  <c r="I1523" i="1"/>
  <c r="G1523" i="1"/>
  <c r="F1523" i="1"/>
  <c r="L1523" i="1"/>
  <c r="L1521" i="1"/>
  <c r="J1529" i="1"/>
  <c r="E1492" i="4"/>
  <c r="E1494" i="4"/>
  <c r="K1491" i="4"/>
  <c r="E1496" i="4"/>
  <c r="D1484" i="4"/>
  <c r="E1499" i="4" s="1"/>
  <c r="D1483" i="4"/>
  <c r="E1498" i="4" s="1"/>
  <c r="D1482" i="4"/>
  <c r="E1497" i="4" s="1"/>
  <c r="N1478" i="4"/>
  <c r="M1493" i="4" s="1"/>
  <c r="N1476" i="4"/>
  <c r="M1491" i="4" s="1"/>
  <c r="F1499" i="4"/>
  <c r="E1491" i="4"/>
  <c r="J1491" i="4"/>
  <c r="F1491" i="4"/>
  <c r="G1491" i="4"/>
  <c r="L1493" i="4"/>
  <c r="E1579" i="4"/>
  <c r="C1564" i="4"/>
  <c r="G1496" i="4"/>
  <c r="I1498" i="4"/>
  <c r="M1494" i="4"/>
  <c r="N1477" i="4"/>
  <c r="M1492" i="4" s="1"/>
  <c r="I1492" i="4"/>
  <c r="M1498" i="4"/>
  <c r="L1496" i="4"/>
  <c r="L1511" i="4" s="1"/>
  <c r="G1493" i="4"/>
  <c r="G1508" i="4" s="1"/>
  <c r="L1492" i="4"/>
  <c r="F1494" i="4"/>
  <c r="J1497" i="4"/>
  <c r="E1493" i="4"/>
  <c r="E1508" i="4" s="1"/>
  <c r="K1493" i="4"/>
  <c r="H1494" i="4"/>
  <c r="J1496" i="4"/>
  <c r="H1498" i="4"/>
  <c r="H1513" i="4" s="1"/>
  <c r="K1494" i="4"/>
  <c r="H1496" i="4"/>
  <c r="G1497" i="4"/>
  <c r="L1498" i="4"/>
  <c r="L1513" i="4" s="1"/>
  <c r="J1494" i="4"/>
  <c r="H1491" i="4"/>
  <c r="H1506" i="4" s="1"/>
  <c r="F1495" i="4"/>
  <c r="M1497" i="4"/>
  <c r="M1512" i="4" s="1"/>
  <c r="G1495" i="4"/>
  <c r="J1498" i="4"/>
  <c r="J1513" i="4" s="1"/>
  <c r="I1497" i="4"/>
  <c r="H1512" i="4" s="1"/>
  <c r="J1495" i="4"/>
  <c r="K1492" i="4"/>
  <c r="F1492" i="4"/>
  <c r="F1507" i="4" s="1"/>
  <c r="F1497" i="4"/>
  <c r="F1498" i="4"/>
  <c r="G1499" i="4"/>
  <c r="G1514" i="4" s="1"/>
  <c r="I1493" i="4"/>
  <c r="K1499" i="4"/>
  <c r="K1514" i="4" s="1"/>
  <c r="G1509" i="4"/>
  <c r="E1507" i="4"/>
  <c r="F1511" i="4"/>
  <c r="K1497" i="4"/>
  <c r="K1512" i="4" s="1"/>
  <c r="E1495" i="4"/>
  <c r="E1510" i="4" s="1"/>
  <c r="M1495" i="4"/>
  <c r="M1510" i="4" s="1"/>
  <c r="G1507" i="4"/>
  <c r="I1494" i="4"/>
  <c r="I1509" i="4" s="1"/>
  <c r="H1495" i="4"/>
  <c r="H1510" i="4" s="1"/>
  <c r="J1492" i="4"/>
  <c r="J1507" i="4" s="1"/>
  <c r="K1495" i="4"/>
  <c r="K1510" i="4" s="1"/>
  <c r="I1499" i="4"/>
  <c r="I1514" i="4" s="1"/>
  <c r="M1499" i="4"/>
  <c r="M1514" i="4" s="1"/>
  <c r="I1496" i="4"/>
  <c r="I1511" i="4" s="1"/>
  <c r="L1494" i="4"/>
  <c r="L1509" i="4" s="1"/>
  <c r="J1495" i="3"/>
  <c r="K1491" i="3"/>
  <c r="I1491" i="3"/>
  <c r="H1496" i="3"/>
  <c r="H1492" i="3"/>
  <c r="I1498" i="3"/>
  <c r="L1495" i="3"/>
  <c r="K1493" i="3"/>
  <c r="G1491" i="3"/>
  <c r="G1496" i="3"/>
  <c r="F1496" i="3"/>
  <c r="L1492" i="3"/>
  <c r="D1482" i="3"/>
  <c r="E1497" i="3" s="1"/>
  <c r="N1476" i="3"/>
  <c r="M1491" i="3" s="1"/>
  <c r="N1478" i="3"/>
  <c r="M1493" i="3" s="1"/>
  <c r="F1494" i="3"/>
  <c r="C1489" i="3"/>
  <c r="E1504" i="3"/>
  <c r="H1497" i="3"/>
  <c r="M1496" i="3"/>
  <c r="I1495" i="3"/>
  <c r="M1495" i="3"/>
  <c r="H1494" i="3"/>
  <c r="E1491" i="3"/>
  <c r="E1506" i="3" s="1"/>
  <c r="D1483" i="3"/>
  <c r="E1498" i="3" s="1"/>
  <c r="M1498" i="3"/>
  <c r="F1492" i="3"/>
  <c r="M1494" i="3"/>
  <c r="E1493" i="3"/>
  <c r="E1508" i="3" s="1"/>
  <c r="L1497" i="3"/>
  <c r="G1492" i="3"/>
  <c r="K1494" i="3"/>
  <c r="F1497" i="3"/>
  <c r="F1498" i="3"/>
  <c r="E1499" i="3"/>
  <c r="D1484" i="3"/>
  <c r="J1498" i="3"/>
  <c r="K1496" i="3"/>
  <c r="G1495" i="3"/>
  <c r="H1491" i="3"/>
  <c r="H1506" i="3" s="1"/>
  <c r="G1493" i="3"/>
  <c r="I1499" i="3"/>
  <c r="I1514" i="3" s="1"/>
  <c r="E1495" i="3"/>
  <c r="F1499" i="3"/>
  <c r="J1496" i="3"/>
  <c r="E1509" i="3"/>
  <c r="F1508" i="3"/>
  <c r="K1497" i="3"/>
  <c r="I1497" i="3"/>
  <c r="K1495" i="3"/>
  <c r="I1496" i="3"/>
  <c r="L1494" i="3"/>
  <c r="L1491" i="3"/>
  <c r="H1495" i="3"/>
  <c r="J1491" i="3"/>
  <c r="J1506" i="3" s="1"/>
  <c r="L1493" i="3"/>
  <c r="G1498" i="3"/>
  <c r="J1497" i="3"/>
  <c r="M1499" i="3"/>
  <c r="M1514" i="3" s="1"/>
  <c r="H1498" i="3"/>
  <c r="H1513" i="3" s="1"/>
  <c r="G1499" i="3"/>
  <c r="G1514" i="3" s="1"/>
  <c r="N1477" i="3"/>
  <c r="M1492" i="3" s="1"/>
  <c r="F1506" i="3"/>
  <c r="H1511" i="3"/>
  <c r="L1496" i="3"/>
  <c r="L1511" i="3" s="1"/>
  <c r="J1494" i="3"/>
  <c r="G1497" i="3"/>
  <c r="G1512" i="3" s="1"/>
  <c r="I1492" i="3"/>
  <c r="L1498" i="3"/>
  <c r="L1513" i="3" s="1"/>
  <c r="F1495" i="3"/>
  <c r="F1510" i="3" s="1"/>
  <c r="E1496" i="3"/>
  <c r="K1499" i="3"/>
  <c r="K1514" i="3" s="1"/>
  <c r="J1493" i="3"/>
  <c r="H1493" i="3"/>
  <c r="I1493" i="3"/>
  <c r="I1508" i="3" s="1"/>
  <c r="K1492" i="3"/>
  <c r="K1507" i="3" s="1"/>
  <c r="G1497" i="2"/>
  <c r="G1494" i="2"/>
  <c r="E1494" i="2"/>
  <c r="F1493" i="2"/>
  <c r="K1491" i="2"/>
  <c r="L1496" i="2"/>
  <c r="H1496" i="2"/>
  <c r="K1493" i="2"/>
  <c r="I1499" i="2"/>
  <c r="G1499" i="2"/>
  <c r="D1484" i="2"/>
  <c r="E1499" i="2" s="1"/>
  <c r="D1483" i="2"/>
  <c r="E1498" i="2" s="1"/>
  <c r="N1476" i="2"/>
  <c r="M1491" i="2" s="1"/>
  <c r="D1482" i="2"/>
  <c r="E1497" i="2" s="1"/>
  <c r="F1497" i="2"/>
  <c r="L1493" i="2"/>
  <c r="K1496" i="2"/>
  <c r="G1496" i="2"/>
  <c r="K1494" i="2"/>
  <c r="J1498" i="2"/>
  <c r="F1496" i="2"/>
  <c r="F1494" i="2"/>
  <c r="F1509" i="2" s="1"/>
  <c r="H1497" i="2"/>
  <c r="L1491" i="2"/>
  <c r="J1494" i="2"/>
  <c r="G1498" i="2"/>
  <c r="G1493" i="2"/>
  <c r="H1511" i="2"/>
  <c r="F1498" i="2"/>
  <c r="H1494" i="2"/>
  <c r="M1495" i="2"/>
  <c r="E1496" i="2"/>
  <c r="F1492" i="2"/>
  <c r="F1507" i="2" s="1"/>
  <c r="K1492" i="2"/>
  <c r="K1507" i="2" s="1"/>
  <c r="J1496" i="2"/>
  <c r="J1493" i="2"/>
  <c r="I1491" i="2"/>
  <c r="I1506" i="2" s="1"/>
  <c r="L1494" i="2"/>
  <c r="F1499" i="2"/>
  <c r="H1499" i="2"/>
  <c r="H1514" i="2" s="1"/>
  <c r="H1492" i="2"/>
  <c r="C1489" i="2"/>
  <c r="E1504" i="2"/>
  <c r="I1498" i="2"/>
  <c r="K1497" i="2"/>
  <c r="K1512" i="2" s="1"/>
  <c r="L1495" i="2"/>
  <c r="L1511" i="2" s="1"/>
  <c r="I1493" i="2"/>
  <c r="E1495" i="2"/>
  <c r="E1510" i="2" s="1"/>
  <c r="G1491" i="2"/>
  <c r="G1506" i="2" s="1"/>
  <c r="N1478" i="2"/>
  <c r="M1493" i="2" s="1"/>
  <c r="H1493" i="2"/>
  <c r="H1508" i="2" s="1"/>
  <c r="J1495" i="2"/>
  <c r="I1497" i="2"/>
  <c r="G1495" i="2"/>
  <c r="G1510" i="2" s="1"/>
  <c r="K1499" i="2"/>
  <c r="K1514" i="2" s="1"/>
  <c r="I1495" i="2"/>
  <c r="I1510" i="2" s="1"/>
  <c r="L1498" i="2"/>
  <c r="L1513" i="2" s="1"/>
  <c r="M1497" i="2"/>
  <c r="M1492" i="2"/>
  <c r="N1477" i="2"/>
  <c r="E1493" i="2"/>
  <c r="E1508" i="2" s="1"/>
  <c r="E1491" i="2"/>
  <c r="E1506" i="2" s="1"/>
  <c r="M1540" i="1" l="1"/>
  <c r="K1544" i="1"/>
  <c r="F1538" i="1"/>
  <c r="I1544" i="1"/>
  <c r="K1537" i="1"/>
  <c r="L1540" i="1"/>
  <c r="G1542" i="1"/>
  <c r="F1536" i="1"/>
  <c r="H1537" i="1"/>
  <c r="K1540" i="1"/>
  <c r="H1540" i="1"/>
  <c r="E1541" i="1"/>
  <c r="F1540" i="1"/>
  <c r="J1538" i="1"/>
  <c r="G1536" i="1"/>
  <c r="I1540" i="1"/>
  <c r="D1528" i="1"/>
  <c r="E1543" i="1" s="1"/>
  <c r="D1543" i="1" s="1"/>
  <c r="F1543" i="1"/>
  <c r="G1559" i="1"/>
  <c r="E1544" i="1"/>
  <c r="F1544" i="1"/>
  <c r="K1543" i="1"/>
  <c r="K1558" i="1" s="1"/>
  <c r="J1539" i="1"/>
  <c r="K1541" i="1"/>
  <c r="E1537" i="1"/>
  <c r="E1551" i="1" s="1"/>
  <c r="J1544" i="1"/>
  <c r="J1559" i="1" s="1"/>
  <c r="G1538" i="1"/>
  <c r="F1542" i="1"/>
  <c r="E1538" i="1"/>
  <c r="E1553" i="1" s="1"/>
  <c r="L1541" i="1"/>
  <c r="L1556" i="1" s="1"/>
  <c r="M1541" i="1"/>
  <c r="H1541" i="1"/>
  <c r="I1541" i="1"/>
  <c r="M1542" i="1"/>
  <c r="L1538" i="1"/>
  <c r="N1523" i="1"/>
  <c r="M1538" i="1"/>
  <c r="E1540" i="1"/>
  <c r="D1527" i="1"/>
  <c r="E1542" i="1"/>
  <c r="L1536" i="1"/>
  <c r="N1521" i="1"/>
  <c r="M1536" i="1" s="1"/>
  <c r="L1539" i="1"/>
  <c r="M1539" i="1"/>
  <c r="J1537" i="1"/>
  <c r="K1552" i="1" s="1"/>
  <c r="L1537" i="1"/>
  <c r="N1522" i="1"/>
  <c r="M1537" i="1" s="1"/>
  <c r="N1537" i="1" s="1"/>
  <c r="G1539" i="1"/>
  <c r="K1555" i="1"/>
  <c r="F1539" i="1"/>
  <c r="J1540" i="1"/>
  <c r="M1543" i="1"/>
  <c r="M1558" i="1" s="1"/>
  <c r="F1541" i="1"/>
  <c r="H1544" i="1"/>
  <c r="K1539" i="1"/>
  <c r="H1542" i="1"/>
  <c r="H1557" i="1" s="1"/>
  <c r="I1542" i="1"/>
  <c r="F1537" i="1"/>
  <c r="H1538" i="1"/>
  <c r="I1538" i="1"/>
  <c r="G1541" i="1"/>
  <c r="H1536" i="1"/>
  <c r="M1544" i="1"/>
  <c r="I1543" i="1"/>
  <c r="I1558" i="1" s="1"/>
  <c r="G1540" i="1"/>
  <c r="G1543" i="1"/>
  <c r="L1544" i="1"/>
  <c r="L1559" i="1" s="1"/>
  <c r="J1541" i="1"/>
  <c r="J1556" i="1" s="1"/>
  <c r="K1536" i="1"/>
  <c r="H1539" i="1"/>
  <c r="I1539" i="1"/>
  <c r="I1537" i="1"/>
  <c r="I1552" i="1" s="1"/>
  <c r="K1538" i="1"/>
  <c r="E1509" i="4"/>
  <c r="L1506" i="4"/>
  <c r="E1506" i="4"/>
  <c r="E1522" i="4" s="1"/>
  <c r="D1498" i="4"/>
  <c r="E1513" i="4"/>
  <c r="N1493" i="4"/>
  <c r="M1508" i="4" s="1"/>
  <c r="D1497" i="4"/>
  <c r="E1512" i="4" s="1"/>
  <c r="I1508" i="4"/>
  <c r="H1514" i="4"/>
  <c r="H1529" i="4" s="1"/>
  <c r="F1510" i="4"/>
  <c r="I1510" i="4"/>
  <c r="G1512" i="4"/>
  <c r="J1511" i="4"/>
  <c r="J1512" i="4"/>
  <c r="I1507" i="4"/>
  <c r="I1513" i="4"/>
  <c r="F1508" i="4"/>
  <c r="G1506" i="4"/>
  <c r="F1514" i="4"/>
  <c r="J1514" i="4"/>
  <c r="J1529" i="4" s="1"/>
  <c r="L1512" i="4"/>
  <c r="L1527" i="4" s="1"/>
  <c r="M1511" i="4"/>
  <c r="M1526" i="4" s="1"/>
  <c r="K1507" i="4"/>
  <c r="K1513" i="4"/>
  <c r="K1528" i="4" s="1"/>
  <c r="I1506" i="4"/>
  <c r="H1511" i="4"/>
  <c r="H1509" i="4"/>
  <c r="F1509" i="4"/>
  <c r="F1524" i="4" s="1"/>
  <c r="K1511" i="4"/>
  <c r="K1526" i="4" s="1"/>
  <c r="G1511" i="4"/>
  <c r="F1506" i="4"/>
  <c r="F1521" i="4" s="1"/>
  <c r="H1507" i="4"/>
  <c r="I1529" i="4"/>
  <c r="J1508" i="4"/>
  <c r="F1513" i="4"/>
  <c r="J1510" i="4"/>
  <c r="G1510" i="4"/>
  <c r="G1525" i="4" s="1"/>
  <c r="J1509" i="4"/>
  <c r="K1509" i="4"/>
  <c r="K1508" i="4"/>
  <c r="L1507" i="4"/>
  <c r="N1492" i="4"/>
  <c r="M1507" i="4" s="1"/>
  <c r="G1513" i="4"/>
  <c r="G1528" i="4" s="1"/>
  <c r="C1579" i="4"/>
  <c r="E1594" i="4"/>
  <c r="J1506" i="4"/>
  <c r="M1506" i="4"/>
  <c r="N1491" i="4"/>
  <c r="D1499" i="4"/>
  <c r="E1514" i="4"/>
  <c r="I1524" i="4"/>
  <c r="E1524" i="4"/>
  <c r="F1512" i="4"/>
  <c r="I1512" i="4"/>
  <c r="I1527" i="4" s="1"/>
  <c r="L1510" i="4"/>
  <c r="L1525" i="4" s="1"/>
  <c r="H1528" i="4"/>
  <c r="E1523" i="4"/>
  <c r="L1514" i="4"/>
  <c r="L1529" i="4" s="1"/>
  <c r="M1513" i="4"/>
  <c r="M1528" i="4" s="1"/>
  <c r="M1509" i="4"/>
  <c r="H1508" i="4"/>
  <c r="H1523" i="4" s="1"/>
  <c r="L1508" i="4"/>
  <c r="E1521" i="4"/>
  <c r="K1506" i="4"/>
  <c r="K1521" i="4" s="1"/>
  <c r="E1511" i="4"/>
  <c r="E1525" i="4" s="1"/>
  <c r="L1506" i="3"/>
  <c r="I1512" i="3"/>
  <c r="M1510" i="3"/>
  <c r="K1512" i="3"/>
  <c r="K1506" i="3"/>
  <c r="K1521" i="3" s="1"/>
  <c r="G1507" i="3"/>
  <c r="M1512" i="3"/>
  <c r="M1507" i="3"/>
  <c r="N1492" i="3"/>
  <c r="L1507" i="3"/>
  <c r="N1493" i="3"/>
  <c r="M1508" i="3" s="1"/>
  <c r="D1497" i="3"/>
  <c r="E1512" i="3" s="1"/>
  <c r="E1511" i="3"/>
  <c r="G1513" i="3"/>
  <c r="E1510" i="3"/>
  <c r="E1525" i="3" s="1"/>
  <c r="G1510" i="3"/>
  <c r="D1499" i="3"/>
  <c r="E1514" i="3" s="1"/>
  <c r="F1507" i="3"/>
  <c r="E1513" i="3"/>
  <c r="D1498" i="3"/>
  <c r="H1512" i="3"/>
  <c r="H1527" i="3" s="1"/>
  <c r="I1513" i="3"/>
  <c r="K1513" i="3"/>
  <c r="G1506" i="3"/>
  <c r="G1521" i="3" s="1"/>
  <c r="N1491" i="3"/>
  <c r="M1506" i="3" s="1"/>
  <c r="H1508" i="3"/>
  <c r="H1507" i="3"/>
  <c r="L1510" i="3"/>
  <c r="L1508" i="3"/>
  <c r="L1509" i="3"/>
  <c r="K1511" i="3"/>
  <c r="F1513" i="3"/>
  <c r="L1512" i="3"/>
  <c r="L1527" i="3" s="1"/>
  <c r="M1513" i="3"/>
  <c r="M1528" i="3" s="1"/>
  <c r="J1507" i="3"/>
  <c r="C1504" i="3"/>
  <c r="E1519" i="3"/>
  <c r="F1509" i="3"/>
  <c r="J1508" i="3"/>
  <c r="I1511" i="3"/>
  <c r="G1509" i="3"/>
  <c r="J1511" i="3"/>
  <c r="G1508" i="3"/>
  <c r="J1513" i="3"/>
  <c r="F1512" i="3"/>
  <c r="I1509" i="3"/>
  <c r="H1509" i="3"/>
  <c r="I1510" i="3"/>
  <c r="K1508" i="3"/>
  <c r="F1511" i="3"/>
  <c r="I1507" i="3"/>
  <c r="J1509" i="3"/>
  <c r="L1514" i="3"/>
  <c r="L1529" i="3" s="1"/>
  <c r="J1512" i="3"/>
  <c r="H1510" i="3"/>
  <c r="K1510" i="3"/>
  <c r="J1510" i="3"/>
  <c r="F1514" i="3"/>
  <c r="K1509" i="3"/>
  <c r="M1509" i="3"/>
  <c r="J1514" i="3"/>
  <c r="M1511" i="3"/>
  <c r="M1526" i="3" s="1"/>
  <c r="E1507" i="3"/>
  <c r="E1521" i="3" s="1"/>
  <c r="H1514" i="3"/>
  <c r="H1529" i="3" s="1"/>
  <c r="G1511" i="3"/>
  <c r="G1526" i="3" s="1"/>
  <c r="I1506" i="3"/>
  <c r="H1510" i="2"/>
  <c r="F1510" i="2"/>
  <c r="J1508" i="2"/>
  <c r="L1506" i="2"/>
  <c r="J1513" i="2"/>
  <c r="L1507" i="2"/>
  <c r="I1512" i="2"/>
  <c r="M1510" i="2"/>
  <c r="G1513" i="2"/>
  <c r="E1509" i="2"/>
  <c r="E1524" i="2" s="1"/>
  <c r="D1497" i="2"/>
  <c r="E1512" i="2"/>
  <c r="D1498" i="2"/>
  <c r="E1513" i="2"/>
  <c r="N1493" i="2"/>
  <c r="M1508" i="2" s="1"/>
  <c r="M1509" i="2"/>
  <c r="D1499" i="2"/>
  <c r="E1514" i="2"/>
  <c r="H1506" i="2"/>
  <c r="J1512" i="2"/>
  <c r="J1528" i="2" s="1"/>
  <c r="G1509" i="2"/>
  <c r="G1525" i="2" s="1"/>
  <c r="E1519" i="2"/>
  <c r="C1504" i="2"/>
  <c r="F1514" i="2"/>
  <c r="F1513" i="2"/>
  <c r="J1509" i="2"/>
  <c r="K1509" i="2"/>
  <c r="F1512" i="2"/>
  <c r="G1507" i="2"/>
  <c r="J1506" i="2"/>
  <c r="M1512" i="2"/>
  <c r="M1513" i="2"/>
  <c r="G1514" i="2"/>
  <c r="G1529" i="2" s="1"/>
  <c r="I1508" i="2"/>
  <c r="L1510" i="2"/>
  <c r="I1513" i="2"/>
  <c r="L1509" i="2"/>
  <c r="J1511" i="2"/>
  <c r="E1511" i="2"/>
  <c r="F1508" i="2"/>
  <c r="K1508" i="2"/>
  <c r="M1511" i="2"/>
  <c r="M1526" i="2" s="1"/>
  <c r="G1511" i="2"/>
  <c r="J1507" i="2"/>
  <c r="L1512" i="2"/>
  <c r="L1527" i="2" s="1"/>
  <c r="I1514" i="2"/>
  <c r="F1506" i="2"/>
  <c r="F1521" i="2" s="1"/>
  <c r="M1525" i="2"/>
  <c r="G1512" i="2"/>
  <c r="E1507" i="2"/>
  <c r="E1522" i="2" s="1"/>
  <c r="L1508" i="2"/>
  <c r="N1492" i="2"/>
  <c r="M1507" i="2" s="1"/>
  <c r="J1510" i="2"/>
  <c r="I1507" i="2"/>
  <c r="I1521" i="2" s="1"/>
  <c r="K1510" i="2"/>
  <c r="K1513" i="2"/>
  <c r="K1528" i="2" s="1"/>
  <c r="H1507" i="2"/>
  <c r="L1514" i="2"/>
  <c r="L1529" i="2" s="1"/>
  <c r="I1511" i="2"/>
  <c r="I1526" i="2" s="1"/>
  <c r="J1514" i="2"/>
  <c r="J1529" i="2" s="1"/>
  <c r="H1509" i="2"/>
  <c r="H1525" i="2" s="1"/>
  <c r="G1508" i="2"/>
  <c r="G1523" i="2" s="1"/>
  <c r="H1512" i="2"/>
  <c r="F1511" i="2"/>
  <c r="F1526" i="2" s="1"/>
  <c r="K1511" i="2"/>
  <c r="K1506" i="2"/>
  <c r="K1521" i="2" s="1"/>
  <c r="H1513" i="2"/>
  <c r="H1528" i="2" s="1"/>
  <c r="I1509" i="2"/>
  <c r="I1524" i="2" s="1"/>
  <c r="N1491" i="2"/>
  <c r="M1506" i="2"/>
  <c r="J1551" i="1" l="1"/>
  <c r="K1554" i="1"/>
  <c r="K1557" i="1"/>
  <c r="H1551" i="1"/>
  <c r="F1552" i="1"/>
  <c r="H1559" i="1"/>
  <c r="M1552" i="1"/>
  <c r="F1558" i="1"/>
  <c r="M1554" i="1"/>
  <c r="E1555" i="1"/>
  <c r="G1553" i="1"/>
  <c r="N1552" i="1"/>
  <c r="L1551" i="1"/>
  <c r="N1536" i="1"/>
  <c r="M1551" i="1" s="1"/>
  <c r="N1551" i="1" s="1"/>
  <c r="I1553" i="1"/>
  <c r="J1558" i="1"/>
  <c r="M1557" i="1"/>
  <c r="H1558" i="1"/>
  <c r="H1573" i="1" s="1"/>
  <c r="I1559" i="1"/>
  <c r="I1574" i="1" s="1"/>
  <c r="H1552" i="1"/>
  <c r="J1557" i="1"/>
  <c r="I1554" i="1"/>
  <c r="M1559" i="1"/>
  <c r="M1574" i="1" s="1"/>
  <c r="H1553" i="1"/>
  <c r="K1559" i="1"/>
  <c r="K1574" i="1" s="1"/>
  <c r="L1552" i="1"/>
  <c r="L1553" i="1"/>
  <c r="N1538" i="1"/>
  <c r="M1553" i="1" s="1"/>
  <c r="N1553" i="1" s="1"/>
  <c r="I1556" i="1"/>
  <c r="I1551" i="1"/>
  <c r="E1554" i="1"/>
  <c r="F1553" i="1"/>
  <c r="L1558" i="1"/>
  <c r="E1558" i="1"/>
  <c r="D1558" i="1" s="1"/>
  <c r="L1557" i="1"/>
  <c r="L1572" i="1" s="1"/>
  <c r="H1554" i="1"/>
  <c r="G1558" i="1"/>
  <c r="J1555" i="1"/>
  <c r="K1570" i="1" s="1"/>
  <c r="G1554" i="1"/>
  <c r="J1552" i="1"/>
  <c r="L1554" i="1"/>
  <c r="E1556" i="1"/>
  <c r="D1542" i="1"/>
  <c r="E1557" i="1" s="1"/>
  <c r="H1556" i="1"/>
  <c r="F1555" i="1"/>
  <c r="E1552" i="1"/>
  <c r="E1567" i="1" s="1"/>
  <c r="J1554" i="1"/>
  <c r="F1559" i="1"/>
  <c r="F1551" i="1"/>
  <c r="F1567" i="1" s="1"/>
  <c r="M1555" i="1"/>
  <c r="M1570" i="1" s="1"/>
  <c r="I1555" i="1"/>
  <c r="K1553" i="1"/>
  <c r="K1551" i="1"/>
  <c r="K1566" i="1" s="1"/>
  <c r="G1555" i="1"/>
  <c r="G1570" i="1" s="1"/>
  <c r="G1556" i="1"/>
  <c r="I1557" i="1"/>
  <c r="F1556" i="1"/>
  <c r="F1554" i="1"/>
  <c r="F1569" i="1" s="1"/>
  <c r="J1553" i="1"/>
  <c r="M1556" i="1"/>
  <c r="G1551" i="1"/>
  <c r="F1557" i="1"/>
  <c r="F1572" i="1" s="1"/>
  <c r="K1556" i="1"/>
  <c r="G1557" i="1"/>
  <c r="G1552" i="1"/>
  <c r="E1559" i="1"/>
  <c r="D1559" i="1" s="1"/>
  <c r="E1574" i="1" s="1"/>
  <c r="D1544" i="1"/>
  <c r="L1555" i="1"/>
  <c r="H1555" i="1"/>
  <c r="E1536" i="4"/>
  <c r="G1522" i="4"/>
  <c r="L1521" i="4"/>
  <c r="G1523" i="4"/>
  <c r="K1523" i="4"/>
  <c r="J1525" i="4"/>
  <c r="D1512" i="4"/>
  <c r="E1527" i="4"/>
  <c r="N1507" i="4"/>
  <c r="M1522" i="4" s="1"/>
  <c r="N1508" i="4"/>
  <c r="M1523" i="4" s="1"/>
  <c r="M1524" i="4"/>
  <c r="E1539" i="4"/>
  <c r="D1514" i="4"/>
  <c r="E1529" i="4" s="1"/>
  <c r="J1521" i="4"/>
  <c r="J1523" i="4"/>
  <c r="H1522" i="4"/>
  <c r="I1528" i="4"/>
  <c r="J1526" i="4"/>
  <c r="K1527" i="4"/>
  <c r="L1528" i="4"/>
  <c r="L1543" i="4" s="1"/>
  <c r="F1527" i="4"/>
  <c r="C1594" i="4"/>
  <c r="E1609" i="4"/>
  <c r="K1524" i="4"/>
  <c r="H1524" i="4"/>
  <c r="J1528" i="4"/>
  <c r="F1529" i="4"/>
  <c r="I1522" i="4"/>
  <c r="G1527" i="4"/>
  <c r="F1522" i="4"/>
  <c r="D1513" i="4"/>
  <c r="E1528" i="4"/>
  <c r="L1523" i="4"/>
  <c r="K1529" i="4"/>
  <c r="K1544" i="4" s="1"/>
  <c r="K1525" i="4"/>
  <c r="L1526" i="4"/>
  <c r="L1541" i="4" s="1"/>
  <c r="J1524" i="4"/>
  <c r="J1539" i="4" s="1"/>
  <c r="F1528" i="4"/>
  <c r="F1543" i="4" s="1"/>
  <c r="H1525" i="4"/>
  <c r="G1526" i="4"/>
  <c r="H1526" i="4"/>
  <c r="K1522" i="4"/>
  <c r="K1536" i="4" s="1"/>
  <c r="M1525" i="4"/>
  <c r="M1540" i="4" s="1"/>
  <c r="G1521" i="4"/>
  <c r="I1525" i="4"/>
  <c r="I1523" i="4"/>
  <c r="I1538" i="4" s="1"/>
  <c r="J1522" i="4"/>
  <c r="J1537" i="4" s="1"/>
  <c r="E1526" i="4"/>
  <c r="M1527" i="4"/>
  <c r="M1542" i="4" s="1"/>
  <c r="F1526" i="4"/>
  <c r="L1524" i="4"/>
  <c r="L1539" i="4" s="1"/>
  <c r="N1506" i="4"/>
  <c r="M1521" i="4" s="1"/>
  <c r="L1522" i="4"/>
  <c r="H1521" i="4"/>
  <c r="G1524" i="4"/>
  <c r="G1539" i="4" s="1"/>
  <c r="I1544" i="4"/>
  <c r="K1541" i="4"/>
  <c r="I1521" i="4"/>
  <c r="I1536" i="4" s="1"/>
  <c r="G1529" i="4"/>
  <c r="G1544" i="4" s="1"/>
  <c r="M1529" i="4"/>
  <c r="M1544" i="4" s="1"/>
  <c r="F1523" i="4"/>
  <c r="F1538" i="4" s="1"/>
  <c r="J1527" i="4"/>
  <c r="J1542" i="4" s="1"/>
  <c r="F1525" i="4"/>
  <c r="F1540" i="4" s="1"/>
  <c r="E1537" i="4"/>
  <c r="I1526" i="4"/>
  <c r="I1541" i="4" s="1"/>
  <c r="H1527" i="4"/>
  <c r="H1542" i="4" s="1"/>
  <c r="I1521" i="3"/>
  <c r="F1529" i="3"/>
  <c r="J1527" i="3"/>
  <c r="J1529" i="3"/>
  <c r="K1523" i="3"/>
  <c r="E1523" i="3"/>
  <c r="F1525" i="3"/>
  <c r="K1526" i="3"/>
  <c r="H1522" i="3"/>
  <c r="F1522" i="3"/>
  <c r="I1525" i="3"/>
  <c r="G1524" i="3"/>
  <c r="L1524" i="3"/>
  <c r="D1512" i="3"/>
  <c r="E1527" i="3"/>
  <c r="K1529" i="3"/>
  <c r="F1527" i="3"/>
  <c r="G1525" i="3"/>
  <c r="N1508" i="3"/>
  <c r="M1523" i="3"/>
  <c r="M1524" i="3"/>
  <c r="J1525" i="3"/>
  <c r="K1522" i="3"/>
  <c r="H1524" i="3"/>
  <c r="J1528" i="3"/>
  <c r="I1526" i="3"/>
  <c r="E1534" i="3"/>
  <c r="C1519" i="3"/>
  <c r="I1529" i="3"/>
  <c r="L1523" i="3"/>
  <c r="M1525" i="3"/>
  <c r="G1522" i="3"/>
  <c r="G1528" i="3"/>
  <c r="G1527" i="3"/>
  <c r="G1542" i="3" s="1"/>
  <c r="L1522" i="3"/>
  <c r="H1526" i="3"/>
  <c r="H1542" i="3" s="1"/>
  <c r="F1524" i="3"/>
  <c r="N1506" i="3"/>
  <c r="M1521" i="3" s="1"/>
  <c r="L1521" i="3"/>
  <c r="L1526" i="3"/>
  <c r="M1541" i="3" s="1"/>
  <c r="E1522" i="3"/>
  <c r="K1524" i="3"/>
  <c r="K1525" i="3"/>
  <c r="J1524" i="3"/>
  <c r="F1526" i="3"/>
  <c r="I1524" i="3"/>
  <c r="G1523" i="3"/>
  <c r="J1521" i="3"/>
  <c r="L1528" i="3"/>
  <c r="E1524" i="3"/>
  <c r="E1539" i="3" s="1"/>
  <c r="H1528" i="3"/>
  <c r="H1523" i="3"/>
  <c r="K1528" i="3"/>
  <c r="F1523" i="3"/>
  <c r="G1529" i="3"/>
  <c r="G1544" i="3" s="1"/>
  <c r="E1526" i="3"/>
  <c r="E1541" i="3" s="1"/>
  <c r="M1527" i="3"/>
  <c r="M1542" i="3" s="1"/>
  <c r="H1521" i="3"/>
  <c r="H1536" i="3" s="1"/>
  <c r="H1525" i="3"/>
  <c r="I1522" i="3"/>
  <c r="E1538" i="3"/>
  <c r="J1526" i="3"/>
  <c r="J1541" i="3" s="1"/>
  <c r="M1529" i="3"/>
  <c r="M1544" i="3" s="1"/>
  <c r="J1523" i="3"/>
  <c r="J1522" i="3"/>
  <c r="F1528" i="3"/>
  <c r="K1527" i="3"/>
  <c r="L1525" i="3"/>
  <c r="I1528" i="3"/>
  <c r="D1513" i="3"/>
  <c r="E1528" i="3" s="1"/>
  <c r="D1514" i="3"/>
  <c r="E1529" i="3"/>
  <c r="I1527" i="3"/>
  <c r="F1521" i="3"/>
  <c r="F1536" i="3" s="1"/>
  <c r="I1523" i="3"/>
  <c r="N1507" i="3"/>
  <c r="M1522" i="3" s="1"/>
  <c r="J1522" i="2"/>
  <c r="K1525" i="2"/>
  <c r="H1523" i="2"/>
  <c r="K1523" i="2"/>
  <c r="L1524" i="2"/>
  <c r="N1507" i="2"/>
  <c r="M1522" i="2" s="1"/>
  <c r="L1522" i="2"/>
  <c r="N1508" i="2"/>
  <c r="M1523" i="2" s="1"/>
  <c r="I1525" i="2"/>
  <c r="F1522" i="2"/>
  <c r="K1526" i="2"/>
  <c r="H1526" i="2"/>
  <c r="I1522" i="2"/>
  <c r="G1527" i="2"/>
  <c r="G1526" i="2"/>
  <c r="G1541" i="2" s="1"/>
  <c r="F1523" i="2"/>
  <c r="I1528" i="2"/>
  <c r="K1527" i="2"/>
  <c r="J1521" i="2"/>
  <c r="J1536" i="2" s="1"/>
  <c r="F1524" i="2"/>
  <c r="J1523" i="2"/>
  <c r="G1524" i="2"/>
  <c r="L1528" i="2"/>
  <c r="H1521" i="2"/>
  <c r="K1529" i="2"/>
  <c r="K1544" i="2" s="1"/>
  <c r="M1524" i="2"/>
  <c r="K1524" i="2"/>
  <c r="E1534" i="2"/>
  <c r="C1519" i="2"/>
  <c r="H1524" i="2"/>
  <c r="H1539" i="2" s="1"/>
  <c r="H1522" i="2"/>
  <c r="G1521" i="2"/>
  <c r="I1529" i="2"/>
  <c r="E1526" i="2"/>
  <c r="L1525" i="2"/>
  <c r="M1528" i="2"/>
  <c r="M1529" i="2"/>
  <c r="G1522" i="2"/>
  <c r="J1524" i="2"/>
  <c r="F1529" i="2"/>
  <c r="J1527" i="2"/>
  <c r="E1523" i="2"/>
  <c r="K1522" i="2"/>
  <c r="K1537" i="2" s="1"/>
  <c r="D1514" i="2"/>
  <c r="E1529" i="2" s="1"/>
  <c r="D1512" i="2"/>
  <c r="E1527" i="2" s="1"/>
  <c r="M1521" i="2"/>
  <c r="N1506" i="2"/>
  <c r="I1527" i="2"/>
  <c r="E1521" i="2"/>
  <c r="E1536" i="2" s="1"/>
  <c r="D1513" i="2"/>
  <c r="E1528" i="2" s="1"/>
  <c r="H1527" i="2"/>
  <c r="H1542" i="2" s="1"/>
  <c r="J1544" i="2"/>
  <c r="J1525" i="2"/>
  <c r="L1523" i="2"/>
  <c r="H1529" i="2"/>
  <c r="H1544" i="2" s="1"/>
  <c r="L1521" i="2"/>
  <c r="J1526" i="2"/>
  <c r="J1541" i="2" s="1"/>
  <c r="I1523" i="2"/>
  <c r="I1538" i="2" s="1"/>
  <c r="G1528" i="2"/>
  <c r="M1527" i="2"/>
  <c r="M1542" i="2" s="1"/>
  <c r="F1527" i="2"/>
  <c r="F1528" i="2"/>
  <c r="E1525" i="2"/>
  <c r="L1526" i="2"/>
  <c r="F1525" i="2"/>
  <c r="F1540" i="2" s="1"/>
  <c r="I1566" i="1" l="1"/>
  <c r="L1567" i="1"/>
  <c r="K1568" i="1"/>
  <c r="H1571" i="1"/>
  <c r="J1567" i="1"/>
  <c r="M1566" i="1"/>
  <c r="N1566" i="1" s="1"/>
  <c r="K1571" i="1"/>
  <c r="J1569" i="1"/>
  <c r="M1568" i="1"/>
  <c r="N1568" i="1" s="1"/>
  <c r="H1567" i="1"/>
  <c r="J1573" i="1"/>
  <c r="F1568" i="1"/>
  <c r="I1569" i="1"/>
  <c r="H1570" i="1"/>
  <c r="G1566" i="1"/>
  <c r="F1571" i="1"/>
  <c r="G1569" i="1"/>
  <c r="H1566" i="1"/>
  <c r="H1581" i="1" s="1"/>
  <c r="E1569" i="1"/>
  <c r="I1571" i="1"/>
  <c r="H1568" i="1"/>
  <c r="J1572" i="1"/>
  <c r="J1587" i="1" s="1"/>
  <c r="I1573" i="1"/>
  <c r="L1570" i="1"/>
  <c r="G1572" i="1"/>
  <c r="M1571" i="1"/>
  <c r="I1572" i="1"/>
  <c r="F1574" i="1"/>
  <c r="F1570" i="1"/>
  <c r="E1571" i="1"/>
  <c r="J1570" i="1"/>
  <c r="G1573" i="1"/>
  <c r="K1572" i="1"/>
  <c r="J1574" i="1"/>
  <c r="J1589" i="1" s="1"/>
  <c r="F1573" i="1"/>
  <c r="E1566" i="1"/>
  <c r="E1581" i="1" s="1"/>
  <c r="M1572" i="1"/>
  <c r="M1573" i="1"/>
  <c r="J1571" i="1"/>
  <c r="D1574" i="1"/>
  <c r="J1566" i="1"/>
  <c r="M1569" i="1"/>
  <c r="K1569" i="1"/>
  <c r="I1568" i="1"/>
  <c r="G1567" i="1"/>
  <c r="F1566" i="1"/>
  <c r="D1557" i="1"/>
  <c r="E1572" i="1"/>
  <c r="E1573" i="1"/>
  <c r="L1571" i="1"/>
  <c r="L1566" i="1"/>
  <c r="L1581" i="1" s="1"/>
  <c r="J1568" i="1"/>
  <c r="G1571" i="1"/>
  <c r="I1570" i="1"/>
  <c r="K1573" i="1"/>
  <c r="E1568" i="1"/>
  <c r="L1569" i="1"/>
  <c r="H1574" i="1"/>
  <c r="I1589" i="1" s="1"/>
  <c r="H1569" i="1"/>
  <c r="L1573" i="1"/>
  <c r="L1568" i="1"/>
  <c r="K1567" i="1"/>
  <c r="L1574" i="1"/>
  <c r="L1589" i="1" s="1"/>
  <c r="G1574" i="1"/>
  <c r="G1568" i="1"/>
  <c r="E1570" i="1"/>
  <c r="H1572" i="1"/>
  <c r="I1567" i="1"/>
  <c r="M1567" i="1"/>
  <c r="E1540" i="4"/>
  <c r="H1540" i="4"/>
  <c r="K1540" i="4"/>
  <c r="K1543" i="4"/>
  <c r="F1536" i="4"/>
  <c r="N1523" i="4"/>
  <c r="M1538" i="4" s="1"/>
  <c r="D1529" i="4"/>
  <c r="E1544" i="4" s="1"/>
  <c r="M1537" i="4"/>
  <c r="N1522" i="4"/>
  <c r="N1521" i="4"/>
  <c r="M1536" i="4" s="1"/>
  <c r="L1537" i="4"/>
  <c r="H1538" i="4"/>
  <c r="I1540" i="4"/>
  <c r="H1541" i="4"/>
  <c r="L1540" i="4"/>
  <c r="L1555" i="4" s="1"/>
  <c r="F1544" i="4"/>
  <c r="M1543" i="4"/>
  <c r="M1558" i="4" s="1"/>
  <c r="J1541" i="4"/>
  <c r="G1540" i="4"/>
  <c r="M1539" i="4"/>
  <c r="G1543" i="4"/>
  <c r="F1541" i="4"/>
  <c r="E1541" i="4"/>
  <c r="E1555" i="4" s="1"/>
  <c r="G1536" i="4"/>
  <c r="G1541" i="4"/>
  <c r="L1544" i="4"/>
  <c r="L1559" i="4" s="1"/>
  <c r="F1537" i="4"/>
  <c r="L1542" i="4"/>
  <c r="J1540" i="4"/>
  <c r="J1555" i="4" s="1"/>
  <c r="I1539" i="4"/>
  <c r="E1551" i="4"/>
  <c r="I1543" i="4"/>
  <c r="F1539" i="4"/>
  <c r="F1554" i="4" s="1"/>
  <c r="K1538" i="4"/>
  <c r="F1555" i="4"/>
  <c r="L1538" i="4"/>
  <c r="G1542" i="4"/>
  <c r="J1543" i="4"/>
  <c r="K1539" i="4"/>
  <c r="K1554" i="4" s="1"/>
  <c r="F1542" i="4"/>
  <c r="K1542" i="4"/>
  <c r="K1557" i="4" s="1"/>
  <c r="J1544" i="4"/>
  <c r="J1559" i="4" s="1"/>
  <c r="H1537" i="4"/>
  <c r="J1536" i="4"/>
  <c r="J1551" i="4" s="1"/>
  <c r="I1542" i="4"/>
  <c r="I1557" i="4" s="1"/>
  <c r="G1538" i="4"/>
  <c r="D1527" i="4"/>
  <c r="E1542" i="4" s="1"/>
  <c r="H1536" i="4"/>
  <c r="H1551" i="4" s="1"/>
  <c r="E1538" i="4"/>
  <c r="E1553" i="4" s="1"/>
  <c r="K1537" i="4"/>
  <c r="K1552" i="4" s="1"/>
  <c r="K1559" i="4"/>
  <c r="D1528" i="4"/>
  <c r="E1543" i="4" s="1"/>
  <c r="I1537" i="4"/>
  <c r="I1552" i="4" s="1"/>
  <c r="H1539" i="4"/>
  <c r="H1554" i="4" s="1"/>
  <c r="C1609" i="4"/>
  <c r="E1624" i="4"/>
  <c r="L1558" i="4"/>
  <c r="H1544" i="4"/>
  <c r="M1541" i="4"/>
  <c r="M1556" i="4" s="1"/>
  <c r="J1538" i="4"/>
  <c r="J1553" i="4" s="1"/>
  <c r="H1543" i="4"/>
  <c r="H1558" i="4" s="1"/>
  <c r="L1536" i="4"/>
  <c r="G1537" i="4"/>
  <c r="G1552" i="4" s="1"/>
  <c r="J1537" i="3"/>
  <c r="H1544" i="3"/>
  <c r="I1543" i="3"/>
  <c r="L1540" i="3"/>
  <c r="G1541" i="3"/>
  <c r="F1538" i="3"/>
  <c r="K1539" i="3"/>
  <c r="E1553" i="3"/>
  <c r="I1538" i="3"/>
  <c r="K1542" i="3"/>
  <c r="H1540" i="3"/>
  <c r="L1544" i="3"/>
  <c r="M1559" i="3" s="1"/>
  <c r="E1537" i="3"/>
  <c r="J1544" i="3"/>
  <c r="D1528" i="3"/>
  <c r="E1543" i="3"/>
  <c r="N1521" i="3"/>
  <c r="M1536" i="3" s="1"/>
  <c r="I1542" i="3"/>
  <c r="F1543" i="3"/>
  <c r="G1538" i="3"/>
  <c r="K1540" i="3"/>
  <c r="L1536" i="3"/>
  <c r="H1537" i="3"/>
  <c r="F1544" i="3"/>
  <c r="E1540" i="3"/>
  <c r="E1554" i="3" s="1"/>
  <c r="L1538" i="3"/>
  <c r="E1549" i="3"/>
  <c r="C1534" i="3"/>
  <c r="K1537" i="3"/>
  <c r="K1536" i="3"/>
  <c r="K1544" i="3"/>
  <c r="N1522" i="3"/>
  <c r="M1537" i="3" s="1"/>
  <c r="D1529" i="3"/>
  <c r="E1544" i="3" s="1"/>
  <c r="K1543" i="3"/>
  <c r="L1542" i="3"/>
  <c r="I1539" i="3"/>
  <c r="F1537" i="3"/>
  <c r="F1539" i="3"/>
  <c r="L1537" i="3"/>
  <c r="G1537" i="3"/>
  <c r="I1544" i="3"/>
  <c r="I1541" i="3"/>
  <c r="N1523" i="3"/>
  <c r="M1538" i="3" s="1"/>
  <c r="L1539" i="3"/>
  <c r="J1542" i="3"/>
  <c r="D1527" i="3"/>
  <c r="E1542" i="3" s="1"/>
  <c r="J1538" i="3"/>
  <c r="K1538" i="3"/>
  <c r="K1553" i="3" s="1"/>
  <c r="H1538" i="3"/>
  <c r="L1543" i="3"/>
  <c r="F1541" i="3"/>
  <c r="H1541" i="3"/>
  <c r="H1556" i="3" s="1"/>
  <c r="M1540" i="3"/>
  <c r="M1543" i="3"/>
  <c r="M1558" i="3" s="1"/>
  <c r="J1543" i="3"/>
  <c r="J1558" i="3" s="1"/>
  <c r="J1540" i="3"/>
  <c r="E1536" i="3"/>
  <c r="E1551" i="3" s="1"/>
  <c r="K1541" i="3"/>
  <c r="I1537" i="3"/>
  <c r="I1536" i="3"/>
  <c r="H1543" i="3"/>
  <c r="J1536" i="3"/>
  <c r="J1539" i="3"/>
  <c r="J1554" i="3" s="1"/>
  <c r="L1541" i="3"/>
  <c r="I1540" i="3"/>
  <c r="G1543" i="3"/>
  <c r="G1536" i="3"/>
  <c r="G1551" i="3" s="1"/>
  <c r="H1539" i="3"/>
  <c r="M1539" i="3"/>
  <c r="G1540" i="3"/>
  <c r="F1542" i="3"/>
  <c r="G1539" i="3"/>
  <c r="F1540" i="3"/>
  <c r="F1538" i="2"/>
  <c r="F1542" i="2"/>
  <c r="J1539" i="2"/>
  <c r="L1540" i="2"/>
  <c r="L1543" i="2"/>
  <c r="F1536" i="2"/>
  <c r="I1536" i="2"/>
  <c r="D1529" i="2"/>
  <c r="E1544" i="2" s="1"/>
  <c r="N1523" i="2"/>
  <c r="M1538" i="2" s="1"/>
  <c r="D1528" i="2"/>
  <c r="E1543" i="2"/>
  <c r="M1537" i="2"/>
  <c r="N1522" i="2"/>
  <c r="D1527" i="2"/>
  <c r="E1542" i="2" s="1"/>
  <c r="F1541" i="2"/>
  <c r="I1541" i="2"/>
  <c r="F1537" i="2"/>
  <c r="K1540" i="2"/>
  <c r="L1541" i="2"/>
  <c r="L1536" i="2"/>
  <c r="J1540" i="2"/>
  <c r="H1543" i="2"/>
  <c r="G1538" i="2"/>
  <c r="E1538" i="2"/>
  <c r="E1539" i="2"/>
  <c r="G1537" i="2"/>
  <c r="E1541" i="2"/>
  <c r="G1536" i="2"/>
  <c r="I1539" i="2"/>
  <c r="K1539" i="2"/>
  <c r="M1539" i="2"/>
  <c r="G1539" i="2"/>
  <c r="K1542" i="2"/>
  <c r="H1541" i="2"/>
  <c r="K1536" i="2"/>
  <c r="K1551" i="2" s="1"/>
  <c r="M1540" i="2"/>
  <c r="C1534" i="2"/>
  <c r="E1549" i="2"/>
  <c r="L1544" i="2"/>
  <c r="L1537" i="2"/>
  <c r="E1540" i="2"/>
  <c r="G1543" i="2"/>
  <c r="L1542" i="2"/>
  <c r="K1543" i="2"/>
  <c r="I1542" i="2"/>
  <c r="J1542" i="2"/>
  <c r="M1544" i="2"/>
  <c r="M1541" i="2"/>
  <c r="M1556" i="2" s="1"/>
  <c r="H1537" i="2"/>
  <c r="J1543" i="2"/>
  <c r="K1538" i="2"/>
  <c r="K1559" i="2"/>
  <c r="J1538" i="2"/>
  <c r="J1554" i="2" s="1"/>
  <c r="G1544" i="2"/>
  <c r="G1542" i="2"/>
  <c r="G1557" i="2" s="1"/>
  <c r="K1541" i="2"/>
  <c r="K1556" i="2" s="1"/>
  <c r="J1537" i="2"/>
  <c r="J1551" i="2" s="1"/>
  <c r="L1538" i="2"/>
  <c r="G1540" i="2"/>
  <c r="F1543" i="2"/>
  <c r="F1558" i="2" s="1"/>
  <c r="L1539" i="2"/>
  <c r="L1554" i="2" s="1"/>
  <c r="M1536" i="2"/>
  <c r="N1521" i="2"/>
  <c r="F1544" i="2"/>
  <c r="M1543" i="2"/>
  <c r="M1558" i="2" s="1"/>
  <c r="I1544" i="2"/>
  <c r="E1537" i="2"/>
  <c r="E1552" i="2" s="1"/>
  <c r="H1536" i="2"/>
  <c r="H1551" i="2" s="1"/>
  <c r="F1539" i="2"/>
  <c r="F1554" i="2" s="1"/>
  <c r="I1543" i="2"/>
  <c r="I1537" i="2"/>
  <c r="I1552" i="2" s="1"/>
  <c r="H1540" i="2"/>
  <c r="I1540" i="2"/>
  <c r="I1555" i="2" s="1"/>
  <c r="H1538" i="2"/>
  <c r="H1553" i="2" s="1"/>
  <c r="H1585" i="1" l="1"/>
  <c r="E1585" i="1"/>
  <c r="K1582" i="1"/>
  <c r="L1586" i="1"/>
  <c r="K1586" i="1"/>
  <c r="H1583" i="1"/>
  <c r="G1584" i="1"/>
  <c r="I1584" i="1"/>
  <c r="M1581" i="1"/>
  <c r="L1582" i="1"/>
  <c r="L1584" i="1"/>
  <c r="G1586" i="1"/>
  <c r="M1583" i="1"/>
  <c r="N1583" i="1" s="1"/>
  <c r="F1583" i="1"/>
  <c r="I1582" i="1"/>
  <c r="G1589" i="1"/>
  <c r="E1583" i="1"/>
  <c r="J1583" i="1"/>
  <c r="G1582" i="1"/>
  <c r="J1581" i="1"/>
  <c r="N1581" i="1"/>
  <c r="J1584" i="1"/>
  <c r="H1584" i="1"/>
  <c r="K1588" i="1"/>
  <c r="F1581" i="1"/>
  <c r="J1588" i="1"/>
  <c r="J1603" i="1" s="1"/>
  <c r="F1584" i="1"/>
  <c r="M1588" i="1"/>
  <c r="M1589" i="1"/>
  <c r="M1604" i="1" s="1"/>
  <c r="E1586" i="1"/>
  <c r="I1587" i="1"/>
  <c r="I1588" i="1"/>
  <c r="I1586" i="1"/>
  <c r="I1601" i="1" s="1"/>
  <c r="E1582" i="1"/>
  <c r="F1582" i="1"/>
  <c r="F1598" i="1" s="1"/>
  <c r="G1585" i="1"/>
  <c r="I1581" i="1"/>
  <c r="I1596" i="1" s="1"/>
  <c r="D1572" i="1"/>
  <c r="E1587" i="1" s="1"/>
  <c r="K1584" i="1"/>
  <c r="H1586" i="1"/>
  <c r="G1588" i="1"/>
  <c r="F1589" i="1"/>
  <c r="G1587" i="1"/>
  <c r="G1581" i="1"/>
  <c r="G1597" i="1" s="1"/>
  <c r="J1582" i="1"/>
  <c r="H1587" i="1"/>
  <c r="L1588" i="1"/>
  <c r="E1598" i="1"/>
  <c r="I1583" i="1"/>
  <c r="I1598" i="1" s="1"/>
  <c r="M1584" i="1"/>
  <c r="M1585" i="1"/>
  <c r="J1586" i="1"/>
  <c r="J1602" i="1" s="1"/>
  <c r="F1588" i="1"/>
  <c r="J1585" i="1"/>
  <c r="K1583" i="1"/>
  <c r="L1585" i="1"/>
  <c r="G1599" i="1"/>
  <c r="N1567" i="1"/>
  <c r="M1582" i="1" s="1"/>
  <c r="G1583" i="1"/>
  <c r="L1583" i="1"/>
  <c r="L1598" i="1" s="1"/>
  <c r="H1589" i="1"/>
  <c r="I1585" i="1"/>
  <c r="D1573" i="1"/>
  <c r="E1588" i="1" s="1"/>
  <c r="D1588" i="1" s="1"/>
  <c r="K1581" i="1"/>
  <c r="K1596" i="1" s="1"/>
  <c r="H1582" i="1"/>
  <c r="L1587" i="1"/>
  <c r="E1589" i="1"/>
  <c r="D1589" i="1" s="1"/>
  <c r="M1587" i="1"/>
  <c r="K1589" i="1"/>
  <c r="K1604" i="1" s="1"/>
  <c r="K1587" i="1"/>
  <c r="K1602" i="1" s="1"/>
  <c r="F1585" i="1"/>
  <c r="M1586" i="1"/>
  <c r="M1601" i="1" s="1"/>
  <c r="K1585" i="1"/>
  <c r="E1584" i="1"/>
  <c r="E1599" i="1" s="1"/>
  <c r="F1586" i="1"/>
  <c r="H1588" i="1"/>
  <c r="F1587" i="1"/>
  <c r="L1556" i="4"/>
  <c r="D1543" i="4"/>
  <c r="E1558" i="4" s="1"/>
  <c r="F1558" i="4"/>
  <c r="D1542" i="4"/>
  <c r="E1557" i="4" s="1"/>
  <c r="D1544" i="4"/>
  <c r="E1559" i="4" s="1"/>
  <c r="N1536" i="4"/>
  <c r="M1551" i="4" s="1"/>
  <c r="M1553" i="4"/>
  <c r="N1538" i="4"/>
  <c r="L1551" i="4"/>
  <c r="H1559" i="4"/>
  <c r="H1557" i="4"/>
  <c r="G1557" i="4"/>
  <c r="M1555" i="4"/>
  <c r="G1559" i="4"/>
  <c r="F1556" i="4"/>
  <c r="E1552" i="4"/>
  <c r="H1556" i="4"/>
  <c r="L1552" i="4"/>
  <c r="K1558" i="4"/>
  <c r="F1557" i="4"/>
  <c r="L1553" i="4"/>
  <c r="J1552" i="4"/>
  <c r="J1567" i="4" s="1"/>
  <c r="I1558" i="4"/>
  <c r="L1557" i="4"/>
  <c r="G1556" i="4"/>
  <c r="G1558" i="4"/>
  <c r="M1554" i="4"/>
  <c r="F1559" i="4"/>
  <c r="I1555" i="4"/>
  <c r="K1556" i="4"/>
  <c r="N1537" i="4"/>
  <c r="M1552" i="4" s="1"/>
  <c r="E1639" i="4"/>
  <c r="C1624" i="4"/>
  <c r="I1551" i="4"/>
  <c r="I1566" i="4" s="1"/>
  <c r="H1552" i="4"/>
  <c r="K1555" i="4"/>
  <c r="K1570" i="4" s="1"/>
  <c r="M1557" i="4"/>
  <c r="M1572" i="4" s="1"/>
  <c r="E1554" i="4"/>
  <c r="E1569" i="4" s="1"/>
  <c r="F1552" i="4"/>
  <c r="G1551" i="4"/>
  <c r="I1559" i="4"/>
  <c r="I1574" i="4" s="1"/>
  <c r="G1555" i="4"/>
  <c r="H1553" i="4"/>
  <c r="F1553" i="4"/>
  <c r="F1551" i="4"/>
  <c r="M1571" i="4"/>
  <c r="I1553" i="4"/>
  <c r="J1557" i="4"/>
  <c r="G1553" i="4"/>
  <c r="J1558" i="4"/>
  <c r="J1574" i="4" s="1"/>
  <c r="H1555" i="4"/>
  <c r="H1570" i="4" s="1"/>
  <c r="G1554" i="4"/>
  <c r="G1569" i="4" s="1"/>
  <c r="K1553" i="4"/>
  <c r="K1568" i="4" s="1"/>
  <c r="I1554" i="4"/>
  <c r="E1556" i="4"/>
  <c r="M1559" i="4"/>
  <c r="M1574" i="4" s="1"/>
  <c r="J1556" i="4"/>
  <c r="J1554" i="4"/>
  <c r="J1569" i="4" s="1"/>
  <c r="L1554" i="4"/>
  <c r="L1569" i="4" s="1"/>
  <c r="I1556" i="4"/>
  <c r="I1571" i="4" s="1"/>
  <c r="K1551" i="4"/>
  <c r="K1566" i="4" s="1"/>
  <c r="F1555" i="3"/>
  <c r="I1555" i="3"/>
  <c r="H1558" i="3"/>
  <c r="K1557" i="3"/>
  <c r="G1557" i="3"/>
  <c r="L1556" i="3"/>
  <c r="I1551" i="3"/>
  <c r="I1559" i="3"/>
  <c r="I1574" i="3" s="1"/>
  <c r="F1553" i="3"/>
  <c r="D1542" i="3"/>
  <c r="E1557" i="3" s="1"/>
  <c r="E1556" i="3"/>
  <c r="D1544" i="3"/>
  <c r="E1559" i="3" s="1"/>
  <c r="N1536" i="3"/>
  <c r="M1551" i="3" s="1"/>
  <c r="N1537" i="3"/>
  <c r="M1552" i="3" s="1"/>
  <c r="N1538" i="3"/>
  <c r="M1553" i="3" s="1"/>
  <c r="G1554" i="3"/>
  <c r="H1554" i="3"/>
  <c r="G1559" i="3"/>
  <c r="J1555" i="3"/>
  <c r="L1558" i="3"/>
  <c r="M1573" i="3" s="1"/>
  <c r="G1552" i="3"/>
  <c r="K1554" i="3"/>
  <c r="M1557" i="3"/>
  <c r="I1558" i="3"/>
  <c r="F1559" i="3"/>
  <c r="G1553" i="3"/>
  <c r="H1555" i="3"/>
  <c r="D1543" i="3"/>
  <c r="E1558" i="3" s="1"/>
  <c r="F1557" i="3"/>
  <c r="F1551" i="3"/>
  <c r="H1553" i="3"/>
  <c r="J1553" i="3"/>
  <c r="L1552" i="3"/>
  <c r="I1554" i="3"/>
  <c r="H1551" i="3"/>
  <c r="K1559" i="3"/>
  <c r="C1549" i="3"/>
  <c r="E1564" i="3"/>
  <c r="H1552" i="3"/>
  <c r="J1556" i="3"/>
  <c r="J1571" i="3" s="1"/>
  <c r="G1555" i="3"/>
  <c r="G1558" i="3"/>
  <c r="J1551" i="3"/>
  <c r="I1552" i="3"/>
  <c r="K1556" i="3"/>
  <c r="E1552" i="3"/>
  <c r="E1566" i="3" s="1"/>
  <c r="L1555" i="3"/>
  <c r="J1557" i="3"/>
  <c r="I1556" i="3"/>
  <c r="F1554" i="3"/>
  <c r="L1557" i="3"/>
  <c r="L1572" i="3" s="1"/>
  <c r="K1551" i="3"/>
  <c r="L1553" i="3"/>
  <c r="L1551" i="3"/>
  <c r="F1558" i="3"/>
  <c r="H1559" i="3"/>
  <c r="J1559" i="3"/>
  <c r="M1554" i="3"/>
  <c r="I1570" i="3"/>
  <c r="M1555" i="3"/>
  <c r="F1556" i="3"/>
  <c r="M1556" i="3"/>
  <c r="M1571" i="3" s="1"/>
  <c r="I1553" i="3"/>
  <c r="L1554" i="3"/>
  <c r="F1552" i="3"/>
  <c r="F1567" i="3" s="1"/>
  <c r="K1558" i="3"/>
  <c r="J1552" i="3"/>
  <c r="K1552" i="3"/>
  <c r="E1555" i="3"/>
  <c r="E1570" i="3" s="1"/>
  <c r="K1555" i="3"/>
  <c r="G1556" i="3"/>
  <c r="I1557" i="3"/>
  <c r="H1557" i="3"/>
  <c r="H1572" i="3" s="1"/>
  <c r="L1559" i="3"/>
  <c r="I1559" i="2"/>
  <c r="G1555" i="2"/>
  <c r="H1557" i="2"/>
  <c r="H1558" i="2"/>
  <c r="I1553" i="2"/>
  <c r="K1558" i="2"/>
  <c r="L1552" i="2"/>
  <c r="M1553" i="2"/>
  <c r="N1538" i="2"/>
  <c r="D1544" i="2"/>
  <c r="E1559" i="2" s="1"/>
  <c r="N1536" i="2"/>
  <c r="M1551" i="2" s="1"/>
  <c r="J1556" i="2"/>
  <c r="I1554" i="2"/>
  <c r="L1556" i="2"/>
  <c r="D1542" i="2"/>
  <c r="E1557" i="2" s="1"/>
  <c r="L1553" i="2"/>
  <c r="K1553" i="2"/>
  <c r="M1559" i="2"/>
  <c r="M1574" i="2" s="1"/>
  <c r="L1557" i="2"/>
  <c r="L1559" i="2"/>
  <c r="M1555" i="2"/>
  <c r="G1554" i="2"/>
  <c r="G1551" i="2"/>
  <c r="E1553" i="2"/>
  <c r="J1555" i="2"/>
  <c r="K1555" i="2"/>
  <c r="K1571" i="2" s="1"/>
  <c r="F1556" i="2"/>
  <c r="D1543" i="2"/>
  <c r="E1558" i="2" s="1"/>
  <c r="K1557" i="2"/>
  <c r="E1554" i="2"/>
  <c r="I1556" i="2"/>
  <c r="N1537" i="2"/>
  <c r="M1552" i="2" s="1"/>
  <c r="F1559" i="2"/>
  <c r="F1573" i="2" s="1"/>
  <c r="J1559" i="2"/>
  <c r="F1553" i="2"/>
  <c r="F1557" i="2"/>
  <c r="G1559" i="2"/>
  <c r="J1558" i="2"/>
  <c r="J1557" i="2"/>
  <c r="G1558" i="2"/>
  <c r="H1556" i="2"/>
  <c r="M1554" i="2"/>
  <c r="E1556" i="2"/>
  <c r="G1553" i="2"/>
  <c r="L1551" i="2"/>
  <c r="K1566" i="2" s="1"/>
  <c r="F1552" i="2"/>
  <c r="L1555" i="2"/>
  <c r="L1570" i="2" s="1"/>
  <c r="F1555" i="2"/>
  <c r="F1569" i="2"/>
  <c r="K1574" i="2"/>
  <c r="H1555" i="2"/>
  <c r="I1558" i="2"/>
  <c r="H1554" i="2"/>
  <c r="H1569" i="2" s="1"/>
  <c r="H1559" i="2"/>
  <c r="H1573" i="2" s="1"/>
  <c r="K1552" i="2"/>
  <c r="J1552" i="2"/>
  <c r="J1553" i="2"/>
  <c r="H1552" i="2"/>
  <c r="I1557" i="2"/>
  <c r="E1555" i="2"/>
  <c r="E1570" i="2" s="1"/>
  <c r="C1549" i="2"/>
  <c r="E1564" i="2"/>
  <c r="F1551" i="2"/>
  <c r="G1556" i="2"/>
  <c r="K1554" i="2"/>
  <c r="K1569" i="2" s="1"/>
  <c r="G1552" i="2"/>
  <c r="G1567" i="2" s="1"/>
  <c r="E1551" i="2"/>
  <c r="E1566" i="2" s="1"/>
  <c r="M1557" i="2"/>
  <c r="M1572" i="2" s="1"/>
  <c r="L1558" i="2"/>
  <c r="L1573" i="2" s="1"/>
  <c r="I1551" i="2"/>
  <c r="I1566" i="2" s="1"/>
  <c r="H1604" i="1" l="1"/>
  <c r="F1601" i="1"/>
  <c r="F1596" i="1"/>
  <c r="L1596" i="1"/>
  <c r="G1598" i="1"/>
  <c r="E1596" i="1"/>
  <c r="J1604" i="1"/>
  <c r="E1603" i="1"/>
  <c r="D1603" i="1" s="1"/>
  <c r="H1598" i="1"/>
  <c r="H1597" i="1"/>
  <c r="J1600" i="1"/>
  <c r="M1599" i="1"/>
  <c r="G1602" i="1"/>
  <c r="H1599" i="1"/>
  <c r="N1582" i="1"/>
  <c r="M1597" i="1" s="1"/>
  <c r="N1597" i="1" s="1"/>
  <c r="M1596" i="1"/>
  <c r="N1596" i="1" s="1"/>
  <c r="M1598" i="1"/>
  <c r="N1598" i="1" s="1"/>
  <c r="F1600" i="1"/>
  <c r="E1604" i="1"/>
  <c r="D1604" i="1" s="1"/>
  <c r="E1613" i="1"/>
  <c r="J1596" i="1"/>
  <c r="J1611" i="1" s="1"/>
  <c r="J1597" i="1"/>
  <c r="G1612" i="1"/>
  <c r="G1601" i="1"/>
  <c r="I1597" i="1"/>
  <c r="I1612" i="1" s="1"/>
  <c r="K1597" i="1"/>
  <c r="L1602" i="1"/>
  <c r="F1603" i="1"/>
  <c r="L1603" i="1"/>
  <c r="I1599" i="1"/>
  <c r="H1614" i="1" s="1"/>
  <c r="E1601" i="1"/>
  <c r="D1587" i="1"/>
  <c r="E1602" i="1" s="1"/>
  <c r="D1602" i="1" s="1"/>
  <c r="L1599" i="1"/>
  <c r="G1600" i="1"/>
  <c r="I1603" i="1"/>
  <c r="E1600" i="1"/>
  <c r="K1601" i="1"/>
  <c r="K1617" i="1" s="1"/>
  <c r="F1602" i="1"/>
  <c r="K1600" i="1"/>
  <c r="H1612" i="1"/>
  <c r="L1611" i="1"/>
  <c r="G1613" i="1"/>
  <c r="L1600" i="1"/>
  <c r="J1601" i="1"/>
  <c r="J1616" i="1" s="1"/>
  <c r="I1604" i="1"/>
  <c r="I1619" i="1" s="1"/>
  <c r="L1604" i="1"/>
  <c r="G1596" i="1"/>
  <c r="F1604" i="1"/>
  <c r="H1601" i="1"/>
  <c r="F1597" i="1"/>
  <c r="I1602" i="1"/>
  <c r="M1603" i="1"/>
  <c r="K1603" i="1"/>
  <c r="K1619" i="1" s="1"/>
  <c r="J1599" i="1"/>
  <c r="L1597" i="1"/>
  <c r="H1603" i="1"/>
  <c r="M1602" i="1"/>
  <c r="I1600" i="1"/>
  <c r="K1598" i="1"/>
  <c r="M1600" i="1"/>
  <c r="J1598" i="1"/>
  <c r="J1613" i="1" s="1"/>
  <c r="H1602" i="1"/>
  <c r="H1596" i="1"/>
  <c r="G1603" i="1"/>
  <c r="K1599" i="1"/>
  <c r="K1614" i="1" s="1"/>
  <c r="L1601" i="1"/>
  <c r="G1604" i="1"/>
  <c r="E1597" i="1"/>
  <c r="E1612" i="1" s="1"/>
  <c r="F1599" i="1"/>
  <c r="F1614" i="1" s="1"/>
  <c r="H1600" i="1"/>
  <c r="H1568" i="4"/>
  <c r="F1567" i="4"/>
  <c r="G1566" i="4"/>
  <c r="F1574" i="4"/>
  <c r="L1571" i="4"/>
  <c r="N1552" i="4"/>
  <c r="M1567" i="4"/>
  <c r="D1557" i="4"/>
  <c r="E1572" i="4" s="1"/>
  <c r="N1551" i="4"/>
  <c r="M1566" i="4" s="1"/>
  <c r="D1558" i="4"/>
  <c r="E1573" i="4" s="1"/>
  <c r="J1568" i="4"/>
  <c r="I1570" i="4"/>
  <c r="G1571" i="4"/>
  <c r="H1566" i="4"/>
  <c r="K1573" i="4"/>
  <c r="E1567" i="4"/>
  <c r="G1574" i="4"/>
  <c r="I1572" i="4"/>
  <c r="H1569" i="4"/>
  <c r="N1553" i="4"/>
  <c r="M1568" i="4"/>
  <c r="D1559" i="4"/>
  <c r="E1574" i="4"/>
  <c r="E1571" i="4"/>
  <c r="G1568" i="4"/>
  <c r="G1567" i="4"/>
  <c r="L1570" i="4"/>
  <c r="K1567" i="4"/>
  <c r="L1572" i="4"/>
  <c r="L1568" i="4"/>
  <c r="L1583" i="4" s="1"/>
  <c r="I1567" i="4"/>
  <c r="L1567" i="4"/>
  <c r="F1571" i="4"/>
  <c r="M1570" i="4"/>
  <c r="H1572" i="4"/>
  <c r="H1574" i="4"/>
  <c r="E1570" i="4"/>
  <c r="F1573" i="4"/>
  <c r="L1574" i="4"/>
  <c r="J1572" i="4"/>
  <c r="F1566" i="4"/>
  <c r="G1570" i="4"/>
  <c r="E1566" i="4"/>
  <c r="K1569" i="4"/>
  <c r="K1584" i="4" s="1"/>
  <c r="M1569" i="4"/>
  <c r="I1573" i="4"/>
  <c r="F1572" i="4"/>
  <c r="L1573" i="4"/>
  <c r="H1571" i="4"/>
  <c r="H1586" i="4" s="1"/>
  <c r="J1570" i="4"/>
  <c r="G1572" i="4"/>
  <c r="E1568" i="4"/>
  <c r="L1566" i="4"/>
  <c r="J1571" i="4"/>
  <c r="I1569" i="4"/>
  <c r="J1573" i="4"/>
  <c r="I1568" i="4"/>
  <c r="F1568" i="4"/>
  <c r="I1589" i="4"/>
  <c r="H1567" i="4"/>
  <c r="H1582" i="4" s="1"/>
  <c r="C1639" i="4"/>
  <c r="E1654" i="4"/>
  <c r="K1571" i="4"/>
  <c r="G1573" i="4"/>
  <c r="F1570" i="4"/>
  <c r="J1566" i="4"/>
  <c r="J1581" i="4" s="1"/>
  <c r="H1573" i="4"/>
  <c r="M1573" i="4"/>
  <c r="M1589" i="4" s="1"/>
  <c r="F1569" i="4"/>
  <c r="F1584" i="4" s="1"/>
  <c r="K1572" i="4"/>
  <c r="K1587" i="4" s="1"/>
  <c r="K1574" i="4"/>
  <c r="F1569" i="3"/>
  <c r="H1571" i="3"/>
  <c r="G1571" i="3"/>
  <c r="J1567" i="3"/>
  <c r="G1568" i="3"/>
  <c r="L1574" i="3"/>
  <c r="K1570" i="3"/>
  <c r="K1573" i="3"/>
  <c r="I1568" i="3"/>
  <c r="H1574" i="3"/>
  <c r="N1551" i="3"/>
  <c r="M1566" i="3" s="1"/>
  <c r="D1558" i="3"/>
  <c r="E1573" i="3" s="1"/>
  <c r="D1559" i="3"/>
  <c r="E1574" i="3" s="1"/>
  <c r="N1553" i="3"/>
  <c r="M1568" i="3" s="1"/>
  <c r="N1552" i="3"/>
  <c r="M1567" i="3" s="1"/>
  <c r="D1557" i="3"/>
  <c r="E1572" i="3" s="1"/>
  <c r="M1569" i="3"/>
  <c r="F1573" i="3"/>
  <c r="L1570" i="3"/>
  <c r="I1567" i="3"/>
  <c r="K1574" i="3"/>
  <c r="J1568" i="3"/>
  <c r="F1566" i="3"/>
  <c r="F1572" i="3"/>
  <c r="K1569" i="3"/>
  <c r="J1570" i="3"/>
  <c r="J1586" i="3" s="1"/>
  <c r="G1569" i="3"/>
  <c r="E1569" i="3"/>
  <c r="E1571" i="3"/>
  <c r="M1574" i="3"/>
  <c r="M1589" i="3" s="1"/>
  <c r="F1570" i="3"/>
  <c r="L1566" i="3"/>
  <c r="E1567" i="3"/>
  <c r="E1568" i="3"/>
  <c r="J1566" i="3"/>
  <c r="H1567" i="3"/>
  <c r="H1566" i="3"/>
  <c r="H1568" i="3"/>
  <c r="I1566" i="3"/>
  <c r="F1574" i="3"/>
  <c r="G1567" i="3"/>
  <c r="G1574" i="3"/>
  <c r="I1572" i="3"/>
  <c r="K1567" i="3"/>
  <c r="F1571" i="3"/>
  <c r="F1586" i="3" s="1"/>
  <c r="H1573" i="3"/>
  <c r="H1587" i="3" s="1"/>
  <c r="J1574" i="3"/>
  <c r="L1568" i="3"/>
  <c r="I1571" i="3"/>
  <c r="I1586" i="3" s="1"/>
  <c r="G1573" i="3"/>
  <c r="C1564" i="3"/>
  <c r="E1579" i="3"/>
  <c r="I1569" i="3"/>
  <c r="J1569" i="3"/>
  <c r="J1584" i="3" s="1"/>
  <c r="I1573" i="3"/>
  <c r="K1568" i="3"/>
  <c r="L1571" i="3"/>
  <c r="J1582" i="3"/>
  <c r="L1569" i="3"/>
  <c r="M1570" i="3"/>
  <c r="K1566" i="3"/>
  <c r="K1581" i="3" s="1"/>
  <c r="J1572" i="3"/>
  <c r="K1571" i="3"/>
  <c r="G1570" i="3"/>
  <c r="L1567" i="3"/>
  <c r="J1573" i="3"/>
  <c r="G1566" i="3"/>
  <c r="H1570" i="3"/>
  <c r="H1585" i="3" s="1"/>
  <c r="M1572" i="3"/>
  <c r="M1587" i="3" s="1"/>
  <c r="L1573" i="3"/>
  <c r="H1569" i="3"/>
  <c r="G1572" i="3"/>
  <c r="F1568" i="3"/>
  <c r="F1583" i="3" s="1"/>
  <c r="K1572" i="3"/>
  <c r="H1568" i="2"/>
  <c r="J1568" i="2"/>
  <c r="H1571" i="2"/>
  <c r="G1574" i="2"/>
  <c r="K1572" i="2"/>
  <c r="J1570" i="2"/>
  <c r="I1572" i="2"/>
  <c r="K1567" i="2"/>
  <c r="D1559" i="2"/>
  <c r="E1574" i="2" s="1"/>
  <c r="N1552" i="2"/>
  <c r="M1567" i="2" s="1"/>
  <c r="D1558" i="2"/>
  <c r="E1573" i="2" s="1"/>
  <c r="N1551" i="2"/>
  <c r="M1566" i="2"/>
  <c r="N1553" i="2"/>
  <c r="M1568" i="2" s="1"/>
  <c r="G1571" i="2"/>
  <c r="J1567" i="2"/>
  <c r="I1573" i="2"/>
  <c r="K1573" i="2"/>
  <c r="F1570" i="2"/>
  <c r="G1568" i="2"/>
  <c r="G1573" i="2"/>
  <c r="F1572" i="2"/>
  <c r="E1567" i="2"/>
  <c r="M1571" i="2"/>
  <c r="E1568" i="2"/>
  <c r="M1570" i="2"/>
  <c r="K1568" i="2"/>
  <c r="L1569" i="2"/>
  <c r="L1571" i="2"/>
  <c r="H1572" i="2"/>
  <c r="H1587" i="2" s="1"/>
  <c r="D1557" i="2"/>
  <c r="E1572" i="2"/>
  <c r="I1570" i="2"/>
  <c r="E1581" i="2"/>
  <c r="F1566" i="2"/>
  <c r="E1571" i="2"/>
  <c r="J1572" i="2"/>
  <c r="F1568" i="2"/>
  <c r="I1567" i="2"/>
  <c r="I1571" i="2"/>
  <c r="G1570" i="2"/>
  <c r="F1571" i="2"/>
  <c r="F1586" i="2" s="1"/>
  <c r="G1566" i="2"/>
  <c r="L1574" i="2"/>
  <c r="L1589" i="2" s="1"/>
  <c r="G1572" i="2"/>
  <c r="M1573" i="2"/>
  <c r="M1588" i="2" s="1"/>
  <c r="I1569" i="2"/>
  <c r="J1569" i="2"/>
  <c r="J1584" i="2" s="1"/>
  <c r="L1566" i="2"/>
  <c r="F1574" i="2"/>
  <c r="L1567" i="2"/>
  <c r="E1579" i="2"/>
  <c r="C1564" i="2"/>
  <c r="H1567" i="2"/>
  <c r="H1574" i="2"/>
  <c r="H1570" i="2"/>
  <c r="H1585" i="2" s="1"/>
  <c r="I1568" i="2"/>
  <c r="I1583" i="2" s="1"/>
  <c r="F1567" i="2"/>
  <c r="G1582" i="2" s="1"/>
  <c r="M1569" i="2"/>
  <c r="J1573" i="2"/>
  <c r="J1574" i="2"/>
  <c r="H1566" i="2"/>
  <c r="H1581" i="2" s="1"/>
  <c r="E1569" i="2"/>
  <c r="E1584" i="2" s="1"/>
  <c r="I1574" i="2"/>
  <c r="K1570" i="2"/>
  <c r="K1585" i="2" s="1"/>
  <c r="G1569" i="2"/>
  <c r="G1584" i="2" s="1"/>
  <c r="L1572" i="2"/>
  <c r="L1587" i="2" s="1"/>
  <c r="L1568" i="2"/>
  <c r="J1571" i="2"/>
  <c r="J1586" i="2" s="1"/>
  <c r="J1566" i="2"/>
  <c r="J1581" i="2" s="1"/>
  <c r="F1617" i="1" l="1"/>
  <c r="M1618" i="1"/>
  <c r="M1612" i="1"/>
  <c r="N1612" i="1" s="1"/>
  <c r="G1611" i="1"/>
  <c r="M1615" i="1"/>
  <c r="L1616" i="1"/>
  <c r="H1617" i="1"/>
  <c r="I1615" i="1"/>
  <c r="J1618" i="1"/>
  <c r="H1613" i="1"/>
  <c r="H1618" i="1"/>
  <c r="H1633" i="1" s="1"/>
  <c r="H1616" i="1"/>
  <c r="M1619" i="1"/>
  <c r="E1617" i="1"/>
  <c r="D1617" i="1" s="1"/>
  <c r="G1617" i="1"/>
  <c r="F1618" i="1"/>
  <c r="I1618" i="1"/>
  <c r="G1616" i="1"/>
  <c r="J1615" i="1"/>
  <c r="F1616" i="1"/>
  <c r="K1611" i="1"/>
  <c r="L1612" i="1"/>
  <c r="I1617" i="1"/>
  <c r="F1619" i="1"/>
  <c r="H1626" i="1"/>
  <c r="K1616" i="1"/>
  <c r="I1614" i="1"/>
  <c r="G1614" i="1"/>
  <c r="G1629" i="1" s="1"/>
  <c r="J1619" i="1"/>
  <c r="J1634" i="1" s="1"/>
  <c r="H1619" i="1"/>
  <c r="M1613" i="1"/>
  <c r="N1613" i="1" s="1"/>
  <c r="E1618" i="1"/>
  <c r="G1618" i="1"/>
  <c r="M1617" i="1"/>
  <c r="J1614" i="1"/>
  <c r="J1629" i="1" s="1"/>
  <c r="F1611" i="1"/>
  <c r="F1612" i="1"/>
  <c r="F1613" i="1"/>
  <c r="G1628" i="1" s="1"/>
  <c r="G1615" i="1"/>
  <c r="E1616" i="1"/>
  <c r="L1618" i="1"/>
  <c r="L1613" i="1"/>
  <c r="K1612" i="1"/>
  <c r="I1616" i="1"/>
  <c r="J1617" i="1"/>
  <c r="J1632" i="1" s="1"/>
  <c r="E1614" i="1"/>
  <c r="E1628" i="1" s="1"/>
  <c r="E1619" i="1"/>
  <c r="M1611" i="1"/>
  <c r="H1615" i="1"/>
  <c r="G1619" i="1"/>
  <c r="H1611" i="1"/>
  <c r="K1613" i="1"/>
  <c r="M1616" i="1"/>
  <c r="K1618" i="1"/>
  <c r="K1634" i="1" s="1"/>
  <c r="I1611" i="1"/>
  <c r="I1626" i="1" s="1"/>
  <c r="L1619" i="1"/>
  <c r="K1615" i="1"/>
  <c r="K1630" i="1" s="1"/>
  <c r="E1615" i="1"/>
  <c r="L1615" i="1"/>
  <c r="L1614" i="1"/>
  <c r="E1611" i="1"/>
  <c r="E1626" i="1" s="1"/>
  <c r="I1613" i="1"/>
  <c r="I1628" i="1" s="1"/>
  <c r="L1617" i="1"/>
  <c r="J1612" i="1"/>
  <c r="J1626" i="1" s="1"/>
  <c r="M1614" i="1"/>
  <c r="F1615" i="1"/>
  <c r="I1588" i="4"/>
  <c r="F1588" i="4"/>
  <c r="M1585" i="4"/>
  <c r="G1581" i="4"/>
  <c r="E1583" i="4"/>
  <c r="L1588" i="4"/>
  <c r="I1584" i="4"/>
  <c r="G1587" i="4"/>
  <c r="E1581" i="4"/>
  <c r="H1585" i="4"/>
  <c r="H1589" i="4"/>
  <c r="N1566" i="4"/>
  <c r="M1581" i="4" s="1"/>
  <c r="D1572" i="4"/>
  <c r="E1587" i="4" s="1"/>
  <c r="J1587" i="4"/>
  <c r="K1585" i="4"/>
  <c r="G1583" i="4"/>
  <c r="D1574" i="4"/>
  <c r="E1589" i="4" s="1"/>
  <c r="H1584" i="4"/>
  <c r="K1588" i="4"/>
  <c r="I1585" i="4"/>
  <c r="K1583" i="4"/>
  <c r="D1573" i="4"/>
  <c r="E1588" i="4" s="1"/>
  <c r="F1585" i="4"/>
  <c r="F1583" i="4"/>
  <c r="J1586" i="4"/>
  <c r="F1587" i="4"/>
  <c r="E1585" i="4"/>
  <c r="F1586" i="4"/>
  <c r="L1587" i="4"/>
  <c r="F1582" i="4"/>
  <c r="G1584" i="4"/>
  <c r="I1587" i="4"/>
  <c r="H1581" i="4"/>
  <c r="J1583" i="4"/>
  <c r="H1583" i="4"/>
  <c r="N1567" i="4"/>
  <c r="M1582" i="4" s="1"/>
  <c r="C1654" i="4"/>
  <c r="E1669" i="4"/>
  <c r="M1588" i="4"/>
  <c r="L1585" i="4"/>
  <c r="N1568" i="4"/>
  <c r="M1583" i="4" s="1"/>
  <c r="M1586" i="4"/>
  <c r="G1588" i="4"/>
  <c r="I1583" i="4"/>
  <c r="K1581" i="4"/>
  <c r="J1585" i="4"/>
  <c r="G1585" i="4"/>
  <c r="H1600" i="4" s="1"/>
  <c r="L1589" i="4"/>
  <c r="L1582" i="4"/>
  <c r="F1589" i="4"/>
  <c r="E1586" i="4"/>
  <c r="G1589" i="4"/>
  <c r="G1604" i="4" s="1"/>
  <c r="J1582" i="4"/>
  <c r="I1581" i="4"/>
  <c r="I1586" i="4"/>
  <c r="I1601" i="4" s="1"/>
  <c r="K1589" i="4"/>
  <c r="H1588" i="4"/>
  <c r="K1586" i="4"/>
  <c r="E1584" i="4"/>
  <c r="E1599" i="4" s="1"/>
  <c r="J1588" i="4"/>
  <c r="L1581" i="4"/>
  <c r="M1584" i="4"/>
  <c r="F1581" i="4"/>
  <c r="F1596" i="4" s="1"/>
  <c r="J1584" i="4"/>
  <c r="J1599" i="4" s="1"/>
  <c r="H1587" i="4"/>
  <c r="H1602" i="4" s="1"/>
  <c r="I1582" i="4"/>
  <c r="I1597" i="4" s="1"/>
  <c r="K1582" i="4"/>
  <c r="K1597" i="4" s="1"/>
  <c r="G1582" i="4"/>
  <c r="G1597" i="4" s="1"/>
  <c r="L1584" i="4"/>
  <c r="L1599" i="4" s="1"/>
  <c r="E1582" i="4"/>
  <c r="E1597" i="4" s="1"/>
  <c r="G1586" i="4"/>
  <c r="G1601" i="4" s="1"/>
  <c r="M1587" i="4"/>
  <c r="M1602" i="4" s="1"/>
  <c r="J1589" i="4"/>
  <c r="J1604" i="4" s="1"/>
  <c r="L1586" i="4"/>
  <c r="L1601" i="4" s="1"/>
  <c r="H1589" i="3"/>
  <c r="E1582" i="3"/>
  <c r="K1585" i="3"/>
  <c r="G1589" i="3"/>
  <c r="G1581" i="3"/>
  <c r="M1585" i="3"/>
  <c r="K1583" i="3"/>
  <c r="G1587" i="3"/>
  <c r="K1587" i="3"/>
  <c r="L1588" i="3"/>
  <c r="J1588" i="3"/>
  <c r="L1584" i="3"/>
  <c r="I1588" i="3"/>
  <c r="D1574" i="3"/>
  <c r="E1589" i="3"/>
  <c r="N1567" i="3"/>
  <c r="M1582" i="3" s="1"/>
  <c r="D1573" i="3"/>
  <c r="E1588" i="3"/>
  <c r="N1566" i="3"/>
  <c r="M1581" i="3" s="1"/>
  <c r="L1582" i="3"/>
  <c r="E1594" i="3"/>
  <c r="C1579" i="3"/>
  <c r="H1583" i="3"/>
  <c r="E1583" i="3"/>
  <c r="F1585" i="3"/>
  <c r="E1585" i="3"/>
  <c r="G1584" i="3"/>
  <c r="F1587" i="3"/>
  <c r="F1588" i="3"/>
  <c r="K1588" i="3"/>
  <c r="D1572" i="3"/>
  <c r="E1587" i="3"/>
  <c r="N1568" i="3"/>
  <c r="M1583" i="3"/>
  <c r="G1585" i="3"/>
  <c r="L1583" i="3"/>
  <c r="L1599" i="3" s="1"/>
  <c r="I1589" i="3"/>
  <c r="G1582" i="3"/>
  <c r="H1581" i="3"/>
  <c r="J1585" i="3"/>
  <c r="J1601" i="3" s="1"/>
  <c r="F1581" i="3"/>
  <c r="I1582" i="3"/>
  <c r="M1584" i="3"/>
  <c r="H1586" i="3"/>
  <c r="H1584" i="3"/>
  <c r="K1586" i="3"/>
  <c r="I1585" i="3"/>
  <c r="G1586" i="3"/>
  <c r="G1601" i="3" s="1"/>
  <c r="G1588" i="3"/>
  <c r="J1589" i="3"/>
  <c r="K1582" i="3"/>
  <c r="F1589" i="3"/>
  <c r="F1604" i="3" s="1"/>
  <c r="H1582" i="3"/>
  <c r="F1584" i="3"/>
  <c r="M1586" i="3"/>
  <c r="E1586" i="3"/>
  <c r="E1601" i="3" s="1"/>
  <c r="K1584" i="3"/>
  <c r="J1583" i="3"/>
  <c r="L1585" i="3"/>
  <c r="E1581" i="3"/>
  <c r="E1596" i="3" s="1"/>
  <c r="L1589" i="3"/>
  <c r="J1587" i="3"/>
  <c r="L1586" i="3"/>
  <c r="I1584" i="3"/>
  <c r="M1588" i="3"/>
  <c r="M1603" i="3" s="1"/>
  <c r="H1588" i="3"/>
  <c r="H1603" i="3" s="1"/>
  <c r="I1587" i="3"/>
  <c r="I1602" i="3" s="1"/>
  <c r="I1581" i="3"/>
  <c r="J1581" i="3"/>
  <c r="L1581" i="3"/>
  <c r="F1582" i="3"/>
  <c r="F1597" i="3" s="1"/>
  <c r="E1584" i="3"/>
  <c r="E1599" i="3" s="1"/>
  <c r="G1583" i="3"/>
  <c r="K1589" i="3"/>
  <c r="K1604" i="3" s="1"/>
  <c r="L1587" i="3"/>
  <c r="L1602" i="3" s="1"/>
  <c r="I1583" i="3"/>
  <c r="I1598" i="3" s="1"/>
  <c r="J1589" i="2"/>
  <c r="G1589" i="2"/>
  <c r="F1583" i="2"/>
  <c r="M1585" i="2"/>
  <c r="K1588" i="2"/>
  <c r="H1584" i="2"/>
  <c r="M1587" i="2"/>
  <c r="N1568" i="2"/>
  <c r="M1583" i="2" s="1"/>
  <c r="N1567" i="2"/>
  <c r="M1582" i="2" s="1"/>
  <c r="D1574" i="2"/>
  <c r="E1589" i="2"/>
  <c r="L1582" i="2"/>
  <c r="F1587" i="2"/>
  <c r="H1583" i="2"/>
  <c r="L1583" i="2"/>
  <c r="I1589" i="2"/>
  <c r="J1588" i="2"/>
  <c r="E1594" i="2"/>
  <c r="C1579" i="2"/>
  <c r="J1585" i="2"/>
  <c r="L1588" i="2"/>
  <c r="L1603" i="2" s="1"/>
  <c r="G1587" i="2"/>
  <c r="G1585" i="2"/>
  <c r="J1587" i="2"/>
  <c r="K1582" i="2"/>
  <c r="I1585" i="2"/>
  <c r="L1586" i="2"/>
  <c r="E1583" i="2"/>
  <c r="G1588" i="2"/>
  <c r="I1588" i="2"/>
  <c r="H1586" i="2"/>
  <c r="N1566" i="2"/>
  <c r="M1581" i="2" s="1"/>
  <c r="K1589" i="2"/>
  <c r="K1604" i="2" s="1"/>
  <c r="G1586" i="2"/>
  <c r="G1601" i="2" s="1"/>
  <c r="D1573" i="2"/>
  <c r="E1588" i="2"/>
  <c r="M1584" i="2"/>
  <c r="H1589" i="2"/>
  <c r="F1589" i="2"/>
  <c r="I1586" i="2"/>
  <c r="E1586" i="2"/>
  <c r="I1587" i="2"/>
  <c r="D1572" i="2"/>
  <c r="E1587" i="2" s="1"/>
  <c r="H1588" i="2"/>
  <c r="H1603" i="2" s="1"/>
  <c r="L1584" i="2"/>
  <c r="M1586" i="2"/>
  <c r="G1583" i="2"/>
  <c r="G1598" i="2" s="1"/>
  <c r="J1582" i="2"/>
  <c r="F1584" i="2"/>
  <c r="M1589" i="2"/>
  <c r="M1604" i="2" s="1"/>
  <c r="K1587" i="2"/>
  <c r="K1586" i="2"/>
  <c r="J1601" i="2" s="1"/>
  <c r="F1582" i="2"/>
  <c r="F1598" i="2" s="1"/>
  <c r="H1582" i="2"/>
  <c r="I1581" i="2"/>
  <c r="L1581" i="2"/>
  <c r="I1584" i="2"/>
  <c r="I1599" i="2" s="1"/>
  <c r="G1581" i="2"/>
  <c r="H1596" i="2" s="1"/>
  <c r="I1582" i="2"/>
  <c r="L1585" i="2"/>
  <c r="L1600" i="2" s="1"/>
  <c r="F1581" i="2"/>
  <c r="K1584" i="2"/>
  <c r="K1583" i="2"/>
  <c r="E1582" i="2"/>
  <c r="F1585" i="2"/>
  <c r="E1585" i="2"/>
  <c r="E1599" i="2" s="1"/>
  <c r="J1583" i="2"/>
  <c r="K1581" i="2"/>
  <c r="K1596" i="2" s="1"/>
  <c r="F1588" i="2"/>
  <c r="I1627" i="1" l="1"/>
  <c r="H1630" i="1"/>
  <c r="L1633" i="1"/>
  <c r="F1629" i="1"/>
  <c r="K1629" i="1"/>
  <c r="F1627" i="1"/>
  <c r="I1630" i="1"/>
  <c r="M1634" i="1"/>
  <c r="L1629" i="1"/>
  <c r="E1630" i="1"/>
  <c r="G1626" i="1"/>
  <c r="E1627" i="1"/>
  <c r="E1642" i="1" s="1"/>
  <c r="K1631" i="1"/>
  <c r="L1627" i="1"/>
  <c r="H1631" i="1"/>
  <c r="H1646" i="1"/>
  <c r="M1629" i="1"/>
  <c r="I1641" i="1"/>
  <c r="D1619" i="1"/>
  <c r="E1634" i="1" s="1"/>
  <c r="D1634" i="1" s="1"/>
  <c r="K1627" i="1"/>
  <c r="G1630" i="1"/>
  <c r="M1630" i="1"/>
  <c r="M1628" i="1"/>
  <c r="F1634" i="1"/>
  <c r="J1628" i="1"/>
  <c r="F1630" i="1"/>
  <c r="F1631" i="1"/>
  <c r="G1631" i="1"/>
  <c r="G1632" i="1"/>
  <c r="L1626" i="1"/>
  <c r="H1629" i="1"/>
  <c r="K1633" i="1"/>
  <c r="G1634" i="1"/>
  <c r="E1629" i="1"/>
  <c r="E1644" i="1" s="1"/>
  <c r="L1628" i="1"/>
  <c r="F1628" i="1"/>
  <c r="F1626" i="1"/>
  <c r="F1641" i="1" s="1"/>
  <c r="G1633" i="1"/>
  <c r="H1634" i="1"/>
  <c r="H1628" i="1"/>
  <c r="H1627" i="1"/>
  <c r="H1641" i="1" s="1"/>
  <c r="I1632" i="1"/>
  <c r="J1630" i="1"/>
  <c r="I1633" i="1"/>
  <c r="E1632" i="1"/>
  <c r="D1632" i="1" s="1"/>
  <c r="I1634" i="1"/>
  <c r="L1631" i="1"/>
  <c r="M1631" i="1"/>
  <c r="K1649" i="1"/>
  <c r="K1632" i="1"/>
  <c r="H1632" i="1"/>
  <c r="M1627" i="1"/>
  <c r="L1632" i="1"/>
  <c r="L1630" i="1"/>
  <c r="L1645" i="1" s="1"/>
  <c r="L1634" i="1"/>
  <c r="K1628" i="1"/>
  <c r="K1643" i="1" s="1"/>
  <c r="N1611" i="1"/>
  <c r="M1626" i="1" s="1"/>
  <c r="N1626" i="1" s="1"/>
  <c r="M1641" i="1" s="1"/>
  <c r="N1641" i="1" s="1"/>
  <c r="I1631" i="1"/>
  <c r="E1631" i="1"/>
  <c r="E1646" i="1" s="1"/>
  <c r="M1632" i="1"/>
  <c r="D1618" i="1"/>
  <c r="E1633" i="1"/>
  <c r="G1627" i="1"/>
  <c r="G1642" i="1" s="1"/>
  <c r="I1629" i="1"/>
  <c r="J1631" i="1"/>
  <c r="K1626" i="1"/>
  <c r="J1627" i="1"/>
  <c r="J1642" i="1" s="1"/>
  <c r="F1633" i="1"/>
  <c r="F1632" i="1"/>
  <c r="M1633" i="1"/>
  <c r="J1633" i="1"/>
  <c r="J1649" i="1" s="1"/>
  <c r="L1596" i="4"/>
  <c r="I1603" i="4"/>
  <c r="F1603" i="4"/>
  <c r="D1588" i="4"/>
  <c r="E1603" i="4" s="1"/>
  <c r="D1589" i="4"/>
  <c r="E1604" i="4" s="1"/>
  <c r="D1587" i="4"/>
  <c r="E1602" i="4" s="1"/>
  <c r="N1582" i="4"/>
  <c r="M1597" i="4" s="1"/>
  <c r="H1601" i="4"/>
  <c r="H1616" i="4" s="1"/>
  <c r="K1601" i="4"/>
  <c r="I1596" i="4"/>
  <c r="F1604" i="4"/>
  <c r="J1600" i="4"/>
  <c r="G1602" i="4"/>
  <c r="H1598" i="4"/>
  <c r="G1599" i="4"/>
  <c r="E1600" i="4"/>
  <c r="J1601" i="4"/>
  <c r="K1603" i="4"/>
  <c r="G1598" i="4"/>
  <c r="E1598" i="4"/>
  <c r="H1603" i="4"/>
  <c r="J1597" i="4"/>
  <c r="L1597" i="4"/>
  <c r="K1596" i="4"/>
  <c r="F1599" i="4"/>
  <c r="N1583" i="4"/>
  <c r="M1598" i="4" s="1"/>
  <c r="H1597" i="4"/>
  <c r="K1602" i="4"/>
  <c r="J1598" i="4"/>
  <c r="F1597" i="4"/>
  <c r="F1598" i="4"/>
  <c r="H1599" i="4"/>
  <c r="K1600" i="4"/>
  <c r="J1602" i="4"/>
  <c r="J1596" i="4"/>
  <c r="J1611" i="4" s="1"/>
  <c r="J1603" i="4"/>
  <c r="J1618" i="4" s="1"/>
  <c r="K1604" i="4"/>
  <c r="K1619" i="4" s="1"/>
  <c r="L1604" i="4"/>
  <c r="I1598" i="4"/>
  <c r="I1599" i="4"/>
  <c r="L1600" i="4"/>
  <c r="M1603" i="4"/>
  <c r="H1596" i="4"/>
  <c r="L1602" i="4"/>
  <c r="E1596" i="4"/>
  <c r="E1611" i="4" s="1"/>
  <c r="F1600" i="4"/>
  <c r="K1598" i="4"/>
  <c r="K1613" i="4" s="1"/>
  <c r="L1598" i="4"/>
  <c r="K1599" i="4"/>
  <c r="M1604" i="4"/>
  <c r="M1619" i="4" s="1"/>
  <c r="M1596" i="4"/>
  <c r="N1581" i="4"/>
  <c r="E1612" i="4"/>
  <c r="I1612" i="4"/>
  <c r="M1599" i="4"/>
  <c r="E1614" i="4"/>
  <c r="E1601" i="4"/>
  <c r="G1600" i="4"/>
  <c r="G1615" i="4" s="1"/>
  <c r="G1603" i="4"/>
  <c r="G1618" i="4" s="1"/>
  <c r="M1601" i="4"/>
  <c r="M1617" i="4" s="1"/>
  <c r="H1604" i="4"/>
  <c r="E1684" i="4"/>
  <c r="C1669" i="4"/>
  <c r="I1602" i="4"/>
  <c r="I1617" i="4" s="1"/>
  <c r="F1601" i="4"/>
  <c r="F1616" i="4" s="1"/>
  <c r="F1602" i="4"/>
  <c r="I1604" i="4"/>
  <c r="I1600" i="4"/>
  <c r="I1615" i="4" s="1"/>
  <c r="M1600" i="4"/>
  <c r="M1615" i="4" s="1"/>
  <c r="L1603" i="4"/>
  <c r="L1618" i="4" s="1"/>
  <c r="G1596" i="4"/>
  <c r="I1601" i="3"/>
  <c r="K1597" i="3"/>
  <c r="K1602" i="3"/>
  <c r="M1599" i="3"/>
  <c r="G1598" i="3"/>
  <c r="J1596" i="3"/>
  <c r="K1599" i="3"/>
  <c r="H1597" i="3"/>
  <c r="N1582" i="3"/>
  <c r="M1597" i="3" s="1"/>
  <c r="N1581" i="3"/>
  <c r="M1596" i="3" s="1"/>
  <c r="L1601" i="3"/>
  <c r="L1603" i="3"/>
  <c r="L1600" i="3"/>
  <c r="M1601" i="3"/>
  <c r="H1599" i="3"/>
  <c r="F1596" i="3"/>
  <c r="H1596" i="3"/>
  <c r="I1603" i="3"/>
  <c r="H1600" i="3"/>
  <c r="D1587" i="3"/>
  <c r="E1602" i="3" s="1"/>
  <c r="F1602" i="3"/>
  <c r="E1598" i="3"/>
  <c r="F1598" i="3"/>
  <c r="E1603" i="3"/>
  <c r="D1588" i="3"/>
  <c r="L1596" i="3"/>
  <c r="M1600" i="3"/>
  <c r="J1598" i="3"/>
  <c r="F1599" i="3"/>
  <c r="J1604" i="3"/>
  <c r="I1600" i="3"/>
  <c r="H1601" i="3"/>
  <c r="J1600" i="3"/>
  <c r="G1597" i="3"/>
  <c r="G1613" i="3" s="1"/>
  <c r="J1597" i="3"/>
  <c r="G1602" i="3"/>
  <c r="G1599" i="3"/>
  <c r="H1598" i="3"/>
  <c r="K1596" i="3"/>
  <c r="K1611" i="3" s="1"/>
  <c r="H1602" i="3"/>
  <c r="H1617" i="3" s="1"/>
  <c r="J1602" i="3"/>
  <c r="L1604" i="3"/>
  <c r="G1603" i="3"/>
  <c r="K1601" i="3"/>
  <c r="M1604" i="3"/>
  <c r="I1604" i="3"/>
  <c r="H1604" i="3"/>
  <c r="N1583" i="3"/>
  <c r="M1598" i="3" s="1"/>
  <c r="K1603" i="3"/>
  <c r="E1600" i="3"/>
  <c r="G1604" i="3"/>
  <c r="E1609" i="3"/>
  <c r="C1594" i="3"/>
  <c r="L1597" i="3"/>
  <c r="D1589" i="3"/>
  <c r="E1604" i="3" s="1"/>
  <c r="E1614" i="3"/>
  <c r="I1596" i="3"/>
  <c r="I1599" i="3"/>
  <c r="J1603" i="3"/>
  <c r="J1599" i="3"/>
  <c r="G1596" i="3"/>
  <c r="G1611" i="3" s="1"/>
  <c r="I1597" i="3"/>
  <c r="E1597" i="3"/>
  <c r="E1612" i="3" s="1"/>
  <c r="L1598" i="3"/>
  <c r="G1600" i="3"/>
  <c r="G1615" i="3" s="1"/>
  <c r="F1603" i="3"/>
  <c r="F1600" i="3"/>
  <c r="F1601" i="3"/>
  <c r="F1616" i="3" s="1"/>
  <c r="K1598" i="3"/>
  <c r="K1613" i="3" s="1"/>
  <c r="M1602" i="3"/>
  <c r="M1617" i="3" s="1"/>
  <c r="K1600" i="3"/>
  <c r="K1615" i="3" s="1"/>
  <c r="J1597" i="2"/>
  <c r="E1601" i="2"/>
  <c r="L1602" i="2"/>
  <c r="E1597" i="2"/>
  <c r="M1603" i="2"/>
  <c r="M1600" i="2"/>
  <c r="F1604" i="2"/>
  <c r="H1599" i="2"/>
  <c r="G1604" i="2"/>
  <c r="K1599" i="2"/>
  <c r="G1596" i="2"/>
  <c r="K1602" i="2"/>
  <c r="I1604" i="2"/>
  <c r="N1581" i="2"/>
  <c r="M1596" i="2"/>
  <c r="N1583" i="2"/>
  <c r="M1598" i="2" s="1"/>
  <c r="L1596" i="2"/>
  <c r="H1601" i="2"/>
  <c r="G1600" i="2"/>
  <c r="H1602" i="2"/>
  <c r="J1598" i="2"/>
  <c r="K1598" i="2"/>
  <c r="I1597" i="2"/>
  <c r="I1596" i="2"/>
  <c r="G1599" i="2"/>
  <c r="K1603" i="2"/>
  <c r="I1598" i="2"/>
  <c r="D1587" i="2"/>
  <c r="E1602" i="2" s="1"/>
  <c r="I1601" i="2"/>
  <c r="G1597" i="2"/>
  <c r="J1604" i="2"/>
  <c r="I1603" i="2"/>
  <c r="I1600" i="2"/>
  <c r="G1602" i="2"/>
  <c r="E1609" i="2"/>
  <c r="C1594" i="2"/>
  <c r="L1598" i="2"/>
  <c r="N1582" i="2"/>
  <c r="M1597" i="2" s="1"/>
  <c r="E1600" i="2"/>
  <c r="H1597" i="2"/>
  <c r="H1611" i="2" s="1"/>
  <c r="J1596" i="2"/>
  <c r="J1611" i="2" s="1"/>
  <c r="M1601" i="2"/>
  <c r="L1604" i="2"/>
  <c r="L1619" i="2" s="1"/>
  <c r="H1604" i="2"/>
  <c r="H1619" i="2" s="1"/>
  <c r="D1588" i="2"/>
  <c r="E1603" i="2" s="1"/>
  <c r="G1603" i="2"/>
  <c r="K1597" i="2"/>
  <c r="H1600" i="2"/>
  <c r="H1615" i="2" s="1"/>
  <c r="H1598" i="2"/>
  <c r="H1613" i="2" s="1"/>
  <c r="L1597" i="2"/>
  <c r="M1602" i="2"/>
  <c r="M1617" i="2" s="1"/>
  <c r="L1601" i="2"/>
  <c r="L1617" i="2" s="1"/>
  <c r="D1589" i="2"/>
  <c r="E1604" i="2" s="1"/>
  <c r="F1603" i="2"/>
  <c r="F1600" i="2"/>
  <c r="F1596" i="2"/>
  <c r="F1597" i="2"/>
  <c r="K1601" i="2"/>
  <c r="E1596" i="2"/>
  <c r="E1611" i="2" s="1"/>
  <c r="F1599" i="2"/>
  <c r="L1599" i="2"/>
  <c r="I1602" i="2"/>
  <c r="J1599" i="2"/>
  <c r="I1614" i="2" s="1"/>
  <c r="M1599" i="2"/>
  <c r="F1601" i="2"/>
  <c r="E1598" i="2"/>
  <c r="E1613" i="2" s="1"/>
  <c r="J1602" i="2"/>
  <c r="J1600" i="2"/>
  <c r="J1603" i="2"/>
  <c r="F1602" i="2"/>
  <c r="K1600" i="2"/>
  <c r="K1614" i="2" s="1"/>
  <c r="L1649" i="1" l="1"/>
  <c r="E1649" i="1"/>
  <c r="D1649" i="1" s="1"/>
  <c r="I1648" i="1"/>
  <c r="H1643" i="1"/>
  <c r="H1658" i="1" s="1"/>
  <c r="F1643" i="1"/>
  <c r="G1647" i="1"/>
  <c r="I1646" i="1"/>
  <c r="F1648" i="1"/>
  <c r="M1647" i="1"/>
  <c r="L1648" i="1"/>
  <c r="G1643" i="1"/>
  <c r="J1645" i="1"/>
  <c r="H1649" i="1"/>
  <c r="E1641" i="1"/>
  <c r="E1656" i="1" s="1"/>
  <c r="I1645" i="1"/>
  <c r="I1644" i="1"/>
  <c r="L1641" i="1"/>
  <c r="G1645" i="1"/>
  <c r="N1627" i="1"/>
  <c r="M1642" i="1" s="1"/>
  <c r="G1644" i="1"/>
  <c r="J1643" i="1"/>
  <c r="K1642" i="1"/>
  <c r="M1648" i="1"/>
  <c r="K1641" i="1"/>
  <c r="D1633" i="1"/>
  <c r="E1648" i="1" s="1"/>
  <c r="H1647" i="1"/>
  <c r="K1645" i="1"/>
  <c r="E1643" i="1"/>
  <c r="E1658" i="1" s="1"/>
  <c r="M1646" i="1"/>
  <c r="I1649" i="1"/>
  <c r="I1647" i="1"/>
  <c r="G1648" i="1"/>
  <c r="H1644" i="1"/>
  <c r="G1646" i="1"/>
  <c r="F1649" i="1"/>
  <c r="M1645" i="1"/>
  <c r="I1643" i="1"/>
  <c r="H1645" i="1"/>
  <c r="K1644" i="1"/>
  <c r="L1647" i="1"/>
  <c r="L1663" i="1" s="1"/>
  <c r="K1647" i="1"/>
  <c r="K1648" i="1"/>
  <c r="K1664" i="1" s="1"/>
  <c r="J1644" i="1"/>
  <c r="J1648" i="1"/>
  <c r="J1641" i="1"/>
  <c r="J1647" i="1"/>
  <c r="I1642" i="1"/>
  <c r="L1643" i="1"/>
  <c r="N1628" i="1"/>
  <c r="M1643" i="1"/>
  <c r="N1643" i="1" s="1"/>
  <c r="E1645" i="1"/>
  <c r="G1641" i="1"/>
  <c r="G1656" i="1" s="1"/>
  <c r="F1647" i="1"/>
  <c r="J1646" i="1"/>
  <c r="M1649" i="1"/>
  <c r="L1642" i="1"/>
  <c r="L1646" i="1"/>
  <c r="E1647" i="1"/>
  <c r="D1647" i="1" s="1"/>
  <c r="H1642" i="1"/>
  <c r="F1656" i="1"/>
  <c r="F1671" i="1" s="1"/>
  <c r="G1649" i="1"/>
  <c r="G1664" i="1" s="1"/>
  <c r="H1648" i="1"/>
  <c r="F1645" i="1"/>
  <c r="F1646" i="1"/>
  <c r="K1646" i="1"/>
  <c r="K1661" i="1" s="1"/>
  <c r="F1642" i="1"/>
  <c r="F1657" i="1" s="1"/>
  <c r="M1644" i="1"/>
  <c r="L1644" i="1"/>
  <c r="F1644" i="1"/>
  <c r="F1659" i="1" s="1"/>
  <c r="H1611" i="4"/>
  <c r="I1613" i="4"/>
  <c r="F1613" i="4"/>
  <c r="H1619" i="4"/>
  <c r="J1614" i="4"/>
  <c r="N1597" i="4"/>
  <c r="M1612" i="4" s="1"/>
  <c r="N1598" i="4"/>
  <c r="M1613" i="4" s="1"/>
  <c r="D1602" i="4"/>
  <c r="E1617" i="4" s="1"/>
  <c r="D1604" i="4"/>
  <c r="E1619" i="4" s="1"/>
  <c r="D1603" i="4"/>
  <c r="E1618" i="4" s="1"/>
  <c r="F1617" i="4"/>
  <c r="E1699" i="4"/>
  <c r="C1684" i="4"/>
  <c r="M1614" i="4"/>
  <c r="L1613" i="4"/>
  <c r="L1617" i="4"/>
  <c r="I1614" i="4"/>
  <c r="G1616" i="4"/>
  <c r="H1614" i="4"/>
  <c r="K1617" i="4"/>
  <c r="F1614" i="4"/>
  <c r="H1618" i="4"/>
  <c r="J1616" i="4"/>
  <c r="G1617" i="4"/>
  <c r="K1616" i="4"/>
  <c r="J1619" i="4"/>
  <c r="E1616" i="4"/>
  <c r="N1596" i="4"/>
  <c r="M1611" i="4"/>
  <c r="H1612" i="4"/>
  <c r="K1611" i="4"/>
  <c r="L1611" i="4"/>
  <c r="E1613" i="4"/>
  <c r="E1628" i="4" s="1"/>
  <c r="E1615" i="4"/>
  <c r="J1615" i="4"/>
  <c r="M1616" i="4"/>
  <c r="I1616" i="4"/>
  <c r="I1631" i="4" s="1"/>
  <c r="F1615" i="4"/>
  <c r="F1630" i="4" s="1"/>
  <c r="M1618" i="4"/>
  <c r="M1633" i="4" s="1"/>
  <c r="L1619" i="4"/>
  <c r="L1634" i="4" s="1"/>
  <c r="F1611" i="4"/>
  <c r="J1617" i="4"/>
  <c r="J1632" i="4" s="1"/>
  <c r="F1612" i="4"/>
  <c r="F1628" i="4" s="1"/>
  <c r="L1612" i="4"/>
  <c r="G1613" i="4"/>
  <c r="G1614" i="4"/>
  <c r="G1629" i="4" s="1"/>
  <c r="F1619" i="4"/>
  <c r="H1617" i="4"/>
  <c r="H1632" i="4" s="1"/>
  <c r="F1618" i="4"/>
  <c r="G1611" i="4"/>
  <c r="I1619" i="4"/>
  <c r="E1629" i="4"/>
  <c r="L1616" i="4"/>
  <c r="L1631" i="4" s="1"/>
  <c r="K1614" i="4"/>
  <c r="E1626" i="4"/>
  <c r="L1615" i="4"/>
  <c r="G1619" i="4"/>
  <c r="G1634" i="4" s="1"/>
  <c r="K1612" i="4"/>
  <c r="K1615" i="4"/>
  <c r="K1630" i="4" s="1"/>
  <c r="J1613" i="4"/>
  <c r="J1612" i="4"/>
  <c r="J1627" i="4" s="1"/>
  <c r="G1612" i="4"/>
  <c r="G1627" i="4" s="1"/>
  <c r="K1618" i="4"/>
  <c r="K1633" i="4" s="1"/>
  <c r="H1613" i="4"/>
  <c r="H1628" i="4" s="1"/>
  <c r="I1611" i="4"/>
  <c r="I1626" i="4" s="1"/>
  <c r="L1614" i="4"/>
  <c r="L1629" i="4" s="1"/>
  <c r="H1615" i="4"/>
  <c r="H1630" i="4" s="1"/>
  <c r="I1618" i="4"/>
  <c r="I1633" i="4" s="1"/>
  <c r="H1619" i="3"/>
  <c r="J1614" i="3"/>
  <c r="E1615" i="3"/>
  <c r="L1619" i="3"/>
  <c r="M1615" i="3"/>
  <c r="E1611" i="3"/>
  <c r="H1613" i="3"/>
  <c r="I1617" i="3"/>
  <c r="F1618" i="3"/>
  <c r="I1612" i="3"/>
  <c r="J1618" i="3"/>
  <c r="I1613" i="3"/>
  <c r="K1617" i="3"/>
  <c r="D1604" i="3"/>
  <c r="E1619" i="3"/>
  <c r="D1602" i="3"/>
  <c r="E1617" i="3" s="1"/>
  <c r="N1596" i="3"/>
  <c r="M1611" i="3" s="1"/>
  <c r="M1613" i="3"/>
  <c r="N1598" i="3"/>
  <c r="M1614" i="3"/>
  <c r="N1597" i="3"/>
  <c r="M1612" i="3" s="1"/>
  <c r="E1616" i="3"/>
  <c r="I1611" i="3"/>
  <c r="G1619" i="3"/>
  <c r="K1614" i="3"/>
  <c r="J1611" i="3"/>
  <c r="G1612" i="3"/>
  <c r="J1619" i="3"/>
  <c r="H1618" i="3"/>
  <c r="D1603" i="3"/>
  <c r="E1618" i="3" s="1"/>
  <c r="H1611" i="3"/>
  <c r="K1612" i="3"/>
  <c r="L1616" i="3"/>
  <c r="L1612" i="3"/>
  <c r="K1616" i="3"/>
  <c r="G1614" i="3"/>
  <c r="J1615" i="3"/>
  <c r="F1614" i="3"/>
  <c r="L1611" i="3"/>
  <c r="F1613" i="3"/>
  <c r="F1611" i="3"/>
  <c r="M1616" i="3"/>
  <c r="M1631" i="3" s="1"/>
  <c r="L1613" i="3"/>
  <c r="K1618" i="3"/>
  <c r="I1619" i="3"/>
  <c r="G1618" i="3"/>
  <c r="G1633" i="3" s="1"/>
  <c r="J1617" i="3"/>
  <c r="G1617" i="3"/>
  <c r="H1616" i="3"/>
  <c r="J1613" i="3"/>
  <c r="J1629" i="3" s="1"/>
  <c r="K1619" i="3"/>
  <c r="K1634" i="3" s="1"/>
  <c r="E1613" i="3"/>
  <c r="E1628" i="3" s="1"/>
  <c r="H1615" i="3"/>
  <c r="H1614" i="3"/>
  <c r="L1615" i="3"/>
  <c r="F1612" i="3"/>
  <c r="F1627" i="3" s="1"/>
  <c r="L1614" i="3"/>
  <c r="F1615" i="3"/>
  <c r="F1630" i="3" s="1"/>
  <c r="F1619" i="3"/>
  <c r="F1634" i="3" s="1"/>
  <c r="I1614" i="3"/>
  <c r="E1624" i="3"/>
  <c r="C1609" i="3"/>
  <c r="M1619" i="3"/>
  <c r="H1612" i="3"/>
  <c r="H1627" i="3" s="1"/>
  <c r="M1618" i="3"/>
  <c r="K1626" i="3"/>
  <c r="J1612" i="3"/>
  <c r="J1627" i="3" s="1"/>
  <c r="I1615" i="3"/>
  <c r="M1630" i="3"/>
  <c r="F1617" i="3"/>
  <c r="I1618" i="3"/>
  <c r="I1633" i="3" s="1"/>
  <c r="G1616" i="3"/>
  <c r="G1631" i="3" s="1"/>
  <c r="L1618" i="3"/>
  <c r="L1634" i="3" s="1"/>
  <c r="L1617" i="3"/>
  <c r="I1616" i="3"/>
  <c r="I1631" i="3" s="1"/>
  <c r="J1616" i="3"/>
  <c r="J1615" i="2"/>
  <c r="J1619" i="2"/>
  <c r="F1615" i="2"/>
  <c r="I1617" i="2"/>
  <c r="K1616" i="2"/>
  <c r="G1618" i="2"/>
  <c r="G1614" i="2"/>
  <c r="J1613" i="2"/>
  <c r="L1614" i="2"/>
  <c r="F1612" i="2"/>
  <c r="M1619" i="2"/>
  <c r="N1597" i="2"/>
  <c r="M1612" i="2" s="1"/>
  <c r="D1604" i="2"/>
  <c r="E1619" i="2" s="1"/>
  <c r="F1619" i="2"/>
  <c r="D1602" i="2"/>
  <c r="E1617" i="2" s="1"/>
  <c r="D1603" i="2"/>
  <c r="E1618" i="2" s="1"/>
  <c r="F1617" i="2"/>
  <c r="J1618" i="2"/>
  <c r="F1616" i="2"/>
  <c r="F1618" i="2"/>
  <c r="H1614" i="2"/>
  <c r="H1629" i="2" s="1"/>
  <c r="L1615" i="2"/>
  <c r="K1619" i="2"/>
  <c r="E1615" i="2"/>
  <c r="G1616" i="2"/>
  <c r="E1612" i="2"/>
  <c r="E1627" i="2" s="1"/>
  <c r="G1617" i="2"/>
  <c r="G1612" i="2"/>
  <c r="G1627" i="2" s="1"/>
  <c r="G1613" i="2"/>
  <c r="I1611" i="2"/>
  <c r="H1617" i="2"/>
  <c r="J1612" i="2"/>
  <c r="K1617" i="2"/>
  <c r="C1609" i="2"/>
  <c r="E1624" i="2"/>
  <c r="N1596" i="2"/>
  <c r="M1611" i="2" s="1"/>
  <c r="M1614" i="2"/>
  <c r="F1614" i="2"/>
  <c r="E1614" i="2"/>
  <c r="L1618" i="2"/>
  <c r="M1616" i="2"/>
  <c r="H1612" i="2"/>
  <c r="E1616" i="2"/>
  <c r="L1613" i="2"/>
  <c r="I1615" i="2"/>
  <c r="I1616" i="2"/>
  <c r="I1613" i="2"/>
  <c r="I1612" i="2"/>
  <c r="G1615" i="2"/>
  <c r="L1611" i="2"/>
  <c r="G1619" i="2"/>
  <c r="G1634" i="2" s="1"/>
  <c r="L1616" i="2"/>
  <c r="L1631" i="2" s="1"/>
  <c r="I1619" i="2"/>
  <c r="M1613" i="2"/>
  <c r="N1598" i="2"/>
  <c r="K1615" i="2"/>
  <c r="K1630" i="2" s="1"/>
  <c r="J1617" i="2"/>
  <c r="J1614" i="2"/>
  <c r="J1629" i="2" s="1"/>
  <c r="F1611" i="2"/>
  <c r="H1618" i="2"/>
  <c r="L1612" i="2"/>
  <c r="K1612" i="2"/>
  <c r="J1616" i="2"/>
  <c r="J1631" i="2" s="1"/>
  <c r="G1611" i="2"/>
  <c r="M1618" i="2"/>
  <c r="I1618" i="2"/>
  <c r="I1632" i="2" s="1"/>
  <c r="K1618" i="2"/>
  <c r="K1633" i="2" s="1"/>
  <c r="K1613" i="2"/>
  <c r="H1616" i="2"/>
  <c r="H1631" i="2" s="1"/>
  <c r="K1611" i="2"/>
  <c r="K1626" i="2" s="1"/>
  <c r="F1613" i="2"/>
  <c r="F1628" i="2" s="1"/>
  <c r="M1615" i="2"/>
  <c r="E1657" i="1" l="1"/>
  <c r="E1672" i="1" s="1"/>
  <c r="I1662" i="1"/>
  <c r="H1657" i="1"/>
  <c r="L1658" i="1"/>
  <c r="H1661" i="1"/>
  <c r="G1661" i="1"/>
  <c r="I1664" i="1"/>
  <c r="K1657" i="1"/>
  <c r="J1656" i="1"/>
  <c r="M1664" i="1"/>
  <c r="E1660" i="1"/>
  <c r="J1659" i="1"/>
  <c r="D1648" i="1"/>
  <c r="E1663" i="1" s="1"/>
  <c r="E1664" i="1"/>
  <c r="N1642" i="1"/>
  <c r="M1657" i="1" s="1"/>
  <c r="M1656" i="1"/>
  <c r="K1660" i="1"/>
  <c r="G1659" i="1"/>
  <c r="J1657" i="1"/>
  <c r="F1658" i="1"/>
  <c r="F1661" i="1"/>
  <c r="M1658" i="1"/>
  <c r="K1658" i="1"/>
  <c r="I1658" i="1"/>
  <c r="H1660" i="1"/>
  <c r="H1659" i="1"/>
  <c r="H1662" i="1"/>
  <c r="I1660" i="1"/>
  <c r="M1659" i="1"/>
  <c r="F1660" i="1"/>
  <c r="F1675" i="1" s="1"/>
  <c r="L1657" i="1"/>
  <c r="F1662" i="1"/>
  <c r="I1657" i="1"/>
  <c r="G1657" i="1"/>
  <c r="J1664" i="1"/>
  <c r="F1663" i="1"/>
  <c r="M1660" i="1"/>
  <c r="E1659" i="1"/>
  <c r="E1674" i="1" s="1"/>
  <c r="M1661" i="1"/>
  <c r="L1664" i="1"/>
  <c r="L1679" i="1" s="1"/>
  <c r="K1656" i="1"/>
  <c r="E1671" i="1"/>
  <c r="E1686" i="1" s="1"/>
  <c r="G1660" i="1"/>
  <c r="H1656" i="1"/>
  <c r="L1661" i="1"/>
  <c r="L1660" i="1"/>
  <c r="L1662" i="1"/>
  <c r="I1659" i="1"/>
  <c r="L1659" i="1"/>
  <c r="J1662" i="1"/>
  <c r="J1661" i="1"/>
  <c r="H1664" i="1"/>
  <c r="I1656" i="1"/>
  <c r="G1658" i="1"/>
  <c r="M1662" i="1"/>
  <c r="J1658" i="1"/>
  <c r="I1663" i="1"/>
  <c r="I1678" i="1" s="1"/>
  <c r="F1672" i="1"/>
  <c r="F1686" i="1" s="1"/>
  <c r="H1663" i="1"/>
  <c r="E1662" i="1"/>
  <c r="M1679" i="1"/>
  <c r="G1671" i="1"/>
  <c r="G1662" i="1"/>
  <c r="J1663" i="1"/>
  <c r="K1663" i="1"/>
  <c r="K1679" i="1" s="1"/>
  <c r="K1662" i="1"/>
  <c r="K1677" i="1" s="1"/>
  <c r="K1659" i="1"/>
  <c r="F1664" i="1"/>
  <c r="G1663" i="1"/>
  <c r="G1678" i="1" s="1"/>
  <c r="E1673" i="1"/>
  <c r="I1661" i="1"/>
  <c r="M1663" i="1"/>
  <c r="J1660" i="1"/>
  <c r="E1661" i="1"/>
  <c r="E1676" i="1" s="1"/>
  <c r="L1656" i="1"/>
  <c r="H1626" i="4"/>
  <c r="J1629" i="4"/>
  <c r="M1630" i="4"/>
  <c r="D1617" i="4"/>
  <c r="E1632" i="4" s="1"/>
  <c r="D1618" i="4"/>
  <c r="E1633" i="4"/>
  <c r="N1613" i="4"/>
  <c r="M1628" i="4" s="1"/>
  <c r="N1612" i="4"/>
  <c r="M1627" i="4" s="1"/>
  <c r="G1633" i="4"/>
  <c r="L1627" i="4"/>
  <c r="E1627" i="4"/>
  <c r="I1630" i="4"/>
  <c r="I1627" i="4"/>
  <c r="J1631" i="4"/>
  <c r="H1629" i="4"/>
  <c r="L1632" i="4"/>
  <c r="D1619" i="4"/>
  <c r="E1634" i="4"/>
  <c r="K1627" i="4"/>
  <c r="K1629" i="4"/>
  <c r="I1634" i="4"/>
  <c r="F1634" i="4"/>
  <c r="F1627" i="4"/>
  <c r="H1631" i="4"/>
  <c r="L1626" i="4"/>
  <c r="J1626" i="4"/>
  <c r="K1628" i="4"/>
  <c r="E1631" i="4"/>
  <c r="J1634" i="4"/>
  <c r="H1633" i="4"/>
  <c r="G1631" i="4"/>
  <c r="L1628" i="4"/>
  <c r="C1699" i="4"/>
  <c r="E1714" i="4"/>
  <c r="I1641" i="4"/>
  <c r="G1626" i="4"/>
  <c r="M1631" i="4"/>
  <c r="J1630" i="4"/>
  <c r="J1645" i="4" s="1"/>
  <c r="K1626" i="4"/>
  <c r="K1641" i="4" s="1"/>
  <c r="J1633" i="4"/>
  <c r="J1648" i="4" s="1"/>
  <c r="N1611" i="4"/>
  <c r="M1626" i="4"/>
  <c r="H1634" i="4"/>
  <c r="H1649" i="4" s="1"/>
  <c r="K1631" i="4"/>
  <c r="F1629" i="4"/>
  <c r="F1644" i="4" s="1"/>
  <c r="K1634" i="4"/>
  <c r="K1649" i="4" s="1"/>
  <c r="M1629" i="4"/>
  <c r="F1632" i="4"/>
  <c r="M1632" i="4"/>
  <c r="M1647" i="4" s="1"/>
  <c r="J1628" i="4"/>
  <c r="J1642" i="4" s="1"/>
  <c r="L1630" i="4"/>
  <c r="L1645" i="4" s="1"/>
  <c r="F1633" i="4"/>
  <c r="F1648" i="4" s="1"/>
  <c r="G1628" i="4"/>
  <c r="G1643" i="4" s="1"/>
  <c r="F1626" i="4"/>
  <c r="F1641" i="4" s="1"/>
  <c r="M1634" i="4"/>
  <c r="M1649" i="4" s="1"/>
  <c r="I1632" i="4"/>
  <c r="I1647" i="4" s="1"/>
  <c r="E1630" i="4"/>
  <c r="E1645" i="4" s="1"/>
  <c r="H1627" i="4"/>
  <c r="H1642" i="4" s="1"/>
  <c r="I1628" i="4"/>
  <c r="F1631" i="4"/>
  <c r="F1646" i="4" s="1"/>
  <c r="G1632" i="4"/>
  <c r="G1647" i="4" s="1"/>
  <c r="K1632" i="4"/>
  <c r="K1647" i="4" s="1"/>
  <c r="I1629" i="4"/>
  <c r="I1644" i="4" s="1"/>
  <c r="G1630" i="4"/>
  <c r="G1645" i="4" s="1"/>
  <c r="L1633" i="4"/>
  <c r="L1648" i="4" s="1"/>
  <c r="L1632" i="3"/>
  <c r="F1632" i="3"/>
  <c r="E1627" i="3"/>
  <c r="E1631" i="3"/>
  <c r="L1629" i="3"/>
  <c r="M1634" i="3"/>
  <c r="G1630" i="3"/>
  <c r="K1628" i="3"/>
  <c r="D1618" i="3"/>
  <c r="E1633" i="3"/>
  <c r="N1612" i="3"/>
  <c r="M1627" i="3" s="1"/>
  <c r="N1611" i="3"/>
  <c r="M1626" i="3" s="1"/>
  <c r="H1630" i="3"/>
  <c r="H1631" i="3"/>
  <c r="J1633" i="3"/>
  <c r="F1629" i="3"/>
  <c r="L1627" i="3"/>
  <c r="H1626" i="3"/>
  <c r="J1634" i="3"/>
  <c r="K1629" i="3"/>
  <c r="I1627" i="3"/>
  <c r="N1613" i="3"/>
  <c r="M1628" i="3" s="1"/>
  <c r="D1617" i="3"/>
  <c r="E1632" i="3" s="1"/>
  <c r="G1632" i="3"/>
  <c r="I1634" i="3"/>
  <c r="F1626" i="3"/>
  <c r="J1630" i="3"/>
  <c r="K1631" i="3"/>
  <c r="E1629" i="3"/>
  <c r="G1627" i="3"/>
  <c r="G1634" i="3"/>
  <c r="F1633" i="3"/>
  <c r="F1648" i="3" s="1"/>
  <c r="K1632" i="3"/>
  <c r="L1633" i="3"/>
  <c r="M1633" i="3"/>
  <c r="E1639" i="3"/>
  <c r="C1624" i="3"/>
  <c r="L1630" i="3"/>
  <c r="K1649" i="3"/>
  <c r="H1632" i="3"/>
  <c r="K1633" i="3"/>
  <c r="L1628" i="3"/>
  <c r="F1628" i="3"/>
  <c r="G1629" i="3"/>
  <c r="H1634" i="3"/>
  <c r="E1626" i="3"/>
  <c r="E1641" i="3" s="1"/>
  <c r="L1631" i="3"/>
  <c r="L1646" i="3" s="1"/>
  <c r="H1628" i="3"/>
  <c r="I1626" i="3"/>
  <c r="M1632" i="3"/>
  <c r="M1647" i="3" s="1"/>
  <c r="M1629" i="3"/>
  <c r="D1619" i="3"/>
  <c r="E1634" i="3" s="1"/>
  <c r="J1631" i="3"/>
  <c r="I1630" i="3"/>
  <c r="I1629" i="3"/>
  <c r="K1630" i="3"/>
  <c r="K1645" i="3" s="1"/>
  <c r="H1629" i="3"/>
  <c r="J1628" i="3"/>
  <c r="J1644" i="3" s="1"/>
  <c r="J1632" i="3"/>
  <c r="I1628" i="3"/>
  <c r="F1631" i="3"/>
  <c r="F1646" i="3" s="1"/>
  <c r="L1626" i="3"/>
  <c r="G1628" i="3"/>
  <c r="G1643" i="3" s="1"/>
  <c r="E1630" i="3"/>
  <c r="E1645" i="3" s="1"/>
  <c r="G1626" i="3"/>
  <c r="G1641" i="3" s="1"/>
  <c r="K1627" i="3"/>
  <c r="K1642" i="3" s="1"/>
  <c r="H1633" i="3"/>
  <c r="H1648" i="3" s="1"/>
  <c r="J1626" i="3"/>
  <c r="J1641" i="3" s="1"/>
  <c r="I1632" i="3"/>
  <c r="I1648" i="3" s="1"/>
  <c r="F1626" i="2"/>
  <c r="I1627" i="2"/>
  <c r="L1628" i="2"/>
  <c r="E1630" i="2"/>
  <c r="G1629" i="2"/>
  <c r="J1626" i="2"/>
  <c r="M1634" i="2"/>
  <c r="I1634" i="2"/>
  <c r="F1630" i="2"/>
  <c r="J1628" i="2"/>
  <c r="K1629" i="2"/>
  <c r="K1644" i="2" s="1"/>
  <c r="H1633" i="2"/>
  <c r="G1630" i="2"/>
  <c r="M1632" i="2"/>
  <c r="M1629" i="2"/>
  <c r="H1630" i="2"/>
  <c r="D1618" i="2"/>
  <c r="E1633" i="2"/>
  <c r="N1611" i="2"/>
  <c r="M1626" i="2" s="1"/>
  <c r="D1617" i="2"/>
  <c r="E1632" i="2" s="1"/>
  <c r="N1612" i="2"/>
  <c r="M1627" i="2" s="1"/>
  <c r="L1633" i="2"/>
  <c r="H1634" i="2"/>
  <c r="H1649" i="2" s="1"/>
  <c r="D1619" i="2"/>
  <c r="E1634" i="2"/>
  <c r="I1633" i="2"/>
  <c r="K1627" i="2"/>
  <c r="E1626" i="2"/>
  <c r="E1641" i="2" s="1"/>
  <c r="I1628" i="2"/>
  <c r="E1631" i="2"/>
  <c r="J1630" i="2"/>
  <c r="E1639" i="2"/>
  <c r="C1624" i="2"/>
  <c r="K1632" i="2"/>
  <c r="H1632" i="2"/>
  <c r="G1632" i="2"/>
  <c r="L1630" i="2"/>
  <c r="L1629" i="2"/>
  <c r="F1632" i="2"/>
  <c r="M1633" i="2"/>
  <c r="M1648" i="2" s="1"/>
  <c r="L1627" i="2"/>
  <c r="N1613" i="2"/>
  <c r="M1628" i="2" s="1"/>
  <c r="G1633" i="2"/>
  <c r="L1626" i="2"/>
  <c r="K1641" i="2" s="1"/>
  <c r="I1631" i="2"/>
  <c r="I1647" i="2" s="1"/>
  <c r="H1627" i="2"/>
  <c r="E1629" i="2"/>
  <c r="I1626" i="2"/>
  <c r="L1634" i="2"/>
  <c r="F1631" i="2"/>
  <c r="H1628" i="2"/>
  <c r="F1634" i="2"/>
  <c r="J1627" i="2"/>
  <c r="J1642" i="2" s="1"/>
  <c r="F1627" i="2"/>
  <c r="F1642" i="2" s="1"/>
  <c r="M1630" i="2"/>
  <c r="K1628" i="2"/>
  <c r="K1643" i="2" s="1"/>
  <c r="G1626" i="2"/>
  <c r="H1648" i="2"/>
  <c r="J1632" i="2"/>
  <c r="J1634" i="2"/>
  <c r="I1649" i="2" s="1"/>
  <c r="I1630" i="2"/>
  <c r="H1645" i="2" s="1"/>
  <c r="M1631" i="2"/>
  <c r="M1646" i="2" s="1"/>
  <c r="F1629" i="2"/>
  <c r="F1644" i="2" s="1"/>
  <c r="H1626" i="2"/>
  <c r="H1641" i="2" s="1"/>
  <c r="E1628" i="2"/>
  <c r="E1643" i="2" s="1"/>
  <c r="G1628" i="2"/>
  <c r="G1643" i="2" s="1"/>
  <c r="G1631" i="2"/>
  <c r="G1645" i="2" s="1"/>
  <c r="K1634" i="2"/>
  <c r="K1649" i="2" s="1"/>
  <c r="F1633" i="2"/>
  <c r="J1633" i="2"/>
  <c r="K1631" i="2"/>
  <c r="K1646" i="2" s="1"/>
  <c r="I1629" i="2"/>
  <c r="I1644" i="2" s="1"/>
  <c r="L1632" i="2"/>
  <c r="L1647" i="2" s="1"/>
  <c r="M1675" i="1" l="1"/>
  <c r="I1674" i="1"/>
  <c r="H1671" i="1"/>
  <c r="F1673" i="1"/>
  <c r="E1688" i="1" s="1"/>
  <c r="G1679" i="1"/>
  <c r="G1672" i="1"/>
  <c r="G1686" i="1" s="1"/>
  <c r="K1671" i="1"/>
  <c r="I1672" i="1"/>
  <c r="L1678" i="1"/>
  <c r="L1694" i="1" s="1"/>
  <c r="G1676" i="1"/>
  <c r="M1677" i="1"/>
  <c r="J1676" i="1"/>
  <c r="H1677" i="1"/>
  <c r="K1673" i="1"/>
  <c r="J1671" i="1"/>
  <c r="F1687" i="1"/>
  <c r="F1701" i="1" s="1"/>
  <c r="H1672" i="1"/>
  <c r="J1677" i="1"/>
  <c r="L1673" i="1"/>
  <c r="F1678" i="1"/>
  <c r="N1658" i="1"/>
  <c r="M1673" i="1"/>
  <c r="N1673" i="1" s="1"/>
  <c r="D1664" i="1"/>
  <c r="E1679" i="1" s="1"/>
  <c r="M1678" i="1"/>
  <c r="F1679" i="1"/>
  <c r="J1678" i="1"/>
  <c r="D1662" i="1"/>
  <c r="E1677" i="1"/>
  <c r="J1673" i="1"/>
  <c r="I1671" i="1"/>
  <c r="I1686" i="1" s="1"/>
  <c r="E1687" i="1"/>
  <c r="L1675" i="1"/>
  <c r="G1675" i="1"/>
  <c r="M1676" i="1"/>
  <c r="M1690" i="1" s="1"/>
  <c r="F1677" i="1"/>
  <c r="M1674" i="1"/>
  <c r="H1675" i="1"/>
  <c r="G1674" i="1"/>
  <c r="N1656" i="1"/>
  <c r="M1671" i="1"/>
  <c r="N1671" i="1" s="1"/>
  <c r="D1663" i="1"/>
  <c r="E1678" i="1" s="1"/>
  <c r="K1692" i="1"/>
  <c r="J1674" i="1"/>
  <c r="K1676" i="1"/>
  <c r="I1677" i="1"/>
  <c r="J1675" i="1"/>
  <c r="K1678" i="1"/>
  <c r="M1694" i="1"/>
  <c r="G1673" i="1"/>
  <c r="K1672" i="1"/>
  <c r="H1674" i="1"/>
  <c r="J1672" i="1"/>
  <c r="J1686" i="1" s="1"/>
  <c r="H1673" i="1"/>
  <c r="F1674" i="1"/>
  <c r="L1671" i="1"/>
  <c r="I1676" i="1"/>
  <c r="K1674" i="1"/>
  <c r="G1677" i="1"/>
  <c r="H1678" i="1"/>
  <c r="I1679" i="1"/>
  <c r="H1679" i="1"/>
  <c r="L1674" i="1"/>
  <c r="L1677" i="1"/>
  <c r="L1693" i="1" s="1"/>
  <c r="L1676" i="1"/>
  <c r="E1701" i="1"/>
  <c r="J1679" i="1"/>
  <c r="L1672" i="1"/>
  <c r="I1675" i="1"/>
  <c r="I1673" i="1"/>
  <c r="F1676" i="1"/>
  <c r="K1675" i="1"/>
  <c r="E1675" i="1"/>
  <c r="E1690" i="1" s="1"/>
  <c r="N1657" i="1"/>
  <c r="M1672" i="1" s="1"/>
  <c r="N1672" i="1" s="1"/>
  <c r="H1676" i="1"/>
  <c r="E1641" i="4"/>
  <c r="G1642" i="4"/>
  <c r="K1645" i="4"/>
  <c r="E1643" i="4"/>
  <c r="N1628" i="4"/>
  <c r="M1643" i="4" s="1"/>
  <c r="N1627" i="4"/>
  <c r="M1642" i="4" s="1"/>
  <c r="D1632" i="4"/>
  <c r="E1647" i="4" s="1"/>
  <c r="H1643" i="4"/>
  <c r="M1644" i="4"/>
  <c r="J1647" i="4"/>
  <c r="G1649" i="4"/>
  <c r="J1649" i="4"/>
  <c r="L1641" i="4"/>
  <c r="F1642" i="4"/>
  <c r="K1642" i="4"/>
  <c r="I1642" i="4"/>
  <c r="L1649" i="4"/>
  <c r="L1664" i="4" s="1"/>
  <c r="D1633" i="4"/>
  <c r="E1648" i="4" s="1"/>
  <c r="I1643" i="4"/>
  <c r="E1644" i="4"/>
  <c r="E1659" i="4" s="1"/>
  <c r="I1648" i="4"/>
  <c r="N1626" i="4"/>
  <c r="M1641" i="4" s="1"/>
  <c r="G1644" i="4"/>
  <c r="L1643" i="4"/>
  <c r="E1646" i="4"/>
  <c r="H1646" i="4"/>
  <c r="F1649" i="4"/>
  <c r="L1647" i="4"/>
  <c r="L1642" i="4"/>
  <c r="F1643" i="4"/>
  <c r="F1658" i="4" s="1"/>
  <c r="M1646" i="4"/>
  <c r="G1641" i="4"/>
  <c r="G1646" i="4"/>
  <c r="G1661" i="4" s="1"/>
  <c r="K1643" i="4"/>
  <c r="I1646" i="4"/>
  <c r="I1649" i="4"/>
  <c r="I1664" i="4" s="1"/>
  <c r="L1644" i="4"/>
  <c r="H1644" i="4"/>
  <c r="I1645" i="4"/>
  <c r="H1647" i="4"/>
  <c r="K1648" i="4"/>
  <c r="K1663" i="4" s="1"/>
  <c r="H1641" i="4"/>
  <c r="H1656" i="4" s="1"/>
  <c r="M1645" i="4"/>
  <c r="M1660" i="4" s="1"/>
  <c r="G1658" i="4"/>
  <c r="J1643" i="4"/>
  <c r="F1647" i="4"/>
  <c r="K1646" i="4"/>
  <c r="K1662" i="4" s="1"/>
  <c r="F1645" i="4"/>
  <c r="F1660" i="4" s="1"/>
  <c r="L1646" i="4"/>
  <c r="L1661" i="4" s="1"/>
  <c r="C1714" i="4"/>
  <c r="E1729" i="4"/>
  <c r="H1648" i="4"/>
  <c r="J1641" i="4"/>
  <c r="J1656" i="4" s="1"/>
  <c r="M1648" i="4"/>
  <c r="M1663" i="4" s="1"/>
  <c r="K1644" i="4"/>
  <c r="D1634" i="4"/>
  <c r="E1649" i="4" s="1"/>
  <c r="J1646" i="4"/>
  <c r="J1661" i="4" s="1"/>
  <c r="E1642" i="4"/>
  <c r="E1657" i="4" s="1"/>
  <c r="G1648" i="4"/>
  <c r="H1645" i="4"/>
  <c r="H1660" i="4" s="1"/>
  <c r="J1644" i="4"/>
  <c r="J1659" i="4" s="1"/>
  <c r="M1644" i="3"/>
  <c r="G1646" i="3"/>
  <c r="L1643" i="3"/>
  <c r="I1643" i="3"/>
  <c r="J1647" i="3"/>
  <c r="G1648" i="3"/>
  <c r="D1632" i="3"/>
  <c r="E1647" i="3" s="1"/>
  <c r="M1641" i="3"/>
  <c r="N1626" i="3"/>
  <c r="N1627" i="3"/>
  <c r="M1642" i="3" s="1"/>
  <c r="D1634" i="3"/>
  <c r="E1649" i="3" s="1"/>
  <c r="E1646" i="3"/>
  <c r="H1644" i="3"/>
  <c r="I1645" i="3"/>
  <c r="H1643" i="3"/>
  <c r="G1644" i="3"/>
  <c r="H1647" i="3"/>
  <c r="L1648" i="3"/>
  <c r="G1642" i="3"/>
  <c r="G1658" i="3" s="1"/>
  <c r="F1641" i="3"/>
  <c r="F1642" i="3"/>
  <c r="L1647" i="3"/>
  <c r="M1643" i="3"/>
  <c r="N1628" i="3"/>
  <c r="H1641" i="3"/>
  <c r="J1648" i="3"/>
  <c r="L1644" i="3"/>
  <c r="F1643" i="3"/>
  <c r="C1639" i="3"/>
  <c r="E1654" i="3"/>
  <c r="K1647" i="3"/>
  <c r="E1644" i="3"/>
  <c r="I1649" i="3"/>
  <c r="E1642" i="3"/>
  <c r="I1642" i="3"/>
  <c r="L1642" i="3"/>
  <c r="F1649" i="3"/>
  <c r="I1646" i="3"/>
  <c r="L1649" i="3"/>
  <c r="I1644" i="3"/>
  <c r="I1659" i="3" s="1"/>
  <c r="J1646" i="3"/>
  <c r="E1656" i="3"/>
  <c r="L1645" i="3"/>
  <c r="M1648" i="3"/>
  <c r="K1646" i="3"/>
  <c r="G1647" i="3"/>
  <c r="K1641" i="3"/>
  <c r="K1644" i="3"/>
  <c r="F1644" i="3"/>
  <c r="H1646" i="3"/>
  <c r="M1649" i="3"/>
  <c r="D1633" i="3"/>
  <c r="E1648" i="3" s="1"/>
  <c r="K1643" i="3"/>
  <c r="I1647" i="3"/>
  <c r="I1662" i="3" s="1"/>
  <c r="L1641" i="3"/>
  <c r="L1656" i="3" s="1"/>
  <c r="J1643" i="3"/>
  <c r="H1642" i="3"/>
  <c r="H1657" i="3" s="1"/>
  <c r="I1641" i="3"/>
  <c r="I1656" i="3" s="1"/>
  <c r="H1649" i="3"/>
  <c r="H1663" i="3" s="1"/>
  <c r="K1648" i="3"/>
  <c r="K1663" i="3" s="1"/>
  <c r="F1645" i="3"/>
  <c r="M1645" i="3"/>
  <c r="G1649" i="3"/>
  <c r="G1664" i="3" s="1"/>
  <c r="J1645" i="3"/>
  <c r="J1660" i="3" s="1"/>
  <c r="E1643" i="3"/>
  <c r="E1658" i="3" s="1"/>
  <c r="F1647" i="3"/>
  <c r="J1649" i="3"/>
  <c r="J1664" i="3" s="1"/>
  <c r="M1646" i="3"/>
  <c r="H1645" i="3"/>
  <c r="J1642" i="3"/>
  <c r="J1657" i="3" s="1"/>
  <c r="G1645" i="3"/>
  <c r="G1660" i="3" s="1"/>
  <c r="J1646" i="2"/>
  <c r="L1645" i="2"/>
  <c r="F1646" i="2"/>
  <c r="H1647" i="2"/>
  <c r="G1644" i="2"/>
  <c r="I1648" i="2"/>
  <c r="N1627" i="2"/>
  <c r="M1642" i="2" s="1"/>
  <c r="N1626" i="2"/>
  <c r="M1641" i="2" s="1"/>
  <c r="N1628" i="2"/>
  <c r="M1643" i="2" s="1"/>
  <c r="M1644" i="2"/>
  <c r="F1647" i="2"/>
  <c r="G1646" i="2"/>
  <c r="L1646" i="2"/>
  <c r="L1661" i="2" s="1"/>
  <c r="G1641" i="2"/>
  <c r="H1644" i="2"/>
  <c r="E1644" i="2"/>
  <c r="G1648" i="2"/>
  <c r="L1642" i="2"/>
  <c r="K1645" i="2"/>
  <c r="G1647" i="2"/>
  <c r="E1654" i="2"/>
  <c r="C1639" i="2"/>
  <c r="G1649" i="2"/>
  <c r="E1645" i="2"/>
  <c r="F1641" i="2"/>
  <c r="F1656" i="2" s="1"/>
  <c r="D1632" i="2"/>
  <c r="E1647" i="2"/>
  <c r="D1633" i="2"/>
  <c r="E1648" i="2"/>
  <c r="F1645" i="2"/>
  <c r="G1660" i="2"/>
  <c r="L1641" i="2"/>
  <c r="I1643" i="2"/>
  <c r="J1648" i="2"/>
  <c r="I1663" i="2" s="1"/>
  <c r="J1649" i="2"/>
  <c r="J1664" i="2" s="1"/>
  <c r="J1643" i="2"/>
  <c r="F1649" i="2"/>
  <c r="L1649" i="2"/>
  <c r="H1642" i="2"/>
  <c r="G1642" i="2"/>
  <c r="K1648" i="2"/>
  <c r="J1645" i="2"/>
  <c r="D1634" i="2"/>
  <c r="E1649" i="2" s="1"/>
  <c r="H1664" i="2"/>
  <c r="F1643" i="2"/>
  <c r="F1658" i="2" s="1"/>
  <c r="M1649" i="2"/>
  <c r="M1664" i="2" s="1"/>
  <c r="I1641" i="2"/>
  <c r="J1644" i="2"/>
  <c r="J1659" i="2" s="1"/>
  <c r="G1659" i="2"/>
  <c r="I1642" i="2"/>
  <c r="I1657" i="2" s="1"/>
  <c r="F1648" i="2"/>
  <c r="I1645" i="2"/>
  <c r="J1647" i="2"/>
  <c r="M1645" i="2"/>
  <c r="M1660" i="2" s="1"/>
  <c r="L1643" i="2"/>
  <c r="H1643" i="2"/>
  <c r="H1658" i="2" s="1"/>
  <c r="E1642" i="2"/>
  <c r="E1657" i="2" s="1"/>
  <c r="I1646" i="2"/>
  <c r="I1662" i="2" s="1"/>
  <c r="H1646" i="2"/>
  <c r="L1644" i="2"/>
  <c r="L1659" i="2" s="1"/>
  <c r="K1647" i="2"/>
  <c r="K1662" i="2" s="1"/>
  <c r="E1646" i="2"/>
  <c r="E1661" i="2" s="1"/>
  <c r="K1642" i="2"/>
  <c r="K1657" i="2" s="1"/>
  <c r="L1648" i="2"/>
  <c r="M1647" i="2"/>
  <c r="M1662" i="2" s="1"/>
  <c r="J1641" i="2"/>
  <c r="J1656" i="2" s="1"/>
  <c r="I1692" i="1" l="1"/>
  <c r="H1686" i="1"/>
  <c r="F1691" i="1"/>
  <c r="J1694" i="1"/>
  <c r="H1690" i="1"/>
  <c r="J1688" i="1"/>
  <c r="M1687" i="1"/>
  <c r="I1688" i="1"/>
  <c r="I1703" i="1" s="1"/>
  <c r="E1689" i="1"/>
  <c r="L1689" i="1"/>
  <c r="F1688" i="1"/>
  <c r="F1702" i="1" s="1"/>
  <c r="K1693" i="1"/>
  <c r="M1693" i="1"/>
  <c r="M1709" i="1"/>
  <c r="G1691" i="1"/>
  <c r="F1694" i="1"/>
  <c r="H1694" i="1"/>
  <c r="K1688" i="1"/>
  <c r="E1702" i="1"/>
  <c r="E1716" i="1" s="1"/>
  <c r="H1687" i="1"/>
  <c r="D1678" i="1"/>
  <c r="E1693" i="1" s="1"/>
  <c r="N1687" i="1"/>
  <c r="F1692" i="1"/>
  <c r="G1692" i="1"/>
  <c r="I1687" i="1"/>
  <c r="M1688" i="1"/>
  <c r="N1688" i="1" s="1"/>
  <c r="I1690" i="1"/>
  <c r="H1688" i="1"/>
  <c r="H1702" i="1" s="1"/>
  <c r="J1692" i="1"/>
  <c r="M1689" i="1"/>
  <c r="H1691" i="1"/>
  <c r="J1690" i="1"/>
  <c r="K1690" i="1"/>
  <c r="L1687" i="1"/>
  <c r="L1691" i="1"/>
  <c r="I1694" i="1"/>
  <c r="I1691" i="1"/>
  <c r="J1687" i="1"/>
  <c r="K1687" i="1"/>
  <c r="J1689" i="1"/>
  <c r="E1691" i="1"/>
  <c r="D1679" i="1"/>
  <c r="E1694" i="1" s="1"/>
  <c r="D1694" i="1" s="1"/>
  <c r="E1709" i="1" s="1"/>
  <c r="F1690" i="1"/>
  <c r="K1694" i="1"/>
  <c r="G1690" i="1"/>
  <c r="G1706" i="1" s="1"/>
  <c r="G1693" i="1"/>
  <c r="K1689" i="1"/>
  <c r="L1709" i="1"/>
  <c r="J1691" i="1"/>
  <c r="K1691" i="1"/>
  <c r="M1686" i="1"/>
  <c r="L1690" i="1"/>
  <c r="L1705" i="1" s="1"/>
  <c r="D1677" i="1"/>
  <c r="E1692" i="1" s="1"/>
  <c r="L1688" i="1"/>
  <c r="F1693" i="1"/>
  <c r="G1687" i="1"/>
  <c r="I1689" i="1"/>
  <c r="L1692" i="1"/>
  <c r="H1693" i="1"/>
  <c r="L1686" i="1"/>
  <c r="H1689" i="1"/>
  <c r="H1704" i="1" s="1"/>
  <c r="G1688" i="1"/>
  <c r="G1694" i="1"/>
  <c r="H1692" i="1"/>
  <c r="M1692" i="1"/>
  <c r="F1689" i="1"/>
  <c r="G1689" i="1"/>
  <c r="M1691" i="1"/>
  <c r="I1701" i="1"/>
  <c r="J1693" i="1"/>
  <c r="I1693" i="1"/>
  <c r="K1686" i="1"/>
  <c r="J1701" i="1" s="1"/>
  <c r="E1703" i="1"/>
  <c r="M1662" i="4"/>
  <c r="G1660" i="4"/>
  <c r="F1662" i="4"/>
  <c r="E1661" i="4"/>
  <c r="G1663" i="4"/>
  <c r="J1663" i="4"/>
  <c r="M1656" i="4"/>
  <c r="N1641" i="4"/>
  <c r="D1648" i="4"/>
  <c r="E1663" i="4" s="1"/>
  <c r="D1649" i="4"/>
  <c r="E1664" i="4" s="1"/>
  <c r="N1642" i="4"/>
  <c r="M1657" i="4" s="1"/>
  <c r="N1643" i="4"/>
  <c r="M1658" i="4" s="1"/>
  <c r="G1662" i="4"/>
  <c r="L1659" i="4"/>
  <c r="F1659" i="4"/>
  <c r="H1657" i="4"/>
  <c r="E1658" i="4"/>
  <c r="E1673" i="4" s="1"/>
  <c r="K1657" i="4"/>
  <c r="G1664" i="4"/>
  <c r="M1659" i="4"/>
  <c r="F1661" i="4"/>
  <c r="F1676" i="4" s="1"/>
  <c r="H1663" i="4"/>
  <c r="J1658" i="4"/>
  <c r="L1663" i="4"/>
  <c r="H1662" i="4"/>
  <c r="I1656" i="4"/>
  <c r="L1662" i="4"/>
  <c r="L1677" i="4" s="1"/>
  <c r="L1658" i="4"/>
  <c r="M1664" i="4"/>
  <c r="M1679" i="4" s="1"/>
  <c r="F1657" i="4"/>
  <c r="J1662" i="4"/>
  <c r="H1658" i="4"/>
  <c r="K1659" i="4"/>
  <c r="E1744" i="4"/>
  <c r="C1729" i="4"/>
  <c r="I1660" i="4"/>
  <c r="I1661" i="4"/>
  <c r="G1656" i="4"/>
  <c r="L1660" i="4"/>
  <c r="F1673" i="4"/>
  <c r="F1664" i="4"/>
  <c r="G1659" i="4"/>
  <c r="G1675" i="4" s="1"/>
  <c r="K1664" i="4"/>
  <c r="I1658" i="4"/>
  <c r="L1656" i="4"/>
  <c r="K1656" i="4"/>
  <c r="F1663" i="4"/>
  <c r="K1660" i="4"/>
  <c r="E1656" i="4"/>
  <c r="M1678" i="4"/>
  <c r="K1661" i="4"/>
  <c r="K1676" i="4" s="1"/>
  <c r="E1660" i="4"/>
  <c r="E1675" i="4" s="1"/>
  <c r="H1671" i="4"/>
  <c r="H1659" i="4"/>
  <c r="K1658" i="4"/>
  <c r="K1673" i="4" s="1"/>
  <c r="M1661" i="4"/>
  <c r="M1676" i="4" s="1"/>
  <c r="F1656" i="4"/>
  <c r="F1671" i="4" s="1"/>
  <c r="L1657" i="4"/>
  <c r="H1661" i="4"/>
  <c r="H1676" i="4" s="1"/>
  <c r="J1660" i="4"/>
  <c r="J1675" i="4" s="1"/>
  <c r="I1663" i="4"/>
  <c r="I1678" i="4" s="1"/>
  <c r="I1659" i="4"/>
  <c r="I1674" i="4" s="1"/>
  <c r="I1657" i="4"/>
  <c r="I1672" i="4" s="1"/>
  <c r="J1664" i="4"/>
  <c r="H1664" i="4"/>
  <c r="H1679" i="4" s="1"/>
  <c r="I1662" i="4"/>
  <c r="E1662" i="4"/>
  <c r="D1647" i="4"/>
  <c r="G1657" i="4"/>
  <c r="G1672" i="4" s="1"/>
  <c r="J1657" i="4"/>
  <c r="J1671" i="4" s="1"/>
  <c r="M1664" i="3"/>
  <c r="L1661" i="3"/>
  <c r="G1663" i="3"/>
  <c r="I1658" i="3"/>
  <c r="H1660" i="3"/>
  <c r="K1661" i="3"/>
  <c r="M1661" i="3"/>
  <c r="K1659" i="3"/>
  <c r="N1642" i="3"/>
  <c r="M1657" i="3" s="1"/>
  <c r="D1648" i="3"/>
  <c r="E1663" i="3" s="1"/>
  <c r="D1649" i="3"/>
  <c r="E1664" i="3" s="1"/>
  <c r="E1662" i="3"/>
  <c r="D1647" i="3"/>
  <c r="F1662" i="3"/>
  <c r="M1660" i="3"/>
  <c r="K1657" i="3"/>
  <c r="F1663" i="3"/>
  <c r="J1662" i="3"/>
  <c r="I1661" i="3"/>
  <c r="E1657" i="3"/>
  <c r="E1671" i="3" s="1"/>
  <c r="C1654" i="3"/>
  <c r="E1669" i="3"/>
  <c r="J1663" i="3"/>
  <c r="L1662" i="3"/>
  <c r="L1663" i="3"/>
  <c r="I1660" i="3"/>
  <c r="E1661" i="3"/>
  <c r="M1656" i="3"/>
  <c r="L1671" i="3" s="1"/>
  <c r="N1641" i="3"/>
  <c r="F1660" i="3"/>
  <c r="K1656" i="3"/>
  <c r="M1663" i="3"/>
  <c r="M1662" i="3"/>
  <c r="F1664" i="3"/>
  <c r="I1664" i="3"/>
  <c r="M1659" i="3"/>
  <c r="E1660" i="3"/>
  <c r="H1656" i="3"/>
  <c r="F1657" i="3"/>
  <c r="H1662" i="3"/>
  <c r="H1659" i="3"/>
  <c r="M1676" i="3"/>
  <c r="J1658" i="3"/>
  <c r="K1658" i="3"/>
  <c r="H1661" i="3"/>
  <c r="G1662" i="3"/>
  <c r="G1678" i="3" s="1"/>
  <c r="L1660" i="3"/>
  <c r="J1661" i="3"/>
  <c r="J1676" i="3" s="1"/>
  <c r="L1657" i="3"/>
  <c r="E1659" i="3"/>
  <c r="K1664" i="3"/>
  <c r="G1661" i="3"/>
  <c r="J1656" i="3"/>
  <c r="J1671" i="3" s="1"/>
  <c r="F1656" i="3"/>
  <c r="G1659" i="3"/>
  <c r="F1661" i="3"/>
  <c r="F1676" i="3" s="1"/>
  <c r="I1663" i="3"/>
  <c r="I1678" i="3" s="1"/>
  <c r="J1679" i="3"/>
  <c r="H1664" i="3"/>
  <c r="H1679" i="3" s="1"/>
  <c r="F1659" i="3"/>
  <c r="L1658" i="3"/>
  <c r="L1664" i="3"/>
  <c r="L1679" i="3" s="1"/>
  <c r="I1657" i="3"/>
  <c r="I1672" i="3" s="1"/>
  <c r="K1662" i="3"/>
  <c r="F1658" i="3"/>
  <c r="F1673" i="3" s="1"/>
  <c r="K1660" i="3"/>
  <c r="K1675" i="3" s="1"/>
  <c r="L1659" i="3"/>
  <c r="N1643" i="3"/>
  <c r="M1658" i="3" s="1"/>
  <c r="G1657" i="3"/>
  <c r="G1672" i="3" s="1"/>
  <c r="H1658" i="3"/>
  <c r="H1673" i="3" s="1"/>
  <c r="G1656" i="3"/>
  <c r="J1659" i="3"/>
  <c r="J1674" i="3" s="1"/>
  <c r="I1660" i="2"/>
  <c r="H1661" i="2"/>
  <c r="G1663" i="2"/>
  <c r="N1643" i="2"/>
  <c r="M1658" i="2" s="1"/>
  <c r="N1641" i="2"/>
  <c r="M1656" i="2" s="1"/>
  <c r="D1649" i="2"/>
  <c r="E1664" i="2" s="1"/>
  <c r="N1642" i="2"/>
  <c r="M1657" i="2" s="1"/>
  <c r="L1664" i="2"/>
  <c r="I1664" i="2"/>
  <c r="I1679" i="2" s="1"/>
  <c r="K1661" i="2"/>
  <c r="H1663" i="2"/>
  <c r="L1663" i="2"/>
  <c r="I1656" i="2"/>
  <c r="E1656" i="2"/>
  <c r="E1671" i="2" s="1"/>
  <c r="G1657" i="2"/>
  <c r="F1664" i="2"/>
  <c r="M1661" i="2"/>
  <c r="M1676" i="2" s="1"/>
  <c r="I1658" i="2"/>
  <c r="E1660" i="2"/>
  <c r="G1662" i="2"/>
  <c r="E1659" i="2"/>
  <c r="I1659" i="2"/>
  <c r="J1662" i="2"/>
  <c r="L1662" i="2"/>
  <c r="L1677" i="2" s="1"/>
  <c r="K1663" i="2"/>
  <c r="C1654" i="2"/>
  <c r="E1669" i="2"/>
  <c r="L1658" i="2"/>
  <c r="E1658" i="2"/>
  <c r="F1657" i="2"/>
  <c r="F1672" i="2" s="1"/>
  <c r="J1660" i="2"/>
  <c r="M1663" i="2"/>
  <c r="M1678" i="2" s="1"/>
  <c r="J1658" i="2"/>
  <c r="G1658" i="2"/>
  <c r="G1673" i="2" s="1"/>
  <c r="K1664" i="2"/>
  <c r="K1679" i="2" s="1"/>
  <c r="D1647" i="2"/>
  <c r="E1662" i="2" s="1"/>
  <c r="G1664" i="2"/>
  <c r="G1679" i="2" s="1"/>
  <c r="K1660" i="2"/>
  <c r="H1659" i="2"/>
  <c r="F1659" i="2"/>
  <c r="F1674" i="2" s="1"/>
  <c r="F1662" i="2"/>
  <c r="K1656" i="2"/>
  <c r="K1659" i="2"/>
  <c r="J1674" i="2" s="1"/>
  <c r="D1648" i="2"/>
  <c r="E1663" i="2" s="1"/>
  <c r="G1656" i="2"/>
  <c r="J1661" i="2"/>
  <c r="I1661" i="2"/>
  <c r="F1663" i="2"/>
  <c r="L1660" i="2"/>
  <c r="L1675" i="2" s="1"/>
  <c r="H1656" i="2"/>
  <c r="H1671" i="2" s="1"/>
  <c r="H1662" i="2"/>
  <c r="H1657" i="2"/>
  <c r="H1673" i="2" s="1"/>
  <c r="K1658" i="2"/>
  <c r="J1663" i="2"/>
  <c r="J1678" i="2" s="1"/>
  <c r="L1656" i="2"/>
  <c r="F1660" i="2"/>
  <c r="L1657" i="2"/>
  <c r="J1657" i="2"/>
  <c r="J1671" i="2" s="1"/>
  <c r="G1661" i="2"/>
  <c r="F1661" i="2"/>
  <c r="M1659" i="2"/>
  <c r="H1660" i="2"/>
  <c r="H1675" i="2" s="1"/>
  <c r="K1702" i="1" l="1"/>
  <c r="H1706" i="1"/>
  <c r="F1708" i="1"/>
  <c r="K1704" i="1"/>
  <c r="K1709" i="1"/>
  <c r="H1701" i="1"/>
  <c r="E1717" i="1"/>
  <c r="I1705" i="1"/>
  <c r="J1708" i="1"/>
  <c r="F1704" i="1"/>
  <c r="G1703" i="1"/>
  <c r="L1707" i="1"/>
  <c r="L1703" i="1"/>
  <c r="D1692" i="1"/>
  <c r="E1707" i="1"/>
  <c r="K1707" i="1"/>
  <c r="D1709" i="1"/>
  <c r="J1707" i="1"/>
  <c r="F1707" i="1"/>
  <c r="D1693" i="1"/>
  <c r="E1708" i="1" s="1"/>
  <c r="M1707" i="1"/>
  <c r="N1686" i="1"/>
  <c r="M1701" i="1" s="1"/>
  <c r="G1708" i="1"/>
  <c r="M1705" i="1"/>
  <c r="L1702" i="1"/>
  <c r="L1708" i="1"/>
  <c r="K1701" i="1"/>
  <c r="K1716" i="1" s="1"/>
  <c r="M1706" i="1"/>
  <c r="M1721" i="1" s="1"/>
  <c r="H1707" i="1"/>
  <c r="L1701" i="1"/>
  <c r="I1704" i="1"/>
  <c r="K1706" i="1"/>
  <c r="F1705" i="1"/>
  <c r="E1706" i="1"/>
  <c r="I1706" i="1"/>
  <c r="K1705" i="1"/>
  <c r="M1708" i="1"/>
  <c r="H1703" i="1"/>
  <c r="H1718" i="1" s="1"/>
  <c r="M1703" i="1"/>
  <c r="N1703" i="1" s="1"/>
  <c r="I1702" i="1"/>
  <c r="F1703" i="1"/>
  <c r="J1709" i="1"/>
  <c r="L1724" i="1"/>
  <c r="L1706" i="1"/>
  <c r="H1705" i="1"/>
  <c r="F1706" i="1"/>
  <c r="J1702" i="1"/>
  <c r="K1708" i="1"/>
  <c r="I1707" i="1"/>
  <c r="J1703" i="1"/>
  <c r="I1708" i="1"/>
  <c r="G1704" i="1"/>
  <c r="G1709" i="1"/>
  <c r="H1708" i="1"/>
  <c r="G1702" i="1"/>
  <c r="F1717" i="1" s="1"/>
  <c r="G1701" i="1"/>
  <c r="J1706" i="1"/>
  <c r="E1705" i="1"/>
  <c r="G1705" i="1"/>
  <c r="E1704" i="1"/>
  <c r="J1704" i="1"/>
  <c r="I1709" i="1"/>
  <c r="J1705" i="1"/>
  <c r="L1704" i="1"/>
  <c r="M1704" i="1"/>
  <c r="H1709" i="1"/>
  <c r="F1709" i="1"/>
  <c r="G1707" i="1"/>
  <c r="M1702" i="1"/>
  <c r="K1703" i="1"/>
  <c r="H1675" i="4"/>
  <c r="J1679" i="4"/>
  <c r="L1676" i="4"/>
  <c r="D1663" i="4"/>
  <c r="E1678" i="4" s="1"/>
  <c r="N1657" i="4"/>
  <c r="M1672" i="4"/>
  <c r="J1676" i="4"/>
  <c r="F1678" i="4"/>
  <c r="I1673" i="4"/>
  <c r="I1675" i="4"/>
  <c r="H1673" i="4"/>
  <c r="L1673" i="4"/>
  <c r="H1677" i="4"/>
  <c r="H1678" i="4"/>
  <c r="G1679" i="4"/>
  <c r="L1674" i="4"/>
  <c r="N1658" i="4"/>
  <c r="M1673" i="4" s="1"/>
  <c r="D1664" i="4"/>
  <c r="E1679" i="4" s="1"/>
  <c r="N1656" i="4"/>
  <c r="M1671" i="4" s="1"/>
  <c r="J1674" i="4"/>
  <c r="K1671" i="4"/>
  <c r="K1679" i="4"/>
  <c r="L1675" i="4"/>
  <c r="M1675" i="4"/>
  <c r="C1744" i="4"/>
  <c r="E1759" i="4"/>
  <c r="J1677" i="4"/>
  <c r="L1678" i="4"/>
  <c r="G1678" i="4"/>
  <c r="K1672" i="4"/>
  <c r="H1672" i="4"/>
  <c r="H1687" i="4" s="1"/>
  <c r="K1678" i="4"/>
  <c r="D1662" i="4"/>
  <c r="E1677" i="4"/>
  <c r="E1671" i="4"/>
  <c r="L1671" i="4"/>
  <c r="G1674" i="4"/>
  <c r="G1671" i="4"/>
  <c r="G1686" i="4" s="1"/>
  <c r="G1673" i="4"/>
  <c r="G1688" i="4" s="1"/>
  <c r="K1674" i="4"/>
  <c r="F1672" i="4"/>
  <c r="I1671" i="4"/>
  <c r="I1686" i="4" s="1"/>
  <c r="J1673" i="4"/>
  <c r="J1688" i="4" s="1"/>
  <c r="E1674" i="4"/>
  <c r="F1674" i="4"/>
  <c r="G1677" i="4"/>
  <c r="M1677" i="4"/>
  <c r="M1692" i="4" s="1"/>
  <c r="J1672" i="4"/>
  <c r="J1686" i="4" s="1"/>
  <c r="I1677" i="4"/>
  <c r="L1672" i="4"/>
  <c r="L1687" i="4" s="1"/>
  <c r="H1674" i="4"/>
  <c r="H1689" i="4" s="1"/>
  <c r="K1675" i="4"/>
  <c r="K1690" i="4" s="1"/>
  <c r="L1679" i="4"/>
  <c r="L1694" i="4" s="1"/>
  <c r="F1679" i="4"/>
  <c r="I1676" i="4"/>
  <c r="I1691" i="4" s="1"/>
  <c r="J1678" i="4"/>
  <c r="J1693" i="4" s="1"/>
  <c r="E1672" i="4"/>
  <c r="E1687" i="4" s="1"/>
  <c r="I1679" i="4"/>
  <c r="I1694" i="4" s="1"/>
  <c r="F1675" i="4"/>
  <c r="F1690" i="4" s="1"/>
  <c r="M1674" i="4"/>
  <c r="E1676" i="4"/>
  <c r="E1691" i="4" s="1"/>
  <c r="G1676" i="4"/>
  <c r="G1691" i="4" s="1"/>
  <c r="F1677" i="4"/>
  <c r="F1692" i="4" s="1"/>
  <c r="K1677" i="4"/>
  <c r="K1692" i="4" s="1"/>
  <c r="K1677" i="3"/>
  <c r="K1676" i="3"/>
  <c r="G1679" i="3"/>
  <c r="L1674" i="3"/>
  <c r="E1673" i="3"/>
  <c r="H1672" i="3"/>
  <c r="I1675" i="3"/>
  <c r="M1677" i="3"/>
  <c r="N1658" i="3"/>
  <c r="M1673" i="3" s="1"/>
  <c r="D1664" i="3"/>
  <c r="E1679" i="3" s="1"/>
  <c r="D1663" i="3"/>
  <c r="E1678" i="3"/>
  <c r="N1657" i="3"/>
  <c r="M1672" i="3" s="1"/>
  <c r="G1671" i="3"/>
  <c r="L1673" i="3"/>
  <c r="L1672" i="3"/>
  <c r="H1676" i="3"/>
  <c r="J1675" i="3"/>
  <c r="J1690" i="3" s="1"/>
  <c r="F1672" i="3"/>
  <c r="I1679" i="3"/>
  <c r="I1694" i="3" s="1"/>
  <c r="M1678" i="3"/>
  <c r="L1678" i="3"/>
  <c r="I1671" i="3"/>
  <c r="I1673" i="3"/>
  <c r="G1676" i="3"/>
  <c r="K1673" i="3"/>
  <c r="H1671" i="3"/>
  <c r="H1686" i="3" s="1"/>
  <c r="F1679" i="3"/>
  <c r="G1694" i="3" s="1"/>
  <c r="K1671" i="3"/>
  <c r="F1675" i="3"/>
  <c r="N1656" i="3"/>
  <c r="M1671" i="3" s="1"/>
  <c r="L1677" i="3"/>
  <c r="E1672" i="3"/>
  <c r="E1687" i="3" s="1"/>
  <c r="F1678" i="3"/>
  <c r="M1675" i="3"/>
  <c r="D1662" i="3"/>
  <c r="E1677" i="3"/>
  <c r="F1674" i="3"/>
  <c r="G1674" i="3"/>
  <c r="K1679" i="3"/>
  <c r="L1675" i="3"/>
  <c r="J1673" i="3"/>
  <c r="H1674" i="3"/>
  <c r="E1675" i="3"/>
  <c r="G1673" i="3"/>
  <c r="G1688" i="3" s="1"/>
  <c r="M1679" i="3"/>
  <c r="M1694" i="3" s="1"/>
  <c r="E1676" i="3"/>
  <c r="E1691" i="3" s="1"/>
  <c r="J1678" i="3"/>
  <c r="I1676" i="3"/>
  <c r="K1674" i="3"/>
  <c r="K1689" i="3" s="1"/>
  <c r="F1677" i="3"/>
  <c r="L1676" i="3"/>
  <c r="L1691" i="3" s="1"/>
  <c r="F1688" i="3"/>
  <c r="I1674" i="3"/>
  <c r="I1689" i="3" s="1"/>
  <c r="G1675" i="3"/>
  <c r="F1671" i="3"/>
  <c r="F1686" i="3" s="1"/>
  <c r="E1674" i="3"/>
  <c r="E1689" i="3" s="1"/>
  <c r="G1677" i="3"/>
  <c r="K1678" i="3"/>
  <c r="K1693" i="3" s="1"/>
  <c r="H1677" i="3"/>
  <c r="M1674" i="3"/>
  <c r="M1692" i="3"/>
  <c r="I1677" i="3"/>
  <c r="H1675" i="3"/>
  <c r="H1690" i="3" s="1"/>
  <c r="I1690" i="3"/>
  <c r="E1684" i="3"/>
  <c r="C1669" i="3"/>
  <c r="J1677" i="3"/>
  <c r="K1672" i="3"/>
  <c r="K1687" i="3" s="1"/>
  <c r="J1672" i="3"/>
  <c r="H1678" i="3"/>
  <c r="H1693" i="3" s="1"/>
  <c r="I1677" i="2"/>
  <c r="L1674" i="2"/>
  <c r="K1676" i="2"/>
  <c r="H1676" i="2"/>
  <c r="G1677" i="2"/>
  <c r="K1673" i="2"/>
  <c r="K1672" i="2"/>
  <c r="E1673" i="2"/>
  <c r="M1679" i="2"/>
  <c r="D1663" i="2"/>
  <c r="E1678" i="2" s="1"/>
  <c r="D1664" i="2"/>
  <c r="E1679" i="2" s="1"/>
  <c r="E1677" i="2"/>
  <c r="D1662" i="2"/>
  <c r="E1676" i="2"/>
  <c r="M1672" i="2"/>
  <c r="N1657" i="2"/>
  <c r="N1658" i="2"/>
  <c r="M1673" i="2" s="1"/>
  <c r="N1656" i="2"/>
  <c r="M1671" i="2" s="1"/>
  <c r="F1676" i="2"/>
  <c r="F1675" i="2"/>
  <c r="H1672" i="2"/>
  <c r="F1678" i="2"/>
  <c r="E1672" i="2"/>
  <c r="E1687" i="2" s="1"/>
  <c r="H1674" i="2"/>
  <c r="G1674" i="2"/>
  <c r="K1678" i="2"/>
  <c r="I1674" i="2"/>
  <c r="E1675" i="2"/>
  <c r="F1679" i="2"/>
  <c r="I1671" i="2"/>
  <c r="G1678" i="2"/>
  <c r="K1677" i="2"/>
  <c r="M1674" i="2"/>
  <c r="L1672" i="2"/>
  <c r="F1671" i="2"/>
  <c r="M1677" i="2"/>
  <c r="M1692" i="2" s="1"/>
  <c r="F1673" i="2"/>
  <c r="F1688" i="2" s="1"/>
  <c r="G1676" i="2"/>
  <c r="L1671" i="2"/>
  <c r="H1677" i="2"/>
  <c r="M1675" i="2"/>
  <c r="M1690" i="2" s="1"/>
  <c r="J1676" i="2"/>
  <c r="K1674" i="2"/>
  <c r="K1671" i="2"/>
  <c r="K1675" i="2"/>
  <c r="J1675" i="2"/>
  <c r="C1669" i="2"/>
  <c r="E1684" i="2"/>
  <c r="L1676" i="2"/>
  <c r="L1691" i="2" s="1"/>
  <c r="G1675" i="2"/>
  <c r="G1690" i="2" s="1"/>
  <c r="G1672" i="2"/>
  <c r="I1672" i="2"/>
  <c r="L1678" i="2"/>
  <c r="J1673" i="2"/>
  <c r="G1692" i="2"/>
  <c r="J1672" i="2"/>
  <c r="I1676" i="2"/>
  <c r="G1671" i="2"/>
  <c r="G1686" i="2" s="1"/>
  <c r="J1679" i="2"/>
  <c r="J1694" i="2" s="1"/>
  <c r="F1677" i="2"/>
  <c r="H1679" i="2"/>
  <c r="L1673" i="2"/>
  <c r="L1689" i="2" s="1"/>
  <c r="J1677" i="2"/>
  <c r="J1692" i="2" s="1"/>
  <c r="E1674" i="2"/>
  <c r="E1689" i="2" s="1"/>
  <c r="I1673" i="2"/>
  <c r="I1688" i="2" s="1"/>
  <c r="I1675" i="2"/>
  <c r="H1678" i="2"/>
  <c r="L1679" i="2"/>
  <c r="L1694" i="2" s="1"/>
  <c r="I1678" i="2"/>
  <c r="H1720" i="1" l="1"/>
  <c r="M1719" i="1"/>
  <c r="J1719" i="1"/>
  <c r="J1721" i="1"/>
  <c r="K1717" i="1"/>
  <c r="F1718" i="1"/>
  <c r="G1718" i="1"/>
  <c r="I1720" i="1"/>
  <c r="K1718" i="1"/>
  <c r="J1724" i="1"/>
  <c r="E1719" i="1"/>
  <c r="G1716" i="1"/>
  <c r="G1719" i="1"/>
  <c r="K1723" i="1"/>
  <c r="E1718" i="1"/>
  <c r="E1733" i="1" s="1"/>
  <c r="I1717" i="1"/>
  <c r="K1720" i="1"/>
  <c r="H1716" i="1"/>
  <c r="D1708" i="1"/>
  <c r="E1723" i="1"/>
  <c r="E1724" i="1"/>
  <c r="D1724" i="1" s="1"/>
  <c r="N1701" i="1"/>
  <c r="M1716" i="1" s="1"/>
  <c r="N1716" i="1" s="1"/>
  <c r="N1702" i="1"/>
  <c r="M1717" i="1" s="1"/>
  <c r="H1722" i="1"/>
  <c r="I1718" i="1"/>
  <c r="L1719" i="1"/>
  <c r="E1732" i="1"/>
  <c r="M1718" i="1"/>
  <c r="M1722" i="1"/>
  <c r="L1722" i="1"/>
  <c r="J1720" i="1"/>
  <c r="G1720" i="1"/>
  <c r="G1717" i="1"/>
  <c r="I1722" i="1"/>
  <c r="I1723" i="1"/>
  <c r="F1716" i="1"/>
  <c r="F1721" i="1"/>
  <c r="E1721" i="1"/>
  <c r="I1719" i="1"/>
  <c r="L1717" i="1"/>
  <c r="I1716" i="1"/>
  <c r="J1722" i="1"/>
  <c r="K1722" i="1"/>
  <c r="F1719" i="1"/>
  <c r="F1733" i="1" s="1"/>
  <c r="D1707" i="1"/>
  <c r="E1722" i="1" s="1"/>
  <c r="F1724" i="1"/>
  <c r="G1724" i="1"/>
  <c r="G1739" i="1" s="1"/>
  <c r="H1731" i="1"/>
  <c r="G1723" i="1"/>
  <c r="L1720" i="1"/>
  <c r="G1722" i="1"/>
  <c r="G1731" i="1"/>
  <c r="K1719" i="1"/>
  <c r="K1724" i="1"/>
  <c r="K1739" i="1" s="1"/>
  <c r="J1723" i="1"/>
  <c r="J1738" i="1" s="1"/>
  <c r="I1721" i="1"/>
  <c r="K1721" i="1"/>
  <c r="H1717" i="1"/>
  <c r="F1722" i="1"/>
  <c r="G1721" i="1"/>
  <c r="H1724" i="1"/>
  <c r="I1724" i="1"/>
  <c r="E1720" i="1"/>
  <c r="H1723" i="1"/>
  <c r="J1718" i="1"/>
  <c r="J1717" i="1"/>
  <c r="H1719" i="1"/>
  <c r="L1721" i="1"/>
  <c r="F1723" i="1"/>
  <c r="M1723" i="1"/>
  <c r="M1724" i="1"/>
  <c r="M1739" i="1" s="1"/>
  <c r="F1720" i="1"/>
  <c r="L1716" i="1"/>
  <c r="L1723" i="1"/>
  <c r="L1738" i="1" s="1"/>
  <c r="M1720" i="1"/>
  <c r="M1735" i="1" s="1"/>
  <c r="L1718" i="1"/>
  <c r="H1721" i="1"/>
  <c r="J1716" i="1"/>
  <c r="K1731" i="1" s="1"/>
  <c r="I1689" i="4"/>
  <c r="M1693" i="4"/>
  <c r="F1686" i="4"/>
  <c r="M1694" i="4"/>
  <c r="E1690" i="4"/>
  <c r="D1679" i="4"/>
  <c r="E1694" i="4"/>
  <c r="M1688" i="4"/>
  <c r="N1673" i="4"/>
  <c r="M1686" i="4"/>
  <c r="N1671" i="4"/>
  <c r="G1692" i="4"/>
  <c r="E1686" i="4"/>
  <c r="E1701" i="4" s="1"/>
  <c r="I1687" i="4"/>
  <c r="L1692" i="4"/>
  <c r="M1690" i="4"/>
  <c r="J1689" i="4"/>
  <c r="J1694" i="4"/>
  <c r="E1688" i="4"/>
  <c r="L1688" i="4"/>
  <c r="I1688" i="4"/>
  <c r="H1690" i="4"/>
  <c r="I1692" i="4"/>
  <c r="F1689" i="4"/>
  <c r="K1691" i="4"/>
  <c r="D1677" i="4"/>
  <c r="E1692" i="4" s="1"/>
  <c r="K1687" i="4"/>
  <c r="J1692" i="4"/>
  <c r="L1690" i="4"/>
  <c r="G1694" i="4"/>
  <c r="H1688" i="4"/>
  <c r="H1703" i="4" s="1"/>
  <c r="F1693" i="4"/>
  <c r="I1693" i="4"/>
  <c r="N1672" i="4"/>
  <c r="M1687" i="4" s="1"/>
  <c r="D1678" i="4"/>
  <c r="E1693" i="4"/>
  <c r="M1709" i="4"/>
  <c r="F1694" i="4"/>
  <c r="J1687" i="4"/>
  <c r="J1702" i="4" s="1"/>
  <c r="E1689" i="4"/>
  <c r="E1704" i="4" s="1"/>
  <c r="F1687" i="4"/>
  <c r="F1701" i="4" s="1"/>
  <c r="G1689" i="4"/>
  <c r="K1688" i="4"/>
  <c r="G1693" i="4"/>
  <c r="G1708" i="4" s="1"/>
  <c r="C1759" i="4"/>
  <c r="E1774" i="4"/>
  <c r="K1694" i="4"/>
  <c r="M1691" i="4"/>
  <c r="H1693" i="4"/>
  <c r="I1690" i="4"/>
  <c r="J1691" i="4"/>
  <c r="H1694" i="4"/>
  <c r="H1709" i="4" s="1"/>
  <c r="M1689" i="4"/>
  <c r="E1702" i="4"/>
  <c r="F1691" i="4"/>
  <c r="F1706" i="4" s="1"/>
  <c r="K1689" i="4"/>
  <c r="L1686" i="4"/>
  <c r="H1691" i="4"/>
  <c r="K1693" i="4"/>
  <c r="L1693" i="4"/>
  <c r="L1708" i="4" s="1"/>
  <c r="K1686" i="4"/>
  <c r="K1701" i="4" s="1"/>
  <c r="J1690" i="4"/>
  <c r="J1705" i="4" s="1"/>
  <c r="L1689" i="4"/>
  <c r="H1692" i="4"/>
  <c r="H1707" i="4" s="1"/>
  <c r="F1688" i="4"/>
  <c r="F1703" i="4" s="1"/>
  <c r="H1686" i="4"/>
  <c r="H1701" i="4" s="1"/>
  <c r="G1687" i="4"/>
  <c r="G1702" i="4" s="1"/>
  <c r="G1690" i="4"/>
  <c r="G1705" i="4" s="1"/>
  <c r="L1691" i="4"/>
  <c r="L1706" i="4" s="1"/>
  <c r="F1692" i="3"/>
  <c r="H1688" i="3"/>
  <c r="L1690" i="3"/>
  <c r="J1692" i="3"/>
  <c r="N1671" i="3"/>
  <c r="M1686" i="3" s="1"/>
  <c r="L1686" i="3"/>
  <c r="D1679" i="3"/>
  <c r="E1694" i="3"/>
  <c r="N1673" i="3"/>
  <c r="M1688" i="3" s="1"/>
  <c r="J1687" i="3"/>
  <c r="E1699" i="3"/>
  <c r="C1684" i="3"/>
  <c r="G1692" i="3"/>
  <c r="J1693" i="3"/>
  <c r="E1690" i="3"/>
  <c r="K1694" i="3"/>
  <c r="L1694" i="3"/>
  <c r="L1692" i="3"/>
  <c r="K1686" i="3"/>
  <c r="K1688" i="3"/>
  <c r="M1693" i="3"/>
  <c r="H1691" i="3"/>
  <c r="H1694" i="3"/>
  <c r="H1709" i="3" s="1"/>
  <c r="H1687" i="3"/>
  <c r="M1689" i="3"/>
  <c r="H1689" i="3"/>
  <c r="G1689" i="3"/>
  <c r="K1690" i="3"/>
  <c r="M1690" i="3"/>
  <c r="F1694" i="3"/>
  <c r="J1691" i="3"/>
  <c r="K1691" i="3"/>
  <c r="I1688" i="3"/>
  <c r="L1687" i="3"/>
  <c r="L1688" i="3"/>
  <c r="N1672" i="3"/>
  <c r="M1687" i="3" s="1"/>
  <c r="G1693" i="3"/>
  <c r="H1692" i="3"/>
  <c r="M1709" i="3"/>
  <c r="J1688" i="3"/>
  <c r="J1694" i="3"/>
  <c r="J1709" i="3" s="1"/>
  <c r="G1687" i="3"/>
  <c r="F1693" i="3"/>
  <c r="G1691" i="3"/>
  <c r="I1687" i="3"/>
  <c r="I1686" i="3"/>
  <c r="I1701" i="3" s="1"/>
  <c r="F1687" i="3"/>
  <c r="F1702" i="3" s="1"/>
  <c r="J1686" i="3"/>
  <c r="K1692" i="3"/>
  <c r="K1707" i="3" s="1"/>
  <c r="D1678" i="3"/>
  <c r="E1693" i="3" s="1"/>
  <c r="E1688" i="3"/>
  <c r="E1703" i="3" s="1"/>
  <c r="I1692" i="3"/>
  <c r="J1707" i="3" s="1"/>
  <c r="G1690" i="3"/>
  <c r="J1689" i="3"/>
  <c r="J1704" i="3" s="1"/>
  <c r="I1691" i="3"/>
  <c r="I1706" i="3" s="1"/>
  <c r="G1703" i="3"/>
  <c r="F1689" i="3"/>
  <c r="D1677" i="3"/>
  <c r="E1692" i="3" s="1"/>
  <c r="F1690" i="3"/>
  <c r="M1691" i="3"/>
  <c r="M1706" i="3" s="1"/>
  <c r="F1691" i="3"/>
  <c r="F1706" i="3" s="1"/>
  <c r="L1689" i="3"/>
  <c r="L1704" i="3" s="1"/>
  <c r="L1693" i="3"/>
  <c r="L1708" i="3" s="1"/>
  <c r="J1705" i="3"/>
  <c r="I1693" i="3"/>
  <c r="I1708" i="3" s="1"/>
  <c r="G1686" i="3"/>
  <c r="G1701" i="3" s="1"/>
  <c r="E1686" i="3"/>
  <c r="E1701" i="3" s="1"/>
  <c r="G1693" i="2"/>
  <c r="I1686" i="2"/>
  <c r="H1694" i="2"/>
  <c r="K1690" i="2"/>
  <c r="J1687" i="2"/>
  <c r="K1686" i="2"/>
  <c r="H1688" i="2"/>
  <c r="N1671" i="2"/>
  <c r="M1686" i="2" s="1"/>
  <c r="D1679" i="2"/>
  <c r="E1694" i="2" s="1"/>
  <c r="N1673" i="2"/>
  <c r="M1688" i="2" s="1"/>
  <c r="D1678" i="2"/>
  <c r="E1693" i="2" s="1"/>
  <c r="J1693" i="2"/>
  <c r="F1690" i="2"/>
  <c r="D1677" i="2"/>
  <c r="E1692" i="2" s="1"/>
  <c r="G1688" i="2"/>
  <c r="J1688" i="2"/>
  <c r="H1692" i="2"/>
  <c r="L1687" i="2"/>
  <c r="K1693" i="2"/>
  <c r="F1691" i="2"/>
  <c r="I1692" i="2"/>
  <c r="F1689" i="2"/>
  <c r="H1689" i="2"/>
  <c r="M1694" i="2"/>
  <c r="L1690" i="2"/>
  <c r="L1705" i="2" s="1"/>
  <c r="H1693" i="2"/>
  <c r="L1693" i="2"/>
  <c r="E1688" i="2"/>
  <c r="E1703" i="2" s="1"/>
  <c r="I1687" i="2"/>
  <c r="L1692" i="2"/>
  <c r="J1690" i="2"/>
  <c r="K1689" i="2"/>
  <c r="L1686" i="2"/>
  <c r="F1686" i="2"/>
  <c r="M1689" i="2"/>
  <c r="F1694" i="2"/>
  <c r="G1689" i="2"/>
  <c r="F1693" i="2"/>
  <c r="M1691" i="2"/>
  <c r="M1706" i="2" s="1"/>
  <c r="E1691" i="2"/>
  <c r="K1687" i="2"/>
  <c r="I1694" i="2"/>
  <c r="I1689" i="2"/>
  <c r="N1672" i="2"/>
  <c r="M1687" i="2" s="1"/>
  <c r="I1690" i="2"/>
  <c r="G1694" i="2"/>
  <c r="I1691" i="2"/>
  <c r="H1690" i="2"/>
  <c r="J1689" i="2"/>
  <c r="I1693" i="2"/>
  <c r="E1686" i="2"/>
  <c r="E1701" i="2" s="1"/>
  <c r="L1688" i="2"/>
  <c r="L1704" i="2" s="1"/>
  <c r="F1692" i="2"/>
  <c r="H1686" i="2"/>
  <c r="K1691" i="2"/>
  <c r="K1688" i="2"/>
  <c r="K1703" i="2" s="1"/>
  <c r="G1687" i="2"/>
  <c r="E1699" i="2"/>
  <c r="C1684" i="2"/>
  <c r="K1694" i="2"/>
  <c r="K1709" i="2" s="1"/>
  <c r="J1691" i="2"/>
  <c r="G1691" i="2"/>
  <c r="H1691" i="2"/>
  <c r="K1692" i="2"/>
  <c r="K1707" i="2" s="1"/>
  <c r="E1690" i="2"/>
  <c r="M1693" i="2"/>
  <c r="M1708" i="2" s="1"/>
  <c r="H1687" i="2"/>
  <c r="H1702" i="2" s="1"/>
  <c r="F1687" i="2"/>
  <c r="F1702" i="2" s="1"/>
  <c r="J1686" i="2"/>
  <c r="J1701" i="2" s="1"/>
  <c r="E1734" i="1" l="1"/>
  <c r="J1735" i="1"/>
  <c r="H1736" i="1"/>
  <c r="J1732" i="1"/>
  <c r="H1733" i="1"/>
  <c r="L1734" i="1"/>
  <c r="M1731" i="1"/>
  <c r="N1731" i="1" s="1"/>
  <c r="G1734" i="1"/>
  <c r="I1734" i="1"/>
  <c r="K1735" i="1"/>
  <c r="G1732" i="1"/>
  <c r="M1737" i="1"/>
  <c r="M1752" i="1" s="1"/>
  <c r="D1722" i="1"/>
  <c r="E1737" i="1"/>
  <c r="E1748" i="1"/>
  <c r="N1717" i="1"/>
  <c r="M1732" i="1" s="1"/>
  <c r="F1737" i="1"/>
  <c r="J1737" i="1"/>
  <c r="F1736" i="1"/>
  <c r="F1735" i="1"/>
  <c r="J1733" i="1"/>
  <c r="F1739" i="1"/>
  <c r="J1731" i="1"/>
  <c r="I1731" i="1"/>
  <c r="F1731" i="1"/>
  <c r="G1746" i="1" s="1"/>
  <c r="E1731" i="1"/>
  <c r="M1736" i="1"/>
  <c r="E1739" i="1"/>
  <c r="D1739" i="1" s="1"/>
  <c r="M1750" i="1"/>
  <c r="H1738" i="1"/>
  <c r="K1733" i="1"/>
  <c r="K1736" i="1"/>
  <c r="L1736" i="1"/>
  <c r="L1735" i="1"/>
  <c r="K1732" i="1"/>
  <c r="J1734" i="1"/>
  <c r="F1734" i="1"/>
  <c r="L1732" i="1"/>
  <c r="I1738" i="1"/>
  <c r="J1750" i="1"/>
  <c r="H1737" i="1"/>
  <c r="D1723" i="1"/>
  <c r="E1738" i="1"/>
  <c r="D1738" i="1" s="1"/>
  <c r="L1731" i="1"/>
  <c r="L1746" i="1" s="1"/>
  <c r="J1739" i="1"/>
  <c r="I1739" i="1"/>
  <c r="H1746" i="1"/>
  <c r="H1735" i="1"/>
  <c r="K1734" i="1"/>
  <c r="I1735" i="1"/>
  <c r="L1733" i="1"/>
  <c r="F1738" i="1"/>
  <c r="H1739" i="1"/>
  <c r="H1754" i="1" s="1"/>
  <c r="H1732" i="1"/>
  <c r="G1737" i="1"/>
  <c r="I1732" i="1"/>
  <c r="E1736" i="1"/>
  <c r="G1735" i="1"/>
  <c r="I1733" i="1"/>
  <c r="G1733" i="1"/>
  <c r="M1738" i="1"/>
  <c r="H1734" i="1"/>
  <c r="E1735" i="1"/>
  <c r="G1736" i="1"/>
  <c r="I1736" i="1"/>
  <c r="K1738" i="1"/>
  <c r="J1753" i="1" s="1"/>
  <c r="G1738" i="1"/>
  <c r="F1732" i="1"/>
  <c r="M1734" i="1"/>
  <c r="K1737" i="1"/>
  <c r="L1739" i="1"/>
  <c r="L1754" i="1" s="1"/>
  <c r="I1737" i="1"/>
  <c r="L1737" i="1"/>
  <c r="L1753" i="1" s="1"/>
  <c r="N1718" i="1"/>
  <c r="M1733" i="1" s="1"/>
  <c r="E1747" i="1"/>
  <c r="J1736" i="1"/>
  <c r="J1708" i="4"/>
  <c r="F1705" i="4"/>
  <c r="L1704" i="4"/>
  <c r="I1706" i="4"/>
  <c r="F1709" i="4"/>
  <c r="N1687" i="4"/>
  <c r="M1702" i="4" s="1"/>
  <c r="D1692" i="4"/>
  <c r="E1707" i="4" s="1"/>
  <c r="E1706" i="4"/>
  <c r="K1704" i="4"/>
  <c r="L1709" i="4"/>
  <c r="M1706" i="4"/>
  <c r="K1702" i="4"/>
  <c r="G1701" i="4"/>
  <c r="G1716" i="4" s="1"/>
  <c r="M1708" i="4"/>
  <c r="H1705" i="4"/>
  <c r="J1709" i="4"/>
  <c r="H1702" i="4"/>
  <c r="J1703" i="4"/>
  <c r="M1701" i="4"/>
  <c r="N1686" i="4"/>
  <c r="N1688" i="4"/>
  <c r="M1703" i="4" s="1"/>
  <c r="K1708" i="4"/>
  <c r="J1706" i="4"/>
  <c r="K1709" i="4"/>
  <c r="K1703" i="4"/>
  <c r="G1709" i="4"/>
  <c r="G1724" i="4" s="1"/>
  <c r="I1701" i="4"/>
  <c r="H1716" i="4" s="1"/>
  <c r="I1703" i="4"/>
  <c r="J1704" i="4"/>
  <c r="I1702" i="4"/>
  <c r="G1707" i="4"/>
  <c r="E1705" i="4"/>
  <c r="E1720" i="4" s="1"/>
  <c r="H1706" i="4"/>
  <c r="M1707" i="4"/>
  <c r="M1704" i="4"/>
  <c r="I1705" i="4"/>
  <c r="E1789" i="4"/>
  <c r="C1774" i="4"/>
  <c r="G1704" i="4"/>
  <c r="H1704" i="4"/>
  <c r="E1708" i="4"/>
  <c r="D1693" i="4"/>
  <c r="I1708" i="4"/>
  <c r="L1705" i="4"/>
  <c r="F1704" i="4"/>
  <c r="F1720" i="4" s="1"/>
  <c r="I1709" i="4"/>
  <c r="L1703" i="4"/>
  <c r="M1705" i="4"/>
  <c r="E1716" i="4"/>
  <c r="I1704" i="4"/>
  <c r="F1707" i="4"/>
  <c r="J1701" i="4"/>
  <c r="J1716" i="4" s="1"/>
  <c r="E1709" i="4"/>
  <c r="D1694" i="4"/>
  <c r="L1701" i="4"/>
  <c r="K1716" i="4" s="1"/>
  <c r="L1702" i="4"/>
  <c r="K1707" i="4"/>
  <c r="H1708" i="4"/>
  <c r="H1724" i="4" s="1"/>
  <c r="F1702" i="4"/>
  <c r="F1717" i="4" s="1"/>
  <c r="F1708" i="4"/>
  <c r="F1724" i="4" s="1"/>
  <c r="J1707" i="4"/>
  <c r="K1706" i="4"/>
  <c r="I1707" i="4"/>
  <c r="G1706" i="4"/>
  <c r="G1721" i="4" s="1"/>
  <c r="E1703" i="4"/>
  <c r="E1718" i="4" s="1"/>
  <c r="L1707" i="4"/>
  <c r="L1721" i="4" s="1"/>
  <c r="G1703" i="4"/>
  <c r="G1718" i="4" s="1"/>
  <c r="K1705" i="4"/>
  <c r="K1720" i="4" s="1"/>
  <c r="E1702" i="3"/>
  <c r="E1717" i="3" s="1"/>
  <c r="K1702" i="3"/>
  <c r="G1705" i="3"/>
  <c r="H1704" i="3"/>
  <c r="I1704" i="3"/>
  <c r="D1692" i="3"/>
  <c r="E1707" i="3" s="1"/>
  <c r="E1706" i="3"/>
  <c r="D1693" i="3"/>
  <c r="E1708" i="3" s="1"/>
  <c r="N1688" i="3"/>
  <c r="M1703" i="3" s="1"/>
  <c r="N1686" i="3"/>
  <c r="M1701" i="3" s="1"/>
  <c r="L1705" i="3"/>
  <c r="J1701" i="3"/>
  <c r="G1706" i="3"/>
  <c r="F1703" i="3"/>
  <c r="L1703" i="3"/>
  <c r="K1706" i="3"/>
  <c r="K1705" i="3"/>
  <c r="F1707" i="3"/>
  <c r="I1705" i="3"/>
  <c r="H1706" i="3"/>
  <c r="L1707" i="3"/>
  <c r="J1708" i="3"/>
  <c r="L1701" i="3"/>
  <c r="K1708" i="3"/>
  <c r="H1701" i="3"/>
  <c r="J1703" i="3"/>
  <c r="F1701" i="3"/>
  <c r="F1716" i="3" s="1"/>
  <c r="G1708" i="3"/>
  <c r="L1702" i="3"/>
  <c r="J1706" i="3"/>
  <c r="J1721" i="3" s="1"/>
  <c r="G1704" i="3"/>
  <c r="M1708" i="3"/>
  <c r="L1709" i="3"/>
  <c r="L1706" i="3"/>
  <c r="L1721" i="3" s="1"/>
  <c r="C1699" i="3"/>
  <c r="E1714" i="3"/>
  <c r="G1709" i="3"/>
  <c r="J1720" i="3"/>
  <c r="I1721" i="3"/>
  <c r="I1707" i="3"/>
  <c r="F1708" i="3"/>
  <c r="M1724" i="3"/>
  <c r="H1707" i="3"/>
  <c r="N1687" i="3"/>
  <c r="M1702" i="3" s="1"/>
  <c r="I1709" i="3"/>
  <c r="I1724" i="3" s="1"/>
  <c r="F1709" i="3"/>
  <c r="E1704" i="3"/>
  <c r="H1702" i="3"/>
  <c r="K1703" i="3"/>
  <c r="K1709" i="3"/>
  <c r="K1724" i="3" s="1"/>
  <c r="G1707" i="3"/>
  <c r="G1722" i="3" s="1"/>
  <c r="J1702" i="3"/>
  <c r="D1694" i="3"/>
  <c r="E1709" i="3" s="1"/>
  <c r="E1716" i="3"/>
  <c r="E1731" i="3" s="1"/>
  <c r="L1723" i="3"/>
  <c r="F1705" i="3"/>
  <c r="F1704" i="3"/>
  <c r="F1719" i="3" s="1"/>
  <c r="H1708" i="3"/>
  <c r="H1723" i="3" s="1"/>
  <c r="K1722" i="3"/>
  <c r="I1702" i="3"/>
  <c r="G1702" i="3"/>
  <c r="G1717" i="3" s="1"/>
  <c r="K1704" i="3"/>
  <c r="K1719" i="3" s="1"/>
  <c r="H1705" i="3"/>
  <c r="H1720" i="3" s="1"/>
  <c r="I1703" i="3"/>
  <c r="M1705" i="3"/>
  <c r="M1704" i="3"/>
  <c r="K1701" i="3"/>
  <c r="K1716" i="3" s="1"/>
  <c r="E1705" i="3"/>
  <c r="E1720" i="3" s="1"/>
  <c r="M1707" i="3"/>
  <c r="M1722" i="3" s="1"/>
  <c r="H1703" i="3"/>
  <c r="H1719" i="3" s="1"/>
  <c r="G1706" i="2"/>
  <c r="I1701" i="2"/>
  <c r="I1709" i="2"/>
  <c r="J1702" i="2"/>
  <c r="L1701" i="2"/>
  <c r="H1705" i="2"/>
  <c r="L1709" i="2"/>
  <c r="J1709" i="2"/>
  <c r="D1692" i="2"/>
  <c r="E1707" i="2"/>
  <c r="N1688" i="2"/>
  <c r="M1703" i="2" s="1"/>
  <c r="M1702" i="2"/>
  <c r="N1687" i="2"/>
  <c r="D1694" i="2"/>
  <c r="E1709" i="2" s="1"/>
  <c r="D1693" i="2"/>
  <c r="E1708" i="2" s="1"/>
  <c r="E1706" i="2"/>
  <c r="K1704" i="2"/>
  <c r="J1707" i="2"/>
  <c r="K1708" i="2"/>
  <c r="H1706" i="2"/>
  <c r="K1706" i="2"/>
  <c r="I1706" i="2"/>
  <c r="M1707" i="2"/>
  <c r="G1707" i="2"/>
  <c r="M1704" i="2"/>
  <c r="J1705" i="2"/>
  <c r="H1708" i="2"/>
  <c r="F1704" i="2"/>
  <c r="I1707" i="2"/>
  <c r="L1702" i="2"/>
  <c r="G1703" i="2"/>
  <c r="F1705" i="2"/>
  <c r="N1686" i="2"/>
  <c r="M1701" i="2" s="1"/>
  <c r="H1709" i="2"/>
  <c r="J1708" i="2"/>
  <c r="E1714" i="2"/>
  <c r="C1699" i="2"/>
  <c r="H1701" i="2"/>
  <c r="I1708" i="2"/>
  <c r="G1709" i="2"/>
  <c r="L1706" i="2"/>
  <c r="L1721" i="2" s="1"/>
  <c r="I1704" i="2"/>
  <c r="I1703" i="2"/>
  <c r="F1708" i="2"/>
  <c r="F1701" i="2"/>
  <c r="L1707" i="2"/>
  <c r="M1705" i="2"/>
  <c r="M1720" i="2" s="1"/>
  <c r="H1707" i="2"/>
  <c r="H1722" i="2" s="1"/>
  <c r="E1704" i="2"/>
  <c r="G1708" i="2"/>
  <c r="G1723" i="2" s="1"/>
  <c r="K1724" i="2"/>
  <c r="L1703" i="2"/>
  <c r="E1702" i="2"/>
  <c r="E1717" i="2" s="1"/>
  <c r="F1709" i="2"/>
  <c r="H1704" i="2"/>
  <c r="J1703" i="2"/>
  <c r="E1705" i="2"/>
  <c r="J1706" i="2"/>
  <c r="J1721" i="2" s="1"/>
  <c r="G1702" i="2"/>
  <c r="F1707" i="2"/>
  <c r="J1704" i="2"/>
  <c r="J1719" i="2" s="1"/>
  <c r="I1705" i="2"/>
  <c r="I1720" i="2" s="1"/>
  <c r="G1701" i="2"/>
  <c r="F1703" i="2"/>
  <c r="K1702" i="2"/>
  <c r="K1718" i="2" s="1"/>
  <c r="G1704" i="2"/>
  <c r="I1702" i="2"/>
  <c r="I1717" i="2" s="1"/>
  <c r="L1708" i="2"/>
  <c r="M1709" i="2"/>
  <c r="M1724" i="2" s="1"/>
  <c r="G1705" i="2"/>
  <c r="G1721" i="2" s="1"/>
  <c r="F1706" i="2"/>
  <c r="K1701" i="2"/>
  <c r="K1716" i="2" s="1"/>
  <c r="K1705" i="2"/>
  <c r="K1720" i="2" s="1"/>
  <c r="H1703" i="2"/>
  <c r="K1746" i="1" l="1"/>
  <c r="H1748" i="1"/>
  <c r="K1747" i="1"/>
  <c r="I1752" i="1"/>
  <c r="I1767" i="1" s="1"/>
  <c r="F1747" i="1"/>
  <c r="G1751" i="1"/>
  <c r="E1751" i="1"/>
  <c r="E1766" i="1" s="1"/>
  <c r="K1749" i="1"/>
  <c r="J1747" i="1"/>
  <c r="M1753" i="1"/>
  <c r="G1753" i="1"/>
  <c r="G1768" i="1" s="1"/>
  <c r="G1748" i="1"/>
  <c r="I1747" i="1"/>
  <c r="H1750" i="1"/>
  <c r="F1749" i="1"/>
  <c r="M1754" i="1"/>
  <c r="M1769" i="1" s="1"/>
  <c r="E1746" i="1"/>
  <c r="F1754" i="1"/>
  <c r="N1733" i="1"/>
  <c r="M1748" i="1"/>
  <c r="N1748" i="1" s="1"/>
  <c r="N1732" i="1"/>
  <c r="M1747" i="1"/>
  <c r="M1746" i="1"/>
  <c r="H1761" i="1"/>
  <c r="F1748" i="1"/>
  <c r="F1763" i="1" s="1"/>
  <c r="E1750" i="1"/>
  <c r="I1762" i="1"/>
  <c r="F1753" i="1"/>
  <c r="K1751" i="1"/>
  <c r="F1746" i="1"/>
  <c r="F1761" i="1" s="1"/>
  <c r="K1754" i="1"/>
  <c r="F1752" i="1"/>
  <c r="E1753" i="1"/>
  <c r="D1737" i="1"/>
  <c r="E1752" i="1" s="1"/>
  <c r="D1752" i="1" s="1"/>
  <c r="K1752" i="1"/>
  <c r="K1753" i="1"/>
  <c r="K1768" i="1" s="1"/>
  <c r="H1749" i="1"/>
  <c r="I1748" i="1"/>
  <c r="G1752" i="1"/>
  <c r="L1748" i="1"/>
  <c r="G1747" i="1"/>
  <c r="I1754" i="1"/>
  <c r="I1753" i="1"/>
  <c r="K1748" i="1"/>
  <c r="K1763" i="1" s="1"/>
  <c r="E1754" i="1"/>
  <c r="I1746" i="1"/>
  <c r="J1748" i="1"/>
  <c r="E1763" i="1"/>
  <c r="E1762" i="1"/>
  <c r="H1752" i="1"/>
  <c r="L1749" i="1"/>
  <c r="J1749" i="1"/>
  <c r="F1751" i="1"/>
  <c r="K1750" i="1"/>
  <c r="J1752" i="1"/>
  <c r="J1751" i="1"/>
  <c r="J1766" i="1" s="1"/>
  <c r="L1752" i="1"/>
  <c r="L1768" i="1" s="1"/>
  <c r="M1749" i="1"/>
  <c r="I1751" i="1"/>
  <c r="G1750" i="1"/>
  <c r="H1747" i="1"/>
  <c r="I1750" i="1"/>
  <c r="I1749" i="1"/>
  <c r="I1764" i="1" s="1"/>
  <c r="J1754" i="1"/>
  <c r="J1769" i="1" s="1"/>
  <c r="L1747" i="1"/>
  <c r="L1751" i="1"/>
  <c r="L1750" i="1"/>
  <c r="L1765" i="1" s="1"/>
  <c r="H1753" i="1"/>
  <c r="H1768" i="1" s="1"/>
  <c r="M1751" i="1"/>
  <c r="J1746" i="1"/>
  <c r="J1761" i="1" s="1"/>
  <c r="F1750" i="1"/>
  <c r="G1754" i="1"/>
  <c r="G1769" i="1" s="1"/>
  <c r="H1751" i="1"/>
  <c r="E1749" i="1"/>
  <c r="G1749" i="1"/>
  <c r="F1721" i="4"/>
  <c r="G1720" i="4"/>
  <c r="M1719" i="4"/>
  <c r="H1720" i="4"/>
  <c r="M1721" i="4"/>
  <c r="I1722" i="4"/>
  <c r="K1724" i="4"/>
  <c r="L1722" i="4"/>
  <c r="H1722" i="4"/>
  <c r="J1719" i="4"/>
  <c r="J1717" i="4"/>
  <c r="E1717" i="4"/>
  <c r="E1732" i="4" s="1"/>
  <c r="L1723" i="4"/>
  <c r="D1707" i="4"/>
  <c r="E1722" i="4" s="1"/>
  <c r="M1717" i="4"/>
  <c r="N1702" i="4"/>
  <c r="I1721" i="4"/>
  <c r="K1721" i="4"/>
  <c r="L1716" i="4"/>
  <c r="I1719" i="4"/>
  <c r="I1724" i="4"/>
  <c r="M1722" i="4"/>
  <c r="I1718" i="4"/>
  <c r="K1718" i="4"/>
  <c r="J1718" i="4"/>
  <c r="M1723" i="4"/>
  <c r="M1724" i="4"/>
  <c r="F1722" i="4"/>
  <c r="I1723" i="4"/>
  <c r="G1717" i="4"/>
  <c r="H1718" i="4"/>
  <c r="J1722" i="4"/>
  <c r="H1723" i="4"/>
  <c r="D1709" i="4"/>
  <c r="E1724" i="4" s="1"/>
  <c r="F1719" i="4"/>
  <c r="D1708" i="4"/>
  <c r="E1723" i="4" s="1"/>
  <c r="E1804" i="4"/>
  <c r="C1789" i="4"/>
  <c r="H1721" i="4"/>
  <c r="H1736" i="4" s="1"/>
  <c r="G1722" i="4"/>
  <c r="I1716" i="4"/>
  <c r="K1723" i="4"/>
  <c r="N1703" i="4"/>
  <c r="M1718" i="4" s="1"/>
  <c r="H1717" i="4"/>
  <c r="E1719" i="4"/>
  <c r="L1724" i="4"/>
  <c r="L1739" i="4" s="1"/>
  <c r="J1723" i="4"/>
  <c r="L1717" i="4"/>
  <c r="L1718" i="4"/>
  <c r="G1719" i="4"/>
  <c r="G1734" i="4" s="1"/>
  <c r="N1701" i="4"/>
  <c r="M1716" i="4" s="1"/>
  <c r="G1736" i="4"/>
  <c r="F1723" i="4"/>
  <c r="K1722" i="4"/>
  <c r="K1737" i="4" s="1"/>
  <c r="F1718" i="4"/>
  <c r="F1733" i="4" s="1"/>
  <c r="J1731" i="4"/>
  <c r="M1720" i="4"/>
  <c r="M1736" i="4" s="1"/>
  <c r="L1720" i="4"/>
  <c r="L1735" i="4" s="1"/>
  <c r="H1719" i="4"/>
  <c r="I1720" i="4"/>
  <c r="J1720" i="4"/>
  <c r="J1735" i="4" s="1"/>
  <c r="I1717" i="4"/>
  <c r="I1732" i="4" s="1"/>
  <c r="J1721" i="4"/>
  <c r="L1719" i="4"/>
  <c r="J1724" i="4"/>
  <c r="J1739" i="4" s="1"/>
  <c r="K1717" i="4"/>
  <c r="K1732" i="4" s="1"/>
  <c r="G1723" i="4"/>
  <c r="G1738" i="4" s="1"/>
  <c r="K1719" i="4"/>
  <c r="K1734" i="4" s="1"/>
  <c r="E1721" i="4"/>
  <c r="F1716" i="4"/>
  <c r="F1731" i="4" s="1"/>
  <c r="I1718" i="3"/>
  <c r="I1723" i="3"/>
  <c r="D1709" i="3"/>
  <c r="E1724" i="3" s="1"/>
  <c r="N1703" i="3"/>
  <c r="M1718" i="3" s="1"/>
  <c r="D1708" i="3"/>
  <c r="E1723" i="3" s="1"/>
  <c r="N1702" i="3"/>
  <c r="M1717" i="3" s="1"/>
  <c r="N1701" i="3"/>
  <c r="M1716" i="3" s="1"/>
  <c r="D1707" i="3"/>
  <c r="E1722" i="3" s="1"/>
  <c r="M1719" i="3"/>
  <c r="J1717" i="3"/>
  <c r="H1717" i="3"/>
  <c r="C1714" i="3"/>
  <c r="E1729" i="3"/>
  <c r="M1723" i="3"/>
  <c r="M1738" i="3" s="1"/>
  <c r="G1723" i="3"/>
  <c r="F1717" i="3"/>
  <c r="H1721" i="3"/>
  <c r="K1721" i="3"/>
  <c r="G1721" i="3"/>
  <c r="L1720" i="3"/>
  <c r="I1719" i="3"/>
  <c r="E1721" i="3"/>
  <c r="M1720" i="3"/>
  <c r="J1719" i="3"/>
  <c r="E1719" i="3"/>
  <c r="F1723" i="3"/>
  <c r="M1721" i="3"/>
  <c r="M1736" i="3" s="1"/>
  <c r="G1719" i="3"/>
  <c r="K1723" i="3"/>
  <c r="L1716" i="3"/>
  <c r="I1720" i="3"/>
  <c r="I1735" i="3" s="1"/>
  <c r="L1718" i="3"/>
  <c r="J1716" i="3"/>
  <c r="J1722" i="3"/>
  <c r="J1736" i="3" s="1"/>
  <c r="I1717" i="3"/>
  <c r="I1732" i="3" s="1"/>
  <c r="I1716" i="3"/>
  <c r="J1718" i="3"/>
  <c r="G1718" i="3"/>
  <c r="G1733" i="3" s="1"/>
  <c r="J1723" i="3"/>
  <c r="F1722" i="3"/>
  <c r="F1718" i="3"/>
  <c r="E1718" i="3"/>
  <c r="E1733" i="3" s="1"/>
  <c r="L1719" i="3"/>
  <c r="L1734" i="3" s="1"/>
  <c r="H1718" i="3"/>
  <c r="H1724" i="3"/>
  <c r="F1720" i="3"/>
  <c r="E1735" i="3" s="1"/>
  <c r="K1718" i="3"/>
  <c r="F1724" i="3"/>
  <c r="H1722" i="3"/>
  <c r="I1722" i="3"/>
  <c r="G1724" i="3"/>
  <c r="L1724" i="3"/>
  <c r="L1739" i="3" s="1"/>
  <c r="L1717" i="3"/>
  <c r="H1716" i="3"/>
  <c r="F1721" i="3"/>
  <c r="F1736" i="3" s="1"/>
  <c r="L1722" i="3"/>
  <c r="L1737" i="3" s="1"/>
  <c r="K1720" i="3"/>
  <c r="K1735" i="3" s="1"/>
  <c r="J1724" i="3"/>
  <c r="J1739" i="3" s="1"/>
  <c r="G1720" i="3"/>
  <c r="G1735" i="3" s="1"/>
  <c r="G1716" i="3"/>
  <c r="K1717" i="3"/>
  <c r="F1716" i="2"/>
  <c r="J1717" i="2"/>
  <c r="I1716" i="2"/>
  <c r="J1723" i="2"/>
  <c r="F1720" i="2"/>
  <c r="G1719" i="2"/>
  <c r="N1701" i="2"/>
  <c r="M1716" i="2" s="1"/>
  <c r="N1703" i="2"/>
  <c r="M1718" i="2" s="1"/>
  <c r="D1709" i="2"/>
  <c r="E1724" i="2" s="1"/>
  <c r="F1719" i="2"/>
  <c r="K1723" i="2"/>
  <c r="L1723" i="2"/>
  <c r="K1717" i="2"/>
  <c r="E1720" i="2"/>
  <c r="F1724" i="2"/>
  <c r="L1720" i="2"/>
  <c r="F1723" i="2"/>
  <c r="G1724" i="2"/>
  <c r="C1714" i="2"/>
  <c r="E1729" i="2"/>
  <c r="H1724" i="2"/>
  <c r="F1717" i="2"/>
  <c r="G1718" i="2"/>
  <c r="H1723" i="2"/>
  <c r="G1722" i="2"/>
  <c r="K1721" i="2"/>
  <c r="K1736" i="2" s="1"/>
  <c r="J1722" i="2"/>
  <c r="J1738" i="2" s="1"/>
  <c r="K1722" i="2"/>
  <c r="J1724" i="2"/>
  <c r="F1721" i="2"/>
  <c r="F1718" i="2"/>
  <c r="F1722" i="2"/>
  <c r="J1716" i="2"/>
  <c r="J1731" i="2" s="1"/>
  <c r="E1719" i="2"/>
  <c r="E1718" i="2"/>
  <c r="E1733" i="2" s="1"/>
  <c r="I1718" i="2"/>
  <c r="I1723" i="2"/>
  <c r="L1717" i="2"/>
  <c r="J1720" i="2"/>
  <c r="J1735" i="2" s="1"/>
  <c r="M1722" i="2"/>
  <c r="H1721" i="2"/>
  <c r="K1719" i="2"/>
  <c r="E1723" i="2"/>
  <c r="D1708" i="2"/>
  <c r="L1724" i="2"/>
  <c r="N1702" i="2"/>
  <c r="M1717" i="2" s="1"/>
  <c r="D1707" i="2"/>
  <c r="E1722" i="2" s="1"/>
  <c r="H1719" i="2"/>
  <c r="M1721" i="2"/>
  <c r="M1736" i="2" s="1"/>
  <c r="E1716" i="2"/>
  <c r="E1731" i="2" s="1"/>
  <c r="H1720" i="2"/>
  <c r="H1718" i="2"/>
  <c r="G1720" i="2"/>
  <c r="G1735" i="2" s="1"/>
  <c r="L1716" i="2"/>
  <c r="G1716" i="2"/>
  <c r="G1717" i="2"/>
  <c r="J1718" i="2"/>
  <c r="J1733" i="2" s="1"/>
  <c r="L1718" i="2"/>
  <c r="L1722" i="2"/>
  <c r="I1719" i="2"/>
  <c r="I1734" i="2" s="1"/>
  <c r="H1716" i="2"/>
  <c r="H1731" i="2" s="1"/>
  <c r="M1723" i="2"/>
  <c r="I1724" i="2"/>
  <c r="I1739" i="2" s="1"/>
  <c r="I1722" i="2"/>
  <c r="M1719" i="2"/>
  <c r="M1735" i="2" s="1"/>
  <c r="I1721" i="2"/>
  <c r="H1717" i="2"/>
  <c r="E1721" i="2"/>
  <c r="L1719" i="2"/>
  <c r="L1734" i="2" s="1"/>
  <c r="F1767" i="1" l="1"/>
  <c r="G1764" i="1"/>
  <c r="G1779" i="1" s="1"/>
  <c r="E1764" i="1"/>
  <c r="E1778" i="1" s="1"/>
  <c r="J1768" i="1"/>
  <c r="H1769" i="1"/>
  <c r="F1769" i="1"/>
  <c r="M1768" i="1"/>
  <c r="G1762" i="1"/>
  <c r="E1761" i="1"/>
  <c r="E1776" i="1" s="1"/>
  <c r="J1762" i="1"/>
  <c r="J1777" i="1" s="1"/>
  <c r="M1784" i="1"/>
  <c r="F1766" i="1"/>
  <c r="F1765" i="1"/>
  <c r="K1781" i="1"/>
  <c r="L1764" i="1"/>
  <c r="K1764" i="1"/>
  <c r="K1778" i="1"/>
  <c r="H1764" i="1"/>
  <c r="K1766" i="1"/>
  <c r="L1766" i="1"/>
  <c r="I1766" i="1"/>
  <c r="I1782" i="1" s="1"/>
  <c r="J1764" i="1"/>
  <c r="K1762" i="1"/>
  <c r="J1765" i="1"/>
  <c r="E1765" i="1"/>
  <c r="E1780" i="1" s="1"/>
  <c r="N1746" i="1"/>
  <c r="M1761" i="1"/>
  <c r="N1761" i="1" s="1"/>
  <c r="H1763" i="1"/>
  <c r="H1766" i="1"/>
  <c r="M1766" i="1"/>
  <c r="L1762" i="1"/>
  <c r="H1762" i="1"/>
  <c r="H1777" i="1" s="1"/>
  <c r="M1764" i="1"/>
  <c r="K1765" i="1"/>
  <c r="L1761" i="1"/>
  <c r="G1767" i="1"/>
  <c r="I1761" i="1"/>
  <c r="I1776" i="1" s="1"/>
  <c r="I1768" i="1"/>
  <c r="K1767" i="1"/>
  <c r="K1769" i="1"/>
  <c r="K1784" i="1" s="1"/>
  <c r="L1769" i="1"/>
  <c r="F1764" i="1"/>
  <c r="N1747" i="1"/>
  <c r="M1762" i="1" s="1"/>
  <c r="N1762" i="1" s="1"/>
  <c r="M1763" i="1"/>
  <c r="N1763" i="1" s="1"/>
  <c r="M1765" i="1"/>
  <c r="M1780" i="1" s="1"/>
  <c r="G1763" i="1"/>
  <c r="D1753" i="1"/>
  <c r="E1768" i="1" s="1"/>
  <c r="D1768" i="1" s="1"/>
  <c r="G1761" i="1"/>
  <c r="G1776" i="1" s="1"/>
  <c r="I1765" i="1"/>
  <c r="J1767" i="1"/>
  <c r="J1782" i="1" s="1"/>
  <c r="F1784" i="1"/>
  <c r="J1763" i="1"/>
  <c r="L1763" i="1"/>
  <c r="G1784" i="1"/>
  <c r="G1765" i="1"/>
  <c r="G1780" i="1" s="1"/>
  <c r="L1767" i="1"/>
  <c r="H1765" i="1"/>
  <c r="K1761" i="1"/>
  <c r="H1767" i="1"/>
  <c r="H1783" i="1" s="1"/>
  <c r="F1762" i="1"/>
  <c r="F1777" i="1" s="1"/>
  <c r="D1754" i="1"/>
  <c r="E1769" i="1"/>
  <c r="I1769" i="1"/>
  <c r="I1784" i="1" s="1"/>
  <c r="I1763" i="1"/>
  <c r="E1767" i="1"/>
  <c r="D1767" i="1" s="1"/>
  <c r="F1768" i="1"/>
  <c r="M1767" i="1"/>
  <c r="M1782" i="1" s="1"/>
  <c r="G1766" i="1"/>
  <c r="E1736" i="4"/>
  <c r="M1738" i="4"/>
  <c r="E1735" i="4"/>
  <c r="J1736" i="4"/>
  <c r="H1735" i="4"/>
  <c r="D1723" i="4"/>
  <c r="E1738" i="4"/>
  <c r="M1731" i="4"/>
  <c r="N1716" i="4"/>
  <c r="N1718" i="4"/>
  <c r="M1733" i="4" s="1"/>
  <c r="M1734" i="4"/>
  <c r="D1724" i="4"/>
  <c r="E1739" i="4" s="1"/>
  <c r="J1738" i="4"/>
  <c r="H1732" i="4"/>
  <c r="K1739" i="4"/>
  <c r="F1734" i="4"/>
  <c r="K1731" i="4"/>
  <c r="H1733" i="4"/>
  <c r="I1738" i="4"/>
  <c r="L1731" i="4"/>
  <c r="I1736" i="4"/>
  <c r="N1717" i="4"/>
  <c r="M1732" i="4"/>
  <c r="D1722" i="4"/>
  <c r="E1737" i="4"/>
  <c r="L1734" i="4"/>
  <c r="M1735" i="4"/>
  <c r="M1750" i="4" s="1"/>
  <c r="F1738" i="4"/>
  <c r="L1733" i="4"/>
  <c r="I1731" i="4"/>
  <c r="C1804" i="4"/>
  <c r="E1819" i="4"/>
  <c r="E1731" i="4"/>
  <c r="H1738" i="4"/>
  <c r="G1732" i="4"/>
  <c r="F1737" i="4"/>
  <c r="J1733" i="4"/>
  <c r="M1737" i="4"/>
  <c r="F1732" i="4"/>
  <c r="F1747" i="4" s="1"/>
  <c r="L1738" i="4"/>
  <c r="L1736" i="4"/>
  <c r="H1737" i="4"/>
  <c r="G1735" i="4"/>
  <c r="I1735" i="4"/>
  <c r="L1732" i="4"/>
  <c r="L1747" i="4" s="1"/>
  <c r="E1734" i="4"/>
  <c r="G1737" i="4"/>
  <c r="J1737" i="4"/>
  <c r="J1732" i="4"/>
  <c r="J1747" i="4" s="1"/>
  <c r="F1739" i="4"/>
  <c r="K1733" i="4"/>
  <c r="K1748" i="4" s="1"/>
  <c r="I1739" i="4"/>
  <c r="K1736" i="4"/>
  <c r="I1737" i="4"/>
  <c r="I1752" i="4" s="1"/>
  <c r="F1735" i="4"/>
  <c r="F1750" i="4" s="1"/>
  <c r="F1736" i="4"/>
  <c r="G1739" i="4"/>
  <c r="H1734" i="4"/>
  <c r="K1735" i="4"/>
  <c r="K1750" i="4" s="1"/>
  <c r="J1734" i="4"/>
  <c r="J1750" i="4" s="1"/>
  <c r="G1733" i="4"/>
  <c r="G1748" i="4" s="1"/>
  <c r="G1731" i="4"/>
  <c r="K1738" i="4"/>
  <c r="K1753" i="4" s="1"/>
  <c r="H1751" i="4"/>
  <c r="E1733" i="4"/>
  <c r="E1748" i="4" s="1"/>
  <c r="H1731" i="4"/>
  <c r="H1746" i="4" s="1"/>
  <c r="M1739" i="4"/>
  <c r="M1754" i="4" s="1"/>
  <c r="I1733" i="4"/>
  <c r="I1734" i="4"/>
  <c r="L1737" i="4"/>
  <c r="L1752" i="4" s="1"/>
  <c r="H1739" i="4"/>
  <c r="H1754" i="4" s="1"/>
  <c r="K1732" i="3"/>
  <c r="H1737" i="3"/>
  <c r="G1731" i="3"/>
  <c r="D1722" i="3"/>
  <c r="E1737" i="3" s="1"/>
  <c r="D1723" i="3"/>
  <c r="E1738" i="3"/>
  <c r="N1716" i="3"/>
  <c r="M1731" i="3" s="1"/>
  <c r="N1718" i="3"/>
  <c r="M1733" i="3" s="1"/>
  <c r="D1724" i="3"/>
  <c r="E1739" i="3"/>
  <c r="F1739" i="3"/>
  <c r="H1735" i="3"/>
  <c r="J1735" i="3"/>
  <c r="E1732" i="3"/>
  <c r="L1731" i="3"/>
  <c r="G1736" i="3"/>
  <c r="G1738" i="3"/>
  <c r="I1736" i="3"/>
  <c r="J1732" i="3"/>
  <c r="M1734" i="3"/>
  <c r="N1717" i="3"/>
  <c r="M1732" i="3" s="1"/>
  <c r="G1739" i="3"/>
  <c r="K1733" i="3"/>
  <c r="H1739" i="3"/>
  <c r="F1733" i="3"/>
  <c r="J1733" i="3"/>
  <c r="I1731" i="3"/>
  <c r="I1733" i="3"/>
  <c r="J1731" i="3"/>
  <c r="K1738" i="3"/>
  <c r="F1738" i="3"/>
  <c r="J1734" i="3"/>
  <c r="E1736" i="3"/>
  <c r="K1736" i="3"/>
  <c r="M1739" i="3"/>
  <c r="M1754" i="3" s="1"/>
  <c r="L1738" i="3"/>
  <c r="L1753" i="3" s="1"/>
  <c r="M1737" i="3"/>
  <c r="M1752" i="3" s="1"/>
  <c r="H1731" i="3"/>
  <c r="I1737" i="3"/>
  <c r="F1735" i="3"/>
  <c r="H1733" i="3"/>
  <c r="F1737" i="3"/>
  <c r="K1739" i="3"/>
  <c r="K1754" i="3" s="1"/>
  <c r="K1731" i="3"/>
  <c r="K1746" i="3" s="1"/>
  <c r="L1733" i="3"/>
  <c r="F1731" i="3"/>
  <c r="E1734" i="3"/>
  <c r="G1732" i="3"/>
  <c r="I1734" i="3"/>
  <c r="H1736" i="3"/>
  <c r="H1751" i="3" s="1"/>
  <c r="E1744" i="3"/>
  <c r="C1729" i="3"/>
  <c r="I1739" i="3"/>
  <c r="H1738" i="3"/>
  <c r="H1734" i="3"/>
  <c r="L1732" i="3"/>
  <c r="K1737" i="3"/>
  <c r="J1738" i="3"/>
  <c r="L1736" i="3"/>
  <c r="L1752" i="3" s="1"/>
  <c r="F1734" i="3"/>
  <c r="J1737" i="3"/>
  <c r="I1750" i="3"/>
  <c r="G1734" i="3"/>
  <c r="G1749" i="3" s="1"/>
  <c r="G1737" i="3"/>
  <c r="G1752" i="3" s="1"/>
  <c r="M1735" i="3"/>
  <c r="M1751" i="3" s="1"/>
  <c r="L1735" i="3"/>
  <c r="F1732" i="3"/>
  <c r="F1747" i="3" s="1"/>
  <c r="H1732" i="3"/>
  <c r="H1747" i="3" s="1"/>
  <c r="K1734" i="3"/>
  <c r="K1749" i="3" s="1"/>
  <c r="I1738" i="3"/>
  <c r="I1753" i="3" s="1"/>
  <c r="L1738" i="2"/>
  <c r="L1731" i="2"/>
  <c r="I1731" i="2"/>
  <c r="F1732" i="2"/>
  <c r="G1739" i="2"/>
  <c r="I1737" i="2"/>
  <c r="K1731" i="2"/>
  <c r="D1722" i="2"/>
  <c r="E1737" i="2" s="1"/>
  <c r="N1717" i="2"/>
  <c r="M1732" i="2" s="1"/>
  <c r="E1736" i="2"/>
  <c r="G1734" i="2"/>
  <c r="F1739" i="2"/>
  <c r="N1718" i="2"/>
  <c r="M1733" i="2" s="1"/>
  <c r="H1732" i="2"/>
  <c r="L1737" i="2"/>
  <c r="G1732" i="2"/>
  <c r="H1733" i="2"/>
  <c r="F1735" i="2"/>
  <c r="K1735" i="2"/>
  <c r="K1734" i="2"/>
  <c r="L1732" i="2"/>
  <c r="E1734" i="2"/>
  <c r="F1733" i="2"/>
  <c r="K1733" i="2"/>
  <c r="J1739" i="2"/>
  <c r="G1737" i="2"/>
  <c r="H1739" i="2"/>
  <c r="F1738" i="2"/>
  <c r="E1735" i="2"/>
  <c r="E1750" i="2" s="1"/>
  <c r="I1736" i="2"/>
  <c r="M1738" i="2"/>
  <c r="H1737" i="2"/>
  <c r="H1752" i="2" s="1"/>
  <c r="G1731" i="2"/>
  <c r="H1735" i="2"/>
  <c r="F1731" i="2"/>
  <c r="L1739" i="2"/>
  <c r="H1736" i="2"/>
  <c r="I1738" i="2"/>
  <c r="E1732" i="2"/>
  <c r="E1747" i="2" s="1"/>
  <c r="I1732" i="2"/>
  <c r="L1736" i="2"/>
  <c r="K1737" i="2"/>
  <c r="K1751" i="2" s="1"/>
  <c r="H1738" i="2"/>
  <c r="C1729" i="2"/>
  <c r="E1744" i="2"/>
  <c r="L1735" i="2"/>
  <c r="L1750" i="2" s="1"/>
  <c r="J1734" i="2"/>
  <c r="J1749" i="2" s="1"/>
  <c r="K1738" i="2"/>
  <c r="J1736" i="2"/>
  <c r="D1724" i="2"/>
  <c r="E1739" i="2" s="1"/>
  <c r="N1716" i="2"/>
  <c r="M1731" i="2" s="1"/>
  <c r="I1735" i="2"/>
  <c r="I1750" i="2" s="1"/>
  <c r="D1723" i="2"/>
  <c r="E1738" i="2" s="1"/>
  <c r="F1737" i="2"/>
  <c r="G1736" i="2"/>
  <c r="G1750" i="2" s="1"/>
  <c r="M1734" i="2"/>
  <c r="L1733" i="2"/>
  <c r="E1746" i="2"/>
  <c r="H1734" i="2"/>
  <c r="M1737" i="2"/>
  <c r="M1752" i="2" s="1"/>
  <c r="I1733" i="2"/>
  <c r="F1736" i="2"/>
  <c r="K1739" i="2"/>
  <c r="J1737" i="2"/>
  <c r="J1752" i="2" s="1"/>
  <c r="G1733" i="2"/>
  <c r="G1748" i="2" s="1"/>
  <c r="G1738" i="2"/>
  <c r="G1753" i="2" s="1"/>
  <c r="K1732" i="2"/>
  <c r="F1734" i="2"/>
  <c r="F1749" i="2" s="1"/>
  <c r="M1739" i="2"/>
  <c r="M1754" i="2" s="1"/>
  <c r="J1732" i="2"/>
  <c r="J1748" i="2" s="1"/>
  <c r="E1783" i="1" l="1"/>
  <c r="L1778" i="1"/>
  <c r="F1779" i="1"/>
  <c r="K1777" i="1"/>
  <c r="M1777" i="1"/>
  <c r="N1777" i="1" s="1"/>
  <c r="I1778" i="1"/>
  <c r="H1784" i="1"/>
  <c r="I1799" i="1" s="1"/>
  <c r="J1779" i="1"/>
  <c r="D1783" i="1"/>
  <c r="M1779" i="1"/>
  <c r="F1783" i="1"/>
  <c r="G1777" i="1"/>
  <c r="M1783" i="1"/>
  <c r="M1798" i="1" s="1"/>
  <c r="I1781" i="1"/>
  <c r="H1776" i="1"/>
  <c r="G1781" i="1"/>
  <c r="F1776" i="1"/>
  <c r="F1791" i="1" s="1"/>
  <c r="D1769" i="1"/>
  <c r="E1784" i="1"/>
  <c r="D1784" i="1" s="1"/>
  <c r="E1799" i="1" s="1"/>
  <c r="D1799" i="1" s="1"/>
  <c r="K1776" i="1"/>
  <c r="K1792" i="1" s="1"/>
  <c r="J1784" i="1"/>
  <c r="K1799" i="1" s="1"/>
  <c r="I1780" i="1"/>
  <c r="I1777" i="1"/>
  <c r="L1780" i="1"/>
  <c r="F1794" i="1"/>
  <c r="I1783" i="1"/>
  <c r="L1776" i="1"/>
  <c r="L1777" i="1"/>
  <c r="L1792" i="1" s="1"/>
  <c r="M1776" i="1"/>
  <c r="N1776" i="1" s="1"/>
  <c r="M1791" i="1" s="1"/>
  <c r="N1791" i="1" s="1"/>
  <c r="J1780" i="1"/>
  <c r="E1781" i="1"/>
  <c r="L1781" i="1"/>
  <c r="L1779" i="1"/>
  <c r="L1794" i="1" s="1"/>
  <c r="F1780" i="1"/>
  <c r="J1783" i="1"/>
  <c r="L1782" i="1"/>
  <c r="E1777" i="1"/>
  <c r="H1782" i="1"/>
  <c r="H1781" i="1"/>
  <c r="H1799" i="1"/>
  <c r="K1783" i="1"/>
  <c r="K1782" i="1"/>
  <c r="G1782" i="1"/>
  <c r="H1778" i="1"/>
  <c r="K1779" i="1"/>
  <c r="I1779" i="1"/>
  <c r="I1793" i="1" s="1"/>
  <c r="F1778" i="1"/>
  <c r="E1782" i="1"/>
  <c r="H1780" i="1"/>
  <c r="H1795" i="1" s="1"/>
  <c r="J1778" i="1"/>
  <c r="J1793" i="1" s="1"/>
  <c r="J1776" i="1"/>
  <c r="G1778" i="1"/>
  <c r="M1778" i="1"/>
  <c r="N1778" i="1" s="1"/>
  <c r="L1784" i="1"/>
  <c r="K1780" i="1"/>
  <c r="M1781" i="1"/>
  <c r="F1782" i="1"/>
  <c r="G1783" i="1"/>
  <c r="G1798" i="1" s="1"/>
  <c r="E1779" i="1"/>
  <c r="H1779" i="1"/>
  <c r="J1781" i="1"/>
  <c r="J1796" i="1" s="1"/>
  <c r="F1781" i="1"/>
  <c r="L1783" i="1"/>
  <c r="G1753" i="4"/>
  <c r="F1754" i="4"/>
  <c r="L1750" i="4"/>
  <c r="I1748" i="4"/>
  <c r="K1747" i="4"/>
  <c r="K1752" i="4"/>
  <c r="J1751" i="4"/>
  <c r="L1754" i="4"/>
  <c r="N1733" i="4"/>
  <c r="M1748" i="4" s="1"/>
  <c r="E1749" i="4"/>
  <c r="I1750" i="4"/>
  <c r="H1752" i="4"/>
  <c r="M1752" i="4"/>
  <c r="H1753" i="4"/>
  <c r="I1746" i="4"/>
  <c r="D1737" i="4"/>
  <c r="E1752" i="4" s="1"/>
  <c r="I1751" i="4"/>
  <c r="I1766" i="4" s="1"/>
  <c r="H1748" i="4"/>
  <c r="H1747" i="4"/>
  <c r="E1751" i="4"/>
  <c r="M1749" i="4"/>
  <c r="N1731" i="4"/>
  <c r="M1746" i="4" s="1"/>
  <c r="G1746" i="4"/>
  <c r="H1761" i="4" s="1"/>
  <c r="F1748" i="4"/>
  <c r="F1746" i="4"/>
  <c r="K1751" i="4"/>
  <c r="L1751" i="4"/>
  <c r="J1748" i="4"/>
  <c r="E1746" i="4"/>
  <c r="E1747" i="4"/>
  <c r="E1762" i="4" s="1"/>
  <c r="L1746" i="4"/>
  <c r="K1746" i="4"/>
  <c r="J1753" i="4"/>
  <c r="E1750" i="4"/>
  <c r="E1765" i="4" s="1"/>
  <c r="E1753" i="4"/>
  <c r="D1738" i="4"/>
  <c r="I1749" i="4"/>
  <c r="E1763" i="4"/>
  <c r="H1749" i="4"/>
  <c r="F1751" i="4"/>
  <c r="I1754" i="4"/>
  <c r="J1752" i="4"/>
  <c r="J1767" i="4" s="1"/>
  <c r="G1751" i="4"/>
  <c r="L1753" i="4"/>
  <c r="F1752" i="4"/>
  <c r="C1819" i="4"/>
  <c r="E1834" i="4"/>
  <c r="L1748" i="4"/>
  <c r="L1749" i="4"/>
  <c r="L1765" i="4" s="1"/>
  <c r="M1747" i="4"/>
  <c r="N1732" i="4"/>
  <c r="M1753" i="4"/>
  <c r="M1768" i="4" s="1"/>
  <c r="F1749" i="4"/>
  <c r="G1749" i="4"/>
  <c r="I1747" i="4"/>
  <c r="I1762" i="4" s="1"/>
  <c r="D1739" i="4"/>
  <c r="E1754" i="4" s="1"/>
  <c r="I1763" i="4"/>
  <c r="J1749" i="4"/>
  <c r="G1754" i="4"/>
  <c r="G1769" i="4" s="1"/>
  <c r="G1752" i="4"/>
  <c r="G1767" i="4" s="1"/>
  <c r="J1746" i="4"/>
  <c r="J1761" i="4" s="1"/>
  <c r="G1750" i="4"/>
  <c r="G1747" i="4"/>
  <c r="G1762" i="4" s="1"/>
  <c r="F1753" i="4"/>
  <c r="F1768" i="4" s="1"/>
  <c r="K1749" i="4"/>
  <c r="K1764" i="4" s="1"/>
  <c r="I1753" i="4"/>
  <c r="I1768" i="4" s="1"/>
  <c r="K1754" i="4"/>
  <c r="K1768" i="4" s="1"/>
  <c r="M1751" i="4"/>
  <c r="M1766" i="4" s="1"/>
  <c r="J1754" i="4"/>
  <c r="J1769" i="4" s="1"/>
  <c r="H1750" i="4"/>
  <c r="H1765" i="4" s="1"/>
  <c r="L1750" i="3"/>
  <c r="K1752" i="3"/>
  <c r="E1751" i="3"/>
  <c r="G1748" i="3"/>
  <c r="N1732" i="3"/>
  <c r="M1747" i="3" s="1"/>
  <c r="N1733" i="3"/>
  <c r="M1748" i="3"/>
  <c r="J1753" i="3"/>
  <c r="L1747" i="3"/>
  <c r="H1753" i="3"/>
  <c r="F1746" i="3"/>
  <c r="F1752" i="3"/>
  <c r="H1746" i="3"/>
  <c r="J1749" i="3"/>
  <c r="I1748" i="3"/>
  <c r="H1754" i="3"/>
  <c r="G1750" i="3"/>
  <c r="J1747" i="3"/>
  <c r="J1750" i="3"/>
  <c r="F1754" i="3"/>
  <c r="D1739" i="3"/>
  <c r="E1754" i="3"/>
  <c r="D1738" i="3"/>
  <c r="E1753" i="3" s="1"/>
  <c r="M1750" i="3"/>
  <c r="J1752" i="3"/>
  <c r="L1749" i="3"/>
  <c r="K1750" i="3"/>
  <c r="I1754" i="3"/>
  <c r="I1749" i="3"/>
  <c r="L1748" i="3"/>
  <c r="H1748" i="3"/>
  <c r="J1754" i="3"/>
  <c r="J1769" i="3" s="1"/>
  <c r="M1753" i="3"/>
  <c r="M1768" i="3" s="1"/>
  <c r="F1753" i="3"/>
  <c r="I1746" i="3"/>
  <c r="K1748" i="3"/>
  <c r="I1751" i="3"/>
  <c r="L1746" i="3"/>
  <c r="L1754" i="3"/>
  <c r="L1769" i="3" s="1"/>
  <c r="F1749" i="3"/>
  <c r="K1747" i="3"/>
  <c r="K1762" i="3" s="1"/>
  <c r="G1747" i="3"/>
  <c r="F1750" i="3"/>
  <c r="M1767" i="3"/>
  <c r="K1751" i="3"/>
  <c r="K1753" i="3"/>
  <c r="K1768" i="3" s="1"/>
  <c r="J1748" i="3"/>
  <c r="J1763" i="3" s="1"/>
  <c r="G1754" i="3"/>
  <c r="G1769" i="3" s="1"/>
  <c r="G1753" i="3"/>
  <c r="E1747" i="3"/>
  <c r="E1746" i="3"/>
  <c r="E1748" i="3"/>
  <c r="J1751" i="3"/>
  <c r="J1766" i="3" s="1"/>
  <c r="N1731" i="3"/>
  <c r="M1746" i="3" s="1"/>
  <c r="D1737" i="3"/>
  <c r="E1752" i="3" s="1"/>
  <c r="L1751" i="3"/>
  <c r="L1766" i="3" s="1"/>
  <c r="H1752" i="3"/>
  <c r="H1749" i="3"/>
  <c r="G1764" i="3" s="1"/>
  <c r="E1759" i="3"/>
  <c r="C1744" i="3"/>
  <c r="E1749" i="3"/>
  <c r="K1769" i="3"/>
  <c r="K1784" i="3" s="1"/>
  <c r="I1752" i="3"/>
  <c r="I1768" i="3" s="1"/>
  <c r="L1768" i="3"/>
  <c r="J1746" i="3"/>
  <c r="J1761" i="3" s="1"/>
  <c r="F1748" i="3"/>
  <c r="F1751" i="3"/>
  <c r="F1766" i="3" s="1"/>
  <c r="M1749" i="3"/>
  <c r="M1764" i="3" s="1"/>
  <c r="G1751" i="3"/>
  <c r="G1767" i="3" s="1"/>
  <c r="I1747" i="3"/>
  <c r="I1762" i="3" s="1"/>
  <c r="H1750" i="3"/>
  <c r="H1765" i="3" s="1"/>
  <c r="G1746" i="3"/>
  <c r="G1761" i="3" s="1"/>
  <c r="E1750" i="3"/>
  <c r="E1765" i="3" s="1"/>
  <c r="J1746" i="2"/>
  <c r="G1754" i="2"/>
  <c r="K1753" i="2"/>
  <c r="I1747" i="2"/>
  <c r="J1754" i="2"/>
  <c r="L1749" i="2"/>
  <c r="F1746" i="2"/>
  <c r="E1761" i="2" s="1"/>
  <c r="G1751" i="2"/>
  <c r="F1747" i="2"/>
  <c r="N1733" i="2"/>
  <c r="M1748" i="2" s="1"/>
  <c r="D1738" i="2"/>
  <c r="E1753" i="2" s="1"/>
  <c r="N1732" i="2"/>
  <c r="M1747" i="2" s="1"/>
  <c r="D1739" i="2"/>
  <c r="E1754" i="2" s="1"/>
  <c r="D1737" i="2"/>
  <c r="E1752" i="2" s="1"/>
  <c r="M1746" i="2"/>
  <c r="N1731" i="2"/>
  <c r="L1747" i="2"/>
  <c r="H1747" i="2"/>
  <c r="I1748" i="2"/>
  <c r="L1746" i="2"/>
  <c r="F1752" i="2"/>
  <c r="H1753" i="2"/>
  <c r="M1753" i="2"/>
  <c r="E1748" i="2"/>
  <c r="E1762" i="2" s="1"/>
  <c r="F1753" i="2"/>
  <c r="K1748" i="2"/>
  <c r="K1749" i="2"/>
  <c r="G1747" i="2"/>
  <c r="G1749" i="2"/>
  <c r="E1751" i="2"/>
  <c r="K1747" i="2"/>
  <c r="K1754" i="2"/>
  <c r="L1748" i="2"/>
  <c r="I1749" i="2"/>
  <c r="K1752" i="2"/>
  <c r="I1753" i="2"/>
  <c r="H1750" i="2"/>
  <c r="I1751" i="2"/>
  <c r="M1751" i="2"/>
  <c r="H1754" i="2"/>
  <c r="F1748" i="2"/>
  <c r="F1763" i="2" s="1"/>
  <c r="K1750" i="2"/>
  <c r="L1752" i="2"/>
  <c r="I1746" i="2"/>
  <c r="I1761" i="2" s="1"/>
  <c r="K1746" i="2"/>
  <c r="K1761" i="2" s="1"/>
  <c r="M1749" i="2"/>
  <c r="L1754" i="2"/>
  <c r="H1748" i="2"/>
  <c r="J1763" i="2"/>
  <c r="J1747" i="2"/>
  <c r="J1762" i="2" s="1"/>
  <c r="F1751" i="2"/>
  <c r="H1749" i="2"/>
  <c r="H1764" i="2" s="1"/>
  <c r="H1746" i="2"/>
  <c r="L1753" i="2"/>
  <c r="J1751" i="2"/>
  <c r="E1759" i="2"/>
  <c r="C1744" i="2"/>
  <c r="L1751" i="2"/>
  <c r="L1766" i="2" s="1"/>
  <c r="H1751" i="2"/>
  <c r="H1767" i="2" s="1"/>
  <c r="G1746" i="2"/>
  <c r="G1761" i="2" s="1"/>
  <c r="J1753" i="2"/>
  <c r="J1768" i="2" s="1"/>
  <c r="I1752" i="2"/>
  <c r="I1767" i="2" s="1"/>
  <c r="G1752" i="2"/>
  <c r="E1749" i="2"/>
  <c r="E1764" i="2" s="1"/>
  <c r="F1750" i="2"/>
  <c r="I1754" i="2"/>
  <c r="I1769" i="2" s="1"/>
  <c r="F1754" i="2"/>
  <c r="J1750" i="2"/>
  <c r="J1765" i="2" s="1"/>
  <c r="M1750" i="2"/>
  <c r="M1765" i="2" s="1"/>
  <c r="F1797" i="1" l="1"/>
  <c r="M1793" i="1"/>
  <c r="N1793" i="1" s="1"/>
  <c r="K1794" i="1"/>
  <c r="K1797" i="1"/>
  <c r="G1795" i="1"/>
  <c r="M1796" i="1"/>
  <c r="G1793" i="1"/>
  <c r="H1798" i="1"/>
  <c r="I1792" i="1"/>
  <c r="E1794" i="1"/>
  <c r="J1791" i="1"/>
  <c r="J1807" i="1" s="1"/>
  <c r="J1792" i="1"/>
  <c r="K1793" i="1"/>
  <c r="K1796" i="1"/>
  <c r="H1794" i="1"/>
  <c r="J1797" i="1"/>
  <c r="E1792" i="1"/>
  <c r="E1793" i="1"/>
  <c r="E1791" i="1"/>
  <c r="L1796" i="1"/>
  <c r="L1795" i="1"/>
  <c r="L1810" i="1" s="1"/>
  <c r="I1796" i="1"/>
  <c r="I1797" i="1"/>
  <c r="L1798" i="1"/>
  <c r="K1795" i="1"/>
  <c r="F1793" i="1"/>
  <c r="H1793" i="1"/>
  <c r="M1795" i="1"/>
  <c r="J1798" i="1"/>
  <c r="E1796" i="1"/>
  <c r="L1791" i="1"/>
  <c r="J1799" i="1"/>
  <c r="E1795" i="1"/>
  <c r="E1809" i="1" s="1"/>
  <c r="J1794" i="1"/>
  <c r="G1799" i="1"/>
  <c r="H1814" i="1" s="1"/>
  <c r="L1793" i="1"/>
  <c r="L1808" i="1" s="1"/>
  <c r="I1791" i="1"/>
  <c r="H1791" i="1"/>
  <c r="D1782" i="1"/>
  <c r="E1797" i="1" s="1"/>
  <c r="K1798" i="1"/>
  <c r="K1813" i="1" s="1"/>
  <c r="M1797" i="1"/>
  <c r="G1791" i="1"/>
  <c r="G1792" i="1"/>
  <c r="M1792" i="1"/>
  <c r="N1792" i="1" s="1"/>
  <c r="M1807" i="1" s="1"/>
  <c r="F1796" i="1"/>
  <c r="M1799" i="1"/>
  <c r="L1799" i="1"/>
  <c r="I1794" i="1"/>
  <c r="I1808" i="1" s="1"/>
  <c r="G1797" i="1"/>
  <c r="G1794" i="1"/>
  <c r="H1797" i="1"/>
  <c r="H1813" i="1" s="1"/>
  <c r="H1796" i="1"/>
  <c r="L1797" i="1"/>
  <c r="F1795" i="1"/>
  <c r="J1795" i="1"/>
  <c r="J1811" i="1" s="1"/>
  <c r="I1798" i="1"/>
  <c r="I1814" i="1" s="1"/>
  <c r="I1795" i="1"/>
  <c r="K1791" i="1"/>
  <c r="G1796" i="1"/>
  <c r="H1792" i="1"/>
  <c r="F1799" i="1"/>
  <c r="F1798" i="1"/>
  <c r="F1813" i="1" s="1"/>
  <c r="M1794" i="1"/>
  <c r="M1809" i="1" s="1"/>
  <c r="F1792" i="1"/>
  <c r="F1806" i="1" s="1"/>
  <c r="E1798" i="1"/>
  <c r="K1767" i="4"/>
  <c r="F1764" i="4"/>
  <c r="F1761" i="4"/>
  <c r="M1765" i="4"/>
  <c r="D1752" i="4"/>
  <c r="E1767" i="4" s="1"/>
  <c r="N1746" i="4"/>
  <c r="M1761" i="4" s="1"/>
  <c r="D1754" i="4"/>
  <c r="E1769" i="4" s="1"/>
  <c r="N1748" i="4"/>
  <c r="M1763" i="4" s="1"/>
  <c r="G1765" i="4"/>
  <c r="F1765" i="4"/>
  <c r="G1764" i="4"/>
  <c r="N1747" i="4"/>
  <c r="M1762" i="4" s="1"/>
  <c r="G1763" i="4"/>
  <c r="E1768" i="4"/>
  <c r="D1753" i="4"/>
  <c r="L1761" i="4"/>
  <c r="L1766" i="4"/>
  <c r="L1767" i="4"/>
  <c r="E1766" i="4"/>
  <c r="H1768" i="4"/>
  <c r="E1764" i="4"/>
  <c r="E1779" i="4" s="1"/>
  <c r="K1765" i="4"/>
  <c r="L1764" i="4"/>
  <c r="F1767" i="4"/>
  <c r="I1769" i="4"/>
  <c r="E1780" i="4"/>
  <c r="L1762" i="4"/>
  <c r="F1763" i="4"/>
  <c r="H1762" i="4"/>
  <c r="M1767" i="4"/>
  <c r="M1782" i="4" s="1"/>
  <c r="F1769" i="4"/>
  <c r="G1768" i="4"/>
  <c r="G1783" i="4" s="1"/>
  <c r="K1769" i="4"/>
  <c r="J1764" i="4"/>
  <c r="L1763" i="4"/>
  <c r="L1768" i="4"/>
  <c r="F1766" i="4"/>
  <c r="I1764" i="4"/>
  <c r="J1768" i="4"/>
  <c r="J1783" i="4" s="1"/>
  <c r="E1761" i="4"/>
  <c r="E1776" i="4" s="1"/>
  <c r="J1762" i="4"/>
  <c r="G1761" i="4"/>
  <c r="G1776" i="4" s="1"/>
  <c r="H1763" i="4"/>
  <c r="H1767" i="4"/>
  <c r="I1767" i="4"/>
  <c r="M1769" i="4"/>
  <c r="L1769" i="4"/>
  <c r="L1784" i="4" s="1"/>
  <c r="F1762" i="4"/>
  <c r="F1777" i="4" s="1"/>
  <c r="K1763" i="4"/>
  <c r="H1766" i="4"/>
  <c r="E1849" i="4"/>
  <c r="C1834" i="4"/>
  <c r="G1766" i="4"/>
  <c r="G1781" i="4" s="1"/>
  <c r="H1764" i="4"/>
  <c r="K1761" i="4"/>
  <c r="J1763" i="4"/>
  <c r="J1778" i="4" s="1"/>
  <c r="K1766" i="4"/>
  <c r="M1764" i="4"/>
  <c r="I1761" i="4"/>
  <c r="I1776" i="4" s="1"/>
  <c r="I1765" i="4"/>
  <c r="I1781" i="4" s="1"/>
  <c r="K1762" i="4"/>
  <c r="K1777" i="4" s="1"/>
  <c r="H1769" i="4"/>
  <c r="H1784" i="4" s="1"/>
  <c r="J1765" i="4"/>
  <c r="J1780" i="4" s="1"/>
  <c r="J1766" i="4"/>
  <c r="H1767" i="3"/>
  <c r="D1752" i="3"/>
  <c r="E1767" i="3" s="1"/>
  <c r="D1753" i="3"/>
  <c r="E1768" i="3" s="1"/>
  <c r="M1762" i="3"/>
  <c r="N1747" i="3"/>
  <c r="E1766" i="3"/>
  <c r="E1764" i="3"/>
  <c r="G1768" i="3"/>
  <c r="K1766" i="3"/>
  <c r="G1762" i="3"/>
  <c r="I1766" i="3"/>
  <c r="I1764" i="3"/>
  <c r="J1767" i="3"/>
  <c r="J1765" i="3"/>
  <c r="I1763" i="3"/>
  <c r="F1767" i="3"/>
  <c r="L1762" i="3"/>
  <c r="G1763" i="3"/>
  <c r="E1763" i="3"/>
  <c r="H1762" i="3"/>
  <c r="K1763" i="3"/>
  <c r="I1769" i="3"/>
  <c r="M1765" i="3"/>
  <c r="E1769" i="3"/>
  <c r="D1754" i="3"/>
  <c r="J1762" i="3"/>
  <c r="J1777" i="3" s="1"/>
  <c r="J1764" i="3"/>
  <c r="F1761" i="3"/>
  <c r="J1768" i="3"/>
  <c r="J1783" i="3" s="1"/>
  <c r="L1767" i="3"/>
  <c r="F1763" i="3"/>
  <c r="I1767" i="3"/>
  <c r="I1782" i="3" s="1"/>
  <c r="C1759" i="3"/>
  <c r="E1774" i="3"/>
  <c r="E1761" i="3"/>
  <c r="F1765" i="3"/>
  <c r="K1767" i="3"/>
  <c r="K1782" i="3" s="1"/>
  <c r="I1761" i="3"/>
  <c r="I1777" i="3" s="1"/>
  <c r="H1763" i="3"/>
  <c r="K1765" i="3"/>
  <c r="K1764" i="3"/>
  <c r="G1765" i="3"/>
  <c r="M1769" i="3"/>
  <c r="M1784" i="3" s="1"/>
  <c r="H1766" i="3"/>
  <c r="I1765" i="3"/>
  <c r="I1780" i="3" s="1"/>
  <c r="N1748" i="3"/>
  <c r="M1763" i="3" s="1"/>
  <c r="E1780" i="3"/>
  <c r="G1766" i="3"/>
  <c r="G1782" i="3" s="1"/>
  <c r="H1764" i="3"/>
  <c r="H1779" i="3" s="1"/>
  <c r="F1762" i="3"/>
  <c r="N1746" i="3"/>
  <c r="M1761" i="3" s="1"/>
  <c r="E1762" i="3"/>
  <c r="E1777" i="3" s="1"/>
  <c r="K1783" i="3"/>
  <c r="K1761" i="3"/>
  <c r="K1777" i="3" s="1"/>
  <c r="F1764" i="3"/>
  <c r="F1779" i="3" s="1"/>
  <c r="L1761" i="3"/>
  <c r="F1768" i="3"/>
  <c r="L1763" i="3"/>
  <c r="L1764" i="3"/>
  <c r="F1769" i="3"/>
  <c r="H1769" i="3"/>
  <c r="H1761" i="3"/>
  <c r="H1776" i="3" s="1"/>
  <c r="H1768" i="3"/>
  <c r="H1783" i="3" s="1"/>
  <c r="L1765" i="3"/>
  <c r="L1780" i="3" s="1"/>
  <c r="M1766" i="3"/>
  <c r="M1781" i="3" s="1"/>
  <c r="K1769" i="2"/>
  <c r="L1768" i="2"/>
  <c r="K1768" i="2"/>
  <c r="I1762" i="2"/>
  <c r="K1764" i="2"/>
  <c r="L1764" i="2"/>
  <c r="N1747" i="2"/>
  <c r="M1762" i="2" s="1"/>
  <c r="D1754" i="2"/>
  <c r="E1769" i="2" s="1"/>
  <c r="D1753" i="2"/>
  <c r="E1768" i="2"/>
  <c r="D1752" i="2"/>
  <c r="E1767" i="2"/>
  <c r="N1748" i="2"/>
  <c r="M1763" i="2" s="1"/>
  <c r="I1764" i="2"/>
  <c r="G1764" i="2"/>
  <c r="F1767" i="2"/>
  <c r="F1769" i="2"/>
  <c r="G1767" i="2"/>
  <c r="H1766" i="2"/>
  <c r="J1766" i="2"/>
  <c r="F1766" i="2"/>
  <c r="H1763" i="2"/>
  <c r="M1764" i="2"/>
  <c r="H1769" i="2"/>
  <c r="I1768" i="2"/>
  <c r="G1766" i="2"/>
  <c r="K1762" i="2"/>
  <c r="I1765" i="2"/>
  <c r="G1762" i="2"/>
  <c r="E1763" i="2"/>
  <c r="E1778" i="2" s="1"/>
  <c r="H1768" i="2"/>
  <c r="L1761" i="2"/>
  <c r="H1762" i="2"/>
  <c r="F1768" i="2"/>
  <c r="G1768" i="2"/>
  <c r="J1769" i="2"/>
  <c r="J1784" i="2" s="1"/>
  <c r="J1761" i="2"/>
  <c r="J1776" i="2" s="1"/>
  <c r="L1767" i="2"/>
  <c r="M1766" i="2"/>
  <c r="K1767" i="2"/>
  <c r="K1783" i="2" s="1"/>
  <c r="L1763" i="2"/>
  <c r="F1762" i="2"/>
  <c r="M1768" i="2"/>
  <c r="J1764" i="2"/>
  <c r="I1763" i="2"/>
  <c r="I1777" i="2" s="1"/>
  <c r="L1762" i="2"/>
  <c r="N1746" i="2"/>
  <c r="M1761" i="2" s="1"/>
  <c r="E1774" i="2"/>
  <c r="C1759" i="2"/>
  <c r="K1776" i="2"/>
  <c r="H1765" i="2"/>
  <c r="E1777" i="2"/>
  <c r="F1764" i="2"/>
  <c r="G1763" i="2"/>
  <c r="F1765" i="2"/>
  <c r="H1761" i="2"/>
  <c r="J1777" i="2"/>
  <c r="L1769" i="2"/>
  <c r="M1769" i="2"/>
  <c r="K1765" i="2"/>
  <c r="I1766" i="2"/>
  <c r="I1781" i="2" s="1"/>
  <c r="L1765" i="2"/>
  <c r="M1767" i="2"/>
  <c r="E1765" i="2"/>
  <c r="E1766" i="2"/>
  <c r="K1763" i="2"/>
  <c r="K1778" i="2" s="1"/>
  <c r="F1761" i="2"/>
  <c r="F1776" i="2" s="1"/>
  <c r="G1765" i="2"/>
  <c r="J1767" i="2"/>
  <c r="K1766" i="2"/>
  <c r="K1781" i="2" s="1"/>
  <c r="G1769" i="2"/>
  <c r="G1784" i="2" s="1"/>
  <c r="E1807" i="1" l="1"/>
  <c r="G1807" i="1"/>
  <c r="I1812" i="1"/>
  <c r="K1806" i="1"/>
  <c r="F1810" i="1"/>
  <c r="G1809" i="1"/>
  <c r="M1814" i="1"/>
  <c r="M1829" i="1" s="1"/>
  <c r="J1814" i="1"/>
  <c r="I1810" i="1"/>
  <c r="G1812" i="1"/>
  <c r="M1812" i="1"/>
  <c r="J1808" i="1"/>
  <c r="D1797" i="1"/>
  <c r="E1812" i="1" s="1"/>
  <c r="M1811" i="1"/>
  <c r="M1808" i="1"/>
  <c r="L1806" i="1"/>
  <c r="H1809" i="1"/>
  <c r="F1812" i="1"/>
  <c r="E1813" i="1"/>
  <c r="D1798" i="1"/>
  <c r="F1814" i="1"/>
  <c r="K1814" i="1"/>
  <c r="I1829" i="1"/>
  <c r="K1810" i="1"/>
  <c r="L1811" i="1"/>
  <c r="K1811" i="1"/>
  <c r="F1807" i="1"/>
  <c r="F1822" i="1" s="1"/>
  <c r="H1807" i="1"/>
  <c r="I1813" i="1"/>
  <c r="H1811" i="1"/>
  <c r="I1809" i="1"/>
  <c r="G1814" i="1"/>
  <c r="G1806" i="1"/>
  <c r="H1806" i="1"/>
  <c r="M1806" i="1"/>
  <c r="M1822" i="1" s="1"/>
  <c r="N1822" i="1" s="1"/>
  <c r="J1813" i="1"/>
  <c r="H1808" i="1"/>
  <c r="E1806" i="1"/>
  <c r="E1821" i="1" s="1"/>
  <c r="K1807" i="1"/>
  <c r="M1813" i="1"/>
  <c r="K1812" i="1"/>
  <c r="G1810" i="1"/>
  <c r="N1807" i="1"/>
  <c r="E1810" i="1"/>
  <c r="H1829" i="1"/>
  <c r="J1806" i="1"/>
  <c r="J1822" i="1" s="1"/>
  <c r="L1812" i="1"/>
  <c r="G1813" i="1"/>
  <c r="G1828" i="1" s="1"/>
  <c r="F1809" i="1"/>
  <c r="J1826" i="1"/>
  <c r="E1811" i="1"/>
  <c r="J1812" i="1"/>
  <c r="K1808" i="1"/>
  <c r="G1811" i="1"/>
  <c r="J1810" i="1"/>
  <c r="H1812" i="1"/>
  <c r="L1814" i="1"/>
  <c r="F1811" i="1"/>
  <c r="L1807" i="1"/>
  <c r="I1806" i="1"/>
  <c r="K1809" i="1"/>
  <c r="J1809" i="1"/>
  <c r="I1807" i="1"/>
  <c r="M1810" i="1"/>
  <c r="F1808" i="1"/>
  <c r="L1813" i="1"/>
  <c r="I1811" i="1"/>
  <c r="E1808" i="1"/>
  <c r="G1808" i="1"/>
  <c r="G1824" i="1" s="1"/>
  <c r="E1814" i="1"/>
  <c r="H1810" i="1"/>
  <c r="L1809" i="1"/>
  <c r="K1781" i="4"/>
  <c r="J1776" i="4"/>
  <c r="H1778" i="4"/>
  <c r="F1784" i="4"/>
  <c r="M1779" i="4"/>
  <c r="N1761" i="4"/>
  <c r="M1776" i="4"/>
  <c r="D1767" i="4"/>
  <c r="E1782" i="4" s="1"/>
  <c r="H1781" i="4"/>
  <c r="H1780" i="4"/>
  <c r="H1782" i="4"/>
  <c r="L1783" i="4"/>
  <c r="G1782" i="4"/>
  <c r="L1777" i="4"/>
  <c r="I1784" i="4"/>
  <c r="G1784" i="4"/>
  <c r="G1799" i="4" s="1"/>
  <c r="K1780" i="4"/>
  <c r="L1782" i="4"/>
  <c r="F1780" i="4"/>
  <c r="D1769" i="4"/>
  <c r="E1784" i="4" s="1"/>
  <c r="K1782" i="4"/>
  <c r="K1778" i="4"/>
  <c r="L1778" i="4"/>
  <c r="G1777" i="4"/>
  <c r="E1777" i="4"/>
  <c r="F1782" i="4"/>
  <c r="F1776" i="4"/>
  <c r="F1791" i="4" s="1"/>
  <c r="D1768" i="4"/>
  <c r="E1783" i="4" s="1"/>
  <c r="N1762" i="4"/>
  <c r="M1777" i="4" s="1"/>
  <c r="G1780" i="4"/>
  <c r="N1763" i="4"/>
  <c r="M1778" i="4" s="1"/>
  <c r="K1776" i="4"/>
  <c r="E1864" i="4"/>
  <c r="C1849" i="4"/>
  <c r="M1784" i="4"/>
  <c r="M1799" i="4" s="1"/>
  <c r="I1779" i="4"/>
  <c r="M1783" i="4"/>
  <c r="K1784" i="4"/>
  <c r="L1799" i="4" s="1"/>
  <c r="H1777" i="4"/>
  <c r="L1779" i="4"/>
  <c r="F1783" i="4"/>
  <c r="H1783" i="4"/>
  <c r="L1781" i="4"/>
  <c r="G1778" i="4"/>
  <c r="G1779" i="4"/>
  <c r="K1779" i="4"/>
  <c r="M1780" i="4"/>
  <c r="J1781" i="4"/>
  <c r="I1780" i="4"/>
  <c r="I1795" i="4" s="1"/>
  <c r="H1776" i="4"/>
  <c r="H1791" i="4" s="1"/>
  <c r="H1779" i="4"/>
  <c r="H1794" i="4" s="1"/>
  <c r="I1777" i="4"/>
  <c r="I1783" i="4"/>
  <c r="I1782" i="4"/>
  <c r="J1777" i="4"/>
  <c r="J1792" i="4" s="1"/>
  <c r="F1781" i="4"/>
  <c r="J1779" i="4"/>
  <c r="J1794" i="4" s="1"/>
  <c r="G1798" i="4"/>
  <c r="F1778" i="4"/>
  <c r="E1778" i="4"/>
  <c r="F1779" i="4"/>
  <c r="M1781" i="4"/>
  <c r="M1796" i="4" s="1"/>
  <c r="E1781" i="4"/>
  <c r="L1776" i="4"/>
  <c r="L1791" i="4" s="1"/>
  <c r="J1782" i="4"/>
  <c r="J1797" i="4" s="1"/>
  <c r="I1778" i="4"/>
  <c r="I1793" i="4" s="1"/>
  <c r="J1784" i="4"/>
  <c r="J1799" i="4" s="1"/>
  <c r="L1780" i="4"/>
  <c r="L1795" i="4" s="1"/>
  <c r="K1783" i="4"/>
  <c r="K1798" i="4" s="1"/>
  <c r="J1779" i="3"/>
  <c r="G1779" i="3"/>
  <c r="F1784" i="3"/>
  <c r="H1781" i="3"/>
  <c r="N1761" i="3"/>
  <c r="M1776" i="3" s="1"/>
  <c r="N1763" i="3"/>
  <c r="M1778" i="3" s="1"/>
  <c r="M1779" i="3"/>
  <c r="E1783" i="3"/>
  <c r="D1768" i="3"/>
  <c r="D1767" i="3"/>
  <c r="E1782" i="3" s="1"/>
  <c r="L1776" i="3"/>
  <c r="K1780" i="3"/>
  <c r="C1774" i="3"/>
  <c r="E1789" i="3"/>
  <c r="M1780" i="3"/>
  <c r="M1795" i="3" s="1"/>
  <c r="H1777" i="3"/>
  <c r="E1778" i="3"/>
  <c r="H1780" i="3"/>
  <c r="I1778" i="3"/>
  <c r="M1783" i="3"/>
  <c r="G1783" i="3"/>
  <c r="E1781" i="3"/>
  <c r="N1762" i="3"/>
  <c r="M1777" i="3" s="1"/>
  <c r="L1779" i="3"/>
  <c r="H1778" i="3"/>
  <c r="F1780" i="3"/>
  <c r="L1782" i="3"/>
  <c r="I1784" i="3"/>
  <c r="L1781" i="3"/>
  <c r="G1778" i="3"/>
  <c r="J1780" i="3"/>
  <c r="I1781" i="3"/>
  <c r="J1781" i="3"/>
  <c r="L1778" i="3"/>
  <c r="K1776" i="3"/>
  <c r="J1776" i="3"/>
  <c r="G1780" i="3"/>
  <c r="I1776" i="3"/>
  <c r="I1791" i="3" s="1"/>
  <c r="J1778" i="3"/>
  <c r="J1794" i="3" s="1"/>
  <c r="J1784" i="3"/>
  <c r="J1799" i="3" s="1"/>
  <c r="M1782" i="3"/>
  <c r="L1783" i="3"/>
  <c r="L1777" i="3"/>
  <c r="J1782" i="3"/>
  <c r="J1797" i="3" s="1"/>
  <c r="G1777" i="3"/>
  <c r="H1782" i="3"/>
  <c r="G1776" i="3"/>
  <c r="H1784" i="3"/>
  <c r="F1783" i="3"/>
  <c r="K1798" i="3"/>
  <c r="F1777" i="3"/>
  <c r="G1781" i="3"/>
  <c r="K1779" i="3"/>
  <c r="L1784" i="3"/>
  <c r="L1799" i="3" s="1"/>
  <c r="E1776" i="3"/>
  <c r="E1791" i="3" s="1"/>
  <c r="F1778" i="3"/>
  <c r="F1776" i="3"/>
  <c r="E1784" i="3"/>
  <c r="D1769" i="3"/>
  <c r="K1778" i="3"/>
  <c r="G1784" i="3"/>
  <c r="G1799" i="3" s="1"/>
  <c r="F1781" i="3"/>
  <c r="F1796" i="3" s="1"/>
  <c r="F1782" i="3"/>
  <c r="I1779" i="3"/>
  <c r="K1781" i="3"/>
  <c r="K1796" i="3" s="1"/>
  <c r="E1779" i="3"/>
  <c r="E1794" i="3" s="1"/>
  <c r="I1783" i="3"/>
  <c r="I1798" i="3" s="1"/>
  <c r="F1778" i="2"/>
  <c r="I1782" i="2"/>
  <c r="H1779" i="2"/>
  <c r="G1782" i="2"/>
  <c r="I1779" i="2"/>
  <c r="F1780" i="2"/>
  <c r="J1778" i="2"/>
  <c r="H1777" i="2"/>
  <c r="I1783" i="2"/>
  <c r="L1780" i="2"/>
  <c r="L1784" i="2"/>
  <c r="M1783" i="2"/>
  <c r="N1763" i="2"/>
  <c r="M1778" i="2"/>
  <c r="N1762" i="2"/>
  <c r="M1777" i="2" s="1"/>
  <c r="K1784" i="2"/>
  <c r="K1799" i="2" s="1"/>
  <c r="G1777" i="2"/>
  <c r="J1782" i="2"/>
  <c r="E1781" i="2"/>
  <c r="M1780" i="2"/>
  <c r="E1789" i="2"/>
  <c r="C1774" i="2"/>
  <c r="L1777" i="2"/>
  <c r="K1779" i="2"/>
  <c r="M1781" i="2"/>
  <c r="G1783" i="2"/>
  <c r="I1784" i="2"/>
  <c r="L1776" i="2"/>
  <c r="I1780" i="2"/>
  <c r="H1784" i="2"/>
  <c r="F1781" i="2"/>
  <c r="F1784" i="2"/>
  <c r="G1799" i="2" s="1"/>
  <c r="N1761" i="2"/>
  <c r="M1776" i="2" s="1"/>
  <c r="K1782" i="2"/>
  <c r="G1780" i="2"/>
  <c r="E1780" i="2"/>
  <c r="K1780" i="2"/>
  <c r="H1776" i="2"/>
  <c r="G1778" i="2"/>
  <c r="H1780" i="2"/>
  <c r="J1780" i="2"/>
  <c r="I1778" i="2"/>
  <c r="F1777" i="2"/>
  <c r="F1792" i="2" s="1"/>
  <c r="L1782" i="2"/>
  <c r="L1783" i="2"/>
  <c r="H1782" i="2"/>
  <c r="H1783" i="2"/>
  <c r="K1777" i="2"/>
  <c r="K1792" i="2" s="1"/>
  <c r="I1776" i="2"/>
  <c r="I1791" i="2" s="1"/>
  <c r="J1781" i="2"/>
  <c r="F1782" i="2"/>
  <c r="D1767" i="2"/>
  <c r="E1782" i="2" s="1"/>
  <c r="D1769" i="2"/>
  <c r="E1784" i="2" s="1"/>
  <c r="E1776" i="2"/>
  <c r="E1791" i="2" s="1"/>
  <c r="H1778" i="2"/>
  <c r="E1783" i="2"/>
  <c r="D1768" i="2"/>
  <c r="M1782" i="2"/>
  <c r="M1797" i="2" s="1"/>
  <c r="M1784" i="2"/>
  <c r="M1799" i="2" s="1"/>
  <c r="J1783" i="2"/>
  <c r="J1799" i="2" s="1"/>
  <c r="F1779" i="2"/>
  <c r="K1791" i="2"/>
  <c r="J1779" i="2"/>
  <c r="L1778" i="2"/>
  <c r="J1791" i="2"/>
  <c r="L1781" i="2"/>
  <c r="L1796" i="2" s="1"/>
  <c r="F1783" i="2"/>
  <c r="G1776" i="2"/>
  <c r="G1791" i="2" s="1"/>
  <c r="G1781" i="2"/>
  <c r="G1796" i="2" s="1"/>
  <c r="M1779" i="2"/>
  <c r="H1781" i="2"/>
  <c r="G1779" i="2"/>
  <c r="E1779" i="2"/>
  <c r="E1794" i="2" s="1"/>
  <c r="L1779" i="2"/>
  <c r="L1795" i="2" s="1"/>
  <c r="K1823" i="1" l="1"/>
  <c r="L1824" i="1"/>
  <c r="E1823" i="1"/>
  <c r="M1825" i="1"/>
  <c r="I1821" i="1"/>
  <c r="H1827" i="1"/>
  <c r="J1827" i="1"/>
  <c r="K1828" i="1"/>
  <c r="H1823" i="1"/>
  <c r="I1824" i="1"/>
  <c r="F1824" i="1"/>
  <c r="G1825" i="1"/>
  <c r="I1826" i="1"/>
  <c r="L1822" i="1"/>
  <c r="L1827" i="1"/>
  <c r="K1825" i="1"/>
  <c r="D1812" i="1"/>
  <c r="E1827" i="1"/>
  <c r="D1827" i="1" s="1"/>
  <c r="N1806" i="1"/>
  <c r="M1821" i="1"/>
  <c r="N1821" i="1" s="1"/>
  <c r="M1836" i="1" s="1"/>
  <c r="N1836" i="1" s="1"/>
  <c r="D1813" i="1"/>
  <c r="E1828" i="1"/>
  <c r="D1828" i="1" s="1"/>
  <c r="M1827" i="1"/>
  <c r="I1822" i="1"/>
  <c r="I1836" i="1" s="1"/>
  <c r="J1825" i="1"/>
  <c r="I1825" i="1"/>
  <c r="H1826" i="1"/>
  <c r="H1828" i="1"/>
  <c r="H1844" i="1" s="1"/>
  <c r="F1827" i="1"/>
  <c r="L1821" i="1"/>
  <c r="D1814" i="1"/>
  <c r="E1829" i="1"/>
  <c r="D1829" i="1" s="1"/>
  <c r="E1844" i="1" s="1"/>
  <c r="L1828" i="1"/>
  <c r="J1824" i="1"/>
  <c r="F1826" i="1"/>
  <c r="G1826" i="1"/>
  <c r="I1823" i="1"/>
  <c r="E1825" i="1"/>
  <c r="M1828" i="1"/>
  <c r="J1828" i="1"/>
  <c r="G1821" i="1"/>
  <c r="I1828" i="1"/>
  <c r="K1826" i="1"/>
  <c r="F1821" i="1"/>
  <c r="F1836" i="1" s="1"/>
  <c r="F1829" i="1"/>
  <c r="H1824" i="1"/>
  <c r="N1808" i="1"/>
  <c r="M1823" i="1"/>
  <c r="N1823" i="1" s="1"/>
  <c r="M1838" i="1" s="1"/>
  <c r="F1825" i="1"/>
  <c r="J1821" i="1"/>
  <c r="I1839" i="1"/>
  <c r="G1822" i="1"/>
  <c r="I1827" i="1"/>
  <c r="E1824" i="1"/>
  <c r="E1839" i="1" s="1"/>
  <c r="H1825" i="1"/>
  <c r="K1827" i="1"/>
  <c r="H1821" i="1"/>
  <c r="G1827" i="1"/>
  <c r="G1823" i="1"/>
  <c r="F1823" i="1"/>
  <c r="F1838" i="1" s="1"/>
  <c r="K1824" i="1"/>
  <c r="K1839" i="1" s="1"/>
  <c r="L1829" i="1"/>
  <c r="M1824" i="1"/>
  <c r="E1826" i="1"/>
  <c r="L1825" i="1"/>
  <c r="L1823" i="1"/>
  <c r="K1821" i="1"/>
  <c r="K1822" i="1"/>
  <c r="K1837" i="1" s="1"/>
  <c r="J1829" i="1"/>
  <c r="I1844" i="1" s="1"/>
  <c r="G1829" i="1"/>
  <c r="H1822" i="1"/>
  <c r="L1826" i="1"/>
  <c r="K1829" i="1"/>
  <c r="K1844" i="1" s="1"/>
  <c r="E1822" i="1"/>
  <c r="M1826" i="1"/>
  <c r="F1828" i="1"/>
  <c r="F1843" i="1" s="1"/>
  <c r="J1823" i="1"/>
  <c r="J1838" i="1" s="1"/>
  <c r="H1793" i="4"/>
  <c r="F1794" i="4"/>
  <c r="I1798" i="4"/>
  <c r="F1798" i="4"/>
  <c r="N1778" i="4"/>
  <c r="M1793" i="4"/>
  <c r="M1794" i="4"/>
  <c r="D1784" i="4"/>
  <c r="E1799" i="4" s="1"/>
  <c r="D1782" i="4"/>
  <c r="E1797" i="4"/>
  <c r="N1777" i="4"/>
  <c r="M1792" i="4" s="1"/>
  <c r="E1793" i="4"/>
  <c r="F1796" i="4"/>
  <c r="I1792" i="4"/>
  <c r="J1796" i="4"/>
  <c r="G1793" i="4"/>
  <c r="L1794" i="4"/>
  <c r="M1798" i="4"/>
  <c r="F1792" i="4"/>
  <c r="G1795" i="4"/>
  <c r="E1792" i="4"/>
  <c r="J1798" i="4"/>
  <c r="J1813" i="4" s="1"/>
  <c r="J1793" i="4"/>
  <c r="K1795" i="4"/>
  <c r="F1799" i="4"/>
  <c r="H1797" i="4"/>
  <c r="K1796" i="4"/>
  <c r="E1796" i="4"/>
  <c r="F1793" i="4"/>
  <c r="F1808" i="4" s="1"/>
  <c r="M1795" i="4"/>
  <c r="L1796" i="4"/>
  <c r="E1795" i="4"/>
  <c r="I1794" i="4"/>
  <c r="I1809" i="4" s="1"/>
  <c r="K1792" i="4"/>
  <c r="M1797" i="4"/>
  <c r="I1796" i="4"/>
  <c r="G1797" i="4"/>
  <c r="H1795" i="4"/>
  <c r="I1791" i="4"/>
  <c r="N1776" i="4"/>
  <c r="M1791" i="4" s="1"/>
  <c r="I1797" i="4"/>
  <c r="K1794" i="4"/>
  <c r="H1798" i="4"/>
  <c r="H1792" i="4"/>
  <c r="G1791" i="4"/>
  <c r="C1864" i="4"/>
  <c r="E1879" i="4"/>
  <c r="E1794" i="4"/>
  <c r="E1809" i="4" s="1"/>
  <c r="G1792" i="4"/>
  <c r="H1799" i="4"/>
  <c r="G1814" i="4" s="1"/>
  <c r="F1795" i="4"/>
  <c r="F1810" i="4" s="1"/>
  <c r="I1799" i="4"/>
  <c r="I1813" i="4" s="1"/>
  <c r="L1798" i="4"/>
  <c r="H1796" i="4"/>
  <c r="J1795" i="4"/>
  <c r="J1810" i="4" s="1"/>
  <c r="J1809" i="4"/>
  <c r="G1794" i="4"/>
  <c r="G1809" i="4" s="1"/>
  <c r="K1799" i="4"/>
  <c r="K1814" i="4" s="1"/>
  <c r="K1791" i="4"/>
  <c r="D1783" i="4"/>
  <c r="E1798" i="4"/>
  <c r="F1813" i="4" s="1"/>
  <c r="F1797" i="4"/>
  <c r="L1793" i="4"/>
  <c r="K1793" i="4"/>
  <c r="K1797" i="4"/>
  <c r="K1812" i="4" s="1"/>
  <c r="L1797" i="4"/>
  <c r="L1792" i="4"/>
  <c r="E1791" i="4"/>
  <c r="E1806" i="4" s="1"/>
  <c r="G1796" i="4"/>
  <c r="G1811" i="4" s="1"/>
  <c r="J1791" i="4"/>
  <c r="J1806" i="4" s="1"/>
  <c r="F1799" i="3"/>
  <c r="H1797" i="3"/>
  <c r="K1792" i="3"/>
  <c r="I1794" i="3"/>
  <c r="K1793" i="3"/>
  <c r="F1794" i="3"/>
  <c r="M1797" i="3"/>
  <c r="H1794" i="3"/>
  <c r="F1792" i="3"/>
  <c r="M1796" i="3"/>
  <c r="J1792" i="3"/>
  <c r="N1777" i="3"/>
  <c r="M1792" i="3" s="1"/>
  <c r="M1793" i="3"/>
  <c r="N1778" i="3"/>
  <c r="N1776" i="3"/>
  <c r="M1791" i="3" s="1"/>
  <c r="D1784" i="3"/>
  <c r="E1799" i="3" s="1"/>
  <c r="L1793" i="3"/>
  <c r="J1795" i="3"/>
  <c r="M1799" i="3"/>
  <c r="M1798" i="3"/>
  <c r="H1792" i="3"/>
  <c r="E1804" i="3"/>
  <c r="C1789" i="3"/>
  <c r="H1796" i="3"/>
  <c r="L1791" i="3"/>
  <c r="D1782" i="3"/>
  <c r="E1797" i="3" s="1"/>
  <c r="D1783" i="3"/>
  <c r="E1798" i="3" s="1"/>
  <c r="F1791" i="3"/>
  <c r="K1794" i="3"/>
  <c r="G1791" i="3"/>
  <c r="L1792" i="3"/>
  <c r="J1798" i="3"/>
  <c r="J1813" i="3" s="1"/>
  <c r="G1795" i="3"/>
  <c r="H1791" i="3"/>
  <c r="H1806" i="3" s="1"/>
  <c r="G1793" i="3"/>
  <c r="L1797" i="3"/>
  <c r="I1793" i="3"/>
  <c r="E1795" i="3"/>
  <c r="G1794" i="3"/>
  <c r="M1794" i="3"/>
  <c r="F1793" i="3"/>
  <c r="I1795" i="3"/>
  <c r="F1798" i="3"/>
  <c r="L1798" i="3"/>
  <c r="L1813" i="3" s="1"/>
  <c r="I1797" i="3"/>
  <c r="J1791" i="3"/>
  <c r="J1796" i="3"/>
  <c r="L1796" i="3"/>
  <c r="F1795" i="3"/>
  <c r="F1810" i="3" s="1"/>
  <c r="L1794" i="3"/>
  <c r="E1796" i="3"/>
  <c r="H1795" i="3"/>
  <c r="H1810" i="3" s="1"/>
  <c r="K1797" i="3"/>
  <c r="K1812" i="3" s="1"/>
  <c r="L1795" i="3"/>
  <c r="K1799" i="3"/>
  <c r="K1814" i="3" s="1"/>
  <c r="F1797" i="3"/>
  <c r="G1796" i="3"/>
  <c r="H1799" i="3"/>
  <c r="G1792" i="3"/>
  <c r="G1807" i="3" s="1"/>
  <c r="M1812" i="3"/>
  <c r="J1793" i="3"/>
  <c r="J1808" i="3" s="1"/>
  <c r="K1791" i="3"/>
  <c r="K1806" i="3" s="1"/>
  <c r="I1796" i="3"/>
  <c r="I1811" i="3" s="1"/>
  <c r="I1799" i="3"/>
  <c r="H1793" i="3"/>
  <c r="H1808" i="3" s="1"/>
  <c r="H1798" i="3"/>
  <c r="G1798" i="3"/>
  <c r="E1793" i="3"/>
  <c r="I1792" i="3"/>
  <c r="I1807" i="3" s="1"/>
  <c r="K1795" i="3"/>
  <c r="K1810" i="3" s="1"/>
  <c r="E1792" i="3"/>
  <c r="E1807" i="3" s="1"/>
  <c r="G1797" i="3"/>
  <c r="J1797" i="2"/>
  <c r="I1796" i="2"/>
  <c r="K1794" i="2"/>
  <c r="M1795" i="2"/>
  <c r="H1798" i="2"/>
  <c r="G1793" i="2"/>
  <c r="N1776" i="2"/>
  <c r="M1791" i="2" s="1"/>
  <c r="D1784" i="2"/>
  <c r="E1799" i="2"/>
  <c r="D1782" i="2"/>
  <c r="E1797" i="2" s="1"/>
  <c r="K1806" i="2"/>
  <c r="F1797" i="2"/>
  <c r="L1791" i="2"/>
  <c r="F1793" i="2"/>
  <c r="G1794" i="2"/>
  <c r="E1793" i="2"/>
  <c r="F1794" i="2"/>
  <c r="F1791" i="2"/>
  <c r="F1806" i="2" s="1"/>
  <c r="H1793" i="2"/>
  <c r="L1799" i="2"/>
  <c r="J1796" i="2"/>
  <c r="H1797" i="2"/>
  <c r="I1793" i="2"/>
  <c r="H1791" i="2"/>
  <c r="G1797" i="2"/>
  <c r="F1796" i="2"/>
  <c r="I1799" i="2"/>
  <c r="L1792" i="2"/>
  <c r="J1792" i="2"/>
  <c r="I1794" i="2"/>
  <c r="E1792" i="2"/>
  <c r="E1807" i="2" s="1"/>
  <c r="H1794" i="2"/>
  <c r="M1793" i="2"/>
  <c r="N1778" i="2"/>
  <c r="D1783" i="2"/>
  <c r="E1798" i="2" s="1"/>
  <c r="H1796" i="2"/>
  <c r="L1793" i="2"/>
  <c r="J1798" i="2"/>
  <c r="I1798" i="2"/>
  <c r="K1796" i="2"/>
  <c r="L1798" i="2"/>
  <c r="J1795" i="2"/>
  <c r="K1795" i="2"/>
  <c r="H1792" i="2"/>
  <c r="F1795" i="2"/>
  <c r="H1799" i="2"/>
  <c r="H1814" i="2" s="1"/>
  <c r="G1798" i="2"/>
  <c r="G1792" i="2"/>
  <c r="G1807" i="2" s="1"/>
  <c r="I1792" i="2"/>
  <c r="I1806" i="2" s="1"/>
  <c r="M1798" i="2"/>
  <c r="G1795" i="2"/>
  <c r="G1810" i="2" s="1"/>
  <c r="F1799" i="2"/>
  <c r="N1777" i="2"/>
  <c r="M1792" i="2" s="1"/>
  <c r="L1794" i="2"/>
  <c r="L1810" i="2" s="1"/>
  <c r="M1794" i="2"/>
  <c r="F1798" i="2"/>
  <c r="J1794" i="2"/>
  <c r="I1797" i="2"/>
  <c r="E1806" i="2"/>
  <c r="E1821" i="2" s="1"/>
  <c r="L1797" i="2"/>
  <c r="H1795" i="2"/>
  <c r="E1795" i="2"/>
  <c r="E1810" i="2" s="1"/>
  <c r="K1797" i="2"/>
  <c r="K1793" i="2"/>
  <c r="K1809" i="2" s="1"/>
  <c r="I1795" i="2"/>
  <c r="M1796" i="2"/>
  <c r="M1811" i="2" s="1"/>
  <c r="E1804" i="2"/>
  <c r="C1789" i="2"/>
  <c r="E1796" i="2"/>
  <c r="K1814" i="2"/>
  <c r="J1793" i="2"/>
  <c r="J1808" i="2" s="1"/>
  <c r="K1798" i="2"/>
  <c r="L1841" i="1" l="1"/>
  <c r="M1842" i="1"/>
  <c r="H1837" i="1"/>
  <c r="I1842" i="1"/>
  <c r="E1842" i="1"/>
  <c r="E1837" i="1"/>
  <c r="J1840" i="1"/>
  <c r="G1843" i="1"/>
  <c r="K1838" i="1"/>
  <c r="K1843" i="1"/>
  <c r="J1843" i="1"/>
  <c r="G1841" i="1"/>
  <c r="F1839" i="1"/>
  <c r="L1842" i="1"/>
  <c r="K1841" i="1"/>
  <c r="M1843" i="1"/>
  <c r="F1841" i="1"/>
  <c r="H1841" i="1"/>
  <c r="E1843" i="1"/>
  <c r="D1843" i="1" s="1"/>
  <c r="E1858" i="1" s="1"/>
  <c r="H1842" i="1"/>
  <c r="G1844" i="1"/>
  <c r="L1838" i="1"/>
  <c r="M1839" i="1"/>
  <c r="G1838" i="1"/>
  <c r="H1836" i="1"/>
  <c r="L1837" i="1"/>
  <c r="G1837" i="1"/>
  <c r="J1836" i="1"/>
  <c r="E1838" i="1"/>
  <c r="E1853" i="1" s="1"/>
  <c r="H1839" i="1"/>
  <c r="H1843" i="1"/>
  <c r="H1859" i="1" s="1"/>
  <c r="I1843" i="1"/>
  <c r="E1840" i="1"/>
  <c r="J1839" i="1"/>
  <c r="L1836" i="1"/>
  <c r="H1838" i="1"/>
  <c r="I1837" i="1"/>
  <c r="E1836" i="1"/>
  <c r="E1851" i="1" s="1"/>
  <c r="M1840" i="1"/>
  <c r="G1839" i="1"/>
  <c r="E1854" i="1"/>
  <c r="N1838" i="1"/>
  <c r="D1844" i="1"/>
  <c r="D1842" i="1"/>
  <c r="M1841" i="1"/>
  <c r="K1836" i="1"/>
  <c r="E1841" i="1"/>
  <c r="J1842" i="1"/>
  <c r="G1840" i="1"/>
  <c r="J1844" i="1"/>
  <c r="L1840" i="1"/>
  <c r="L1855" i="1" s="1"/>
  <c r="L1844" i="1"/>
  <c r="M1844" i="1"/>
  <c r="K1842" i="1"/>
  <c r="H1840" i="1"/>
  <c r="H1855" i="1" s="1"/>
  <c r="K1840" i="1"/>
  <c r="K1854" i="1" s="1"/>
  <c r="J1841" i="1"/>
  <c r="F1840" i="1"/>
  <c r="F1844" i="1"/>
  <c r="F1859" i="1" s="1"/>
  <c r="G1836" i="1"/>
  <c r="I1838" i="1"/>
  <c r="L1843" i="1"/>
  <c r="G1842" i="1"/>
  <c r="F1842" i="1"/>
  <c r="I1840" i="1"/>
  <c r="I1841" i="1"/>
  <c r="F1837" i="1"/>
  <c r="F1852" i="1" s="1"/>
  <c r="M1837" i="1"/>
  <c r="N1837" i="1" s="1"/>
  <c r="L1839" i="1"/>
  <c r="J1837" i="1"/>
  <c r="M1813" i="4"/>
  <c r="F1814" i="4"/>
  <c r="M1809" i="4"/>
  <c r="K1808" i="4"/>
  <c r="I1812" i="4"/>
  <c r="H1809" i="4"/>
  <c r="L1807" i="4"/>
  <c r="I1814" i="4"/>
  <c r="H1807" i="4"/>
  <c r="F1806" i="4"/>
  <c r="L1811" i="4"/>
  <c r="G1812" i="4"/>
  <c r="H1812" i="4"/>
  <c r="I1807" i="4"/>
  <c r="D1797" i="4"/>
  <c r="E1812" i="4" s="1"/>
  <c r="C1879" i="4"/>
  <c r="E1894" i="4"/>
  <c r="H1813" i="4"/>
  <c r="I1828" i="4" s="1"/>
  <c r="G1813" i="4"/>
  <c r="K1807" i="4"/>
  <c r="M1810" i="4"/>
  <c r="E1811" i="4"/>
  <c r="E1807" i="4"/>
  <c r="E1821" i="4" s="1"/>
  <c r="L1809" i="4"/>
  <c r="F1811" i="4"/>
  <c r="N1792" i="4"/>
  <c r="M1807" i="4" s="1"/>
  <c r="N1793" i="4"/>
  <c r="M1808" i="4" s="1"/>
  <c r="D1798" i="4"/>
  <c r="E1813" i="4" s="1"/>
  <c r="L1810" i="4"/>
  <c r="L1808" i="4"/>
  <c r="K1806" i="4"/>
  <c r="F1809" i="4"/>
  <c r="F1824" i="4" s="1"/>
  <c r="H1811" i="4"/>
  <c r="H1814" i="4"/>
  <c r="H1829" i="4" s="1"/>
  <c r="K1809" i="4"/>
  <c r="M1811" i="4"/>
  <c r="I1806" i="4"/>
  <c r="I1811" i="4"/>
  <c r="J1814" i="4"/>
  <c r="J1829" i="4" s="1"/>
  <c r="K1810" i="4"/>
  <c r="G1810" i="4"/>
  <c r="G1808" i="4"/>
  <c r="E1808" i="4"/>
  <c r="E1823" i="4" s="1"/>
  <c r="D1799" i="4"/>
  <c r="E1814" i="4" s="1"/>
  <c r="K1813" i="4"/>
  <c r="N1791" i="4"/>
  <c r="M1806" i="4" s="1"/>
  <c r="L1812" i="4"/>
  <c r="F1812" i="4"/>
  <c r="M1814" i="4"/>
  <c r="I1810" i="4"/>
  <c r="J1812" i="4"/>
  <c r="J1828" i="4" s="1"/>
  <c r="L1813" i="4"/>
  <c r="G1807" i="4"/>
  <c r="G1806" i="4"/>
  <c r="G1821" i="4" s="1"/>
  <c r="H1806" i="4"/>
  <c r="I1808" i="4"/>
  <c r="H1810" i="4"/>
  <c r="M1812" i="4"/>
  <c r="M1827" i="4" s="1"/>
  <c r="E1810" i="4"/>
  <c r="J1807" i="4"/>
  <c r="J1821" i="4" s="1"/>
  <c r="K1811" i="4"/>
  <c r="K1826" i="4" s="1"/>
  <c r="J1808" i="4"/>
  <c r="J1823" i="4" s="1"/>
  <c r="F1807" i="4"/>
  <c r="F1822" i="4" s="1"/>
  <c r="J1811" i="4"/>
  <c r="J1825" i="4" s="1"/>
  <c r="L1806" i="4"/>
  <c r="L1814" i="4"/>
  <c r="L1829" i="4" s="1"/>
  <c r="H1808" i="4"/>
  <c r="H1824" i="4" s="1"/>
  <c r="H1813" i="3"/>
  <c r="J1807" i="3"/>
  <c r="L1811" i="3"/>
  <c r="F1806" i="3"/>
  <c r="J1812" i="3"/>
  <c r="G1809" i="3"/>
  <c r="D1797" i="3"/>
  <c r="E1812" i="3"/>
  <c r="N1791" i="3"/>
  <c r="M1806" i="3" s="1"/>
  <c r="N1792" i="3"/>
  <c r="M1807" i="3" s="1"/>
  <c r="G1813" i="3"/>
  <c r="F1812" i="3"/>
  <c r="I1812" i="3"/>
  <c r="I1810" i="3"/>
  <c r="M1809" i="3"/>
  <c r="I1808" i="3"/>
  <c r="G1810" i="3"/>
  <c r="K1813" i="3"/>
  <c r="K1828" i="3" s="1"/>
  <c r="K1811" i="3"/>
  <c r="E1819" i="3"/>
  <c r="C1804" i="3"/>
  <c r="J1810" i="3"/>
  <c r="D1799" i="3"/>
  <c r="E1814" i="3" s="1"/>
  <c r="N1793" i="3"/>
  <c r="M1808" i="3" s="1"/>
  <c r="H1814" i="3"/>
  <c r="I1813" i="3"/>
  <c r="F1808" i="3"/>
  <c r="L1812" i="3"/>
  <c r="L1827" i="3" s="1"/>
  <c r="K1809" i="3"/>
  <c r="D1798" i="3"/>
  <c r="E1813" i="3"/>
  <c r="L1806" i="3"/>
  <c r="H1807" i="3"/>
  <c r="H1822" i="3" s="1"/>
  <c r="L1808" i="3"/>
  <c r="M1811" i="3"/>
  <c r="H1809" i="3"/>
  <c r="G1811" i="3"/>
  <c r="E1811" i="3"/>
  <c r="J1811" i="3"/>
  <c r="J1826" i="3" s="1"/>
  <c r="H1812" i="3"/>
  <c r="H1828" i="3" s="1"/>
  <c r="K1808" i="3"/>
  <c r="E1810" i="3"/>
  <c r="G1808" i="3"/>
  <c r="G1823" i="3" s="1"/>
  <c r="L1807" i="3"/>
  <c r="H1811" i="3"/>
  <c r="M1813" i="3"/>
  <c r="I1806" i="3"/>
  <c r="I1822" i="3" s="1"/>
  <c r="F1807" i="3"/>
  <c r="F1822" i="3" s="1"/>
  <c r="F1811" i="3"/>
  <c r="F1809" i="3"/>
  <c r="K1807" i="3"/>
  <c r="K1822" i="3" s="1"/>
  <c r="G1812" i="3"/>
  <c r="G1827" i="3" s="1"/>
  <c r="E1808" i="3"/>
  <c r="I1814" i="3"/>
  <c r="M1827" i="3"/>
  <c r="E1806" i="3"/>
  <c r="E1821" i="3" s="1"/>
  <c r="L1810" i="3"/>
  <c r="L1826" i="3" s="1"/>
  <c r="L1809" i="3"/>
  <c r="J1806" i="3"/>
  <c r="J1821" i="3" s="1"/>
  <c r="F1813" i="3"/>
  <c r="I1809" i="3"/>
  <c r="M1810" i="3"/>
  <c r="M1825" i="3" s="1"/>
  <c r="G1806" i="3"/>
  <c r="G1821" i="3" s="1"/>
  <c r="G1814" i="3"/>
  <c r="M1814" i="3"/>
  <c r="J1814" i="3"/>
  <c r="J1829" i="3" s="1"/>
  <c r="L1814" i="3"/>
  <c r="L1829" i="3" s="1"/>
  <c r="E1809" i="3"/>
  <c r="E1824" i="3" s="1"/>
  <c r="F1814" i="3"/>
  <c r="J1809" i="3"/>
  <c r="J1824" i="3" s="1"/>
  <c r="L1811" i="2"/>
  <c r="E1809" i="2"/>
  <c r="K1812" i="2"/>
  <c r="K1807" i="2"/>
  <c r="L1813" i="2"/>
  <c r="H1811" i="2"/>
  <c r="G1812" i="2"/>
  <c r="F1809" i="2"/>
  <c r="I1813" i="2"/>
  <c r="H1809" i="2"/>
  <c r="H1806" i="2"/>
  <c r="N1792" i="2"/>
  <c r="M1807" i="2" s="1"/>
  <c r="D1797" i="2"/>
  <c r="E1812" i="2" s="1"/>
  <c r="N1791" i="2"/>
  <c r="M1806" i="2" s="1"/>
  <c r="J1810" i="2"/>
  <c r="E1813" i="2"/>
  <c r="D1798" i="2"/>
  <c r="J1807" i="2"/>
  <c r="F1813" i="2"/>
  <c r="H1813" i="2"/>
  <c r="F1810" i="2"/>
  <c r="L1807" i="2"/>
  <c r="G1814" i="2"/>
  <c r="E1811" i="2"/>
  <c r="I1810" i="2"/>
  <c r="H1810" i="2"/>
  <c r="H1825" i="2" s="1"/>
  <c r="I1812" i="2"/>
  <c r="M1809" i="2"/>
  <c r="M1810" i="2"/>
  <c r="M1825" i="2" s="1"/>
  <c r="M1813" i="2"/>
  <c r="H1807" i="2"/>
  <c r="L1808" i="2"/>
  <c r="I1814" i="2"/>
  <c r="I1808" i="2"/>
  <c r="H1808" i="2"/>
  <c r="E1808" i="2"/>
  <c r="L1806" i="2"/>
  <c r="G1811" i="2"/>
  <c r="D1799" i="2"/>
  <c r="E1814" i="2" s="1"/>
  <c r="E1819" i="2"/>
  <c r="C1804" i="2"/>
  <c r="J1809" i="2"/>
  <c r="N1793" i="2"/>
  <c r="M1808" i="2"/>
  <c r="J1811" i="2"/>
  <c r="F1808" i="2"/>
  <c r="F1812" i="2"/>
  <c r="I1807" i="2"/>
  <c r="I1822" i="2" s="1"/>
  <c r="J1813" i="2"/>
  <c r="J1814" i="2"/>
  <c r="L1814" i="2"/>
  <c r="L1829" i="2" s="1"/>
  <c r="J1806" i="2"/>
  <c r="J1821" i="2" s="1"/>
  <c r="J1812" i="2"/>
  <c r="J1827" i="2" s="1"/>
  <c r="I1811" i="2"/>
  <c r="K1813" i="2"/>
  <c r="K1828" i="2" s="1"/>
  <c r="K1808" i="2"/>
  <c r="K1822" i="2" s="1"/>
  <c r="L1812" i="2"/>
  <c r="M1814" i="2"/>
  <c r="L1809" i="2"/>
  <c r="L1824" i="2" s="1"/>
  <c r="F1814" i="2"/>
  <c r="M1812" i="2"/>
  <c r="G1813" i="2"/>
  <c r="K1810" i="2"/>
  <c r="K1811" i="2"/>
  <c r="G1806" i="2"/>
  <c r="G1821" i="2" s="1"/>
  <c r="F1807" i="2"/>
  <c r="F1822" i="2" s="1"/>
  <c r="I1809" i="2"/>
  <c r="I1824" i="2" s="1"/>
  <c r="F1811" i="2"/>
  <c r="H1812" i="2"/>
  <c r="G1809" i="2"/>
  <c r="G1824" i="2" s="1"/>
  <c r="G1808" i="2"/>
  <c r="I1857" i="1" l="1"/>
  <c r="J1852" i="1"/>
  <c r="I1859" i="1"/>
  <c r="I1853" i="1"/>
  <c r="M1856" i="1"/>
  <c r="J1854" i="1"/>
  <c r="K1858" i="1"/>
  <c r="E1859" i="1"/>
  <c r="E1873" i="1" s="1"/>
  <c r="I1856" i="1"/>
  <c r="K1852" i="1"/>
  <c r="L1851" i="1"/>
  <c r="J1857" i="1"/>
  <c r="F1856" i="1"/>
  <c r="M1854" i="1"/>
  <c r="M1851" i="1"/>
  <c r="L1858" i="1"/>
  <c r="L1873" i="1" s="1"/>
  <c r="K1857" i="1"/>
  <c r="L1852" i="1"/>
  <c r="L1854" i="1"/>
  <c r="L1853" i="1"/>
  <c r="M1858" i="1"/>
  <c r="F1854" i="1"/>
  <c r="F1851" i="1"/>
  <c r="I1855" i="1"/>
  <c r="J1856" i="1"/>
  <c r="M1859" i="1"/>
  <c r="J1853" i="1"/>
  <c r="J1869" i="1" s="1"/>
  <c r="E1856" i="1"/>
  <c r="E1857" i="1"/>
  <c r="D1857" i="1" s="1"/>
  <c r="M1853" i="1"/>
  <c r="N1853" i="1" s="1"/>
  <c r="L1856" i="1"/>
  <c r="I1852" i="1"/>
  <c r="E1855" i="1"/>
  <c r="H1851" i="1"/>
  <c r="G1859" i="1"/>
  <c r="F1874" i="1" s="1"/>
  <c r="J1855" i="1"/>
  <c r="K1856" i="1"/>
  <c r="H1852" i="1"/>
  <c r="G1856" i="1"/>
  <c r="K1853" i="1"/>
  <c r="M1855" i="1"/>
  <c r="G1852" i="1"/>
  <c r="H1857" i="1"/>
  <c r="F1855" i="1"/>
  <c r="F1871" i="1" s="1"/>
  <c r="K1859" i="1"/>
  <c r="J1859" i="1"/>
  <c r="H1854" i="1"/>
  <c r="D1858" i="1"/>
  <c r="F1853" i="1"/>
  <c r="G1858" i="1"/>
  <c r="M1852" i="1"/>
  <c r="N1852" i="1" s="1"/>
  <c r="G1857" i="1"/>
  <c r="F1857" i="1"/>
  <c r="G1851" i="1"/>
  <c r="K1855" i="1"/>
  <c r="K1870" i="1" s="1"/>
  <c r="L1859" i="1"/>
  <c r="G1855" i="1"/>
  <c r="K1851" i="1"/>
  <c r="K1866" i="1" s="1"/>
  <c r="M1857" i="1"/>
  <c r="G1854" i="1"/>
  <c r="H1853" i="1"/>
  <c r="H1858" i="1"/>
  <c r="I1858" i="1"/>
  <c r="J1851" i="1"/>
  <c r="G1853" i="1"/>
  <c r="E1852" i="1"/>
  <c r="E1867" i="1" s="1"/>
  <c r="H1856" i="1"/>
  <c r="I1851" i="1"/>
  <c r="L1857" i="1"/>
  <c r="J1858" i="1"/>
  <c r="I1854" i="1"/>
  <c r="F1858" i="1"/>
  <c r="L1825" i="4"/>
  <c r="H1822" i="4"/>
  <c r="I1829" i="4"/>
  <c r="I1844" i="4" s="1"/>
  <c r="F1826" i="4"/>
  <c r="I1825" i="4"/>
  <c r="K1824" i="4"/>
  <c r="H1827" i="4"/>
  <c r="G1823" i="4"/>
  <c r="G1828" i="4"/>
  <c r="D1813" i="4"/>
  <c r="E1828" i="4" s="1"/>
  <c r="D1814" i="4"/>
  <c r="E1829" i="4" s="1"/>
  <c r="F1829" i="4"/>
  <c r="N1806" i="4"/>
  <c r="M1821" i="4" s="1"/>
  <c r="N1808" i="4"/>
  <c r="M1823" i="4" s="1"/>
  <c r="M1824" i="4"/>
  <c r="N1807" i="4"/>
  <c r="M1822" i="4" s="1"/>
  <c r="D1812" i="4"/>
  <c r="E1827" i="4" s="1"/>
  <c r="F1825" i="4"/>
  <c r="L1821" i="4"/>
  <c r="H1825" i="4"/>
  <c r="G1822" i="4"/>
  <c r="G1837" i="4" s="1"/>
  <c r="M1829" i="4"/>
  <c r="G1825" i="4"/>
  <c r="I1826" i="4"/>
  <c r="K1821" i="4"/>
  <c r="M1828" i="4"/>
  <c r="L1824" i="4"/>
  <c r="M1825" i="4"/>
  <c r="H1828" i="4"/>
  <c r="H1843" i="4" s="1"/>
  <c r="F1823" i="4"/>
  <c r="F1838" i="4" s="1"/>
  <c r="K1827" i="4"/>
  <c r="K1829" i="4"/>
  <c r="I1824" i="4"/>
  <c r="E1826" i="4"/>
  <c r="J1826" i="4"/>
  <c r="J1822" i="4"/>
  <c r="I1823" i="4"/>
  <c r="L1828" i="4"/>
  <c r="F1827" i="4"/>
  <c r="K1825" i="4"/>
  <c r="K1840" i="4" s="1"/>
  <c r="I1821" i="4"/>
  <c r="H1826" i="4"/>
  <c r="L1823" i="4"/>
  <c r="L1826" i="4"/>
  <c r="E1822" i="4"/>
  <c r="E1837" i="4" s="1"/>
  <c r="K1822" i="4"/>
  <c r="E1909" i="4"/>
  <c r="C1894" i="4"/>
  <c r="J1824" i="4"/>
  <c r="J1839" i="4" s="1"/>
  <c r="G1827" i="4"/>
  <c r="I1840" i="4"/>
  <c r="G1824" i="4"/>
  <c r="G1839" i="4" s="1"/>
  <c r="H1823" i="4"/>
  <c r="H1838" i="4" s="1"/>
  <c r="E1825" i="4"/>
  <c r="H1821" i="4"/>
  <c r="H1836" i="4" s="1"/>
  <c r="J1827" i="4"/>
  <c r="L1827" i="4"/>
  <c r="L1842" i="4" s="1"/>
  <c r="F1821" i="4"/>
  <c r="F1836" i="4" s="1"/>
  <c r="K1828" i="4"/>
  <c r="K1843" i="4" s="1"/>
  <c r="J1844" i="4"/>
  <c r="M1826" i="4"/>
  <c r="M1841" i="4" s="1"/>
  <c r="L1822" i="4"/>
  <c r="I1827" i="4"/>
  <c r="I1842" i="4" s="1"/>
  <c r="G1826" i="4"/>
  <c r="G1841" i="4" s="1"/>
  <c r="G1829" i="4"/>
  <c r="G1844" i="4" s="1"/>
  <c r="K1823" i="4"/>
  <c r="K1838" i="4" s="1"/>
  <c r="I1822" i="4"/>
  <c r="I1837" i="4" s="1"/>
  <c r="E1824" i="4"/>
  <c r="E1839" i="4" s="1"/>
  <c r="F1828" i="4"/>
  <c r="H1821" i="3"/>
  <c r="L1824" i="3"/>
  <c r="I1826" i="3"/>
  <c r="H1825" i="3"/>
  <c r="N1807" i="3"/>
  <c r="M1822" i="3" s="1"/>
  <c r="N1806" i="3"/>
  <c r="M1821" i="3" s="1"/>
  <c r="D1814" i="3"/>
  <c r="E1829" i="3" s="1"/>
  <c r="F1829" i="3"/>
  <c r="M1829" i="3"/>
  <c r="I1829" i="3"/>
  <c r="F1824" i="3"/>
  <c r="M1828" i="3"/>
  <c r="J1823" i="3"/>
  <c r="M1826" i="3"/>
  <c r="M1841" i="3" s="1"/>
  <c r="D1813" i="3"/>
  <c r="E1828" i="3" s="1"/>
  <c r="K1821" i="3"/>
  <c r="K1837" i="3" s="1"/>
  <c r="G1825" i="3"/>
  <c r="I1827" i="3"/>
  <c r="G1822" i="3"/>
  <c r="G1837" i="3" s="1"/>
  <c r="G1829" i="3"/>
  <c r="I1824" i="3"/>
  <c r="L1825" i="3"/>
  <c r="E1823" i="3"/>
  <c r="F1826" i="3"/>
  <c r="H1826" i="3"/>
  <c r="E1825" i="3"/>
  <c r="E1826" i="3"/>
  <c r="H1823" i="3"/>
  <c r="H1837" i="3" s="1"/>
  <c r="L1823" i="3"/>
  <c r="G1824" i="3"/>
  <c r="C1819" i="3"/>
  <c r="E1834" i="3"/>
  <c r="I1823" i="3"/>
  <c r="F1825" i="3"/>
  <c r="F1828" i="3"/>
  <c r="F1821" i="3"/>
  <c r="F1836" i="3" s="1"/>
  <c r="K1823" i="3"/>
  <c r="K1829" i="3"/>
  <c r="K1844" i="3" s="1"/>
  <c r="K1824" i="3"/>
  <c r="K1839" i="3" s="1"/>
  <c r="F1823" i="3"/>
  <c r="F1838" i="3" s="1"/>
  <c r="I1828" i="3"/>
  <c r="K1825" i="3"/>
  <c r="K1826" i="3"/>
  <c r="K1841" i="3" s="1"/>
  <c r="M1824" i="3"/>
  <c r="M1840" i="3" s="1"/>
  <c r="K1827" i="3"/>
  <c r="G1828" i="3"/>
  <c r="J1822" i="3"/>
  <c r="J1837" i="3" s="1"/>
  <c r="E1827" i="3"/>
  <c r="D1812" i="3"/>
  <c r="M1842" i="3"/>
  <c r="I1821" i="3"/>
  <c r="I1836" i="3" s="1"/>
  <c r="L1822" i="3"/>
  <c r="H1827" i="3"/>
  <c r="H1842" i="3" s="1"/>
  <c r="G1826" i="3"/>
  <c r="H1824" i="3"/>
  <c r="L1821" i="3"/>
  <c r="J1828" i="3"/>
  <c r="K1843" i="3" s="1"/>
  <c r="L1828" i="3"/>
  <c r="H1829" i="3"/>
  <c r="N1808" i="3"/>
  <c r="M1823" i="3" s="1"/>
  <c r="J1825" i="3"/>
  <c r="I1825" i="3"/>
  <c r="F1827" i="3"/>
  <c r="F1842" i="3" s="1"/>
  <c r="E1822" i="3"/>
  <c r="E1837" i="3" s="1"/>
  <c r="J1827" i="3"/>
  <c r="M1828" i="2"/>
  <c r="K1821" i="2"/>
  <c r="K1825" i="2"/>
  <c r="F1821" i="2"/>
  <c r="F1836" i="2" s="1"/>
  <c r="I1826" i="2"/>
  <c r="H1821" i="2"/>
  <c r="F1827" i="2"/>
  <c r="E1823" i="2"/>
  <c r="J1829" i="2"/>
  <c r="F1824" i="2"/>
  <c r="H1823" i="2"/>
  <c r="H1828" i="2"/>
  <c r="D1814" i="2"/>
  <c r="E1829" i="2" s="1"/>
  <c r="N1806" i="2"/>
  <c r="M1821" i="2" s="1"/>
  <c r="N1807" i="2"/>
  <c r="M1822" i="2" s="1"/>
  <c r="J1824" i="2"/>
  <c r="L1825" i="2"/>
  <c r="G1825" i="2"/>
  <c r="G1828" i="2"/>
  <c r="L1822" i="2"/>
  <c r="I1828" i="2"/>
  <c r="K1827" i="2"/>
  <c r="D1812" i="2"/>
  <c r="E1827" i="2" s="1"/>
  <c r="H1827" i="2"/>
  <c r="M1827" i="2"/>
  <c r="L1827" i="2"/>
  <c r="J1826" i="2"/>
  <c r="J1842" i="2" s="1"/>
  <c r="H1826" i="2"/>
  <c r="G1826" i="2"/>
  <c r="I1823" i="2"/>
  <c r="H1822" i="2"/>
  <c r="M1824" i="2"/>
  <c r="E1826" i="2"/>
  <c r="H1824" i="2"/>
  <c r="H1839" i="2" s="1"/>
  <c r="E1825" i="2"/>
  <c r="J1822" i="2"/>
  <c r="J1825" i="2"/>
  <c r="J1823" i="2"/>
  <c r="L1826" i="2"/>
  <c r="L1828" i="2"/>
  <c r="N1808" i="2"/>
  <c r="M1823" i="2" s="1"/>
  <c r="E1822" i="2"/>
  <c r="D1813" i="2"/>
  <c r="E1828" i="2" s="1"/>
  <c r="M1829" i="2"/>
  <c r="M1844" i="2" s="1"/>
  <c r="F1823" i="2"/>
  <c r="F1837" i="2" s="1"/>
  <c r="L1823" i="2"/>
  <c r="I1825" i="2"/>
  <c r="F1828" i="2"/>
  <c r="G1823" i="2"/>
  <c r="F1826" i="2"/>
  <c r="K1826" i="2"/>
  <c r="F1829" i="2"/>
  <c r="K1823" i="2"/>
  <c r="J1828" i="2"/>
  <c r="M1826" i="2"/>
  <c r="M1841" i="2" s="1"/>
  <c r="G1827" i="2"/>
  <c r="H1829" i="2"/>
  <c r="C1819" i="2"/>
  <c r="E1834" i="2"/>
  <c r="L1821" i="2"/>
  <c r="K1836" i="2" s="1"/>
  <c r="I1829" i="2"/>
  <c r="I1844" i="2" s="1"/>
  <c r="G1822" i="2"/>
  <c r="I1827" i="2"/>
  <c r="G1829" i="2"/>
  <c r="F1825" i="2"/>
  <c r="F1840" i="2" s="1"/>
  <c r="K1829" i="2"/>
  <c r="K1844" i="2" s="1"/>
  <c r="E1824" i="2"/>
  <c r="E1839" i="2" s="1"/>
  <c r="I1821" i="2"/>
  <c r="I1836" i="2" s="1"/>
  <c r="K1824" i="2"/>
  <c r="K1839" i="2" s="1"/>
  <c r="D1859" i="1" l="1"/>
  <c r="I1866" i="1"/>
  <c r="J1867" i="1"/>
  <c r="K1874" i="1"/>
  <c r="K1889" i="1" s="1"/>
  <c r="E1868" i="1"/>
  <c r="M1874" i="1"/>
  <c r="E1874" i="1"/>
  <c r="D1874" i="1" s="1"/>
  <c r="L1870" i="1"/>
  <c r="I1869" i="1"/>
  <c r="H1871" i="1"/>
  <c r="I1873" i="1"/>
  <c r="M1872" i="1"/>
  <c r="M1867" i="1"/>
  <c r="F1870" i="1"/>
  <c r="K1868" i="1"/>
  <c r="E1872" i="1"/>
  <c r="D1872" i="1" s="1"/>
  <c r="N1867" i="1"/>
  <c r="D1873" i="1"/>
  <c r="H1872" i="1"/>
  <c r="H1870" i="1"/>
  <c r="M1868" i="1"/>
  <c r="F1867" i="1"/>
  <c r="F1866" i="1"/>
  <c r="K1872" i="1"/>
  <c r="H1873" i="1"/>
  <c r="H1888" i="1" s="1"/>
  <c r="G1866" i="1"/>
  <c r="G1873" i="1"/>
  <c r="H1869" i="1"/>
  <c r="K1883" i="1"/>
  <c r="F1869" i="1"/>
  <c r="L1867" i="1"/>
  <c r="L1882" i="1" s="1"/>
  <c r="M1869" i="1"/>
  <c r="H1874" i="1"/>
  <c r="L1872" i="1"/>
  <c r="G1868" i="1"/>
  <c r="H1868" i="1"/>
  <c r="G1870" i="1"/>
  <c r="F1872" i="1"/>
  <c r="F1868" i="1"/>
  <c r="F1883" i="1" s="1"/>
  <c r="E1866" i="1"/>
  <c r="E1882" i="1" s="1"/>
  <c r="I1871" i="1"/>
  <c r="M1870" i="1"/>
  <c r="G1871" i="1"/>
  <c r="G1874" i="1"/>
  <c r="G1889" i="1" s="1"/>
  <c r="I1867" i="1"/>
  <c r="E1871" i="1"/>
  <c r="I1868" i="1"/>
  <c r="M1873" i="1"/>
  <c r="M1888" i="1" s="1"/>
  <c r="L1866" i="1"/>
  <c r="I1872" i="1"/>
  <c r="I1874" i="1"/>
  <c r="I1889" i="1" s="1"/>
  <c r="I1888" i="1"/>
  <c r="K1871" i="1"/>
  <c r="J1873" i="1"/>
  <c r="G1867" i="1"/>
  <c r="J1870" i="1"/>
  <c r="E1869" i="1"/>
  <c r="E1870" i="1"/>
  <c r="J1871" i="1"/>
  <c r="F1873" i="1"/>
  <c r="F1888" i="1" s="1"/>
  <c r="I1881" i="1"/>
  <c r="J1866" i="1"/>
  <c r="G1869" i="1"/>
  <c r="L1874" i="1"/>
  <c r="G1872" i="1"/>
  <c r="G1887" i="1" s="1"/>
  <c r="J1874" i="1"/>
  <c r="K1873" i="1"/>
  <c r="J1872" i="1"/>
  <c r="H1867" i="1"/>
  <c r="H1882" i="1" s="1"/>
  <c r="H1866" i="1"/>
  <c r="L1871" i="1"/>
  <c r="J1868" i="1"/>
  <c r="I1870" i="1"/>
  <c r="I1885" i="1" s="1"/>
  <c r="L1869" i="1"/>
  <c r="L1868" i="1"/>
  <c r="K1869" i="1"/>
  <c r="K1884" i="1" s="1"/>
  <c r="N1851" i="1"/>
  <c r="M1866" i="1" s="1"/>
  <c r="M1871" i="1"/>
  <c r="K1867" i="1"/>
  <c r="N1822" i="4"/>
  <c r="M1837" i="4"/>
  <c r="N1823" i="4"/>
  <c r="M1838" i="4" s="1"/>
  <c r="D1829" i="4"/>
  <c r="E1844" i="4" s="1"/>
  <c r="D1827" i="4"/>
  <c r="E1842" i="4"/>
  <c r="D1828" i="4"/>
  <c r="E1843" i="4" s="1"/>
  <c r="E1840" i="4"/>
  <c r="F1841" i="4"/>
  <c r="J1838" i="4"/>
  <c r="E1924" i="4"/>
  <c r="C1909" i="4"/>
  <c r="L1838" i="4"/>
  <c r="F1842" i="4"/>
  <c r="J1841" i="4"/>
  <c r="I1839" i="4"/>
  <c r="K1842" i="4"/>
  <c r="L1839" i="4"/>
  <c r="I1841" i="4"/>
  <c r="H1840" i="4"/>
  <c r="F1840" i="4"/>
  <c r="G1836" i="4"/>
  <c r="G1851" i="4" s="1"/>
  <c r="M1839" i="4"/>
  <c r="N1821" i="4"/>
  <c r="M1836" i="4" s="1"/>
  <c r="H1839" i="4"/>
  <c r="H1854" i="4" s="1"/>
  <c r="F1837" i="4"/>
  <c r="F1852" i="4" s="1"/>
  <c r="G1842" i="4"/>
  <c r="K1837" i="4"/>
  <c r="H1841" i="4"/>
  <c r="H1856" i="4" s="1"/>
  <c r="L1843" i="4"/>
  <c r="H1842" i="4"/>
  <c r="K1844" i="4"/>
  <c r="M1843" i="4"/>
  <c r="G1840" i="4"/>
  <c r="G1855" i="4" s="1"/>
  <c r="K1841" i="4"/>
  <c r="G1843" i="4"/>
  <c r="L1844" i="4"/>
  <c r="F1844" i="4"/>
  <c r="L1837" i="4"/>
  <c r="E1838" i="4"/>
  <c r="E1853" i="4" s="1"/>
  <c r="J1842" i="4"/>
  <c r="K1839" i="4"/>
  <c r="K1854" i="4" s="1"/>
  <c r="I1836" i="4"/>
  <c r="I1838" i="4"/>
  <c r="I1853" i="4" s="1"/>
  <c r="E1841" i="4"/>
  <c r="E1856" i="4" s="1"/>
  <c r="J1836" i="4"/>
  <c r="K1836" i="4"/>
  <c r="M1844" i="4"/>
  <c r="M1859" i="4" s="1"/>
  <c r="L1836" i="4"/>
  <c r="L1840" i="4"/>
  <c r="J1840" i="4"/>
  <c r="J1855" i="4" s="1"/>
  <c r="F1843" i="4"/>
  <c r="F1839" i="4"/>
  <c r="F1854" i="4" s="1"/>
  <c r="E1836" i="4"/>
  <c r="E1851" i="4" s="1"/>
  <c r="L1841" i="4"/>
  <c r="K1855" i="4"/>
  <c r="J1837" i="4"/>
  <c r="J1852" i="4" s="1"/>
  <c r="M1842" i="4"/>
  <c r="M1857" i="4" s="1"/>
  <c r="M1840" i="4"/>
  <c r="M1855" i="4" s="1"/>
  <c r="H1844" i="4"/>
  <c r="H1859" i="4" s="1"/>
  <c r="I1843" i="4"/>
  <c r="I1857" i="4" s="1"/>
  <c r="G1838" i="4"/>
  <c r="G1853" i="4" s="1"/>
  <c r="H1837" i="4"/>
  <c r="H1852" i="4" s="1"/>
  <c r="J1843" i="4"/>
  <c r="J1858" i="4" s="1"/>
  <c r="J1844" i="3"/>
  <c r="G1843" i="3"/>
  <c r="J1842" i="3"/>
  <c r="H1844" i="3"/>
  <c r="H1839" i="3"/>
  <c r="F1840" i="3"/>
  <c r="J1840" i="3"/>
  <c r="L1843" i="3"/>
  <c r="G1841" i="3"/>
  <c r="I1838" i="3"/>
  <c r="D1828" i="3"/>
  <c r="E1843" i="3" s="1"/>
  <c r="D1829" i="3"/>
  <c r="E1844" i="3" s="1"/>
  <c r="N1821" i="3"/>
  <c r="M1836" i="3"/>
  <c r="M1837" i="3"/>
  <c r="N1822" i="3"/>
  <c r="F1843" i="3"/>
  <c r="L1838" i="3"/>
  <c r="H1841" i="3"/>
  <c r="I1839" i="3"/>
  <c r="I1842" i="3"/>
  <c r="J1841" i="3"/>
  <c r="I1844" i="3"/>
  <c r="F1844" i="3"/>
  <c r="J1843" i="3"/>
  <c r="J1859" i="3" s="1"/>
  <c r="J1839" i="3"/>
  <c r="K1840" i="3"/>
  <c r="F1837" i="3"/>
  <c r="F1852" i="3" s="1"/>
  <c r="G1836" i="3"/>
  <c r="C1834" i="3"/>
  <c r="E1849" i="3"/>
  <c r="H1838" i="3"/>
  <c r="F1841" i="3"/>
  <c r="G1844" i="3"/>
  <c r="G1859" i="3" s="1"/>
  <c r="G1840" i="3"/>
  <c r="G1838" i="3"/>
  <c r="L1839" i="3"/>
  <c r="I1840" i="3"/>
  <c r="N1823" i="3"/>
  <c r="M1838" i="3" s="1"/>
  <c r="L1836" i="3"/>
  <c r="L1837" i="3"/>
  <c r="L1852" i="3" s="1"/>
  <c r="J1836" i="3"/>
  <c r="K1842" i="3"/>
  <c r="I1843" i="3"/>
  <c r="K1859" i="3"/>
  <c r="G1842" i="3"/>
  <c r="G1857" i="3" s="1"/>
  <c r="L1844" i="3"/>
  <c r="E1841" i="3"/>
  <c r="E1838" i="3"/>
  <c r="E1839" i="3"/>
  <c r="K1836" i="3"/>
  <c r="M1843" i="3"/>
  <c r="H1840" i="3"/>
  <c r="H1855" i="3" s="1"/>
  <c r="I1841" i="3"/>
  <c r="I1856" i="3" s="1"/>
  <c r="J1857" i="3"/>
  <c r="K1858" i="3"/>
  <c r="H1836" i="3"/>
  <c r="H1851" i="3" s="1"/>
  <c r="E1842" i="3"/>
  <c r="D1827" i="3"/>
  <c r="M1839" i="3"/>
  <c r="K1838" i="3"/>
  <c r="E1836" i="3"/>
  <c r="E1851" i="3" s="1"/>
  <c r="G1839" i="3"/>
  <c r="E1840" i="3"/>
  <c r="E1855" i="3" s="1"/>
  <c r="L1840" i="3"/>
  <c r="G1852" i="3"/>
  <c r="L1842" i="3"/>
  <c r="J1838" i="3"/>
  <c r="J1853" i="3" s="1"/>
  <c r="F1839" i="3"/>
  <c r="F1855" i="3" s="1"/>
  <c r="M1844" i="3"/>
  <c r="M1859" i="3" s="1"/>
  <c r="I1837" i="3"/>
  <c r="I1852" i="3" s="1"/>
  <c r="H1843" i="3"/>
  <c r="H1858" i="3" s="1"/>
  <c r="L1841" i="3"/>
  <c r="M1856" i="3" s="1"/>
  <c r="J1840" i="2"/>
  <c r="L1842" i="2"/>
  <c r="J1836" i="2"/>
  <c r="J1837" i="2"/>
  <c r="G1838" i="2"/>
  <c r="H1837" i="2"/>
  <c r="H1842" i="2"/>
  <c r="L1840" i="2"/>
  <c r="I1837" i="2"/>
  <c r="N1823" i="2"/>
  <c r="M1838" i="2" s="1"/>
  <c r="N1822" i="2"/>
  <c r="M1837" i="2" s="1"/>
  <c r="D1828" i="2"/>
  <c r="E1843" i="2"/>
  <c r="D1827" i="2"/>
  <c r="E1842" i="2"/>
  <c r="D1829" i="2"/>
  <c r="E1844" i="2"/>
  <c r="G1841" i="2"/>
  <c r="I1843" i="2"/>
  <c r="G1840" i="2"/>
  <c r="N1821" i="2"/>
  <c r="M1836" i="2" s="1"/>
  <c r="G1844" i="2"/>
  <c r="G1842" i="2"/>
  <c r="K1838" i="2"/>
  <c r="H1840" i="2"/>
  <c r="G1839" i="2"/>
  <c r="M1839" i="2"/>
  <c r="H1841" i="2"/>
  <c r="E1849" i="2"/>
  <c r="C1834" i="2"/>
  <c r="F1844" i="2"/>
  <c r="F1843" i="2"/>
  <c r="F1838" i="2"/>
  <c r="E1837" i="2"/>
  <c r="E1836" i="2"/>
  <c r="E1851" i="2" s="1"/>
  <c r="L1843" i="2"/>
  <c r="L1841" i="2"/>
  <c r="E1840" i="2"/>
  <c r="J1841" i="2"/>
  <c r="M1842" i="2"/>
  <c r="M1840" i="2"/>
  <c r="G1843" i="2"/>
  <c r="H1843" i="2"/>
  <c r="K1843" i="2"/>
  <c r="H1844" i="2"/>
  <c r="F1841" i="2"/>
  <c r="L1838" i="2"/>
  <c r="L1839" i="2"/>
  <c r="E1841" i="2"/>
  <c r="E1856" i="2" s="1"/>
  <c r="J1839" i="2"/>
  <c r="I1839" i="2"/>
  <c r="L1836" i="2"/>
  <c r="H1838" i="2"/>
  <c r="L1837" i="2"/>
  <c r="I1841" i="2"/>
  <c r="I1856" i="2" s="1"/>
  <c r="F1842" i="2"/>
  <c r="I1842" i="2"/>
  <c r="G1837" i="2"/>
  <c r="G1852" i="2" s="1"/>
  <c r="J1843" i="2"/>
  <c r="K1841" i="2"/>
  <c r="I1840" i="2"/>
  <c r="H1836" i="2"/>
  <c r="H1851" i="2" s="1"/>
  <c r="E1838" i="2"/>
  <c r="E1853" i="2" s="1"/>
  <c r="L1844" i="2"/>
  <c r="J1838" i="2"/>
  <c r="H1854" i="2"/>
  <c r="I1838" i="2"/>
  <c r="I1852" i="2" s="1"/>
  <c r="J1844" i="2"/>
  <c r="J1859" i="2" s="1"/>
  <c r="G1836" i="2"/>
  <c r="K1842" i="2"/>
  <c r="K1857" i="2" s="1"/>
  <c r="K1837" i="2"/>
  <c r="M1843" i="2"/>
  <c r="M1859" i="2" s="1"/>
  <c r="K1840" i="2"/>
  <c r="K1855" i="2" s="1"/>
  <c r="F1839" i="2"/>
  <c r="F1855" i="2" s="1"/>
  <c r="J1888" i="1" l="1"/>
  <c r="I1883" i="1"/>
  <c r="F1881" i="1"/>
  <c r="E1886" i="1"/>
  <c r="M1885" i="1"/>
  <c r="E1889" i="1"/>
  <c r="E1888" i="1"/>
  <c r="E1903" i="1" s="1"/>
  <c r="L1889" i="1"/>
  <c r="L1904" i="1" s="1"/>
  <c r="H1884" i="1"/>
  <c r="L1885" i="1"/>
  <c r="J1881" i="1"/>
  <c r="L1888" i="1"/>
  <c r="N1866" i="1"/>
  <c r="M1881" i="1"/>
  <c r="N1881" i="1" s="1"/>
  <c r="M1882" i="1"/>
  <c r="N1882" i="1" s="1"/>
  <c r="D1888" i="1"/>
  <c r="L1881" i="1"/>
  <c r="I1882" i="1"/>
  <c r="I1896" i="1" s="1"/>
  <c r="I1886" i="1"/>
  <c r="G1885" i="1"/>
  <c r="H1889" i="1"/>
  <c r="H1904" i="1" s="1"/>
  <c r="E1887" i="1"/>
  <c r="G1888" i="1"/>
  <c r="G1903" i="1" s="1"/>
  <c r="D1889" i="1"/>
  <c r="F1882" i="1"/>
  <c r="F1898" i="1" s="1"/>
  <c r="H1887" i="1"/>
  <c r="J1885" i="1"/>
  <c r="G1886" i="1"/>
  <c r="G1883" i="1"/>
  <c r="E1883" i="1"/>
  <c r="H1886" i="1"/>
  <c r="K1882" i="1"/>
  <c r="J1883" i="1"/>
  <c r="K1898" i="1" s="1"/>
  <c r="J1887" i="1"/>
  <c r="J1886" i="1"/>
  <c r="G1882" i="1"/>
  <c r="F1886" i="1"/>
  <c r="K1885" i="1"/>
  <c r="I1887" i="1"/>
  <c r="I1903" i="1" s="1"/>
  <c r="F1887" i="1"/>
  <c r="F1902" i="1" s="1"/>
  <c r="L1887" i="1"/>
  <c r="F1884" i="1"/>
  <c r="E1897" i="1"/>
  <c r="H1885" i="1"/>
  <c r="J1882" i="1"/>
  <c r="M1886" i="1"/>
  <c r="L1883" i="1"/>
  <c r="L1886" i="1"/>
  <c r="K1887" i="1"/>
  <c r="K1888" i="1"/>
  <c r="G1884" i="1"/>
  <c r="F1889" i="1"/>
  <c r="F1904" i="1" s="1"/>
  <c r="E1885" i="1"/>
  <c r="F1885" i="1"/>
  <c r="F1900" i="1" s="1"/>
  <c r="M1889" i="1"/>
  <c r="L1884" i="1"/>
  <c r="H1881" i="1"/>
  <c r="J1889" i="1"/>
  <c r="J1904" i="1" s="1"/>
  <c r="E1884" i="1"/>
  <c r="E1899" i="1" s="1"/>
  <c r="K1881" i="1"/>
  <c r="K1886" i="1"/>
  <c r="I1884" i="1"/>
  <c r="M1904" i="1"/>
  <c r="E1881" i="1"/>
  <c r="H1883" i="1"/>
  <c r="H1898" i="1" s="1"/>
  <c r="M1884" i="1"/>
  <c r="M1899" i="1" s="1"/>
  <c r="G1881" i="1"/>
  <c r="N1868" i="1"/>
  <c r="M1883" i="1"/>
  <c r="M1887" i="1"/>
  <c r="M1903" i="1" s="1"/>
  <c r="J1884" i="1"/>
  <c r="F1858" i="4"/>
  <c r="L1856" i="4"/>
  <c r="K1851" i="4"/>
  <c r="I1852" i="4"/>
  <c r="N1838" i="4"/>
  <c r="M1853" i="4" s="1"/>
  <c r="N1836" i="4"/>
  <c r="M1851" i="4" s="1"/>
  <c r="G1852" i="4"/>
  <c r="G1867" i="4" s="1"/>
  <c r="G1859" i="4"/>
  <c r="L1851" i="4"/>
  <c r="J1851" i="4"/>
  <c r="E1852" i="4"/>
  <c r="E1867" i="4" s="1"/>
  <c r="J1857" i="4"/>
  <c r="F1859" i="4"/>
  <c r="H1857" i="4"/>
  <c r="G1857" i="4"/>
  <c r="J1859" i="4"/>
  <c r="F1855" i="4"/>
  <c r="K1857" i="4"/>
  <c r="L1853" i="4"/>
  <c r="F1856" i="4"/>
  <c r="G1856" i="4"/>
  <c r="D1842" i="4"/>
  <c r="E1857" i="4"/>
  <c r="H1851" i="4"/>
  <c r="J1854" i="4"/>
  <c r="L1859" i="4"/>
  <c r="M1858" i="4"/>
  <c r="L1858" i="4"/>
  <c r="G1854" i="4"/>
  <c r="G1869" i="4" s="1"/>
  <c r="H1855" i="4"/>
  <c r="I1854" i="4"/>
  <c r="E1855" i="4"/>
  <c r="E1854" i="4"/>
  <c r="E1869" i="4" s="1"/>
  <c r="K1858" i="4"/>
  <c r="L1852" i="4"/>
  <c r="G1858" i="4"/>
  <c r="F1853" i="4"/>
  <c r="F1868" i="4" s="1"/>
  <c r="M1854" i="4"/>
  <c r="I1856" i="4"/>
  <c r="H1871" i="4" s="1"/>
  <c r="J1856" i="4"/>
  <c r="C1924" i="4"/>
  <c r="E1939" i="4"/>
  <c r="F1851" i="4"/>
  <c r="F1866" i="4" s="1"/>
  <c r="D1843" i="4"/>
  <c r="E1858" i="4" s="1"/>
  <c r="D1844" i="4"/>
  <c r="E1859" i="4" s="1"/>
  <c r="M1852" i="4"/>
  <c r="N1837" i="4"/>
  <c r="I1858" i="4"/>
  <c r="I1859" i="4"/>
  <c r="I1855" i="4"/>
  <c r="L1855" i="4"/>
  <c r="H1858" i="4"/>
  <c r="H1873" i="4" s="1"/>
  <c r="I1851" i="4"/>
  <c r="I1866" i="4" s="1"/>
  <c r="H1853" i="4"/>
  <c r="H1868" i="4" s="1"/>
  <c r="K1853" i="4"/>
  <c r="K1856" i="4"/>
  <c r="K1871" i="4" s="1"/>
  <c r="K1859" i="4"/>
  <c r="K1874" i="4" s="1"/>
  <c r="K1852" i="4"/>
  <c r="L1857" i="4"/>
  <c r="L1872" i="4" s="1"/>
  <c r="L1854" i="4"/>
  <c r="F1857" i="4"/>
  <c r="F1872" i="4" s="1"/>
  <c r="J1853" i="4"/>
  <c r="J1868" i="4" s="1"/>
  <c r="M1856" i="4"/>
  <c r="M1871" i="4" s="1"/>
  <c r="K1851" i="3"/>
  <c r="J1855" i="3"/>
  <c r="F1853" i="3"/>
  <c r="E1853" i="3"/>
  <c r="L1857" i="3"/>
  <c r="G1854" i="3"/>
  <c r="M1855" i="3"/>
  <c r="M1857" i="3"/>
  <c r="N1838" i="3"/>
  <c r="M1853" i="3" s="1"/>
  <c r="D1843" i="3"/>
  <c r="E1858" i="3"/>
  <c r="K1853" i="3"/>
  <c r="D1842" i="3"/>
  <c r="E1857" i="3"/>
  <c r="H1859" i="3"/>
  <c r="E1854" i="3"/>
  <c r="J1851" i="3"/>
  <c r="G1855" i="3"/>
  <c r="E1864" i="3"/>
  <c r="C1849" i="3"/>
  <c r="H1852" i="3"/>
  <c r="F1859" i="3"/>
  <c r="I1854" i="3"/>
  <c r="F1858" i="3"/>
  <c r="J1852" i="3"/>
  <c r="L1858" i="3"/>
  <c r="N1837" i="3"/>
  <c r="M1852" i="3" s="1"/>
  <c r="D1844" i="3"/>
  <c r="E1859" i="3" s="1"/>
  <c r="M1858" i="3"/>
  <c r="I1855" i="3"/>
  <c r="I1870" i="3" s="1"/>
  <c r="K1855" i="3"/>
  <c r="H1857" i="3"/>
  <c r="I1859" i="3"/>
  <c r="H1856" i="3"/>
  <c r="F1851" i="3"/>
  <c r="M1854" i="3"/>
  <c r="I1851" i="3"/>
  <c r="I1866" i="3" s="1"/>
  <c r="E1856" i="3"/>
  <c r="I1858" i="3"/>
  <c r="L1851" i="3"/>
  <c r="L1854" i="3"/>
  <c r="F1856" i="3"/>
  <c r="G1851" i="3"/>
  <c r="G1866" i="3" s="1"/>
  <c r="G1858" i="3"/>
  <c r="J1858" i="3"/>
  <c r="J1856" i="3"/>
  <c r="L1853" i="3"/>
  <c r="K1854" i="3"/>
  <c r="K1852" i="3"/>
  <c r="K1867" i="3" s="1"/>
  <c r="E1852" i="3"/>
  <c r="E1867" i="3" s="1"/>
  <c r="N1836" i="3"/>
  <c r="M1851" i="3" s="1"/>
  <c r="L1856" i="3"/>
  <c r="F1854" i="3"/>
  <c r="F1869" i="3" s="1"/>
  <c r="L1855" i="3"/>
  <c r="L1870" i="3" s="1"/>
  <c r="H1854" i="3"/>
  <c r="K1866" i="3"/>
  <c r="L1859" i="3"/>
  <c r="L1874" i="3" s="1"/>
  <c r="K1857" i="3"/>
  <c r="G1853" i="3"/>
  <c r="G1868" i="3" s="1"/>
  <c r="H1853" i="3"/>
  <c r="F1867" i="3"/>
  <c r="J1854" i="3"/>
  <c r="J1869" i="3" s="1"/>
  <c r="F1857" i="3"/>
  <c r="F1872" i="3" s="1"/>
  <c r="I1857" i="3"/>
  <c r="I1872" i="3" s="1"/>
  <c r="I1853" i="3"/>
  <c r="K1856" i="3"/>
  <c r="K1871" i="3" s="1"/>
  <c r="G1856" i="3"/>
  <c r="G1871" i="3" s="1"/>
  <c r="H1859" i="2"/>
  <c r="G1854" i="2"/>
  <c r="I1854" i="2"/>
  <c r="L1858" i="2"/>
  <c r="F1858" i="2"/>
  <c r="E1854" i="2"/>
  <c r="G1856" i="2"/>
  <c r="J1851" i="2"/>
  <c r="K1859" i="2"/>
  <c r="K1853" i="2"/>
  <c r="H1853" i="2"/>
  <c r="N1838" i="2"/>
  <c r="M1853" i="2" s="1"/>
  <c r="J1856" i="2"/>
  <c r="M1854" i="2"/>
  <c r="D1842" i="2"/>
  <c r="E1857" i="2"/>
  <c r="G1851" i="2"/>
  <c r="I1855" i="2"/>
  <c r="L1852" i="2"/>
  <c r="G1853" i="2"/>
  <c r="L1853" i="2"/>
  <c r="G1858" i="2"/>
  <c r="H1852" i="2"/>
  <c r="H1867" i="2" s="1"/>
  <c r="F1859" i="2"/>
  <c r="G1857" i="2"/>
  <c r="G1855" i="2"/>
  <c r="K1854" i="2"/>
  <c r="F1851" i="2"/>
  <c r="L1859" i="2"/>
  <c r="L1874" i="2" s="1"/>
  <c r="K1856" i="2"/>
  <c r="I1857" i="2"/>
  <c r="L1857" i="2"/>
  <c r="L1851" i="2"/>
  <c r="L1854" i="2"/>
  <c r="F1856" i="2"/>
  <c r="M1855" i="2"/>
  <c r="E1855" i="2"/>
  <c r="E1870" i="2" s="1"/>
  <c r="E1852" i="2"/>
  <c r="M1856" i="2"/>
  <c r="L1855" i="2"/>
  <c r="H1855" i="2"/>
  <c r="G1859" i="2"/>
  <c r="G1874" i="2" s="1"/>
  <c r="I1858" i="2"/>
  <c r="D1844" i="2"/>
  <c r="E1859" i="2"/>
  <c r="D1843" i="2"/>
  <c r="E1858" i="2" s="1"/>
  <c r="H1858" i="2"/>
  <c r="E1864" i="2"/>
  <c r="C1849" i="2"/>
  <c r="N1836" i="2"/>
  <c r="M1851" i="2" s="1"/>
  <c r="N1837" i="2"/>
  <c r="M1852" i="2" s="1"/>
  <c r="M1858" i="2"/>
  <c r="J1853" i="2"/>
  <c r="J1854" i="2"/>
  <c r="J1855" i="2"/>
  <c r="J1870" i="2" s="1"/>
  <c r="I1859" i="2"/>
  <c r="I1874" i="2" s="1"/>
  <c r="F1854" i="2"/>
  <c r="K1852" i="2"/>
  <c r="I1853" i="2"/>
  <c r="I1868" i="2" s="1"/>
  <c r="J1858" i="2"/>
  <c r="F1857" i="2"/>
  <c r="J1852" i="2"/>
  <c r="I1851" i="2"/>
  <c r="I1866" i="2" s="1"/>
  <c r="H1857" i="2"/>
  <c r="H1872" i="2" s="1"/>
  <c r="K1851" i="2"/>
  <c r="K1866" i="2" s="1"/>
  <c r="K1858" i="2"/>
  <c r="M1857" i="2"/>
  <c r="L1856" i="2"/>
  <c r="L1871" i="2" s="1"/>
  <c r="F1853" i="2"/>
  <c r="H1856" i="2"/>
  <c r="I1871" i="2" s="1"/>
  <c r="F1852" i="2"/>
  <c r="J1857" i="2"/>
  <c r="J1872" i="2" s="1"/>
  <c r="M1901" i="1" l="1"/>
  <c r="E1896" i="1"/>
  <c r="J1897" i="1"/>
  <c r="K1900" i="1"/>
  <c r="I1901" i="1"/>
  <c r="E1904" i="1"/>
  <c r="M1896" i="1"/>
  <c r="N1896" i="1" s="1"/>
  <c r="K1903" i="1"/>
  <c r="H1899" i="1"/>
  <c r="J1899" i="1"/>
  <c r="K1896" i="1"/>
  <c r="F1903" i="1"/>
  <c r="F1918" i="1" s="1"/>
  <c r="K1899" i="1"/>
  <c r="K1904" i="1"/>
  <c r="I1911" i="1"/>
  <c r="D1904" i="1"/>
  <c r="E1919" i="1" s="1"/>
  <c r="D1919" i="1" s="1"/>
  <c r="G1900" i="1"/>
  <c r="M1902" i="1"/>
  <c r="M1919" i="1"/>
  <c r="H1896" i="1"/>
  <c r="E1900" i="1"/>
  <c r="K1902" i="1"/>
  <c r="M1900" i="1"/>
  <c r="F1901" i="1"/>
  <c r="K1897" i="1"/>
  <c r="L1897" i="1"/>
  <c r="G1901" i="1"/>
  <c r="G1916" i="1" s="1"/>
  <c r="J1903" i="1"/>
  <c r="G1902" i="1"/>
  <c r="G1918" i="1" s="1"/>
  <c r="H1903" i="1"/>
  <c r="H1902" i="1"/>
  <c r="H1917" i="1" s="1"/>
  <c r="D1903" i="1"/>
  <c r="N1883" i="1"/>
  <c r="M1898" i="1" s="1"/>
  <c r="I1899" i="1"/>
  <c r="G1904" i="1"/>
  <c r="G1919" i="1" s="1"/>
  <c r="L1899" i="1"/>
  <c r="L1901" i="1"/>
  <c r="H1900" i="1"/>
  <c r="H1915" i="1" s="1"/>
  <c r="F1899" i="1"/>
  <c r="E1901" i="1"/>
  <c r="G1896" i="1"/>
  <c r="G1897" i="1"/>
  <c r="G1912" i="1" s="1"/>
  <c r="J1902" i="1"/>
  <c r="H1901" i="1"/>
  <c r="L1896" i="1"/>
  <c r="L1911" i="1" s="1"/>
  <c r="I1898" i="1"/>
  <c r="J1900" i="1"/>
  <c r="H1897" i="1"/>
  <c r="F1897" i="1"/>
  <c r="D1887" i="1"/>
  <c r="E1902" i="1" s="1"/>
  <c r="D1902" i="1" s="1"/>
  <c r="E1917" i="1" s="1"/>
  <c r="D1917" i="1" s="1"/>
  <c r="I1897" i="1"/>
  <c r="L1900" i="1"/>
  <c r="K1901" i="1"/>
  <c r="K1916" i="1" s="1"/>
  <c r="J1896" i="1"/>
  <c r="G1899" i="1"/>
  <c r="L1898" i="1"/>
  <c r="F1896" i="1"/>
  <c r="F1911" i="1" s="1"/>
  <c r="L1902" i="1"/>
  <c r="I1902" i="1"/>
  <c r="J1901" i="1"/>
  <c r="J1898" i="1"/>
  <c r="J1913" i="1" s="1"/>
  <c r="E1898" i="1"/>
  <c r="E1913" i="1" s="1"/>
  <c r="G1898" i="1"/>
  <c r="I1904" i="1"/>
  <c r="I1919" i="1" s="1"/>
  <c r="L1903" i="1"/>
  <c r="L1918" i="1" s="1"/>
  <c r="I1900" i="1"/>
  <c r="M1897" i="1"/>
  <c r="I1874" i="4"/>
  <c r="H1869" i="4"/>
  <c r="K1869" i="4"/>
  <c r="L1870" i="4"/>
  <c r="D1858" i="4"/>
  <c r="E1873" i="4" s="1"/>
  <c r="N1853" i="4"/>
  <c r="M1868" i="4" s="1"/>
  <c r="M1872" i="4"/>
  <c r="M1867" i="4"/>
  <c r="N1852" i="4"/>
  <c r="J1871" i="4"/>
  <c r="K1873" i="4"/>
  <c r="E1868" i="4"/>
  <c r="E1883" i="4" s="1"/>
  <c r="F1873" i="4"/>
  <c r="H1867" i="4"/>
  <c r="F1871" i="4"/>
  <c r="J1874" i="4"/>
  <c r="F1874" i="4"/>
  <c r="L1866" i="4"/>
  <c r="N1851" i="4"/>
  <c r="M1866" i="4" s="1"/>
  <c r="K1868" i="4"/>
  <c r="D1859" i="4"/>
  <c r="E1874" i="4" s="1"/>
  <c r="I1871" i="4"/>
  <c r="I1868" i="4"/>
  <c r="L1871" i="4"/>
  <c r="L1886" i="4" s="1"/>
  <c r="E1870" i="4"/>
  <c r="L1873" i="4"/>
  <c r="J1869" i="4"/>
  <c r="H1866" i="4"/>
  <c r="D1857" i="4"/>
  <c r="E1872" i="4" s="1"/>
  <c r="L1868" i="4"/>
  <c r="G1872" i="4"/>
  <c r="J1872" i="4"/>
  <c r="G1874" i="4"/>
  <c r="J1873" i="4"/>
  <c r="L1869" i="4"/>
  <c r="K1867" i="4"/>
  <c r="F1869" i="4"/>
  <c r="I1873" i="4"/>
  <c r="C1939" i="4"/>
  <c r="E1954" i="4"/>
  <c r="M1869" i="4"/>
  <c r="G1873" i="4"/>
  <c r="G1888" i="4" s="1"/>
  <c r="K1866" i="4"/>
  <c r="M1870" i="4"/>
  <c r="I1869" i="4"/>
  <c r="M1873" i="4"/>
  <c r="E1871" i="4"/>
  <c r="K1870" i="4"/>
  <c r="K1872" i="4"/>
  <c r="K1887" i="4" s="1"/>
  <c r="H1872" i="4"/>
  <c r="E1866" i="4"/>
  <c r="E1881" i="4" s="1"/>
  <c r="I1867" i="4"/>
  <c r="M1886" i="4"/>
  <c r="G1866" i="4"/>
  <c r="G1881" i="4" s="1"/>
  <c r="I1870" i="4"/>
  <c r="F1867" i="4"/>
  <c r="F1882" i="4" s="1"/>
  <c r="L1867" i="4"/>
  <c r="L1882" i="4" s="1"/>
  <c r="J1870" i="4"/>
  <c r="G1868" i="4"/>
  <c r="G1883" i="4" s="1"/>
  <c r="H1870" i="4"/>
  <c r="L1874" i="4"/>
  <c r="M1874" i="4"/>
  <c r="M1889" i="4" s="1"/>
  <c r="H1874" i="4"/>
  <c r="H1889" i="4" s="1"/>
  <c r="G1871" i="4"/>
  <c r="F1870" i="4"/>
  <c r="G1870" i="4"/>
  <c r="G1885" i="4" s="1"/>
  <c r="J1866" i="4"/>
  <c r="J1881" i="4" s="1"/>
  <c r="J1867" i="4"/>
  <c r="I1872" i="4"/>
  <c r="J1872" i="3"/>
  <c r="I1874" i="3"/>
  <c r="M1873" i="3"/>
  <c r="G1873" i="3"/>
  <c r="J1868" i="3"/>
  <c r="N1851" i="3"/>
  <c r="M1866" i="3" s="1"/>
  <c r="N1852" i="3"/>
  <c r="M1867" i="3" s="1"/>
  <c r="L1867" i="3"/>
  <c r="N1853" i="3"/>
  <c r="M1868" i="3" s="1"/>
  <c r="K1872" i="3"/>
  <c r="H1869" i="3"/>
  <c r="L1871" i="3"/>
  <c r="J1873" i="3"/>
  <c r="L1869" i="3"/>
  <c r="M1874" i="3"/>
  <c r="M1889" i="3" s="1"/>
  <c r="H1872" i="3"/>
  <c r="K1873" i="3"/>
  <c r="L1872" i="3"/>
  <c r="F1873" i="3"/>
  <c r="G1872" i="3"/>
  <c r="G1887" i="3" s="1"/>
  <c r="D1857" i="3"/>
  <c r="E1872" i="3" s="1"/>
  <c r="J1870" i="3"/>
  <c r="I1868" i="3"/>
  <c r="E1866" i="3"/>
  <c r="K1869" i="3"/>
  <c r="L1866" i="3"/>
  <c r="F1866" i="3"/>
  <c r="K1870" i="3"/>
  <c r="K1874" i="3"/>
  <c r="H1866" i="3"/>
  <c r="I1867" i="3"/>
  <c r="I1869" i="3"/>
  <c r="I1884" i="3" s="1"/>
  <c r="C1864" i="3"/>
  <c r="E1879" i="3"/>
  <c r="E1869" i="3"/>
  <c r="H1873" i="3"/>
  <c r="F1870" i="3"/>
  <c r="M1872" i="3"/>
  <c r="H1868" i="3"/>
  <c r="L1868" i="3"/>
  <c r="I1873" i="3"/>
  <c r="M1869" i="3"/>
  <c r="H1871" i="3"/>
  <c r="G1874" i="3"/>
  <c r="E1868" i="3"/>
  <c r="F1868" i="3"/>
  <c r="F1883" i="3" s="1"/>
  <c r="D1859" i="3"/>
  <c r="E1874" i="3" s="1"/>
  <c r="L1873" i="3"/>
  <c r="L1888" i="3" s="1"/>
  <c r="F1874" i="3"/>
  <c r="G1870" i="3"/>
  <c r="G1886" i="3" s="1"/>
  <c r="H1870" i="3"/>
  <c r="K1868" i="3"/>
  <c r="K1883" i="3" s="1"/>
  <c r="D1858" i="3"/>
  <c r="E1873" i="3" s="1"/>
  <c r="M1871" i="3"/>
  <c r="M1870" i="3"/>
  <c r="L1885" i="3" s="1"/>
  <c r="I1871" i="3"/>
  <c r="I1887" i="3" s="1"/>
  <c r="J1871" i="3"/>
  <c r="J1886" i="3" s="1"/>
  <c r="F1871" i="3"/>
  <c r="F1887" i="3" s="1"/>
  <c r="E1871" i="3"/>
  <c r="G1867" i="3"/>
  <c r="G1881" i="3" s="1"/>
  <c r="I1885" i="3"/>
  <c r="M1888" i="3"/>
  <c r="G1869" i="3"/>
  <c r="G1884" i="3" s="1"/>
  <c r="J1867" i="3"/>
  <c r="H1867" i="3"/>
  <c r="J1866" i="3"/>
  <c r="H1874" i="3"/>
  <c r="H1889" i="3" s="1"/>
  <c r="E1870" i="3"/>
  <c r="J1874" i="3"/>
  <c r="J1889" i="3" s="1"/>
  <c r="G1868" i="2"/>
  <c r="F1869" i="2"/>
  <c r="M1873" i="2"/>
  <c r="E1867" i="2"/>
  <c r="L1869" i="2"/>
  <c r="H1870" i="2"/>
  <c r="D1858" i="2"/>
  <c r="E1873" i="2" s="1"/>
  <c r="N1852" i="2"/>
  <c r="M1867" i="2" s="1"/>
  <c r="F1873" i="2"/>
  <c r="N1853" i="2"/>
  <c r="M1868" i="2" s="1"/>
  <c r="N1851" i="2"/>
  <c r="M1866" i="2" s="1"/>
  <c r="L1873" i="2"/>
  <c r="K1869" i="2"/>
  <c r="F1867" i="2"/>
  <c r="M1872" i="2"/>
  <c r="E1868" i="2"/>
  <c r="E1869" i="2"/>
  <c r="E1884" i="2" s="1"/>
  <c r="J1869" i="2"/>
  <c r="K1868" i="2"/>
  <c r="H1873" i="2"/>
  <c r="H1866" i="2"/>
  <c r="E1874" i="2"/>
  <c r="D1859" i="2"/>
  <c r="L1866" i="2"/>
  <c r="G1870" i="2"/>
  <c r="L1867" i="2"/>
  <c r="J1871" i="2"/>
  <c r="G1867" i="2"/>
  <c r="J1873" i="2"/>
  <c r="K1871" i="2"/>
  <c r="H1868" i="2"/>
  <c r="H1871" i="2"/>
  <c r="H1887" i="2" s="1"/>
  <c r="K1873" i="2"/>
  <c r="J1867" i="2"/>
  <c r="J1866" i="2"/>
  <c r="E1866" i="2"/>
  <c r="K1874" i="2"/>
  <c r="M1874" i="2"/>
  <c r="M1889" i="2" s="1"/>
  <c r="K1870" i="2"/>
  <c r="L1870" i="2"/>
  <c r="M1870" i="2"/>
  <c r="L1872" i="2"/>
  <c r="J1874" i="2"/>
  <c r="G1872" i="2"/>
  <c r="G1873" i="2"/>
  <c r="G1888" i="2" s="1"/>
  <c r="I1870" i="2"/>
  <c r="I1886" i="2" s="1"/>
  <c r="G1871" i="2"/>
  <c r="H1874" i="2"/>
  <c r="H1889" i="2" s="1"/>
  <c r="H1869" i="2"/>
  <c r="I1867" i="2"/>
  <c r="F1874" i="2"/>
  <c r="D1857" i="2"/>
  <c r="E1872" i="2" s="1"/>
  <c r="F1868" i="2"/>
  <c r="F1883" i="2" s="1"/>
  <c r="F1872" i="2"/>
  <c r="K1867" i="2"/>
  <c r="K1882" i="2" s="1"/>
  <c r="J1868" i="2"/>
  <c r="C1864" i="2"/>
  <c r="E1879" i="2"/>
  <c r="I1869" i="2"/>
  <c r="I1873" i="2"/>
  <c r="I1889" i="2" s="1"/>
  <c r="M1871" i="2"/>
  <c r="F1871" i="2"/>
  <c r="I1872" i="2"/>
  <c r="I1887" i="2" s="1"/>
  <c r="F1866" i="2"/>
  <c r="G1869" i="2"/>
  <c r="G1883" i="2" s="1"/>
  <c r="L1868" i="2"/>
  <c r="G1866" i="2"/>
  <c r="G1881" i="2" s="1"/>
  <c r="M1869" i="2"/>
  <c r="E1871" i="2"/>
  <c r="K1872" i="2"/>
  <c r="K1887" i="2" s="1"/>
  <c r="F1870" i="2"/>
  <c r="L1914" i="1" l="1"/>
  <c r="E1915" i="1"/>
  <c r="M1911" i="1"/>
  <c r="N1911" i="1" s="1"/>
  <c r="K1919" i="1"/>
  <c r="J1911" i="1"/>
  <c r="J1915" i="1"/>
  <c r="J1917" i="1"/>
  <c r="F1914" i="1"/>
  <c r="N1898" i="1"/>
  <c r="M1913" i="1" s="1"/>
  <c r="N1913" i="1" s="1"/>
  <c r="M1914" i="1"/>
  <c r="J1918" i="1"/>
  <c r="L1919" i="1"/>
  <c r="J1912" i="1"/>
  <c r="E1914" i="1"/>
  <c r="E1929" i="1" s="1"/>
  <c r="F1913" i="1"/>
  <c r="K1915" i="1"/>
  <c r="K1918" i="1"/>
  <c r="M1918" i="1"/>
  <c r="M1934" i="1" s="1"/>
  <c r="N1897" i="1"/>
  <c r="M1912" i="1"/>
  <c r="N1912" i="1" s="1"/>
  <c r="J1916" i="1"/>
  <c r="J1930" i="1" s="1"/>
  <c r="L1913" i="1"/>
  <c r="E1911" i="1"/>
  <c r="I1913" i="1"/>
  <c r="F1916" i="1"/>
  <c r="K1917" i="1"/>
  <c r="I1918" i="1"/>
  <c r="I1934" i="1" s="1"/>
  <c r="I1916" i="1"/>
  <c r="K1913" i="1"/>
  <c r="F1917" i="1"/>
  <c r="F1932" i="1" s="1"/>
  <c r="F1915" i="1"/>
  <c r="J1914" i="1"/>
  <c r="H1919" i="1"/>
  <c r="G1913" i="1"/>
  <c r="I1917" i="1"/>
  <c r="G1914" i="1"/>
  <c r="L1915" i="1"/>
  <c r="F1912" i="1"/>
  <c r="F1927" i="1" s="1"/>
  <c r="G1911" i="1"/>
  <c r="L1916" i="1"/>
  <c r="I1914" i="1"/>
  <c r="E1918" i="1"/>
  <c r="D1918" i="1" s="1"/>
  <c r="E1933" i="1" s="1"/>
  <c r="H1918" i="1"/>
  <c r="H1932" i="1" s="1"/>
  <c r="L1912" i="1"/>
  <c r="M1915" i="1"/>
  <c r="G1915" i="1"/>
  <c r="K1914" i="1"/>
  <c r="K1929" i="1" s="1"/>
  <c r="E1912" i="1"/>
  <c r="J1919" i="1"/>
  <c r="I1915" i="1"/>
  <c r="E1928" i="1"/>
  <c r="L1917" i="1"/>
  <c r="I1912" i="1"/>
  <c r="H1911" i="1"/>
  <c r="H1912" i="1"/>
  <c r="H1916" i="1"/>
  <c r="H1931" i="1" s="1"/>
  <c r="E1916" i="1"/>
  <c r="E1931" i="1" s="1"/>
  <c r="F1919" i="1"/>
  <c r="F1934" i="1" s="1"/>
  <c r="H1913" i="1"/>
  <c r="G1917" i="1"/>
  <c r="K1912" i="1"/>
  <c r="H1914" i="1"/>
  <c r="M1917" i="1"/>
  <c r="M1916" i="1"/>
  <c r="K1911" i="1"/>
  <c r="E1886" i="4"/>
  <c r="H1887" i="4"/>
  <c r="I1889" i="4"/>
  <c r="G1886" i="4"/>
  <c r="N1866" i="4"/>
  <c r="M1881" i="4" s="1"/>
  <c r="N1868" i="4"/>
  <c r="M1883" i="4" s="1"/>
  <c r="D1874" i="4"/>
  <c r="E1889" i="4" s="1"/>
  <c r="E1888" i="4"/>
  <c r="D1873" i="4"/>
  <c r="J1882" i="4"/>
  <c r="H1885" i="4"/>
  <c r="E1882" i="4"/>
  <c r="E1897" i="4" s="1"/>
  <c r="K1881" i="4"/>
  <c r="K1882" i="4"/>
  <c r="J1887" i="4"/>
  <c r="E1887" i="4"/>
  <c r="D1872" i="4"/>
  <c r="E1885" i="4"/>
  <c r="I1886" i="4"/>
  <c r="F1887" i="4"/>
  <c r="L1881" i="4"/>
  <c r="H1882" i="4"/>
  <c r="E1884" i="4"/>
  <c r="M1882" i="4"/>
  <c r="N1867" i="4"/>
  <c r="H1884" i="4"/>
  <c r="I1885" i="4"/>
  <c r="M1888" i="4"/>
  <c r="I1888" i="4"/>
  <c r="L1884" i="4"/>
  <c r="G1887" i="4"/>
  <c r="H1881" i="4"/>
  <c r="F1881" i="4"/>
  <c r="F1896" i="4" s="1"/>
  <c r="L1885" i="4"/>
  <c r="F1889" i="4"/>
  <c r="F1888" i="4"/>
  <c r="K1888" i="4"/>
  <c r="M1887" i="4"/>
  <c r="J1883" i="4"/>
  <c r="J1885" i="4"/>
  <c r="I1881" i="4"/>
  <c r="I1896" i="4" s="1"/>
  <c r="I1882" i="4"/>
  <c r="I1884" i="4"/>
  <c r="M1884" i="4"/>
  <c r="F1884" i="4"/>
  <c r="J1888" i="4"/>
  <c r="L1883" i="4"/>
  <c r="J1884" i="4"/>
  <c r="I1883" i="4"/>
  <c r="K1883" i="4"/>
  <c r="J1889" i="4"/>
  <c r="J1886" i="4"/>
  <c r="H1888" i="4"/>
  <c r="H1903" i="4" s="1"/>
  <c r="K1884" i="4"/>
  <c r="I1887" i="4"/>
  <c r="I1902" i="4" s="1"/>
  <c r="F1885" i="4"/>
  <c r="L1889" i="4"/>
  <c r="L1897" i="4"/>
  <c r="K1889" i="4"/>
  <c r="K1904" i="4" s="1"/>
  <c r="E1896" i="4"/>
  <c r="E1911" i="4" s="1"/>
  <c r="K1885" i="4"/>
  <c r="M1885" i="4"/>
  <c r="M1900" i="4" s="1"/>
  <c r="E1969" i="4"/>
  <c r="C1954" i="4"/>
  <c r="H1883" i="4"/>
  <c r="H1898" i="4" s="1"/>
  <c r="G1889" i="4"/>
  <c r="G1904" i="4" s="1"/>
  <c r="L1888" i="4"/>
  <c r="F1883" i="4"/>
  <c r="F1898" i="4" s="1"/>
  <c r="L1887" i="4"/>
  <c r="G1882" i="4"/>
  <c r="G1897" i="4" s="1"/>
  <c r="F1886" i="4"/>
  <c r="F1901" i="4" s="1"/>
  <c r="G1884" i="4"/>
  <c r="G1899" i="4" s="1"/>
  <c r="K1886" i="4"/>
  <c r="K1901" i="4" s="1"/>
  <c r="H1886" i="4"/>
  <c r="H1901" i="4" s="1"/>
  <c r="F1884" i="3"/>
  <c r="M1884" i="3"/>
  <c r="F1882" i="3"/>
  <c r="M1887" i="3"/>
  <c r="H1881" i="3"/>
  <c r="J1884" i="3"/>
  <c r="J1881" i="3"/>
  <c r="M1903" i="3"/>
  <c r="H1885" i="3"/>
  <c r="E1881" i="3"/>
  <c r="D1874" i="3"/>
  <c r="E1889" i="3" s="1"/>
  <c r="D1873" i="3"/>
  <c r="E1888" i="3" s="1"/>
  <c r="N1867" i="3"/>
  <c r="M1882" i="3" s="1"/>
  <c r="D1872" i="3"/>
  <c r="E1887" i="3" s="1"/>
  <c r="N1866" i="3"/>
  <c r="M1881" i="3" s="1"/>
  <c r="E1885" i="3"/>
  <c r="J1882" i="3"/>
  <c r="I1889" i="3"/>
  <c r="G1883" i="3"/>
  <c r="M1886" i="3"/>
  <c r="G1889" i="3"/>
  <c r="H1883" i="3"/>
  <c r="H1888" i="3"/>
  <c r="H1904" i="3" s="1"/>
  <c r="K1885" i="3"/>
  <c r="G1888" i="3"/>
  <c r="K1888" i="3"/>
  <c r="J1888" i="3"/>
  <c r="K1887" i="3"/>
  <c r="N1868" i="3"/>
  <c r="M1883" i="3" s="1"/>
  <c r="G1882" i="3"/>
  <c r="G1896" i="3" s="1"/>
  <c r="E1882" i="3"/>
  <c r="G1885" i="3"/>
  <c r="H1886" i="3"/>
  <c r="L1883" i="3"/>
  <c r="E1884" i="3"/>
  <c r="I1882" i="3"/>
  <c r="F1881" i="3"/>
  <c r="F1896" i="3" s="1"/>
  <c r="K1884" i="3"/>
  <c r="I1883" i="3"/>
  <c r="H1887" i="3"/>
  <c r="H1902" i="3" s="1"/>
  <c r="K1882" i="3"/>
  <c r="J1883" i="3"/>
  <c r="J1898" i="3" s="1"/>
  <c r="J1887" i="3"/>
  <c r="J1902" i="3" s="1"/>
  <c r="E1886" i="3"/>
  <c r="F1889" i="3"/>
  <c r="C1879" i="3"/>
  <c r="E1894" i="3"/>
  <c r="I1881" i="3"/>
  <c r="I1896" i="3" s="1"/>
  <c r="E1896" i="3"/>
  <c r="J1885" i="3"/>
  <c r="J1900" i="3" s="1"/>
  <c r="F1888" i="3"/>
  <c r="L1886" i="3"/>
  <c r="K1886" i="3"/>
  <c r="L1882" i="3"/>
  <c r="H1882" i="3"/>
  <c r="H1897" i="3" s="1"/>
  <c r="F1886" i="3"/>
  <c r="I1886" i="3"/>
  <c r="I1901" i="3" s="1"/>
  <c r="M1885" i="3"/>
  <c r="M1900" i="3" s="1"/>
  <c r="K1898" i="3"/>
  <c r="E1883" i="3"/>
  <c r="E1898" i="3" s="1"/>
  <c r="I1888" i="3"/>
  <c r="I1903" i="3" s="1"/>
  <c r="K1881" i="3"/>
  <c r="F1885" i="3"/>
  <c r="F1900" i="3" s="1"/>
  <c r="K1889" i="3"/>
  <c r="K1904" i="3" s="1"/>
  <c r="L1881" i="3"/>
  <c r="L1889" i="3"/>
  <c r="M1904" i="3" s="1"/>
  <c r="L1887" i="3"/>
  <c r="L1902" i="3" s="1"/>
  <c r="L1884" i="3"/>
  <c r="L1899" i="3" s="1"/>
  <c r="H1884" i="3"/>
  <c r="H1899" i="3" s="1"/>
  <c r="H1884" i="2"/>
  <c r="M1885" i="2"/>
  <c r="K1889" i="2"/>
  <c r="J1884" i="2"/>
  <c r="F1886" i="2"/>
  <c r="J1888" i="2"/>
  <c r="H1882" i="2"/>
  <c r="L1888" i="2"/>
  <c r="I1883" i="2"/>
  <c r="L1886" i="2"/>
  <c r="M1887" i="2"/>
  <c r="M1881" i="2"/>
  <c r="N1866" i="2"/>
  <c r="N1867" i="2"/>
  <c r="M1882" i="2" s="1"/>
  <c r="D1872" i="2"/>
  <c r="E1887" i="2" s="1"/>
  <c r="N1868" i="2"/>
  <c r="M1883" i="2" s="1"/>
  <c r="L1882" i="2"/>
  <c r="D1874" i="2"/>
  <c r="E1889" i="2" s="1"/>
  <c r="E1886" i="2"/>
  <c r="G1884" i="2"/>
  <c r="M1886" i="2"/>
  <c r="M1901" i="2" s="1"/>
  <c r="F1887" i="2"/>
  <c r="F1884" i="2"/>
  <c r="G1887" i="2"/>
  <c r="L1885" i="2"/>
  <c r="E1881" i="2"/>
  <c r="K1888" i="2"/>
  <c r="K1903" i="2" s="1"/>
  <c r="K1886" i="2"/>
  <c r="J1887" i="2"/>
  <c r="E1885" i="2"/>
  <c r="H1881" i="2"/>
  <c r="F1882" i="2"/>
  <c r="L1883" i="2"/>
  <c r="J1882" i="2"/>
  <c r="L1881" i="2"/>
  <c r="M1884" i="2"/>
  <c r="F1881" i="2"/>
  <c r="I1888" i="2"/>
  <c r="J1883" i="2"/>
  <c r="K1881" i="2"/>
  <c r="F1889" i="2"/>
  <c r="G1886" i="2"/>
  <c r="J1889" i="2"/>
  <c r="J1904" i="2" s="1"/>
  <c r="K1885" i="2"/>
  <c r="H1886" i="2"/>
  <c r="H1902" i="2" s="1"/>
  <c r="G1889" i="2"/>
  <c r="G1882" i="2"/>
  <c r="G1897" i="2" s="1"/>
  <c r="G1885" i="2"/>
  <c r="H1885" i="2"/>
  <c r="H1888" i="2"/>
  <c r="H1903" i="2" s="1"/>
  <c r="E1883" i="2"/>
  <c r="K1884" i="2"/>
  <c r="C1879" i="2"/>
  <c r="E1894" i="2"/>
  <c r="F1885" i="2"/>
  <c r="G1896" i="2"/>
  <c r="I1902" i="2"/>
  <c r="I1884" i="2"/>
  <c r="I1904" i="2"/>
  <c r="F1898" i="2"/>
  <c r="L1884" i="2"/>
  <c r="I1882" i="2"/>
  <c r="I1885" i="2"/>
  <c r="I1901" i="2" s="1"/>
  <c r="L1887" i="2"/>
  <c r="L1902" i="2" s="1"/>
  <c r="J1881" i="2"/>
  <c r="H1883" i="2"/>
  <c r="H1898" i="2" s="1"/>
  <c r="M1888" i="2"/>
  <c r="M1903" i="2" s="1"/>
  <c r="J1886" i="2"/>
  <c r="L1889" i="2"/>
  <c r="L1904" i="2" s="1"/>
  <c r="K1883" i="2"/>
  <c r="I1881" i="2"/>
  <c r="I1896" i="2" s="1"/>
  <c r="E1882" i="2"/>
  <c r="J1885" i="2"/>
  <c r="F1888" i="2"/>
  <c r="E1888" i="2"/>
  <c r="D1873" i="2"/>
  <c r="G1933" i="1" l="1"/>
  <c r="H1929" i="1"/>
  <c r="H1926" i="1"/>
  <c r="G1928" i="1"/>
  <c r="K1933" i="1"/>
  <c r="K1927" i="1"/>
  <c r="J1934" i="1"/>
  <c r="H1934" i="1"/>
  <c r="H1949" i="1" s="1"/>
  <c r="E1926" i="1"/>
  <c r="L1934" i="1"/>
  <c r="G1930" i="1"/>
  <c r="M1931" i="1"/>
  <c r="M1928" i="1"/>
  <c r="N1928" i="1"/>
  <c r="M1930" i="1"/>
  <c r="M1946" i="1" s="1"/>
  <c r="I1929" i="1"/>
  <c r="I1928" i="1"/>
  <c r="J1928" i="1"/>
  <c r="F1933" i="1"/>
  <c r="F1948" i="1" s="1"/>
  <c r="I1927" i="1"/>
  <c r="I1930" i="1"/>
  <c r="I1926" i="1"/>
  <c r="L1927" i="1"/>
  <c r="L1931" i="1"/>
  <c r="L1930" i="1"/>
  <c r="K1928" i="1"/>
  <c r="K1932" i="1"/>
  <c r="G1934" i="1"/>
  <c r="G1949" i="1" s="1"/>
  <c r="M1927" i="1"/>
  <c r="K1930" i="1"/>
  <c r="J1927" i="1"/>
  <c r="L1929" i="1"/>
  <c r="L1944" i="1" s="1"/>
  <c r="E1932" i="1"/>
  <c r="L1933" i="1"/>
  <c r="E1934" i="1"/>
  <c r="K1934" i="1"/>
  <c r="K1949" i="1" s="1"/>
  <c r="G1932" i="1"/>
  <c r="J1926" i="1"/>
  <c r="H1933" i="1"/>
  <c r="H1947" i="1" s="1"/>
  <c r="G1926" i="1"/>
  <c r="G1929" i="1"/>
  <c r="J1929" i="1"/>
  <c r="I1931" i="1"/>
  <c r="F1931" i="1"/>
  <c r="H1930" i="1"/>
  <c r="L1928" i="1"/>
  <c r="F1928" i="1"/>
  <c r="F1929" i="1"/>
  <c r="K1931" i="1"/>
  <c r="M1929" i="1"/>
  <c r="M1943" i="1" s="1"/>
  <c r="K1926" i="1"/>
  <c r="K1942" i="1" s="1"/>
  <c r="M1932" i="1"/>
  <c r="H1928" i="1"/>
  <c r="H1927" i="1"/>
  <c r="H1942" i="1" s="1"/>
  <c r="L1932" i="1"/>
  <c r="E1927" i="1"/>
  <c r="E1942" i="1" s="1"/>
  <c r="E1930" i="1"/>
  <c r="D1933" i="1"/>
  <c r="L1926" i="1"/>
  <c r="I1932" i="1"/>
  <c r="F1930" i="1"/>
  <c r="I1933" i="1"/>
  <c r="G1931" i="1"/>
  <c r="G1946" i="1" s="1"/>
  <c r="G1927" i="1"/>
  <c r="J1931" i="1"/>
  <c r="M1933" i="1"/>
  <c r="M1926" i="1"/>
  <c r="J1933" i="1"/>
  <c r="J1932" i="1"/>
  <c r="F1926" i="1"/>
  <c r="F1941" i="1" s="1"/>
  <c r="G1901" i="4"/>
  <c r="K1898" i="4"/>
  <c r="J1903" i="4"/>
  <c r="L1902" i="4"/>
  <c r="J1899" i="4"/>
  <c r="F1903" i="4"/>
  <c r="D1889" i="4"/>
  <c r="E1904" i="4"/>
  <c r="N1881" i="4"/>
  <c r="M1896" i="4" s="1"/>
  <c r="K1900" i="4"/>
  <c r="L1904" i="4"/>
  <c r="K1902" i="4"/>
  <c r="M1904" i="4"/>
  <c r="K1903" i="4"/>
  <c r="L1899" i="4"/>
  <c r="H1902" i="4"/>
  <c r="H1904" i="4"/>
  <c r="N1882" i="4"/>
  <c r="M1897" i="4" s="1"/>
  <c r="F1902" i="4"/>
  <c r="D1887" i="4"/>
  <c r="E1902" i="4" s="1"/>
  <c r="E1901" i="4"/>
  <c r="H1900" i="4"/>
  <c r="D1888" i="4"/>
  <c r="E1903" i="4" s="1"/>
  <c r="N1883" i="4"/>
  <c r="M1898" i="4"/>
  <c r="F1900" i="4"/>
  <c r="J1901" i="4"/>
  <c r="I1898" i="4"/>
  <c r="F1899" i="4"/>
  <c r="I1897" i="4"/>
  <c r="G1900" i="4"/>
  <c r="L1901" i="4"/>
  <c r="I1903" i="4"/>
  <c r="M1901" i="4"/>
  <c r="J1896" i="4"/>
  <c r="E1899" i="4"/>
  <c r="I1901" i="4"/>
  <c r="J1902" i="4"/>
  <c r="J1917" i="4" s="1"/>
  <c r="F1916" i="4"/>
  <c r="L1903" i="4"/>
  <c r="E1984" i="4"/>
  <c r="C1969" i="4"/>
  <c r="I1917" i="4"/>
  <c r="E1898" i="4"/>
  <c r="E1913" i="4" s="1"/>
  <c r="M1899" i="4"/>
  <c r="M1914" i="4" s="1"/>
  <c r="J1898" i="4"/>
  <c r="F1904" i="4"/>
  <c r="F1919" i="4" s="1"/>
  <c r="H1896" i="4"/>
  <c r="I1911" i="4" s="1"/>
  <c r="G1903" i="4"/>
  <c r="I1900" i="4"/>
  <c r="H1899" i="4"/>
  <c r="H1897" i="4"/>
  <c r="H1912" i="4" s="1"/>
  <c r="E1900" i="4"/>
  <c r="E1915" i="4" s="1"/>
  <c r="K1897" i="4"/>
  <c r="G1896" i="4"/>
  <c r="J1897" i="4"/>
  <c r="J1912" i="4" s="1"/>
  <c r="H1916" i="4"/>
  <c r="K1899" i="4"/>
  <c r="K1914" i="4" s="1"/>
  <c r="J1904" i="4"/>
  <c r="K1919" i="4" s="1"/>
  <c r="L1898" i="4"/>
  <c r="L1913" i="4" s="1"/>
  <c r="I1899" i="4"/>
  <c r="I1914" i="4" s="1"/>
  <c r="J1900" i="4"/>
  <c r="J1915" i="4" s="1"/>
  <c r="M1902" i="4"/>
  <c r="L1900" i="4"/>
  <c r="L1915" i="4" s="1"/>
  <c r="G1902" i="4"/>
  <c r="G1917" i="4" s="1"/>
  <c r="M1903" i="4"/>
  <c r="G1898" i="4"/>
  <c r="G1913" i="4" s="1"/>
  <c r="L1896" i="4"/>
  <c r="K1896" i="4"/>
  <c r="F1897" i="4"/>
  <c r="F1912" i="4" s="1"/>
  <c r="I1904" i="4"/>
  <c r="I1919" i="4" s="1"/>
  <c r="G1902" i="3"/>
  <c r="N1883" i="3"/>
  <c r="M1898" i="3" s="1"/>
  <c r="M1899" i="3"/>
  <c r="N1882" i="3"/>
  <c r="M1897" i="3" s="1"/>
  <c r="N1881" i="3"/>
  <c r="M1896" i="3" s="1"/>
  <c r="D1888" i="3"/>
  <c r="E1903" i="3" s="1"/>
  <c r="E1904" i="3"/>
  <c r="D1889" i="3"/>
  <c r="J1904" i="3"/>
  <c r="L1901" i="3"/>
  <c r="F1898" i="3"/>
  <c r="I1897" i="3"/>
  <c r="G1900" i="3"/>
  <c r="K1902" i="3"/>
  <c r="K1900" i="3"/>
  <c r="G1904" i="3"/>
  <c r="J1901" i="3"/>
  <c r="G1901" i="3"/>
  <c r="E1902" i="3"/>
  <c r="D1887" i="3"/>
  <c r="J1899" i="3"/>
  <c r="F1897" i="3"/>
  <c r="L1917" i="3"/>
  <c r="L1903" i="3"/>
  <c r="F1901" i="3"/>
  <c r="M1902" i="3"/>
  <c r="F1904" i="3"/>
  <c r="I1898" i="3"/>
  <c r="E1899" i="3"/>
  <c r="E1897" i="3"/>
  <c r="E1912" i="3" s="1"/>
  <c r="F1899" i="3"/>
  <c r="J1903" i="3"/>
  <c r="I1899" i="3"/>
  <c r="H1900" i="3"/>
  <c r="I1904" i="3"/>
  <c r="I1919" i="3" s="1"/>
  <c r="F1902" i="3"/>
  <c r="L1904" i="3"/>
  <c r="L1919" i="3" s="1"/>
  <c r="K1896" i="3"/>
  <c r="I1900" i="3"/>
  <c r="I1915" i="3" s="1"/>
  <c r="L1897" i="3"/>
  <c r="F1903" i="3"/>
  <c r="H1896" i="3"/>
  <c r="H1911" i="3" s="1"/>
  <c r="L1900" i="3"/>
  <c r="L1915" i="3" s="1"/>
  <c r="E1901" i="3"/>
  <c r="K1897" i="3"/>
  <c r="K1899" i="3"/>
  <c r="K1914" i="3" s="1"/>
  <c r="L1898" i="3"/>
  <c r="G1897" i="3"/>
  <c r="K1903" i="3"/>
  <c r="K1918" i="3" s="1"/>
  <c r="H1903" i="3"/>
  <c r="M1901" i="3"/>
  <c r="M1916" i="3" s="1"/>
  <c r="J1897" i="3"/>
  <c r="J1913" i="3" s="1"/>
  <c r="L1896" i="3"/>
  <c r="K1901" i="3"/>
  <c r="K1916" i="3" s="1"/>
  <c r="J1915" i="3"/>
  <c r="C1894" i="3"/>
  <c r="E1909" i="3"/>
  <c r="J1896" i="3"/>
  <c r="J1911" i="3" s="1"/>
  <c r="F1911" i="3"/>
  <c r="H1901" i="3"/>
  <c r="H1916" i="3" s="1"/>
  <c r="G1899" i="3"/>
  <c r="G1914" i="3" s="1"/>
  <c r="G1903" i="3"/>
  <c r="G1918" i="3" s="1"/>
  <c r="H1898" i="3"/>
  <c r="H1914" i="3" s="1"/>
  <c r="G1898" i="3"/>
  <c r="E1900" i="3"/>
  <c r="E1915" i="3" s="1"/>
  <c r="I1902" i="3"/>
  <c r="I1917" i="3" s="1"/>
  <c r="E1900" i="2"/>
  <c r="E1896" i="2"/>
  <c r="K1899" i="2"/>
  <c r="G1900" i="2"/>
  <c r="K1896" i="2"/>
  <c r="M1899" i="2"/>
  <c r="L1898" i="2"/>
  <c r="I1899" i="2"/>
  <c r="G1904" i="2"/>
  <c r="G1898" i="2"/>
  <c r="F1899" i="2"/>
  <c r="D1889" i="2"/>
  <c r="E1904" i="2" s="1"/>
  <c r="D1887" i="2"/>
  <c r="E1902" i="2" s="1"/>
  <c r="D1888" i="2"/>
  <c r="E1903" i="2"/>
  <c r="E1901" i="2"/>
  <c r="N1882" i="2"/>
  <c r="M1897" i="2" s="1"/>
  <c r="F1903" i="2"/>
  <c r="K1898" i="2"/>
  <c r="I1900" i="2"/>
  <c r="F1900" i="2"/>
  <c r="E1909" i="2"/>
  <c r="C1894" i="2"/>
  <c r="E1898" i="2"/>
  <c r="J1898" i="2"/>
  <c r="J1897" i="2"/>
  <c r="F1897" i="2"/>
  <c r="J1902" i="2"/>
  <c r="L1900" i="2"/>
  <c r="F1902" i="2"/>
  <c r="L1903" i="2"/>
  <c r="L1918" i="2" s="1"/>
  <c r="J1903" i="2"/>
  <c r="F1913" i="2"/>
  <c r="F1901" i="2"/>
  <c r="J1900" i="2"/>
  <c r="J1896" i="2"/>
  <c r="I1897" i="2"/>
  <c r="J1899" i="2"/>
  <c r="G1901" i="2"/>
  <c r="I1903" i="2"/>
  <c r="I1918" i="2" s="1"/>
  <c r="M1902" i="2"/>
  <c r="M1917" i="2" s="1"/>
  <c r="G1903" i="2"/>
  <c r="E1899" i="2"/>
  <c r="E1915" i="2" s="1"/>
  <c r="K1901" i="2"/>
  <c r="G1902" i="2"/>
  <c r="M1900" i="2"/>
  <c r="M1915" i="2" s="1"/>
  <c r="N1883" i="2"/>
  <c r="M1898" i="2" s="1"/>
  <c r="I1898" i="2"/>
  <c r="I1913" i="2" s="1"/>
  <c r="N1881" i="2"/>
  <c r="M1896" i="2" s="1"/>
  <c r="K1900" i="2"/>
  <c r="K1915" i="2" s="1"/>
  <c r="L1897" i="2"/>
  <c r="E1897" i="2"/>
  <c r="J1901" i="2"/>
  <c r="J1916" i="2" s="1"/>
  <c r="M1904" i="2"/>
  <c r="M1919" i="2" s="1"/>
  <c r="L1899" i="2"/>
  <c r="L1914" i="2" s="1"/>
  <c r="I1917" i="2"/>
  <c r="K1904" i="2"/>
  <c r="K1919" i="2" s="1"/>
  <c r="K1902" i="2"/>
  <c r="K1917" i="2" s="1"/>
  <c r="H1900" i="2"/>
  <c r="H1901" i="2"/>
  <c r="F1904" i="2"/>
  <c r="F1896" i="2"/>
  <c r="F1911" i="2" s="1"/>
  <c r="L1896" i="2"/>
  <c r="K1897" i="2"/>
  <c r="H1896" i="2"/>
  <c r="K1918" i="2"/>
  <c r="H1904" i="2"/>
  <c r="H1919" i="2" s="1"/>
  <c r="G1899" i="2"/>
  <c r="G1913" i="2" s="1"/>
  <c r="H1899" i="2"/>
  <c r="H1914" i="2" s="1"/>
  <c r="H1897" i="2"/>
  <c r="H1912" i="2" s="1"/>
  <c r="L1901" i="2"/>
  <c r="L1916" i="2" s="1"/>
  <c r="I1948" i="1" l="1"/>
  <c r="J1947" i="1"/>
  <c r="J1962" i="1" s="1"/>
  <c r="H1945" i="1"/>
  <c r="J1949" i="1"/>
  <c r="M1947" i="1"/>
  <c r="F1944" i="1"/>
  <c r="I1941" i="1"/>
  <c r="I1956" i="1" s="1"/>
  <c r="I1944" i="1"/>
  <c r="N1926" i="1"/>
  <c r="M1941" i="1" s="1"/>
  <c r="L1941" i="1"/>
  <c r="G1944" i="1"/>
  <c r="J1964" i="1"/>
  <c r="E1941" i="1"/>
  <c r="E1956" i="1" s="1"/>
  <c r="E1944" i="1"/>
  <c r="H1941" i="1"/>
  <c r="N1943" i="1"/>
  <c r="M1949" i="1"/>
  <c r="M1948" i="1"/>
  <c r="L1947" i="1"/>
  <c r="K1941" i="1"/>
  <c r="L1949" i="1"/>
  <c r="F1946" i="1"/>
  <c r="G1941" i="1"/>
  <c r="J1941" i="1"/>
  <c r="D1934" i="1"/>
  <c r="E1949" i="1" s="1"/>
  <c r="D1949" i="1" s="1"/>
  <c r="J1942" i="1"/>
  <c r="L1945" i="1"/>
  <c r="I1945" i="1"/>
  <c r="K1948" i="1"/>
  <c r="F1947" i="1"/>
  <c r="F1949" i="1"/>
  <c r="J1946" i="1"/>
  <c r="F1945" i="1"/>
  <c r="E1948" i="1"/>
  <c r="D1948" i="1" s="1"/>
  <c r="M1945" i="1"/>
  <c r="M1944" i="1"/>
  <c r="F1943" i="1"/>
  <c r="I1946" i="1"/>
  <c r="H1948" i="1"/>
  <c r="H1946" i="1"/>
  <c r="L1948" i="1"/>
  <c r="K1945" i="1"/>
  <c r="K1947" i="1"/>
  <c r="L1946" i="1"/>
  <c r="I1942" i="1"/>
  <c r="J1943" i="1"/>
  <c r="I1949" i="1"/>
  <c r="G1943" i="1"/>
  <c r="K1944" i="1"/>
  <c r="H1944" i="1"/>
  <c r="H1959" i="1" s="1"/>
  <c r="J1948" i="1"/>
  <c r="G1942" i="1"/>
  <c r="I1947" i="1"/>
  <c r="E1945" i="1"/>
  <c r="H1943" i="1"/>
  <c r="K1946" i="1"/>
  <c r="L1943" i="1"/>
  <c r="J1945" i="1"/>
  <c r="J1960" i="1" s="1"/>
  <c r="J1944" i="1"/>
  <c r="G1945" i="1"/>
  <c r="G1947" i="1"/>
  <c r="E1947" i="1"/>
  <c r="D1947" i="1" s="1"/>
  <c r="D1932" i="1"/>
  <c r="N1927" i="1"/>
  <c r="M1942" i="1" s="1"/>
  <c r="K1943" i="1"/>
  <c r="L1942" i="1"/>
  <c r="E1946" i="1"/>
  <c r="G1948" i="1"/>
  <c r="I1943" i="1"/>
  <c r="F1942" i="1"/>
  <c r="E1943" i="1"/>
  <c r="M1918" i="4"/>
  <c r="K1911" i="4"/>
  <c r="K1916" i="4"/>
  <c r="L1912" i="4"/>
  <c r="L1917" i="4"/>
  <c r="D1902" i="4"/>
  <c r="E1917" i="4"/>
  <c r="N1896" i="4"/>
  <c r="M1911" i="4" s="1"/>
  <c r="D1903" i="4"/>
  <c r="E1918" i="4" s="1"/>
  <c r="G1912" i="4"/>
  <c r="K1912" i="4"/>
  <c r="I1915" i="4"/>
  <c r="J1913" i="4"/>
  <c r="C1984" i="4"/>
  <c r="E1999" i="4"/>
  <c r="M1916" i="4"/>
  <c r="G1915" i="4"/>
  <c r="J1916" i="4"/>
  <c r="G1914" i="4"/>
  <c r="H1919" i="4"/>
  <c r="K1918" i="4"/>
  <c r="K1913" i="4"/>
  <c r="K1928" i="4" s="1"/>
  <c r="H1913" i="4"/>
  <c r="G1918" i="4"/>
  <c r="L1918" i="4"/>
  <c r="I1916" i="4"/>
  <c r="I1931" i="4" s="1"/>
  <c r="I1918" i="4"/>
  <c r="I1912" i="4"/>
  <c r="F1915" i="4"/>
  <c r="M1913" i="4"/>
  <c r="N1898" i="4"/>
  <c r="H1915" i="4"/>
  <c r="F1917" i="4"/>
  <c r="H1917" i="4"/>
  <c r="H1932" i="4" s="1"/>
  <c r="M1919" i="4"/>
  <c r="H1918" i="4"/>
  <c r="D1904" i="4"/>
  <c r="E1919" i="4"/>
  <c r="L1911" i="4"/>
  <c r="M1915" i="4"/>
  <c r="M1930" i="4" s="1"/>
  <c r="H1911" i="4"/>
  <c r="H1927" i="4" s="1"/>
  <c r="E1914" i="4"/>
  <c r="L1916" i="4"/>
  <c r="L1931" i="4" s="1"/>
  <c r="F1914" i="4"/>
  <c r="E1916" i="4"/>
  <c r="E1931" i="4" s="1"/>
  <c r="N1897" i="4"/>
  <c r="M1912" i="4"/>
  <c r="L1914" i="4"/>
  <c r="L1929" i="4" s="1"/>
  <c r="K1917" i="4"/>
  <c r="K1932" i="4" s="1"/>
  <c r="L1919" i="4"/>
  <c r="L1934" i="4" s="1"/>
  <c r="M1917" i="4"/>
  <c r="M1932" i="4" s="1"/>
  <c r="J1919" i="4"/>
  <c r="I1934" i="4" s="1"/>
  <c r="G1919" i="4"/>
  <c r="G1934" i="4" s="1"/>
  <c r="G1911" i="4"/>
  <c r="H1914" i="4"/>
  <c r="H1929" i="4" s="1"/>
  <c r="J1914" i="4"/>
  <c r="J1929" i="4" s="1"/>
  <c r="E1912" i="4"/>
  <c r="J1911" i="4"/>
  <c r="J1926" i="4" s="1"/>
  <c r="F1918" i="4"/>
  <c r="I1913" i="4"/>
  <c r="I1928" i="4" s="1"/>
  <c r="F1913" i="4"/>
  <c r="F1928" i="4" s="1"/>
  <c r="F1911" i="4"/>
  <c r="F1926" i="4" s="1"/>
  <c r="J1918" i="4"/>
  <c r="J1933" i="4" s="1"/>
  <c r="K1915" i="4"/>
  <c r="K1930" i="4" s="1"/>
  <c r="G1916" i="4"/>
  <c r="G1931" i="4" s="1"/>
  <c r="L1911" i="3"/>
  <c r="K1913" i="3"/>
  <c r="G1911" i="3"/>
  <c r="M1912" i="3"/>
  <c r="N1897" i="3"/>
  <c r="D1903" i="3"/>
  <c r="E1918" i="3"/>
  <c r="N1898" i="3"/>
  <c r="M1913" i="3" s="1"/>
  <c r="H1917" i="3"/>
  <c r="I1918" i="3"/>
  <c r="L1913" i="3"/>
  <c r="F1917" i="3"/>
  <c r="J1918" i="3"/>
  <c r="I1913" i="3"/>
  <c r="I1911" i="3"/>
  <c r="I1926" i="3" s="1"/>
  <c r="D1902" i="3"/>
  <c r="E1917" i="3" s="1"/>
  <c r="K1915" i="3"/>
  <c r="K1930" i="3" s="1"/>
  <c r="I1912" i="3"/>
  <c r="E1911" i="3"/>
  <c r="E1926" i="3" s="1"/>
  <c r="E1913" i="3"/>
  <c r="D1904" i="3"/>
  <c r="E1919" i="3" s="1"/>
  <c r="N1896" i="3"/>
  <c r="M1911" i="3" s="1"/>
  <c r="M1919" i="3"/>
  <c r="H1918" i="3"/>
  <c r="F1914" i="3"/>
  <c r="F1916" i="3"/>
  <c r="F1912" i="3"/>
  <c r="G1916" i="3"/>
  <c r="K1917" i="3"/>
  <c r="G1917" i="3"/>
  <c r="G1932" i="3" s="1"/>
  <c r="L1916" i="3"/>
  <c r="L1931" i="3" s="1"/>
  <c r="K1919" i="3"/>
  <c r="M1914" i="3"/>
  <c r="G1913" i="3"/>
  <c r="E1924" i="3"/>
  <c r="C1909" i="3"/>
  <c r="H1912" i="3"/>
  <c r="H1926" i="3" s="1"/>
  <c r="K1912" i="3"/>
  <c r="F1918" i="3"/>
  <c r="K1911" i="3"/>
  <c r="H1915" i="3"/>
  <c r="E1927" i="3"/>
  <c r="F1919" i="3"/>
  <c r="L1918" i="3"/>
  <c r="K1933" i="3" s="1"/>
  <c r="J1914" i="3"/>
  <c r="J1916" i="3"/>
  <c r="H1919" i="3"/>
  <c r="I1934" i="3" s="1"/>
  <c r="J1917" i="3"/>
  <c r="J1932" i="3" s="1"/>
  <c r="J1919" i="3"/>
  <c r="J1934" i="3" s="1"/>
  <c r="L1914" i="3"/>
  <c r="L1929" i="3" s="1"/>
  <c r="H1913" i="3"/>
  <c r="H1928" i="3" s="1"/>
  <c r="F1926" i="3"/>
  <c r="M1915" i="3"/>
  <c r="M1930" i="3" s="1"/>
  <c r="J1912" i="3"/>
  <c r="J1927" i="3" s="1"/>
  <c r="G1912" i="3"/>
  <c r="G1927" i="3" s="1"/>
  <c r="E1916" i="3"/>
  <c r="L1912" i="3"/>
  <c r="L1927" i="3" s="1"/>
  <c r="L1934" i="3"/>
  <c r="I1914" i="3"/>
  <c r="I1929" i="3" s="1"/>
  <c r="E1914" i="3"/>
  <c r="E1929" i="3" s="1"/>
  <c r="M1917" i="3"/>
  <c r="M1932" i="3" s="1"/>
  <c r="M1918" i="3"/>
  <c r="F1915" i="3"/>
  <c r="G1919" i="3"/>
  <c r="G1934" i="3" s="1"/>
  <c r="G1915" i="3"/>
  <c r="G1930" i="3" s="1"/>
  <c r="F1913" i="3"/>
  <c r="F1928" i="3" s="1"/>
  <c r="I1916" i="3"/>
  <c r="I1931" i="3" s="1"/>
  <c r="F1914" i="2"/>
  <c r="I1911" i="2"/>
  <c r="E1913" i="2"/>
  <c r="I1919" i="2"/>
  <c r="E1911" i="2"/>
  <c r="L1911" i="2"/>
  <c r="M1916" i="2"/>
  <c r="M1931" i="2" s="1"/>
  <c r="G1918" i="2"/>
  <c r="F1916" i="2"/>
  <c r="D1902" i="2"/>
  <c r="E1917" i="2" s="1"/>
  <c r="M1912" i="2"/>
  <c r="N1897" i="2"/>
  <c r="N1898" i="2"/>
  <c r="M1913" i="2" s="1"/>
  <c r="M1914" i="2"/>
  <c r="L1913" i="2"/>
  <c r="G1919" i="2"/>
  <c r="H1911" i="2"/>
  <c r="F1919" i="2"/>
  <c r="M1918" i="2"/>
  <c r="M1933" i="2" s="1"/>
  <c r="G1917" i="2"/>
  <c r="H1918" i="2"/>
  <c r="J1911" i="2"/>
  <c r="L1915" i="2"/>
  <c r="L1930" i="2" s="1"/>
  <c r="J1913" i="2"/>
  <c r="I1915" i="2"/>
  <c r="D1903" i="2"/>
  <c r="E1918" i="2" s="1"/>
  <c r="E1919" i="2"/>
  <c r="D1904" i="2"/>
  <c r="G1914" i="2"/>
  <c r="K1912" i="2"/>
  <c r="H1916" i="2"/>
  <c r="E1912" i="2"/>
  <c r="K1916" i="2"/>
  <c r="K1931" i="2" s="1"/>
  <c r="J1914" i="2"/>
  <c r="L1919" i="2"/>
  <c r="L1934" i="2" s="1"/>
  <c r="J1918" i="2"/>
  <c r="K1933" i="2" s="1"/>
  <c r="J1917" i="2"/>
  <c r="J1919" i="2"/>
  <c r="E1924" i="2"/>
  <c r="C1909" i="2"/>
  <c r="H1913" i="2"/>
  <c r="H1928" i="2" s="1"/>
  <c r="K1911" i="2"/>
  <c r="K1926" i="2" s="1"/>
  <c r="M1934" i="2"/>
  <c r="M1949" i="2" s="1"/>
  <c r="G1911" i="2"/>
  <c r="I1912" i="2"/>
  <c r="I1926" i="2" s="1"/>
  <c r="F1917" i="2"/>
  <c r="J1912" i="2"/>
  <c r="F1918" i="2"/>
  <c r="L1917" i="2"/>
  <c r="L1932" i="2" s="1"/>
  <c r="H1934" i="2"/>
  <c r="H1915" i="2"/>
  <c r="L1912" i="2"/>
  <c r="L1927" i="2" s="1"/>
  <c r="K1914" i="2"/>
  <c r="N1896" i="2"/>
  <c r="M1911" i="2" s="1"/>
  <c r="M1930" i="2"/>
  <c r="E1914" i="2"/>
  <c r="E1929" i="2" s="1"/>
  <c r="G1916" i="2"/>
  <c r="I1914" i="2"/>
  <c r="J1915" i="2"/>
  <c r="G1915" i="2"/>
  <c r="L1933" i="2"/>
  <c r="F1912" i="2"/>
  <c r="F1928" i="2" s="1"/>
  <c r="G1912" i="2"/>
  <c r="G1927" i="2" s="1"/>
  <c r="F1915" i="2"/>
  <c r="F1930" i="2" s="1"/>
  <c r="K1913" i="2"/>
  <c r="E1916" i="2"/>
  <c r="I1916" i="2"/>
  <c r="I1931" i="2" s="1"/>
  <c r="H1917" i="2"/>
  <c r="H1932" i="2" s="1"/>
  <c r="I1958" i="1" l="1"/>
  <c r="F1963" i="1"/>
  <c r="G1960" i="1"/>
  <c r="G1957" i="1"/>
  <c r="H1961" i="1"/>
  <c r="K1964" i="1"/>
  <c r="E1964" i="1"/>
  <c r="L1964" i="1"/>
  <c r="K1958" i="1"/>
  <c r="F1959" i="1"/>
  <c r="M1962" i="1"/>
  <c r="K1961" i="1"/>
  <c r="E1958" i="1"/>
  <c r="E1961" i="1"/>
  <c r="J1963" i="1"/>
  <c r="I1964" i="1"/>
  <c r="I1979" i="1" s="1"/>
  <c r="H1963" i="1"/>
  <c r="M1961" i="1"/>
  <c r="N1942" i="1"/>
  <c r="M1957" i="1" s="1"/>
  <c r="M1958" i="1"/>
  <c r="D1964" i="1"/>
  <c r="N1941" i="1"/>
  <c r="M1956" i="1" s="1"/>
  <c r="E1962" i="1"/>
  <c r="E1960" i="1"/>
  <c r="J1958" i="1"/>
  <c r="K1960" i="1"/>
  <c r="I1961" i="1"/>
  <c r="H1957" i="1"/>
  <c r="J1957" i="1"/>
  <c r="G1956" i="1"/>
  <c r="L1962" i="1"/>
  <c r="F1956" i="1"/>
  <c r="I1959" i="1"/>
  <c r="J1979" i="1"/>
  <c r="G1961" i="1"/>
  <c r="G1963" i="1"/>
  <c r="G1962" i="1"/>
  <c r="L1958" i="1"/>
  <c r="I1962" i="1"/>
  <c r="K1959" i="1"/>
  <c r="I1957" i="1"/>
  <c r="L1963" i="1"/>
  <c r="F1958" i="1"/>
  <c r="F1974" i="1" s="1"/>
  <c r="E1963" i="1"/>
  <c r="F1964" i="1"/>
  <c r="I1960" i="1"/>
  <c r="I1975" i="1" s="1"/>
  <c r="F1961" i="1"/>
  <c r="I1963" i="1"/>
  <c r="H1962" i="1"/>
  <c r="H1977" i="1" s="1"/>
  <c r="H1964" i="1"/>
  <c r="H1979" i="1" s="1"/>
  <c r="G1958" i="1"/>
  <c r="L1961" i="1"/>
  <c r="M1960" i="1"/>
  <c r="M1976" i="1" s="1"/>
  <c r="M1959" i="1"/>
  <c r="F1960" i="1"/>
  <c r="F1962" i="1"/>
  <c r="L1960" i="1"/>
  <c r="L1979" i="1"/>
  <c r="M1964" i="1"/>
  <c r="M1963" i="1"/>
  <c r="E1959" i="1"/>
  <c r="E1974" i="1" s="1"/>
  <c r="E1971" i="1"/>
  <c r="G1959" i="1"/>
  <c r="E1957" i="1"/>
  <c r="F1957" i="1"/>
  <c r="L1957" i="1"/>
  <c r="J1959" i="1"/>
  <c r="J1974" i="1" s="1"/>
  <c r="H1958" i="1"/>
  <c r="H1974" i="1" s="1"/>
  <c r="K1962" i="1"/>
  <c r="K1976" i="1" s="1"/>
  <c r="J1961" i="1"/>
  <c r="K1963" i="1"/>
  <c r="G1964" i="1"/>
  <c r="J1956" i="1"/>
  <c r="K1956" i="1"/>
  <c r="H1956" i="1"/>
  <c r="K1957" i="1"/>
  <c r="L1959" i="1"/>
  <c r="H1960" i="1"/>
  <c r="H1976" i="1" s="1"/>
  <c r="L1956" i="1"/>
  <c r="E1930" i="4"/>
  <c r="L1926" i="4"/>
  <c r="J1932" i="4"/>
  <c r="H1931" i="4"/>
  <c r="I1926" i="4"/>
  <c r="D1918" i="4"/>
  <c r="E1933" i="4" s="1"/>
  <c r="E1927" i="4"/>
  <c r="E1926" i="4"/>
  <c r="E1941" i="4" s="1"/>
  <c r="G1926" i="4"/>
  <c r="G1928" i="4"/>
  <c r="F1929" i="4"/>
  <c r="M1929" i="4"/>
  <c r="D1919" i="4"/>
  <c r="E1934" i="4" s="1"/>
  <c r="N1913" i="4"/>
  <c r="M1928" i="4" s="1"/>
  <c r="K1926" i="4"/>
  <c r="H1934" i="4"/>
  <c r="M1931" i="4"/>
  <c r="M1946" i="4" s="1"/>
  <c r="E1928" i="4"/>
  <c r="G1927" i="4"/>
  <c r="F1927" i="4"/>
  <c r="N1911" i="4"/>
  <c r="M1926" i="4" s="1"/>
  <c r="L1932" i="4"/>
  <c r="N1912" i="4"/>
  <c r="M1927" i="4" s="1"/>
  <c r="H1926" i="4"/>
  <c r="H1941" i="4" s="1"/>
  <c r="L1928" i="4"/>
  <c r="F1932" i="4"/>
  <c r="F1930" i="4"/>
  <c r="L1933" i="4"/>
  <c r="H1928" i="4"/>
  <c r="H1943" i="4" s="1"/>
  <c r="G1929" i="4"/>
  <c r="J1928" i="4"/>
  <c r="K1929" i="4"/>
  <c r="K1944" i="4" s="1"/>
  <c r="F1933" i="4"/>
  <c r="F1934" i="4"/>
  <c r="J1934" i="4"/>
  <c r="E1929" i="4"/>
  <c r="E1944" i="4" s="1"/>
  <c r="L1930" i="4"/>
  <c r="L1945" i="4" s="1"/>
  <c r="H1933" i="4"/>
  <c r="H1930" i="4"/>
  <c r="I1927" i="4"/>
  <c r="I1932" i="4"/>
  <c r="I1929" i="4"/>
  <c r="J1931" i="4"/>
  <c r="C1999" i="4"/>
  <c r="E2014" i="4"/>
  <c r="I1930" i="4"/>
  <c r="J1930" i="4"/>
  <c r="J1945" i="4" s="1"/>
  <c r="E1932" i="4"/>
  <c r="E1946" i="4" s="1"/>
  <c r="D1917" i="4"/>
  <c r="L1927" i="4"/>
  <c r="F1941" i="4"/>
  <c r="H1944" i="4"/>
  <c r="F1931" i="4"/>
  <c r="F1946" i="4" s="1"/>
  <c r="J1927" i="4"/>
  <c r="J1941" i="4" s="1"/>
  <c r="M1934" i="4"/>
  <c r="I1933" i="4"/>
  <c r="G1933" i="4"/>
  <c r="G1949" i="4" s="1"/>
  <c r="G1932" i="4"/>
  <c r="G1947" i="4" s="1"/>
  <c r="K1933" i="4"/>
  <c r="G1930" i="4"/>
  <c r="G1945" i="4" s="1"/>
  <c r="K1927" i="4"/>
  <c r="K1942" i="4" s="1"/>
  <c r="M1933" i="4"/>
  <c r="K1934" i="4"/>
  <c r="K1949" i="4" s="1"/>
  <c r="K1931" i="4"/>
  <c r="K1946" i="4" s="1"/>
  <c r="K1931" i="3"/>
  <c r="K1926" i="3"/>
  <c r="N1911" i="3"/>
  <c r="M1926" i="3"/>
  <c r="D1919" i="3"/>
  <c r="E1934" i="3" s="1"/>
  <c r="E1932" i="3"/>
  <c r="D1917" i="3"/>
  <c r="M1933" i="3"/>
  <c r="J1931" i="3"/>
  <c r="K1927" i="3"/>
  <c r="C1924" i="3"/>
  <c r="E1939" i="3"/>
  <c r="K1934" i="3"/>
  <c r="K1949" i="3" s="1"/>
  <c r="G1931" i="3"/>
  <c r="L1926" i="3"/>
  <c r="L1941" i="3" s="1"/>
  <c r="E1930" i="3"/>
  <c r="I1927" i="3"/>
  <c r="L1932" i="3"/>
  <c r="F1932" i="3"/>
  <c r="M1931" i="3"/>
  <c r="M1946" i="3" s="1"/>
  <c r="G1933" i="3"/>
  <c r="K1928" i="3"/>
  <c r="N1912" i="3"/>
  <c r="M1927" i="3"/>
  <c r="J1929" i="3"/>
  <c r="H1930" i="3"/>
  <c r="H1931" i="3"/>
  <c r="F1927" i="3"/>
  <c r="F1942" i="3" s="1"/>
  <c r="M1934" i="3"/>
  <c r="M1949" i="3" s="1"/>
  <c r="I1930" i="3"/>
  <c r="I1933" i="3"/>
  <c r="I1932" i="3"/>
  <c r="D1918" i="3"/>
  <c r="E1933" i="3" s="1"/>
  <c r="H1929" i="3"/>
  <c r="E1931" i="3"/>
  <c r="L1933" i="3"/>
  <c r="L1948" i="3" s="1"/>
  <c r="H1927" i="3"/>
  <c r="H1942" i="3" s="1"/>
  <c r="G1928" i="3"/>
  <c r="F1931" i="3"/>
  <c r="K1929" i="3"/>
  <c r="K1944" i="3" s="1"/>
  <c r="J1926" i="3"/>
  <c r="J1941" i="3" s="1"/>
  <c r="E1928" i="3"/>
  <c r="E1943" i="3" s="1"/>
  <c r="I1928" i="3"/>
  <c r="L1930" i="3"/>
  <c r="L1945" i="3" s="1"/>
  <c r="J1930" i="3"/>
  <c r="J1945" i="3" s="1"/>
  <c r="N1913" i="3"/>
  <c r="M1928" i="3" s="1"/>
  <c r="G1926" i="3"/>
  <c r="G1941" i="3" s="1"/>
  <c r="I1946" i="3"/>
  <c r="F1930" i="3"/>
  <c r="I1944" i="3"/>
  <c r="G1942" i="3"/>
  <c r="H1943" i="3"/>
  <c r="H1934" i="3"/>
  <c r="F1934" i="3"/>
  <c r="F1933" i="3"/>
  <c r="M1929" i="3"/>
  <c r="K1932" i="3"/>
  <c r="K1947" i="3" s="1"/>
  <c r="F1929" i="3"/>
  <c r="H1933" i="3"/>
  <c r="G1929" i="3"/>
  <c r="G1944" i="3" s="1"/>
  <c r="E1941" i="3"/>
  <c r="J1933" i="3"/>
  <c r="J1948" i="3" s="1"/>
  <c r="L1928" i="3"/>
  <c r="H1932" i="3"/>
  <c r="J1928" i="3"/>
  <c r="J1943" i="3" s="1"/>
  <c r="K1929" i="2"/>
  <c r="J1932" i="2"/>
  <c r="I1933" i="2"/>
  <c r="E1927" i="2"/>
  <c r="I1928" i="2"/>
  <c r="K1932" i="2"/>
  <c r="K1947" i="2" s="1"/>
  <c r="E1931" i="2"/>
  <c r="J1934" i="2"/>
  <c r="M1932" i="2"/>
  <c r="M1947" i="2" s="1"/>
  <c r="N1911" i="2"/>
  <c r="M1926" i="2" s="1"/>
  <c r="L1926" i="2"/>
  <c r="D1918" i="2"/>
  <c r="E1933" i="2" s="1"/>
  <c r="N1913" i="2"/>
  <c r="M1928" i="2" s="1"/>
  <c r="I1934" i="2"/>
  <c r="I1949" i="2" s="1"/>
  <c r="G1926" i="2"/>
  <c r="I1932" i="2"/>
  <c r="I1947" i="2" s="1"/>
  <c r="E1930" i="2"/>
  <c r="E1945" i="2" s="1"/>
  <c r="F1929" i="2"/>
  <c r="G1932" i="2"/>
  <c r="N1912" i="2"/>
  <c r="M1927" i="2" s="1"/>
  <c r="F1927" i="2"/>
  <c r="I1929" i="2"/>
  <c r="L1929" i="2"/>
  <c r="L1931" i="2"/>
  <c r="L1946" i="2" s="1"/>
  <c r="F1932" i="2"/>
  <c r="J1933" i="2"/>
  <c r="J1948" i="2" s="1"/>
  <c r="H1931" i="2"/>
  <c r="E1928" i="2"/>
  <c r="E1943" i="2" s="1"/>
  <c r="F1926" i="2"/>
  <c r="J1926" i="2"/>
  <c r="M1948" i="2"/>
  <c r="H1926" i="2"/>
  <c r="G1934" i="2"/>
  <c r="G1930" i="2"/>
  <c r="E1944" i="2"/>
  <c r="F1933" i="2"/>
  <c r="G1933" i="2"/>
  <c r="J1929" i="2"/>
  <c r="G1929" i="2"/>
  <c r="D1919" i="2"/>
  <c r="E1934" i="2" s="1"/>
  <c r="J1928" i="2"/>
  <c r="K1934" i="2"/>
  <c r="K1949" i="2" s="1"/>
  <c r="J1930" i="2"/>
  <c r="J1927" i="2"/>
  <c r="F1934" i="2"/>
  <c r="K1948" i="2"/>
  <c r="K1963" i="2" s="1"/>
  <c r="K1928" i="2"/>
  <c r="L1948" i="2"/>
  <c r="G1931" i="2"/>
  <c r="H1930" i="2"/>
  <c r="I1927" i="2"/>
  <c r="I1943" i="2" s="1"/>
  <c r="H1927" i="2"/>
  <c r="C1924" i="2"/>
  <c r="E1939" i="2"/>
  <c r="K1930" i="2"/>
  <c r="K1927" i="2"/>
  <c r="K1942" i="2" s="1"/>
  <c r="F1931" i="2"/>
  <c r="F1945" i="2" s="1"/>
  <c r="I1930" i="2"/>
  <c r="H1933" i="2"/>
  <c r="H1948" i="2" s="1"/>
  <c r="J1931" i="2"/>
  <c r="J1946" i="2" s="1"/>
  <c r="H1929" i="2"/>
  <c r="L1928" i="2"/>
  <c r="E1926" i="2"/>
  <c r="E1941" i="2" s="1"/>
  <c r="D1917" i="2"/>
  <c r="E1932" i="2" s="1"/>
  <c r="M1929" i="2"/>
  <c r="G1928" i="2"/>
  <c r="G1943" i="2" s="1"/>
  <c r="F1972" i="1" l="1"/>
  <c r="L1975" i="1"/>
  <c r="F1979" i="1"/>
  <c r="M1974" i="1"/>
  <c r="H1971" i="1"/>
  <c r="K1978" i="1"/>
  <c r="I1978" i="1"/>
  <c r="I1994" i="1" s="1"/>
  <c r="J1976" i="1"/>
  <c r="G1975" i="1"/>
  <c r="G1973" i="1"/>
  <c r="G1988" i="1" s="1"/>
  <c r="H1991" i="1"/>
  <c r="N1956" i="1"/>
  <c r="M1971" i="1"/>
  <c r="N1957" i="1"/>
  <c r="M1972" i="1"/>
  <c r="L1973" i="1"/>
  <c r="L1977" i="1"/>
  <c r="N1958" i="1"/>
  <c r="M1973" i="1"/>
  <c r="K1971" i="1"/>
  <c r="I1972" i="1"/>
  <c r="G1971" i="1"/>
  <c r="E1975" i="1"/>
  <c r="L1974" i="1"/>
  <c r="J1971" i="1"/>
  <c r="H1978" i="1"/>
  <c r="H1973" i="1"/>
  <c r="H1989" i="1" s="1"/>
  <c r="E1972" i="1"/>
  <c r="E1986" i="1" s="1"/>
  <c r="M1978" i="1"/>
  <c r="F1977" i="1"/>
  <c r="D1963" i="1"/>
  <c r="E1978" i="1" s="1"/>
  <c r="K1974" i="1"/>
  <c r="G1978" i="1"/>
  <c r="I1974" i="1"/>
  <c r="J1972" i="1"/>
  <c r="K1975" i="1"/>
  <c r="J1975" i="1"/>
  <c r="L1971" i="1"/>
  <c r="L1972" i="1"/>
  <c r="L1978" i="1"/>
  <c r="H1972" i="1"/>
  <c r="K1973" i="1"/>
  <c r="H1975" i="1"/>
  <c r="H1990" i="1" s="1"/>
  <c r="J1978" i="1"/>
  <c r="M1975" i="1"/>
  <c r="M1990" i="1" s="1"/>
  <c r="G1972" i="1"/>
  <c r="G1977" i="1"/>
  <c r="I1971" i="1"/>
  <c r="I1976" i="1"/>
  <c r="I1973" i="1"/>
  <c r="E1979" i="1"/>
  <c r="K1972" i="1"/>
  <c r="G1979" i="1"/>
  <c r="K1977" i="1"/>
  <c r="G1974" i="1"/>
  <c r="G1989" i="1" s="1"/>
  <c r="M1979" i="1"/>
  <c r="F1975" i="1"/>
  <c r="L1976" i="1"/>
  <c r="E1976" i="1"/>
  <c r="F1976" i="1"/>
  <c r="F1973" i="1"/>
  <c r="F1989" i="1" s="1"/>
  <c r="I1977" i="1"/>
  <c r="G1976" i="1"/>
  <c r="F1971" i="1"/>
  <c r="F1987" i="1" s="1"/>
  <c r="J1977" i="1"/>
  <c r="J1991" i="1" s="1"/>
  <c r="J1973" i="1"/>
  <c r="D1962" i="1"/>
  <c r="E1977" i="1" s="1"/>
  <c r="E1973" i="1"/>
  <c r="E1988" i="1" s="1"/>
  <c r="M1977" i="1"/>
  <c r="K1979" i="1"/>
  <c r="K1994" i="1" s="1"/>
  <c r="F1978" i="1"/>
  <c r="J1947" i="4"/>
  <c r="G1942" i="4"/>
  <c r="I1946" i="4"/>
  <c r="H1947" i="4"/>
  <c r="M1949" i="4"/>
  <c r="I1947" i="4"/>
  <c r="L1944" i="4"/>
  <c r="N1926" i="4"/>
  <c r="M1941" i="4" s="1"/>
  <c r="L1941" i="4"/>
  <c r="D1934" i="4"/>
  <c r="E1949" i="4" s="1"/>
  <c r="N1927" i="4"/>
  <c r="M1942" i="4" s="1"/>
  <c r="N1928" i="4"/>
  <c r="M1943" i="4" s="1"/>
  <c r="D1933" i="4"/>
  <c r="E1948" i="4" s="1"/>
  <c r="K1948" i="4"/>
  <c r="D1932" i="4"/>
  <c r="E1947" i="4" s="1"/>
  <c r="J1949" i="4"/>
  <c r="L1948" i="4"/>
  <c r="L1947" i="4"/>
  <c r="K1941" i="4"/>
  <c r="K1956" i="4" s="1"/>
  <c r="M1944" i="4"/>
  <c r="G1941" i="4"/>
  <c r="G1956" i="4" s="1"/>
  <c r="G1946" i="4"/>
  <c r="M1948" i="4"/>
  <c r="K1947" i="4"/>
  <c r="K1962" i="4" s="1"/>
  <c r="J1946" i="4"/>
  <c r="J1961" i="4" s="1"/>
  <c r="I1942" i="4"/>
  <c r="H1942" i="4"/>
  <c r="F1949" i="4"/>
  <c r="J1943" i="4"/>
  <c r="F1945" i="4"/>
  <c r="L1946" i="4"/>
  <c r="L1961" i="4" s="1"/>
  <c r="J1944" i="4"/>
  <c r="E1943" i="4"/>
  <c r="F1944" i="4"/>
  <c r="E1945" i="4"/>
  <c r="E1960" i="4" s="1"/>
  <c r="G1948" i="4"/>
  <c r="J1942" i="4"/>
  <c r="M1947" i="4"/>
  <c r="M1962" i="4" s="1"/>
  <c r="L1942" i="4"/>
  <c r="I1945" i="4"/>
  <c r="K1943" i="4"/>
  <c r="H1945" i="4"/>
  <c r="F1948" i="4"/>
  <c r="G1944" i="4"/>
  <c r="F1947" i="4"/>
  <c r="I1943" i="4"/>
  <c r="E1942" i="4"/>
  <c r="I1941" i="4"/>
  <c r="I1956" i="4" s="1"/>
  <c r="G1960" i="4"/>
  <c r="I1948" i="4"/>
  <c r="I1962" i="4" s="1"/>
  <c r="F1961" i="4"/>
  <c r="C2014" i="4"/>
  <c r="E2029" i="4"/>
  <c r="I1944" i="4"/>
  <c r="I1959" i="4" s="1"/>
  <c r="H1948" i="4"/>
  <c r="L1949" i="4"/>
  <c r="L1964" i="4" s="1"/>
  <c r="J1948" i="4"/>
  <c r="J1963" i="4" s="1"/>
  <c r="L1943" i="4"/>
  <c r="K1945" i="4"/>
  <c r="K1960" i="4" s="1"/>
  <c r="F1942" i="4"/>
  <c r="H1949" i="4"/>
  <c r="M1945" i="4"/>
  <c r="M1960" i="4" s="1"/>
  <c r="G1943" i="4"/>
  <c r="G1958" i="4" s="1"/>
  <c r="F1943" i="4"/>
  <c r="I1949" i="4"/>
  <c r="I1964" i="4" s="1"/>
  <c r="H1946" i="4"/>
  <c r="H1962" i="4" s="1"/>
  <c r="H1948" i="3"/>
  <c r="F1948" i="3"/>
  <c r="G1949" i="3"/>
  <c r="D1934" i="3"/>
  <c r="E1949" i="3" s="1"/>
  <c r="N1928" i="3"/>
  <c r="M1943" i="3" s="1"/>
  <c r="H1947" i="3"/>
  <c r="M1944" i="3"/>
  <c r="G1943" i="3"/>
  <c r="J1947" i="3"/>
  <c r="I1947" i="3"/>
  <c r="K1945" i="3"/>
  <c r="H1946" i="3"/>
  <c r="M1945" i="3"/>
  <c r="N1927" i="3"/>
  <c r="M1942" i="3" s="1"/>
  <c r="E1945" i="3"/>
  <c r="C1939" i="3"/>
  <c r="E1954" i="3"/>
  <c r="J1946" i="3"/>
  <c r="M1948" i="3"/>
  <c r="D1932" i="3"/>
  <c r="E1947" i="3" s="1"/>
  <c r="K1946" i="3"/>
  <c r="L1943" i="3"/>
  <c r="G1957" i="3"/>
  <c r="F1941" i="3"/>
  <c r="F1956" i="3" s="1"/>
  <c r="H1944" i="3"/>
  <c r="I1948" i="3"/>
  <c r="H1945" i="3"/>
  <c r="L1942" i="3"/>
  <c r="F1947" i="3"/>
  <c r="L1944" i="3"/>
  <c r="L1959" i="3" s="1"/>
  <c r="F1943" i="3"/>
  <c r="K1948" i="3"/>
  <c r="K1963" i="3" s="1"/>
  <c r="H1941" i="3"/>
  <c r="F1944" i="3"/>
  <c r="F1949" i="3"/>
  <c r="I1943" i="3"/>
  <c r="F1946" i="3"/>
  <c r="K1941" i="3"/>
  <c r="E1946" i="3"/>
  <c r="E1948" i="3"/>
  <c r="D1933" i="3"/>
  <c r="I1945" i="3"/>
  <c r="I1960" i="3" s="1"/>
  <c r="J1944" i="3"/>
  <c r="J1959" i="3" s="1"/>
  <c r="M1947" i="3"/>
  <c r="K1943" i="3"/>
  <c r="L1947" i="3"/>
  <c r="G1946" i="3"/>
  <c r="K1942" i="3"/>
  <c r="J1942" i="3"/>
  <c r="I1949" i="3"/>
  <c r="M1941" i="3"/>
  <c r="N1926" i="3"/>
  <c r="J1958" i="3"/>
  <c r="K1962" i="3"/>
  <c r="H1949" i="3"/>
  <c r="F1945" i="3"/>
  <c r="G1947" i="3"/>
  <c r="E1944" i="3"/>
  <c r="E1959" i="3" s="1"/>
  <c r="I1941" i="3"/>
  <c r="L1946" i="3"/>
  <c r="L1961" i="3" s="1"/>
  <c r="J1949" i="3"/>
  <c r="J1964" i="3" s="1"/>
  <c r="G1945" i="3"/>
  <c r="G1960" i="3" s="1"/>
  <c r="G1948" i="3"/>
  <c r="G1964" i="3" s="1"/>
  <c r="I1942" i="3"/>
  <c r="I1957" i="3" s="1"/>
  <c r="E1942" i="3"/>
  <c r="E1957" i="3" s="1"/>
  <c r="L1949" i="3"/>
  <c r="L1964" i="3" s="1"/>
  <c r="J1944" i="2"/>
  <c r="G1947" i="2"/>
  <c r="I1948" i="2"/>
  <c r="I1963" i="2" s="1"/>
  <c r="I1941" i="2"/>
  <c r="G1942" i="2"/>
  <c r="K1944" i="2"/>
  <c r="H1945" i="2"/>
  <c r="N1927" i="2"/>
  <c r="M1942" i="2" s="1"/>
  <c r="N1928" i="2"/>
  <c r="M1943" i="2" s="1"/>
  <c r="D1933" i="2"/>
  <c r="E1948" i="2"/>
  <c r="D1932" i="2"/>
  <c r="E1947" i="2" s="1"/>
  <c r="E1946" i="2"/>
  <c r="M1941" i="2"/>
  <c r="N1926" i="2"/>
  <c r="M1944" i="2"/>
  <c r="M1945" i="2"/>
  <c r="L1943" i="2"/>
  <c r="K1945" i="2"/>
  <c r="H1942" i="2"/>
  <c r="G1946" i="2"/>
  <c r="F1949" i="2"/>
  <c r="L1942" i="2"/>
  <c r="J1949" i="2"/>
  <c r="J1964" i="2" s="1"/>
  <c r="G1949" i="2"/>
  <c r="F1941" i="2"/>
  <c r="L1944" i="2"/>
  <c r="F1944" i="2"/>
  <c r="H1943" i="2"/>
  <c r="L1941" i="2"/>
  <c r="J1942" i="2"/>
  <c r="D1934" i="2"/>
  <c r="E1949" i="2"/>
  <c r="M1946" i="2"/>
  <c r="I1945" i="2"/>
  <c r="L1949" i="2"/>
  <c r="I1942" i="2"/>
  <c r="L1945" i="2"/>
  <c r="L1960" i="2" s="1"/>
  <c r="J1945" i="2"/>
  <c r="J1960" i="2" s="1"/>
  <c r="J1943" i="2"/>
  <c r="G1944" i="2"/>
  <c r="K1941" i="2"/>
  <c r="E1959" i="2"/>
  <c r="H1941" i="2"/>
  <c r="I1944" i="2"/>
  <c r="E1960" i="2"/>
  <c r="G1941" i="2"/>
  <c r="K1964" i="2"/>
  <c r="F1948" i="2"/>
  <c r="J1941" i="2"/>
  <c r="J1956" i="2" s="1"/>
  <c r="K1946" i="2"/>
  <c r="H1944" i="2"/>
  <c r="H1959" i="2" s="1"/>
  <c r="F1946" i="2"/>
  <c r="E1954" i="2"/>
  <c r="C1939" i="2"/>
  <c r="L1947" i="2"/>
  <c r="L1962" i="2" s="1"/>
  <c r="K1943" i="2"/>
  <c r="K1958" i="2" s="1"/>
  <c r="J1947" i="2"/>
  <c r="J1962" i="2" s="1"/>
  <c r="I1946" i="2"/>
  <c r="E1942" i="2"/>
  <c r="E1957" i="2" s="1"/>
  <c r="G1948" i="2"/>
  <c r="G1963" i="2" s="1"/>
  <c r="G1945" i="2"/>
  <c r="M1963" i="2"/>
  <c r="H1946" i="2"/>
  <c r="H1961" i="2" s="1"/>
  <c r="F1947" i="2"/>
  <c r="G1962" i="2" s="1"/>
  <c r="F1942" i="2"/>
  <c r="F1943" i="2"/>
  <c r="I1962" i="2"/>
  <c r="H1949" i="2"/>
  <c r="H1964" i="2" s="1"/>
  <c r="H1947" i="2"/>
  <c r="H1963" i="2" s="1"/>
  <c r="G1992" i="1" l="1"/>
  <c r="H1993" i="1"/>
  <c r="G1986" i="1"/>
  <c r="E1989" i="1"/>
  <c r="J1988" i="1"/>
  <c r="I1992" i="1"/>
  <c r="L1991" i="1"/>
  <c r="L1993" i="1"/>
  <c r="K1990" i="1"/>
  <c r="M1992" i="1"/>
  <c r="F1990" i="1"/>
  <c r="G1994" i="1"/>
  <c r="L1987" i="1"/>
  <c r="D1977" i="1"/>
  <c r="E1992" i="1" s="1"/>
  <c r="F1993" i="1"/>
  <c r="F1986" i="1"/>
  <c r="F1991" i="1"/>
  <c r="M1994" i="1"/>
  <c r="I1991" i="1"/>
  <c r="I2007" i="1" s="1"/>
  <c r="G1987" i="1"/>
  <c r="H1987" i="1"/>
  <c r="M1989" i="1"/>
  <c r="L1986" i="1"/>
  <c r="I1989" i="1"/>
  <c r="E1987" i="1"/>
  <c r="E2002" i="1" s="1"/>
  <c r="L1989" i="1"/>
  <c r="H1992" i="1"/>
  <c r="H2007" i="1" s="1"/>
  <c r="N1973" i="1"/>
  <c r="M1988" i="1" s="1"/>
  <c r="N1988" i="1" s="1"/>
  <c r="L1988" i="1"/>
  <c r="N1971" i="1"/>
  <c r="M1986" i="1"/>
  <c r="N1986" i="1" s="1"/>
  <c r="K1991" i="1"/>
  <c r="J1989" i="1"/>
  <c r="D1979" i="1"/>
  <c r="E1994" i="1" s="1"/>
  <c r="K1989" i="1"/>
  <c r="F1992" i="1"/>
  <c r="N1972" i="1"/>
  <c r="M1987" i="1" s="1"/>
  <c r="M1991" i="1"/>
  <c r="M2006" i="1" s="1"/>
  <c r="J1992" i="1"/>
  <c r="F1988" i="1"/>
  <c r="F2003" i="1" s="1"/>
  <c r="K1992" i="1"/>
  <c r="I1988" i="1"/>
  <c r="F1994" i="1"/>
  <c r="J1993" i="1"/>
  <c r="K1988" i="1"/>
  <c r="H1994" i="1"/>
  <c r="K1993" i="1"/>
  <c r="J1987" i="1"/>
  <c r="D1978" i="1"/>
  <c r="E1993" i="1"/>
  <c r="D1993" i="1" s="1"/>
  <c r="M1993" i="1"/>
  <c r="M2008" i="1" s="1"/>
  <c r="J1986" i="1"/>
  <c r="I1987" i="1"/>
  <c r="K1986" i="1"/>
  <c r="L1992" i="1"/>
  <c r="L2007" i="1" s="1"/>
  <c r="E2001" i="1"/>
  <c r="G1991" i="1"/>
  <c r="E1991" i="1"/>
  <c r="G2004" i="1"/>
  <c r="K1987" i="1"/>
  <c r="I1986" i="1"/>
  <c r="J1994" i="1"/>
  <c r="L1994" i="1"/>
  <c r="J1990" i="1"/>
  <c r="G1993" i="1"/>
  <c r="I1993" i="1"/>
  <c r="H1988" i="1"/>
  <c r="H2003" i="1" s="1"/>
  <c r="E1990" i="1"/>
  <c r="L1990" i="1"/>
  <c r="L2005" i="1" s="1"/>
  <c r="I1990" i="1"/>
  <c r="H2005" i="1" s="1"/>
  <c r="H1986" i="1"/>
  <c r="H2001" i="1" s="1"/>
  <c r="G1990" i="1"/>
  <c r="G2005" i="1" s="1"/>
  <c r="M1961" i="4"/>
  <c r="M1976" i="4" s="1"/>
  <c r="H1960" i="4"/>
  <c r="F1962" i="4"/>
  <c r="I1961" i="4"/>
  <c r="G1964" i="4"/>
  <c r="N1942" i="4"/>
  <c r="M1957" i="4" s="1"/>
  <c r="D1949" i="4"/>
  <c r="E1964" i="4"/>
  <c r="D1948" i="4"/>
  <c r="E1963" i="4"/>
  <c r="N1943" i="4"/>
  <c r="M1958" i="4"/>
  <c r="N1941" i="4"/>
  <c r="M1956" i="4" s="1"/>
  <c r="H1964" i="4"/>
  <c r="H1958" i="4"/>
  <c r="J1959" i="4"/>
  <c r="F1964" i="4"/>
  <c r="J1960" i="4"/>
  <c r="M1963" i="4"/>
  <c r="L1963" i="4"/>
  <c r="E1961" i="4"/>
  <c r="J1962" i="4"/>
  <c r="J1977" i="4" s="1"/>
  <c r="L1956" i="4"/>
  <c r="F1958" i="4"/>
  <c r="F1957" i="4"/>
  <c r="E2044" i="4"/>
  <c r="C2029" i="4"/>
  <c r="I1963" i="4"/>
  <c r="E1957" i="4"/>
  <c r="G1959" i="4"/>
  <c r="K1958" i="4"/>
  <c r="J1957" i="4"/>
  <c r="E1956" i="4"/>
  <c r="E1971" i="4" s="1"/>
  <c r="H1957" i="4"/>
  <c r="F1956" i="4"/>
  <c r="G1961" i="4"/>
  <c r="G1957" i="4"/>
  <c r="K1959" i="4"/>
  <c r="M1964" i="4"/>
  <c r="M1979" i="4" s="1"/>
  <c r="G1973" i="4"/>
  <c r="F1963" i="4"/>
  <c r="I1960" i="4"/>
  <c r="I1975" i="4" s="1"/>
  <c r="G1963" i="4"/>
  <c r="F1959" i="4"/>
  <c r="F1960" i="4"/>
  <c r="F1976" i="4" s="1"/>
  <c r="I1957" i="4"/>
  <c r="L1962" i="4"/>
  <c r="L1977" i="4" s="1"/>
  <c r="J1964" i="4"/>
  <c r="J1978" i="4" s="1"/>
  <c r="D1947" i="4"/>
  <c r="E1962" i="4"/>
  <c r="K1963" i="4"/>
  <c r="H1961" i="4"/>
  <c r="H1976" i="4" s="1"/>
  <c r="L1958" i="4"/>
  <c r="H1963" i="4"/>
  <c r="H1978" i="4" s="1"/>
  <c r="H1959" i="4"/>
  <c r="H1974" i="4" s="1"/>
  <c r="K1961" i="4"/>
  <c r="K1976" i="4" s="1"/>
  <c r="I1958" i="4"/>
  <c r="E1959" i="4"/>
  <c r="E1975" i="4" s="1"/>
  <c r="L1957" i="4"/>
  <c r="K1957" i="4"/>
  <c r="E1958" i="4"/>
  <c r="E1973" i="4" s="1"/>
  <c r="J1958" i="4"/>
  <c r="J1976" i="4"/>
  <c r="G1962" i="4"/>
  <c r="G1977" i="4" s="1"/>
  <c r="M1959" i="4"/>
  <c r="H1956" i="4"/>
  <c r="H1971" i="4" s="1"/>
  <c r="L1960" i="4"/>
  <c r="J1956" i="4"/>
  <c r="J1971" i="4" s="1"/>
  <c r="K1964" i="4"/>
  <c r="K1979" i="4" s="1"/>
  <c r="L1959" i="4"/>
  <c r="H1964" i="3"/>
  <c r="K1956" i="3"/>
  <c r="K1964" i="3"/>
  <c r="K1979" i="3" s="1"/>
  <c r="G1962" i="3"/>
  <c r="K1958" i="3"/>
  <c r="M1960" i="3"/>
  <c r="G1959" i="3"/>
  <c r="N1942" i="3"/>
  <c r="M1957" i="3" s="1"/>
  <c r="D1947" i="3"/>
  <c r="E1962" i="3" s="1"/>
  <c r="D1949" i="3"/>
  <c r="E1964" i="3" s="1"/>
  <c r="F1960" i="3"/>
  <c r="J1957" i="3"/>
  <c r="F1964" i="3"/>
  <c r="F1962" i="3"/>
  <c r="I1963" i="3"/>
  <c r="K1959" i="3"/>
  <c r="F1963" i="3"/>
  <c r="E1969" i="3"/>
  <c r="C1954" i="3"/>
  <c r="K1960" i="3"/>
  <c r="J1956" i="3"/>
  <c r="M1959" i="3"/>
  <c r="N1943" i="3"/>
  <c r="M1958" i="3" s="1"/>
  <c r="L1963" i="3"/>
  <c r="K1957" i="3"/>
  <c r="M1962" i="3"/>
  <c r="F1961" i="3"/>
  <c r="F1959" i="3"/>
  <c r="F1958" i="3"/>
  <c r="L1957" i="3"/>
  <c r="H1959" i="3"/>
  <c r="L1960" i="3"/>
  <c r="L1975" i="3" s="1"/>
  <c r="H1963" i="3"/>
  <c r="I1962" i="3"/>
  <c r="J1960" i="3"/>
  <c r="N1941" i="3"/>
  <c r="M1956" i="3" s="1"/>
  <c r="G1961" i="3"/>
  <c r="D1948" i="3"/>
  <c r="E1963" i="3" s="1"/>
  <c r="I1958" i="3"/>
  <c r="J1963" i="3"/>
  <c r="K1978" i="3" s="1"/>
  <c r="H1960" i="3"/>
  <c r="G1956" i="3"/>
  <c r="L1958" i="3"/>
  <c r="M1963" i="3"/>
  <c r="E1960" i="3"/>
  <c r="J1962" i="3"/>
  <c r="I1961" i="3"/>
  <c r="H1962" i="3"/>
  <c r="G1963" i="3"/>
  <c r="G1978" i="3" s="1"/>
  <c r="I1956" i="3"/>
  <c r="E1958" i="3"/>
  <c r="E1973" i="3" s="1"/>
  <c r="E1956" i="3"/>
  <c r="E1971" i="3" s="1"/>
  <c r="I1964" i="3"/>
  <c r="I1979" i="3" s="1"/>
  <c r="L1962" i="3"/>
  <c r="L1977" i="3" s="1"/>
  <c r="F1957" i="3"/>
  <c r="F1972" i="3" s="1"/>
  <c r="E1961" i="3"/>
  <c r="I1959" i="3"/>
  <c r="I1974" i="3" s="1"/>
  <c r="H1956" i="3"/>
  <c r="L1956" i="3"/>
  <c r="M1964" i="3"/>
  <c r="M1979" i="3" s="1"/>
  <c r="H1957" i="3"/>
  <c r="H1972" i="3" s="1"/>
  <c r="K1961" i="3"/>
  <c r="K1976" i="3" s="1"/>
  <c r="J1961" i="3"/>
  <c r="M1961" i="3"/>
  <c r="M1976" i="3" s="1"/>
  <c r="H1961" i="3"/>
  <c r="H1976" i="3" s="1"/>
  <c r="G1958" i="3"/>
  <c r="G1973" i="3" s="1"/>
  <c r="H1958" i="3"/>
  <c r="F1960" i="2"/>
  <c r="F1956" i="2"/>
  <c r="F1964" i="2"/>
  <c r="G1958" i="2"/>
  <c r="I1964" i="2"/>
  <c r="I1979" i="2" s="1"/>
  <c r="N1943" i="2"/>
  <c r="M1958" i="2" s="1"/>
  <c r="N1942" i="2"/>
  <c r="M1957" i="2" s="1"/>
  <c r="E1958" i="2"/>
  <c r="L1963" i="2"/>
  <c r="J1957" i="2"/>
  <c r="H1958" i="2"/>
  <c r="L1961" i="2"/>
  <c r="I1958" i="2"/>
  <c r="E1962" i="2"/>
  <c r="D1947" i="2"/>
  <c r="F1958" i="2"/>
  <c r="I1961" i="2"/>
  <c r="I1977" i="2" s="1"/>
  <c r="F1963" i="2"/>
  <c r="G1956" i="2"/>
  <c r="H1956" i="2"/>
  <c r="J1958" i="2"/>
  <c r="I1957" i="2"/>
  <c r="H1960" i="2"/>
  <c r="F1959" i="2"/>
  <c r="G1964" i="2"/>
  <c r="G1979" i="2" s="1"/>
  <c r="G1961" i="2"/>
  <c r="G1977" i="2" s="1"/>
  <c r="L1958" i="2"/>
  <c r="J1959" i="2"/>
  <c r="G1957" i="2"/>
  <c r="G1959" i="2"/>
  <c r="H1974" i="2" s="1"/>
  <c r="H1962" i="2"/>
  <c r="H1977" i="2" s="1"/>
  <c r="F1957" i="2"/>
  <c r="F1972" i="2" s="1"/>
  <c r="G1960" i="2"/>
  <c r="C1954" i="2"/>
  <c r="E1969" i="2"/>
  <c r="E1974" i="2"/>
  <c r="L1964" i="2"/>
  <c r="M1964" i="2"/>
  <c r="D1949" i="2"/>
  <c r="E1964" i="2" s="1"/>
  <c r="E1956" i="2"/>
  <c r="E1971" i="2" s="1"/>
  <c r="L1959" i="2"/>
  <c r="H1957" i="2"/>
  <c r="H1972" i="2" s="1"/>
  <c r="M1960" i="2"/>
  <c r="M1956" i="2"/>
  <c r="N1941" i="2"/>
  <c r="I1956" i="2"/>
  <c r="I1971" i="2" s="1"/>
  <c r="D1948" i="2"/>
  <c r="E1963" i="2" s="1"/>
  <c r="M1961" i="2"/>
  <c r="M1962" i="2"/>
  <c r="M1959" i="2"/>
  <c r="H1979" i="2"/>
  <c r="F1962" i="2"/>
  <c r="G1978" i="2"/>
  <c r="F1961" i="2"/>
  <c r="K1961" i="2"/>
  <c r="K1962" i="2"/>
  <c r="K1957" i="2"/>
  <c r="I1959" i="2"/>
  <c r="K1956" i="2"/>
  <c r="I1960" i="2"/>
  <c r="I1975" i="2" s="1"/>
  <c r="L1956" i="2"/>
  <c r="L1971" i="2" s="1"/>
  <c r="J1963" i="2"/>
  <c r="J1978" i="2" s="1"/>
  <c r="L1957" i="2"/>
  <c r="K1960" i="2"/>
  <c r="I1978" i="2"/>
  <c r="J1961" i="2"/>
  <c r="J1976" i="2" s="1"/>
  <c r="K1959" i="2"/>
  <c r="E1961" i="2"/>
  <c r="E1976" i="2" s="1"/>
  <c r="M2001" i="1" l="1"/>
  <c r="N2001" i="1" s="1"/>
  <c r="G2008" i="1"/>
  <c r="H2009" i="1"/>
  <c r="H2004" i="1"/>
  <c r="F2004" i="1"/>
  <c r="I2006" i="1"/>
  <c r="E2005" i="1"/>
  <c r="J2005" i="1"/>
  <c r="F2006" i="1"/>
  <c r="L2009" i="1"/>
  <c r="J2001" i="1"/>
  <c r="J2008" i="1"/>
  <c r="J2023" i="1" s="1"/>
  <c r="F2005" i="1"/>
  <c r="F2020" i="1" s="1"/>
  <c r="K2004" i="1"/>
  <c r="M2003" i="1"/>
  <c r="N2003" i="1" s="1"/>
  <c r="I2004" i="1"/>
  <c r="G2002" i="1"/>
  <c r="D1994" i="1"/>
  <c r="E2009" i="1" s="1"/>
  <c r="D1992" i="1"/>
  <c r="E2007" i="1" s="1"/>
  <c r="D2007" i="1" s="1"/>
  <c r="J2002" i="1"/>
  <c r="H2019" i="1"/>
  <c r="M2005" i="1"/>
  <c r="E2006" i="1"/>
  <c r="K2008" i="1"/>
  <c r="F2009" i="1"/>
  <c r="N1987" i="1"/>
  <c r="M2002" i="1" s="1"/>
  <c r="G2001" i="1"/>
  <c r="K2005" i="1"/>
  <c r="K2020" i="1" s="1"/>
  <c r="E2004" i="1"/>
  <c r="E2020" i="1" s="1"/>
  <c r="J2004" i="1"/>
  <c r="L2001" i="1"/>
  <c r="F2002" i="1"/>
  <c r="E2017" i="1" s="1"/>
  <c r="F2001" i="1"/>
  <c r="J2003" i="1"/>
  <c r="J2006" i="1"/>
  <c r="I2001" i="1"/>
  <c r="I2016" i="1" s="1"/>
  <c r="G2006" i="1"/>
  <c r="K2001" i="1"/>
  <c r="E2008" i="1"/>
  <c r="D2008" i="1" s="1"/>
  <c r="H2024" i="1"/>
  <c r="I2003" i="1"/>
  <c r="J2007" i="1"/>
  <c r="H2008" i="1"/>
  <c r="H2023" i="1" s="1"/>
  <c r="L2002" i="1"/>
  <c r="G2007" i="1"/>
  <c r="L2006" i="1"/>
  <c r="L2003" i="1"/>
  <c r="L2004" i="1"/>
  <c r="L2020" i="1" s="1"/>
  <c r="M2004" i="1"/>
  <c r="G2009" i="1"/>
  <c r="F2008" i="1"/>
  <c r="M2007" i="1"/>
  <c r="M2022" i="1" s="1"/>
  <c r="I2005" i="1"/>
  <c r="I2008" i="1"/>
  <c r="I2022" i="1" s="1"/>
  <c r="I2009" i="1"/>
  <c r="J2009" i="1"/>
  <c r="J2024" i="1" s="1"/>
  <c r="K2002" i="1"/>
  <c r="K2009" i="1"/>
  <c r="I2002" i="1"/>
  <c r="K2003" i="1"/>
  <c r="K2007" i="1"/>
  <c r="K2022" i="1" s="1"/>
  <c r="E2003" i="1"/>
  <c r="E2018" i="1" s="1"/>
  <c r="G2003" i="1"/>
  <c r="G2018" i="1" s="1"/>
  <c r="F2007" i="1"/>
  <c r="L2008" i="1"/>
  <c r="K2006" i="1"/>
  <c r="H2002" i="1"/>
  <c r="H2017" i="1" s="1"/>
  <c r="M2009" i="1"/>
  <c r="M2024" i="1" s="1"/>
  <c r="H2006" i="1"/>
  <c r="F1974" i="4"/>
  <c r="L1975" i="4"/>
  <c r="I1971" i="4"/>
  <c r="M1974" i="4"/>
  <c r="I1973" i="4"/>
  <c r="N1956" i="4"/>
  <c r="M1971" i="4" s="1"/>
  <c r="N1957" i="4"/>
  <c r="M1972" i="4"/>
  <c r="L1973" i="4"/>
  <c r="D1962" i="4"/>
  <c r="E1977" i="4"/>
  <c r="G1971" i="4"/>
  <c r="G1976" i="4"/>
  <c r="E1972" i="4"/>
  <c r="M1978" i="4"/>
  <c r="H1979" i="4"/>
  <c r="N1958" i="4"/>
  <c r="M1973" i="4" s="1"/>
  <c r="D1963" i="4"/>
  <c r="E1978" i="4"/>
  <c r="D1964" i="4"/>
  <c r="E1979" i="4" s="1"/>
  <c r="K1972" i="4"/>
  <c r="M1975" i="4"/>
  <c r="K1977" i="4"/>
  <c r="G1978" i="4"/>
  <c r="G1975" i="4"/>
  <c r="F1971" i="4"/>
  <c r="F1986" i="4" s="1"/>
  <c r="J1972" i="4"/>
  <c r="I1978" i="4"/>
  <c r="F1972" i="4"/>
  <c r="E1976" i="4"/>
  <c r="E1991" i="4" s="1"/>
  <c r="J1975" i="4"/>
  <c r="M1977" i="4"/>
  <c r="M1992" i="4" s="1"/>
  <c r="I1979" i="4"/>
  <c r="L1972" i="4"/>
  <c r="J1979" i="4"/>
  <c r="J1994" i="4" s="1"/>
  <c r="I1972" i="4"/>
  <c r="L1979" i="4"/>
  <c r="K1974" i="4"/>
  <c r="H1972" i="4"/>
  <c r="K1973" i="4"/>
  <c r="F1973" i="4"/>
  <c r="F1988" i="4" s="1"/>
  <c r="L1978" i="4"/>
  <c r="F1979" i="4"/>
  <c r="H1975" i="4"/>
  <c r="H1990" i="4" s="1"/>
  <c r="I1974" i="4"/>
  <c r="I1977" i="4"/>
  <c r="J1992" i="4" s="1"/>
  <c r="G1979" i="4"/>
  <c r="G1994" i="4" s="1"/>
  <c r="L1974" i="4"/>
  <c r="L1989" i="4" s="1"/>
  <c r="H1986" i="4"/>
  <c r="J1973" i="4"/>
  <c r="E1974" i="4"/>
  <c r="E1989" i="4" s="1"/>
  <c r="K1978" i="4"/>
  <c r="K1993" i="4" s="1"/>
  <c r="F1975" i="4"/>
  <c r="F1990" i="4" s="1"/>
  <c r="F1978" i="4"/>
  <c r="K1975" i="4"/>
  <c r="K1990" i="4" s="1"/>
  <c r="G1972" i="4"/>
  <c r="G1987" i="4" s="1"/>
  <c r="L1976" i="4"/>
  <c r="L1991" i="4" s="1"/>
  <c r="G1974" i="4"/>
  <c r="G1989" i="4" s="1"/>
  <c r="E2059" i="4"/>
  <c r="C2044" i="4"/>
  <c r="L1971" i="4"/>
  <c r="K1971" i="4"/>
  <c r="J1974" i="4"/>
  <c r="J1989" i="4" s="1"/>
  <c r="F1977" i="4"/>
  <c r="F1992" i="4" s="1"/>
  <c r="H1973" i="4"/>
  <c r="H1988" i="4" s="1"/>
  <c r="H1977" i="4"/>
  <c r="H1992" i="4" s="1"/>
  <c r="I1976" i="4"/>
  <c r="I1991" i="4" s="1"/>
  <c r="L1973" i="3"/>
  <c r="N1956" i="3"/>
  <c r="M1971" i="3" s="1"/>
  <c r="D1962" i="3"/>
  <c r="E1977" i="3"/>
  <c r="D1963" i="3"/>
  <c r="E1978" i="3"/>
  <c r="N1957" i="3"/>
  <c r="M1972" i="3" s="1"/>
  <c r="L1971" i="3"/>
  <c r="H1977" i="3"/>
  <c r="E1975" i="3"/>
  <c r="F1971" i="3"/>
  <c r="I1973" i="3"/>
  <c r="G1976" i="3"/>
  <c r="G1977" i="3"/>
  <c r="I1977" i="3"/>
  <c r="L1972" i="3"/>
  <c r="M1977" i="3"/>
  <c r="J1979" i="3"/>
  <c r="M1974" i="3"/>
  <c r="E1984" i="3"/>
  <c r="C1969" i="3"/>
  <c r="F1977" i="3"/>
  <c r="I1975" i="3"/>
  <c r="F1975" i="3"/>
  <c r="G1972" i="3"/>
  <c r="H1971" i="3"/>
  <c r="I1971" i="3"/>
  <c r="I1976" i="3"/>
  <c r="M1978" i="3"/>
  <c r="H1975" i="3"/>
  <c r="H1991" i="3" s="1"/>
  <c r="L1976" i="3"/>
  <c r="L1991" i="3" s="1"/>
  <c r="H1978" i="3"/>
  <c r="F1973" i="3"/>
  <c r="K1972" i="3"/>
  <c r="J1971" i="3"/>
  <c r="F1978" i="3"/>
  <c r="K1973" i="3"/>
  <c r="E1974" i="3"/>
  <c r="D1964" i="3"/>
  <c r="E1979" i="3" s="1"/>
  <c r="J1977" i="3"/>
  <c r="L1974" i="3"/>
  <c r="I1972" i="3"/>
  <c r="F1974" i="3"/>
  <c r="H1979" i="3"/>
  <c r="N1958" i="3"/>
  <c r="M1973" i="3" s="1"/>
  <c r="K1975" i="3"/>
  <c r="K1974" i="3"/>
  <c r="F1979" i="3"/>
  <c r="J1972" i="3"/>
  <c r="G1975" i="3"/>
  <c r="G1979" i="3"/>
  <c r="G1994" i="3" s="1"/>
  <c r="H1973" i="3"/>
  <c r="H1987" i="3" s="1"/>
  <c r="J1976" i="3"/>
  <c r="M1994" i="3"/>
  <c r="E1976" i="3"/>
  <c r="E1991" i="3" s="1"/>
  <c r="L1979" i="3"/>
  <c r="M1975" i="3"/>
  <c r="M1990" i="3" s="1"/>
  <c r="G1971" i="3"/>
  <c r="G1986" i="3" s="1"/>
  <c r="J1978" i="3"/>
  <c r="J1974" i="3"/>
  <c r="K1977" i="3"/>
  <c r="K1992" i="3" s="1"/>
  <c r="J1975" i="3"/>
  <c r="J1990" i="3" s="1"/>
  <c r="H1974" i="3"/>
  <c r="I1989" i="3" s="1"/>
  <c r="F1976" i="3"/>
  <c r="L1978" i="3"/>
  <c r="L1993" i="3" s="1"/>
  <c r="I1978" i="3"/>
  <c r="I1993" i="3" s="1"/>
  <c r="K1971" i="3"/>
  <c r="K1986" i="3" s="1"/>
  <c r="J1973" i="3"/>
  <c r="J1988" i="3" s="1"/>
  <c r="E1972" i="3"/>
  <c r="E1987" i="3" s="1"/>
  <c r="G1974" i="3"/>
  <c r="G1989" i="3" s="1"/>
  <c r="L1978" i="2"/>
  <c r="L1976" i="2"/>
  <c r="K1972" i="2"/>
  <c r="H1976" i="2"/>
  <c r="G1971" i="2"/>
  <c r="K1975" i="2"/>
  <c r="D1964" i="2"/>
  <c r="E1979" i="2" s="1"/>
  <c r="F1979" i="2"/>
  <c r="N1958" i="2"/>
  <c r="M1973" i="2" s="1"/>
  <c r="L1973" i="2"/>
  <c r="F1973" i="2"/>
  <c r="K1974" i="2"/>
  <c r="L1972" i="2"/>
  <c r="L1975" i="2"/>
  <c r="K1977" i="2"/>
  <c r="K1978" i="2"/>
  <c r="F1971" i="2"/>
  <c r="F1986" i="2" s="1"/>
  <c r="E1972" i="2"/>
  <c r="J1979" i="2"/>
  <c r="G1976" i="2"/>
  <c r="I1972" i="2"/>
  <c r="F1978" i="2"/>
  <c r="H1978" i="2"/>
  <c r="H1993" i="2" s="1"/>
  <c r="E1973" i="2"/>
  <c r="E1988" i="2" s="1"/>
  <c r="K1973" i="2"/>
  <c r="J1975" i="2"/>
  <c r="C1969" i="2"/>
  <c r="E1984" i="2"/>
  <c r="H1975" i="2"/>
  <c r="K1971" i="2"/>
  <c r="K1976" i="2"/>
  <c r="F1977" i="2"/>
  <c r="M1977" i="2"/>
  <c r="M1971" i="2"/>
  <c r="N1956" i="2"/>
  <c r="L1974" i="2"/>
  <c r="M1979" i="2"/>
  <c r="E1975" i="2"/>
  <c r="J1977" i="2"/>
  <c r="J1993" i="2" s="1"/>
  <c r="G1972" i="2"/>
  <c r="G1986" i="2" s="1"/>
  <c r="G1994" i="2"/>
  <c r="J1973" i="2"/>
  <c r="I1976" i="2"/>
  <c r="I1991" i="2" s="1"/>
  <c r="D1962" i="2"/>
  <c r="E1977" i="2" s="1"/>
  <c r="H1973" i="2"/>
  <c r="J1971" i="2"/>
  <c r="N1957" i="2"/>
  <c r="M1972" i="2" s="1"/>
  <c r="K1990" i="2"/>
  <c r="M1974" i="2"/>
  <c r="I1993" i="2"/>
  <c r="I1974" i="2"/>
  <c r="F1976" i="2"/>
  <c r="H1994" i="2"/>
  <c r="M1976" i="2"/>
  <c r="M1991" i="2" s="1"/>
  <c r="E1978" i="2"/>
  <c r="D1963" i="2"/>
  <c r="M1975" i="2"/>
  <c r="L1979" i="2"/>
  <c r="L1994" i="2" s="1"/>
  <c r="K1979" i="2"/>
  <c r="G1975" i="2"/>
  <c r="G1974" i="2"/>
  <c r="J1974" i="2"/>
  <c r="J1989" i="2" s="1"/>
  <c r="F1974" i="2"/>
  <c r="H1971" i="2"/>
  <c r="H1986" i="2" s="1"/>
  <c r="M1978" i="2"/>
  <c r="M1993" i="2" s="1"/>
  <c r="I1973" i="2"/>
  <c r="I1988" i="2" s="1"/>
  <c r="J1972" i="2"/>
  <c r="L1977" i="2"/>
  <c r="F1975" i="2"/>
  <c r="G1973" i="2"/>
  <c r="G1988" i="2" s="1"/>
  <c r="F2018" i="1" l="1"/>
  <c r="E2022" i="1"/>
  <c r="D2022" i="1" s="1"/>
  <c r="J2021" i="1"/>
  <c r="L2016" i="1"/>
  <c r="L2031" i="1" s="1"/>
  <c r="G2016" i="1"/>
  <c r="J2016" i="1"/>
  <c r="M2019" i="1"/>
  <c r="G2022" i="1"/>
  <c r="I2018" i="1"/>
  <c r="G2017" i="1"/>
  <c r="G2019" i="1"/>
  <c r="G2033" i="1" s="1"/>
  <c r="D2009" i="1"/>
  <c r="E2024" i="1" s="1"/>
  <c r="K2019" i="1"/>
  <c r="F2022" i="1"/>
  <c r="F2037" i="1" s="1"/>
  <c r="K2018" i="1"/>
  <c r="L2017" i="1"/>
  <c r="J2018" i="1"/>
  <c r="H2022" i="1"/>
  <c r="I2017" i="1"/>
  <c r="I2033" i="1" s="1"/>
  <c r="I2024" i="1"/>
  <c r="J2039" i="1" s="1"/>
  <c r="F2023" i="1"/>
  <c r="L2018" i="1"/>
  <c r="E2023" i="1"/>
  <c r="H2018" i="1"/>
  <c r="H2033" i="1" s="1"/>
  <c r="F2016" i="1"/>
  <c r="J2019" i="1"/>
  <c r="N2002" i="1"/>
  <c r="M2017" i="1" s="1"/>
  <c r="K2023" i="1"/>
  <c r="M2020" i="1"/>
  <c r="M2016" i="1"/>
  <c r="N2016" i="1" s="1"/>
  <c r="M2021" i="1"/>
  <c r="G2023" i="1"/>
  <c r="H2021" i="1"/>
  <c r="K2021" i="1"/>
  <c r="K2024" i="1"/>
  <c r="I2023" i="1"/>
  <c r="G2024" i="1"/>
  <c r="H2039" i="1" s="1"/>
  <c r="L2021" i="1"/>
  <c r="J2022" i="1"/>
  <c r="J2037" i="1" s="1"/>
  <c r="H2016" i="1"/>
  <c r="H2031" i="1" s="1"/>
  <c r="F2017" i="1"/>
  <c r="E2019" i="1"/>
  <c r="M2023" i="1"/>
  <c r="J2020" i="1"/>
  <c r="F2021" i="1"/>
  <c r="F2019" i="1"/>
  <c r="E2016" i="1"/>
  <c r="L2024" i="1"/>
  <c r="L2023" i="1"/>
  <c r="K2016" i="1"/>
  <c r="K2017" i="1"/>
  <c r="I2021" i="1"/>
  <c r="I2037" i="1" s="1"/>
  <c r="I2020" i="1"/>
  <c r="G2021" i="1"/>
  <c r="F2033" i="1"/>
  <c r="L2022" i="1"/>
  <c r="L2019" i="1"/>
  <c r="F2024" i="1"/>
  <c r="E2021" i="1"/>
  <c r="G2020" i="1"/>
  <c r="I2019" i="1"/>
  <c r="J2017" i="1"/>
  <c r="H2020" i="1"/>
  <c r="M2018" i="1"/>
  <c r="J1986" i="4"/>
  <c r="L1994" i="4"/>
  <c r="I1994" i="4"/>
  <c r="E1988" i="4"/>
  <c r="I1988" i="4"/>
  <c r="N1973" i="4"/>
  <c r="M1988" i="4" s="1"/>
  <c r="M1989" i="4"/>
  <c r="M1986" i="4"/>
  <c r="N1971" i="4"/>
  <c r="C2059" i="4"/>
  <c r="E2074" i="4"/>
  <c r="I1989" i="4"/>
  <c r="H1991" i="4"/>
  <c r="L1990" i="4"/>
  <c r="K1992" i="4"/>
  <c r="G1992" i="4"/>
  <c r="D1978" i="4"/>
  <c r="E1993" i="4" s="1"/>
  <c r="H1994" i="4"/>
  <c r="H2009" i="4" s="1"/>
  <c r="E1986" i="4"/>
  <c r="G1986" i="4"/>
  <c r="G2001" i="4" s="1"/>
  <c r="N1972" i="4"/>
  <c r="M1987" i="4" s="1"/>
  <c r="J1993" i="4"/>
  <c r="K1986" i="4"/>
  <c r="F1993" i="4"/>
  <c r="H1993" i="4"/>
  <c r="K1988" i="4"/>
  <c r="I1990" i="4"/>
  <c r="H1989" i="4"/>
  <c r="H2004" i="4" s="1"/>
  <c r="F1987" i="4"/>
  <c r="M1994" i="4"/>
  <c r="M1990" i="4"/>
  <c r="M1991" i="4"/>
  <c r="M2006" i="4" s="1"/>
  <c r="M1993" i="4"/>
  <c r="G1991" i="4"/>
  <c r="D1977" i="4"/>
  <c r="E1992" i="4" s="1"/>
  <c r="L1986" i="4"/>
  <c r="F1994" i="4"/>
  <c r="H1987" i="4"/>
  <c r="I1987" i="4"/>
  <c r="L1987" i="4"/>
  <c r="I1993" i="4"/>
  <c r="G1990" i="4"/>
  <c r="G2005" i="4" s="1"/>
  <c r="K1991" i="4"/>
  <c r="D1979" i="4"/>
  <c r="E1994" i="4" s="1"/>
  <c r="G1988" i="4"/>
  <c r="G2003" i="4" s="1"/>
  <c r="I1986" i="4"/>
  <c r="I2001" i="4" s="1"/>
  <c r="L1992" i="4"/>
  <c r="J1988" i="4"/>
  <c r="J2004" i="4" s="1"/>
  <c r="I1992" i="4"/>
  <c r="L1993" i="4"/>
  <c r="K1989" i="4"/>
  <c r="K2004" i="4" s="1"/>
  <c r="J2009" i="4"/>
  <c r="J1991" i="4"/>
  <c r="J1990" i="4"/>
  <c r="J2005" i="4" s="1"/>
  <c r="J1987" i="4"/>
  <c r="J2002" i="4" s="1"/>
  <c r="G1993" i="4"/>
  <c r="G2008" i="4" s="1"/>
  <c r="K1987" i="4"/>
  <c r="E1987" i="4"/>
  <c r="E2002" i="4" s="1"/>
  <c r="F1989" i="4"/>
  <c r="F2004" i="4" s="1"/>
  <c r="L1988" i="4"/>
  <c r="L2004" i="4" s="1"/>
  <c r="K1994" i="4"/>
  <c r="K2009" i="4" s="1"/>
  <c r="E1990" i="4"/>
  <c r="E2005" i="4" s="1"/>
  <c r="F1991" i="4"/>
  <c r="F2006" i="4" s="1"/>
  <c r="K1994" i="3"/>
  <c r="L1990" i="3"/>
  <c r="G1988" i="3"/>
  <c r="N1973" i="3"/>
  <c r="M1988" i="3" s="1"/>
  <c r="D1979" i="3"/>
  <c r="E1994" i="3"/>
  <c r="N1972" i="3"/>
  <c r="M1987" i="3" s="1"/>
  <c r="N1971" i="3"/>
  <c r="M1986" i="3" s="1"/>
  <c r="G1990" i="3"/>
  <c r="K1990" i="3"/>
  <c r="F1989" i="3"/>
  <c r="L1988" i="3"/>
  <c r="J1986" i="3"/>
  <c r="I1986" i="3"/>
  <c r="M1992" i="3"/>
  <c r="G1991" i="3"/>
  <c r="H1992" i="3"/>
  <c r="K1991" i="3"/>
  <c r="D1978" i="3"/>
  <c r="E1993" i="3" s="1"/>
  <c r="F1991" i="3"/>
  <c r="J1989" i="3"/>
  <c r="L1994" i="3"/>
  <c r="L2009" i="3" s="1"/>
  <c r="J1991" i="3"/>
  <c r="J1987" i="3"/>
  <c r="J1992" i="3"/>
  <c r="E1989" i="3"/>
  <c r="K1987" i="3"/>
  <c r="H1990" i="3"/>
  <c r="L1992" i="3"/>
  <c r="L2007" i="3" s="1"/>
  <c r="F1990" i="3"/>
  <c r="E1999" i="3"/>
  <c r="C1984" i="3"/>
  <c r="L1987" i="3"/>
  <c r="I1988" i="3"/>
  <c r="E1988" i="3"/>
  <c r="H1989" i="3"/>
  <c r="H2004" i="3" s="1"/>
  <c r="J1993" i="3"/>
  <c r="E1986" i="3"/>
  <c r="H1988" i="3"/>
  <c r="F1994" i="3"/>
  <c r="I1987" i="3"/>
  <c r="I2002" i="3" s="1"/>
  <c r="G1993" i="3"/>
  <c r="M1991" i="3"/>
  <c r="M2006" i="3" s="1"/>
  <c r="K1988" i="3"/>
  <c r="F1988" i="3"/>
  <c r="M1993" i="3"/>
  <c r="M2008" i="3" s="1"/>
  <c r="H1986" i="3"/>
  <c r="H2001" i="3" s="1"/>
  <c r="I1990" i="3"/>
  <c r="M1989" i="3"/>
  <c r="I1992" i="3"/>
  <c r="F1986" i="3"/>
  <c r="F1987" i="3"/>
  <c r="D1977" i="3"/>
  <c r="E1992" i="3" s="1"/>
  <c r="G2004" i="3"/>
  <c r="J2005" i="3"/>
  <c r="K1989" i="3"/>
  <c r="K2004" i="3" s="1"/>
  <c r="H1994" i="3"/>
  <c r="G2009" i="3" s="1"/>
  <c r="L1989" i="3"/>
  <c r="L2005" i="3" s="1"/>
  <c r="I1994" i="3"/>
  <c r="F1993" i="3"/>
  <c r="H1993" i="3"/>
  <c r="H2008" i="3" s="1"/>
  <c r="I1991" i="3"/>
  <c r="I2006" i="3" s="1"/>
  <c r="G1987" i="3"/>
  <c r="G2002" i="3" s="1"/>
  <c r="F1992" i="3"/>
  <c r="J1994" i="3"/>
  <c r="J2009" i="3" s="1"/>
  <c r="G1992" i="3"/>
  <c r="E1990" i="3"/>
  <c r="E2005" i="3" s="1"/>
  <c r="L1986" i="3"/>
  <c r="K1993" i="3"/>
  <c r="K2008" i="3" s="1"/>
  <c r="E1990" i="2"/>
  <c r="K1986" i="2"/>
  <c r="K1992" i="2"/>
  <c r="H1990" i="2"/>
  <c r="G1991" i="2"/>
  <c r="N1972" i="2"/>
  <c r="M1987" i="2"/>
  <c r="N1973" i="2"/>
  <c r="M1988" i="2" s="1"/>
  <c r="D1977" i="2"/>
  <c r="E1992" i="2"/>
  <c r="D1979" i="2"/>
  <c r="E1994" i="2" s="1"/>
  <c r="D1978" i="2"/>
  <c r="E1993" i="2" s="1"/>
  <c r="H1988" i="2"/>
  <c r="E1987" i="2"/>
  <c r="G1992" i="2"/>
  <c r="H1991" i="2"/>
  <c r="F1990" i="2"/>
  <c r="G1989" i="2"/>
  <c r="E1986" i="2"/>
  <c r="E2001" i="2" s="1"/>
  <c r="L1986" i="2"/>
  <c r="M1994" i="2"/>
  <c r="M2009" i="2" s="1"/>
  <c r="M1992" i="2"/>
  <c r="H1989" i="2"/>
  <c r="H1987" i="2"/>
  <c r="H1992" i="2"/>
  <c r="L1990" i="2"/>
  <c r="I1992" i="2"/>
  <c r="L1988" i="2"/>
  <c r="E1991" i="2"/>
  <c r="F1994" i="2"/>
  <c r="J1988" i="2"/>
  <c r="J1990" i="2"/>
  <c r="L1992" i="2"/>
  <c r="G1990" i="2"/>
  <c r="M1990" i="2"/>
  <c r="G1987" i="2"/>
  <c r="G2001" i="2" s="1"/>
  <c r="L1989" i="2"/>
  <c r="F1992" i="2"/>
  <c r="J1991" i="2"/>
  <c r="E1999" i="2"/>
  <c r="C1984" i="2"/>
  <c r="K1988" i="2"/>
  <c r="F1993" i="2"/>
  <c r="E1989" i="2"/>
  <c r="G1993" i="2"/>
  <c r="G2008" i="2" s="1"/>
  <c r="L1987" i="2"/>
  <c r="L1993" i="2"/>
  <c r="F1987" i="2"/>
  <c r="F2001" i="2" s="1"/>
  <c r="I1989" i="2"/>
  <c r="N1971" i="2"/>
  <c r="M1986" i="2"/>
  <c r="K1987" i="2"/>
  <c r="J1987" i="2"/>
  <c r="F1989" i="2"/>
  <c r="K1994" i="2"/>
  <c r="F1991" i="2"/>
  <c r="M1989" i="2"/>
  <c r="J1986" i="2"/>
  <c r="J1992" i="2"/>
  <c r="J2007" i="2" s="1"/>
  <c r="K1991" i="2"/>
  <c r="K2006" i="2" s="1"/>
  <c r="L1991" i="2"/>
  <c r="I1990" i="2"/>
  <c r="I1987" i="2"/>
  <c r="I2003" i="2" s="1"/>
  <c r="J1994" i="2"/>
  <c r="J2009" i="2" s="1"/>
  <c r="I1994" i="2"/>
  <c r="I2008" i="2" s="1"/>
  <c r="K1993" i="2"/>
  <c r="K2008" i="2" s="1"/>
  <c r="K1989" i="2"/>
  <c r="F1988" i="2"/>
  <c r="F2003" i="2" s="1"/>
  <c r="I1986" i="2"/>
  <c r="I2001" i="2" s="1"/>
  <c r="J2032" i="1" l="1"/>
  <c r="H2034" i="1"/>
  <c r="H2032" i="1"/>
  <c r="L2036" i="1"/>
  <c r="L2033" i="1"/>
  <c r="J2038" i="1"/>
  <c r="I2031" i="1"/>
  <c r="I2035" i="1"/>
  <c r="L2038" i="1"/>
  <c r="F2031" i="1"/>
  <c r="N2017" i="1"/>
  <c r="M2032" i="1" s="1"/>
  <c r="N2032" i="1" s="1"/>
  <c r="J2053" i="1"/>
  <c r="F2034" i="1"/>
  <c r="F2035" i="1"/>
  <c r="E2034" i="1"/>
  <c r="M2036" i="1"/>
  <c r="I2034" i="1"/>
  <c r="L2039" i="1"/>
  <c r="F2032" i="1"/>
  <c r="F2046" i="1" s="1"/>
  <c r="K2036" i="1"/>
  <c r="H2048" i="1"/>
  <c r="L2032" i="1"/>
  <c r="F2039" i="1"/>
  <c r="D2024" i="1"/>
  <c r="E2039" i="1" s="1"/>
  <c r="H2035" i="1"/>
  <c r="G2035" i="1"/>
  <c r="G2036" i="1"/>
  <c r="K2031" i="1"/>
  <c r="K2032" i="1"/>
  <c r="M2039" i="1"/>
  <c r="J2035" i="1"/>
  <c r="I2039" i="1"/>
  <c r="I2038" i="1"/>
  <c r="H2036" i="1"/>
  <c r="D2023" i="1"/>
  <c r="E2038" i="1" s="1"/>
  <c r="H2037" i="1"/>
  <c r="M2037" i="1"/>
  <c r="K2034" i="1"/>
  <c r="J2036" i="1"/>
  <c r="K2037" i="1"/>
  <c r="F2048" i="1"/>
  <c r="E2033" i="1"/>
  <c r="K2038" i="1"/>
  <c r="E2035" i="1"/>
  <c r="E2037" i="1"/>
  <c r="D2037" i="1" s="1"/>
  <c r="M2033" i="1"/>
  <c r="N2033" i="1" s="1"/>
  <c r="N2018" i="1"/>
  <c r="G2031" i="1"/>
  <c r="H2046" i="1" s="1"/>
  <c r="I2036" i="1"/>
  <c r="I2051" i="1" s="1"/>
  <c r="F2036" i="1"/>
  <c r="G2039" i="1"/>
  <c r="M2031" i="1"/>
  <c r="N2031" i="1" s="1"/>
  <c r="F2038" i="1"/>
  <c r="E2032" i="1"/>
  <c r="G2034" i="1"/>
  <c r="K2035" i="1"/>
  <c r="M2034" i="1"/>
  <c r="M2049" i="1" s="1"/>
  <c r="E2036" i="1"/>
  <c r="L2034" i="1"/>
  <c r="L2037" i="1"/>
  <c r="G2037" i="1"/>
  <c r="E2031" i="1"/>
  <c r="E2046" i="1" s="1"/>
  <c r="M2038" i="1"/>
  <c r="K2039" i="1"/>
  <c r="K2054" i="1" s="1"/>
  <c r="G2038" i="1"/>
  <c r="M2035" i="1"/>
  <c r="J2034" i="1"/>
  <c r="H2038" i="1"/>
  <c r="I2032" i="1"/>
  <c r="I2047" i="1" s="1"/>
  <c r="J2033" i="1"/>
  <c r="K2033" i="1"/>
  <c r="G2032" i="1"/>
  <c r="J2031" i="1"/>
  <c r="L2035" i="1"/>
  <c r="L2007" i="4"/>
  <c r="K2006" i="4"/>
  <c r="I2008" i="4"/>
  <c r="M2007" i="4"/>
  <c r="F2003" i="4"/>
  <c r="N1987" i="4"/>
  <c r="M2002" i="4" s="1"/>
  <c r="D1993" i="4"/>
  <c r="E2008" i="4" s="1"/>
  <c r="D1994" i="4"/>
  <c r="E2009" i="4" s="1"/>
  <c r="D1992" i="4"/>
  <c r="E2007" i="4" s="1"/>
  <c r="N1988" i="4"/>
  <c r="M2003" i="4" s="1"/>
  <c r="L2008" i="4"/>
  <c r="G2002" i="4"/>
  <c r="H2002" i="4"/>
  <c r="F2005" i="4"/>
  <c r="F2020" i="4" s="1"/>
  <c r="I2009" i="4"/>
  <c r="I2024" i="4" s="1"/>
  <c r="H2005" i="4"/>
  <c r="G2004" i="4"/>
  <c r="G2019" i="4" s="1"/>
  <c r="K2007" i="4"/>
  <c r="H2006" i="4"/>
  <c r="H2001" i="4"/>
  <c r="H2016" i="4" s="1"/>
  <c r="N1986" i="4"/>
  <c r="M2001" i="4" s="1"/>
  <c r="M2004" i="4"/>
  <c r="K2002" i="4"/>
  <c r="J2006" i="4"/>
  <c r="I2007" i="4"/>
  <c r="F2007" i="4"/>
  <c r="F2009" i="4"/>
  <c r="L2006" i="4"/>
  <c r="M2005" i="4"/>
  <c r="K2001" i="4"/>
  <c r="F2001" i="4"/>
  <c r="L2009" i="4"/>
  <c r="K2008" i="4"/>
  <c r="E2003" i="4"/>
  <c r="L2003" i="4"/>
  <c r="J2003" i="4"/>
  <c r="L2002" i="4"/>
  <c r="G2009" i="4"/>
  <c r="G2024" i="4" s="1"/>
  <c r="L2001" i="4"/>
  <c r="G2006" i="4"/>
  <c r="M2009" i="4"/>
  <c r="I2005" i="4"/>
  <c r="H2008" i="4"/>
  <c r="H2007" i="4"/>
  <c r="G2016" i="4"/>
  <c r="E2006" i="4"/>
  <c r="K2005" i="4"/>
  <c r="I2006" i="4"/>
  <c r="J2007" i="4"/>
  <c r="F2021" i="4"/>
  <c r="L2022" i="4"/>
  <c r="G2020" i="4"/>
  <c r="I2002" i="4"/>
  <c r="E2004" i="4"/>
  <c r="E2019" i="4" s="1"/>
  <c r="H2003" i="4"/>
  <c r="M2008" i="4"/>
  <c r="M2023" i="4" s="1"/>
  <c r="F2002" i="4"/>
  <c r="F2017" i="4" s="1"/>
  <c r="K2003" i="4"/>
  <c r="K2018" i="4" s="1"/>
  <c r="F2008" i="4"/>
  <c r="J2008" i="4"/>
  <c r="J2024" i="4" s="1"/>
  <c r="E2001" i="4"/>
  <c r="E2016" i="4" s="1"/>
  <c r="G2007" i="4"/>
  <c r="G2022" i="4" s="1"/>
  <c r="L2005" i="4"/>
  <c r="L2020" i="4" s="1"/>
  <c r="I2004" i="4"/>
  <c r="C2074" i="4"/>
  <c r="E2089" i="4"/>
  <c r="J2001" i="4"/>
  <c r="J2016" i="4" s="1"/>
  <c r="I2003" i="4"/>
  <c r="F2007" i="3"/>
  <c r="E2002" i="3"/>
  <c r="I2009" i="3"/>
  <c r="H2006" i="3"/>
  <c r="M2001" i="3"/>
  <c r="N1986" i="3"/>
  <c r="D1993" i="3"/>
  <c r="E2008" i="3" s="1"/>
  <c r="M2002" i="3"/>
  <c r="N1987" i="3"/>
  <c r="L2001" i="3"/>
  <c r="F2008" i="3"/>
  <c r="D1992" i="3"/>
  <c r="E2007" i="3" s="1"/>
  <c r="M2004" i="3"/>
  <c r="F2003" i="3"/>
  <c r="J2008" i="3"/>
  <c r="I2003" i="3"/>
  <c r="F2005" i="3"/>
  <c r="E2004" i="3"/>
  <c r="G2006" i="3"/>
  <c r="J2001" i="3"/>
  <c r="G2005" i="3"/>
  <c r="L2008" i="3"/>
  <c r="L2023" i="3" s="1"/>
  <c r="K2009" i="3"/>
  <c r="K2024" i="3" s="1"/>
  <c r="E2009" i="3"/>
  <c r="D1994" i="3"/>
  <c r="G2003" i="3"/>
  <c r="I2008" i="3"/>
  <c r="F2002" i="3"/>
  <c r="I2005" i="3"/>
  <c r="K2003" i="3"/>
  <c r="F2009" i="3"/>
  <c r="F2024" i="3" s="1"/>
  <c r="L2002" i="3"/>
  <c r="J2007" i="3"/>
  <c r="J2004" i="3"/>
  <c r="M2007" i="3"/>
  <c r="M2022" i="3" s="1"/>
  <c r="L2003" i="3"/>
  <c r="M2009" i="3"/>
  <c r="M2024" i="3" s="1"/>
  <c r="G2007" i="3"/>
  <c r="L2004" i="3"/>
  <c r="L2019" i="3" s="1"/>
  <c r="E2006" i="3"/>
  <c r="F2001" i="3"/>
  <c r="H2003" i="3"/>
  <c r="K2001" i="3"/>
  <c r="H2005" i="3"/>
  <c r="H2020" i="3" s="1"/>
  <c r="J2002" i="3"/>
  <c r="F2006" i="3"/>
  <c r="K2006" i="3"/>
  <c r="I2001" i="3"/>
  <c r="I2016" i="3" s="1"/>
  <c r="F2004" i="3"/>
  <c r="F2019" i="3" s="1"/>
  <c r="M2005" i="3"/>
  <c r="M2020" i="3" s="1"/>
  <c r="I2004" i="3"/>
  <c r="I2019" i="3" s="1"/>
  <c r="N1988" i="3"/>
  <c r="M2003" i="3" s="1"/>
  <c r="J2024" i="3"/>
  <c r="H2009" i="3"/>
  <c r="H2024" i="3" s="1"/>
  <c r="G2001" i="3"/>
  <c r="G2016" i="3" s="1"/>
  <c r="I2007" i="3"/>
  <c r="M2023" i="3"/>
  <c r="M2038" i="3" s="1"/>
  <c r="G2008" i="3"/>
  <c r="G2023" i="3" s="1"/>
  <c r="E2001" i="3"/>
  <c r="E2016" i="3" s="1"/>
  <c r="E2003" i="3"/>
  <c r="E2018" i="3" s="1"/>
  <c r="C1999" i="3"/>
  <c r="E2014" i="3"/>
  <c r="K2002" i="3"/>
  <c r="K2017" i="3" s="1"/>
  <c r="J2006" i="3"/>
  <c r="J2021" i="3" s="1"/>
  <c r="J2003" i="3"/>
  <c r="J2018" i="3" s="1"/>
  <c r="H2007" i="3"/>
  <c r="L2006" i="3"/>
  <c r="L2021" i="3" s="1"/>
  <c r="K2005" i="3"/>
  <c r="K2020" i="3" s="1"/>
  <c r="K2007" i="3"/>
  <c r="K2022" i="3" s="1"/>
  <c r="H2002" i="3"/>
  <c r="H2017" i="3" s="1"/>
  <c r="E2006" i="2"/>
  <c r="M2008" i="2"/>
  <c r="L2009" i="2"/>
  <c r="M2004" i="2"/>
  <c r="J2002" i="2"/>
  <c r="L2002" i="2"/>
  <c r="H2004" i="2"/>
  <c r="D1993" i="2"/>
  <c r="E2008" i="2" s="1"/>
  <c r="M2005" i="2"/>
  <c r="G2007" i="2"/>
  <c r="N1988" i="2"/>
  <c r="M2003" i="2" s="1"/>
  <c r="K2004" i="2"/>
  <c r="I2002" i="2"/>
  <c r="F2006" i="2"/>
  <c r="K2002" i="2"/>
  <c r="F2002" i="2"/>
  <c r="E2004" i="2"/>
  <c r="E2014" i="2"/>
  <c r="C1999" i="2"/>
  <c r="G2002" i="2"/>
  <c r="G2005" i="2"/>
  <c r="J2005" i="2"/>
  <c r="L2003" i="2"/>
  <c r="H2007" i="2"/>
  <c r="J2008" i="2"/>
  <c r="J2023" i="2" s="1"/>
  <c r="L2001" i="2"/>
  <c r="E2002" i="2"/>
  <c r="N1986" i="2"/>
  <c r="M2001" i="2" s="1"/>
  <c r="L2004" i="2"/>
  <c r="G2009" i="2"/>
  <c r="D1994" i="2"/>
  <c r="E2009" i="2"/>
  <c r="I2005" i="2"/>
  <c r="I2006" i="2"/>
  <c r="K2009" i="2"/>
  <c r="K2024" i="2" s="1"/>
  <c r="K2007" i="2"/>
  <c r="E2005" i="2"/>
  <c r="L2008" i="2"/>
  <c r="L2024" i="2" s="1"/>
  <c r="F2008" i="2"/>
  <c r="J2006" i="2"/>
  <c r="H2001" i="2"/>
  <c r="H2005" i="2"/>
  <c r="G2003" i="2"/>
  <c r="I2007" i="2"/>
  <c r="I2022" i="2" s="1"/>
  <c r="H2008" i="2"/>
  <c r="M2007" i="2"/>
  <c r="M2006" i="2"/>
  <c r="F2005" i="2"/>
  <c r="G2006" i="2"/>
  <c r="D1992" i="2"/>
  <c r="E2007" i="2" s="1"/>
  <c r="N1987" i="2"/>
  <c r="M2002" i="2" s="1"/>
  <c r="G2016" i="2"/>
  <c r="K2005" i="2"/>
  <c r="F2016" i="2"/>
  <c r="G2004" i="2"/>
  <c r="H2003" i="2"/>
  <c r="I2009" i="2"/>
  <c r="L2006" i="2"/>
  <c r="J2001" i="2"/>
  <c r="F2004" i="2"/>
  <c r="F2018" i="2" s="1"/>
  <c r="E2003" i="2"/>
  <c r="E2018" i="2" s="1"/>
  <c r="I2004" i="2"/>
  <c r="K2003" i="2"/>
  <c r="F2007" i="2"/>
  <c r="H2009" i="2"/>
  <c r="L2007" i="2"/>
  <c r="L2022" i="2" s="1"/>
  <c r="J2003" i="2"/>
  <c r="F2009" i="2"/>
  <c r="L2005" i="2"/>
  <c r="H2002" i="2"/>
  <c r="H2017" i="2" s="1"/>
  <c r="M2024" i="2"/>
  <c r="E2016" i="2"/>
  <c r="H2006" i="2"/>
  <c r="K2001" i="2"/>
  <c r="K2016" i="2" s="1"/>
  <c r="J2004" i="2"/>
  <c r="G2047" i="1" l="1"/>
  <c r="H2053" i="1"/>
  <c r="L2052" i="1"/>
  <c r="M2047" i="1"/>
  <c r="M2053" i="1"/>
  <c r="I2054" i="1"/>
  <c r="I2050" i="1"/>
  <c r="F2050" i="1"/>
  <c r="F2053" i="1"/>
  <c r="K2049" i="1"/>
  <c r="K2046" i="1"/>
  <c r="N2047" i="1"/>
  <c r="M2048" i="1"/>
  <c r="L2048" i="1"/>
  <c r="L2053" i="1"/>
  <c r="D2038" i="1"/>
  <c r="E2053" i="1" s="1"/>
  <c r="H2049" i="1"/>
  <c r="H2050" i="1"/>
  <c r="J2049" i="1"/>
  <c r="L2049" i="1"/>
  <c r="K2050" i="1"/>
  <c r="E2052" i="1"/>
  <c r="H2051" i="1"/>
  <c r="D2039" i="1"/>
  <c r="E2054" i="1" s="1"/>
  <c r="K2051" i="1"/>
  <c r="I2052" i="1"/>
  <c r="I2066" i="1" s="1"/>
  <c r="L2050" i="1"/>
  <c r="J2048" i="1"/>
  <c r="M2050" i="1"/>
  <c r="E2061" i="1"/>
  <c r="E2051" i="1"/>
  <c r="G2049" i="1"/>
  <c r="G2054" i="1"/>
  <c r="G2046" i="1"/>
  <c r="G2061" i="1" s="1"/>
  <c r="E2050" i="1"/>
  <c r="E2048" i="1"/>
  <c r="K2052" i="1"/>
  <c r="H2052" i="1"/>
  <c r="H2068" i="1" s="1"/>
  <c r="I2053" i="1"/>
  <c r="M2054" i="1"/>
  <c r="I2046" i="1"/>
  <c r="F2054" i="1"/>
  <c r="F2047" i="1"/>
  <c r="I2048" i="1"/>
  <c r="M2051" i="1"/>
  <c r="K2069" i="1"/>
  <c r="L2046" i="1"/>
  <c r="G2048" i="1"/>
  <c r="G2063" i="1" s="1"/>
  <c r="K2048" i="1"/>
  <c r="K2064" i="1" s="1"/>
  <c r="M2046" i="1"/>
  <c r="H2047" i="1"/>
  <c r="H2062" i="1" s="1"/>
  <c r="K2053" i="1"/>
  <c r="M2052" i="1"/>
  <c r="M2067" i="1" s="1"/>
  <c r="J2050" i="1"/>
  <c r="G2051" i="1"/>
  <c r="I2049" i="1"/>
  <c r="F2049" i="1"/>
  <c r="J2046" i="1"/>
  <c r="G2053" i="1"/>
  <c r="G2052" i="1"/>
  <c r="J2047" i="1"/>
  <c r="E2047" i="1"/>
  <c r="F2051" i="1"/>
  <c r="F2052" i="1"/>
  <c r="L2051" i="1"/>
  <c r="L2066" i="1" s="1"/>
  <c r="J2052" i="1"/>
  <c r="J2051" i="1"/>
  <c r="K2047" i="1"/>
  <c r="G2050" i="1"/>
  <c r="L2047" i="1"/>
  <c r="L2054" i="1"/>
  <c r="H2054" i="1"/>
  <c r="H2069" i="1" s="1"/>
  <c r="E2049" i="1"/>
  <c r="J2054" i="1"/>
  <c r="J2069" i="1" s="1"/>
  <c r="J2019" i="4"/>
  <c r="H2023" i="4"/>
  <c r="I2017" i="4"/>
  <c r="J2022" i="4"/>
  <c r="M2024" i="4"/>
  <c r="M2021" i="4"/>
  <c r="I2023" i="4"/>
  <c r="N2001" i="4"/>
  <c r="M2016" i="4" s="1"/>
  <c r="D2007" i="4"/>
  <c r="E2022" i="4" s="1"/>
  <c r="D2009" i="4"/>
  <c r="E2024" i="4" s="1"/>
  <c r="D2008" i="4"/>
  <c r="E2023" i="4" s="1"/>
  <c r="N2003" i="4"/>
  <c r="M2018" i="4" s="1"/>
  <c r="M2017" i="4"/>
  <c r="N2002" i="4"/>
  <c r="F2023" i="4"/>
  <c r="H2018" i="4"/>
  <c r="G2018" i="4"/>
  <c r="F2019" i="4"/>
  <c r="K2020" i="4"/>
  <c r="L2016" i="4"/>
  <c r="I2016" i="4"/>
  <c r="I2031" i="4" s="1"/>
  <c r="L2018" i="4"/>
  <c r="F2016" i="4"/>
  <c r="F2031" i="4" s="1"/>
  <c r="L2021" i="4"/>
  <c r="J2021" i="4"/>
  <c r="K2022" i="4"/>
  <c r="E2017" i="4"/>
  <c r="E2104" i="4"/>
  <c r="C2089" i="4"/>
  <c r="E2021" i="4"/>
  <c r="I2020" i="4"/>
  <c r="J2018" i="4"/>
  <c r="E2018" i="4"/>
  <c r="K2016" i="4"/>
  <c r="K2031" i="4" s="1"/>
  <c r="F2024" i="4"/>
  <c r="K2017" i="4"/>
  <c r="H2024" i="4"/>
  <c r="H2039" i="4" s="1"/>
  <c r="G2017" i="4"/>
  <c r="E2020" i="4"/>
  <c r="E2035" i="4" s="1"/>
  <c r="L2019" i="4"/>
  <c r="E2031" i="4"/>
  <c r="K2019" i="4"/>
  <c r="K2034" i="4" s="1"/>
  <c r="G2031" i="4"/>
  <c r="L2017" i="4"/>
  <c r="L2032" i="4" s="1"/>
  <c r="K2023" i="4"/>
  <c r="H2019" i="4"/>
  <c r="F2022" i="4"/>
  <c r="K2024" i="4"/>
  <c r="G2034" i="4"/>
  <c r="F2035" i="4"/>
  <c r="L2023" i="4"/>
  <c r="F2018" i="4"/>
  <c r="F2033" i="4" s="1"/>
  <c r="I2018" i="4"/>
  <c r="I2033" i="4" s="1"/>
  <c r="I2019" i="4"/>
  <c r="J2023" i="4"/>
  <c r="J2038" i="4" s="1"/>
  <c r="J2017" i="4"/>
  <c r="J2032" i="4" s="1"/>
  <c r="I2021" i="4"/>
  <c r="H2022" i="4"/>
  <c r="G2021" i="4"/>
  <c r="G2036" i="4" s="1"/>
  <c r="K2021" i="4"/>
  <c r="K2036" i="4" s="1"/>
  <c r="G2023" i="4"/>
  <c r="G2038" i="4" s="1"/>
  <c r="L2024" i="4"/>
  <c r="L2039" i="4" s="1"/>
  <c r="M2020" i="4"/>
  <c r="I2022" i="4"/>
  <c r="I2037" i="4" s="1"/>
  <c r="M2019" i="4"/>
  <c r="H2021" i="4"/>
  <c r="H2020" i="4"/>
  <c r="H2035" i="4" s="1"/>
  <c r="H2017" i="4"/>
  <c r="H2032" i="4" s="1"/>
  <c r="J2020" i="4"/>
  <c r="J2035" i="4" s="1"/>
  <c r="M2022" i="4"/>
  <c r="M2037" i="4" s="1"/>
  <c r="I2024" i="3"/>
  <c r="H2022" i="3"/>
  <c r="N2003" i="3"/>
  <c r="M2018" i="3"/>
  <c r="D2007" i="3"/>
  <c r="E2022" i="3"/>
  <c r="D2008" i="3"/>
  <c r="E2023" i="3" s="1"/>
  <c r="F2022" i="3"/>
  <c r="H2023" i="3"/>
  <c r="H2016" i="3"/>
  <c r="H2031" i="3" s="1"/>
  <c r="L2018" i="3"/>
  <c r="L2022" i="3"/>
  <c r="L2037" i="3" s="1"/>
  <c r="K2018" i="3"/>
  <c r="G2024" i="3"/>
  <c r="G2039" i="3" s="1"/>
  <c r="G2018" i="3"/>
  <c r="L2024" i="3"/>
  <c r="L2039" i="3" s="1"/>
  <c r="J2023" i="3"/>
  <c r="F2023" i="3"/>
  <c r="N2002" i="3"/>
  <c r="M2017" i="3"/>
  <c r="N2001" i="3"/>
  <c r="M2016" i="3" s="1"/>
  <c r="I2022" i="3"/>
  <c r="K2021" i="3"/>
  <c r="K2036" i="3" s="1"/>
  <c r="K2016" i="3"/>
  <c r="F2016" i="3"/>
  <c r="I2021" i="3"/>
  <c r="L2017" i="3"/>
  <c r="I2020" i="3"/>
  <c r="G2020" i="3"/>
  <c r="E2019" i="3"/>
  <c r="I2017" i="3"/>
  <c r="H2021" i="3"/>
  <c r="K2023" i="3"/>
  <c r="K2038" i="3" s="1"/>
  <c r="F2021" i="3"/>
  <c r="H2018" i="3"/>
  <c r="G2019" i="3"/>
  <c r="G2034" i="3" s="1"/>
  <c r="G2022" i="3"/>
  <c r="J2019" i="3"/>
  <c r="H2019" i="3"/>
  <c r="F2017" i="3"/>
  <c r="G2017" i="3"/>
  <c r="E2024" i="3"/>
  <c r="D2009" i="3"/>
  <c r="J2016" i="3"/>
  <c r="F2020" i="3"/>
  <c r="F2018" i="3"/>
  <c r="F2033" i="3" s="1"/>
  <c r="J2020" i="3"/>
  <c r="L2016" i="3"/>
  <c r="L2020" i="3"/>
  <c r="L2035" i="3" s="1"/>
  <c r="H2032" i="3"/>
  <c r="E2029" i="3"/>
  <c r="C2014" i="3"/>
  <c r="G2038" i="3"/>
  <c r="H2039" i="3"/>
  <c r="J2017" i="3"/>
  <c r="J2032" i="3" s="1"/>
  <c r="M2021" i="3"/>
  <c r="M2036" i="3" s="1"/>
  <c r="E2021" i="3"/>
  <c r="M2039" i="3"/>
  <c r="M2054" i="3" s="1"/>
  <c r="J2022" i="3"/>
  <c r="J2037" i="3" s="1"/>
  <c r="F2039" i="3"/>
  <c r="I2023" i="3"/>
  <c r="I2038" i="3" s="1"/>
  <c r="E2020" i="3"/>
  <c r="E2035" i="3" s="1"/>
  <c r="K2039" i="3"/>
  <c r="G2021" i="3"/>
  <c r="G2036" i="3" s="1"/>
  <c r="I2018" i="3"/>
  <c r="I2033" i="3" s="1"/>
  <c r="M2019" i="3"/>
  <c r="M2034" i="3" s="1"/>
  <c r="K2019" i="3"/>
  <c r="K2034" i="3" s="1"/>
  <c r="E2017" i="3"/>
  <c r="E2032" i="3" s="1"/>
  <c r="I2024" i="2"/>
  <c r="K2021" i="2"/>
  <c r="G2024" i="2"/>
  <c r="G2021" i="2"/>
  <c r="H2023" i="2"/>
  <c r="E2020" i="2"/>
  <c r="I2020" i="2"/>
  <c r="G2023" i="2"/>
  <c r="G2019" i="2"/>
  <c r="M2020" i="2"/>
  <c r="N2003" i="2"/>
  <c r="M2018" i="2" s="1"/>
  <c r="M2019" i="2"/>
  <c r="M2017" i="2"/>
  <c r="N2002" i="2"/>
  <c r="L2017" i="2"/>
  <c r="D2008" i="2"/>
  <c r="E2023" i="2" s="1"/>
  <c r="J2016" i="2"/>
  <c r="H2016" i="2"/>
  <c r="L2016" i="2"/>
  <c r="F2021" i="2"/>
  <c r="H2021" i="2"/>
  <c r="L2020" i="2"/>
  <c r="H2024" i="2"/>
  <c r="H2039" i="2" s="1"/>
  <c r="I2019" i="2"/>
  <c r="L2021" i="2"/>
  <c r="I2018" i="2"/>
  <c r="F2020" i="2"/>
  <c r="J2021" i="2"/>
  <c r="K2022" i="2"/>
  <c r="K2023" i="2"/>
  <c r="E2021" i="2"/>
  <c r="G2020" i="2"/>
  <c r="E2019" i="2"/>
  <c r="J2022" i="2"/>
  <c r="I2023" i="2"/>
  <c r="I2038" i="2" s="1"/>
  <c r="F2024" i="2"/>
  <c r="F2022" i="2"/>
  <c r="J2017" i="2"/>
  <c r="D2007" i="2"/>
  <c r="E2022" i="2" s="1"/>
  <c r="M2021" i="2"/>
  <c r="M2035" i="2" s="1"/>
  <c r="G2018" i="2"/>
  <c r="F2023" i="2"/>
  <c r="D2009" i="2"/>
  <c r="E2024" i="2" s="1"/>
  <c r="L2019" i="2"/>
  <c r="H2022" i="2"/>
  <c r="G2017" i="2"/>
  <c r="G2031" i="2" s="1"/>
  <c r="F2017" i="2"/>
  <c r="I2017" i="2"/>
  <c r="G2022" i="2"/>
  <c r="G2038" i="2" s="1"/>
  <c r="H2018" i="2"/>
  <c r="N2001" i="2"/>
  <c r="M2016" i="2" s="1"/>
  <c r="J2020" i="2"/>
  <c r="C2014" i="2"/>
  <c r="E2029" i="2"/>
  <c r="J2019" i="2"/>
  <c r="J2018" i="2"/>
  <c r="K2018" i="2"/>
  <c r="F2019" i="2"/>
  <c r="F2034" i="2" s="1"/>
  <c r="I2016" i="2"/>
  <c r="K2020" i="2"/>
  <c r="K2036" i="2" s="1"/>
  <c r="J2024" i="2"/>
  <c r="J2039" i="2" s="1"/>
  <c r="M2022" i="2"/>
  <c r="H2020" i="2"/>
  <c r="L2023" i="2"/>
  <c r="I2021" i="2"/>
  <c r="I2036" i="2" s="1"/>
  <c r="E2017" i="2"/>
  <c r="E2032" i="2" s="1"/>
  <c r="L2018" i="2"/>
  <c r="K2017" i="2"/>
  <c r="K2019" i="2"/>
  <c r="H2019" i="2"/>
  <c r="H2034" i="2" s="1"/>
  <c r="M2023" i="2"/>
  <c r="K2062" i="1" l="1"/>
  <c r="I2064" i="1"/>
  <c r="K2068" i="1"/>
  <c r="K2084" i="1" s="1"/>
  <c r="H2065" i="1"/>
  <c r="F2064" i="1"/>
  <c r="L2069" i="1"/>
  <c r="J2065" i="1"/>
  <c r="M2062" i="1"/>
  <c r="N2062" i="1" s="1"/>
  <c r="F2062" i="1"/>
  <c r="I2068" i="1"/>
  <c r="E2065" i="1"/>
  <c r="H2067" i="1"/>
  <c r="D2053" i="1"/>
  <c r="E2068" i="1" s="1"/>
  <c r="J2061" i="1"/>
  <c r="J2062" i="1"/>
  <c r="E2066" i="1"/>
  <c r="D2054" i="1"/>
  <c r="E2069" i="1" s="1"/>
  <c r="D2069" i="1" s="1"/>
  <c r="F2065" i="1"/>
  <c r="F2067" i="1"/>
  <c r="L2061" i="1"/>
  <c r="K2065" i="1"/>
  <c r="G2062" i="1"/>
  <c r="G2077" i="1" s="1"/>
  <c r="L2062" i="1"/>
  <c r="J2066" i="1"/>
  <c r="F2066" i="1"/>
  <c r="G2068" i="1"/>
  <c r="K2063" i="1"/>
  <c r="H2063" i="1"/>
  <c r="M2066" i="1"/>
  <c r="I2061" i="1"/>
  <c r="K2067" i="1"/>
  <c r="G2069" i="1"/>
  <c r="M2065" i="1"/>
  <c r="F2061" i="1"/>
  <c r="F2076" i="1" s="1"/>
  <c r="H2066" i="1"/>
  <c r="L2064" i="1"/>
  <c r="H2064" i="1"/>
  <c r="L2068" i="1"/>
  <c r="L2067" i="1"/>
  <c r="L2082" i="1" s="1"/>
  <c r="N2046" i="1"/>
  <c r="M2061" i="1" s="1"/>
  <c r="L2065" i="1"/>
  <c r="D2052" i="1"/>
  <c r="E2067" i="1" s="1"/>
  <c r="N2048" i="1"/>
  <c r="M2063" i="1" s="1"/>
  <c r="I2069" i="1"/>
  <c r="I2084" i="1" s="1"/>
  <c r="G2067" i="1"/>
  <c r="M2068" i="1"/>
  <c r="F2069" i="1"/>
  <c r="I2067" i="1"/>
  <c r="F2068" i="1"/>
  <c r="E2064" i="1"/>
  <c r="G2065" i="1"/>
  <c r="J2067" i="1"/>
  <c r="E2062" i="1"/>
  <c r="E2076" i="1" s="1"/>
  <c r="I2062" i="1"/>
  <c r="G2066" i="1"/>
  <c r="J2068" i="1"/>
  <c r="K2061" i="1"/>
  <c r="K2076" i="1" s="1"/>
  <c r="M2064" i="1"/>
  <c r="I2063" i="1"/>
  <c r="M2069" i="1"/>
  <c r="E2063" i="1"/>
  <c r="G2064" i="1"/>
  <c r="J2063" i="1"/>
  <c r="K2066" i="1"/>
  <c r="F2063" i="1"/>
  <c r="F2078" i="1" s="1"/>
  <c r="J2064" i="1"/>
  <c r="H2061" i="1"/>
  <c r="L2063" i="1"/>
  <c r="I2065" i="1"/>
  <c r="F2036" i="4"/>
  <c r="H2038" i="4"/>
  <c r="D2024" i="4"/>
  <c r="E2039" i="4"/>
  <c r="N2018" i="4"/>
  <c r="M2033" i="4" s="1"/>
  <c r="D2022" i="4"/>
  <c r="E2037" i="4"/>
  <c r="N2016" i="4"/>
  <c r="M2031" i="4" s="1"/>
  <c r="M2034" i="4"/>
  <c r="I2036" i="4"/>
  <c r="L2038" i="4"/>
  <c r="K2039" i="4"/>
  <c r="L2034" i="4"/>
  <c r="K2032" i="4"/>
  <c r="J2033" i="4"/>
  <c r="G2037" i="4"/>
  <c r="I2039" i="4"/>
  <c r="H2033" i="4"/>
  <c r="I2048" i="4" s="1"/>
  <c r="J2034" i="4"/>
  <c r="I2034" i="4"/>
  <c r="F2037" i="4"/>
  <c r="M2039" i="4"/>
  <c r="I2032" i="4"/>
  <c r="I2047" i="4" s="1"/>
  <c r="F2039" i="4"/>
  <c r="G2039" i="4"/>
  <c r="G2054" i="4" s="1"/>
  <c r="L2037" i="4"/>
  <c r="K2037" i="4"/>
  <c r="L2033" i="4"/>
  <c r="K2035" i="4"/>
  <c r="F2038" i="4"/>
  <c r="N2017" i="4"/>
  <c r="M2032" i="4" s="1"/>
  <c r="D2023" i="4"/>
  <c r="E2038" i="4"/>
  <c r="J2039" i="4"/>
  <c r="M2035" i="4"/>
  <c r="G2035" i="4"/>
  <c r="G2050" i="4" s="1"/>
  <c r="H2034" i="4"/>
  <c r="H2049" i="4" s="1"/>
  <c r="F2032" i="4"/>
  <c r="G2032" i="4"/>
  <c r="I2035" i="4"/>
  <c r="E2034" i="4"/>
  <c r="E2119" i="4"/>
  <c r="C2104" i="4"/>
  <c r="J2036" i="4"/>
  <c r="F2034" i="4"/>
  <c r="F2049" i="4" s="1"/>
  <c r="L2035" i="4"/>
  <c r="I2038" i="4"/>
  <c r="I2053" i="4" s="1"/>
  <c r="H2036" i="4"/>
  <c r="L2054" i="4"/>
  <c r="H2037" i="4"/>
  <c r="M2038" i="4"/>
  <c r="H2031" i="4"/>
  <c r="H2046" i="4" s="1"/>
  <c r="K2038" i="4"/>
  <c r="K2053" i="4" s="1"/>
  <c r="J2037" i="4"/>
  <c r="H2054" i="4"/>
  <c r="E2033" i="4"/>
  <c r="E2036" i="4"/>
  <c r="E2051" i="4" s="1"/>
  <c r="K2033" i="4"/>
  <c r="E2032" i="4"/>
  <c r="L2036" i="4"/>
  <c r="L2031" i="4"/>
  <c r="G2033" i="4"/>
  <c r="J2031" i="4"/>
  <c r="J2046" i="4" s="1"/>
  <c r="M2036" i="4"/>
  <c r="M2051" i="4" s="1"/>
  <c r="F2034" i="3"/>
  <c r="J2036" i="3"/>
  <c r="I2036" i="3"/>
  <c r="N2016" i="3"/>
  <c r="M2031" i="3" s="1"/>
  <c r="D2023" i="3"/>
  <c r="E2038" i="3" s="1"/>
  <c r="F2035" i="3"/>
  <c r="G2032" i="3"/>
  <c r="G2037" i="3"/>
  <c r="M2035" i="3"/>
  <c r="M2050" i="3" s="1"/>
  <c r="K2032" i="3"/>
  <c r="E2034" i="3"/>
  <c r="M2037" i="3"/>
  <c r="E2033" i="3"/>
  <c r="E2048" i="3" s="1"/>
  <c r="J2038" i="3"/>
  <c r="G2054" i="3"/>
  <c r="L2034" i="3"/>
  <c r="H2038" i="3"/>
  <c r="F2037" i="3"/>
  <c r="D2022" i="3"/>
  <c r="E2037" i="3" s="1"/>
  <c r="F2049" i="3"/>
  <c r="E2044" i="3"/>
  <c r="C2029" i="3"/>
  <c r="L2031" i="3"/>
  <c r="J2031" i="3"/>
  <c r="F2032" i="3"/>
  <c r="L2036" i="3"/>
  <c r="L2051" i="3" s="1"/>
  <c r="G2035" i="3"/>
  <c r="I2034" i="3"/>
  <c r="N2017" i="3"/>
  <c r="M2032" i="3" s="1"/>
  <c r="K2033" i="3"/>
  <c r="E2036" i="3"/>
  <c r="E2050" i="3" s="1"/>
  <c r="H2037" i="3"/>
  <c r="J2035" i="3"/>
  <c r="H2034" i="3"/>
  <c r="H2033" i="3"/>
  <c r="G2031" i="3"/>
  <c r="H2036" i="3"/>
  <c r="I2035" i="3"/>
  <c r="F2031" i="3"/>
  <c r="J2039" i="3"/>
  <c r="K2035" i="3"/>
  <c r="K2050" i="3" s="1"/>
  <c r="L2038" i="3"/>
  <c r="L2053" i="3" s="1"/>
  <c r="H2035" i="3"/>
  <c r="H2050" i="3" s="1"/>
  <c r="J2033" i="3"/>
  <c r="N2018" i="3"/>
  <c r="M2033" i="3" s="1"/>
  <c r="E2047" i="3"/>
  <c r="M2051" i="3"/>
  <c r="D2024" i="3"/>
  <c r="E2039" i="3" s="1"/>
  <c r="J2034" i="3"/>
  <c r="J2049" i="3" s="1"/>
  <c r="F2036" i="3"/>
  <c r="F2051" i="3" s="1"/>
  <c r="E2031" i="3"/>
  <c r="E2046" i="3" s="1"/>
  <c r="I2032" i="3"/>
  <c r="L2032" i="3"/>
  <c r="K2031" i="3"/>
  <c r="K2046" i="3" s="1"/>
  <c r="I2037" i="3"/>
  <c r="I2052" i="3" s="1"/>
  <c r="F2038" i="3"/>
  <c r="G2033" i="3"/>
  <c r="G2048" i="3" s="1"/>
  <c r="L2033" i="3"/>
  <c r="I2031" i="3"/>
  <c r="K2037" i="3"/>
  <c r="K2052" i="3" s="1"/>
  <c r="I2039" i="3"/>
  <c r="I2054" i="3" s="1"/>
  <c r="H2031" i="2"/>
  <c r="J2034" i="2"/>
  <c r="G2036" i="2"/>
  <c r="M2037" i="2"/>
  <c r="J2032" i="2"/>
  <c r="G2034" i="2"/>
  <c r="K2038" i="2"/>
  <c r="N2018" i="2"/>
  <c r="M2033" i="2" s="1"/>
  <c r="D2023" i="2"/>
  <c r="E2038" i="2" s="1"/>
  <c r="N2016" i="2"/>
  <c r="M2031" i="2" s="1"/>
  <c r="D2024" i="2"/>
  <c r="E2039" i="2" s="1"/>
  <c r="D2022" i="2"/>
  <c r="E2037" i="2" s="1"/>
  <c r="H2033" i="2"/>
  <c r="F2032" i="2"/>
  <c r="E2034" i="2"/>
  <c r="F2035" i="2"/>
  <c r="I2034" i="2"/>
  <c r="N2017" i="2"/>
  <c r="M2032" i="2" s="1"/>
  <c r="K2034" i="2"/>
  <c r="K2033" i="2"/>
  <c r="L2037" i="2"/>
  <c r="M2036" i="2"/>
  <c r="F2031" i="2"/>
  <c r="G2035" i="2"/>
  <c r="K2037" i="2"/>
  <c r="I2033" i="2"/>
  <c r="F2036" i="2"/>
  <c r="M2034" i="2"/>
  <c r="K2032" i="2"/>
  <c r="L2038" i="2"/>
  <c r="K2035" i="2"/>
  <c r="J2033" i="2"/>
  <c r="J2048" i="2" s="1"/>
  <c r="E2035" i="2"/>
  <c r="G2037" i="2"/>
  <c r="H2037" i="2"/>
  <c r="K2039" i="2"/>
  <c r="I2039" i="2"/>
  <c r="I2054" i="2" s="1"/>
  <c r="E2031" i="2"/>
  <c r="E2046" i="2" s="1"/>
  <c r="J2038" i="2"/>
  <c r="J2036" i="2"/>
  <c r="L2035" i="2"/>
  <c r="L2031" i="2"/>
  <c r="J2031" i="2"/>
  <c r="L2032" i="2"/>
  <c r="F2033" i="2"/>
  <c r="G2033" i="2"/>
  <c r="G2049" i="2" s="1"/>
  <c r="F2037" i="2"/>
  <c r="E2044" i="2"/>
  <c r="C2029" i="2"/>
  <c r="G2032" i="2"/>
  <c r="F2039" i="2"/>
  <c r="H2032" i="2"/>
  <c r="M2038" i="2"/>
  <c r="L2033" i="2"/>
  <c r="H2035" i="2"/>
  <c r="I2031" i="2"/>
  <c r="M2039" i="2"/>
  <c r="J2035" i="2"/>
  <c r="J2049" i="2" s="1"/>
  <c r="H2038" i="2"/>
  <c r="H2053" i="2" s="1"/>
  <c r="I2032" i="2"/>
  <c r="L2034" i="2"/>
  <c r="F2038" i="2"/>
  <c r="E2033" i="2"/>
  <c r="E2048" i="2" s="1"/>
  <c r="G2039" i="2"/>
  <c r="G2054" i="2" s="1"/>
  <c r="J2037" i="2"/>
  <c r="E2036" i="2"/>
  <c r="I2037" i="2"/>
  <c r="I2052" i="2" s="1"/>
  <c r="L2036" i="2"/>
  <c r="H2036" i="2"/>
  <c r="I2035" i="2"/>
  <c r="K2031" i="2"/>
  <c r="K2046" i="2" s="1"/>
  <c r="L2039" i="2"/>
  <c r="J2079" i="1" l="1"/>
  <c r="G2079" i="1"/>
  <c r="I2077" i="1"/>
  <c r="M2082" i="1"/>
  <c r="G2083" i="1"/>
  <c r="H2081" i="1"/>
  <c r="I2081" i="1"/>
  <c r="K2080" i="1"/>
  <c r="E2084" i="1"/>
  <c r="K2078" i="1"/>
  <c r="M2084" i="1"/>
  <c r="J2083" i="1"/>
  <c r="J2098" i="1" s="1"/>
  <c r="N2061" i="1"/>
  <c r="M2076" i="1" s="1"/>
  <c r="N2076" i="1" s="1"/>
  <c r="M2077" i="1"/>
  <c r="N2077" i="1" s="1"/>
  <c r="N2063" i="1"/>
  <c r="M2078" i="1" s="1"/>
  <c r="D2067" i="1"/>
  <c r="E2082" i="1" s="1"/>
  <c r="D2084" i="1"/>
  <c r="D2068" i="1"/>
  <c r="E2083" i="1" s="1"/>
  <c r="D2083" i="1" s="1"/>
  <c r="E2079" i="1"/>
  <c r="F2084" i="1"/>
  <c r="H2082" i="1"/>
  <c r="J2076" i="1"/>
  <c r="J2077" i="1"/>
  <c r="I2092" i="1" s="1"/>
  <c r="K2081" i="1"/>
  <c r="F2083" i="1"/>
  <c r="L2084" i="1"/>
  <c r="K2079" i="1"/>
  <c r="L2083" i="1"/>
  <c r="I2076" i="1"/>
  <c r="H2080" i="1"/>
  <c r="F2081" i="1"/>
  <c r="F2080" i="1"/>
  <c r="I2083" i="1"/>
  <c r="H2076" i="1"/>
  <c r="J2078" i="1"/>
  <c r="I2078" i="1"/>
  <c r="H2077" i="1"/>
  <c r="J2082" i="1"/>
  <c r="I2082" i="1"/>
  <c r="L2080" i="1"/>
  <c r="L2081" i="1"/>
  <c r="H2078" i="1"/>
  <c r="H2079" i="1"/>
  <c r="M2080" i="1"/>
  <c r="M2081" i="1"/>
  <c r="I2079" i="1"/>
  <c r="F2079" i="1"/>
  <c r="K2077" i="1"/>
  <c r="E2077" i="1"/>
  <c r="E2078" i="1"/>
  <c r="E2093" i="1" s="1"/>
  <c r="F2077" i="1"/>
  <c r="J2080" i="1"/>
  <c r="K2082" i="1"/>
  <c r="J2084" i="1"/>
  <c r="E2081" i="1"/>
  <c r="H2083" i="1"/>
  <c r="L2078" i="1"/>
  <c r="M2083" i="1"/>
  <c r="J2081" i="1"/>
  <c r="K2083" i="1"/>
  <c r="L2076" i="1"/>
  <c r="L2091" i="1" s="1"/>
  <c r="M2079" i="1"/>
  <c r="G2081" i="1"/>
  <c r="G2080" i="1"/>
  <c r="G2076" i="1"/>
  <c r="G2091" i="1" s="1"/>
  <c r="G2082" i="1"/>
  <c r="E2080" i="1"/>
  <c r="H2084" i="1"/>
  <c r="L2079" i="1"/>
  <c r="G2084" i="1"/>
  <c r="I2080" i="1"/>
  <c r="I2096" i="1" s="1"/>
  <c r="L2077" i="1"/>
  <c r="F2082" i="1"/>
  <c r="G2078" i="1"/>
  <c r="H2051" i="4"/>
  <c r="I2050" i="4"/>
  <c r="F2051" i="4"/>
  <c r="L2046" i="4"/>
  <c r="E2047" i="4"/>
  <c r="M2053" i="4"/>
  <c r="G2048" i="4"/>
  <c r="K2048" i="4"/>
  <c r="J2052" i="4"/>
  <c r="N2032" i="4"/>
  <c r="M2047" i="4" s="1"/>
  <c r="L2050" i="4"/>
  <c r="K2046" i="4"/>
  <c r="G2051" i="4"/>
  <c r="D2038" i="4"/>
  <c r="E2053" i="4" s="1"/>
  <c r="F2053" i="4"/>
  <c r="L2052" i="4"/>
  <c r="I2049" i="4"/>
  <c r="H2047" i="4"/>
  <c r="I2054" i="4"/>
  <c r="L2049" i="4"/>
  <c r="L2053" i="4"/>
  <c r="M2049" i="4"/>
  <c r="N2033" i="4"/>
  <c r="M2048" i="4" s="1"/>
  <c r="E2046" i="4"/>
  <c r="F2048" i="4"/>
  <c r="E2134" i="4"/>
  <c r="C2119" i="4"/>
  <c r="G2047" i="4"/>
  <c r="G2049" i="4"/>
  <c r="G2064" i="4" s="1"/>
  <c r="M2050" i="4"/>
  <c r="M2065" i="4" s="1"/>
  <c r="K2050" i="4"/>
  <c r="M2054" i="4"/>
  <c r="M2069" i="4" s="1"/>
  <c r="J2047" i="4"/>
  <c r="J2049" i="4"/>
  <c r="G2052" i="4"/>
  <c r="K2049" i="4"/>
  <c r="J2053" i="4"/>
  <c r="J2050" i="4"/>
  <c r="D2037" i="4"/>
  <c r="E2052" i="4" s="1"/>
  <c r="D2039" i="4"/>
  <c r="E2054" i="4" s="1"/>
  <c r="M2052" i="4"/>
  <c r="I2046" i="4"/>
  <c r="I2061" i="4" s="1"/>
  <c r="E2049" i="4"/>
  <c r="F2047" i="4"/>
  <c r="H2050" i="4"/>
  <c r="H2065" i="4" s="1"/>
  <c r="L2048" i="4"/>
  <c r="F2054" i="4"/>
  <c r="F2052" i="4"/>
  <c r="K2051" i="4"/>
  <c r="H2048" i="4"/>
  <c r="H2063" i="4" s="1"/>
  <c r="J2048" i="4"/>
  <c r="L2047" i="4"/>
  <c r="I2051" i="4"/>
  <c r="N2031" i="4"/>
  <c r="M2046" i="4" s="1"/>
  <c r="L2051" i="4"/>
  <c r="E2048" i="4"/>
  <c r="E2063" i="4" s="1"/>
  <c r="H2052" i="4"/>
  <c r="J2051" i="4"/>
  <c r="J2066" i="4" s="1"/>
  <c r="G2046" i="4"/>
  <c r="J2054" i="4"/>
  <c r="K2052" i="4"/>
  <c r="E2050" i="4"/>
  <c r="F2050" i="4"/>
  <c r="I2052" i="4"/>
  <c r="I2067" i="4" s="1"/>
  <c r="F2046" i="4"/>
  <c r="K2047" i="4"/>
  <c r="K2062" i="4" s="1"/>
  <c r="K2054" i="4"/>
  <c r="K2069" i="4" s="1"/>
  <c r="G2053" i="4"/>
  <c r="H2053" i="4"/>
  <c r="H2069" i="4" s="1"/>
  <c r="I2051" i="3"/>
  <c r="K2049" i="3"/>
  <c r="I2047" i="3"/>
  <c r="G2046" i="3"/>
  <c r="N2033" i="3"/>
  <c r="M2048" i="3"/>
  <c r="M2049" i="3"/>
  <c r="N2032" i="3"/>
  <c r="M2047" i="3" s="1"/>
  <c r="D2038" i="3"/>
  <c r="E2053" i="3" s="1"/>
  <c r="N2031" i="3"/>
  <c r="M2046" i="3" s="1"/>
  <c r="L2047" i="3"/>
  <c r="H2047" i="3"/>
  <c r="G2051" i="3"/>
  <c r="J2048" i="3"/>
  <c r="H2051" i="3"/>
  <c r="J2050" i="3"/>
  <c r="I2053" i="3"/>
  <c r="L2054" i="3"/>
  <c r="G2049" i="3"/>
  <c r="F2052" i="3"/>
  <c r="J2053" i="3"/>
  <c r="E2049" i="3"/>
  <c r="E2064" i="3" s="1"/>
  <c r="G2047" i="3"/>
  <c r="J2052" i="3"/>
  <c r="F2053" i="3"/>
  <c r="D2039" i="3"/>
  <c r="E2054" i="3" s="1"/>
  <c r="G2053" i="3"/>
  <c r="J2054" i="3"/>
  <c r="H2052" i="3"/>
  <c r="I2048" i="3"/>
  <c r="G2050" i="3"/>
  <c r="F2047" i="3"/>
  <c r="E2059" i="3"/>
  <c r="C2044" i="3"/>
  <c r="H2053" i="3"/>
  <c r="K2047" i="3"/>
  <c r="F2050" i="3"/>
  <c r="K2054" i="3"/>
  <c r="J2051" i="3"/>
  <c r="I2046" i="3"/>
  <c r="I2067" i="3"/>
  <c r="E2061" i="3"/>
  <c r="L2052" i="3"/>
  <c r="F2046" i="3"/>
  <c r="F2061" i="3" s="1"/>
  <c r="H2048" i="3"/>
  <c r="H2054" i="3"/>
  <c r="H2069" i="3" s="1"/>
  <c r="H2046" i="3"/>
  <c r="H2061" i="3" s="1"/>
  <c r="J2046" i="3"/>
  <c r="E2052" i="3"/>
  <c r="D2037" i="3"/>
  <c r="L2049" i="3"/>
  <c r="K2051" i="3"/>
  <c r="K2066" i="3" s="1"/>
  <c r="M2065" i="3"/>
  <c r="L2050" i="3"/>
  <c r="L2048" i="3"/>
  <c r="F2048" i="3"/>
  <c r="F2063" i="3" s="1"/>
  <c r="F2054" i="3"/>
  <c r="I2050" i="3"/>
  <c r="H2049" i="3"/>
  <c r="E2051" i="3"/>
  <c r="E2066" i="3" s="1"/>
  <c r="K2048" i="3"/>
  <c r="K2063" i="3" s="1"/>
  <c r="I2049" i="3"/>
  <c r="I2064" i="3" s="1"/>
  <c r="K2053" i="3"/>
  <c r="K2068" i="3" s="1"/>
  <c r="L2046" i="3"/>
  <c r="K2061" i="3" s="1"/>
  <c r="G2069" i="3"/>
  <c r="M2052" i="3"/>
  <c r="M2066" i="3" s="1"/>
  <c r="M2053" i="3"/>
  <c r="L2068" i="3" s="1"/>
  <c r="G2052" i="3"/>
  <c r="G2067" i="3" s="1"/>
  <c r="J2047" i="3"/>
  <c r="J2062" i="3" s="1"/>
  <c r="J2047" i="2"/>
  <c r="J2053" i="2"/>
  <c r="H2047" i="2"/>
  <c r="K2052" i="2"/>
  <c r="H2050" i="2"/>
  <c r="K2054" i="2"/>
  <c r="H2049" i="2"/>
  <c r="D2039" i="2"/>
  <c r="E2054" i="2" s="1"/>
  <c r="N2031" i="2"/>
  <c r="M2046" i="2"/>
  <c r="D2038" i="2"/>
  <c r="E2053" i="2" s="1"/>
  <c r="D2037" i="2"/>
  <c r="E2052" i="2" s="1"/>
  <c r="N2033" i="2"/>
  <c r="M2048" i="2" s="1"/>
  <c r="E2049" i="2"/>
  <c r="F2049" i="2"/>
  <c r="I2050" i="2"/>
  <c r="E2051" i="2"/>
  <c r="F2053" i="2"/>
  <c r="J2050" i="2"/>
  <c r="L2048" i="2"/>
  <c r="F2054" i="2"/>
  <c r="J2054" i="2"/>
  <c r="J2069" i="2" s="1"/>
  <c r="E2047" i="2"/>
  <c r="L2046" i="2"/>
  <c r="I2053" i="2"/>
  <c r="I2068" i="2" s="1"/>
  <c r="H2052" i="2"/>
  <c r="K2050" i="2"/>
  <c r="F2051" i="2"/>
  <c r="G2050" i="2"/>
  <c r="K2048" i="2"/>
  <c r="I2049" i="2"/>
  <c r="G2051" i="2"/>
  <c r="E2059" i="2"/>
  <c r="C2044" i="2"/>
  <c r="M2049" i="2"/>
  <c r="K2051" i="2"/>
  <c r="H2051" i="2"/>
  <c r="J2052" i="2"/>
  <c r="J2068" i="2" s="1"/>
  <c r="L2049" i="2"/>
  <c r="M2054" i="2"/>
  <c r="M2053" i="2"/>
  <c r="G2047" i="2"/>
  <c r="F2052" i="2"/>
  <c r="F2048" i="2"/>
  <c r="L2050" i="2"/>
  <c r="G2052" i="2"/>
  <c r="L2053" i="2"/>
  <c r="H2054" i="2"/>
  <c r="H2069" i="2" s="1"/>
  <c r="F2046" i="2"/>
  <c r="I2051" i="2"/>
  <c r="N2032" i="2"/>
  <c r="M2047" i="2" s="1"/>
  <c r="F2050" i="2"/>
  <c r="H2048" i="2"/>
  <c r="J2046" i="2"/>
  <c r="L2052" i="2"/>
  <c r="M2050" i="2"/>
  <c r="L2054" i="2"/>
  <c r="L2069" i="2" s="1"/>
  <c r="L2051" i="2"/>
  <c r="G2069" i="2"/>
  <c r="I2047" i="2"/>
  <c r="I2046" i="2"/>
  <c r="G2053" i="2"/>
  <c r="G2068" i="2" s="1"/>
  <c r="G2048" i="2"/>
  <c r="G2063" i="2" s="1"/>
  <c r="L2047" i="2"/>
  <c r="J2051" i="2"/>
  <c r="J2066" i="2" s="1"/>
  <c r="E2050" i="2"/>
  <c r="E2065" i="2" s="1"/>
  <c r="K2047" i="2"/>
  <c r="K2062" i="2" s="1"/>
  <c r="I2048" i="2"/>
  <c r="I2063" i="2" s="1"/>
  <c r="M2051" i="2"/>
  <c r="K2049" i="2"/>
  <c r="K2064" i="2" s="1"/>
  <c r="H2046" i="2"/>
  <c r="H2062" i="2" s="1"/>
  <c r="K2053" i="2"/>
  <c r="K2068" i="2" s="1"/>
  <c r="F2047" i="2"/>
  <c r="F2062" i="2" s="1"/>
  <c r="M2052" i="2"/>
  <c r="M2067" i="2" s="1"/>
  <c r="G2046" i="2"/>
  <c r="G2061" i="2" s="1"/>
  <c r="E2095" i="1" l="1"/>
  <c r="G2096" i="1"/>
  <c r="F2092" i="1"/>
  <c r="K2092" i="1"/>
  <c r="M2095" i="1"/>
  <c r="I2093" i="1"/>
  <c r="H2097" i="1"/>
  <c r="H2112" i="1" s="1"/>
  <c r="G2093" i="1"/>
  <c r="M2098" i="1"/>
  <c r="J2099" i="1"/>
  <c r="H2094" i="1"/>
  <c r="K2094" i="1"/>
  <c r="K2096" i="1"/>
  <c r="F2099" i="1"/>
  <c r="N2078" i="1"/>
  <c r="M2093" i="1" s="1"/>
  <c r="N2093" i="1" s="1"/>
  <c r="D2082" i="1"/>
  <c r="E2097" i="1" s="1"/>
  <c r="D2097" i="1" s="1"/>
  <c r="E2112" i="1" s="1"/>
  <c r="E2098" i="1"/>
  <c r="D2098" i="1" s="1"/>
  <c r="F2097" i="1"/>
  <c r="G2097" i="1"/>
  <c r="K2098" i="1"/>
  <c r="K2099" i="1"/>
  <c r="M2099" i="1"/>
  <c r="F2094" i="1"/>
  <c r="I2097" i="1"/>
  <c r="J2093" i="1"/>
  <c r="E2094" i="1"/>
  <c r="E2109" i="1" s="1"/>
  <c r="G2092" i="1"/>
  <c r="L2094" i="1"/>
  <c r="G2106" i="1"/>
  <c r="G2094" i="1"/>
  <c r="G2109" i="1" s="1"/>
  <c r="F2091" i="1"/>
  <c r="L2093" i="1"/>
  <c r="G2098" i="1"/>
  <c r="F2107" i="1"/>
  <c r="E2092" i="1"/>
  <c r="I2095" i="1"/>
  <c r="I2094" i="1"/>
  <c r="J2097" i="1"/>
  <c r="J2112" i="1" s="1"/>
  <c r="H2091" i="1"/>
  <c r="H2095" i="1"/>
  <c r="L2099" i="1"/>
  <c r="J2092" i="1"/>
  <c r="J2107" i="1" s="1"/>
  <c r="K2093" i="1"/>
  <c r="K2091" i="1"/>
  <c r="E2099" i="1"/>
  <c r="D2099" i="1" s="1"/>
  <c r="E2114" i="1" s="1"/>
  <c r="M2092" i="1"/>
  <c r="N2092" i="1" s="1"/>
  <c r="E2096" i="1"/>
  <c r="H2096" i="1"/>
  <c r="H2111" i="1" s="1"/>
  <c r="I2107" i="1"/>
  <c r="L2095" i="1"/>
  <c r="F2095" i="1"/>
  <c r="L2098" i="1"/>
  <c r="G2099" i="1"/>
  <c r="M2094" i="1"/>
  <c r="J2095" i="1"/>
  <c r="F2096" i="1"/>
  <c r="K2095" i="1"/>
  <c r="K2110" i="1" s="1"/>
  <c r="L2092" i="1"/>
  <c r="L2106" i="1" s="1"/>
  <c r="H2099" i="1"/>
  <c r="G2095" i="1"/>
  <c r="J2094" i="1"/>
  <c r="J2109" i="1" s="1"/>
  <c r="J2096" i="1"/>
  <c r="H2098" i="1"/>
  <c r="K2097" i="1"/>
  <c r="I2099" i="1"/>
  <c r="I2114" i="1" s="1"/>
  <c r="F2093" i="1"/>
  <c r="M2096" i="1"/>
  <c r="L2096" i="1"/>
  <c r="H2093" i="1"/>
  <c r="H2108" i="1" s="1"/>
  <c r="H2092" i="1"/>
  <c r="I2098" i="1"/>
  <c r="I2091" i="1"/>
  <c r="I2106" i="1" s="1"/>
  <c r="F2098" i="1"/>
  <c r="F2113" i="1" s="1"/>
  <c r="J2091" i="1"/>
  <c r="L2097" i="1"/>
  <c r="E2091" i="1"/>
  <c r="E2106" i="1" s="1"/>
  <c r="M2097" i="1"/>
  <c r="M2112" i="1" s="1"/>
  <c r="M2091" i="1"/>
  <c r="N2091" i="1" s="1"/>
  <c r="F2061" i="4"/>
  <c r="M2067" i="4"/>
  <c r="E2066" i="4"/>
  <c r="G2068" i="4"/>
  <c r="L2063" i="4"/>
  <c r="F2065" i="4"/>
  <c r="L2066" i="4"/>
  <c r="J2063" i="4"/>
  <c r="K2064" i="4"/>
  <c r="L2068" i="4"/>
  <c r="N2046" i="4"/>
  <c r="M2061" i="4" s="1"/>
  <c r="D2054" i="4"/>
  <c r="E2069" i="4" s="1"/>
  <c r="D2053" i="4"/>
  <c r="E2068" i="4" s="1"/>
  <c r="N2047" i="4"/>
  <c r="M2062" i="4" s="1"/>
  <c r="J2069" i="4"/>
  <c r="E2064" i="4"/>
  <c r="J2067" i="4"/>
  <c r="J2068" i="4"/>
  <c r="J2062" i="4"/>
  <c r="C2134" i="4"/>
  <c r="E2149" i="4"/>
  <c r="E2061" i="4"/>
  <c r="M2063" i="4"/>
  <c r="N2048" i="4"/>
  <c r="I2069" i="4"/>
  <c r="L2067" i="4"/>
  <c r="G2066" i="4"/>
  <c r="L2069" i="4"/>
  <c r="L2084" i="4" s="1"/>
  <c r="J2061" i="4"/>
  <c r="G2065" i="4"/>
  <c r="I2068" i="4"/>
  <c r="I2066" i="4"/>
  <c r="K2066" i="4"/>
  <c r="D2052" i="4"/>
  <c r="E2067" i="4" s="1"/>
  <c r="F2064" i="4"/>
  <c r="K2063" i="4"/>
  <c r="M2064" i="4"/>
  <c r="H2062" i="4"/>
  <c r="F2068" i="4"/>
  <c r="H2064" i="4"/>
  <c r="H2061" i="4"/>
  <c r="F2066" i="4"/>
  <c r="F2081" i="4" s="1"/>
  <c r="E2065" i="4"/>
  <c r="E2080" i="4" s="1"/>
  <c r="G2061" i="4"/>
  <c r="H2067" i="4"/>
  <c r="M2066" i="4"/>
  <c r="M2081" i="4" s="1"/>
  <c r="L2062" i="4"/>
  <c r="F2067" i="4"/>
  <c r="I2063" i="4"/>
  <c r="L2061" i="4"/>
  <c r="G2067" i="4"/>
  <c r="G2069" i="4"/>
  <c r="G2062" i="4"/>
  <c r="H2066" i="4"/>
  <c r="H2081" i="4" s="1"/>
  <c r="G2063" i="4"/>
  <c r="G2079" i="4" s="1"/>
  <c r="I2064" i="4"/>
  <c r="K2061" i="4"/>
  <c r="K2076" i="4" s="1"/>
  <c r="H2068" i="4"/>
  <c r="H2083" i="4" s="1"/>
  <c r="K2067" i="4"/>
  <c r="I2065" i="4"/>
  <c r="K2068" i="4"/>
  <c r="L2083" i="4" s="1"/>
  <c r="F2069" i="4"/>
  <c r="F2062" i="4"/>
  <c r="M2068" i="4"/>
  <c r="M2083" i="4" s="1"/>
  <c r="J2065" i="4"/>
  <c r="J2064" i="4"/>
  <c r="J2079" i="4" s="1"/>
  <c r="K2065" i="4"/>
  <c r="F2063" i="4"/>
  <c r="L2064" i="4"/>
  <c r="I2062" i="4"/>
  <c r="I2077" i="4" s="1"/>
  <c r="L2065" i="4"/>
  <c r="E2062" i="4"/>
  <c r="E2078" i="4" s="1"/>
  <c r="F2064" i="3"/>
  <c r="J2064" i="3"/>
  <c r="G2065" i="3"/>
  <c r="F2069" i="3"/>
  <c r="G2063" i="3"/>
  <c r="N2046" i="3"/>
  <c r="M2061" i="3" s="1"/>
  <c r="J2066" i="3"/>
  <c r="E2063" i="3"/>
  <c r="F2062" i="3"/>
  <c r="G2061" i="3"/>
  <c r="G2068" i="3"/>
  <c r="F2068" i="3"/>
  <c r="L2069" i="3"/>
  <c r="K2065" i="3"/>
  <c r="E2068" i="3"/>
  <c r="D2053" i="3"/>
  <c r="N2048" i="3"/>
  <c r="M2063" i="3" s="1"/>
  <c r="L2061" i="3"/>
  <c r="L2063" i="3"/>
  <c r="L2064" i="3"/>
  <c r="J2061" i="3"/>
  <c r="H2063" i="3"/>
  <c r="K2069" i="3"/>
  <c r="H2068" i="3"/>
  <c r="J2069" i="3"/>
  <c r="E2069" i="3"/>
  <c r="D2054" i="3"/>
  <c r="K2067" i="3"/>
  <c r="J2068" i="3"/>
  <c r="I2068" i="3"/>
  <c r="J2063" i="3"/>
  <c r="L2062" i="3"/>
  <c r="N2047" i="3"/>
  <c r="M2062" i="3" s="1"/>
  <c r="M2068" i="3"/>
  <c r="M2069" i="3"/>
  <c r="M2084" i="3" s="1"/>
  <c r="K2083" i="3"/>
  <c r="H2064" i="3"/>
  <c r="F2078" i="3"/>
  <c r="L2065" i="3"/>
  <c r="L2080" i="3" s="1"/>
  <c r="L2066" i="3"/>
  <c r="F2076" i="3"/>
  <c r="F2065" i="3"/>
  <c r="I2063" i="3"/>
  <c r="H2065" i="3"/>
  <c r="J2067" i="3"/>
  <c r="J2082" i="3" s="1"/>
  <c r="F2067" i="3"/>
  <c r="J2065" i="3"/>
  <c r="G2066" i="3"/>
  <c r="E2065" i="3"/>
  <c r="E2080" i="3" s="1"/>
  <c r="K2064" i="3"/>
  <c r="K2079" i="3" s="1"/>
  <c r="M2067" i="3"/>
  <c r="I2065" i="3"/>
  <c r="F2066" i="3"/>
  <c r="F2081" i="3" s="1"/>
  <c r="D2052" i="3"/>
  <c r="E2067" i="3" s="1"/>
  <c r="L2067" i="3"/>
  <c r="L2082" i="3" s="1"/>
  <c r="I2061" i="3"/>
  <c r="K2062" i="3"/>
  <c r="K2077" i="3" s="1"/>
  <c r="C2059" i="3"/>
  <c r="E2074" i="3"/>
  <c r="H2067" i="3"/>
  <c r="E2062" i="3"/>
  <c r="E2077" i="3" s="1"/>
  <c r="I2062" i="3"/>
  <c r="G2062" i="3"/>
  <c r="G2064" i="3"/>
  <c r="G2079" i="3" s="1"/>
  <c r="H2066" i="3"/>
  <c r="H2062" i="3"/>
  <c r="I2069" i="3"/>
  <c r="I2084" i="3" s="1"/>
  <c r="M2064" i="3"/>
  <c r="I2066" i="3"/>
  <c r="I2081" i="3" s="1"/>
  <c r="L2065" i="2"/>
  <c r="H2066" i="2"/>
  <c r="L2061" i="2"/>
  <c r="L2063" i="2"/>
  <c r="I2065" i="2"/>
  <c r="I2061" i="2"/>
  <c r="H2068" i="2"/>
  <c r="E2069" i="2"/>
  <c r="D2054" i="2"/>
  <c r="N2047" i="2"/>
  <c r="M2062" i="2" s="1"/>
  <c r="D2052" i="2"/>
  <c r="E2067" i="2" s="1"/>
  <c r="F2066" i="2"/>
  <c r="N2048" i="2"/>
  <c r="M2063" i="2" s="1"/>
  <c r="G2064" i="2"/>
  <c r="N2046" i="2"/>
  <c r="M2061" i="2" s="1"/>
  <c r="M2066" i="2"/>
  <c r="I2069" i="2"/>
  <c r="I2084" i="2" s="1"/>
  <c r="L2066" i="2"/>
  <c r="J2063" i="2"/>
  <c r="K2061" i="2"/>
  <c r="L2068" i="2"/>
  <c r="F2063" i="2"/>
  <c r="M2069" i="2"/>
  <c r="K2066" i="2"/>
  <c r="C2059" i="2"/>
  <c r="E2074" i="2"/>
  <c r="I2064" i="2"/>
  <c r="K2065" i="2"/>
  <c r="E2062" i="2"/>
  <c r="J2065" i="2"/>
  <c r="F2064" i="2"/>
  <c r="L2067" i="2"/>
  <c r="J2061" i="2"/>
  <c r="H2063" i="2"/>
  <c r="I2066" i="2"/>
  <c r="G2067" i="2"/>
  <c r="F2067" i="2"/>
  <c r="L2064" i="2"/>
  <c r="L2080" i="2" s="1"/>
  <c r="M2064" i="2"/>
  <c r="H2065" i="2"/>
  <c r="K2063" i="2"/>
  <c r="K2079" i="2" s="1"/>
  <c r="H2067" i="2"/>
  <c r="F2068" i="2"/>
  <c r="E2064" i="2"/>
  <c r="E2063" i="2"/>
  <c r="D2053" i="2"/>
  <c r="E2068" i="2" s="1"/>
  <c r="H2084" i="2"/>
  <c r="M2068" i="2"/>
  <c r="M2083" i="2" s="1"/>
  <c r="G2066" i="2"/>
  <c r="H2061" i="2"/>
  <c r="H2076" i="2" s="1"/>
  <c r="L2062" i="2"/>
  <c r="I2062" i="2"/>
  <c r="M2065" i="2"/>
  <c r="J2064" i="2"/>
  <c r="F2065" i="2"/>
  <c r="F2061" i="2"/>
  <c r="F2076" i="2" s="1"/>
  <c r="E2061" i="2"/>
  <c r="G2062" i="2"/>
  <c r="G2077" i="2" s="1"/>
  <c r="J2067" i="2"/>
  <c r="K2069" i="2"/>
  <c r="K2084" i="2" s="1"/>
  <c r="I2067" i="2"/>
  <c r="I2083" i="2" s="1"/>
  <c r="G2065" i="2"/>
  <c r="F2069" i="2"/>
  <c r="F2084" i="2" s="1"/>
  <c r="E2066" i="2"/>
  <c r="K2067" i="2"/>
  <c r="J2062" i="2"/>
  <c r="H2064" i="2"/>
  <c r="H2079" i="2" s="1"/>
  <c r="F2111" i="1" l="1"/>
  <c r="L2114" i="1"/>
  <c r="M2108" i="1"/>
  <c r="N2108" i="1" s="1"/>
  <c r="K2106" i="1"/>
  <c r="K2113" i="1"/>
  <c r="J2110" i="1"/>
  <c r="F2114" i="1"/>
  <c r="I2108" i="1"/>
  <c r="M2107" i="1"/>
  <c r="F2109" i="1"/>
  <c r="K2112" i="1"/>
  <c r="G2110" i="1"/>
  <c r="K2111" i="1"/>
  <c r="J2114" i="1"/>
  <c r="J2113" i="1"/>
  <c r="G2111" i="1"/>
  <c r="D2114" i="1"/>
  <c r="I2109" i="1"/>
  <c r="G2113" i="1"/>
  <c r="K2109" i="1"/>
  <c r="E2108" i="1"/>
  <c r="G2112" i="1"/>
  <c r="D2112" i="1"/>
  <c r="E2127" i="1"/>
  <c r="L2111" i="1"/>
  <c r="L2112" i="1"/>
  <c r="I2113" i="1"/>
  <c r="I2129" i="1" s="1"/>
  <c r="M2111" i="1"/>
  <c r="M2126" i="1" s="1"/>
  <c r="H2113" i="1"/>
  <c r="H2127" i="1" s="1"/>
  <c r="H2114" i="1"/>
  <c r="M2109" i="1"/>
  <c r="L2113" i="1"/>
  <c r="M2110" i="1"/>
  <c r="E2111" i="1"/>
  <c r="E2110" i="1"/>
  <c r="H2110" i="1"/>
  <c r="H2126" i="1" s="1"/>
  <c r="I2110" i="1"/>
  <c r="L2108" i="1"/>
  <c r="L2110" i="1"/>
  <c r="L2109" i="1"/>
  <c r="J2108" i="1"/>
  <c r="M2114" i="1"/>
  <c r="F2112" i="1"/>
  <c r="M2106" i="1"/>
  <c r="J2106" i="1"/>
  <c r="H2107" i="1"/>
  <c r="F2108" i="1"/>
  <c r="J2111" i="1"/>
  <c r="L2107" i="1"/>
  <c r="H2109" i="1"/>
  <c r="G2114" i="1"/>
  <c r="F2110" i="1"/>
  <c r="K2107" i="1"/>
  <c r="M2113" i="1"/>
  <c r="G2108" i="1"/>
  <c r="K2108" i="1"/>
  <c r="H2106" i="1"/>
  <c r="E2107" i="1"/>
  <c r="E2122" i="1" s="1"/>
  <c r="F2106" i="1"/>
  <c r="F2121" i="1" s="1"/>
  <c r="G2107" i="1"/>
  <c r="I2112" i="1"/>
  <c r="K2114" i="1"/>
  <c r="K2129" i="1" s="1"/>
  <c r="E2113" i="1"/>
  <c r="I2111" i="1"/>
  <c r="G2083" i="4"/>
  <c r="H2098" i="4" s="1"/>
  <c r="H2078" i="4"/>
  <c r="G2080" i="4"/>
  <c r="I2080" i="4"/>
  <c r="M2080" i="4"/>
  <c r="L2080" i="4"/>
  <c r="F2077" i="4"/>
  <c r="K2082" i="4"/>
  <c r="K2078" i="4"/>
  <c r="I2082" i="4"/>
  <c r="D2068" i="4"/>
  <c r="E2083" i="4" s="1"/>
  <c r="D2069" i="4"/>
  <c r="E2084" i="4" s="1"/>
  <c r="D2067" i="4"/>
  <c r="E2082" i="4" s="1"/>
  <c r="N2062" i="4"/>
  <c r="M2077" i="4" s="1"/>
  <c r="K2080" i="4"/>
  <c r="L2076" i="4"/>
  <c r="L2077" i="4"/>
  <c r="H2079" i="4"/>
  <c r="K2079" i="4"/>
  <c r="H2080" i="4"/>
  <c r="I2083" i="4"/>
  <c r="J2076" i="4"/>
  <c r="I2084" i="4"/>
  <c r="C2149" i="4"/>
  <c r="E2164" i="4"/>
  <c r="J2083" i="4"/>
  <c r="H2084" i="4"/>
  <c r="F2084" i="4"/>
  <c r="I2079" i="4"/>
  <c r="G2077" i="4"/>
  <c r="M2082" i="4"/>
  <c r="K2077" i="4"/>
  <c r="F2083" i="4"/>
  <c r="F2079" i="4"/>
  <c r="K2081" i="4"/>
  <c r="J2082" i="4"/>
  <c r="L2079" i="4"/>
  <c r="J2080" i="4"/>
  <c r="J2078" i="4"/>
  <c r="F2076" i="4"/>
  <c r="G2084" i="4"/>
  <c r="I2078" i="4"/>
  <c r="H2082" i="4"/>
  <c r="H2077" i="4"/>
  <c r="I2081" i="4"/>
  <c r="F2080" i="4"/>
  <c r="F2095" i="4" s="1"/>
  <c r="G2081" i="4"/>
  <c r="N2063" i="4"/>
  <c r="M2078" i="4" s="1"/>
  <c r="E2079" i="4"/>
  <c r="E2094" i="4" s="1"/>
  <c r="J2081" i="4"/>
  <c r="N2061" i="4"/>
  <c r="M2076" i="4" s="1"/>
  <c r="E2077" i="4"/>
  <c r="F2078" i="4"/>
  <c r="K2083" i="4"/>
  <c r="G2078" i="4"/>
  <c r="G2093" i="4" s="1"/>
  <c r="G2082" i="4"/>
  <c r="F2082" i="4"/>
  <c r="G2076" i="4"/>
  <c r="H2076" i="4"/>
  <c r="M2079" i="4"/>
  <c r="M2084" i="4"/>
  <c r="M2099" i="4" s="1"/>
  <c r="I2076" i="4"/>
  <c r="L2081" i="4"/>
  <c r="K2084" i="4"/>
  <c r="L2099" i="4" s="1"/>
  <c r="L2082" i="4"/>
  <c r="E2076" i="4"/>
  <c r="J2077" i="4"/>
  <c r="J2092" i="4" s="1"/>
  <c r="L2078" i="4"/>
  <c r="J2084" i="4"/>
  <c r="J2099" i="4" s="1"/>
  <c r="E2081" i="4"/>
  <c r="I2079" i="3"/>
  <c r="J2079" i="3"/>
  <c r="H2077" i="3"/>
  <c r="F2079" i="3"/>
  <c r="K2081" i="3"/>
  <c r="J2077" i="3"/>
  <c r="N2062" i="3"/>
  <c r="M2077" i="3"/>
  <c r="N2063" i="3"/>
  <c r="M2078" i="3" s="1"/>
  <c r="D2067" i="3"/>
  <c r="E2082" i="3" s="1"/>
  <c r="N2061" i="3"/>
  <c r="M2076" i="3" s="1"/>
  <c r="M2079" i="3"/>
  <c r="H2082" i="3"/>
  <c r="I2076" i="3"/>
  <c r="G2081" i="3"/>
  <c r="H2080" i="3"/>
  <c r="H2079" i="3"/>
  <c r="I2083" i="3"/>
  <c r="D2069" i="3"/>
  <c r="E2084" i="3" s="1"/>
  <c r="K2084" i="3"/>
  <c r="L2079" i="3"/>
  <c r="L2076" i="3"/>
  <c r="E2079" i="3"/>
  <c r="F2077" i="3"/>
  <c r="G2077" i="3"/>
  <c r="C2074" i="3"/>
  <c r="E2089" i="3"/>
  <c r="M2080" i="3"/>
  <c r="M2082" i="3"/>
  <c r="J2080" i="3"/>
  <c r="I2078" i="3"/>
  <c r="L2081" i="3"/>
  <c r="J2083" i="3"/>
  <c r="J2084" i="3"/>
  <c r="E2076" i="3"/>
  <c r="E2091" i="3" s="1"/>
  <c r="L2078" i="3"/>
  <c r="G2082" i="3"/>
  <c r="D2068" i="3"/>
  <c r="E2083" i="3" s="1"/>
  <c r="F2083" i="3"/>
  <c r="E2078" i="3"/>
  <c r="E2093" i="3" s="1"/>
  <c r="G2078" i="3"/>
  <c r="I2077" i="3"/>
  <c r="I2092" i="3" s="1"/>
  <c r="H2076" i="3"/>
  <c r="F2082" i="3"/>
  <c r="F2080" i="3"/>
  <c r="F2095" i="3" s="1"/>
  <c r="L2077" i="3"/>
  <c r="L2092" i="3" s="1"/>
  <c r="K2082" i="3"/>
  <c r="K2097" i="3" s="1"/>
  <c r="G2080" i="3"/>
  <c r="H2078" i="3"/>
  <c r="H2093" i="3" s="1"/>
  <c r="F2084" i="3"/>
  <c r="K2080" i="3"/>
  <c r="K2095" i="3" s="1"/>
  <c r="G2083" i="3"/>
  <c r="J2081" i="3"/>
  <c r="J2096" i="3" s="1"/>
  <c r="K2078" i="3"/>
  <c r="M2081" i="3"/>
  <c r="M2096" i="3" s="1"/>
  <c r="H2081" i="3"/>
  <c r="H2096" i="3" s="1"/>
  <c r="E2092" i="3"/>
  <c r="I2080" i="3"/>
  <c r="I2095" i="3" s="1"/>
  <c r="I2082" i="3"/>
  <c r="I2097" i="3" s="1"/>
  <c r="F2093" i="3"/>
  <c r="M2083" i="3"/>
  <c r="J2078" i="3"/>
  <c r="J2093" i="3" s="1"/>
  <c r="H2083" i="3"/>
  <c r="H2098" i="3" s="1"/>
  <c r="J2076" i="3"/>
  <c r="E2081" i="3"/>
  <c r="L2084" i="3"/>
  <c r="G2076" i="3"/>
  <c r="G2091" i="3" s="1"/>
  <c r="H2084" i="3"/>
  <c r="G2084" i="3"/>
  <c r="G2099" i="3" s="1"/>
  <c r="L2083" i="3"/>
  <c r="L2098" i="3" s="1"/>
  <c r="K2076" i="3"/>
  <c r="K2091" i="3" s="1"/>
  <c r="F2079" i="2"/>
  <c r="J2078" i="2"/>
  <c r="J2093" i="2" s="1"/>
  <c r="K2077" i="2"/>
  <c r="J2080" i="2"/>
  <c r="I2077" i="2"/>
  <c r="H2081" i="2"/>
  <c r="G2082" i="2"/>
  <c r="J2082" i="2"/>
  <c r="I2081" i="2"/>
  <c r="M2081" i="2"/>
  <c r="N2061" i="2"/>
  <c r="M2076" i="2" s="1"/>
  <c r="L2076" i="2"/>
  <c r="N2063" i="2"/>
  <c r="M2078" i="2" s="1"/>
  <c r="L2078" i="2"/>
  <c r="N2062" i="2"/>
  <c r="M2077" i="2" s="1"/>
  <c r="D2068" i="2"/>
  <c r="E2083" i="2" s="1"/>
  <c r="D2067" i="2"/>
  <c r="E2082" i="2" s="1"/>
  <c r="L2084" i="2"/>
  <c r="I2079" i="2"/>
  <c r="M2084" i="2"/>
  <c r="G2084" i="2"/>
  <c r="J2077" i="2"/>
  <c r="L2077" i="2"/>
  <c r="K2083" i="2"/>
  <c r="K2099" i="2" s="1"/>
  <c r="J2084" i="2"/>
  <c r="M2079" i="2"/>
  <c r="I2076" i="2"/>
  <c r="I2092" i="2" s="1"/>
  <c r="E2089" i="2"/>
  <c r="C2074" i="2"/>
  <c r="L2081" i="2"/>
  <c r="F2077" i="2"/>
  <c r="F2081" i="2"/>
  <c r="K2082" i="2"/>
  <c r="G2080" i="2"/>
  <c r="J2079" i="2"/>
  <c r="I2080" i="2"/>
  <c r="G2078" i="2"/>
  <c r="E2078" i="2"/>
  <c r="H2082" i="2"/>
  <c r="L2079" i="2"/>
  <c r="H2078" i="2"/>
  <c r="J2081" i="2"/>
  <c r="L2082" i="2"/>
  <c r="E2077" i="2"/>
  <c r="L2083" i="2"/>
  <c r="G2083" i="2"/>
  <c r="H2077" i="2"/>
  <c r="G2076" i="2"/>
  <c r="G2091" i="2" s="1"/>
  <c r="F2083" i="2"/>
  <c r="H2080" i="2"/>
  <c r="G2079" i="2"/>
  <c r="D2069" i="2"/>
  <c r="E2084" i="2" s="1"/>
  <c r="F2099" i="2" s="1"/>
  <c r="F2080" i="2"/>
  <c r="F2078" i="2"/>
  <c r="F2094" i="2" s="1"/>
  <c r="E2081" i="2"/>
  <c r="I2082" i="2"/>
  <c r="E2076" i="2"/>
  <c r="E2091" i="2" s="1"/>
  <c r="M2080" i="2"/>
  <c r="M2095" i="2" s="1"/>
  <c r="G2081" i="2"/>
  <c r="M2082" i="2"/>
  <c r="E2079" i="2"/>
  <c r="K2078" i="2"/>
  <c r="F2082" i="2"/>
  <c r="J2076" i="2"/>
  <c r="I2078" i="2"/>
  <c r="E2080" i="2"/>
  <c r="K2080" i="2"/>
  <c r="L2095" i="2" s="1"/>
  <c r="K2081" i="2"/>
  <c r="K2096" i="2" s="1"/>
  <c r="K2076" i="2"/>
  <c r="K2092" i="2" s="1"/>
  <c r="I2099" i="2"/>
  <c r="J2083" i="2"/>
  <c r="J2098" i="2" s="1"/>
  <c r="H2083" i="2"/>
  <c r="E2125" i="1" l="1"/>
  <c r="M2124" i="1"/>
  <c r="G2125" i="1"/>
  <c r="M2128" i="1"/>
  <c r="M2143" i="1" s="1"/>
  <c r="H2124" i="1"/>
  <c r="H2122" i="1"/>
  <c r="L2123" i="1"/>
  <c r="H2129" i="1"/>
  <c r="G2127" i="1"/>
  <c r="K2127" i="1"/>
  <c r="K2124" i="1"/>
  <c r="I2127" i="1"/>
  <c r="K2122" i="1"/>
  <c r="J2121" i="1"/>
  <c r="J2123" i="1"/>
  <c r="I2125" i="1"/>
  <c r="F2129" i="1"/>
  <c r="M2129" i="1"/>
  <c r="D2127" i="1"/>
  <c r="L2129" i="1"/>
  <c r="G2124" i="1"/>
  <c r="N2107" i="1"/>
  <c r="M2122" i="1" s="1"/>
  <c r="N2122" i="1" s="1"/>
  <c r="M2123" i="1"/>
  <c r="H2121" i="1"/>
  <c r="L2122" i="1"/>
  <c r="E2126" i="1"/>
  <c r="E2141" i="1" s="1"/>
  <c r="F2126" i="1"/>
  <c r="I2128" i="1"/>
  <c r="G2121" i="1"/>
  <c r="E2129" i="1"/>
  <c r="J2128" i="1"/>
  <c r="K2128" i="1"/>
  <c r="F2122" i="1"/>
  <c r="L2121" i="1"/>
  <c r="J2125" i="1"/>
  <c r="H2123" i="1"/>
  <c r="I2126" i="1"/>
  <c r="G2122" i="1"/>
  <c r="K2123" i="1"/>
  <c r="K2138" i="1" s="1"/>
  <c r="F2125" i="1"/>
  <c r="J2126" i="1"/>
  <c r="N2106" i="1"/>
  <c r="M2121" i="1" s="1"/>
  <c r="N2121" i="1" s="1"/>
  <c r="L2124" i="1"/>
  <c r="H2125" i="1"/>
  <c r="M2125" i="1"/>
  <c r="L2127" i="1"/>
  <c r="G2128" i="1"/>
  <c r="J2129" i="1"/>
  <c r="J2144" i="1" s="1"/>
  <c r="I2121" i="1"/>
  <c r="F2124" i="1"/>
  <c r="J2127" i="1"/>
  <c r="I2122" i="1"/>
  <c r="K2125" i="1"/>
  <c r="F2128" i="1"/>
  <c r="D2113" i="1"/>
  <c r="E2128" i="1"/>
  <c r="G2123" i="1"/>
  <c r="G2129" i="1"/>
  <c r="F2123" i="1"/>
  <c r="F2127" i="1"/>
  <c r="L2125" i="1"/>
  <c r="K2121" i="1"/>
  <c r="L2128" i="1"/>
  <c r="H2128" i="1"/>
  <c r="H2143" i="1" s="1"/>
  <c r="L2126" i="1"/>
  <c r="E2123" i="1"/>
  <c r="I2124" i="1"/>
  <c r="G2126" i="1"/>
  <c r="G2141" i="1" s="1"/>
  <c r="K2126" i="1"/>
  <c r="K2141" i="1" s="1"/>
  <c r="E2121" i="1"/>
  <c r="E2136" i="1" s="1"/>
  <c r="E2124" i="1"/>
  <c r="J2122" i="1"/>
  <c r="J2137" i="1" s="1"/>
  <c r="I2123" i="1"/>
  <c r="J2124" i="1"/>
  <c r="M2127" i="1"/>
  <c r="E2091" i="4"/>
  <c r="I2091" i="4"/>
  <c r="G2091" i="4"/>
  <c r="G2095" i="4"/>
  <c r="H2096" i="4"/>
  <c r="M2096" i="4"/>
  <c r="L2097" i="4"/>
  <c r="K2098" i="4"/>
  <c r="I2093" i="4"/>
  <c r="I2096" i="4"/>
  <c r="G2099" i="4"/>
  <c r="L2095" i="4"/>
  <c r="I2098" i="4"/>
  <c r="N2078" i="4"/>
  <c r="M2093" i="4" s="1"/>
  <c r="D2082" i="4"/>
  <c r="E2097" i="4" s="1"/>
  <c r="D2084" i="4"/>
  <c r="E2099" i="4" s="1"/>
  <c r="N2076" i="4"/>
  <c r="M2091" i="4" s="1"/>
  <c r="D2083" i="4"/>
  <c r="E2098" i="4" s="1"/>
  <c r="F2097" i="4"/>
  <c r="J2093" i="4"/>
  <c r="F2098" i="4"/>
  <c r="G2092" i="4"/>
  <c r="J2094" i="4"/>
  <c r="E2179" i="4"/>
  <c r="C2164" i="4"/>
  <c r="H2094" i="4"/>
  <c r="K2095" i="4"/>
  <c r="G2094" i="4"/>
  <c r="L2093" i="4"/>
  <c r="K2099" i="4"/>
  <c r="K2114" i="4" s="1"/>
  <c r="M2094" i="4"/>
  <c r="G2097" i="4"/>
  <c r="M2098" i="4"/>
  <c r="M2114" i="4" s="1"/>
  <c r="H2092" i="4"/>
  <c r="J2095" i="4"/>
  <c r="K2092" i="4"/>
  <c r="I2094" i="4"/>
  <c r="I2092" i="4"/>
  <c r="I2107" i="4" s="1"/>
  <c r="H2095" i="4"/>
  <c r="E2095" i="4"/>
  <c r="K2091" i="4"/>
  <c r="L2096" i="4"/>
  <c r="H2091" i="4"/>
  <c r="H2106" i="4" s="1"/>
  <c r="F2093" i="4"/>
  <c r="J2096" i="4"/>
  <c r="G2096" i="4"/>
  <c r="F2096" i="4"/>
  <c r="L2098" i="4"/>
  <c r="L2113" i="4" s="1"/>
  <c r="L2094" i="4"/>
  <c r="K2096" i="4"/>
  <c r="K2111" i="4" s="1"/>
  <c r="K2097" i="4"/>
  <c r="H2099" i="4"/>
  <c r="H2114" i="4" s="1"/>
  <c r="I2099" i="4"/>
  <c r="K2094" i="4"/>
  <c r="L2092" i="4"/>
  <c r="I2095" i="4"/>
  <c r="I2110" i="4" s="1"/>
  <c r="H2093" i="4"/>
  <c r="H2108" i="4" s="1"/>
  <c r="M2095" i="4"/>
  <c r="M2110" i="4" s="1"/>
  <c r="E2096" i="4"/>
  <c r="E2092" i="4"/>
  <c r="H2097" i="4"/>
  <c r="F2091" i="4"/>
  <c r="J2097" i="4"/>
  <c r="F2094" i="4"/>
  <c r="F2109" i="4" s="1"/>
  <c r="M2097" i="4"/>
  <c r="M2112" i="4" s="1"/>
  <c r="F2099" i="4"/>
  <c r="J2098" i="4"/>
  <c r="J2113" i="4" s="1"/>
  <c r="J2091" i="4"/>
  <c r="J2106" i="4" s="1"/>
  <c r="K2093" i="4"/>
  <c r="K2108" i="4" s="1"/>
  <c r="L2091" i="4"/>
  <c r="F2092" i="4"/>
  <c r="M2092" i="4"/>
  <c r="N2077" i="4"/>
  <c r="G2098" i="4"/>
  <c r="G2113" i="4" s="1"/>
  <c r="I2097" i="4"/>
  <c r="I2112" i="4" s="1"/>
  <c r="E2093" i="4"/>
  <c r="E2108" i="4" s="1"/>
  <c r="H2092" i="3"/>
  <c r="G2094" i="3"/>
  <c r="J2098" i="3"/>
  <c r="J2092" i="3"/>
  <c r="F2092" i="3"/>
  <c r="E2107" i="3" s="1"/>
  <c r="D2084" i="3"/>
  <c r="E2099" i="3" s="1"/>
  <c r="N2076" i="3"/>
  <c r="M2091" i="3" s="1"/>
  <c r="D2083" i="3"/>
  <c r="E2098" i="3" s="1"/>
  <c r="D2082" i="3"/>
  <c r="E2097" i="3" s="1"/>
  <c r="L2099" i="3"/>
  <c r="J2097" i="3"/>
  <c r="J2112" i="3" s="1"/>
  <c r="K2093" i="3"/>
  <c r="F2099" i="3"/>
  <c r="F2097" i="3"/>
  <c r="F2098" i="3"/>
  <c r="L2093" i="3"/>
  <c r="K2098" i="3"/>
  <c r="M2097" i="3"/>
  <c r="E2094" i="3"/>
  <c r="F2091" i="3"/>
  <c r="F2106" i="3" s="1"/>
  <c r="H2097" i="3"/>
  <c r="N2078" i="3"/>
  <c r="M2093" i="3" s="1"/>
  <c r="E2096" i="3"/>
  <c r="M2098" i="3"/>
  <c r="E2095" i="3"/>
  <c r="M2099" i="3"/>
  <c r="K2094" i="3"/>
  <c r="E2106" i="3"/>
  <c r="L2096" i="3"/>
  <c r="M2095" i="3"/>
  <c r="G2092" i="3"/>
  <c r="L2091" i="3"/>
  <c r="H2095" i="3"/>
  <c r="K2096" i="3"/>
  <c r="K2111" i="3" s="1"/>
  <c r="J2094" i="3"/>
  <c r="H2099" i="3"/>
  <c r="J2091" i="3"/>
  <c r="I2096" i="3"/>
  <c r="I2111" i="3" s="1"/>
  <c r="G2098" i="3"/>
  <c r="G2095" i="3"/>
  <c r="L2095" i="3"/>
  <c r="F2096" i="3"/>
  <c r="G2093" i="3"/>
  <c r="G2108" i="3" s="1"/>
  <c r="J2099" i="3"/>
  <c r="I2093" i="3"/>
  <c r="L2097" i="3"/>
  <c r="L2112" i="3" s="1"/>
  <c r="I2099" i="3"/>
  <c r="L2094" i="3"/>
  <c r="L2109" i="3" s="1"/>
  <c r="I2098" i="3"/>
  <c r="G2096" i="3"/>
  <c r="M2094" i="3"/>
  <c r="F2094" i="3"/>
  <c r="F2109" i="3" s="1"/>
  <c r="I2094" i="3"/>
  <c r="N2077" i="3"/>
  <c r="M2092" i="3" s="1"/>
  <c r="H2113" i="3"/>
  <c r="K2092" i="3"/>
  <c r="K2107" i="3" s="1"/>
  <c r="M2111" i="3"/>
  <c r="F2110" i="3"/>
  <c r="H2091" i="3"/>
  <c r="E2108" i="3"/>
  <c r="G2097" i="3"/>
  <c r="J2113" i="3"/>
  <c r="J2095" i="3"/>
  <c r="J2110" i="3" s="1"/>
  <c r="E2104" i="3"/>
  <c r="C2089" i="3"/>
  <c r="F2107" i="3"/>
  <c r="K2099" i="3"/>
  <c r="K2114" i="3" s="1"/>
  <c r="H2094" i="3"/>
  <c r="H2109" i="3" s="1"/>
  <c r="I2091" i="3"/>
  <c r="F2092" i="2"/>
  <c r="H2098" i="2"/>
  <c r="J2091" i="2"/>
  <c r="M2097" i="2"/>
  <c r="I2097" i="2"/>
  <c r="L2098" i="2"/>
  <c r="H2093" i="2"/>
  <c r="G2093" i="2"/>
  <c r="J2099" i="2"/>
  <c r="L2093" i="2"/>
  <c r="G2097" i="2"/>
  <c r="F2096" i="2"/>
  <c r="F2111" i="2" s="1"/>
  <c r="E2093" i="2"/>
  <c r="N2077" i="2"/>
  <c r="M2092" i="2" s="1"/>
  <c r="D2083" i="2"/>
  <c r="E2098" i="2"/>
  <c r="N2076" i="2"/>
  <c r="M2091" i="2" s="1"/>
  <c r="J2096" i="2"/>
  <c r="G2092" i="2"/>
  <c r="E2104" i="2"/>
  <c r="C2089" i="2"/>
  <c r="K2095" i="2"/>
  <c r="I2096" i="2"/>
  <c r="J2095" i="2"/>
  <c r="G2099" i="2"/>
  <c r="L2099" i="2"/>
  <c r="E2095" i="2"/>
  <c r="K2093" i="2"/>
  <c r="H2091" i="2"/>
  <c r="E2096" i="2"/>
  <c r="H2099" i="2"/>
  <c r="H2095" i="2"/>
  <c r="E2092" i="2"/>
  <c r="E2107" i="2" s="1"/>
  <c r="L2094" i="2"/>
  <c r="I2095" i="2"/>
  <c r="K2097" i="2"/>
  <c r="L2096" i="2"/>
  <c r="L2110" i="2" s="1"/>
  <c r="I2091" i="2"/>
  <c r="L2092" i="2"/>
  <c r="M2096" i="2"/>
  <c r="H2094" i="2"/>
  <c r="N2078" i="2"/>
  <c r="M2093" i="2" s="1"/>
  <c r="L2091" i="2"/>
  <c r="I2098" i="2"/>
  <c r="I2113" i="2" s="1"/>
  <c r="G2098" i="2"/>
  <c r="F2097" i="2"/>
  <c r="G2096" i="2"/>
  <c r="D2084" i="2"/>
  <c r="E2099" i="2"/>
  <c r="G2095" i="2"/>
  <c r="K2098" i="2"/>
  <c r="K2113" i="2" s="1"/>
  <c r="K2091" i="2"/>
  <c r="I2093" i="2"/>
  <c r="E2094" i="2"/>
  <c r="E2109" i="2" s="1"/>
  <c r="F2093" i="2"/>
  <c r="F2108" i="2" s="1"/>
  <c r="F2095" i="2"/>
  <c r="G2094" i="2"/>
  <c r="F2098" i="2"/>
  <c r="H2092" i="2"/>
  <c r="H2107" i="2" s="1"/>
  <c r="L2097" i="2"/>
  <c r="H2097" i="2"/>
  <c r="J2094" i="2"/>
  <c r="K2094" i="2"/>
  <c r="M2094" i="2"/>
  <c r="J2097" i="2"/>
  <c r="M2099" i="2"/>
  <c r="M2098" i="2"/>
  <c r="J2114" i="2"/>
  <c r="J2092" i="2"/>
  <c r="J2107" i="2" s="1"/>
  <c r="I2094" i="2"/>
  <c r="F2091" i="2"/>
  <c r="F2106" i="2" s="1"/>
  <c r="D2082" i="2"/>
  <c r="E2097" i="2"/>
  <c r="H2096" i="2"/>
  <c r="I2144" i="1" l="1"/>
  <c r="H2140" i="1"/>
  <c r="F2137" i="1"/>
  <c r="G2136" i="1"/>
  <c r="M2137" i="1"/>
  <c r="K2136" i="1"/>
  <c r="G2144" i="1"/>
  <c r="F2143" i="1"/>
  <c r="F2139" i="1"/>
  <c r="G2142" i="1"/>
  <c r="K2143" i="1"/>
  <c r="I2138" i="1"/>
  <c r="I2153" i="1" s="1"/>
  <c r="G2138" i="1"/>
  <c r="I2136" i="1"/>
  <c r="L2144" i="1"/>
  <c r="N2137" i="1"/>
  <c r="L2141" i="1"/>
  <c r="L2140" i="1"/>
  <c r="J2141" i="1"/>
  <c r="I2141" i="1"/>
  <c r="D2129" i="1"/>
  <c r="E2144" i="1"/>
  <c r="D2144" i="1" s="1"/>
  <c r="L2137" i="1"/>
  <c r="N2123" i="1"/>
  <c r="M2138" i="1" s="1"/>
  <c r="H2141" i="1"/>
  <c r="H2156" i="1" s="1"/>
  <c r="L2138" i="1"/>
  <c r="F2142" i="1"/>
  <c r="F2136" i="1"/>
  <c r="F2151" i="1" s="1"/>
  <c r="K2140" i="1"/>
  <c r="L2142" i="1"/>
  <c r="L2139" i="1"/>
  <c r="F2140" i="1"/>
  <c r="H2138" i="1"/>
  <c r="I2140" i="1"/>
  <c r="K2137" i="1"/>
  <c r="G2139" i="1"/>
  <c r="M2141" i="1"/>
  <c r="M2144" i="1"/>
  <c r="M2159" i="1" s="1"/>
  <c r="E2137" i="1"/>
  <c r="E2152" i="1" s="1"/>
  <c r="M2142" i="1"/>
  <c r="E2139" i="1"/>
  <c r="I2139" i="1"/>
  <c r="L2143" i="1"/>
  <c r="L2158" i="1" s="1"/>
  <c r="F2138" i="1"/>
  <c r="D2128" i="1"/>
  <c r="E2143" i="1"/>
  <c r="I2137" i="1"/>
  <c r="I2152" i="1" s="1"/>
  <c r="H2144" i="1"/>
  <c r="H2159" i="1" s="1"/>
  <c r="M2136" i="1"/>
  <c r="J2140" i="1"/>
  <c r="J2155" i="1" s="1"/>
  <c r="K2142" i="1"/>
  <c r="I2143" i="1"/>
  <c r="J2138" i="1"/>
  <c r="H2136" i="1"/>
  <c r="H2151" i="1" s="1"/>
  <c r="F2144" i="1"/>
  <c r="H2142" i="1"/>
  <c r="K2139" i="1"/>
  <c r="M2139" i="1"/>
  <c r="H2137" i="1"/>
  <c r="K2144" i="1"/>
  <c r="K2159" i="1" s="1"/>
  <c r="J2139" i="1"/>
  <c r="E2151" i="1"/>
  <c r="E2166" i="1" s="1"/>
  <c r="E2138" i="1"/>
  <c r="J2142" i="1"/>
  <c r="G2143" i="1"/>
  <c r="G2158" i="1" s="1"/>
  <c r="M2140" i="1"/>
  <c r="G2137" i="1"/>
  <c r="L2136" i="1"/>
  <c r="L2151" i="1" s="1"/>
  <c r="J2143" i="1"/>
  <c r="J2159" i="1" s="1"/>
  <c r="F2141" i="1"/>
  <c r="J2136" i="1"/>
  <c r="J2151" i="1" s="1"/>
  <c r="I2142" i="1"/>
  <c r="G2140" i="1"/>
  <c r="G2156" i="1" s="1"/>
  <c r="E2142" i="1"/>
  <c r="D2142" i="1" s="1"/>
  <c r="E2157" i="1" s="1"/>
  <c r="D2157" i="1" s="1"/>
  <c r="E2140" i="1"/>
  <c r="H2139" i="1"/>
  <c r="E2111" i="4"/>
  <c r="K2113" i="4"/>
  <c r="F2106" i="4"/>
  <c r="G2111" i="4"/>
  <c r="N2091" i="4"/>
  <c r="M2106" i="4"/>
  <c r="D2099" i="4"/>
  <c r="E2114" i="4"/>
  <c r="F2107" i="4"/>
  <c r="J2112" i="4"/>
  <c r="E2109" i="4"/>
  <c r="I2106" i="4"/>
  <c r="I2121" i="4" s="1"/>
  <c r="I2114" i="4"/>
  <c r="L2109" i="4"/>
  <c r="J2111" i="4"/>
  <c r="L2111" i="4"/>
  <c r="H2110" i="4"/>
  <c r="J2110" i="4"/>
  <c r="G2112" i="4"/>
  <c r="G2109" i="4"/>
  <c r="F2113" i="4"/>
  <c r="J2114" i="4"/>
  <c r="J2129" i="4" s="1"/>
  <c r="H2111" i="4"/>
  <c r="L2106" i="4"/>
  <c r="F2114" i="4"/>
  <c r="E2107" i="4"/>
  <c r="E2106" i="4"/>
  <c r="E2121" i="4" s="1"/>
  <c r="F2108" i="4"/>
  <c r="J2107" i="4"/>
  <c r="G2114" i="4"/>
  <c r="M2109" i="4"/>
  <c r="K2110" i="4"/>
  <c r="E2194" i="4"/>
  <c r="C2179" i="4"/>
  <c r="J2108" i="4"/>
  <c r="F2112" i="4"/>
  <c r="D2098" i="4"/>
  <c r="E2113" i="4" s="1"/>
  <c r="G2110" i="4"/>
  <c r="N2093" i="4"/>
  <c r="M2108" i="4" s="1"/>
  <c r="H2112" i="4"/>
  <c r="H2113" i="4"/>
  <c r="L2107" i="4"/>
  <c r="K2112" i="4"/>
  <c r="K2128" i="4" s="1"/>
  <c r="F2111" i="4"/>
  <c r="G2108" i="4"/>
  <c r="K2106" i="4"/>
  <c r="I2109" i="4"/>
  <c r="H2107" i="4"/>
  <c r="H2109" i="4"/>
  <c r="J2109" i="4"/>
  <c r="I2108" i="4"/>
  <c r="D2097" i="4"/>
  <c r="E2112" i="4"/>
  <c r="L2110" i="4"/>
  <c r="L2125" i="4" s="1"/>
  <c r="E2123" i="4"/>
  <c r="N2092" i="4"/>
  <c r="M2107" i="4"/>
  <c r="J2121" i="4"/>
  <c r="F2124" i="4"/>
  <c r="F2110" i="4"/>
  <c r="G2106" i="4"/>
  <c r="K2109" i="4"/>
  <c r="K2124" i="4" s="1"/>
  <c r="G2126" i="4"/>
  <c r="H2121" i="4"/>
  <c r="E2110" i="4"/>
  <c r="E2125" i="4" s="1"/>
  <c r="K2107" i="4"/>
  <c r="M2113" i="4"/>
  <c r="M2128" i="4" s="1"/>
  <c r="L2108" i="4"/>
  <c r="I2113" i="4"/>
  <c r="I2128" i="4" s="1"/>
  <c r="G2107" i="4"/>
  <c r="I2111" i="4"/>
  <c r="I2126" i="4" s="1"/>
  <c r="L2112" i="4"/>
  <c r="L2127" i="4" s="1"/>
  <c r="M2111" i="4"/>
  <c r="M2126" i="4" s="1"/>
  <c r="L2114" i="4"/>
  <c r="L2129" i="4" s="1"/>
  <c r="H2106" i="3"/>
  <c r="I2113" i="3"/>
  <c r="J2107" i="3"/>
  <c r="H2114" i="3"/>
  <c r="L2106" i="3"/>
  <c r="E2121" i="3"/>
  <c r="K2110" i="3"/>
  <c r="G2114" i="3"/>
  <c r="G2111" i="3"/>
  <c r="M2114" i="3"/>
  <c r="D2098" i="3"/>
  <c r="E2113" i="3" s="1"/>
  <c r="M2108" i="3"/>
  <c r="N2093" i="3"/>
  <c r="D2099" i="3"/>
  <c r="E2114" i="3" s="1"/>
  <c r="C2104" i="3"/>
  <c r="E2119" i="3"/>
  <c r="N2092" i="3"/>
  <c r="M2107" i="3" s="1"/>
  <c r="F2111" i="3"/>
  <c r="J2111" i="3"/>
  <c r="J2126" i="3" s="1"/>
  <c r="E2111" i="3"/>
  <c r="H2112" i="3"/>
  <c r="K2113" i="3"/>
  <c r="F2112" i="3"/>
  <c r="E2122" i="3"/>
  <c r="L2113" i="3"/>
  <c r="G2106" i="3"/>
  <c r="I2109" i="3"/>
  <c r="I2108" i="3"/>
  <c r="L2110" i="3"/>
  <c r="I2110" i="3"/>
  <c r="J2109" i="3"/>
  <c r="G2107" i="3"/>
  <c r="K2109" i="3"/>
  <c r="H2111" i="3"/>
  <c r="L2108" i="3"/>
  <c r="L2107" i="3"/>
  <c r="D2097" i="3"/>
  <c r="E2112" i="3" s="1"/>
  <c r="N2091" i="3"/>
  <c r="M2106" i="3" s="1"/>
  <c r="H2107" i="3"/>
  <c r="J2128" i="3"/>
  <c r="K2106" i="3"/>
  <c r="J2114" i="3"/>
  <c r="G2110" i="3"/>
  <c r="F2108" i="3"/>
  <c r="F2123" i="3" s="1"/>
  <c r="M2110" i="3"/>
  <c r="E2110" i="3"/>
  <c r="E2125" i="3" s="1"/>
  <c r="E2109" i="3"/>
  <c r="F2113" i="3"/>
  <c r="F2114" i="3"/>
  <c r="J2108" i="3"/>
  <c r="I2106" i="3"/>
  <c r="G2112" i="3"/>
  <c r="K2112" i="3"/>
  <c r="K2127" i="3" s="1"/>
  <c r="I2112" i="3"/>
  <c r="I2127" i="3" s="1"/>
  <c r="M2109" i="3"/>
  <c r="M2124" i="3" s="1"/>
  <c r="I2114" i="3"/>
  <c r="I2129" i="3" s="1"/>
  <c r="G2113" i="3"/>
  <c r="G2128" i="3" s="1"/>
  <c r="J2106" i="3"/>
  <c r="J2121" i="3" s="1"/>
  <c r="H2110" i="3"/>
  <c r="H2125" i="3" s="1"/>
  <c r="L2111" i="3"/>
  <c r="L2126" i="3" s="1"/>
  <c r="H2108" i="3"/>
  <c r="H2123" i="3" s="1"/>
  <c r="M2113" i="3"/>
  <c r="M2128" i="3" s="1"/>
  <c r="M2112" i="3"/>
  <c r="I2107" i="3"/>
  <c r="I2122" i="3" s="1"/>
  <c r="K2108" i="3"/>
  <c r="K2123" i="3" s="1"/>
  <c r="L2114" i="3"/>
  <c r="L2129" i="3" s="1"/>
  <c r="G2109" i="3"/>
  <c r="G2124" i="3" s="1"/>
  <c r="I2109" i="2"/>
  <c r="F2114" i="2"/>
  <c r="M2111" i="2"/>
  <c r="H2110" i="2"/>
  <c r="H2125" i="2" s="1"/>
  <c r="K2108" i="2"/>
  <c r="G2106" i="2"/>
  <c r="J2112" i="2"/>
  <c r="H2112" i="2"/>
  <c r="G2109" i="2"/>
  <c r="L2106" i="2"/>
  <c r="H2114" i="2"/>
  <c r="H2108" i="2"/>
  <c r="F2110" i="2"/>
  <c r="I2106" i="2"/>
  <c r="L2114" i="2"/>
  <c r="N2092" i="2"/>
  <c r="M2107" i="2" s="1"/>
  <c r="N2093" i="2"/>
  <c r="M2108" i="2" s="1"/>
  <c r="D2097" i="2"/>
  <c r="E2112" i="2" s="1"/>
  <c r="K2112" i="2"/>
  <c r="C2104" i="2"/>
  <c r="E2119" i="2"/>
  <c r="D2098" i="2"/>
  <c r="E2113" i="2" s="1"/>
  <c r="M2109" i="2"/>
  <c r="L2112" i="2"/>
  <c r="I2108" i="2"/>
  <c r="G2110" i="2"/>
  <c r="G2113" i="2"/>
  <c r="M2112" i="2"/>
  <c r="L2107" i="2"/>
  <c r="I2110" i="2"/>
  <c r="E2110" i="2"/>
  <c r="G2114" i="2"/>
  <c r="I2107" i="2"/>
  <c r="I2122" i="2" s="1"/>
  <c r="K2110" i="2"/>
  <c r="G2107" i="2"/>
  <c r="E2106" i="2"/>
  <c r="E2121" i="2" s="1"/>
  <c r="K2114" i="2"/>
  <c r="K2129" i="2" s="1"/>
  <c r="I2112" i="2"/>
  <c r="N2091" i="2"/>
  <c r="M2106" i="2" s="1"/>
  <c r="M2113" i="2"/>
  <c r="K2109" i="2"/>
  <c r="K2106" i="2"/>
  <c r="G2108" i="2"/>
  <c r="H2123" i="2" s="1"/>
  <c r="G2111" i="2"/>
  <c r="J2108" i="2"/>
  <c r="K2111" i="2"/>
  <c r="L2109" i="2"/>
  <c r="E2111" i="2"/>
  <c r="I2114" i="2"/>
  <c r="I2129" i="2" s="1"/>
  <c r="J2110" i="2"/>
  <c r="F2109" i="2"/>
  <c r="F2124" i="2" s="1"/>
  <c r="J2113" i="2"/>
  <c r="J2128" i="2" s="1"/>
  <c r="E2108" i="2"/>
  <c r="E2123" i="2" s="1"/>
  <c r="J2106" i="2"/>
  <c r="J2121" i="2" s="1"/>
  <c r="E2124" i="2"/>
  <c r="D2099" i="2"/>
  <c r="E2114" i="2" s="1"/>
  <c r="H2111" i="2"/>
  <c r="M2114" i="2"/>
  <c r="J2109" i="2"/>
  <c r="F2113" i="2"/>
  <c r="M2110" i="2"/>
  <c r="L2108" i="2"/>
  <c r="L2113" i="2"/>
  <c r="F2112" i="2"/>
  <c r="H2113" i="2"/>
  <c r="H2109" i="2"/>
  <c r="L2111" i="2"/>
  <c r="E2122" i="2"/>
  <c r="H2106" i="2"/>
  <c r="H2121" i="2" s="1"/>
  <c r="K2107" i="2"/>
  <c r="K2122" i="2" s="1"/>
  <c r="F2107" i="2"/>
  <c r="F2123" i="2" s="1"/>
  <c r="I2111" i="2"/>
  <c r="J2111" i="2"/>
  <c r="G2112" i="2"/>
  <c r="G2157" i="1" l="1"/>
  <c r="H2154" i="1"/>
  <c r="M2154" i="1"/>
  <c r="G2152" i="1"/>
  <c r="G2159" i="1"/>
  <c r="H2158" i="1"/>
  <c r="F2155" i="1"/>
  <c r="F2159" i="1"/>
  <c r="G2174" i="1" s="1"/>
  <c r="F2153" i="1"/>
  <c r="M2157" i="1"/>
  <c r="L2159" i="1"/>
  <c r="L2174" i="1" s="1"/>
  <c r="L2153" i="1"/>
  <c r="H2157" i="1"/>
  <c r="H2173" i="1" s="1"/>
  <c r="I2157" i="1"/>
  <c r="J2157" i="1"/>
  <c r="I2155" i="1"/>
  <c r="K2155" i="1"/>
  <c r="L2152" i="1"/>
  <c r="F2152" i="1"/>
  <c r="G2153" i="1"/>
  <c r="E2155" i="1"/>
  <c r="J2154" i="1"/>
  <c r="K2154" i="1"/>
  <c r="J2153" i="1"/>
  <c r="K2153" i="1"/>
  <c r="E2167" i="1"/>
  <c r="G2154" i="1"/>
  <c r="G2151" i="1"/>
  <c r="L2154" i="1"/>
  <c r="F2166" i="1"/>
  <c r="J2152" i="1"/>
  <c r="J2166" i="1" s="1"/>
  <c r="E2156" i="1"/>
  <c r="I2156" i="1"/>
  <c r="F2154" i="1"/>
  <c r="L2155" i="1"/>
  <c r="M2152" i="1"/>
  <c r="F2156" i="1"/>
  <c r="M2155" i="1"/>
  <c r="K2151" i="1"/>
  <c r="I2158" i="1"/>
  <c r="N2136" i="1"/>
  <c r="M2151" i="1" s="1"/>
  <c r="N2151" i="1" s="1"/>
  <c r="M2166" i="1" s="1"/>
  <c r="D2143" i="1"/>
  <c r="E2158" i="1" s="1"/>
  <c r="D2158" i="1" s="1"/>
  <c r="E2173" i="1" s="1"/>
  <c r="I2154" i="1"/>
  <c r="I2159" i="1"/>
  <c r="K2158" i="1"/>
  <c r="K2174" i="1" s="1"/>
  <c r="L2157" i="1"/>
  <c r="F2157" i="1"/>
  <c r="F2172" i="1" s="1"/>
  <c r="M2158" i="1"/>
  <c r="M2173" i="1" s="1"/>
  <c r="N2138" i="1"/>
  <c r="M2153" i="1" s="1"/>
  <c r="E2159" i="1"/>
  <c r="J2156" i="1"/>
  <c r="F2158" i="1"/>
  <c r="L2156" i="1"/>
  <c r="G2155" i="1"/>
  <c r="J2158" i="1"/>
  <c r="J2173" i="1" s="1"/>
  <c r="G2173" i="1"/>
  <c r="E2153" i="1"/>
  <c r="H2152" i="1"/>
  <c r="K2157" i="1"/>
  <c r="E2154" i="1"/>
  <c r="M2156" i="1"/>
  <c r="K2152" i="1"/>
  <c r="K2167" i="1" s="1"/>
  <c r="H2153" i="1"/>
  <c r="H2169" i="1" s="1"/>
  <c r="I2151" i="1"/>
  <c r="I2166" i="1" s="1"/>
  <c r="H2155" i="1"/>
  <c r="K2156" i="1"/>
  <c r="F2123" i="4"/>
  <c r="K2121" i="4"/>
  <c r="G2125" i="4"/>
  <c r="G2121" i="4"/>
  <c r="H2124" i="4"/>
  <c r="H2122" i="4"/>
  <c r="H2136" i="4" s="1"/>
  <c r="F2126" i="4"/>
  <c r="H2127" i="4"/>
  <c r="F2129" i="4"/>
  <c r="N2108" i="4"/>
  <c r="M2123" i="4" s="1"/>
  <c r="I2123" i="4"/>
  <c r="H2128" i="4"/>
  <c r="D2113" i="4"/>
  <c r="E2128" i="4" s="1"/>
  <c r="C2194" i="4"/>
  <c r="E2209" i="4"/>
  <c r="I2122" i="4"/>
  <c r="I2136" i="4" s="1"/>
  <c r="H2129" i="4"/>
  <c r="F2121" i="4"/>
  <c r="H2126" i="4"/>
  <c r="G2127" i="4"/>
  <c r="J2126" i="4"/>
  <c r="F2122" i="4"/>
  <c r="L2123" i="4"/>
  <c r="M2125" i="4"/>
  <c r="J2124" i="4"/>
  <c r="I2124" i="4"/>
  <c r="K2127" i="4"/>
  <c r="F2127" i="4"/>
  <c r="K2125" i="4"/>
  <c r="J2122" i="4"/>
  <c r="I2125" i="4"/>
  <c r="J2125" i="4"/>
  <c r="J2140" i="4" s="1"/>
  <c r="L2124" i="4"/>
  <c r="E2124" i="4"/>
  <c r="E2139" i="4" s="1"/>
  <c r="I2127" i="4"/>
  <c r="H2142" i="4" s="1"/>
  <c r="N2106" i="4"/>
  <c r="M2121" i="4" s="1"/>
  <c r="I2141" i="4"/>
  <c r="G2141" i="4"/>
  <c r="N2107" i="4"/>
  <c r="M2122" i="4" s="1"/>
  <c r="D2112" i="4"/>
  <c r="E2127" i="4" s="1"/>
  <c r="L2122" i="4"/>
  <c r="M2127" i="4"/>
  <c r="M2142" i="4" s="1"/>
  <c r="J2123" i="4"/>
  <c r="M2124" i="4"/>
  <c r="L2121" i="4"/>
  <c r="F2128" i="4"/>
  <c r="H2125" i="4"/>
  <c r="H2140" i="4" s="1"/>
  <c r="I2129" i="4"/>
  <c r="I2144" i="4" s="1"/>
  <c r="J2127" i="4"/>
  <c r="D2114" i="4"/>
  <c r="E2129" i="4" s="1"/>
  <c r="G2122" i="4"/>
  <c r="G2136" i="4" s="1"/>
  <c r="K2122" i="4"/>
  <c r="K2126" i="4"/>
  <c r="F2125" i="4"/>
  <c r="F2140" i="4" s="1"/>
  <c r="K2129" i="4"/>
  <c r="K2144" i="4" s="1"/>
  <c r="G2123" i="4"/>
  <c r="F2138" i="4" s="1"/>
  <c r="E2126" i="4"/>
  <c r="K2123" i="4"/>
  <c r="G2129" i="4"/>
  <c r="L2128" i="4"/>
  <c r="L2143" i="4" s="1"/>
  <c r="E2122" i="4"/>
  <c r="E2137" i="4" s="1"/>
  <c r="G2128" i="4"/>
  <c r="G2143" i="4" s="1"/>
  <c r="G2124" i="4"/>
  <c r="L2126" i="4"/>
  <c r="L2141" i="4" s="1"/>
  <c r="H2123" i="4"/>
  <c r="J2128" i="4"/>
  <c r="J2143" i="4" s="1"/>
  <c r="M2129" i="4"/>
  <c r="M2144" i="4" s="1"/>
  <c r="K2129" i="3"/>
  <c r="M2126" i="3"/>
  <c r="N2106" i="3"/>
  <c r="M2121" i="3" s="1"/>
  <c r="E2129" i="3"/>
  <c r="D2114" i="3"/>
  <c r="D2112" i="3"/>
  <c r="E2127" i="3" s="1"/>
  <c r="N2107" i="3"/>
  <c r="M2122" i="3" s="1"/>
  <c r="D2113" i="3"/>
  <c r="E2128" i="3" s="1"/>
  <c r="I2121" i="3"/>
  <c r="E2124" i="3"/>
  <c r="K2126" i="3"/>
  <c r="L2124" i="3"/>
  <c r="F2125" i="3"/>
  <c r="J2127" i="3"/>
  <c r="J2142" i="3" s="1"/>
  <c r="H2126" i="3"/>
  <c r="I2125" i="3"/>
  <c r="I2124" i="3"/>
  <c r="J2125" i="3"/>
  <c r="J2141" i="3" s="1"/>
  <c r="F2127" i="3"/>
  <c r="I2126" i="3"/>
  <c r="I2141" i="3" s="1"/>
  <c r="E2123" i="3"/>
  <c r="E2138" i="3" s="1"/>
  <c r="M2123" i="3"/>
  <c r="N2108" i="3"/>
  <c r="J2123" i="3"/>
  <c r="F2124" i="3"/>
  <c r="F2139" i="3" s="1"/>
  <c r="L2122" i="3"/>
  <c r="K2124" i="3"/>
  <c r="L2125" i="3"/>
  <c r="G2121" i="3"/>
  <c r="K2128" i="3"/>
  <c r="F2126" i="3"/>
  <c r="C2119" i="3"/>
  <c r="E2134" i="3"/>
  <c r="G2123" i="3"/>
  <c r="F2129" i="3"/>
  <c r="M2129" i="3"/>
  <c r="M2144" i="3" s="1"/>
  <c r="G2125" i="3"/>
  <c r="K2121" i="3"/>
  <c r="F2122" i="3"/>
  <c r="L2123" i="3"/>
  <c r="L2138" i="3" s="1"/>
  <c r="G2122" i="3"/>
  <c r="I2123" i="3"/>
  <c r="I2138" i="3" s="1"/>
  <c r="L2128" i="3"/>
  <c r="H2127" i="3"/>
  <c r="L2121" i="3"/>
  <c r="L2127" i="3"/>
  <c r="L2141" i="3" s="1"/>
  <c r="H2128" i="3"/>
  <c r="J2122" i="3"/>
  <c r="M2127" i="3"/>
  <c r="G2127" i="3"/>
  <c r="F2128" i="3"/>
  <c r="M2125" i="3"/>
  <c r="M2140" i="3" s="1"/>
  <c r="J2129" i="3"/>
  <c r="J2144" i="3" s="1"/>
  <c r="K2122" i="3"/>
  <c r="K2137" i="3" s="1"/>
  <c r="H2122" i="3"/>
  <c r="F2121" i="3"/>
  <c r="J2124" i="3"/>
  <c r="J2139" i="3" s="1"/>
  <c r="I2128" i="3"/>
  <c r="I2143" i="3" s="1"/>
  <c r="H2121" i="3"/>
  <c r="H2136" i="3" s="1"/>
  <c r="E2137" i="3"/>
  <c r="E2126" i="3"/>
  <c r="H2129" i="3"/>
  <c r="G2126" i="3"/>
  <c r="G2141" i="3" s="1"/>
  <c r="K2125" i="3"/>
  <c r="K2140" i="3" s="1"/>
  <c r="H2124" i="3"/>
  <c r="H2139" i="3" s="1"/>
  <c r="G2129" i="3"/>
  <c r="G2144" i="3" s="1"/>
  <c r="F2121" i="2"/>
  <c r="G2124" i="2"/>
  <c r="K2125" i="2"/>
  <c r="H2124" i="2"/>
  <c r="H2139" i="2" s="1"/>
  <c r="L2123" i="2"/>
  <c r="M2129" i="2"/>
  <c r="J2123" i="2"/>
  <c r="G2122" i="2"/>
  <c r="J2126" i="2"/>
  <c r="H2128" i="2"/>
  <c r="M2125" i="2"/>
  <c r="I2124" i="2"/>
  <c r="G2126" i="2"/>
  <c r="M2127" i="2"/>
  <c r="N2106" i="2"/>
  <c r="M2121" i="2" s="1"/>
  <c r="L2121" i="2"/>
  <c r="D2112" i="2"/>
  <c r="E2127" i="2" s="1"/>
  <c r="D2113" i="2"/>
  <c r="E2128" i="2" s="1"/>
  <c r="N2107" i="2"/>
  <c r="M2122" i="2" s="1"/>
  <c r="H2127" i="2"/>
  <c r="L2125" i="2"/>
  <c r="J2127" i="2"/>
  <c r="L2124" i="2"/>
  <c r="H2122" i="2"/>
  <c r="H2129" i="2"/>
  <c r="G2128" i="2"/>
  <c r="L2127" i="2"/>
  <c r="K2127" i="2"/>
  <c r="E2126" i="2"/>
  <c r="E2125" i="2"/>
  <c r="F2125" i="2"/>
  <c r="L2129" i="2"/>
  <c r="I2128" i="2"/>
  <c r="I2139" i="2"/>
  <c r="K2123" i="2"/>
  <c r="J2122" i="2"/>
  <c r="J2137" i="2" s="1"/>
  <c r="F2122" i="2"/>
  <c r="L2126" i="2"/>
  <c r="F2127" i="2"/>
  <c r="F2128" i="2"/>
  <c r="H2126" i="2"/>
  <c r="J2125" i="2"/>
  <c r="I2121" i="2"/>
  <c r="I2136" i="2" s="1"/>
  <c r="G2123" i="2"/>
  <c r="K2124" i="2"/>
  <c r="K2140" i="2" s="1"/>
  <c r="M2126" i="2"/>
  <c r="M2141" i="2" s="1"/>
  <c r="I2125" i="2"/>
  <c r="G2125" i="2"/>
  <c r="M2124" i="2"/>
  <c r="C2119" i="2"/>
  <c r="E2134" i="2"/>
  <c r="N2108" i="2"/>
  <c r="M2123" i="2" s="1"/>
  <c r="I2126" i="2"/>
  <c r="G2127" i="2"/>
  <c r="L2128" i="2"/>
  <c r="J2124" i="2"/>
  <c r="G2121" i="2"/>
  <c r="D2114" i="2"/>
  <c r="E2129" i="2" s="1"/>
  <c r="E2138" i="2"/>
  <c r="K2126" i="2"/>
  <c r="K2121" i="2"/>
  <c r="K2136" i="2" s="1"/>
  <c r="M2128" i="2"/>
  <c r="M2143" i="2" s="1"/>
  <c r="I2127" i="2"/>
  <c r="I2142" i="2" s="1"/>
  <c r="F2126" i="2"/>
  <c r="E2136" i="2"/>
  <c r="G2129" i="2"/>
  <c r="L2122" i="2"/>
  <c r="I2123" i="2"/>
  <c r="J2129" i="2"/>
  <c r="J2144" i="2" s="1"/>
  <c r="K2128" i="2"/>
  <c r="K2143" i="2" s="1"/>
  <c r="F2129" i="2"/>
  <c r="K2171" i="1" l="1"/>
  <c r="H2167" i="1"/>
  <c r="F2167" i="1"/>
  <c r="F2181" i="1" s="1"/>
  <c r="H2170" i="1"/>
  <c r="M2171" i="1"/>
  <c r="G2166" i="1"/>
  <c r="I2174" i="1"/>
  <c r="K2169" i="1"/>
  <c r="F2170" i="1"/>
  <c r="G2172" i="1"/>
  <c r="N2153" i="1"/>
  <c r="M2168" i="1" s="1"/>
  <c r="N2168" i="1" s="1"/>
  <c r="M2169" i="1"/>
  <c r="K2172" i="1"/>
  <c r="J2171" i="1"/>
  <c r="D2173" i="1"/>
  <c r="E2172" i="1"/>
  <c r="D2172" i="1" s="1"/>
  <c r="I2171" i="1"/>
  <c r="J2181" i="1"/>
  <c r="J2170" i="1"/>
  <c r="J2172" i="1"/>
  <c r="G2170" i="1"/>
  <c r="D2159" i="1"/>
  <c r="E2174" i="1" s="1"/>
  <c r="M2174" i="1"/>
  <c r="M2189" i="1" s="1"/>
  <c r="N2166" i="1"/>
  <c r="K2166" i="1"/>
  <c r="N2152" i="1"/>
  <c r="M2167" i="1"/>
  <c r="N2167" i="1" s="1"/>
  <c r="M2182" i="1" s="1"/>
  <c r="N2182" i="1" s="1"/>
  <c r="E2170" i="1"/>
  <c r="E2171" i="1"/>
  <c r="L2169" i="1"/>
  <c r="I2167" i="1"/>
  <c r="J2169" i="1"/>
  <c r="L2167" i="1"/>
  <c r="K2170" i="1"/>
  <c r="M2172" i="1"/>
  <c r="H2166" i="1"/>
  <c r="H2181" i="1" s="1"/>
  <c r="L2166" i="1"/>
  <c r="L2181" i="1" s="1"/>
  <c r="E2169" i="1"/>
  <c r="E2168" i="1"/>
  <c r="E2182" i="1" s="1"/>
  <c r="L2171" i="1"/>
  <c r="L2172" i="1"/>
  <c r="I2169" i="1"/>
  <c r="M2170" i="1"/>
  <c r="M2186" i="1" s="1"/>
  <c r="L2170" i="1"/>
  <c r="H2171" i="1"/>
  <c r="K2168" i="1"/>
  <c r="I2168" i="1"/>
  <c r="L2168" i="1"/>
  <c r="F2168" i="1"/>
  <c r="I2172" i="1"/>
  <c r="L2173" i="1"/>
  <c r="L2188" i="1" s="1"/>
  <c r="H2168" i="1"/>
  <c r="H2174" i="1"/>
  <c r="F2174" i="1"/>
  <c r="F2173" i="1"/>
  <c r="F2188" i="1" s="1"/>
  <c r="K2173" i="1"/>
  <c r="I2173" i="1"/>
  <c r="F2171" i="1"/>
  <c r="F2186" i="1" s="1"/>
  <c r="G2169" i="1"/>
  <c r="G2184" i="1" s="1"/>
  <c r="F2169" i="1"/>
  <c r="J2167" i="1"/>
  <c r="J2168" i="1"/>
  <c r="G2167" i="1"/>
  <c r="G2182" i="1" s="1"/>
  <c r="G2168" i="1"/>
  <c r="G2171" i="1"/>
  <c r="I2170" i="1"/>
  <c r="J2174" i="1"/>
  <c r="J2189" i="1" s="1"/>
  <c r="E2181" i="1"/>
  <c r="H2172" i="1"/>
  <c r="F2136" i="4"/>
  <c r="H2138" i="4"/>
  <c r="K2137" i="4"/>
  <c r="M2139" i="4"/>
  <c r="M2141" i="4"/>
  <c r="G2140" i="4"/>
  <c r="D2127" i="4"/>
  <c r="E2142" i="4" s="1"/>
  <c r="M2136" i="4"/>
  <c r="N2121" i="4"/>
  <c r="N2122" i="4"/>
  <c r="M2137" i="4" s="1"/>
  <c r="D2129" i="4"/>
  <c r="E2144" i="4" s="1"/>
  <c r="F2144" i="4"/>
  <c r="D2128" i="4"/>
  <c r="E2143" i="4" s="1"/>
  <c r="K2138" i="4"/>
  <c r="L2144" i="4"/>
  <c r="L2159" i="4" s="1"/>
  <c r="E2136" i="4"/>
  <c r="E2151" i="4" s="1"/>
  <c r="H2139" i="4"/>
  <c r="F2142" i="4"/>
  <c r="J2139" i="4"/>
  <c r="F2141" i="4"/>
  <c r="F2139" i="4"/>
  <c r="E2141" i="4"/>
  <c r="K2141" i="4"/>
  <c r="L2139" i="4"/>
  <c r="I2140" i="4"/>
  <c r="L2140" i="4"/>
  <c r="L2138" i="4"/>
  <c r="J2141" i="4"/>
  <c r="H2144" i="4"/>
  <c r="H2137" i="4"/>
  <c r="K2139" i="4"/>
  <c r="G2138" i="4"/>
  <c r="F2143" i="4"/>
  <c r="L2137" i="4"/>
  <c r="J2137" i="4"/>
  <c r="K2142" i="4"/>
  <c r="J2136" i="4"/>
  <c r="L2142" i="4"/>
  <c r="L2157" i="4" s="1"/>
  <c r="G2142" i="4"/>
  <c r="G2157" i="4" s="1"/>
  <c r="I2137" i="4"/>
  <c r="I2151" i="4" s="1"/>
  <c r="I2138" i="4"/>
  <c r="E2140" i="4"/>
  <c r="E2155" i="4" s="1"/>
  <c r="M2138" i="4"/>
  <c r="N2123" i="4"/>
  <c r="G2139" i="4"/>
  <c r="G2154" i="4" s="1"/>
  <c r="G2144" i="4"/>
  <c r="G2159" i="4" s="1"/>
  <c r="G2137" i="4"/>
  <c r="J2142" i="4"/>
  <c r="L2136" i="4"/>
  <c r="J2138" i="4"/>
  <c r="K2136" i="4"/>
  <c r="M2143" i="4"/>
  <c r="M2158" i="4" s="1"/>
  <c r="I2142" i="4"/>
  <c r="J2144" i="4"/>
  <c r="J2159" i="4" s="1"/>
  <c r="K2140" i="4"/>
  <c r="K2155" i="4" s="1"/>
  <c r="I2139" i="4"/>
  <c r="I2154" i="4" s="1"/>
  <c r="M2140" i="4"/>
  <c r="M2155" i="4" s="1"/>
  <c r="F2137" i="4"/>
  <c r="F2152" i="4" s="1"/>
  <c r="H2141" i="4"/>
  <c r="H2156" i="4" s="1"/>
  <c r="E2224" i="4"/>
  <c r="C2209" i="4"/>
  <c r="H2143" i="4"/>
  <c r="E2138" i="4"/>
  <c r="E2153" i="4" s="1"/>
  <c r="I2143" i="4"/>
  <c r="K2143" i="4"/>
  <c r="K2158" i="4" s="1"/>
  <c r="J2137" i="3"/>
  <c r="H2138" i="3"/>
  <c r="F2138" i="3"/>
  <c r="M2139" i="3"/>
  <c r="M2142" i="3"/>
  <c r="D2127" i="3"/>
  <c r="E2142" i="3" s="1"/>
  <c r="D2128" i="3"/>
  <c r="E2143" i="3"/>
  <c r="N2122" i="3"/>
  <c r="M2137" i="3"/>
  <c r="N2121" i="3"/>
  <c r="M2136" i="3" s="1"/>
  <c r="H2144" i="3"/>
  <c r="G2142" i="3"/>
  <c r="G2139" i="3"/>
  <c r="L2136" i="3"/>
  <c r="G2137" i="3"/>
  <c r="G2140" i="3"/>
  <c r="G2138" i="3"/>
  <c r="G2153" i="3" s="1"/>
  <c r="L2140" i="3"/>
  <c r="I2142" i="3"/>
  <c r="I2140" i="3"/>
  <c r="L2139" i="3"/>
  <c r="L2154" i="3" s="1"/>
  <c r="D2129" i="3"/>
  <c r="E2144" i="3"/>
  <c r="E2141" i="3"/>
  <c r="I2144" i="3"/>
  <c r="I2159" i="3" s="1"/>
  <c r="H2142" i="3"/>
  <c r="F2141" i="3"/>
  <c r="K2139" i="3"/>
  <c r="G2143" i="3"/>
  <c r="N2123" i="3"/>
  <c r="M2138" i="3" s="1"/>
  <c r="F2142" i="3"/>
  <c r="H2141" i="3"/>
  <c r="K2141" i="3"/>
  <c r="J2136" i="3"/>
  <c r="F2136" i="3"/>
  <c r="E2136" i="3"/>
  <c r="H2140" i="3"/>
  <c r="H2143" i="3"/>
  <c r="L2143" i="3"/>
  <c r="F2137" i="3"/>
  <c r="F2144" i="3"/>
  <c r="I2137" i="3"/>
  <c r="K2143" i="3"/>
  <c r="L2137" i="3"/>
  <c r="L2152" i="3" s="1"/>
  <c r="E2140" i="3"/>
  <c r="J2140" i="3"/>
  <c r="J2155" i="3" s="1"/>
  <c r="E2139" i="3"/>
  <c r="E2154" i="3" s="1"/>
  <c r="M2143" i="3"/>
  <c r="M2158" i="3" s="1"/>
  <c r="M2141" i="3"/>
  <c r="M2156" i="3" s="1"/>
  <c r="G2156" i="3"/>
  <c r="H2137" i="3"/>
  <c r="H2152" i="3" s="1"/>
  <c r="F2143" i="3"/>
  <c r="F2158" i="3" s="1"/>
  <c r="L2142" i="3"/>
  <c r="K2136" i="3"/>
  <c r="K2151" i="3" s="1"/>
  <c r="K2142" i="3"/>
  <c r="E2149" i="3"/>
  <c r="C2134" i="3"/>
  <c r="G2136" i="3"/>
  <c r="G2151" i="3" s="1"/>
  <c r="J2143" i="3"/>
  <c r="J2138" i="3"/>
  <c r="K2138" i="3"/>
  <c r="K2153" i="3" s="1"/>
  <c r="I2156" i="3"/>
  <c r="I2139" i="3"/>
  <c r="I2154" i="3" s="1"/>
  <c r="F2140" i="3"/>
  <c r="F2155" i="3" s="1"/>
  <c r="I2136" i="3"/>
  <c r="I2151" i="3" s="1"/>
  <c r="L2144" i="3"/>
  <c r="L2159" i="3" s="1"/>
  <c r="K2144" i="3"/>
  <c r="J2143" i="2"/>
  <c r="H2141" i="2"/>
  <c r="H2156" i="2" s="1"/>
  <c r="F2137" i="2"/>
  <c r="I2138" i="2"/>
  <c r="I2154" i="2" s="1"/>
  <c r="G2136" i="2"/>
  <c r="G2142" i="2"/>
  <c r="G2138" i="2"/>
  <c r="G2153" i="2" s="1"/>
  <c r="K2142" i="2"/>
  <c r="L2140" i="2"/>
  <c r="I2144" i="2"/>
  <c r="J2139" i="2"/>
  <c r="I2137" i="2"/>
  <c r="I2152" i="2" s="1"/>
  <c r="K2138" i="2"/>
  <c r="F2140" i="2"/>
  <c r="H2137" i="2"/>
  <c r="D2127" i="2"/>
  <c r="E2142" i="2" s="1"/>
  <c r="L2138" i="2"/>
  <c r="N2123" i="2"/>
  <c r="M2138" i="2" s="1"/>
  <c r="N2122" i="2"/>
  <c r="M2137" i="2" s="1"/>
  <c r="D2129" i="2"/>
  <c r="E2144" i="2" s="1"/>
  <c r="D2128" i="2"/>
  <c r="E2143" i="2"/>
  <c r="M2139" i="2"/>
  <c r="K2144" i="2"/>
  <c r="L2143" i="2"/>
  <c r="F2139" i="2"/>
  <c r="G2137" i="2"/>
  <c r="G2152" i="2" s="1"/>
  <c r="H2136" i="2"/>
  <c r="G2140" i="2"/>
  <c r="J2140" i="2"/>
  <c r="F2142" i="2"/>
  <c r="E2137" i="2"/>
  <c r="G2139" i="2"/>
  <c r="G2143" i="2"/>
  <c r="L2139" i="2"/>
  <c r="H2142" i="2"/>
  <c r="H2140" i="2"/>
  <c r="L2136" i="2"/>
  <c r="L2137" i="2"/>
  <c r="K2137" i="2"/>
  <c r="G2144" i="2"/>
  <c r="G2157" i="2"/>
  <c r="M2144" i="2"/>
  <c r="F2143" i="2"/>
  <c r="I2143" i="2"/>
  <c r="I2158" i="2" s="1"/>
  <c r="E2140" i="2"/>
  <c r="E2139" i="2"/>
  <c r="L2142" i="2"/>
  <c r="M2140" i="2"/>
  <c r="J2138" i="2"/>
  <c r="J2153" i="2" s="1"/>
  <c r="F2141" i="2"/>
  <c r="K2141" i="2"/>
  <c r="I2141" i="2"/>
  <c r="F2138" i="2"/>
  <c r="F2153" i="2" s="1"/>
  <c r="E2149" i="2"/>
  <c r="C2134" i="2"/>
  <c r="I2140" i="2"/>
  <c r="I2155" i="2" s="1"/>
  <c r="K2139" i="2"/>
  <c r="K2154" i="2" s="1"/>
  <c r="J2136" i="2"/>
  <c r="J2151" i="2" s="1"/>
  <c r="L2141" i="2"/>
  <c r="G2141" i="2"/>
  <c r="L2144" i="2"/>
  <c r="L2159" i="2" s="1"/>
  <c r="F2136" i="2"/>
  <c r="J2141" i="2"/>
  <c r="H2144" i="2"/>
  <c r="J2142" i="2"/>
  <c r="J2157" i="2" s="1"/>
  <c r="M2142" i="2"/>
  <c r="H2143" i="2"/>
  <c r="F2144" i="2"/>
  <c r="J2158" i="2"/>
  <c r="E2141" i="2"/>
  <c r="K2157" i="2"/>
  <c r="H2138" i="2"/>
  <c r="N2121" i="2"/>
  <c r="M2136" i="2" s="1"/>
  <c r="I2184" i="1" l="1"/>
  <c r="E2184" i="1"/>
  <c r="I2188" i="1"/>
  <c r="H2189" i="1"/>
  <c r="H2183" i="1"/>
  <c r="L2183" i="1"/>
  <c r="L2185" i="1"/>
  <c r="M2181" i="1"/>
  <c r="N2181" i="1" s="1"/>
  <c r="M2196" i="1" s="1"/>
  <c r="N2196" i="1" s="1"/>
  <c r="E2187" i="1"/>
  <c r="M2184" i="1"/>
  <c r="G2181" i="1"/>
  <c r="G2196" i="1" s="1"/>
  <c r="J2184" i="1"/>
  <c r="E2185" i="1"/>
  <c r="D2174" i="1"/>
  <c r="E2189" i="1" s="1"/>
  <c r="J2185" i="1"/>
  <c r="I2187" i="1"/>
  <c r="I2186" i="1"/>
  <c r="J2188" i="1"/>
  <c r="F2185" i="1"/>
  <c r="I2185" i="1"/>
  <c r="J2183" i="1"/>
  <c r="F2189" i="1"/>
  <c r="I2183" i="1"/>
  <c r="H2186" i="1"/>
  <c r="L2187" i="1"/>
  <c r="L2202" i="1" s="1"/>
  <c r="I2181" i="1"/>
  <c r="M2187" i="1"/>
  <c r="I2182" i="1"/>
  <c r="H2185" i="1"/>
  <c r="L2189" i="1"/>
  <c r="K2184" i="1"/>
  <c r="D2187" i="1"/>
  <c r="I2189" i="1"/>
  <c r="K2187" i="1"/>
  <c r="H2187" i="1"/>
  <c r="G2186" i="1"/>
  <c r="J2182" i="1"/>
  <c r="J2196" i="1" s="1"/>
  <c r="G2188" i="1"/>
  <c r="G2189" i="1"/>
  <c r="L2186" i="1"/>
  <c r="H2188" i="1"/>
  <c r="K2185" i="1"/>
  <c r="L2184" i="1"/>
  <c r="L2199" i="1" s="1"/>
  <c r="G2185" i="1"/>
  <c r="H2184" i="1"/>
  <c r="G2187" i="1"/>
  <c r="K2189" i="1"/>
  <c r="K2204" i="1" s="1"/>
  <c r="M2188" i="1"/>
  <c r="M2203" i="1" s="1"/>
  <c r="K2182" i="1"/>
  <c r="M2183" i="1"/>
  <c r="E2196" i="1"/>
  <c r="G2183" i="1"/>
  <c r="F2184" i="1"/>
  <c r="F2199" i="1" s="1"/>
  <c r="K2188" i="1"/>
  <c r="H2204" i="1"/>
  <c r="F2183" i="1"/>
  <c r="K2183" i="1"/>
  <c r="M2185" i="1"/>
  <c r="M2200" i="1" s="1"/>
  <c r="E2183" i="1"/>
  <c r="L2182" i="1"/>
  <c r="L2197" i="1" s="1"/>
  <c r="E2186" i="1"/>
  <c r="E2201" i="1" s="1"/>
  <c r="K2181" i="1"/>
  <c r="F2187" i="1"/>
  <c r="H2182" i="1"/>
  <c r="H2197" i="1" s="1"/>
  <c r="J2187" i="1"/>
  <c r="F2182" i="1"/>
  <c r="E2188" i="1"/>
  <c r="J2186" i="1"/>
  <c r="K2186" i="1"/>
  <c r="J2152" i="4"/>
  <c r="L2151" i="4"/>
  <c r="F2158" i="4"/>
  <c r="I2158" i="4"/>
  <c r="N2137" i="4"/>
  <c r="M2152" i="4" s="1"/>
  <c r="D2144" i="4"/>
  <c r="E2159" i="4" s="1"/>
  <c r="D2142" i="4"/>
  <c r="E2157" i="4" s="1"/>
  <c r="I2157" i="4"/>
  <c r="N2138" i="4"/>
  <c r="M2153" i="4" s="1"/>
  <c r="M2154" i="4"/>
  <c r="L2158" i="4"/>
  <c r="L2173" i="4" s="1"/>
  <c r="H2159" i="4"/>
  <c r="I2155" i="4"/>
  <c r="K2156" i="4"/>
  <c r="F2154" i="4"/>
  <c r="F2157" i="4"/>
  <c r="K2153" i="4"/>
  <c r="D2143" i="4"/>
  <c r="E2158" i="4" s="1"/>
  <c r="H2157" i="4"/>
  <c r="G2155" i="4"/>
  <c r="N2136" i="4"/>
  <c r="M2151" i="4" s="1"/>
  <c r="C2224" i="4"/>
  <c r="E2239" i="4"/>
  <c r="J2157" i="4"/>
  <c r="J2155" i="4"/>
  <c r="L2156" i="4"/>
  <c r="J2156" i="4"/>
  <c r="L2154" i="4"/>
  <c r="E2156" i="4"/>
  <c r="F2156" i="4"/>
  <c r="E2154" i="4"/>
  <c r="E2169" i="4" s="1"/>
  <c r="I2159" i="4"/>
  <c r="I2174" i="4" s="1"/>
  <c r="G2158" i="4"/>
  <c r="G2174" i="4" s="1"/>
  <c r="F2159" i="4"/>
  <c r="K2151" i="4"/>
  <c r="G2152" i="4"/>
  <c r="M2159" i="4"/>
  <c r="M2174" i="4" s="1"/>
  <c r="I2153" i="4"/>
  <c r="J2151" i="4"/>
  <c r="J2166" i="4" s="1"/>
  <c r="G2156" i="4"/>
  <c r="G2171" i="4" s="1"/>
  <c r="K2152" i="4"/>
  <c r="K2154" i="4"/>
  <c r="L2153" i="4"/>
  <c r="M2157" i="4"/>
  <c r="E2152" i="4"/>
  <c r="E2167" i="4" s="1"/>
  <c r="F2151" i="4"/>
  <c r="I2156" i="4"/>
  <c r="I2171" i="4" s="1"/>
  <c r="J2158" i="4"/>
  <c r="J2173" i="4" s="1"/>
  <c r="M2156" i="4"/>
  <c r="M2171" i="4" s="1"/>
  <c r="H2158" i="4"/>
  <c r="H2173" i="4" s="1"/>
  <c r="J2153" i="4"/>
  <c r="K2159" i="4"/>
  <c r="K2174" i="4" s="1"/>
  <c r="I2152" i="4"/>
  <c r="K2157" i="4"/>
  <c r="K2172" i="4" s="1"/>
  <c r="L2152" i="4"/>
  <c r="G2153" i="4"/>
  <c r="H2152" i="4"/>
  <c r="H2151" i="4"/>
  <c r="L2155" i="4"/>
  <c r="L2170" i="4" s="1"/>
  <c r="H2155" i="4"/>
  <c r="H2153" i="4"/>
  <c r="J2154" i="4"/>
  <c r="J2169" i="4" s="1"/>
  <c r="H2154" i="4"/>
  <c r="F2155" i="4"/>
  <c r="F2170" i="4" s="1"/>
  <c r="G2151" i="4"/>
  <c r="F2153" i="4"/>
  <c r="F2168" i="4" s="1"/>
  <c r="J2159" i="3"/>
  <c r="H2155" i="3"/>
  <c r="I2153" i="3"/>
  <c r="L2157" i="3"/>
  <c r="E2153" i="3"/>
  <c r="H2158" i="3"/>
  <c r="I2157" i="3"/>
  <c r="D2142" i="3"/>
  <c r="E2157" i="3" s="1"/>
  <c r="K2158" i="3"/>
  <c r="L2158" i="3"/>
  <c r="L2173" i="3" s="1"/>
  <c r="E2151" i="3"/>
  <c r="J2151" i="3"/>
  <c r="F2156" i="3"/>
  <c r="J2152" i="3"/>
  <c r="E2156" i="3"/>
  <c r="L2155" i="3"/>
  <c r="L2151" i="3"/>
  <c r="I2158" i="3"/>
  <c r="N2136" i="3"/>
  <c r="M2151" i="3" s="1"/>
  <c r="H2153" i="3"/>
  <c r="I2152" i="3"/>
  <c r="I2167" i="3" s="1"/>
  <c r="F2151" i="3"/>
  <c r="K2156" i="3"/>
  <c r="N2138" i="3"/>
  <c r="M2153" i="3"/>
  <c r="M2159" i="3"/>
  <c r="M2174" i="3" s="1"/>
  <c r="H2154" i="3"/>
  <c r="H2169" i="3" s="1"/>
  <c r="I2155" i="3"/>
  <c r="I2170" i="3" s="1"/>
  <c r="G2154" i="3"/>
  <c r="H2159" i="3"/>
  <c r="N2137" i="3"/>
  <c r="M2152" i="3" s="1"/>
  <c r="D2143" i="3"/>
  <c r="E2158" i="3"/>
  <c r="J2156" i="3"/>
  <c r="J2153" i="3"/>
  <c r="E2164" i="3"/>
  <c r="C2149" i="3"/>
  <c r="H2151" i="3"/>
  <c r="H2166" i="3" s="1"/>
  <c r="E2155" i="3"/>
  <c r="E2170" i="3" s="1"/>
  <c r="F2159" i="3"/>
  <c r="E2152" i="3"/>
  <c r="H2156" i="3"/>
  <c r="G2158" i="3"/>
  <c r="L2153" i="3"/>
  <c r="L2168" i="3" s="1"/>
  <c r="D2144" i="3"/>
  <c r="E2159" i="3"/>
  <c r="G2155" i="3"/>
  <c r="G2170" i="3" s="1"/>
  <c r="G2157" i="3"/>
  <c r="G2159" i="3"/>
  <c r="M2154" i="3"/>
  <c r="K2159" i="3"/>
  <c r="K2174" i="3" s="1"/>
  <c r="J2158" i="3"/>
  <c r="K2157" i="3"/>
  <c r="M2157" i="3"/>
  <c r="M2172" i="3" s="1"/>
  <c r="G2171" i="3"/>
  <c r="J2157" i="3"/>
  <c r="J2172" i="3" s="1"/>
  <c r="F2152" i="3"/>
  <c r="M2155" i="3"/>
  <c r="M2170" i="3" s="1"/>
  <c r="K2155" i="3"/>
  <c r="K2170" i="3" s="1"/>
  <c r="F2157" i="3"/>
  <c r="K2154" i="3"/>
  <c r="H2157" i="3"/>
  <c r="H2172" i="3" s="1"/>
  <c r="J2154" i="3"/>
  <c r="J2169" i="3" s="1"/>
  <c r="F2154" i="3"/>
  <c r="G2152" i="3"/>
  <c r="G2167" i="3" s="1"/>
  <c r="K2152" i="3"/>
  <c r="K2167" i="3" s="1"/>
  <c r="F2153" i="3"/>
  <c r="F2168" i="3" s="1"/>
  <c r="L2156" i="3"/>
  <c r="L2171" i="3" s="1"/>
  <c r="M2155" i="2"/>
  <c r="G2158" i="2"/>
  <c r="K2156" i="2"/>
  <c r="K2172" i="2" s="1"/>
  <c r="G2154" i="2"/>
  <c r="G2168" i="2" s="1"/>
  <c r="H2153" i="2"/>
  <c r="M2157" i="2"/>
  <c r="F2151" i="2"/>
  <c r="K2152" i="2"/>
  <c r="E2152" i="2"/>
  <c r="H2151" i="2"/>
  <c r="H2166" i="2" s="1"/>
  <c r="M2151" i="2"/>
  <c r="N2136" i="2"/>
  <c r="D2144" i="2"/>
  <c r="E2159" i="2" s="1"/>
  <c r="N2137" i="2"/>
  <c r="M2152" i="2" s="1"/>
  <c r="D2142" i="2"/>
  <c r="E2157" i="2" s="1"/>
  <c r="J2152" i="2"/>
  <c r="J2167" i="2" s="1"/>
  <c r="I2157" i="2"/>
  <c r="I2173" i="2" s="1"/>
  <c r="E2156" i="2"/>
  <c r="G2151" i="2"/>
  <c r="F2156" i="2"/>
  <c r="L2157" i="2"/>
  <c r="F2158" i="2"/>
  <c r="E2153" i="2"/>
  <c r="H2155" i="2"/>
  <c r="J2155" i="2"/>
  <c r="E2151" i="2"/>
  <c r="K2159" i="2"/>
  <c r="K2158" i="2"/>
  <c r="D2143" i="2"/>
  <c r="E2158" i="2" s="1"/>
  <c r="L2153" i="2"/>
  <c r="L2151" i="2"/>
  <c r="F2157" i="2"/>
  <c r="K2151" i="2"/>
  <c r="M2158" i="2"/>
  <c r="L2155" i="2"/>
  <c r="F2159" i="2"/>
  <c r="H2159" i="2"/>
  <c r="G2156" i="2"/>
  <c r="G2172" i="2" s="1"/>
  <c r="I2156" i="2"/>
  <c r="I2153" i="2"/>
  <c r="I2168" i="2" s="1"/>
  <c r="E2154" i="2"/>
  <c r="I2151" i="2"/>
  <c r="G2159" i="2"/>
  <c r="I2159" i="2"/>
  <c r="I2174" i="2" s="1"/>
  <c r="H2157" i="2"/>
  <c r="M2156" i="2"/>
  <c r="F2154" i="2"/>
  <c r="J2159" i="2"/>
  <c r="M2154" i="2"/>
  <c r="F2152" i="2"/>
  <c r="J2166" i="2"/>
  <c r="E2164" i="2"/>
  <c r="C2149" i="2"/>
  <c r="N2138" i="2"/>
  <c r="M2153" i="2" s="1"/>
  <c r="K2155" i="2"/>
  <c r="H2171" i="2"/>
  <c r="H2158" i="2"/>
  <c r="J2156" i="2"/>
  <c r="J2171" i="2" s="1"/>
  <c r="L2156" i="2"/>
  <c r="H2154" i="2"/>
  <c r="H2169" i="2" s="1"/>
  <c r="E2155" i="2"/>
  <c r="M2159" i="2"/>
  <c r="M2174" i="2" s="1"/>
  <c r="F2155" i="2"/>
  <c r="L2152" i="2"/>
  <c r="L2154" i="2"/>
  <c r="K2153" i="2"/>
  <c r="K2168" i="2" s="1"/>
  <c r="G2155" i="2"/>
  <c r="G2170" i="2" s="1"/>
  <c r="L2158" i="2"/>
  <c r="H2152" i="2"/>
  <c r="H2167" i="2" s="1"/>
  <c r="J2154" i="2"/>
  <c r="J2169" i="2" s="1"/>
  <c r="G2202" i="1" l="1"/>
  <c r="K2200" i="1"/>
  <c r="E2202" i="1"/>
  <c r="D2202" i="1" s="1"/>
  <c r="H2201" i="1"/>
  <c r="K2198" i="1"/>
  <c r="H2199" i="1"/>
  <c r="H2203" i="1"/>
  <c r="I2203" i="1"/>
  <c r="J2199" i="1"/>
  <c r="J2201" i="1"/>
  <c r="I2204" i="1"/>
  <c r="F2204" i="1"/>
  <c r="J2203" i="1"/>
  <c r="K2197" i="1"/>
  <c r="L2200" i="1"/>
  <c r="I2218" i="1"/>
  <c r="M2199" i="1"/>
  <c r="M2197" i="1"/>
  <c r="F2200" i="1"/>
  <c r="D2189" i="1"/>
  <c r="E2204" i="1" s="1"/>
  <c r="G2199" i="1"/>
  <c r="D2188" i="1"/>
  <c r="E2203" i="1"/>
  <c r="F2202" i="1"/>
  <c r="L2196" i="1"/>
  <c r="F2198" i="1"/>
  <c r="G2198" i="1"/>
  <c r="L2201" i="1"/>
  <c r="J2197" i="1"/>
  <c r="K2202" i="1"/>
  <c r="K2199" i="1"/>
  <c r="K2214" i="1" s="1"/>
  <c r="I2197" i="1"/>
  <c r="F2201" i="1"/>
  <c r="J2200" i="1"/>
  <c r="H2196" i="1"/>
  <c r="L2198" i="1"/>
  <c r="G2197" i="1"/>
  <c r="F2197" i="1"/>
  <c r="F2196" i="1"/>
  <c r="F2211" i="1" s="1"/>
  <c r="K2196" i="1"/>
  <c r="K2211" i="1" s="1"/>
  <c r="E2198" i="1"/>
  <c r="G2200" i="1"/>
  <c r="G2204" i="1"/>
  <c r="G2201" i="1"/>
  <c r="L2204" i="1"/>
  <c r="M2202" i="1"/>
  <c r="I2198" i="1"/>
  <c r="J2198" i="1"/>
  <c r="I2201" i="1"/>
  <c r="M2201" i="1"/>
  <c r="M2216" i="1" s="1"/>
  <c r="E2199" i="1"/>
  <c r="H2198" i="1"/>
  <c r="J2204" i="1"/>
  <c r="J2219" i="1" s="1"/>
  <c r="K2201" i="1"/>
  <c r="J2202" i="1"/>
  <c r="K2203" i="1"/>
  <c r="M2198" i="1"/>
  <c r="N2183" i="1"/>
  <c r="E2197" i="1"/>
  <c r="E2212" i="1" s="1"/>
  <c r="M2204" i="1"/>
  <c r="G2203" i="1"/>
  <c r="G2218" i="1" s="1"/>
  <c r="H2202" i="1"/>
  <c r="H2200" i="1"/>
  <c r="I2196" i="1"/>
  <c r="L2203" i="1"/>
  <c r="L2218" i="1" s="1"/>
  <c r="I2200" i="1"/>
  <c r="I2202" i="1"/>
  <c r="E2200" i="1"/>
  <c r="I2199" i="1"/>
  <c r="I2214" i="1" s="1"/>
  <c r="F2203" i="1"/>
  <c r="H2170" i="4"/>
  <c r="L2166" i="4"/>
  <c r="H2166" i="4"/>
  <c r="I2169" i="4"/>
  <c r="F2174" i="4"/>
  <c r="L2172" i="4"/>
  <c r="D2157" i="4"/>
  <c r="E2172" i="4"/>
  <c r="N2153" i="4"/>
  <c r="M2168" i="4" s="1"/>
  <c r="N2152" i="4"/>
  <c r="M2167" i="4" s="1"/>
  <c r="G2166" i="4"/>
  <c r="H2168" i="4"/>
  <c r="H2167" i="4"/>
  <c r="I2167" i="4"/>
  <c r="F2167" i="4"/>
  <c r="L2174" i="4"/>
  <c r="L2189" i="4" s="1"/>
  <c r="M2172" i="4"/>
  <c r="G2167" i="4"/>
  <c r="E2168" i="4"/>
  <c r="E2183" i="4" s="1"/>
  <c r="J2171" i="4"/>
  <c r="M2173" i="4"/>
  <c r="M2188" i="4" s="1"/>
  <c r="I2173" i="4"/>
  <c r="H2172" i="4"/>
  <c r="E2166" i="4"/>
  <c r="I2170" i="4"/>
  <c r="J2167" i="4"/>
  <c r="K2173" i="4"/>
  <c r="K2188" i="4" s="1"/>
  <c r="D2159" i="4"/>
  <c r="E2174" i="4" s="1"/>
  <c r="G2168" i="4"/>
  <c r="L2168" i="4"/>
  <c r="K2166" i="4"/>
  <c r="F2171" i="4"/>
  <c r="L2171" i="4"/>
  <c r="L2187" i="4" s="1"/>
  <c r="E2170" i="4"/>
  <c r="F2172" i="4"/>
  <c r="H2174" i="4"/>
  <c r="H2189" i="4" s="1"/>
  <c r="G2172" i="4"/>
  <c r="I2166" i="4"/>
  <c r="I2181" i="4" s="1"/>
  <c r="H2169" i="4"/>
  <c r="L2167" i="4"/>
  <c r="J2168" i="4"/>
  <c r="F2166" i="4"/>
  <c r="F2181" i="4" s="1"/>
  <c r="K2169" i="4"/>
  <c r="I2168" i="4"/>
  <c r="I2183" i="4" s="1"/>
  <c r="K2170" i="4"/>
  <c r="G2173" i="4"/>
  <c r="H2188" i="4" s="1"/>
  <c r="E2171" i="4"/>
  <c r="E2186" i="4" s="1"/>
  <c r="F2173" i="4"/>
  <c r="G2169" i="4"/>
  <c r="C2239" i="4"/>
  <c r="E2254" i="4"/>
  <c r="M2166" i="4"/>
  <c r="N2151" i="4"/>
  <c r="D2158" i="4"/>
  <c r="E2173" i="4" s="1"/>
  <c r="F2169" i="4"/>
  <c r="F2184" i="4" s="1"/>
  <c r="L2188" i="4"/>
  <c r="I2172" i="4"/>
  <c r="H2181" i="4"/>
  <c r="J2174" i="4"/>
  <c r="J2189" i="4" s="1"/>
  <c r="E2182" i="4"/>
  <c r="K2167" i="4"/>
  <c r="M2189" i="4"/>
  <c r="M2204" i="4" s="1"/>
  <c r="H2171" i="4"/>
  <c r="H2186" i="4" s="1"/>
  <c r="L2169" i="4"/>
  <c r="J2170" i="4"/>
  <c r="J2185" i="4" s="1"/>
  <c r="J2172" i="4"/>
  <c r="J2187" i="4" s="1"/>
  <c r="G2170" i="4"/>
  <c r="G2185" i="4" s="1"/>
  <c r="K2168" i="4"/>
  <c r="K2171" i="4"/>
  <c r="K2186" i="4" s="1"/>
  <c r="M2169" i="4"/>
  <c r="M2170" i="4"/>
  <c r="G2174" i="3"/>
  <c r="F2172" i="3"/>
  <c r="N2152" i="3"/>
  <c r="M2167" i="3" s="1"/>
  <c r="N2151" i="3"/>
  <c r="M2166" i="3" s="1"/>
  <c r="J2173" i="3"/>
  <c r="D2159" i="3"/>
  <c r="E2174" i="3" s="1"/>
  <c r="H2171" i="3"/>
  <c r="J2171" i="3"/>
  <c r="N2153" i="3"/>
  <c r="M2168" i="3" s="1"/>
  <c r="H2173" i="3"/>
  <c r="H2167" i="3"/>
  <c r="H2168" i="3"/>
  <c r="L2166" i="3"/>
  <c r="J2167" i="3"/>
  <c r="F2173" i="3"/>
  <c r="L2174" i="3"/>
  <c r="L2189" i="3" s="1"/>
  <c r="I2169" i="3"/>
  <c r="G2172" i="3"/>
  <c r="E2167" i="3"/>
  <c r="E2169" i="3"/>
  <c r="C2164" i="3"/>
  <c r="E2179" i="3"/>
  <c r="D2158" i="3"/>
  <c r="E2173" i="3" s="1"/>
  <c r="H2174" i="3"/>
  <c r="I2168" i="3"/>
  <c r="L2170" i="3"/>
  <c r="F2171" i="3"/>
  <c r="K2173" i="3"/>
  <c r="K2166" i="3"/>
  <c r="D2157" i="3"/>
  <c r="E2172" i="3" s="1"/>
  <c r="F2187" i="3" s="1"/>
  <c r="K2169" i="3"/>
  <c r="F2167" i="3"/>
  <c r="H2170" i="3"/>
  <c r="H2185" i="3" s="1"/>
  <c r="J2168" i="3"/>
  <c r="G2169" i="3"/>
  <c r="I2174" i="3"/>
  <c r="K2171" i="3"/>
  <c r="E2168" i="3"/>
  <c r="E2183" i="3" s="1"/>
  <c r="K2168" i="3"/>
  <c r="K2183" i="3" s="1"/>
  <c r="L2169" i="3"/>
  <c r="J2166" i="3"/>
  <c r="J2170" i="3"/>
  <c r="J2185" i="3" s="1"/>
  <c r="G2166" i="3"/>
  <c r="F2169" i="3"/>
  <c r="L2167" i="3"/>
  <c r="K2172" i="3"/>
  <c r="M2169" i="3"/>
  <c r="I2172" i="3"/>
  <c r="G2173" i="3"/>
  <c r="G2188" i="3" s="1"/>
  <c r="F2174" i="3"/>
  <c r="L2172" i="3"/>
  <c r="L2187" i="3" s="1"/>
  <c r="F2170" i="3"/>
  <c r="F2185" i="3" s="1"/>
  <c r="G2168" i="3"/>
  <c r="G2183" i="3" s="1"/>
  <c r="F2166" i="3"/>
  <c r="M2173" i="3"/>
  <c r="M2188" i="3" s="1"/>
  <c r="I2166" i="3"/>
  <c r="I2181" i="3" s="1"/>
  <c r="I2173" i="3"/>
  <c r="E2171" i="3"/>
  <c r="E2166" i="3"/>
  <c r="E2181" i="3" s="1"/>
  <c r="M2171" i="3"/>
  <c r="M2186" i="3" s="1"/>
  <c r="I2171" i="3"/>
  <c r="I2186" i="3" s="1"/>
  <c r="J2174" i="3"/>
  <c r="J2189" i="3" s="1"/>
  <c r="F2169" i="2"/>
  <c r="L2174" i="2"/>
  <c r="F2167" i="2"/>
  <c r="K2174" i="2"/>
  <c r="G2166" i="2"/>
  <c r="L2171" i="2"/>
  <c r="K2170" i="2"/>
  <c r="H2172" i="2"/>
  <c r="H2186" i="2" s="1"/>
  <c r="E2166" i="2"/>
  <c r="D2159" i="2"/>
  <c r="E2174" i="2" s="1"/>
  <c r="E2172" i="2"/>
  <c r="D2157" i="2"/>
  <c r="N2153" i="2"/>
  <c r="M2168" i="2"/>
  <c r="E2173" i="2"/>
  <c r="D2158" i="2"/>
  <c r="M2173" i="2"/>
  <c r="G2169" i="2"/>
  <c r="G2184" i="2" s="1"/>
  <c r="K2169" i="2"/>
  <c r="E2171" i="2"/>
  <c r="L2169" i="2"/>
  <c r="E2170" i="2"/>
  <c r="M2171" i="2"/>
  <c r="G2174" i="2"/>
  <c r="I2171" i="2"/>
  <c r="F2174" i="2"/>
  <c r="K2166" i="2"/>
  <c r="M2170" i="2"/>
  <c r="H2170" i="2"/>
  <c r="L2172" i="2"/>
  <c r="H2168" i="2"/>
  <c r="H2183" i="2" s="1"/>
  <c r="H2174" i="2"/>
  <c r="L2168" i="2"/>
  <c r="F2173" i="2"/>
  <c r="L2173" i="2"/>
  <c r="L2189" i="2" s="1"/>
  <c r="L2167" i="2"/>
  <c r="J2168" i="2"/>
  <c r="J2183" i="2" s="1"/>
  <c r="H2173" i="2"/>
  <c r="E2179" i="2"/>
  <c r="C2164" i="2"/>
  <c r="M2169" i="2"/>
  <c r="M2184" i="2" s="1"/>
  <c r="E2167" i="2"/>
  <c r="I2166" i="2"/>
  <c r="H2181" i="2" s="1"/>
  <c r="I2167" i="2"/>
  <c r="I2182" i="2" s="1"/>
  <c r="I2170" i="2"/>
  <c r="I2185" i="2" s="1"/>
  <c r="I2169" i="2"/>
  <c r="F2172" i="2"/>
  <c r="F2166" i="2"/>
  <c r="F2181" i="2" s="1"/>
  <c r="G2167" i="2"/>
  <c r="K2167" i="2"/>
  <c r="F2171" i="2"/>
  <c r="J2172" i="2"/>
  <c r="I2172" i="2"/>
  <c r="I2187" i="2" s="1"/>
  <c r="K2171" i="2"/>
  <c r="K2186" i="2" s="1"/>
  <c r="M2189" i="2"/>
  <c r="F2170" i="2"/>
  <c r="G2173" i="2"/>
  <c r="J2174" i="2"/>
  <c r="H2187" i="2"/>
  <c r="E2169" i="2"/>
  <c r="G2171" i="2"/>
  <c r="G2186" i="2" s="1"/>
  <c r="L2170" i="2"/>
  <c r="L2166" i="2"/>
  <c r="J2173" i="2"/>
  <c r="K2173" i="2"/>
  <c r="J2170" i="2"/>
  <c r="E2168" i="2"/>
  <c r="E2183" i="2" s="1"/>
  <c r="F2168" i="2"/>
  <c r="M2172" i="2"/>
  <c r="N2152" i="2"/>
  <c r="M2167" i="2" s="1"/>
  <c r="N2151" i="2"/>
  <c r="M2166" i="2"/>
  <c r="K2219" i="1" l="1"/>
  <c r="I2211" i="1"/>
  <c r="M2219" i="1"/>
  <c r="G2216" i="1"/>
  <c r="E2211" i="1"/>
  <c r="E2226" i="1" s="1"/>
  <c r="J2215" i="1"/>
  <c r="H2215" i="1"/>
  <c r="J2217" i="1"/>
  <c r="E2214" i="1"/>
  <c r="J2212" i="1"/>
  <c r="G2214" i="1"/>
  <c r="D2204" i="1"/>
  <c r="E2219" i="1" s="1"/>
  <c r="D2219" i="1" s="1"/>
  <c r="N2198" i="1"/>
  <c r="M2213" i="1"/>
  <c r="E2229" i="1"/>
  <c r="L2213" i="1"/>
  <c r="F2216" i="1"/>
  <c r="K2217" i="1"/>
  <c r="H2214" i="1"/>
  <c r="L2211" i="1"/>
  <c r="L2217" i="1"/>
  <c r="M2214" i="1"/>
  <c r="G2217" i="1"/>
  <c r="L2212" i="1"/>
  <c r="E2215" i="1"/>
  <c r="K2218" i="1"/>
  <c r="K2233" i="1" s="1"/>
  <c r="K2216" i="1"/>
  <c r="M2217" i="1"/>
  <c r="G2219" i="1"/>
  <c r="G2234" i="1" s="1"/>
  <c r="H2211" i="1"/>
  <c r="H2216" i="1"/>
  <c r="M2218" i="1"/>
  <c r="F2217" i="1"/>
  <c r="G2211" i="1"/>
  <c r="G2226" i="1" s="1"/>
  <c r="J2211" i="1"/>
  <c r="J2226" i="1" s="1"/>
  <c r="N2197" i="1"/>
  <c r="M2212" i="1" s="1"/>
  <c r="N2212" i="1" s="1"/>
  <c r="M2211" i="1"/>
  <c r="I2233" i="1"/>
  <c r="K2212" i="1"/>
  <c r="H2212" i="1"/>
  <c r="I2217" i="1"/>
  <c r="M2215" i="1"/>
  <c r="I2216" i="1"/>
  <c r="L2219" i="1"/>
  <c r="L2234" i="1" s="1"/>
  <c r="H2218" i="1"/>
  <c r="H2219" i="1"/>
  <c r="F2212" i="1"/>
  <c r="I2212" i="1"/>
  <c r="L2216" i="1"/>
  <c r="L2231" i="1" s="1"/>
  <c r="G2213" i="1"/>
  <c r="G2228" i="1" s="1"/>
  <c r="D2203" i="1"/>
  <c r="E2218" i="1" s="1"/>
  <c r="D2218" i="1" s="1"/>
  <c r="J2214" i="1"/>
  <c r="J2229" i="1" s="1"/>
  <c r="F2215" i="1"/>
  <c r="E2217" i="1"/>
  <c r="D2217" i="1" s="1"/>
  <c r="L2215" i="1"/>
  <c r="F2214" i="1"/>
  <c r="J2216" i="1"/>
  <c r="J2231" i="1" s="1"/>
  <c r="F2218" i="1"/>
  <c r="I2215" i="1"/>
  <c r="H2217" i="1"/>
  <c r="E2216" i="1"/>
  <c r="E2231" i="1" s="1"/>
  <c r="H2213" i="1"/>
  <c r="J2213" i="1"/>
  <c r="I2219" i="1"/>
  <c r="G2215" i="1"/>
  <c r="G2230" i="1" s="1"/>
  <c r="E2213" i="1"/>
  <c r="G2212" i="1"/>
  <c r="J2218" i="1"/>
  <c r="K2215" i="1"/>
  <c r="K2230" i="1" s="1"/>
  <c r="F2213" i="1"/>
  <c r="F2219" i="1"/>
  <c r="L2214" i="1"/>
  <c r="L2229" i="1" s="1"/>
  <c r="K2213" i="1"/>
  <c r="I2213" i="1"/>
  <c r="I2228" i="1" s="1"/>
  <c r="K2183" i="4"/>
  <c r="L2181" i="4"/>
  <c r="M2182" i="4"/>
  <c r="N2167" i="4"/>
  <c r="N2168" i="4"/>
  <c r="M2183" i="4"/>
  <c r="M2184" i="4"/>
  <c r="J2188" i="4"/>
  <c r="J2184" i="4"/>
  <c r="N2166" i="4"/>
  <c r="M2181" i="4" s="1"/>
  <c r="F2188" i="4"/>
  <c r="J2183" i="4"/>
  <c r="E2185" i="4"/>
  <c r="K2181" i="4"/>
  <c r="F2185" i="4"/>
  <c r="J2182" i="4"/>
  <c r="I2188" i="4"/>
  <c r="H2183" i="4"/>
  <c r="F2183" i="4"/>
  <c r="D2173" i="4"/>
  <c r="E2188" i="4" s="1"/>
  <c r="E2269" i="4"/>
  <c r="C2254" i="4"/>
  <c r="K2184" i="4"/>
  <c r="L2182" i="4"/>
  <c r="G2187" i="4"/>
  <c r="L2186" i="4"/>
  <c r="J2181" i="4"/>
  <c r="J2196" i="4" s="1"/>
  <c r="K2189" i="4"/>
  <c r="K2204" i="4" s="1"/>
  <c r="D2174" i="4"/>
  <c r="E2189" i="4" s="1"/>
  <c r="I2185" i="4"/>
  <c r="G2182" i="4"/>
  <c r="F2182" i="4"/>
  <c r="G2181" i="4"/>
  <c r="G2196" i="4" s="1"/>
  <c r="I2184" i="4"/>
  <c r="D2172" i="4"/>
  <c r="E2187" i="4" s="1"/>
  <c r="L2184" i="4"/>
  <c r="K2182" i="4"/>
  <c r="K2197" i="4" s="1"/>
  <c r="K2187" i="4"/>
  <c r="K2202" i="4" s="1"/>
  <c r="I2187" i="4"/>
  <c r="G2188" i="4"/>
  <c r="L2185" i="4"/>
  <c r="F2186" i="4"/>
  <c r="L2183" i="4"/>
  <c r="L2198" i="4" s="1"/>
  <c r="G2183" i="4"/>
  <c r="E2181" i="4"/>
  <c r="E2196" i="4" s="1"/>
  <c r="J2186" i="4"/>
  <c r="G2186" i="4"/>
  <c r="G2201" i="4" s="1"/>
  <c r="I2182" i="4"/>
  <c r="I2196" i="4" s="1"/>
  <c r="M2185" i="4"/>
  <c r="I2189" i="4"/>
  <c r="I2204" i="4" s="1"/>
  <c r="L2203" i="4"/>
  <c r="G2184" i="4"/>
  <c r="K2185" i="4"/>
  <c r="K2200" i="4" s="1"/>
  <c r="M2186" i="4"/>
  <c r="H2184" i="4"/>
  <c r="F2187" i="4"/>
  <c r="F2189" i="4"/>
  <c r="I2186" i="4"/>
  <c r="I2201" i="4" s="1"/>
  <c r="H2185" i="4"/>
  <c r="H2200" i="4" s="1"/>
  <c r="K2203" i="4"/>
  <c r="H2187" i="4"/>
  <c r="H2203" i="4" s="1"/>
  <c r="E2184" i="4"/>
  <c r="E2199" i="4" s="1"/>
  <c r="M2187" i="4"/>
  <c r="M2202" i="4" s="1"/>
  <c r="H2182" i="4"/>
  <c r="H2197" i="4" s="1"/>
  <c r="G2189" i="4"/>
  <c r="G2204" i="4" s="1"/>
  <c r="M2184" i="3"/>
  <c r="K2182" i="3"/>
  <c r="H2187" i="3"/>
  <c r="E2186" i="3"/>
  <c r="F2189" i="3"/>
  <c r="K2185" i="3"/>
  <c r="I2185" i="3"/>
  <c r="I2187" i="3"/>
  <c r="J2187" i="3"/>
  <c r="M2181" i="3"/>
  <c r="N2166" i="3"/>
  <c r="M2182" i="3"/>
  <c r="N2167" i="3"/>
  <c r="I2188" i="3"/>
  <c r="M2189" i="3"/>
  <c r="M2204" i="3" s="1"/>
  <c r="K2187" i="3"/>
  <c r="L2186" i="3"/>
  <c r="L2184" i="3"/>
  <c r="I2189" i="3"/>
  <c r="M2187" i="3"/>
  <c r="M2202" i="3" s="1"/>
  <c r="F2186" i="3"/>
  <c r="H2184" i="3"/>
  <c r="C2179" i="3"/>
  <c r="E2194" i="3"/>
  <c r="G2187" i="3"/>
  <c r="L2188" i="3"/>
  <c r="H2182" i="3"/>
  <c r="L2182" i="3"/>
  <c r="G2181" i="3"/>
  <c r="G2184" i="3"/>
  <c r="L2183" i="3"/>
  <c r="F2182" i="3"/>
  <c r="D2172" i="3"/>
  <c r="E2187" i="3" s="1"/>
  <c r="L2185" i="3"/>
  <c r="H2189" i="3"/>
  <c r="I2184" i="3"/>
  <c r="I2200" i="3" s="1"/>
  <c r="J2182" i="3"/>
  <c r="H2188" i="3"/>
  <c r="J2186" i="3"/>
  <c r="D2174" i="3"/>
  <c r="E2189" i="3" s="1"/>
  <c r="M2203" i="3"/>
  <c r="I2202" i="3"/>
  <c r="J2183" i="3"/>
  <c r="G2185" i="3"/>
  <c r="K2184" i="3"/>
  <c r="K2181" i="3"/>
  <c r="K2197" i="3" s="1"/>
  <c r="I2183" i="3"/>
  <c r="E2184" i="3"/>
  <c r="G2186" i="3"/>
  <c r="L2181" i="3"/>
  <c r="L2196" i="3" s="1"/>
  <c r="E2185" i="3"/>
  <c r="E2200" i="3" s="1"/>
  <c r="G2189" i="3"/>
  <c r="G2204" i="3" s="1"/>
  <c r="J2184" i="3"/>
  <c r="J2200" i="3" s="1"/>
  <c r="F2181" i="3"/>
  <c r="F2196" i="3" s="1"/>
  <c r="L2202" i="3"/>
  <c r="F2184" i="3"/>
  <c r="J2181" i="3"/>
  <c r="J2196" i="3" s="1"/>
  <c r="K2186" i="3"/>
  <c r="H2181" i="3"/>
  <c r="H2196" i="3" s="1"/>
  <c r="K2189" i="3"/>
  <c r="G2182" i="3"/>
  <c r="G2197" i="3" s="1"/>
  <c r="K2188" i="3"/>
  <c r="I2182" i="3"/>
  <c r="I2197" i="3" s="1"/>
  <c r="D2173" i="3"/>
  <c r="E2188" i="3" s="1"/>
  <c r="E2182" i="3"/>
  <c r="E2197" i="3" s="1"/>
  <c r="M2185" i="3"/>
  <c r="M2200" i="3" s="1"/>
  <c r="F2188" i="3"/>
  <c r="H2183" i="3"/>
  <c r="H2198" i="3" s="1"/>
  <c r="N2168" i="3"/>
  <c r="M2183" i="3" s="1"/>
  <c r="H2186" i="3"/>
  <c r="H2201" i="3" s="1"/>
  <c r="J2188" i="3"/>
  <c r="J2203" i="3" s="1"/>
  <c r="F2183" i="3"/>
  <c r="L2186" i="2"/>
  <c r="J2189" i="2"/>
  <c r="I2183" i="2"/>
  <c r="E2185" i="2"/>
  <c r="E2200" i="2" s="1"/>
  <c r="M2187" i="2"/>
  <c r="H2189" i="2"/>
  <c r="K2187" i="2"/>
  <c r="F2184" i="2"/>
  <c r="K2185" i="2"/>
  <c r="D2174" i="2"/>
  <c r="E2189" i="2" s="1"/>
  <c r="M2185" i="2"/>
  <c r="D2173" i="2"/>
  <c r="E2188" i="2" s="1"/>
  <c r="G2182" i="2"/>
  <c r="G2183" i="2"/>
  <c r="G2199" i="2" s="1"/>
  <c r="G2189" i="2"/>
  <c r="I2188" i="2"/>
  <c r="L2182" i="2"/>
  <c r="F2188" i="2"/>
  <c r="L2187" i="2"/>
  <c r="K2181" i="2"/>
  <c r="M2186" i="2"/>
  <c r="L2184" i="2"/>
  <c r="K2189" i="2"/>
  <c r="M2183" i="2"/>
  <c r="M2199" i="2" s="1"/>
  <c r="N2168" i="2"/>
  <c r="G2181" i="2"/>
  <c r="K2188" i="2"/>
  <c r="J2181" i="2"/>
  <c r="F2185" i="2"/>
  <c r="F2186" i="2"/>
  <c r="F2187" i="2"/>
  <c r="I2181" i="2"/>
  <c r="I2196" i="2" s="1"/>
  <c r="C2179" i="2"/>
  <c r="E2194" i="2"/>
  <c r="L2188" i="2"/>
  <c r="L2183" i="2"/>
  <c r="H2185" i="2"/>
  <c r="F2189" i="2"/>
  <c r="F2182" i="2"/>
  <c r="E2186" i="2"/>
  <c r="M2188" i="2"/>
  <c r="M2203" i="2" s="1"/>
  <c r="J2184" i="2"/>
  <c r="N2166" i="2"/>
  <c r="M2181" i="2" s="1"/>
  <c r="L2181" i="2"/>
  <c r="D2172" i="2"/>
  <c r="E2187" i="2" s="1"/>
  <c r="J2182" i="2"/>
  <c r="J2185" i="2"/>
  <c r="L2185" i="2"/>
  <c r="H2184" i="2"/>
  <c r="J2187" i="2"/>
  <c r="N2167" i="2"/>
  <c r="M2182" i="2" s="1"/>
  <c r="F2183" i="2"/>
  <c r="J2188" i="2"/>
  <c r="E2184" i="2"/>
  <c r="E2199" i="2" s="1"/>
  <c r="G2188" i="2"/>
  <c r="G2185" i="2"/>
  <c r="K2182" i="2"/>
  <c r="I2184" i="2"/>
  <c r="I2199" i="2" s="1"/>
  <c r="E2182" i="2"/>
  <c r="H2188" i="2"/>
  <c r="H2182" i="2"/>
  <c r="H2197" i="2" s="1"/>
  <c r="G2187" i="2"/>
  <c r="G2202" i="2" s="1"/>
  <c r="K2183" i="2"/>
  <c r="E2181" i="2"/>
  <c r="E2196" i="2" s="1"/>
  <c r="I2186" i="2"/>
  <c r="J2186" i="2"/>
  <c r="K2201" i="2" s="1"/>
  <c r="K2184" i="2"/>
  <c r="K2199" i="2" s="1"/>
  <c r="I2189" i="2"/>
  <c r="E2234" i="1" l="1"/>
  <c r="D2234" i="1" s="1"/>
  <c r="I2234" i="1"/>
  <c r="M2234" i="1"/>
  <c r="M2249" i="1" s="1"/>
  <c r="M2232" i="1"/>
  <c r="E2228" i="1"/>
  <c r="L2227" i="1"/>
  <c r="F2230" i="1"/>
  <c r="G2245" i="1" s="1"/>
  <c r="F2226" i="1"/>
  <c r="F2227" i="1"/>
  <c r="G2229" i="1"/>
  <c r="J2232" i="1"/>
  <c r="J2233" i="1"/>
  <c r="H2232" i="1"/>
  <c r="F2229" i="1"/>
  <c r="J2234" i="1"/>
  <c r="N2211" i="1"/>
  <c r="M2226" i="1"/>
  <c r="N2226" i="1" s="1"/>
  <c r="H2226" i="1"/>
  <c r="M2231" i="1"/>
  <c r="G2232" i="1"/>
  <c r="L2228" i="1"/>
  <c r="I2229" i="1"/>
  <c r="L2233" i="1"/>
  <c r="L2249" i="1" s="1"/>
  <c r="F2228" i="1"/>
  <c r="G2227" i="1"/>
  <c r="J2228" i="1"/>
  <c r="I2230" i="1"/>
  <c r="L2230" i="1"/>
  <c r="I2227" i="1"/>
  <c r="H2233" i="1"/>
  <c r="H2227" i="1"/>
  <c r="M2227" i="1"/>
  <c r="N2227" i="1" s="1"/>
  <c r="M2233" i="1"/>
  <c r="I2226" i="1"/>
  <c r="M2230" i="1"/>
  <c r="M2229" i="1"/>
  <c r="H2229" i="1"/>
  <c r="K2234" i="1"/>
  <c r="K2229" i="1"/>
  <c r="K2244" i="1" s="1"/>
  <c r="I2231" i="1"/>
  <c r="H2230" i="1"/>
  <c r="H2231" i="1"/>
  <c r="F2231" i="1"/>
  <c r="F2246" i="1" s="1"/>
  <c r="F2234" i="1"/>
  <c r="H2234" i="1"/>
  <c r="I2232" i="1"/>
  <c r="F2233" i="1"/>
  <c r="F2232" i="1"/>
  <c r="L2226" i="1"/>
  <c r="N2213" i="1"/>
  <c r="M2228" i="1" s="1"/>
  <c r="N2228" i="1" s="1"/>
  <c r="K2226" i="1"/>
  <c r="K2228" i="1"/>
  <c r="E2243" i="1"/>
  <c r="H2228" i="1"/>
  <c r="E2232" i="1"/>
  <c r="E2233" i="1"/>
  <c r="J2230" i="1"/>
  <c r="J2245" i="1" s="1"/>
  <c r="E2227" i="1"/>
  <c r="K2227" i="1"/>
  <c r="J2227" i="1"/>
  <c r="J2242" i="1" s="1"/>
  <c r="K2231" i="1"/>
  <c r="E2230" i="1"/>
  <c r="L2232" i="1"/>
  <c r="K2232" i="1"/>
  <c r="K2247" i="1" s="1"/>
  <c r="G2231" i="1"/>
  <c r="G2233" i="1"/>
  <c r="G2199" i="4"/>
  <c r="K2198" i="4"/>
  <c r="L2196" i="4"/>
  <c r="M2201" i="4"/>
  <c r="J2198" i="4"/>
  <c r="D2187" i="4"/>
  <c r="E2202" i="4" s="1"/>
  <c r="D2189" i="4"/>
  <c r="E2204" i="4" s="1"/>
  <c r="F2202" i="4"/>
  <c r="F2196" i="4"/>
  <c r="G2197" i="4"/>
  <c r="G2202" i="4"/>
  <c r="F2198" i="4"/>
  <c r="K2201" i="4"/>
  <c r="I2203" i="4"/>
  <c r="E2200" i="4"/>
  <c r="F2203" i="4"/>
  <c r="J2199" i="4"/>
  <c r="M2199" i="4"/>
  <c r="H2199" i="4"/>
  <c r="G2200" i="4"/>
  <c r="J2201" i="4"/>
  <c r="F2201" i="4"/>
  <c r="G2203" i="4"/>
  <c r="G2218" i="4" s="1"/>
  <c r="L2199" i="4"/>
  <c r="I2199" i="4"/>
  <c r="M2203" i="4"/>
  <c r="L2197" i="4"/>
  <c r="E2284" i="4"/>
  <c r="C2269" i="4"/>
  <c r="J2204" i="4"/>
  <c r="H2198" i="4"/>
  <c r="J2197" i="4"/>
  <c r="J2203" i="4"/>
  <c r="H2196" i="4"/>
  <c r="H2211" i="4" s="1"/>
  <c r="M2200" i="4"/>
  <c r="H2204" i="4"/>
  <c r="H2219" i="4" s="1"/>
  <c r="I2202" i="4"/>
  <c r="G2211" i="4"/>
  <c r="I2200" i="4"/>
  <c r="K2199" i="4"/>
  <c r="K2214" i="4" s="1"/>
  <c r="D2188" i="4"/>
  <c r="E2203" i="4" s="1"/>
  <c r="L2204" i="4"/>
  <c r="L2219" i="4" s="1"/>
  <c r="F2200" i="4"/>
  <c r="N2181" i="4"/>
  <c r="M2196" i="4" s="1"/>
  <c r="H2201" i="4"/>
  <c r="N2183" i="4"/>
  <c r="M2198" i="4" s="1"/>
  <c r="M2197" i="4"/>
  <c r="N2182" i="4"/>
  <c r="H2202" i="4"/>
  <c r="H2217" i="4" s="1"/>
  <c r="F2204" i="4"/>
  <c r="E2197" i="4"/>
  <c r="I2197" i="4"/>
  <c r="G2198" i="4"/>
  <c r="G2213" i="4" s="1"/>
  <c r="L2200" i="4"/>
  <c r="F2197" i="4"/>
  <c r="F2212" i="4" s="1"/>
  <c r="L2201" i="4"/>
  <c r="E2201" i="4"/>
  <c r="J2200" i="4"/>
  <c r="J2215" i="4" s="1"/>
  <c r="E2198" i="4"/>
  <c r="E2213" i="4" s="1"/>
  <c r="K2196" i="4"/>
  <c r="K2211" i="4" s="1"/>
  <c r="I2198" i="4"/>
  <c r="I2213" i="4" s="1"/>
  <c r="F2199" i="4"/>
  <c r="F2214" i="4" s="1"/>
  <c r="J2202" i="4"/>
  <c r="J2217" i="4" s="1"/>
  <c r="L2202" i="4"/>
  <c r="L2217" i="4" s="1"/>
  <c r="J2201" i="3"/>
  <c r="K2199" i="3"/>
  <c r="K2204" i="3"/>
  <c r="F2199" i="3"/>
  <c r="D2188" i="3"/>
  <c r="E2203" i="3"/>
  <c r="D2187" i="3"/>
  <c r="E2202" i="3"/>
  <c r="E2201" i="3"/>
  <c r="D2189" i="3"/>
  <c r="E2204" i="3"/>
  <c r="N2183" i="3"/>
  <c r="M2198" i="3" s="1"/>
  <c r="M2199" i="3"/>
  <c r="G2201" i="3"/>
  <c r="H2204" i="3"/>
  <c r="F2197" i="3"/>
  <c r="G2196" i="3"/>
  <c r="G2211" i="3" s="1"/>
  <c r="I2196" i="3"/>
  <c r="I2211" i="3" s="1"/>
  <c r="G2202" i="3"/>
  <c r="F2201" i="3"/>
  <c r="L2199" i="3"/>
  <c r="N2182" i="3"/>
  <c r="M2197" i="3" s="1"/>
  <c r="N2181" i="3"/>
  <c r="M2196" i="3"/>
  <c r="F2203" i="3"/>
  <c r="E2199" i="3"/>
  <c r="G2200" i="3"/>
  <c r="F2202" i="3"/>
  <c r="F2217" i="3" s="1"/>
  <c r="E2196" i="3"/>
  <c r="E2211" i="3" s="1"/>
  <c r="H2203" i="3"/>
  <c r="L2200" i="3"/>
  <c r="L2198" i="3"/>
  <c r="L2197" i="3"/>
  <c r="M2201" i="3"/>
  <c r="M2217" i="3" s="1"/>
  <c r="E2209" i="3"/>
  <c r="C2194" i="3"/>
  <c r="L2201" i="3"/>
  <c r="I2203" i="3"/>
  <c r="H2202" i="3"/>
  <c r="H2217" i="3" s="1"/>
  <c r="M2215" i="3"/>
  <c r="J2204" i="3"/>
  <c r="I2198" i="3"/>
  <c r="J2198" i="3"/>
  <c r="J2197" i="3"/>
  <c r="G2199" i="3"/>
  <c r="G2203" i="3"/>
  <c r="G2218" i="3" s="1"/>
  <c r="H2197" i="3"/>
  <c r="H2212" i="3" s="1"/>
  <c r="H2200" i="3"/>
  <c r="K2202" i="3"/>
  <c r="I2201" i="3"/>
  <c r="I2216" i="3" s="1"/>
  <c r="K2200" i="3"/>
  <c r="F2198" i="3"/>
  <c r="K2203" i="3"/>
  <c r="K2201" i="3"/>
  <c r="K2216" i="3" s="1"/>
  <c r="J2199" i="3"/>
  <c r="J2215" i="3" s="1"/>
  <c r="L2204" i="3"/>
  <c r="K2196" i="3"/>
  <c r="K2211" i="3" s="1"/>
  <c r="E2198" i="3"/>
  <c r="E2213" i="3" s="1"/>
  <c r="F2200" i="3"/>
  <c r="F2215" i="3" s="1"/>
  <c r="I2199" i="3"/>
  <c r="I2215" i="3" s="1"/>
  <c r="K2198" i="3"/>
  <c r="K2213" i="3" s="1"/>
  <c r="G2198" i="3"/>
  <c r="G2213" i="3" s="1"/>
  <c r="L2203" i="3"/>
  <c r="L2218" i="3" s="1"/>
  <c r="H2199" i="3"/>
  <c r="H2214" i="3" s="1"/>
  <c r="I2204" i="3"/>
  <c r="I2219" i="3" s="1"/>
  <c r="F2204" i="3"/>
  <c r="F2219" i="3" s="1"/>
  <c r="J2202" i="3"/>
  <c r="J2217" i="3" s="1"/>
  <c r="J2197" i="2"/>
  <c r="I2204" i="2"/>
  <c r="H2203" i="2"/>
  <c r="J2203" i="2"/>
  <c r="L2202" i="2"/>
  <c r="I2198" i="2"/>
  <c r="F2198" i="2"/>
  <c r="L2200" i="2"/>
  <c r="G2196" i="2"/>
  <c r="H2196" i="2"/>
  <c r="H2211" i="2" s="1"/>
  <c r="H2200" i="2"/>
  <c r="M2201" i="2"/>
  <c r="M2216" i="2" s="1"/>
  <c r="N2182" i="2"/>
  <c r="M2197" i="2" s="1"/>
  <c r="D2187" i="2"/>
  <c r="E2202" i="2"/>
  <c r="N2181" i="2"/>
  <c r="M2196" i="2" s="1"/>
  <c r="D2189" i="2"/>
  <c r="E2204" i="2"/>
  <c r="L2196" i="2"/>
  <c r="K2203" i="2"/>
  <c r="H2201" i="2"/>
  <c r="K2198" i="2"/>
  <c r="E2197" i="2"/>
  <c r="G2200" i="2"/>
  <c r="G2214" i="2" s="1"/>
  <c r="H2199" i="2"/>
  <c r="H2198" i="2"/>
  <c r="E2201" i="2"/>
  <c r="L2198" i="2"/>
  <c r="F2200" i="2"/>
  <c r="L2199" i="2"/>
  <c r="F2203" i="2"/>
  <c r="I2203" i="2"/>
  <c r="J2198" i="2"/>
  <c r="E2198" i="2"/>
  <c r="E2213" i="2" s="1"/>
  <c r="M2200" i="2"/>
  <c r="H2202" i="2"/>
  <c r="J2202" i="2"/>
  <c r="F2196" i="2"/>
  <c r="E2211" i="2" s="1"/>
  <c r="J2201" i="2"/>
  <c r="I2214" i="2"/>
  <c r="G2203" i="2"/>
  <c r="F2197" i="2"/>
  <c r="L2203" i="2"/>
  <c r="F2202" i="2"/>
  <c r="J2196" i="2"/>
  <c r="L2197" i="2"/>
  <c r="J2204" i="2"/>
  <c r="G2198" i="2"/>
  <c r="H2204" i="2"/>
  <c r="M2202" i="2"/>
  <c r="L2201" i="2"/>
  <c r="L2216" i="2" s="1"/>
  <c r="M2204" i="2"/>
  <c r="K2204" i="2"/>
  <c r="L2204" i="2"/>
  <c r="L2219" i="2" s="1"/>
  <c r="I2201" i="2"/>
  <c r="K2197" i="2"/>
  <c r="J2200" i="2"/>
  <c r="K2202" i="2"/>
  <c r="K2217" i="2" s="1"/>
  <c r="I2202" i="2"/>
  <c r="J2199" i="2"/>
  <c r="J2214" i="2" s="1"/>
  <c r="F2204" i="2"/>
  <c r="E2209" i="2"/>
  <c r="C2194" i="2"/>
  <c r="F2201" i="2"/>
  <c r="G2201" i="2"/>
  <c r="N2183" i="2"/>
  <c r="M2198" i="2" s="1"/>
  <c r="M2214" i="2" s="1"/>
  <c r="K2196" i="2"/>
  <c r="I2197" i="2"/>
  <c r="I2212" i="2" s="1"/>
  <c r="G2204" i="2"/>
  <c r="G2197" i="2"/>
  <c r="G2212" i="2" s="1"/>
  <c r="D2188" i="2"/>
  <c r="E2203" i="2" s="1"/>
  <c r="I2200" i="2"/>
  <c r="I2215" i="2" s="1"/>
  <c r="K2200" i="2"/>
  <c r="K2215" i="2" s="1"/>
  <c r="F2199" i="2"/>
  <c r="F2214" i="2" s="1"/>
  <c r="F2244" i="1" l="1"/>
  <c r="E2245" i="1"/>
  <c r="K2241" i="1"/>
  <c r="H2249" i="1"/>
  <c r="M2248" i="1"/>
  <c r="I2243" i="1"/>
  <c r="G2242" i="1"/>
  <c r="L2243" i="1"/>
  <c r="M2241" i="1"/>
  <c r="N2241" i="1" s="1"/>
  <c r="L2242" i="1"/>
  <c r="K2249" i="1"/>
  <c r="H2243" i="1"/>
  <c r="L2245" i="1"/>
  <c r="M2264" i="1"/>
  <c r="E2246" i="1"/>
  <c r="H2244" i="1"/>
  <c r="G2249" i="1"/>
  <c r="F2242" i="1"/>
  <c r="M2243" i="1"/>
  <c r="N2243" i="1" s="1"/>
  <c r="J2244" i="1"/>
  <c r="H2245" i="1"/>
  <c r="M2244" i="1"/>
  <c r="G2247" i="1"/>
  <c r="G2244" i="1"/>
  <c r="G2248" i="1"/>
  <c r="K2242" i="1"/>
  <c r="D2233" i="1"/>
  <c r="E2248" i="1" s="1"/>
  <c r="D2248" i="1" s="1"/>
  <c r="K2245" i="1"/>
  <c r="F2249" i="1"/>
  <c r="H2246" i="1"/>
  <c r="I2246" i="1"/>
  <c r="L2244" i="1"/>
  <c r="L2259" i="1" s="1"/>
  <c r="M2245" i="1"/>
  <c r="H2242" i="1"/>
  <c r="I2245" i="1"/>
  <c r="L2248" i="1"/>
  <c r="M2246" i="1"/>
  <c r="J2249" i="1"/>
  <c r="J2248" i="1"/>
  <c r="F2245" i="1"/>
  <c r="F2260" i="1" s="1"/>
  <c r="E2249" i="1"/>
  <c r="D2249" i="1" s="1"/>
  <c r="I2249" i="1"/>
  <c r="I2242" i="1"/>
  <c r="L2247" i="1"/>
  <c r="L2262" i="1" s="1"/>
  <c r="J2241" i="1"/>
  <c r="F2248" i="1"/>
  <c r="F2247" i="1"/>
  <c r="K2248" i="1"/>
  <c r="M2242" i="1"/>
  <c r="N2242" i="1" s="1"/>
  <c r="F2243" i="1"/>
  <c r="H2247" i="1"/>
  <c r="F2241" i="1"/>
  <c r="G2246" i="1"/>
  <c r="K2246" i="1"/>
  <c r="E2242" i="1"/>
  <c r="E2241" i="1"/>
  <c r="D2232" i="1"/>
  <c r="E2247" i="1" s="1"/>
  <c r="D2247" i="1" s="1"/>
  <c r="K2243" i="1"/>
  <c r="K2259" i="1" s="1"/>
  <c r="L2241" i="1"/>
  <c r="L2256" i="1" s="1"/>
  <c r="I2247" i="1"/>
  <c r="E2244" i="1"/>
  <c r="E2259" i="1" s="1"/>
  <c r="I2248" i="1"/>
  <c r="G2243" i="1"/>
  <c r="G2258" i="1" s="1"/>
  <c r="I2241" i="1"/>
  <c r="H2248" i="1"/>
  <c r="J2243" i="1"/>
  <c r="I2244" i="1"/>
  <c r="H2241" i="1"/>
  <c r="L2246" i="1"/>
  <c r="J2247" i="1"/>
  <c r="G2241" i="1"/>
  <c r="J2246" i="1"/>
  <c r="J2261" i="1" s="1"/>
  <c r="M2247" i="1"/>
  <c r="F2219" i="4"/>
  <c r="I2219" i="4"/>
  <c r="N2196" i="4"/>
  <c r="M2211" i="4" s="1"/>
  <c r="N2198" i="4"/>
  <c r="M2213" i="4" s="1"/>
  <c r="D2203" i="4"/>
  <c r="E2218" i="4" s="1"/>
  <c r="D2202" i="4"/>
  <c r="E2217" i="4" s="1"/>
  <c r="L2216" i="4"/>
  <c r="N2197" i="4"/>
  <c r="M2212" i="4" s="1"/>
  <c r="J2211" i="4"/>
  <c r="I2217" i="4"/>
  <c r="J2218" i="4"/>
  <c r="M2218" i="4"/>
  <c r="M2219" i="4"/>
  <c r="M2234" i="4" s="1"/>
  <c r="F2216" i="4"/>
  <c r="H2214" i="4"/>
  <c r="J2214" i="4"/>
  <c r="K2216" i="4"/>
  <c r="K2212" i="4"/>
  <c r="H2212" i="4"/>
  <c r="H2218" i="4"/>
  <c r="I2212" i="4"/>
  <c r="I2215" i="4"/>
  <c r="M2216" i="4"/>
  <c r="J2212" i="4"/>
  <c r="E2299" i="4"/>
  <c r="C2284" i="4"/>
  <c r="I2214" i="4"/>
  <c r="I2229" i="4" s="1"/>
  <c r="J2216" i="4"/>
  <c r="H2215" i="4"/>
  <c r="F2218" i="4"/>
  <c r="F2213" i="4"/>
  <c r="F2228" i="4" s="1"/>
  <c r="F2211" i="4"/>
  <c r="G2214" i="4"/>
  <c r="K2217" i="4"/>
  <c r="E2212" i="4"/>
  <c r="G2219" i="4"/>
  <c r="G2234" i="4" s="1"/>
  <c r="J2213" i="4"/>
  <c r="E2211" i="4"/>
  <c r="I2216" i="4"/>
  <c r="H2213" i="4"/>
  <c r="H2228" i="4" s="1"/>
  <c r="L2212" i="4"/>
  <c r="L2214" i="4"/>
  <c r="G2215" i="4"/>
  <c r="M2217" i="4"/>
  <c r="M2232" i="4" s="1"/>
  <c r="E2215" i="4"/>
  <c r="G2217" i="4"/>
  <c r="L2213" i="4"/>
  <c r="F2217" i="4"/>
  <c r="D2204" i="4"/>
  <c r="E2219" i="4"/>
  <c r="I2228" i="4"/>
  <c r="E2216" i="4"/>
  <c r="L2215" i="4"/>
  <c r="K2215" i="4"/>
  <c r="K2230" i="4" s="1"/>
  <c r="H2216" i="4"/>
  <c r="H2232" i="4" s="1"/>
  <c r="F2215" i="4"/>
  <c r="F2230" i="4" s="1"/>
  <c r="K2213" i="4"/>
  <c r="M2215" i="4"/>
  <c r="E2214" i="4"/>
  <c r="E2229" i="4" s="1"/>
  <c r="J2219" i="4"/>
  <c r="K2219" i="4"/>
  <c r="G2233" i="4"/>
  <c r="L2218" i="4"/>
  <c r="M2214" i="4"/>
  <c r="I2218" i="4"/>
  <c r="I2233" i="4" s="1"/>
  <c r="G2212" i="4"/>
  <c r="G2227" i="4" s="1"/>
  <c r="G2216" i="4"/>
  <c r="G2231" i="4" s="1"/>
  <c r="K2218" i="4"/>
  <c r="I2211" i="4"/>
  <c r="I2226" i="4" s="1"/>
  <c r="L2211" i="4"/>
  <c r="E2215" i="3"/>
  <c r="J2212" i="3"/>
  <c r="N2198" i="3"/>
  <c r="M2213" i="3"/>
  <c r="N2197" i="3"/>
  <c r="M2212" i="3" s="1"/>
  <c r="L2217" i="3"/>
  <c r="F2213" i="3"/>
  <c r="H2215" i="3"/>
  <c r="L2211" i="3"/>
  <c r="L2212" i="3"/>
  <c r="H2216" i="3"/>
  <c r="F2216" i="3"/>
  <c r="F2212" i="3"/>
  <c r="F2211" i="3"/>
  <c r="F2226" i="3" s="1"/>
  <c r="M2214" i="3"/>
  <c r="D2202" i="3"/>
  <c r="E2217" i="3" s="1"/>
  <c r="K2215" i="3"/>
  <c r="I2217" i="3"/>
  <c r="J2219" i="3"/>
  <c r="L2213" i="3"/>
  <c r="F2214" i="3"/>
  <c r="J2218" i="3"/>
  <c r="G2217" i="3"/>
  <c r="H2219" i="3"/>
  <c r="K2214" i="3"/>
  <c r="J2211" i="3"/>
  <c r="J2226" i="3" s="1"/>
  <c r="D2204" i="3"/>
  <c r="E2219" i="3" s="1"/>
  <c r="I2214" i="3"/>
  <c r="L2219" i="3"/>
  <c r="K2218" i="3"/>
  <c r="J2213" i="3"/>
  <c r="H2211" i="3"/>
  <c r="H2226" i="3" s="1"/>
  <c r="I2218" i="3"/>
  <c r="I2234" i="3" s="1"/>
  <c r="E2224" i="3"/>
  <c r="C2209" i="3"/>
  <c r="L2215" i="3"/>
  <c r="G2215" i="3"/>
  <c r="K2219" i="3"/>
  <c r="K2234" i="3" s="1"/>
  <c r="N2196" i="3"/>
  <c r="M2211" i="3" s="1"/>
  <c r="M2219" i="3"/>
  <c r="J2216" i="3"/>
  <c r="J2231" i="3" s="1"/>
  <c r="G2216" i="3"/>
  <c r="G2231" i="3" s="1"/>
  <c r="G2212" i="3"/>
  <c r="G2227" i="3" s="1"/>
  <c r="D2203" i="3"/>
  <c r="E2218" i="3" s="1"/>
  <c r="F2230" i="3"/>
  <c r="J2214" i="3"/>
  <c r="J2229" i="3" s="1"/>
  <c r="E2212" i="3"/>
  <c r="E2227" i="3" s="1"/>
  <c r="K2217" i="3"/>
  <c r="K2232" i="3" s="1"/>
  <c r="G2214" i="3"/>
  <c r="G2229" i="3" s="1"/>
  <c r="I2213" i="3"/>
  <c r="I2212" i="3"/>
  <c r="L2216" i="3"/>
  <c r="M2216" i="3"/>
  <c r="M2231" i="3" s="1"/>
  <c r="H2218" i="3"/>
  <c r="H2233" i="3" s="1"/>
  <c r="E2214" i="3"/>
  <c r="E2229" i="3" s="1"/>
  <c r="F2218" i="3"/>
  <c r="L2214" i="3"/>
  <c r="L2229" i="3" s="1"/>
  <c r="G2226" i="3"/>
  <c r="G2241" i="3" s="1"/>
  <c r="M2218" i="3"/>
  <c r="M2233" i="3" s="1"/>
  <c r="G2219" i="3"/>
  <c r="G2234" i="3" s="1"/>
  <c r="H2213" i="3"/>
  <c r="H2228" i="3" s="1"/>
  <c r="K2212" i="3"/>
  <c r="K2227" i="3" s="1"/>
  <c r="E2216" i="3"/>
  <c r="G2217" i="2"/>
  <c r="M2217" i="2"/>
  <c r="M2215" i="2"/>
  <c r="M2231" i="2" s="1"/>
  <c r="F2216" i="2"/>
  <c r="K2212" i="2"/>
  <c r="H2219" i="2"/>
  <c r="F2213" i="2"/>
  <c r="L2214" i="2"/>
  <c r="I2217" i="2"/>
  <c r="J2218" i="2"/>
  <c r="H2214" i="2"/>
  <c r="M2211" i="2"/>
  <c r="N2196" i="2"/>
  <c r="D2203" i="2"/>
  <c r="E2218" i="2" s="1"/>
  <c r="N2197" i="2"/>
  <c r="M2212" i="2" s="1"/>
  <c r="L2211" i="2"/>
  <c r="G2219" i="2"/>
  <c r="E2224" i="2"/>
  <c r="C2209" i="2"/>
  <c r="H2212" i="2"/>
  <c r="K2219" i="2"/>
  <c r="H2218" i="2"/>
  <c r="G2213" i="2"/>
  <c r="G2229" i="2" s="1"/>
  <c r="J2211" i="2"/>
  <c r="L2217" i="2"/>
  <c r="J2213" i="2"/>
  <c r="G2211" i="2"/>
  <c r="E2216" i="2"/>
  <c r="G2215" i="2"/>
  <c r="H2216" i="2"/>
  <c r="E2215" i="2"/>
  <c r="N2198" i="2"/>
  <c r="M2213" i="2" s="1"/>
  <c r="D2202" i="2"/>
  <c r="E2217" i="2" s="1"/>
  <c r="G2216" i="2"/>
  <c r="F2219" i="2"/>
  <c r="J2215" i="2"/>
  <c r="I2216" i="2"/>
  <c r="M2219" i="2"/>
  <c r="J2219" i="2"/>
  <c r="F2217" i="2"/>
  <c r="L2215" i="2"/>
  <c r="J2216" i="2"/>
  <c r="M2218" i="2"/>
  <c r="M2232" i="2" s="1"/>
  <c r="H2217" i="2"/>
  <c r="I2218" i="2"/>
  <c r="F2215" i="2"/>
  <c r="H2213" i="2"/>
  <c r="E2212" i="2"/>
  <c r="J2212" i="2"/>
  <c r="F2212" i="2"/>
  <c r="F2211" i="2"/>
  <c r="K2216" i="2"/>
  <c r="K2231" i="2" s="1"/>
  <c r="L2213" i="2"/>
  <c r="K2214" i="2"/>
  <c r="D2204" i="2"/>
  <c r="E2219" i="2"/>
  <c r="K2211" i="2"/>
  <c r="J2229" i="2"/>
  <c r="E2214" i="2"/>
  <c r="H2215" i="2"/>
  <c r="L2212" i="2"/>
  <c r="L2218" i="2"/>
  <c r="G2218" i="2"/>
  <c r="I2213" i="2"/>
  <c r="J2217" i="2"/>
  <c r="I2232" i="2" s="1"/>
  <c r="F2218" i="2"/>
  <c r="I2211" i="2"/>
  <c r="I2226" i="2" s="1"/>
  <c r="H2229" i="2"/>
  <c r="K2213" i="2"/>
  <c r="K2218" i="2"/>
  <c r="K2233" i="2" s="1"/>
  <c r="I2219" i="2"/>
  <c r="J2258" i="1" l="1"/>
  <c r="K2262" i="1"/>
  <c r="F2259" i="1"/>
  <c r="E2263" i="1"/>
  <c r="D2263" i="1" s="1"/>
  <c r="M2258" i="1"/>
  <c r="H2263" i="1"/>
  <c r="I2264" i="1"/>
  <c r="H2256" i="1"/>
  <c r="E2262" i="1"/>
  <c r="J2262" i="1"/>
  <c r="F2256" i="1"/>
  <c r="E2258" i="1"/>
  <c r="J2264" i="1"/>
  <c r="H2257" i="1"/>
  <c r="H2260" i="1"/>
  <c r="H2261" i="1"/>
  <c r="G2259" i="1"/>
  <c r="F2257" i="1"/>
  <c r="H2259" i="1"/>
  <c r="H2258" i="1"/>
  <c r="M2262" i="1"/>
  <c r="L2261" i="1"/>
  <c r="I2263" i="1"/>
  <c r="K2258" i="1"/>
  <c r="E2256" i="1"/>
  <c r="E2257" i="1"/>
  <c r="E2272" i="1" s="1"/>
  <c r="H2262" i="1"/>
  <c r="K2263" i="1"/>
  <c r="J2256" i="1"/>
  <c r="L2258" i="1"/>
  <c r="L2274" i="1" s="1"/>
  <c r="H2264" i="1"/>
  <c r="E2264" i="1"/>
  <c r="M2261" i="1"/>
  <c r="M2260" i="1"/>
  <c r="M2275" i="1" s="1"/>
  <c r="F2264" i="1"/>
  <c r="K2257" i="1"/>
  <c r="G2262" i="1"/>
  <c r="J2259" i="1"/>
  <c r="G2264" i="1"/>
  <c r="E2261" i="1"/>
  <c r="J2257" i="1"/>
  <c r="I2256" i="1"/>
  <c r="K2261" i="1"/>
  <c r="F2258" i="1"/>
  <c r="F2262" i="1"/>
  <c r="I2257" i="1"/>
  <c r="I2272" i="1" s="1"/>
  <c r="K2256" i="1"/>
  <c r="L2263" i="1"/>
  <c r="K2260" i="1"/>
  <c r="E2260" i="1"/>
  <c r="E2275" i="1" s="1"/>
  <c r="L2260" i="1"/>
  <c r="N2258" i="1"/>
  <c r="M2256" i="1"/>
  <c r="F2261" i="1"/>
  <c r="L2257" i="1"/>
  <c r="G2256" i="1"/>
  <c r="I2259" i="1"/>
  <c r="K2264" i="1"/>
  <c r="I2262" i="1"/>
  <c r="G2261" i="1"/>
  <c r="M2257" i="1"/>
  <c r="F2263" i="1"/>
  <c r="G2260" i="1"/>
  <c r="M2263" i="1"/>
  <c r="L2264" i="1"/>
  <c r="J2263" i="1"/>
  <c r="J2278" i="1" s="1"/>
  <c r="I2260" i="1"/>
  <c r="I2261" i="1"/>
  <c r="G2263" i="1"/>
  <c r="H2278" i="1" s="1"/>
  <c r="M2259" i="1"/>
  <c r="J2260" i="1"/>
  <c r="G2257" i="1"/>
  <c r="G2273" i="1" s="1"/>
  <c r="M2279" i="1"/>
  <c r="I2258" i="1"/>
  <c r="L2226" i="4"/>
  <c r="E2226" i="4"/>
  <c r="F2234" i="4"/>
  <c r="K2234" i="4"/>
  <c r="K2228" i="4"/>
  <c r="E2231" i="4"/>
  <c r="F2232" i="4"/>
  <c r="L2233" i="4"/>
  <c r="H2226" i="4"/>
  <c r="N2212" i="4"/>
  <c r="M2227" i="4" s="1"/>
  <c r="D2218" i="4"/>
  <c r="E2233" i="4" s="1"/>
  <c r="N2213" i="4"/>
  <c r="M2228" i="4" s="1"/>
  <c r="D2219" i="4"/>
  <c r="E2234" i="4" s="1"/>
  <c r="G2232" i="4"/>
  <c r="G2247" i="4" s="1"/>
  <c r="L2229" i="4"/>
  <c r="E2227" i="4"/>
  <c r="G2229" i="4"/>
  <c r="H2230" i="4"/>
  <c r="E2314" i="4"/>
  <c r="C2299" i="4"/>
  <c r="I2230" i="4"/>
  <c r="E2228" i="4"/>
  <c r="E2243" i="4" s="1"/>
  <c r="K2227" i="4"/>
  <c r="F2231" i="4"/>
  <c r="F2246" i="4" s="1"/>
  <c r="L2231" i="4"/>
  <c r="K2233" i="4"/>
  <c r="M2229" i="4"/>
  <c r="J2234" i="4"/>
  <c r="K2229" i="4"/>
  <c r="L2230" i="4"/>
  <c r="E2230" i="4"/>
  <c r="E2245" i="4" s="1"/>
  <c r="L2227" i="4"/>
  <c r="G2226" i="4"/>
  <c r="G2241" i="4" s="1"/>
  <c r="K2232" i="4"/>
  <c r="F2226" i="4"/>
  <c r="J2231" i="4"/>
  <c r="J2227" i="4"/>
  <c r="J2232" i="4"/>
  <c r="K2231" i="4"/>
  <c r="I2232" i="4"/>
  <c r="K2226" i="4"/>
  <c r="J2228" i="4"/>
  <c r="J2230" i="4"/>
  <c r="M2231" i="4"/>
  <c r="I2227" i="4"/>
  <c r="H2233" i="4"/>
  <c r="J2229" i="4"/>
  <c r="J2244" i="4" s="1"/>
  <c r="M2233" i="4"/>
  <c r="M2248" i="4" s="1"/>
  <c r="J2226" i="4"/>
  <c r="J2241" i="4" s="1"/>
  <c r="L2232" i="4"/>
  <c r="L2247" i="4" s="1"/>
  <c r="M2230" i="4"/>
  <c r="M2245" i="4" s="1"/>
  <c r="H2231" i="4"/>
  <c r="I2243" i="4"/>
  <c r="L2228" i="4"/>
  <c r="G2230" i="4"/>
  <c r="G2245" i="4" s="1"/>
  <c r="I2231" i="4"/>
  <c r="I2246" i="4" s="1"/>
  <c r="F2229" i="4"/>
  <c r="F2244" i="4" s="1"/>
  <c r="F2233" i="4"/>
  <c r="H2234" i="4"/>
  <c r="G2249" i="4" s="1"/>
  <c r="F2227" i="4"/>
  <c r="F2242" i="4" s="1"/>
  <c r="H2227" i="4"/>
  <c r="H2242" i="4" s="1"/>
  <c r="H2229" i="4"/>
  <c r="H2244" i="4" s="1"/>
  <c r="J2233" i="4"/>
  <c r="J2248" i="4" s="1"/>
  <c r="L2234" i="4"/>
  <c r="L2249" i="4" s="1"/>
  <c r="G2228" i="4"/>
  <c r="G2243" i="4" s="1"/>
  <c r="D2217" i="4"/>
  <c r="E2232" i="4" s="1"/>
  <c r="E2246" i="4" s="1"/>
  <c r="I2234" i="4"/>
  <c r="I2249" i="4" s="1"/>
  <c r="N2211" i="4"/>
  <c r="M2226" i="4" s="1"/>
  <c r="E2231" i="3"/>
  <c r="I2227" i="3"/>
  <c r="J2233" i="3"/>
  <c r="F2234" i="3"/>
  <c r="D2218" i="3"/>
  <c r="E2233" i="3" s="1"/>
  <c r="N2212" i="3"/>
  <c r="M2227" i="3" s="1"/>
  <c r="N2211" i="3"/>
  <c r="M2226" i="3" s="1"/>
  <c r="D2219" i="3"/>
  <c r="E2234" i="3" s="1"/>
  <c r="I2228" i="3"/>
  <c r="J2228" i="3"/>
  <c r="L2234" i="3"/>
  <c r="G2232" i="3"/>
  <c r="L2228" i="3"/>
  <c r="H2227" i="3"/>
  <c r="H2242" i="3" s="1"/>
  <c r="K2228" i="3"/>
  <c r="M2229" i="3"/>
  <c r="H2231" i="3"/>
  <c r="M2230" i="3"/>
  <c r="F2228" i="3"/>
  <c r="E2230" i="3"/>
  <c r="E2245" i="3" s="1"/>
  <c r="I2226" i="3"/>
  <c r="E2239" i="3"/>
  <c r="C2224" i="3"/>
  <c r="G2233" i="3"/>
  <c r="I2229" i="3"/>
  <c r="H2232" i="3"/>
  <c r="K2230" i="3"/>
  <c r="E2226" i="3"/>
  <c r="E2241" i="3" s="1"/>
  <c r="L2226" i="3"/>
  <c r="L2232" i="3"/>
  <c r="I2230" i="3"/>
  <c r="N2213" i="3"/>
  <c r="M2228" i="3" s="1"/>
  <c r="F2233" i="3"/>
  <c r="L2231" i="3"/>
  <c r="L2233" i="3"/>
  <c r="M2234" i="3"/>
  <c r="M2249" i="3" s="1"/>
  <c r="G2230" i="3"/>
  <c r="I2233" i="3"/>
  <c r="I2231" i="3"/>
  <c r="H2229" i="3"/>
  <c r="K2229" i="3"/>
  <c r="K2244" i="3" s="1"/>
  <c r="F2229" i="3"/>
  <c r="F2244" i="3" s="1"/>
  <c r="J2234" i="3"/>
  <c r="J2249" i="3" s="1"/>
  <c r="K2231" i="3"/>
  <c r="D2217" i="3"/>
  <c r="E2232" i="3" s="1"/>
  <c r="F2227" i="3"/>
  <c r="F2242" i="3" s="1"/>
  <c r="L2227" i="3"/>
  <c r="J2227" i="3"/>
  <c r="J2242" i="3" s="1"/>
  <c r="E2228" i="3"/>
  <c r="E2243" i="3" s="1"/>
  <c r="E2244" i="3"/>
  <c r="E2259" i="3" s="1"/>
  <c r="J2232" i="3"/>
  <c r="L2230" i="3"/>
  <c r="L2245" i="3" s="1"/>
  <c r="H2241" i="3"/>
  <c r="K2233" i="3"/>
  <c r="K2248" i="3" s="1"/>
  <c r="H2234" i="3"/>
  <c r="H2249" i="3" s="1"/>
  <c r="F2232" i="3"/>
  <c r="I2232" i="3"/>
  <c r="K2226" i="3"/>
  <c r="K2241" i="3" s="1"/>
  <c r="F2231" i="3"/>
  <c r="M2232" i="3"/>
  <c r="M2247" i="3" s="1"/>
  <c r="H2230" i="3"/>
  <c r="H2245" i="3" s="1"/>
  <c r="G2228" i="3"/>
  <c r="G2243" i="3" s="1"/>
  <c r="J2230" i="3"/>
  <c r="J2245" i="3" s="1"/>
  <c r="I2234" i="2"/>
  <c r="I2228" i="2"/>
  <c r="L2229" i="2"/>
  <c r="F2230" i="2"/>
  <c r="H2231" i="2"/>
  <c r="H2233" i="2"/>
  <c r="L2230" i="2"/>
  <c r="M2230" i="2"/>
  <c r="M2246" i="2" s="1"/>
  <c r="E2229" i="2"/>
  <c r="F2226" i="2"/>
  <c r="E2226" i="2"/>
  <c r="L2226" i="2"/>
  <c r="D2218" i="2"/>
  <c r="E2233" i="2" s="1"/>
  <c r="D2217" i="2"/>
  <c r="E2232" i="2" s="1"/>
  <c r="N2212" i="2"/>
  <c r="M2227" i="2" s="1"/>
  <c r="N2213" i="2"/>
  <c r="M2228" i="2" s="1"/>
  <c r="M2229" i="2"/>
  <c r="F2233" i="2"/>
  <c r="G2233" i="2"/>
  <c r="H2230" i="2"/>
  <c r="F2231" i="2"/>
  <c r="I2233" i="2"/>
  <c r="M2234" i="2"/>
  <c r="G2231" i="2"/>
  <c r="G2230" i="2"/>
  <c r="L2232" i="2"/>
  <c r="K2234" i="2"/>
  <c r="E2239" i="2"/>
  <c r="C2224" i="2"/>
  <c r="E2228" i="2"/>
  <c r="G2232" i="2"/>
  <c r="E2234" i="2"/>
  <c r="D2219" i="2"/>
  <c r="J2231" i="2"/>
  <c r="L2231" i="2"/>
  <c r="L2246" i="2" s="1"/>
  <c r="K2228" i="2"/>
  <c r="L2233" i="2"/>
  <c r="L2234" i="2"/>
  <c r="K2226" i="2"/>
  <c r="K2229" i="2"/>
  <c r="F2227" i="2"/>
  <c r="E2227" i="2"/>
  <c r="H2232" i="2"/>
  <c r="H2247" i="2" s="1"/>
  <c r="F2232" i="2"/>
  <c r="I2231" i="2"/>
  <c r="I2227" i="2"/>
  <c r="I2229" i="2"/>
  <c r="G2227" i="2"/>
  <c r="E2231" i="2"/>
  <c r="J2226" i="2"/>
  <c r="H2227" i="2"/>
  <c r="H2226" i="2"/>
  <c r="G2234" i="2"/>
  <c r="G2249" i="2" s="1"/>
  <c r="H2234" i="2"/>
  <c r="F2228" i="2"/>
  <c r="I2241" i="2"/>
  <c r="F2234" i="2"/>
  <c r="J2228" i="2"/>
  <c r="J2244" i="2" s="1"/>
  <c r="K2230" i="2"/>
  <c r="K2245" i="2" s="1"/>
  <c r="J2232" i="2"/>
  <c r="L2227" i="2"/>
  <c r="F2229" i="2"/>
  <c r="F2244" i="2" s="1"/>
  <c r="L2228" i="2"/>
  <c r="J2227" i="2"/>
  <c r="H2228" i="2"/>
  <c r="H2243" i="2" s="1"/>
  <c r="M2233" i="2"/>
  <c r="M2247" i="2" s="1"/>
  <c r="J2234" i="2"/>
  <c r="J2230" i="2"/>
  <c r="E2230" i="2"/>
  <c r="E2244" i="2" s="1"/>
  <c r="G2226" i="2"/>
  <c r="G2228" i="2"/>
  <c r="K2232" i="2"/>
  <c r="K2247" i="2" s="1"/>
  <c r="I2230" i="2"/>
  <c r="K2227" i="2"/>
  <c r="J2233" i="2"/>
  <c r="J2248" i="2" s="1"/>
  <c r="N2211" i="2"/>
  <c r="M2226" i="2" s="1"/>
  <c r="J2275" i="1" l="1"/>
  <c r="G2275" i="1"/>
  <c r="I2277" i="1"/>
  <c r="L2272" i="1"/>
  <c r="L2278" i="1"/>
  <c r="G2277" i="1"/>
  <c r="F2278" i="1"/>
  <c r="K2279" i="1"/>
  <c r="F2276" i="1"/>
  <c r="K2276" i="1"/>
  <c r="H2274" i="1"/>
  <c r="J2276" i="1"/>
  <c r="J2274" i="1"/>
  <c r="I2273" i="1"/>
  <c r="J2271" i="1"/>
  <c r="L2276" i="1"/>
  <c r="H2272" i="1"/>
  <c r="E2278" i="1"/>
  <c r="G2278" i="1"/>
  <c r="G2293" i="1" s="1"/>
  <c r="L2279" i="1"/>
  <c r="L2294" i="1" s="1"/>
  <c r="N2257" i="1"/>
  <c r="M2272" i="1" s="1"/>
  <c r="I2274" i="1"/>
  <c r="N2256" i="1"/>
  <c r="M2271" i="1" s="1"/>
  <c r="F2275" i="1"/>
  <c r="F2277" i="1"/>
  <c r="I2271" i="1"/>
  <c r="E2276" i="1"/>
  <c r="K2272" i="1"/>
  <c r="D2264" i="1"/>
  <c r="E2279" i="1" s="1"/>
  <c r="K2278" i="1"/>
  <c r="K2273" i="1"/>
  <c r="M2277" i="1"/>
  <c r="G2274" i="1"/>
  <c r="J2279" i="1"/>
  <c r="F2271" i="1"/>
  <c r="J2277" i="1"/>
  <c r="I2275" i="1"/>
  <c r="L2273" i="1"/>
  <c r="H2275" i="1"/>
  <c r="E2273" i="1"/>
  <c r="K2277" i="1"/>
  <c r="K2291" i="1" s="1"/>
  <c r="M2274" i="1"/>
  <c r="L2275" i="1"/>
  <c r="L2277" i="1"/>
  <c r="E2274" i="1"/>
  <c r="J2272" i="1"/>
  <c r="M2276" i="1"/>
  <c r="E2271" i="1"/>
  <c r="F2272" i="1"/>
  <c r="F2287" i="1" s="1"/>
  <c r="K2274" i="1"/>
  <c r="J2273" i="1"/>
  <c r="G2272" i="1"/>
  <c r="G2288" i="1" s="1"/>
  <c r="I2276" i="1"/>
  <c r="I2291" i="1" s="1"/>
  <c r="M2278" i="1"/>
  <c r="G2276" i="1"/>
  <c r="G2271" i="1"/>
  <c r="M2273" i="1"/>
  <c r="N2273" i="1" s="1"/>
  <c r="K2275" i="1"/>
  <c r="K2271" i="1"/>
  <c r="F2273" i="1"/>
  <c r="H2271" i="1"/>
  <c r="H2286" i="1" s="1"/>
  <c r="G2279" i="1"/>
  <c r="F2279" i="1"/>
  <c r="F2293" i="1" s="1"/>
  <c r="H2279" i="1"/>
  <c r="H2277" i="1"/>
  <c r="H2292" i="1" s="1"/>
  <c r="I2278" i="1"/>
  <c r="H2273" i="1"/>
  <c r="H2276" i="1"/>
  <c r="I2279" i="1"/>
  <c r="I2294" i="1" s="1"/>
  <c r="L2271" i="1"/>
  <c r="D2262" i="1"/>
  <c r="E2277" i="1"/>
  <c r="F2274" i="1"/>
  <c r="F2289" i="1" s="1"/>
  <c r="K2246" i="4"/>
  <c r="F2247" i="4"/>
  <c r="K2249" i="4"/>
  <c r="K2245" i="4"/>
  <c r="I2248" i="4"/>
  <c r="N2228" i="4"/>
  <c r="M2243" i="4" s="1"/>
  <c r="E2248" i="4"/>
  <c r="D2233" i="4"/>
  <c r="N2226" i="4"/>
  <c r="M2241" i="4" s="1"/>
  <c r="L2241" i="4"/>
  <c r="M2242" i="4"/>
  <c r="N2227" i="4"/>
  <c r="L2243" i="4"/>
  <c r="G2248" i="4"/>
  <c r="I2242" i="4"/>
  <c r="J2245" i="4"/>
  <c r="L2248" i="4"/>
  <c r="M2249" i="4"/>
  <c r="M2264" i="4" s="1"/>
  <c r="J2246" i="4"/>
  <c r="L2242" i="4"/>
  <c r="J2249" i="4"/>
  <c r="J2264" i="4" s="1"/>
  <c r="E2242" i="4"/>
  <c r="L2264" i="4"/>
  <c r="G2242" i="4"/>
  <c r="G2257" i="4" s="1"/>
  <c r="M2246" i="4"/>
  <c r="J2243" i="4"/>
  <c r="G2246" i="4"/>
  <c r="F2241" i="4"/>
  <c r="M2244" i="4"/>
  <c r="K2242" i="4"/>
  <c r="C2314" i="4"/>
  <c r="E2329" i="4"/>
  <c r="E2241" i="4"/>
  <c r="E2256" i="4" s="1"/>
  <c r="D2234" i="4"/>
  <c r="E2249" i="4" s="1"/>
  <c r="H2249" i="4"/>
  <c r="H2246" i="4"/>
  <c r="I2244" i="4"/>
  <c r="H2243" i="4"/>
  <c r="H2258" i="4" s="1"/>
  <c r="F2245" i="4"/>
  <c r="F2260" i="4" s="1"/>
  <c r="K2241" i="4"/>
  <c r="K2256" i="4" s="1"/>
  <c r="J2247" i="4"/>
  <c r="K2247" i="4"/>
  <c r="L2245" i="4"/>
  <c r="K2248" i="4"/>
  <c r="K2264" i="4" s="1"/>
  <c r="H2245" i="4"/>
  <c r="L2244" i="4"/>
  <c r="I2241" i="4"/>
  <c r="H2241" i="4"/>
  <c r="H2256" i="4" s="1"/>
  <c r="D2232" i="4"/>
  <c r="E2247" i="4" s="1"/>
  <c r="F2248" i="4"/>
  <c r="M2260" i="4"/>
  <c r="H2248" i="4"/>
  <c r="F2243" i="4"/>
  <c r="F2258" i="4" s="1"/>
  <c r="M2247" i="4"/>
  <c r="M2262" i="4" s="1"/>
  <c r="E2244" i="4"/>
  <c r="E2259" i="4" s="1"/>
  <c r="I2247" i="4"/>
  <c r="J2242" i="4"/>
  <c r="J2257" i="4" s="1"/>
  <c r="G2256" i="4"/>
  <c r="K2244" i="4"/>
  <c r="L2246" i="4"/>
  <c r="L2261" i="4" s="1"/>
  <c r="I2245" i="4"/>
  <c r="I2260" i="4" s="1"/>
  <c r="G2244" i="4"/>
  <c r="G2259" i="4" s="1"/>
  <c r="K2243" i="4"/>
  <c r="K2258" i="4" s="1"/>
  <c r="F2249" i="4"/>
  <c r="H2247" i="4"/>
  <c r="G2262" i="4" s="1"/>
  <c r="E2242" i="3"/>
  <c r="E2257" i="3" s="1"/>
  <c r="K2246" i="3"/>
  <c r="I2247" i="3"/>
  <c r="I2242" i="3"/>
  <c r="F2246" i="3"/>
  <c r="I2241" i="3"/>
  <c r="H2256" i="3" s="1"/>
  <c r="N2228" i="3"/>
  <c r="M2243" i="3" s="1"/>
  <c r="D2234" i="3"/>
  <c r="E2249" i="3"/>
  <c r="N2226" i="3"/>
  <c r="M2241" i="3"/>
  <c r="N2227" i="3"/>
  <c r="M2242" i="3"/>
  <c r="D2232" i="3"/>
  <c r="E2247" i="3"/>
  <c r="E2246" i="3"/>
  <c r="D2233" i="3"/>
  <c r="E2248" i="3" s="1"/>
  <c r="J2247" i="3"/>
  <c r="M2248" i="3"/>
  <c r="L2242" i="3"/>
  <c r="H2244" i="3"/>
  <c r="L2246" i="3"/>
  <c r="J2248" i="3"/>
  <c r="F2245" i="3"/>
  <c r="H2243" i="3"/>
  <c r="H2246" i="3"/>
  <c r="L2243" i="3"/>
  <c r="J2246" i="3"/>
  <c r="I2246" i="3"/>
  <c r="G2242" i="3"/>
  <c r="F2248" i="3"/>
  <c r="I2245" i="3"/>
  <c r="F2241" i="3"/>
  <c r="F2256" i="3" s="1"/>
  <c r="J2241" i="3"/>
  <c r="J2256" i="3" s="1"/>
  <c r="E2254" i="3"/>
  <c r="C2239" i="3"/>
  <c r="G2244" i="3"/>
  <c r="E2260" i="3"/>
  <c r="M2244" i="3"/>
  <c r="G2247" i="3"/>
  <c r="J2244" i="3"/>
  <c r="K2242" i="3"/>
  <c r="F2247" i="3"/>
  <c r="F2262" i="3" s="1"/>
  <c r="I2248" i="3"/>
  <c r="L2248" i="3"/>
  <c r="G2249" i="3"/>
  <c r="L2247" i="3"/>
  <c r="K2245" i="3"/>
  <c r="K2260" i="3" s="1"/>
  <c r="I2244" i="3"/>
  <c r="I2259" i="3" s="1"/>
  <c r="K2249" i="3"/>
  <c r="M2246" i="3"/>
  <c r="F2243" i="3"/>
  <c r="F2258" i="3" s="1"/>
  <c r="K2243" i="3"/>
  <c r="L2249" i="3"/>
  <c r="I2243" i="3"/>
  <c r="I2257" i="3" s="1"/>
  <c r="F2249" i="3"/>
  <c r="F2264" i="3" s="1"/>
  <c r="J2260" i="3"/>
  <c r="G2246" i="3"/>
  <c r="F2261" i="3" s="1"/>
  <c r="G2245" i="3"/>
  <c r="G2260" i="3" s="1"/>
  <c r="K2247" i="3"/>
  <c r="K2262" i="3" s="1"/>
  <c r="L2241" i="3"/>
  <c r="L2256" i="3" s="1"/>
  <c r="H2247" i="3"/>
  <c r="G2248" i="3"/>
  <c r="I2256" i="3"/>
  <c r="L2244" i="3"/>
  <c r="L2259" i="3" s="1"/>
  <c r="M2245" i="3"/>
  <c r="M2260" i="3" s="1"/>
  <c r="J2243" i="3"/>
  <c r="J2258" i="3" s="1"/>
  <c r="H2248" i="3"/>
  <c r="H2264" i="3" s="1"/>
  <c r="I2249" i="3"/>
  <c r="I2264" i="3" s="1"/>
  <c r="H2245" i="2"/>
  <c r="I2249" i="2"/>
  <c r="E2243" i="2"/>
  <c r="K2242" i="2"/>
  <c r="G2241" i="2"/>
  <c r="I2246" i="2"/>
  <c r="F2242" i="2"/>
  <c r="L2248" i="2"/>
  <c r="M2242" i="2"/>
  <c r="N2227" i="2"/>
  <c r="D2232" i="2"/>
  <c r="E2247" i="2" s="1"/>
  <c r="N2228" i="2"/>
  <c r="M2243" i="2" s="1"/>
  <c r="D2233" i="2"/>
  <c r="E2248" i="2" s="1"/>
  <c r="M2244" i="2"/>
  <c r="G2243" i="2"/>
  <c r="J2245" i="2"/>
  <c r="K2260" i="2" s="1"/>
  <c r="J2242" i="2"/>
  <c r="L2242" i="2"/>
  <c r="J2243" i="2"/>
  <c r="H2241" i="2"/>
  <c r="G2242" i="2"/>
  <c r="F2247" i="2"/>
  <c r="K2244" i="2"/>
  <c r="M2245" i="2"/>
  <c r="M2261" i="2" s="1"/>
  <c r="J2246" i="2"/>
  <c r="G2245" i="2"/>
  <c r="I2248" i="2"/>
  <c r="G2248" i="2"/>
  <c r="H2246" i="2"/>
  <c r="N2226" i="2"/>
  <c r="M2241" i="2" s="1"/>
  <c r="E2259" i="2"/>
  <c r="L2247" i="2"/>
  <c r="L2245" i="2"/>
  <c r="L2241" i="2"/>
  <c r="G2256" i="2"/>
  <c r="J2249" i="2"/>
  <c r="L2243" i="2"/>
  <c r="J2247" i="2"/>
  <c r="J2263" i="2" s="1"/>
  <c r="F2249" i="2"/>
  <c r="F2243" i="2"/>
  <c r="F2258" i="2" s="1"/>
  <c r="H2242" i="2"/>
  <c r="I2244" i="2"/>
  <c r="H2262" i="2"/>
  <c r="K2241" i="2"/>
  <c r="K2243" i="2"/>
  <c r="G2244" i="2"/>
  <c r="E2254" i="2"/>
  <c r="C2239" i="2"/>
  <c r="G2246" i="2"/>
  <c r="F2241" i="2"/>
  <c r="F2248" i="2"/>
  <c r="K2246" i="2"/>
  <c r="E2246" i="2"/>
  <c r="D2234" i="2"/>
  <c r="E2249" i="2" s="1"/>
  <c r="H2260" i="2"/>
  <c r="I2247" i="2"/>
  <c r="I2262" i="2" s="1"/>
  <c r="I2245" i="2"/>
  <c r="E2245" i="2"/>
  <c r="M2248" i="2"/>
  <c r="M2262" i="2" s="1"/>
  <c r="F2259" i="2"/>
  <c r="H2244" i="2"/>
  <c r="H2259" i="2" s="1"/>
  <c r="F2245" i="2"/>
  <c r="H2249" i="2"/>
  <c r="H2264" i="2" s="1"/>
  <c r="J2241" i="2"/>
  <c r="J2256" i="2" s="1"/>
  <c r="I2242" i="2"/>
  <c r="E2242" i="2"/>
  <c r="L2249" i="2"/>
  <c r="H2248" i="2"/>
  <c r="G2247" i="2"/>
  <c r="K2249" i="2"/>
  <c r="M2249" i="2"/>
  <c r="M2264" i="2" s="1"/>
  <c r="F2246" i="2"/>
  <c r="K2248" i="2"/>
  <c r="I2243" i="2"/>
  <c r="I2258" i="2" s="1"/>
  <c r="E2241" i="2"/>
  <c r="E2256" i="2" s="1"/>
  <c r="L2244" i="2"/>
  <c r="L2259" i="2" s="1"/>
  <c r="M2288" i="1" l="1"/>
  <c r="N2288" i="1" s="1"/>
  <c r="K2288" i="1"/>
  <c r="I2289" i="1"/>
  <c r="F2292" i="1"/>
  <c r="E2286" i="1"/>
  <c r="L2287" i="1"/>
  <c r="M2294" i="1"/>
  <c r="H2290" i="1"/>
  <c r="J2292" i="1"/>
  <c r="M2292" i="1"/>
  <c r="D2279" i="1"/>
  <c r="E2294" i="1"/>
  <c r="D2294" i="1" s="1"/>
  <c r="N2271" i="1"/>
  <c r="M2286" i="1"/>
  <c r="N2286" i="1" s="1"/>
  <c r="E2289" i="1"/>
  <c r="J2307" i="1"/>
  <c r="H2287" i="1"/>
  <c r="H2291" i="1"/>
  <c r="F2288" i="1"/>
  <c r="M2289" i="1"/>
  <c r="L2289" i="1"/>
  <c r="F2286" i="1"/>
  <c r="K2287" i="1"/>
  <c r="L2291" i="1"/>
  <c r="I2287" i="1"/>
  <c r="H2288" i="1"/>
  <c r="F2294" i="1"/>
  <c r="K2286" i="1"/>
  <c r="G2291" i="1"/>
  <c r="J2288" i="1"/>
  <c r="M2291" i="1"/>
  <c r="L2290" i="1"/>
  <c r="K2292" i="1"/>
  <c r="L2288" i="1"/>
  <c r="I2292" i="1"/>
  <c r="J2294" i="1"/>
  <c r="J2309" i="1" s="1"/>
  <c r="K2293" i="1"/>
  <c r="E2291" i="1"/>
  <c r="E2290" i="1"/>
  <c r="N2272" i="1"/>
  <c r="M2287" i="1" s="1"/>
  <c r="J2286" i="1"/>
  <c r="J2293" i="1"/>
  <c r="E2287" i="1"/>
  <c r="L2309" i="1"/>
  <c r="L2293" i="1"/>
  <c r="J2291" i="1"/>
  <c r="D2277" i="1"/>
  <c r="E2292" i="1" s="1"/>
  <c r="D2292" i="1" s="1"/>
  <c r="H2294" i="1"/>
  <c r="G2286" i="1"/>
  <c r="G2287" i="1"/>
  <c r="G2302" i="1" s="1"/>
  <c r="L2292" i="1"/>
  <c r="H2293" i="1"/>
  <c r="F2290" i="1"/>
  <c r="G2308" i="1"/>
  <c r="K2294" i="1"/>
  <c r="H2289" i="1"/>
  <c r="L2286" i="1"/>
  <c r="I2293" i="1"/>
  <c r="I2308" i="1" s="1"/>
  <c r="G2294" i="1"/>
  <c r="J2290" i="1"/>
  <c r="K2290" i="1"/>
  <c r="K2306" i="1" s="1"/>
  <c r="M2293" i="1"/>
  <c r="M2308" i="1" s="1"/>
  <c r="K2289" i="1"/>
  <c r="K2303" i="1" s="1"/>
  <c r="J2287" i="1"/>
  <c r="F2291" i="1"/>
  <c r="F2306" i="1" s="1"/>
  <c r="E2288" i="1"/>
  <c r="E2303" i="1" s="1"/>
  <c r="M2290" i="1"/>
  <c r="I2290" i="1"/>
  <c r="G2289" i="1"/>
  <c r="G2304" i="1" s="1"/>
  <c r="I2286" i="1"/>
  <c r="I2301" i="1" s="1"/>
  <c r="D2278" i="1"/>
  <c r="E2293" i="1" s="1"/>
  <c r="G2292" i="1"/>
  <c r="I2288" i="1"/>
  <c r="I2303" i="1" s="1"/>
  <c r="J2289" i="1"/>
  <c r="G2290" i="1"/>
  <c r="G2261" i="4"/>
  <c r="F2264" i="4"/>
  <c r="I2262" i="4"/>
  <c r="M2258" i="4"/>
  <c r="N2243" i="4"/>
  <c r="G2260" i="4"/>
  <c r="D2247" i="4"/>
  <c r="E2262" i="4"/>
  <c r="H2260" i="4"/>
  <c r="K2262" i="4"/>
  <c r="I2261" i="4"/>
  <c r="D2249" i="4"/>
  <c r="E2264" i="4" s="1"/>
  <c r="K2257" i="4"/>
  <c r="K2261" i="4"/>
  <c r="M2263" i="4"/>
  <c r="L2263" i="4"/>
  <c r="G2263" i="4"/>
  <c r="G2258" i="4"/>
  <c r="G2273" i="4" s="1"/>
  <c r="L2256" i="4"/>
  <c r="D2248" i="4"/>
  <c r="E2263" i="4" s="1"/>
  <c r="H2263" i="4"/>
  <c r="F2263" i="4"/>
  <c r="E2258" i="4"/>
  <c r="J2262" i="4"/>
  <c r="I2259" i="4"/>
  <c r="H2264" i="4"/>
  <c r="M2259" i="4"/>
  <c r="I2264" i="4"/>
  <c r="L2257" i="4"/>
  <c r="J2260" i="4"/>
  <c r="L2258" i="4"/>
  <c r="K2259" i="4"/>
  <c r="L2262" i="4"/>
  <c r="L2277" i="4" s="1"/>
  <c r="H2259" i="4"/>
  <c r="H2274" i="4" s="1"/>
  <c r="I2256" i="4"/>
  <c r="K2263" i="4"/>
  <c r="J2259" i="4"/>
  <c r="J2263" i="4"/>
  <c r="C2329" i="4"/>
  <c r="E2344" i="4"/>
  <c r="E2260" i="4"/>
  <c r="J2258" i="4"/>
  <c r="J2273" i="4" s="1"/>
  <c r="I2258" i="4"/>
  <c r="E2257" i="4"/>
  <c r="J2261" i="4"/>
  <c r="J2276" i="4" s="1"/>
  <c r="I2257" i="4"/>
  <c r="F2259" i="4"/>
  <c r="F2274" i="4" s="1"/>
  <c r="N2242" i="4"/>
  <c r="M2257" i="4" s="1"/>
  <c r="M2256" i="4"/>
  <c r="N2241" i="4"/>
  <c r="F2262" i="4"/>
  <c r="G2264" i="4"/>
  <c r="G2279" i="4" s="1"/>
  <c r="H2262" i="4"/>
  <c r="G2274" i="4"/>
  <c r="L2259" i="4"/>
  <c r="L2274" i="4" s="1"/>
  <c r="L2260" i="4"/>
  <c r="H2261" i="4"/>
  <c r="H2276" i="4" s="1"/>
  <c r="F2256" i="4"/>
  <c r="M2261" i="4"/>
  <c r="M2276" i="4" s="1"/>
  <c r="F2257" i="4"/>
  <c r="F2273" i="4" s="1"/>
  <c r="F2261" i="4"/>
  <c r="M2279" i="4"/>
  <c r="J2256" i="4"/>
  <c r="J2271" i="4" s="1"/>
  <c r="H2257" i="4"/>
  <c r="H2272" i="4" s="1"/>
  <c r="K2260" i="4"/>
  <c r="K2275" i="4" s="1"/>
  <c r="E2261" i="4"/>
  <c r="E2276" i="4" s="1"/>
  <c r="I2263" i="4"/>
  <c r="I2278" i="4" s="1"/>
  <c r="K2259" i="3"/>
  <c r="L2263" i="3"/>
  <c r="I2271" i="3"/>
  <c r="I2262" i="3"/>
  <c r="G2263" i="3"/>
  <c r="J2261" i="3"/>
  <c r="E2261" i="3"/>
  <c r="D2248" i="3"/>
  <c r="E2263" i="3" s="1"/>
  <c r="K2257" i="3"/>
  <c r="G2257" i="3"/>
  <c r="G2256" i="3"/>
  <c r="H2262" i="3"/>
  <c r="I2258" i="3"/>
  <c r="M2261" i="3"/>
  <c r="L2262" i="3"/>
  <c r="F2259" i="3"/>
  <c r="G2262" i="3"/>
  <c r="I2260" i="3"/>
  <c r="J2264" i="3"/>
  <c r="H2261" i="3"/>
  <c r="E2256" i="3"/>
  <c r="K2261" i="3"/>
  <c r="K2263" i="3"/>
  <c r="N2242" i="3"/>
  <c r="M2257" i="3" s="1"/>
  <c r="D2249" i="3"/>
  <c r="E2264" i="3" s="1"/>
  <c r="H2263" i="3"/>
  <c r="H2279" i="3" s="1"/>
  <c r="J2257" i="3"/>
  <c r="J2272" i="3" s="1"/>
  <c r="L2264" i="3"/>
  <c r="K2264" i="3"/>
  <c r="K2279" i="3" s="1"/>
  <c r="G2264" i="3"/>
  <c r="G2279" i="3" s="1"/>
  <c r="E2258" i="3"/>
  <c r="M2262" i="3"/>
  <c r="M2259" i="3"/>
  <c r="C2254" i="3"/>
  <c r="E2269" i="3"/>
  <c r="F2263" i="3"/>
  <c r="F2257" i="3"/>
  <c r="F2272" i="3" s="1"/>
  <c r="H2260" i="3"/>
  <c r="H2258" i="3"/>
  <c r="L2261" i="3"/>
  <c r="L2257" i="3"/>
  <c r="K2256" i="3"/>
  <c r="K2271" i="3" s="1"/>
  <c r="F2260" i="3"/>
  <c r="F2275" i="3" s="1"/>
  <c r="M2264" i="3"/>
  <c r="M2263" i="3"/>
  <c r="M2278" i="3" s="1"/>
  <c r="G2258" i="3"/>
  <c r="D2247" i="3"/>
  <c r="E2262" i="3" s="1"/>
  <c r="N2241" i="3"/>
  <c r="M2256" i="3" s="1"/>
  <c r="M2258" i="3"/>
  <c r="N2243" i="3"/>
  <c r="K2258" i="3"/>
  <c r="I2272" i="3"/>
  <c r="H2257" i="3"/>
  <c r="G2278" i="3"/>
  <c r="G2261" i="3"/>
  <c r="K2275" i="3"/>
  <c r="I2263" i="3"/>
  <c r="L2260" i="3"/>
  <c r="L2275" i="3" s="1"/>
  <c r="J2259" i="3"/>
  <c r="J2274" i="3" s="1"/>
  <c r="G2259" i="3"/>
  <c r="I2261" i="3"/>
  <c r="L2258" i="3"/>
  <c r="J2263" i="3"/>
  <c r="J2278" i="3" s="1"/>
  <c r="H2259" i="3"/>
  <c r="J2262" i="3"/>
  <c r="J2276" i="3" s="1"/>
  <c r="F2263" i="2"/>
  <c r="K2263" i="2"/>
  <c r="G2262" i="2"/>
  <c r="I2260" i="2"/>
  <c r="K2258" i="2"/>
  <c r="L2261" i="2"/>
  <c r="L2257" i="2"/>
  <c r="K2262" i="2"/>
  <c r="K2257" i="2"/>
  <c r="L2262" i="2"/>
  <c r="H2261" i="2"/>
  <c r="J2261" i="2"/>
  <c r="G2257" i="2"/>
  <c r="D2249" i="2"/>
  <c r="E2264" i="2"/>
  <c r="M2256" i="2"/>
  <c r="N2241" i="2"/>
  <c r="D2247" i="2"/>
  <c r="E2262" i="2"/>
  <c r="F2278" i="2"/>
  <c r="F2264" i="2"/>
  <c r="I2264" i="2"/>
  <c r="K2264" i="2"/>
  <c r="E2257" i="2"/>
  <c r="F2260" i="2"/>
  <c r="E2260" i="2"/>
  <c r="G2264" i="2"/>
  <c r="G2279" i="2" s="1"/>
  <c r="F2256" i="2"/>
  <c r="G2271" i="2" s="1"/>
  <c r="G2259" i="2"/>
  <c r="I2259" i="2"/>
  <c r="J2262" i="2"/>
  <c r="E2258" i="2"/>
  <c r="E2273" i="2" s="1"/>
  <c r="G2263" i="2"/>
  <c r="M2260" i="2"/>
  <c r="H2256" i="2"/>
  <c r="J2257" i="2"/>
  <c r="M2259" i="2"/>
  <c r="L2264" i="2"/>
  <c r="N2243" i="2"/>
  <c r="M2258" i="2" s="1"/>
  <c r="I2257" i="2"/>
  <c r="H2258" i="2"/>
  <c r="H2274" i="2" s="1"/>
  <c r="G2261" i="2"/>
  <c r="H2257" i="2"/>
  <c r="L2258" i="2"/>
  <c r="L2274" i="2" s="1"/>
  <c r="L2256" i="2"/>
  <c r="F2257" i="2"/>
  <c r="I2263" i="2"/>
  <c r="K2259" i="2"/>
  <c r="K2273" i="2" s="1"/>
  <c r="I2256" i="2"/>
  <c r="J2260" i="2"/>
  <c r="M2263" i="2"/>
  <c r="E2261" i="2"/>
  <c r="E2269" i="2"/>
  <c r="C2254" i="2"/>
  <c r="F2261" i="2"/>
  <c r="H2263" i="2"/>
  <c r="H2278" i="2" s="1"/>
  <c r="F2274" i="2"/>
  <c r="L2263" i="2"/>
  <c r="K2261" i="2"/>
  <c r="K2256" i="2"/>
  <c r="K2271" i="2" s="1"/>
  <c r="J2264" i="2"/>
  <c r="L2260" i="2"/>
  <c r="L2275" i="2" s="1"/>
  <c r="J2259" i="2"/>
  <c r="J2274" i="2" s="1"/>
  <c r="G2260" i="2"/>
  <c r="F2262" i="2"/>
  <c r="J2258" i="2"/>
  <c r="G2258" i="2"/>
  <c r="G2273" i="2" s="1"/>
  <c r="I2261" i="2"/>
  <c r="I2276" i="2" s="1"/>
  <c r="D2248" i="2"/>
  <c r="E2263" i="2"/>
  <c r="N2242" i="2"/>
  <c r="M2257" i="2" s="1"/>
  <c r="F2302" i="1" l="1"/>
  <c r="K2301" i="1"/>
  <c r="G2307" i="1"/>
  <c r="I2305" i="1"/>
  <c r="E2301" i="1"/>
  <c r="F2309" i="1"/>
  <c r="L2305" i="1"/>
  <c r="H2306" i="1"/>
  <c r="D2293" i="1"/>
  <c r="E2308" i="1"/>
  <c r="D2308" i="1" s="1"/>
  <c r="N2287" i="1"/>
  <c r="M2302" i="1" s="1"/>
  <c r="M2303" i="1"/>
  <c r="N2303" i="1" s="1"/>
  <c r="L2304" i="1"/>
  <c r="M2309" i="1"/>
  <c r="M2324" i="1" s="1"/>
  <c r="G2321" i="1"/>
  <c r="L2301" i="1"/>
  <c r="F2305" i="1"/>
  <c r="J2308" i="1"/>
  <c r="I2307" i="1"/>
  <c r="M2306" i="1"/>
  <c r="M2304" i="1"/>
  <c r="G2303" i="1"/>
  <c r="L2302" i="1"/>
  <c r="G2306" i="1"/>
  <c r="G2305" i="1"/>
  <c r="J2303" i="1"/>
  <c r="J2302" i="1"/>
  <c r="J2305" i="1"/>
  <c r="H2304" i="1"/>
  <c r="J2306" i="1"/>
  <c r="H2307" i="1"/>
  <c r="J2301" i="1"/>
  <c r="E2306" i="1"/>
  <c r="L2303" i="1"/>
  <c r="H2303" i="1"/>
  <c r="K2302" i="1"/>
  <c r="H2302" i="1"/>
  <c r="E2304" i="1"/>
  <c r="M2301" i="1"/>
  <c r="E2309" i="1"/>
  <c r="D2309" i="1" s="1"/>
  <c r="E2324" i="1" s="1"/>
  <c r="D2324" i="1" s="1"/>
  <c r="E2307" i="1"/>
  <c r="E2302" i="1"/>
  <c r="E2317" i="1" s="1"/>
  <c r="L2307" i="1"/>
  <c r="L2306" i="1"/>
  <c r="L2321" i="1" s="1"/>
  <c r="H2301" i="1"/>
  <c r="K2305" i="1"/>
  <c r="K2320" i="1" s="1"/>
  <c r="M2307" i="1"/>
  <c r="M2323" i="1" s="1"/>
  <c r="E2305" i="1"/>
  <c r="F2324" i="1"/>
  <c r="I2304" i="1"/>
  <c r="H2305" i="1"/>
  <c r="I2309" i="1"/>
  <c r="J2304" i="1"/>
  <c r="M2305" i="1"/>
  <c r="K2304" i="1"/>
  <c r="G2309" i="1"/>
  <c r="H2308" i="1"/>
  <c r="H2309" i="1"/>
  <c r="L2308" i="1"/>
  <c r="F2308" i="1"/>
  <c r="F2304" i="1"/>
  <c r="F2319" i="1" s="1"/>
  <c r="K2309" i="1"/>
  <c r="K2308" i="1"/>
  <c r="K2307" i="1"/>
  <c r="K2322" i="1" s="1"/>
  <c r="I2302" i="1"/>
  <c r="G2301" i="1"/>
  <c r="F2301" i="1"/>
  <c r="F2303" i="1"/>
  <c r="F2307" i="1"/>
  <c r="F2322" i="1" s="1"/>
  <c r="I2306" i="1"/>
  <c r="I2321" i="1" s="1"/>
  <c r="E2271" i="4"/>
  <c r="F2271" i="4"/>
  <c r="M2275" i="4"/>
  <c r="L2276" i="4"/>
  <c r="E2274" i="4"/>
  <c r="I2275" i="4"/>
  <c r="N2257" i="4"/>
  <c r="M2272" i="4" s="1"/>
  <c r="E2278" i="4"/>
  <c r="D2263" i="4"/>
  <c r="D2264" i="4"/>
  <c r="E2279" i="4" s="1"/>
  <c r="I2273" i="4"/>
  <c r="K2278" i="4"/>
  <c r="L2272" i="4"/>
  <c r="M2274" i="4"/>
  <c r="J2277" i="4"/>
  <c r="H2278" i="4"/>
  <c r="G2278" i="4"/>
  <c r="M2278" i="4"/>
  <c r="H2275" i="4"/>
  <c r="F2276" i="4"/>
  <c r="H2277" i="4"/>
  <c r="M2271" i="4"/>
  <c r="N2256" i="4"/>
  <c r="I2272" i="4"/>
  <c r="J2278" i="4"/>
  <c r="I2271" i="4"/>
  <c r="K2274" i="4"/>
  <c r="I2279" i="4"/>
  <c r="E2273" i="4"/>
  <c r="I2277" i="4"/>
  <c r="L2278" i="4"/>
  <c r="K2276" i="4"/>
  <c r="I2276" i="4"/>
  <c r="D2262" i="4"/>
  <c r="E2277" i="4" s="1"/>
  <c r="J2272" i="4"/>
  <c r="N2258" i="4"/>
  <c r="M2273" i="4" s="1"/>
  <c r="F2272" i="4"/>
  <c r="F2275" i="4"/>
  <c r="M2277" i="4"/>
  <c r="M2292" i="4" s="1"/>
  <c r="E2275" i="4"/>
  <c r="E2290" i="4" s="1"/>
  <c r="J2274" i="4"/>
  <c r="L2273" i="4"/>
  <c r="G2272" i="4"/>
  <c r="H2279" i="4"/>
  <c r="H2294" i="4" s="1"/>
  <c r="H2271" i="4"/>
  <c r="L2271" i="4"/>
  <c r="J2279" i="4"/>
  <c r="J2294" i="4" s="1"/>
  <c r="K2272" i="4"/>
  <c r="H2273" i="4"/>
  <c r="H2288" i="4" s="1"/>
  <c r="K2279" i="4"/>
  <c r="I2293" i="4"/>
  <c r="M2291" i="4"/>
  <c r="L2275" i="4"/>
  <c r="L2290" i="4" s="1"/>
  <c r="G2271" i="4"/>
  <c r="G2286" i="4" s="1"/>
  <c r="F2277" i="4"/>
  <c r="E2272" i="4"/>
  <c r="E2287" i="4" s="1"/>
  <c r="C2344" i="4"/>
  <c r="E2359" i="4"/>
  <c r="K2271" i="4"/>
  <c r="K2286" i="4" s="1"/>
  <c r="J2275" i="4"/>
  <c r="J2290" i="4" s="1"/>
  <c r="G2276" i="4"/>
  <c r="I2274" i="4"/>
  <c r="I2289" i="4" s="1"/>
  <c r="F2278" i="4"/>
  <c r="K2273" i="4"/>
  <c r="K2288" i="4" s="1"/>
  <c r="G2288" i="4"/>
  <c r="L2279" i="4"/>
  <c r="L2294" i="4" s="1"/>
  <c r="K2277" i="4"/>
  <c r="K2292" i="4" s="1"/>
  <c r="G2275" i="4"/>
  <c r="G2290" i="4" s="1"/>
  <c r="F2279" i="4"/>
  <c r="G2277" i="4"/>
  <c r="G2292" i="4" s="1"/>
  <c r="M2279" i="3"/>
  <c r="M2277" i="3"/>
  <c r="I2273" i="3"/>
  <c r="H2276" i="3"/>
  <c r="J2275" i="3"/>
  <c r="G2274" i="3"/>
  <c r="L2272" i="3"/>
  <c r="M2275" i="3"/>
  <c r="K2277" i="3"/>
  <c r="G2271" i="3"/>
  <c r="N2256" i="3"/>
  <c r="M2271" i="3" s="1"/>
  <c r="D2264" i="3"/>
  <c r="E2279" i="3" s="1"/>
  <c r="F2279" i="3"/>
  <c r="G2294" i="3" s="1"/>
  <c r="D2263" i="3"/>
  <c r="E2278" i="3" s="1"/>
  <c r="G2275" i="3"/>
  <c r="N2258" i="3"/>
  <c r="M2273" i="3" s="1"/>
  <c r="D2262" i="3"/>
  <c r="E2277" i="3" s="1"/>
  <c r="N2257" i="3"/>
  <c r="M2272" i="3" s="1"/>
  <c r="L2273" i="3"/>
  <c r="F2273" i="3"/>
  <c r="K2273" i="3"/>
  <c r="G2273" i="3"/>
  <c r="L2276" i="3"/>
  <c r="F2278" i="3"/>
  <c r="L2279" i="3"/>
  <c r="H2278" i="3"/>
  <c r="K2278" i="3"/>
  <c r="J2279" i="3"/>
  <c r="F2274" i="3"/>
  <c r="H2277" i="3"/>
  <c r="G2272" i="3"/>
  <c r="J2273" i="3"/>
  <c r="J2288" i="3" s="1"/>
  <c r="F2277" i="3"/>
  <c r="J2277" i="3"/>
  <c r="I2276" i="3"/>
  <c r="H2272" i="3"/>
  <c r="H2271" i="3"/>
  <c r="E2276" i="3"/>
  <c r="H2273" i="3"/>
  <c r="C2269" i="3"/>
  <c r="E2284" i="3"/>
  <c r="E2273" i="3"/>
  <c r="E2274" i="3"/>
  <c r="J2271" i="3"/>
  <c r="J2286" i="3" s="1"/>
  <c r="K2276" i="3"/>
  <c r="I2275" i="3"/>
  <c r="L2277" i="3"/>
  <c r="K2272" i="3"/>
  <c r="K2287" i="3" s="1"/>
  <c r="K2274" i="3"/>
  <c r="M2274" i="3"/>
  <c r="L2274" i="3"/>
  <c r="H2274" i="3"/>
  <c r="F2271" i="3"/>
  <c r="I2278" i="3"/>
  <c r="J2293" i="3" s="1"/>
  <c r="G2276" i="3"/>
  <c r="E2275" i="3"/>
  <c r="M2294" i="3"/>
  <c r="H2275" i="3"/>
  <c r="L2271" i="3"/>
  <c r="I2274" i="3"/>
  <c r="E2271" i="3"/>
  <c r="E2272" i="3"/>
  <c r="G2277" i="3"/>
  <c r="G2292" i="3" s="1"/>
  <c r="M2276" i="3"/>
  <c r="M2292" i="3" s="1"/>
  <c r="I2279" i="3"/>
  <c r="I2294" i="3" s="1"/>
  <c r="L2278" i="3"/>
  <c r="L2293" i="3" s="1"/>
  <c r="F2276" i="3"/>
  <c r="F2291" i="3" s="1"/>
  <c r="I2277" i="3"/>
  <c r="H2271" i="2"/>
  <c r="L2279" i="2"/>
  <c r="G2276" i="2"/>
  <c r="K2276" i="2"/>
  <c r="E2274" i="2"/>
  <c r="J2277" i="2"/>
  <c r="K2275" i="2"/>
  <c r="F2272" i="2"/>
  <c r="N2258" i="2"/>
  <c r="M2273" i="2" s="1"/>
  <c r="N2257" i="2"/>
  <c r="M2272" i="2" s="1"/>
  <c r="E2272" i="2"/>
  <c r="D2262" i="2"/>
  <c r="E2277" i="2" s="1"/>
  <c r="N2256" i="2"/>
  <c r="M2271" i="2" s="1"/>
  <c r="E2278" i="2"/>
  <c r="D2263" i="2"/>
  <c r="J2273" i="2"/>
  <c r="J2271" i="2"/>
  <c r="E2276" i="2"/>
  <c r="L2271" i="2"/>
  <c r="I2272" i="2"/>
  <c r="M2275" i="2"/>
  <c r="G2272" i="2"/>
  <c r="F2277" i="2"/>
  <c r="J2279" i="2"/>
  <c r="L2278" i="2"/>
  <c r="L2277" i="2"/>
  <c r="M2278" i="2"/>
  <c r="K2274" i="2"/>
  <c r="K2289" i="2" s="1"/>
  <c r="L2273" i="2"/>
  <c r="H2273" i="2"/>
  <c r="G2277" i="2"/>
  <c r="J2278" i="2"/>
  <c r="H2277" i="2"/>
  <c r="M2274" i="2"/>
  <c r="G2278" i="2"/>
  <c r="G2293" i="2" s="1"/>
  <c r="I2274" i="2"/>
  <c r="E2275" i="2"/>
  <c r="I2273" i="2"/>
  <c r="I2288" i="2" s="1"/>
  <c r="H2276" i="2"/>
  <c r="K2272" i="2"/>
  <c r="M2277" i="2"/>
  <c r="D2264" i="2"/>
  <c r="E2279" i="2" s="1"/>
  <c r="C2269" i="2"/>
  <c r="E2284" i="2"/>
  <c r="J2275" i="2"/>
  <c r="K2288" i="2"/>
  <c r="E2289" i="2"/>
  <c r="F2271" i="2"/>
  <c r="L2272" i="2"/>
  <c r="I2271" i="2"/>
  <c r="I2286" i="2" s="1"/>
  <c r="E2271" i="2"/>
  <c r="E2286" i="2" s="1"/>
  <c r="K2279" i="2"/>
  <c r="H2279" i="2"/>
  <c r="L2276" i="2"/>
  <c r="L2290" i="2" s="1"/>
  <c r="G2275" i="2"/>
  <c r="F2273" i="2"/>
  <c r="F2288" i="2" s="1"/>
  <c r="I2277" i="2"/>
  <c r="I2292" i="2" s="1"/>
  <c r="F2276" i="2"/>
  <c r="M2279" i="2"/>
  <c r="M2294" i="2" s="1"/>
  <c r="I2278" i="2"/>
  <c r="H2272" i="2"/>
  <c r="H2287" i="2" s="1"/>
  <c r="I2275" i="2"/>
  <c r="K2278" i="2"/>
  <c r="K2293" i="2" s="1"/>
  <c r="J2276" i="2"/>
  <c r="J2291" i="2" s="1"/>
  <c r="H2275" i="2"/>
  <c r="J2272" i="2"/>
  <c r="M2276" i="2"/>
  <c r="M2291" i="2" s="1"/>
  <c r="G2274" i="2"/>
  <c r="F2275" i="2"/>
  <c r="I2279" i="2"/>
  <c r="F2279" i="2"/>
  <c r="K2277" i="2"/>
  <c r="I2318" i="1" l="1"/>
  <c r="H2323" i="1"/>
  <c r="J2319" i="1"/>
  <c r="F2317" i="1"/>
  <c r="K2318" i="1"/>
  <c r="G2318" i="1"/>
  <c r="J2323" i="1"/>
  <c r="J2338" i="1" s="1"/>
  <c r="G2324" i="1"/>
  <c r="I2324" i="1"/>
  <c r="E2321" i="1"/>
  <c r="H2319" i="1"/>
  <c r="H2334" i="1" s="1"/>
  <c r="G2320" i="1"/>
  <c r="L2319" i="1"/>
  <c r="F2316" i="1"/>
  <c r="K2317" i="1"/>
  <c r="J2316" i="1"/>
  <c r="H2317" i="1"/>
  <c r="N2302" i="1"/>
  <c r="M2317" i="1"/>
  <c r="N2317" i="1" s="1"/>
  <c r="E2320" i="1"/>
  <c r="G2319" i="1"/>
  <c r="L2322" i="1"/>
  <c r="D2307" i="1"/>
  <c r="E2322" i="1" s="1"/>
  <c r="M2319" i="1"/>
  <c r="G2322" i="1"/>
  <c r="K2316" i="1"/>
  <c r="K2321" i="1"/>
  <c r="K2323" i="1"/>
  <c r="L2323" i="1"/>
  <c r="K2319" i="1"/>
  <c r="K2334" i="1" s="1"/>
  <c r="I2320" i="1"/>
  <c r="H2320" i="1"/>
  <c r="M2322" i="1"/>
  <c r="H2316" i="1"/>
  <c r="L2320" i="1"/>
  <c r="I2323" i="1"/>
  <c r="N2301" i="1"/>
  <c r="M2316" i="1" s="1"/>
  <c r="N2316" i="1" s="1"/>
  <c r="M2331" i="1" s="1"/>
  <c r="N2331" i="1" s="1"/>
  <c r="H2318" i="1"/>
  <c r="H2322" i="1"/>
  <c r="J2320" i="1"/>
  <c r="M2321" i="1"/>
  <c r="M2336" i="1" s="1"/>
  <c r="L2316" i="1"/>
  <c r="J2324" i="1"/>
  <c r="E2316" i="1"/>
  <c r="E2331" i="1" s="1"/>
  <c r="E2323" i="1"/>
  <c r="D2323" i="1" s="1"/>
  <c r="I2316" i="1"/>
  <c r="I2317" i="1"/>
  <c r="L2335" i="1"/>
  <c r="G2323" i="1"/>
  <c r="F2318" i="1"/>
  <c r="F2323" i="1"/>
  <c r="E2339" i="1"/>
  <c r="D2339" i="1" s="1"/>
  <c r="F2320" i="1"/>
  <c r="G2316" i="1"/>
  <c r="K2324" i="1"/>
  <c r="H2324" i="1"/>
  <c r="H2339" i="1" s="1"/>
  <c r="M2320" i="1"/>
  <c r="I2319" i="1"/>
  <c r="I2334" i="1" s="1"/>
  <c r="G2317" i="1"/>
  <c r="H2321" i="1"/>
  <c r="H2336" i="1" s="1"/>
  <c r="E2318" i="1"/>
  <c r="E2319" i="1"/>
  <c r="L2318" i="1"/>
  <c r="J2321" i="1"/>
  <c r="J2318" i="1"/>
  <c r="J2317" i="1"/>
  <c r="L2317" i="1"/>
  <c r="I2322" i="1"/>
  <c r="I2337" i="1" s="1"/>
  <c r="F2321" i="1"/>
  <c r="J2322" i="1"/>
  <c r="L2324" i="1"/>
  <c r="M2318" i="1"/>
  <c r="K2290" i="4"/>
  <c r="I2291" i="4"/>
  <c r="D2277" i="4"/>
  <c r="E2292" i="4"/>
  <c r="D2279" i="4"/>
  <c r="E2294" i="4" s="1"/>
  <c r="N2273" i="4"/>
  <c r="M2288" i="4" s="1"/>
  <c r="N2272" i="4"/>
  <c r="M2287" i="4" s="1"/>
  <c r="F2294" i="4"/>
  <c r="G2291" i="4"/>
  <c r="C2359" i="4"/>
  <c r="E2374" i="4"/>
  <c r="G2287" i="4"/>
  <c r="F2290" i="4"/>
  <c r="E2288" i="4"/>
  <c r="J2293" i="4"/>
  <c r="N2271" i="4"/>
  <c r="M2286" i="4" s="1"/>
  <c r="F2291" i="4"/>
  <c r="G2293" i="4"/>
  <c r="L2287" i="4"/>
  <c r="G2289" i="4"/>
  <c r="E2291" i="4"/>
  <c r="E2306" i="4" s="1"/>
  <c r="D2278" i="4"/>
  <c r="E2293" i="4" s="1"/>
  <c r="I2290" i="4"/>
  <c r="K2294" i="4"/>
  <c r="L2286" i="4"/>
  <c r="L2288" i="4"/>
  <c r="J2291" i="4"/>
  <c r="F2287" i="4"/>
  <c r="J2287" i="4"/>
  <c r="K2291" i="4"/>
  <c r="I2294" i="4"/>
  <c r="I2309" i="4" s="1"/>
  <c r="J2288" i="4"/>
  <c r="H2292" i="4"/>
  <c r="H2293" i="4"/>
  <c r="K2293" i="4"/>
  <c r="L2289" i="4"/>
  <c r="E2286" i="4"/>
  <c r="E2302" i="4" s="1"/>
  <c r="E2289" i="4"/>
  <c r="F2293" i="4"/>
  <c r="L2292" i="4"/>
  <c r="H2286" i="4"/>
  <c r="H2289" i="4"/>
  <c r="G2294" i="4"/>
  <c r="G2309" i="4" s="1"/>
  <c r="H2287" i="4"/>
  <c r="H2302" i="4" s="1"/>
  <c r="L2293" i="4"/>
  <c r="K2289" i="4"/>
  <c r="I2287" i="4"/>
  <c r="M2290" i="4"/>
  <c r="H2290" i="4"/>
  <c r="J2292" i="4"/>
  <c r="I2288" i="4"/>
  <c r="I2303" i="4" s="1"/>
  <c r="F2286" i="4"/>
  <c r="F2301" i="4" s="1"/>
  <c r="L2291" i="4"/>
  <c r="L2306" i="4" s="1"/>
  <c r="F2292" i="4"/>
  <c r="F2307" i="4" s="1"/>
  <c r="J2286" i="4"/>
  <c r="K2287" i="4"/>
  <c r="K2302" i="4" s="1"/>
  <c r="H2309" i="4"/>
  <c r="J2289" i="4"/>
  <c r="J2304" i="4" s="1"/>
  <c r="I2292" i="4"/>
  <c r="I2307" i="4" s="1"/>
  <c r="I2286" i="4"/>
  <c r="I2301" i="4" s="1"/>
  <c r="H2291" i="4"/>
  <c r="H2306" i="4" s="1"/>
  <c r="M2293" i="4"/>
  <c r="M2289" i="4"/>
  <c r="F2289" i="4"/>
  <c r="F2304" i="4" s="1"/>
  <c r="M2294" i="4"/>
  <c r="F2288" i="4"/>
  <c r="E2289" i="3"/>
  <c r="H2288" i="3"/>
  <c r="F2288" i="3"/>
  <c r="F2286" i="3"/>
  <c r="I2290" i="3"/>
  <c r="L2291" i="3"/>
  <c r="G2290" i="3"/>
  <c r="I2286" i="3"/>
  <c r="H2294" i="3"/>
  <c r="L2289" i="3"/>
  <c r="D2277" i="3"/>
  <c r="E2292" i="3"/>
  <c r="D2278" i="3"/>
  <c r="E2293" i="3"/>
  <c r="N2273" i="3"/>
  <c r="M2288" i="3" s="1"/>
  <c r="D2279" i="3"/>
  <c r="E2294" i="3" s="1"/>
  <c r="N2272" i="3"/>
  <c r="M2287" i="3" s="1"/>
  <c r="N2271" i="3"/>
  <c r="M2286" i="3" s="1"/>
  <c r="H2292" i="3"/>
  <c r="H2293" i="3"/>
  <c r="H2309" i="3" s="1"/>
  <c r="E2287" i="3"/>
  <c r="E2290" i="3"/>
  <c r="H2289" i="3"/>
  <c r="M2289" i="3"/>
  <c r="K2289" i="3"/>
  <c r="K2291" i="3"/>
  <c r="E2288" i="3"/>
  <c r="E2291" i="3"/>
  <c r="L2290" i="3"/>
  <c r="F2292" i="3"/>
  <c r="K2290" i="3"/>
  <c r="F2289" i="3"/>
  <c r="L2294" i="3"/>
  <c r="G2288" i="3"/>
  <c r="J2289" i="3"/>
  <c r="G2289" i="3"/>
  <c r="G2304" i="3" s="1"/>
  <c r="L2286" i="3"/>
  <c r="E2286" i="3"/>
  <c r="H2290" i="3"/>
  <c r="G2291" i="3"/>
  <c r="G2306" i="3" s="1"/>
  <c r="J2290" i="3"/>
  <c r="L2287" i="3"/>
  <c r="E2299" i="3"/>
  <c r="C2284" i="3"/>
  <c r="M2293" i="3"/>
  <c r="M2308" i="3" s="1"/>
  <c r="I2291" i="3"/>
  <c r="H2291" i="3"/>
  <c r="J2294" i="3"/>
  <c r="K2288" i="3"/>
  <c r="L2288" i="3"/>
  <c r="K2292" i="3"/>
  <c r="H2287" i="3"/>
  <c r="H2303" i="3" s="1"/>
  <c r="F2290" i="3"/>
  <c r="F2294" i="3"/>
  <c r="I2292" i="3"/>
  <c r="M2291" i="3"/>
  <c r="I2289" i="3"/>
  <c r="K2286" i="3"/>
  <c r="I2293" i="3"/>
  <c r="I2308" i="3" s="1"/>
  <c r="I2288" i="3"/>
  <c r="I2303" i="3" s="1"/>
  <c r="I2287" i="3"/>
  <c r="L2292" i="3"/>
  <c r="J2287" i="3"/>
  <c r="H2286" i="3"/>
  <c r="H2301" i="3" s="1"/>
  <c r="J2292" i="3"/>
  <c r="K2294" i="3"/>
  <c r="G2287" i="3"/>
  <c r="K2293" i="3"/>
  <c r="K2308" i="3" s="1"/>
  <c r="F2293" i="3"/>
  <c r="G2293" i="3"/>
  <c r="G2309" i="3" s="1"/>
  <c r="G2286" i="3"/>
  <c r="F2287" i="3"/>
  <c r="F2302" i="3" s="1"/>
  <c r="M2290" i="3"/>
  <c r="J2291" i="3"/>
  <c r="J2306" i="3" s="1"/>
  <c r="G2286" i="2"/>
  <c r="K2286" i="2"/>
  <c r="K2291" i="2"/>
  <c r="K2306" i="2" s="1"/>
  <c r="F2287" i="2"/>
  <c r="K2290" i="2"/>
  <c r="G2290" i="2"/>
  <c r="H2291" i="2"/>
  <c r="N2271" i="2"/>
  <c r="M2286" i="2" s="1"/>
  <c r="N2272" i="2"/>
  <c r="M2287" i="2" s="1"/>
  <c r="D2279" i="2"/>
  <c r="E2294" i="2" s="1"/>
  <c r="M2288" i="2"/>
  <c r="N2273" i="2"/>
  <c r="J2294" i="2"/>
  <c r="E2293" i="2"/>
  <c r="D2278" i="2"/>
  <c r="I2294" i="2"/>
  <c r="J2287" i="2"/>
  <c r="I2290" i="2"/>
  <c r="F2291" i="2"/>
  <c r="I2291" i="2"/>
  <c r="J2292" i="2"/>
  <c r="L2287" i="2"/>
  <c r="M2289" i="2"/>
  <c r="H2288" i="2"/>
  <c r="L2292" i="2"/>
  <c r="F2292" i="2"/>
  <c r="I2287" i="2"/>
  <c r="I2302" i="2" s="1"/>
  <c r="F2293" i="2"/>
  <c r="H2289" i="2"/>
  <c r="M2293" i="2"/>
  <c r="J2286" i="2"/>
  <c r="J2301" i="2" s="1"/>
  <c r="F2290" i="2"/>
  <c r="H2290" i="2"/>
  <c r="H2305" i="2" s="1"/>
  <c r="L2291" i="2"/>
  <c r="L2306" i="2" s="1"/>
  <c r="F2289" i="2"/>
  <c r="M2292" i="2"/>
  <c r="M2307" i="2" s="1"/>
  <c r="E2290" i="2"/>
  <c r="H2292" i="2"/>
  <c r="H2307" i="2" s="1"/>
  <c r="L2288" i="2"/>
  <c r="H2293" i="2"/>
  <c r="G2287" i="2"/>
  <c r="L2286" i="2"/>
  <c r="J2288" i="2"/>
  <c r="E2287" i="2"/>
  <c r="F2294" i="2"/>
  <c r="K2294" i="2"/>
  <c r="H2286" i="2"/>
  <c r="H2301" i="2" s="1"/>
  <c r="E2299" i="2"/>
  <c r="C2284" i="2"/>
  <c r="G2292" i="2"/>
  <c r="G2308" i="2" s="1"/>
  <c r="M2290" i="2"/>
  <c r="M2305" i="2" s="1"/>
  <c r="D2277" i="2"/>
  <c r="E2292" i="2" s="1"/>
  <c r="L2294" i="2"/>
  <c r="M2309" i="2" s="1"/>
  <c r="K2292" i="2"/>
  <c r="K2307" i="2" s="1"/>
  <c r="G2289" i="2"/>
  <c r="I2293" i="2"/>
  <c r="H2294" i="2"/>
  <c r="G2291" i="2"/>
  <c r="G2306" i="2" s="1"/>
  <c r="F2286" i="2"/>
  <c r="F2301" i="2" s="1"/>
  <c r="J2290" i="2"/>
  <c r="J2289" i="2"/>
  <c r="K2287" i="2"/>
  <c r="K2302" i="2" s="1"/>
  <c r="I2289" i="2"/>
  <c r="J2293" i="2"/>
  <c r="L2293" i="2"/>
  <c r="L2308" i="2" s="1"/>
  <c r="G2294" i="2"/>
  <c r="E2291" i="2"/>
  <c r="E2288" i="2"/>
  <c r="E2303" i="2" s="1"/>
  <c r="L2289" i="2"/>
  <c r="L2304" i="2" s="1"/>
  <c r="G2288" i="2"/>
  <c r="D2322" i="1" l="1"/>
  <c r="E2336" i="1"/>
  <c r="L2339" i="1"/>
  <c r="L2332" i="1"/>
  <c r="L2347" i="1" s="1"/>
  <c r="G2332" i="1"/>
  <c r="L2337" i="1"/>
  <c r="E2334" i="1"/>
  <c r="F2332" i="1"/>
  <c r="I2332" i="1"/>
  <c r="G2334" i="1"/>
  <c r="F2337" i="1"/>
  <c r="F2335" i="1"/>
  <c r="G2338" i="1"/>
  <c r="H2331" i="1"/>
  <c r="H2346" i="1" s="1"/>
  <c r="K2331" i="1"/>
  <c r="M2333" i="1"/>
  <c r="N2318" i="1"/>
  <c r="J2337" i="1"/>
  <c r="J2336" i="1"/>
  <c r="K2336" i="1"/>
  <c r="K2337" i="1"/>
  <c r="J2334" i="1"/>
  <c r="G2335" i="1"/>
  <c r="I2331" i="1"/>
  <c r="J2335" i="1"/>
  <c r="K2332" i="1"/>
  <c r="H2332" i="1"/>
  <c r="J2332" i="1"/>
  <c r="G2331" i="1"/>
  <c r="G2336" i="1"/>
  <c r="F2338" i="1"/>
  <c r="F2339" i="1"/>
  <c r="M2339" i="1"/>
  <c r="H2337" i="1"/>
  <c r="I2338" i="1"/>
  <c r="H2335" i="1"/>
  <c r="G2337" i="1"/>
  <c r="E2337" i="1"/>
  <c r="D2337" i="1" s="1"/>
  <c r="E2335" i="1"/>
  <c r="M2332" i="1"/>
  <c r="N2332" i="1" s="1"/>
  <c r="I2333" i="1"/>
  <c r="I2349" i="1" s="1"/>
  <c r="L2333" i="1"/>
  <c r="K2339" i="1"/>
  <c r="I2339" i="1"/>
  <c r="L2334" i="1"/>
  <c r="L2336" i="1"/>
  <c r="J2339" i="1"/>
  <c r="M2338" i="1"/>
  <c r="M2337" i="1"/>
  <c r="L2338" i="1"/>
  <c r="G2349" i="1"/>
  <c r="K2338" i="1"/>
  <c r="F2334" i="1"/>
  <c r="F2336" i="1"/>
  <c r="J2333" i="1"/>
  <c r="E2332" i="1"/>
  <c r="E2346" i="1" s="1"/>
  <c r="E2333" i="1"/>
  <c r="M2335" i="1"/>
  <c r="I2336" i="1"/>
  <c r="J2331" i="1"/>
  <c r="F2333" i="1"/>
  <c r="G2333" i="1"/>
  <c r="H2338" i="1"/>
  <c r="H2353" i="1" s="1"/>
  <c r="E2338" i="1"/>
  <c r="L2331" i="1"/>
  <c r="H2333" i="1"/>
  <c r="I2335" i="1"/>
  <c r="F2331" i="1"/>
  <c r="M2334" i="1"/>
  <c r="G2339" i="1"/>
  <c r="G2354" i="1" s="1"/>
  <c r="K2335" i="1"/>
  <c r="K2333" i="1"/>
  <c r="M2309" i="4"/>
  <c r="I2304" i="4"/>
  <c r="K2309" i="4"/>
  <c r="G2303" i="4"/>
  <c r="N2288" i="4"/>
  <c r="M2303" i="4" s="1"/>
  <c r="N2286" i="4"/>
  <c r="M2301" i="4" s="1"/>
  <c r="D2294" i="4"/>
  <c r="E2309" i="4" s="1"/>
  <c r="D2293" i="4"/>
  <c r="E2308" i="4"/>
  <c r="G2307" i="4"/>
  <c r="J2307" i="4"/>
  <c r="K2304" i="4"/>
  <c r="H2304" i="4"/>
  <c r="E2304" i="4"/>
  <c r="H2308" i="4"/>
  <c r="K2306" i="4"/>
  <c r="L2303" i="4"/>
  <c r="J2305" i="4"/>
  <c r="L2302" i="4"/>
  <c r="F2305" i="4"/>
  <c r="I2308" i="4"/>
  <c r="G2306" i="4"/>
  <c r="N2287" i="4"/>
  <c r="M2302" i="4" s="1"/>
  <c r="H2324" i="4"/>
  <c r="K2301" i="4"/>
  <c r="H2305" i="4"/>
  <c r="L2308" i="4"/>
  <c r="H2301" i="4"/>
  <c r="L2307" i="4"/>
  <c r="E2301" i="4"/>
  <c r="E2316" i="4" s="1"/>
  <c r="H2307" i="4"/>
  <c r="H2322" i="4" s="1"/>
  <c r="J2302" i="4"/>
  <c r="L2301" i="4"/>
  <c r="K2303" i="4"/>
  <c r="K2317" i="4" s="1"/>
  <c r="G2308" i="4"/>
  <c r="J2308" i="4"/>
  <c r="E2305" i="4"/>
  <c r="E2320" i="4" s="1"/>
  <c r="G2301" i="4"/>
  <c r="K2305" i="4"/>
  <c r="M2304" i="4"/>
  <c r="M2305" i="4"/>
  <c r="H2303" i="4"/>
  <c r="H2318" i="4" s="1"/>
  <c r="F2308" i="4"/>
  <c r="L2304" i="4"/>
  <c r="J2303" i="4"/>
  <c r="J2318" i="4" s="1"/>
  <c r="F2302" i="4"/>
  <c r="G2305" i="4"/>
  <c r="F2306" i="4"/>
  <c r="F2321" i="4" s="1"/>
  <c r="E2303" i="4"/>
  <c r="G2302" i="4"/>
  <c r="G2317" i="4" s="1"/>
  <c r="E2389" i="4"/>
  <c r="C2374" i="4"/>
  <c r="F2309" i="4"/>
  <c r="D2292" i="4"/>
  <c r="E2307" i="4" s="1"/>
  <c r="F2303" i="4"/>
  <c r="M2308" i="4"/>
  <c r="M2324" i="4" s="1"/>
  <c r="M2307" i="4"/>
  <c r="J2301" i="4"/>
  <c r="J2316" i="4" s="1"/>
  <c r="L2309" i="4"/>
  <c r="L2324" i="4" s="1"/>
  <c r="I2302" i="4"/>
  <c r="I2317" i="4" s="1"/>
  <c r="G2324" i="4"/>
  <c r="M2306" i="4"/>
  <c r="M2321" i="4" s="1"/>
  <c r="K2307" i="4"/>
  <c r="K2308" i="4"/>
  <c r="K2323" i="4" s="1"/>
  <c r="J2306" i="4"/>
  <c r="L2305" i="4"/>
  <c r="L2320" i="4" s="1"/>
  <c r="I2305" i="4"/>
  <c r="I2319" i="4" s="1"/>
  <c r="G2304" i="4"/>
  <c r="G2319" i="4" s="1"/>
  <c r="I2306" i="4"/>
  <c r="I2321" i="4" s="1"/>
  <c r="J2309" i="4"/>
  <c r="J2324" i="4" s="1"/>
  <c r="J2301" i="3"/>
  <c r="H2305" i="3"/>
  <c r="E2306" i="3"/>
  <c r="L2307" i="3"/>
  <c r="K2301" i="3"/>
  <c r="E2301" i="3"/>
  <c r="M2305" i="3"/>
  <c r="F2308" i="3"/>
  <c r="J2307" i="3"/>
  <c r="F2305" i="3"/>
  <c r="K2303" i="3"/>
  <c r="D2294" i="3"/>
  <c r="E2309" i="3" s="1"/>
  <c r="I2302" i="3"/>
  <c r="I2304" i="3"/>
  <c r="F2303" i="3"/>
  <c r="F2301" i="3"/>
  <c r="I2306" i="3"/>
  <c r="L2306" i="3"/>
  <c r="L2301" i="3"/>
  <c r="L2309" i="3"/>
  <c r="L2305" i="3"/>
  <c r="K2304" i="3"/>
  <c r="E2302" i="3"/>
  <c r="H2307" i="3"/>
  <c r="G2307" i="3"/>
  <c r="N2287" i="3"/>
  <c r="M2302" i="3" s="1"/>
  <c r="N2288" i="3"/>
  <c r="M2303" i="3"/>
  <c r="M2306" i="3"/>
  <c r="F2306" i="3"/>
  <c r="J2309" i="3"/>
  <c r="K2302" i="3"/>
  <c r="F2304" i="3"/>
  <c r="M2304" i="3"/>
  <c r="L2308" i="3"/>
  <c r="L2323" i="3" s="1"/>
  <c r="N2286" i="3"/>
  <c r="M2301" i="3" s="1"/>
  <c r="D2293" i="3"/>
  <c r="E2308" i="3" s="1"/>
  <c r="D2292" i="3"/>
  <c r="E2307" i="3"/>
  <c r="G2301" i="3"/>
  <c r="G2302" i="3"/>
  <c r="J2302" i="3"/>
  <c r="I2307" i="3"/>
  <c r="I2322" i="3" s="1"/>
  <c r="H2302" i="3"/>
  <c r="H2317" i="3" s="1"/>
  <c r="K2307" i="3"/>
  <c r="J2303" i="3"/>
  <c r="I2318" i="3" s="1"/>
  <c r="L2302" i="3"/>
  <c r="E2316" i="3"/>
  <c r="E2304" i="3"/>
  <c r="J2304" i="3"/>
  <c r="K2305" i="3"/>
  <c r="E2303" i="3"/>
  <c r="E2318" i="3" s="1"/>
  <c r="H2304" i="3"/>
  <c r="H2319" i="3" s="1"/>
  <c r="G2305" i="3"/>
  <c r="G2320" i="3" s="1"/>
  <c r="J2308" i="3"/>
  <c r="J2323" i="3" s="1"/>
  <c r="G2308" i="3"/>
  <c r="K2309" i="3"/>
  <c r="K2324" i="3" s="1"/>
  <c r="K2316" i="3"/>
  <c r="F2309" i="3"/>
  <c r="I2305" i="3"/>
  <c r="L2303" i="3"/>
  <c r="L2318" i="3" s="1"/>
  <c r="H2306" i="3"/>
  <c r="H2321" i="3" s="1"/>
  <c r="E2314" i="3"/>
  <c r="C2299" i="3"/>
  <c r="J2305" i="3"/>
  <c r="J2320" i="3" s="1"/>
  <c r="I2309" i="3"/>
  <c r="I2324" i="3" s="1"/>
  <c r="L2304" i="3"/>
  <c r="G2303" i="3"/>
  <c r="G2318" i="3" s="1"/>
  <c r="F2307" i="3"/>
  <c r="F2322" i="3" s="1"/>
  <c r="K2306" i="3"/>
  <c r="K2321" i="3" s="1"/>
  <c r="E2305" i="3"/>
  <c r="E2320" i="3" s="1"/>
  <c r="H2308" i="3"/>
  <c r="H2323" i="3" s="1"/>
  <c r="M2309" i="3"/>
  <c r="M2324" i="3" s="1"/>
  <c r="M2307" i="3"/>
  <c r="M2322" i="3" s="1"/>
  <c r="I2301" i="3"/>
  <c r="I2316" i="3" s="1"/>
  <c r="E2301" i="2"/>
  <c r="J2308" i="2"/>
  <c r="J2305" i="2"/>
  <c r="F2303" i="2"/>
  <c r="I2304" i="2"/>
  <c r="I2306" i="2"/>
  <c r="I2309" i="2"/>
  <c r="G2303" i="2"/>
  <c r="G2309" i="2"/>
  <c r="J2306" i="2"/>
  <c r="H2302" i="2"/>
  <c r="I2303" i="2"/>
  <c r="D2294" i="2"/>
  <c r="E2309" i="2" s="1"/>
  <c r="D2292" i="2"/>
  <c r="E2307" i="2"/>
  <c r="N2287" i="2"/>
  <c r="M2302" i="2" s="1"/>
  <c r="N2286" i="2"/>
  <c r="M2301" i="2" s="1"/>
  <c r="L2301" i="2"/>
  <c r="K2308" i="2"/>
  <c r="N2288" i="2"/>
  <c r="M2303" i="2"/>
  <c r="K2304" i="2"/>
  <c r="J2304" i="2"/>
  <c r="H2309" i="2"/>
  <c r="G2304" i="2"/>
  <c r="E2314" i="2"/>
  <c r="C2299" i="2"/>
  <c r="F2309" i="2"/>
  <c r="G2302" i="2"/>
  <c r="E2305" i="2"/>
  <c r="M2308" i="2"/>
  <c r="M2323" i="2" s="1"/>
  <c r="H2304" i="2"/>
  <c r="L2307" i="2"/>
  <c r="L2322" i="2" s="1"/>
  <c r="E2304" i="2"/>
  <c r="F2306" i="2"/>
  <c r="I2301" i="2"/>
  <c r="I2316" i="2" s="1"/>
  <c r="G2301" i="2"/>
  <c r="H2316" i="2" s="1"/>
  <c r="K2303" i="2"/>
  <c r="E2302" i="2"/>
  <c r="E2316" i="2" s="1"/>
  <c r="H2308" i="2"/>
  <c r="F2305" i="2"/>
  <c r="H2306" i="2"/>
  <c r="H2321" i="2" s="1"/>
  <c r="F2308" i="2"/>
  <c r="H2303" i="2"/>
  <c r="H2318" i="2" s="1"/>
  <c r="L2302" i="2"/>
  <c r="I2305" i="2"/>
  <c r="I2320" i="2" s="1"/>
  <c r="D2293" i="2"/>
  <c r="E2308" i="2" s="1"/>
  <c r="M2306" i="2"/>
  <c r="M2321" i="2" s="1"/>
  <c r="K2301" i="2"/>
  <c r="M2324" i="2"/>
  <c r="F2307" i="2"/>
  <c r="E2306" i="2"/>
  <c r="E2321" i="2" s="1"/>
  <c r="G2324" i="2"/>
  <c r="I2308" i="2"/>
  <c r="I2324" i="2" s="1"/>
  <c r="L2309" i="2"/>
  <c r="G2307" i="2"/>
  <c r="G2323" i="2" s="1"/>
  <c r="K2309" i="2"/>
  <c r="K2324" i="2" s="1"/>
  <c r="J2303" i="2"/>
  <c r="L2303" i="2"/>
  <c r="L2318" i="2" s="1"/>
  <c r="F2304" i="2"/>
  <c r="I2307" i="2"/>
  <c r="K2305" i="2"/>
  <c r="K2321" i="2" s="1"/>
  <c r="G2305" i="2"/>
  <c r="M2304" i="2"/>
  <c r="M2319" i="2" s="1"/>
  <c r="J2307" i="2"/>
  <c r="K2322" i="2" s="1"/>
  <c r="J2302" i="2"/>
  <c r="J2317" i="2" s="1"/>
  <c r="J2309" i="2"/>
  <c r="F2302" i="2"/>
  <c r="F2317" i="2" s="1"/>
  <c r="L2305" i="2"/>
  <c r="L2320" i="2" s="1"/>
  <c r="K2350" i="1" l="1"/>
  <c r="I2350" i="1"/>
  <c r="J2348" i="1"/>
  <c r="J2354" i="1"/>
  <c r="I2346" i="1"/>
  <c r="G2346" i="1"/>
  <c r="H2348" i="1"/>
  <c r="M2350" i="1"/>
  <c r="L2353" i="1"/>
  <c r="E2350" i="1"/>
  <c r="M2354" i="1"/>
  <c r="L2346" i="1"/>
  <c r="L2361" i="1" s="1"/>
  <c r="M2352" i="1"/>
  <c r="H2349" i="1"/>
  <c r="E2352" i="1"/>
  <c r="D2352" i="1" s="1"/>
  <c r="G2351" i="1"/>
  <c r="H2352" i="1"/>
  <c r="J2347" i="1"/>
  <c r="N2333" i="1"/>
  <c r="M2348" i="1" s="1"/>
  <c r="N2348" i="1" s="1"/>
  <c r="M2363" i="1" s="1"/>
  <c r="N2363" i="1" s="1"/>
  <c r="F2351" i="1"/>
  <c r="L2348" i="1"/>
  <c r="K2349" i="1"/>
  <c r="E2361" i="1"/>
  <c r="F2352" i="1"/>
  <c r="M2349" i="1"/>
  <c r="F2348" i="1"/>
  <c r="E2348" i="1"/>
  <c r="F2349" i="1"/>
  <c r="L2350" i="1"/>
  <c r="L2349" i="1"/>
  <c r="L2354" i="1"/>
  <c r="M2351" i="1"/>
  <c r="F2350" i="1"/>
  <c r="M2347" i="1"/>
  <c r="H2350" i="1"/>
  <c r="F2354" i="1"/>
  <c r="K2347" i="1"/>
  <c r="G2350" i="1"/>
  <c r="K2352" i="1"/>
  <c r="E2351" i="1"/>
  <c r="E2366" i="1" s="1"/>
  <c r="J2352" i="1"/>
  <c r="M2346" i="1"/>
  <c r="N2346" i="1" s="1"/>
  <c r="M2361" i="1" s="1"/>
  <c r="N2361" i="1" s="1"/>
  <c r="I2351" i="1"/>
  <c r="K2354" i="1"/>
  <c r="H2364" i="1"/>
  <c r="G2353" i="1"/>
  <c r="I2352" i="1"/>
  <c r="J2350" i="1"/>
  <c r="H2354" i="1"/>
  <c r="G2348" i="1"/>
  <c r="L2352" i="1"/>
  <c r="L2351" i="1"/>
  <c r="I2348" i="1"/>
  <c r="G2352" i="1"/>
  <c r="H2347" i="1"/>
  <c r="H2361" i="1" s="1"/>
  <c r="J2349" i="1"/>
  <c r="J2364" i="1" s="1"/>
  <c r="J2351" i="1"/>
  <c r="J2366" i="1" s="1"/>
  <c r="K2348" i="1"/>
  <c r="F2346" i="1"/>
  <c r="D2338" i="1"/>
  <c r="E2353" i="1"/>
  <c r="D2353" i="1" s="1"/>
  <c r="J2346" i="1"/>
  <c r="E2347" i="1"/>
  <c r="K2353" i="1"/>
  <c r="K2368" i="1" s="1"/>
  <c r="M2353" i="1"/>
  <c r="M2368" i="1" s="1"/>
  <c r="I2354" i="1"/>
  <c r="J2353" i="1"/>
  <c r="I2347" i="1"/>
  <c r="H2351" i="1"/>
  <c r="H2366" i="1" s="1"/>
  <c r="I2353" i="1"/>
  <c r="F2353" i="1"/>
  <c r="E2349" i="1"/>
  <c r="E2364" i="1" s="1"/>
  <c r="K2346" i="1"/>
  <c r="G2347" i="1"/>
  <c r="K2351" i="1"/>
  <c r="K2365" i="1" s="1"/>
  <c r="E2354" i="1"/>
  <c r="F2347" i="1"/>
  <c r="F2324" i="4"/>
  <c r="H2321" i="4"/>
  <c r="F2318" i="4"/>
  <c r="N2301" i="4"/>
  <c r="M2316" i="4" s="1"/>
  <c r="D2307" i="4"/>
  <c r="E2322" i="4" s="1"/>
  <c r="E2321" i="4"/>
  <c r="N2302" i="4"/>
  <c r="M2317" i="4" s="1"/>
  <c r="J2321" i="4"/>
  <c r="F2317" i="4"/>
  <c r="K2320" i="4"/>
  <c r="G2323" i="4"/>
  <c r="L2323" i="4"/>
  <c r="L2317" i="4"/>
  <c r="H2323" i="4"/>
  <c r="J2322" i="4"/>
  <c r="D2309" i="4"/>
  <c r="E2324" i="4" s="1"/>
  <c r="I2324" i="4"/>
  <c r="H2339" i="4" s="1"/>
  <c r="G2339" i="4"/>
  <c r="C2389" i="4"/>
  <c r="E2404" i="4"/>
  <c r="C2404" i="4" s="1"/>
  <c r="H2317" i="4"/>
  <c r="G2316" i="4"/>
  <c r="K2318" i="4"/>
  <c r="H2320" i="4"/>
  <c r="I2316" i="4"/>
  <c r="G2321" i="4"/>
  <c r="J2320" i="4"/>
  <c r="E2319" i="4"/>
  <c r="G2322" i="4"/>
  <c r="I2320" i="4"/>
  <c r="I2335" i="4" s="1"/>
  <c r="M2322" i="4"/>
  <c r="G2320" i="4"/>
  <c r="L2319" i="4"/>
  <c r="M2320" i="4"/>
  <c r="I2322" i="4"/>
  <c r="L2316" i="4"/>
  <c r="L2322" i="4"/>
  <c r="L2321" i="4"/>
  <c r="F2319" i="4"/>
  <c r="I2323" i="4"/>
  <c r="L2318" i="4"/>
  <c r="H2319" i="4"/>
  <c r="H2334" i="4" s="1"/>
  <c r="F2322" i="4"/>
  <c r="D2308" i="4"/>
  <c r="E2323" i="4" s="1"/>
  <c r="G2318" i="4"/>
  <c r="G2333" i="4" s="1"/>
  <c r="M2318" i="4"/>
  <c r="N2303" i="4"/>
  <c r="L2335" i="4"/>
  <c r="K2322" i="4"/>
  <c r="I2318" i="4"/>
  <c r="I2333" i="4" s="1"/>
  <c r="M2323" i="4"/>
  <c r="M2338" i="4" s="1"/>
  <c r="E2318" i="4"/>
  <c r="K2324" i="4"/>
  <c r="K2339" i="4" s="1"/>
  <c r="F2323" i="4"/>
  <c r="F2316" i="4"/>
  <c r="F2331" i="4" s="1"/>
  <c r="M2319" i="4"/>
  <c r="M2334" i="4" s="1"/>
  <c r="J2323" i="4"/>
  <c r="J2338" i="4" s="1"/>
  <c r="J2317" i="4"/>
  <c r="J2332" i="4" s="1"/>
  <c r="H2316" i="4"/>
  <c r="H2331" i="4" s="1"/>
  <c r="K2316" i="4"/>
  <c r="K2331" i="4" s="1"/>
  <c r="F2320" i="4"/>
  <c r="F2335" i="4" s="1"/>
  <c r="K2321" i="4"/>
  <c r="K2336" i="4" s="1"/>
  <c r="K2319" i="4"/>
  <c r="J2319" i="4"/>
  <c r="E2317" i="4"/>
  <c r="E2332" i="4" s="1"/>
  <c r="G2316" i="3"/>
  <c r="F2324" i="3"/>
  <c r="D2308" i="3"/>
  <c r="E2323" i="3" s="1"/>
  <c r="N2301" i="3"/>
  <c r="M2316" i="3" s="1"/>
  <c r="J2321" i="3"/>
  <c r="G2317" i="3"/>
  <c r="G2319" i="3"/>
  <c r="M2323" i="3"/>
  <c r="M2338" i="3" s="1"/>
  <c r="M2321" i="3"/>
  <c r="F2317" i="3"/>
  <c r="N2302" i="3"/>
  <c r="M2317" i="3" s="1"/>
  <c r="K2319" i="3"/>
  <c r="L2321" i="3"/>
  <c r="F2316" i="3"/>
  <c r="J2322" i="3"/>
  <c r="H2318" i="3"/>
  <c r="H2333" i="3" s="1"/>
  <c r="L2322" i="3"/>
  <c r="K2320" i="3"/>
  <c r="L2317" i="3"/>
  <c r="M2319" i="3"/>
  <c r="H2324" i="3"/>
  <c r="J2324" i="3"/>
  <c r="J2339" i="3" s="1"/>
  <c r="N2303" i="3"/>
  <c r="M2318" i="3" s="1"/>
  <c r="G2322" i="3"/>
  <c r="L2320" i="3"/>
  <c r="G2321" i="3"/>
  <c r="F2318" i="3"/>
  <c r="F2323" i="3"/>
  <c r="D2309" i="3"/>
  <c r="E2324" i="3" s="1"/>
  <c r="F2339" i="3" s="1"/>
  <c r="G2333" i="3"/>
  <c r="I2320" i="3"/>
  <c r="J2319" i="3"/>
  <c r="J2318" i="3"/>
  <c r="I2323" i="3"/>
  <c r="I2338" i="3" s="1"/>
  <c r="D2307" i="3"/>
  <c r="E2322" i="3" s="1"/>
  <c r="E2321" i="3"/>
  <c r="H2320" i="3"/>
  <c r="F2321" i="3"/>
  <c r="H2316" i="3"/>
  <c r="H2331" i="3" s="1"/>
  <c r="H2322" i="3"/>
  <c r="H2337" i="3" s="1"/>
  <c r="L2324" i="3"/>
  <c r="L2339" i="3" s="1"/>
  <c r="I2321" i="3"/>
  <c r="I2336" i="3" s="1"/>
  <c r="I2319" i="3"/>
  <c r="I2334" i="3" s="1"/>
  <c r="M2320" i="3"/>
  <c r="M2335" i="3" s="1"/>
  <c r="L2319" i="3"/>
  <c r="L2334" i="3" s="1"/>
  <c r="C2314" i="3"/>
  <c r="E2329" i="3"/>
  <c r="G2323" i="3"/>
  <c r="E2319" i="3"/>
  <c r="K2322" i="3"/>
  <c r="J2317" i="3"/>
  <c r="F2319" i="3"/>
  <c r="F2334" i="3" s="1"/>
  <c r="K2317" i="3"/>
  <c r="F2320" i="3"/>
  <c r="K2323" i="3"/>
  <c r="E2317" i="3"/>
  <c r="E2332" i="3" s="1"/>
  <c r="L2316" i="3"/>
  <c r="K2318" i="3"/>
  <c r="K2333" i="3" s="1"/>
  <c r="I2317" i="3"/>
  <c r="I2332" i="3" s="1"/>
  <c r="J2316" i="3"/>
  <c r="G2324" i="3"/>
  <c r="E2318" i="2"/>
  <c r="I2322" i="2"/>
  <c r="K2317" i="2"/>
  <c r="L2316" i="2"/>
  <c r="L2321" i="2"/>
  <c r="J2320" i="2"/>
  <c r="G2321" i="2"/>
  <c r="N2302" i="2"/>
  <c r="M2317" i="2" s="1"/>
  <c r="D2308" i="2"/>
  <c r="E2323" i="2" s="1"/>
  <c r="D2309" i="2"/>
  <c r="E2324" i="2" s="1"/>
  <c r="F2316" i="2"/>
  <c r="G2319" i="2"/>
  <c r="N2301" i="2"/>
  <c r="M2316" i="2" s="1"/>
  <c r="D2307" i="2"/>
  <c r="E2322" i="2" s="1"/>
  <c r="J2324" i="2"/>
  <c r="I2317" i="2"/>
  <c r="F2319" i="2"/>
  <c r="G2322" i="2"/>
  <c r="I2319" i="2"/>
  <c r="F2323" i="2"/>
  <c r="M2322" i="2"/>
  <c r="M2337" i="2" s="1"/>
  <c r="M2320" i="2"/>
  <c r="M2335" i="2" s="1"/>
  <c r="J2323" i="2"/>
  <c r="F2321" i="2"/>
  <c r="F2324" i="2"/>
  <c r="H2324" i="2"/>
  <c r="I2321" i="2"/>
  <c r="I2336" i="2" s="1"/>
  <c r="J2321" i="2"/>
  <c r="L2336" i="2"/>
  <c r="H2319" i="2"/>
  <c r="G2320" i="2"/>
  <c r="L2324" i="2"/>
  <c r="G2339" i="2"/>
  <c r="F2322" i="2"/>
  <c r="K2316" i="2"/>
  <c r="H2323" i="2"/>
  <c r="I2318" i="2"/>
  <c r="L2319" i="2"/>
  <c r="E2319" i="2"/>
  <c r="H2320" i="2"/>
  <c r="H2335" i="2" s="1"/>
  <c r="J2319" i="2"/>
  <c r="N2303" i="2"/>
  <c r="M2318" i="2" s="1"/>
  <c r="K2323" i="2"/>
  <c r="L2323" i="2"/>
  <c r="L2338" i="2" s="1"/>
  <c r="M2339" i="2"/>
  <c r="H2322" i="2"/>
  <c r="G2317" i="2"/>
  <c r="J2322" i="2"/>
  <c r="J2337" i="2" s="1"/>
  <c r="K2320" i="2"/>
  <c r="J2335" i="2" s="1"/>
  <c r="J2318" i="2"/>
  <c r="I2323" i="2"/>
  <c r="I2338" i="2" s="1"/>
  <c r="G2318" i="2"/>
  <c r="J2316" i="2"/>
  <c r="J2331" i="2" s="1"/>
  <c r="L2317" i="2"/>
  <c r="F2320" i="2"/>
  <c r="E2317" i="2"/>
  <c r="E2332" i="2" s="1"/>
  <c r="F2318" i="2"/>
  <c r="K2318" i="2"/>
  <c r="G2316" i="2"/>
  <c r="L2337" i="2"/>
  <c r="E2320" i="2"/>
  <c r="C2314" i="2"/>
  <c r="E2329" i="2"/>
  <c r="K2319" i="2"/>
  <c r="K2334" i="2" s="1"/>
  <c r="H2317" i="2"/>
  <c r="H2333" i="2" s="1"/>
  <c r="F2363" i="1" l="1"/>
  <c r="I2362" i="1"/>
  <c r="K2362" i="1"/>
  <c r="F2365" i="1"/>
  <c r="L2365" i="1"/>
  <c r="L2367" i="1"/>
  <c r="M2366" i="1"/>
  <c r="L2363" i="1"/>
  <c r="I2369" i="1"/>
  <c r="G2367" i="1"/>
  <c r="D2354" i="1"/>
  <c r="E2369" i="1"/>
  <c r="D2369" i="1" s="1"/>
  <c r="E2384" i="1" s="1"/>
  <c r="D2384" i="1" s="1"/>
  <c r="E2368" i="1"/>
  <c r="D2368" i="1" s="1"/>
  <c r="L2368" i="1"/>
  <c r="I2366" i="1"/>
  <c r="E2367" i="1"/>
  <c r="D2367" i="1" s="1"/>
  <c r="F2368" i="1"/>
  <c r="I2364" i="1"/>
  <c r="J2379" i="1" s="1"/>
  <c r="I2363" i="1"/>
  <c r="J2365" i="1"/>
  <c r="F2369" i="1"/>
  <c r="I2361" i="1"/>
  <c r="J2363" i="1"/>
  <c r="G2362" i="1"/>
  <c r="I2368" i="1"/>
  <c r="J2369" i="1"/>
  <c r="J2368" i="1"/>
  <c r="E2362" i="1"/>
  <c r="E2376" i="1" s="1"/>
  <c r="F2361" i="1"/>
  <c r="H2362" i="1"/>
  <c r="L2366" i="1"/>
  <c r="H2363" i="1"/>
  <c r="G2366" i="1"/>
  <c r="K2369" i="1"/>
  <c r="K2384" i="1" s="1"/>
  <c r="K2367" i="1"/>
  <c r="H2365" i="1"/>
  <c r="H2381" i="1" s="1"/>
  <c r="L2369" i="1"/>
  <c r="F2364" i="1"/>
  <c r="F2379" i="1" s="1"/>
  <c r="M2364" i="1"/>
  <c r="M2369" i="1"/>
  <c r="M2365" i="1"/>
  <c r="M2380" i="1" s="1"/>
  <c r="J2362" i="1"/>
  <c r="I2365" i="1"/>
  <c r="G2368" i="1"/>
  <c r="J2367" i="1"/>
  <c r="K2366" i="1"/>
  <c r="K2381" i="1" s="1"/>
  <c r="G2363" i="1"/>
  <c r="H2368" i="1"/>
  <c r="M2367" i="1"/>
  <c r="M2382" i="1" s="1"/>
  <c r="F2366" i="1"/>
  <c r="L2362" i="1"/>
  <c r="F2362" i="1"/>
  <c r="F2377" i="1" s="1"/>
  <c r="K2361" i="1"/>
  <c r="E2365" i="1"/>
  <c r="J2361" i="1"/>
  <c r="J2376" i="1" s="1"/>
  <c r="K2363" i="1"/>
  <c r="G2361" i="1"/>
  <c r="H2369" i="1"/>
  <c r="I2367" i="1"/>
  <c r="G2364" i="1"/>
  <c r="G2365" i="1"/>
  <c r="N2347" i="1"/>
  <c r="M2362" i="1" s="1"/>
  <c r="M2376" i="1" s="1"/>
  <c r="L2364" i="1"/>
  <c r="E2363" i="1"/>
  <c r="E2378" i="1" s="1"/>
  <c r="F2367" i="1"/>
  <c r="K2364" i="1"/>
  <c r="H2367" i="1"/>
  <c r="G2369" i="1"/>
  <c r="G2384" i="1" s="1"/>
  <c r="K2334" i="4"/>
  <c r="I2337" i="4"/>
  <c r="L2333" i="4"/>
  <c r="F2333" i="4"/>
  <c r="N2317" i="4"/>
  <c r="M2332" i="4" s="1"/>
  <c r="D2322" i="4"/>
  <c r="E2337" i="4" s="1"/>
  <c r="D2323" i="4"/>
  <c r="E2338" i="4" s="1"/>
  <c r="D2324" i="4"/>
  <c r="E2339" i="4" s="1"/>
  <c r="F2339" i="4"/>
  <c r="N2316" i="4"/>
  <c r="M2331" i="4" s="1"/>
  <c r="J2334" i="4"/>
  <c r="E2333" i="4"/>
  <c r="K2337" i="4"/>
  <c r="N2318" i="4"/>
  <c r="M2333" i="4" s="1"/>
  <c r="F2337" i="4"/>
  <c r="F2334" i="4"/>
  <c r="E2335" i="4"/>
  <c r="G2335" i="4"/>
  <c r="K2338" i="4"/>
  <c r="J2335" i="4"/>
  <c r="E2331" i="4"/>
  <c r="E2346" i="4" s="1"/>
  <c r="H2332" i="4"/>
  <c r="J2331" i="4"/>
  <c r="L2332" i="4"/>
  <c r="G2338" i="4"/>
  <c r="F2336" i="4"/>
  <c r="J2336" i="4"/>
  <c r="E2336" i="4"/>
  <c r="L2336" i="4"/>
  <c r="G2332" i="4"/>
  <c r="G2336" i="4"/>
  <c r="K2333" i="4"/>
  <c r="J2333" i="4"/>
  <c r="J2348" i="4" s="1"/>
  <c r="G2354" i="4"/>
  <c r="K2335" i="4"/>
  <c r="K2350" i="4" s="1"/>
  <c r="I2336" i="4"/>
  <c r="K2351" i="4"/>
  <c r="F2338" i="4"/>
  <c r="J2339" i="4"/>
  <c r="L2337" i="4"/>
  <c r="M2335" i="4"/>
  <c r="M2337" i="4"/>
  <c r="G2337" i="4"/>
  <c r="I2331" i="4"/>
  <c r="G2331" i="4"/>
  <c r="G2346" i="4" s="1"/>
  <c r="I2339" i="4"/>
  <c r="J2337" i="4"/>
  <c r="J2352" i="4" s="1"/>
  <c r="L2338" i="4"/>
  <c r="H2333" i="4"/>
  <c r="H2348" i="4" s="1"/>
  <c r="L2339" i="4"/>
  <c r="M2339" i="4"/>
  <c r="F2350" i="4"/>
  <c r="I2338" i="4"/>
  <c r="J2353" i="4" s="1"/>
  <c r="L2331" i="4"/>
  <c r="L2334" i="4"/>
  <c r="L2349" i="4" s="1"/>
  <c r="I2332" i="4"/>
  <c r="I2347" i="4" s="1"/>
  <c r="E2334" i="4"/>
  <c r="E2349" i="4" s="1"/>
  <c r="H2335" i="4"/>
  <c r="K2332" i="4"/>
  <c r="K2347" i="4" s="1"/>
  <c r="G2334" i="4"/>
  <c r="G2349" i="4" s="1"/>
  <c r="H2338" i="4"/>
  <c r="H2354" i="4" s="1"/>
  <c r="H2337" i="4"/>
  <c r="F2332" i="4"/>
  <c r="F2347" i="4" s="1"/>
  <c r="M2336" i="4"/>
  <c r="M2351" i="4" s="1"/>
  <c r="I2334" i="4"/>
  <c r="I2349" i="4" s="1"/>
  <c r="H2336" i="4"/>
  <c r="H2351" i="4" s="1"/>
  <c r="K2331" i="3"/>
  <c r="G2338" i="3"/>
  <c r="K2336" i="3"/>
  <c r="G2332" i="3"/>
  <c r="K2338" i="3"/>
  <c r="D2322" i="3"/>
  <c r="E2337" i="3" s="1"/>
  <c r="N2316" i="3"/>
  <c r="M2331" i="3" s="1"/>
  <c r="N2318" i="3"/>
  <c r="M2333" i="3" s="1"/>
  <c r="N2317" i="3"/>
  <c r="M2332" i="3" s="1"/>
  <c r="D2323" i="3"/>
  <c r="E2338" i="3" s="1"/>
  <c r="J2331" i="3"/>
  <c r="H2334" i="3"/>
  <c r="E2336" i="3"/>
  <c r="J2333" i="3"/>
  <c r="I2335" i="3"/>
  <c r="D2324" i="3"/>
  <c r="E2339" i="3" s="1"/>
  <c r="L2335" i="3"/>
  <c r="I2337" i="3"/>
  <c r="L2337" i="3"/>
  <c r="M2339" i="3"/>
  <c r="M2354" i="3" s="1"/>
  <c r="L2336" i="3"/>
  <c r="F2332" i="3"/>
  <c r="L2338" i="3"/>
  <c r="L2353" i="3" s="1"/>
  <c r="E2333" i="3"/>
  <c r="I2339" i="3"/>
  <c r="J2332" i="3"/>
  <c r="J2334" i="3"/>
  <c r="F2338" i="3"/>
  <c r="G2337" i="3"/>
  <c r="H2339" i="3"/>
  <c r="L2332" i="3"/>
  <c r="L2333" i="3"/>
  <c r="K2334" i="3"/>
  <c r="M2336" i="3"/>
  <c r="J2336" i="3"/>
  <c r="F2335" i="3"/>
  <c r="K2337" i="3"/>
  <c r="E2335" i="3"/>
  <c r="F2336" i="3"/>
  <c r="G2335" i="3"/>
  <c r="H2338" i="3"/>
  <c r="H2353" i="3" s="1"/>
  <c r="F2333" i="3"/>
  <c r="F2348" i="3" s="1"/>
  <c r="M2334" i="3"/>
  <c r="K2335" i="3"/>
  <c r="J2335" i="3"/>
  <c r="J2350" i="3" s="1"/>
  <c r="J2337" i="3"/>
  <c r="H2332" i="3"/>
  <c r="H2347" i="3" s="1"/>
  <c r="M2337" i="3"/>
  <c r="M2352" i="3" s="1"/>
  <c r="G2339" i="3"/>
  <c r="G2353" i="3" s="1"/>
  <c r="L2331" i="3"/>
  <c r="K2332" i="3"/>
  <c r="K2347" i="3" s="1"/>
  <c r="E2334" i="3"/>
  <c r="E2349" i="3" s="1"/>
  <c r="C2329" i="3"/>
  <c r="E2344" i="3"/>
  <c r="I2331" i="3"/>
  <c r="I2346" i="3" s="1"/>
  <c r="H2335" i="3"/>
  <c r="K2339" i="3"/>
  <c r="K2354" i="3" s="1"/>
  <c r="G2336" i="3"/>
  <c r="G2331" i="3"/>
  <c r="J2338" i="3"/>
  <c r="J2353" i="3" s="1"/>
  <c r="F2337" i="3"/>
  <c r="F2331" i="3"/>
  <c r="G2334" i="3"/>
  <c r="G2349" i="3" s="1"/>
  <c r="E2331" i="3"/>
  <c r="E2346" i="3" s="1"/>
  <c r="H2336" i="3"/>
  <c r="H2351" i="3" s="1"/>
  <c r="I2333" i="3"/>
  <c r="I2348" i="3" s="1"/>
  <c r="G2337" i="2"/>
  <c r="I2339" i="2"/>
  <c r="F2335" i="2"/>
  <c r="G2332" i="2"/>
  <c r="K2337" i="2"/>
  <c r="E2334" i="2"/>
  <c r="H2336" i="2"/>
  <c r="I2335" i="2"/>
  <c r="K2332" i="2"/>
  <c r="N2316" i="2"/>
  <c r="M2331" i="2" s="1"/>
  <c r="D2324" i="2"/>
  <c r="E2339" i="2" s="1"/>
  <c r="N2318" i="2"/>
  <c r="M2333" i="2" s="1"/>
  <c r="M2334" i="2"/>
  <c r="D2323" i="2"/>
  <c r="E2338" i="2" s="1"/>
  <c r="M2332" i="2"/>
  <c r="N2317" i="2"/>
  <c r="D2322" i="2"/>
  <c r="E2337" i="2" s="1"/>
  <c r="J2332" i="2"/>
  <c r="G2338" i="2"/>
  <c r="E2344" i="2"/>
  <c r="C2329" i="2"/>
  <c r="G2331" i="2"/>
  <c r="G2333" i="2"/>
  <c r="H2337" i="2"/>
  <c r="I2337" i="2"/>
  <c r="I2352" i="2" s="1"/>
  <c r="L2334" i="2"/>
  <c r="L2339" i="2"/>
  <c r="H2334" i="2"/>
  <c r="J2336" i="2"/>
  <c r="M2338" i="2"/>
  <c r="M2353" i="2" s="1"/>
  <c r="F2334" i="2"/>
  <c r="E2333" i="2"/>
  <c r="F2331" i="2"/>
  <c r="F2339" i="2"/>
  <c r="K2333" i="2"/>
  <c r="L2332" i="2"/>
  <c r="L2335" i="2"/>
  <c r="J2334" i="2"/>
  <c r="I2333" i="2"/>
  <c r="K2331" i="2"/>
  <c r="K2347" i="2" s="1"/>
  <c r="L2333" i="2"/>
  <c r="F2336" i="2"/>
  <c r="F2338" i="2"/>
  <c r="I2332" i="2"/>
  <c r="G2334" i="2"/>
  <c r="K2339" i="2"/>
  <c r="L2352" i="2"/>
  <c r="K2335" i="2"/>
  <c r="G2336" i="2"/>
  <c r="H2351" i="2" s="1"/>
  <c r="H2332" i="2"/>
  <c r="E2335" i="2"/>
  <c r="F2333" i="2"/>
  <c r="M2336" i="2"/>
  <c r="M2351" i="2" s="1"/>
  <c r="J2333" i="2"/>
  <c r="L2331" i="2"/>
  <c r="H2331" i="2"/>
  <c r="K2338" i="2"/>
  <c r="H2338" i="2"/>
  <c r="F2337" i="2"/>
  <c r="G2335" i="2"/>
  <c r="G2350" i="2" s="1"/>
  <c r="E2336" i="2"/>
  <c r="H2339" i="2"/>
  <c r="H2354" i="2" s="1"/>
  <c r="J2338" i="2"/>
  <c r="I2334" i="2"/>
  <c r="I2349" i="2" s="1"/>
  <c r="J2339" i="2"/>
  <c r="I2331" i="2"/>
  <c r="F2332" i="2"/>
  <c r="F2347" i="2" s="1"/>
  <c r="K2336" i="2"/>
  <c r="K2351" i="2" s="1"/>
  <c r="E2331" i="2"/>
  <c r="E2346" i="2" s="1"/>
  <c r="L2377" i="1" l="1"/>
  <c r="G2380" i="1"/>
  <c r="E2380" i="1"/>
  <c r="G2382" i="1"/>
  <c r="F2383" i="1"/>
  <c r="L2383" i="1"/>
  <c r="J2382" i="1"/>
  <c r="L2379" i="1"/>
  <c r="K2377" i="1"/>
  <c r="J2381" i="1"/>
  <c r="J2380" i="1"/>
  <c r="J2396" i="1" s="1"/>
  <c r="E2382" i="1"/>
  <c r="D2382" i="1" s="1"/>
  <c r="M2381" i="1"/>
  <c r="I2378" i="1"/>
  <c r="H2384" i="1"/>
  <c r="J2384" i="1"/>
  <c r="I2376" i="1"/>
  <c r="I2382" i="1"/>
  <c r="H2382" i="1"/>
  <c r="F2376" i="1"/>
  <c r="I2383" i="1"/>
  <c r="L2376" i="1"/>
  <c r="K2379" i="1"/>
  <c r="N2362" i="1"/>
  <c r="M2377" i="1" s="1"/>
  <c r="G2379" i="1"/>
  <c r="G2395" i="1" s="1"/>
  <c r="G2376" i="1"/>
  <c r="F2381" i="1"/>
  <c r="H2379" i="1"/>
  <c r="M2378" i="1"/>
  <c r="N2378" i="1" s="1"/>
  <c r="G2383" i="1"/>
  <c r="E2379" i="1"/>
  <c r="E2394" i="1" s="1"/>
  <c r="M2384" i="1"/>
  <c r="H2380" i="1"/>
  <c r="H2378" i="1"/>
  <c r="E2377" i="1"/>
  <c r="E2392" i="1" s="1"/>
  <c r="G2377" i="1"/>
  <c r="F2384" i="1"/>
  <c r="F2399" i="1" s="1"/>
  <c r="I2379" i="1"/>
  <c r="L2378" i="1"/>
  <c r="G2381" i="1"/>
  <c r="G2396" i="1" s="1"/>
  <c r="F2380" i="1"/>
  <c r="F2395" i="1" s="1"/>
  <c r="J2377" i="1"/>
  <c r="I2377" i="1"/>
  <c r="H2377" i="1"/>
  <c r="N2376" i="1"/>
  <c r="L2382" i="1"/>
  <c r="I2384" i="1"/>
  <c r="H2383" i="1"/>
  <c r="M2383" i="1"/>
  <c r="M2398" i="1" s="1"/>
  <c r="L2384" i="1"/>
  <c r="L2380" i="1"/>
  <c r="F2382" i="1"/>
  <c r="F2397" i="1" s="1"/>
  <c r="K2378" i="1"/>
  <c r="K2376" i="1"/>
  <c r="G2378" i="1"/>
  <c r="F2378" i="1"/>
  <c r="H2376" i="1"/>
  <c r="H2391" i="1" s="1"/>
  <c r="I2380" i="1"/>
  <c r="J2395" i="1" s="1"/>
  <c r="M2379" i="1"/>
  <c r="K2382" i="1"/>
  <c r="L2381" i="1"/>
  <c r="J2383" i="1"/>
  <c r="J2397" i="1" s="1"/>
  <c r="J2378" i="1"/>
  <c r="E2381" i="1"/>
  <c r="K2383" i="1"/>
  <c r="I2381" i="1"/>
  <c r="E2383" i="1"/>
  <c r="D2383" i="1" s="1"/>
  <c r="E2398" i="1" s="1"/>
  <c r="D2398" i="1" s="1"/>
  <c r="K2380" i="1"/>
  <c r="K2395" i="1" s="1"/>
  <c r="L2346" i="4"/>
  <c r="L2354" i="4"/>
  <c r="L2353" i="4"/>
  <c r="K2349" i="4"/>
  <c r="D2339" i="4"/>
  <c r="E2354" i="4"/>
  <c r="N2333" i="4"/>
  <c r="M2348" i="4"/>
  <c r="M2349" i="4"/>
  <c r="D2338" i="4"/>
  <c r="E2353" i="4" s="1"/>
  <c r="D2337" i="4"/>
  <c r="E2352" i="4"/>
  <c r="N2332" i="4"/>
  <c r="M2347" i="4"/>
  <c r="K2354" i="4"/>
  <c r="M2354" i="4"/>
  <c r="G2352" i="4"/>
  <c r="L2348" i="4"/>
  <c r="J2347" i="4"/>
  <c r="I2350" i="4"/>
  <c r="H2349" i="4"/>
  <c r="H2346" i="4"/>
  <c r="F2351" i="4"/>
  <c r="H2347" i="4"/>
  <c r="G2350" i="4"/>
  <c r="M2346" i="4"/>
  <c r="N2331" i="4"/>
  <c r="F2348" i="4"/>
  <c r="H2352" i="4"/>
  <c r="H2350" i="4"/>
  <c r="L2369" i="4"/>
  <c r="I2354" i="4"/>
  <c r="M2352" i="4"/>
  <c r="J2354" i="4"/>
  <c r="G2347" i="4"/>
  <c r="G2348" i="4"/>
  <c r="G2363" i="4" s="1"/>
  <c r="G2353" i="4"/>
  <c r="E2350" i="4"/>
  <c r="K2346" i="4"/>
  <c r="F2354" i="4"/>
  <c r="H2353" i="4"/>
  <c r="I2353" i="4"/>
  <c r="M2350" i="4"/>
  <c r="M2353" i="4"/>
  <c r="M2368" i="4" s="1"/>
  <c r="I2351" i="4"/>
  <c r="K2348" i="4"/>
  <c r="K2363" i="4" s="1"/>
  <c r="I2352" i="4"/>
  <c r="I2367" i="4" s="1"/>
  <c r="L2350" i="4"/>
  <c r="K2365" i="4" s="1"/>
  <c r="E2351" i="4"/>
  <c r="E2366" i="4" s="1"/>
  <c r="L2347" i="4"/>
  <c r="L2362" i="4" s="1"/>
  <c r="J2350" i="4"/>
  <c r="F2349" i="4"/>
  <c r="F2364" i="4" s="1"/>
  <c r="K2352" i="4"/>
  <c r="J2349" i="4"/>
  <c r="J2364" i="4" s="1"/>
  <c r="I2348" i="4"/>
  <c r="I2363" i="4" s="1"/>
  <c r="E2347" i="4"/>
  <c r="I2346" i="4"/>
  <c r="L2352" i="4"/>
  <c r="F2353" i="4"/>
  <c r="G2351" i="4"/>
  <c r="G2366" i="4" s="1"/>
  <c r="L2351" i="4"/>
  <c r="L2366" i="4" s="1"/>
  <c r="F2346" i="4"/>
  <c r="F2361" i="4" s="1"/>
  <c r="J2351" i="4"/>
  <c r="J2366" i="4" s="1"/>
  <c r="J2346" i="4"/>
  <c r="J2361" i="4" s="1"/>
  <c r="K2353" i="4"/>
  <c r="K2368" i="4" s="1"/>
  <c r="F2352" i="4"/>
  <c r="F2367" i="4" s="1"/>
  <c r="E2348" i="4"/>
  <c r="E2363" i="4" s="1"/>
  <c r="L2346" i="3"/>
  <c r="E2350" i="3"/>
  <c r="K2349" i="3"/>
  <c r="D2339" i="3"/>
  <c r="E2354" i="3" s="1"/>
  <c r="F2354" i="3"/>
  <c r="N2333" i="3"/>
  <c r="M2348" i="3" s="1"/>
  <c r="D2338" i="3"/>
  <c r="E2353" i="3" s="1"/>
  <c r="N2332" i="3"/>
  <c r="M2347" i="3" s="1"/>
  <c r="D2337" i="3"/>
  <c r="E2352" i="3"/>
  <c r="K2348" i="3"/>
  <c r="H2354" i="3"/>
  <c r="J2349" i="3"/>
  <c r="E2348" i="3"/>
  <c r="L2350" i="3"/>
  <c r="J2348" i="3"/>
  <c r="H2349" i="3"/>
  <c r="N2331" i="3"/>
  <c r="M2346" i="3" s="1"/>
  <c r="F2352" i="3"/>
  <c r="I2353" i="3"/>
  <c r="E2359" i="3"/>
  <c r="C2344" i="3"/>
  <c r="K2350" i="3"/>
  <c r="G2350" i="3"/>
  <c r="J2351" i="3"/>
  <c r="H2348" i="3"/>
  <c r="G2352" i="3"/>
  <c r="H2346" i="3"/>
  <c r="J2347" i="3"/>
  <c r="L2352" i="3"/>
  <c r="E2351" i="3"/>
  <c r="E2366" i="3" s="1"/>
  <c r="F2349" i="3"/>
  <c r="G2346" i="3"/>
  <c r="H2350" i="3"/>
  <c r="G2354" i="3"/>
  <c r="G2369" i="3" s="1"/>
  <c r="M2353" i="3"/>
  <c r="M2368" i="3" s="1"/>
  <c r="M2349" i="3"/>
  <c r="F2351" i="3"/>
  <c r="K2352" i="3"/>
  <c r="G2347" i="3"/>
  <c r="L2348" i="3"/>
  <c r="F2353" i="3"/>
  <c r="I2349" i="3"/>
  <c r="K2353" i="3"/>
  <c r="F2347" i="3"/>
  <c r="I2352" i="3"/>
  <c r="H2352" i="3"/>
  <c r="H2367" i="3" s="1"/>
  <c r="E2347" i="3"/>
  <c r="E2362" i="3" s="1"/>
  <c r="K2346" i="3"/>
  <c r="F2346" i="3"/>
  <c r="G2351" i="3"/>
  <c r="G2366" i="3" s="1"/>
  <c r="L2354" i="3"/>
  <c r="L2369" i="3" s="1"/>
  <c r="E2364" i="3"/>
  <c r="I2347" i="3"/>
  <c r="I2362" i="3" s="1"/>
  <c r="J2352" i="3"/>
  <c r="J2367" i="3" s="1"/>
  <c r="F2363" i="3"/>
  <c r="I2351" i="3"/>
  <c r="F2350" i="3"/>
  <c r="F2365" i="3" s="1"/>
  <c r="M2351" i="3"/>
  <c r="M2367" i="3" s="1"/>
  <c r="L2347" i="3"/>
  <c r="G2348" i="3"/>
  <c r="G2364" i="3" s="1"/>
  <c r="L2349" i="3"/>
  <c r="L2364" i="3" s="1"/>
  <c r="I2354" i="3"/>
  <c r="I2369" i="3" s="1"/>
  <c r="L2351" i="3"/>
  <c r="J2354" i="3"/>
  <c r="I2350" i="3"/>
  <c r="I2365" i="3" s="1"/>
  <c r="M2350" i="3"/>
  <c r="M2365" i="3" s="1"/>
  <c r="J2346" i="3"/>
  <c r="J2361" i="3" s="1"/>
  <c r="K2351" i="3"/>
  <c r="I2347" i="2"/>
  <c r="L2347" i="2"/>
  <c r="J2352" i="2"/>
  <c r="E2350" i="2"/>
  <c r="H2348" i="2"/>
  <c r="M2349" i="2"/>
  <c r="F2349" i="2"/>
  <c r="I2354" i="2"/>
  <c r="K2353" i="2"/>
  <c r="G2347" i="2"/>
  <c r="D2338" i="2"/>
  <c r="E2353" i="2" s="1"/>
  <c r="D2337" i="2"/>
  <c r="E2352" i="2" s="1"/>
  <c r="N2331" i="2"/>
  <c r="M2346" i="2" s="1"/>
  <c r="J2349" i="2"/>
  <c r="M2347" i="2"/>
  <c r="N2332" i="2"/>
  <c r="E2354" i="2"/>
  <c r="D2339" i="2"/>
  <c r="J2353" i="2"/>
  <c r="F2352" i="2"/>
  <c r="H2346" i="2"/>
  <c r="F2348" i="2"/>
  <c r="F2353" i="2"/>
  <c r="L2348" i="2"/>
  <c r="L2353" i="2"/>
  <c r="K2348" i="2"/>
  <c r="E2347" i="2"/>
  <c r="M2352" i="2"/>
  <c r="M2367" i="2" s="1"/>
  <c r="L2354" i="2"/>
  <c r="H2352" i="2"/>
  <c r="G2346" i="2"/>
  <c r="G2353" i="2"/>
  <c r="M2354" i="2"/>
  <c r="M2369" i="2" s="1"/>
  <c r="G2351" i="2"/>
  <c r="F2350" i="2"/>
  <c r="I2346" i="2"/>
  <c r="I2362" i="2" s="1"/>
  <c r="H2353" i="2"/>
  <c r="L2346" i="2"/>
  <c r="L2362" i="2" s="1"/>
  <c r="M2350" i="2"/>
  <c r="K2354" i="2"/>
  <c r="F2351" i="2"/>
  <c r="K2346" i="2"/>
  <c r="L2350" i="2"/>
  <c r="F2354" i="2"/>
  <c r="F2346" i="2"/>
  <c r="F2361" i="2" s="1"/>
  <c r="I2350" i="2"/>
  <c r="G2352" i="2"/>
  <c r="G2367" i="2" s="1"/>
  <c r="J2346" i="2"/>
  <c r="J2350" i="2"/>
  <c r="N2333" i="2"/>
  <c r="M2348" i="2" s="1"/>
  <c r="M2364" i="2" s="1"/>
  <c r="K2350" i="2"/>
  <c r="L2351" i="2"/>
  <c r="H2349" i="2"/>
  <c r="J2354" i="2"/>
  <c r="J2369" i="2" s="1"/>
  <c r="E2351" i="2"/>
  <c r="H2350" i="2"/>
  <c r="H2365" i="2" s="1"/>
  <c r="J2348" i="2"/>
  <c r="H2347" i="2"/>
  <c r="H2362" i="2" s="1"/>
  <c r="E2349" i="2"/>
  <c r="G2349" i="2"/>
  <c r="I2351" i="2"/>
  <c r="I2348" i="2"/>
  <c r="I2363" i="2" s="1"/>
  <c r="I2353" i="2"/>
  <c r="I2368" i="2" s="1"/>
  <c r="G2354" i="2"/>
  <c r="G2369" i="2" s="1"/>
  <c r="E2348" i="2"/>
  <c r="J2351" i="2"/>
  <c r="J2366" i="2" s="1"/>
  <c r="L2349" i="2"/>
  <c r="G2348" i="2"/>
  <c r="G2363" i="2" s="1"/>
  <c r="E2359" i="2"/>
  <c r="C2344" i="2"/>
  <c r="J2347" i="2"/>
  <c r="J2362" i="2" s="1"/>
  <c r="K2349" i="2"/>
  <c r="K2364" i="2" s="1"/>
  <c r="K2352" i="2"/>
  <c r="K2367" i="2" s="1"/>
  <c r="I2396" i="1" l="1"/>
  <c r="M2397" i="1"/>
  <c r="J2392" i="1"/>
  <c r="I2398" i="1"/>
  <c r="E2393" i="1"/>
  <c r="K2398" i="1"/>
  <c r="L2396" i="1"/>
  <c r="K2391" i="1"/>
  <c r="E2397" i="1"/>
  <c r="D2397" i="1" s="1"/>
  <c r="I2394" i="1"/>
  <c r="H2393" i="1"/>
  <c r="G2398" i="1"/>
  <c r="E2395" i="1"/>
  <c r="F2392" i="1"/>
  <c r="E2396" i="1"/>
  <c r="F2393" i="1"/>
  <c r="K2393" i="1"/>
  <c r="L2399" i="1"/>
  <c r="H2395" i="1"/>
  <c r="G2410" i="1"/>
  <c r="N2377" i="1"/>
  <c r="M2392" i="1" s="1"/>
  <c r="N2392" i="1" s="1"/>
  <c r="L2392" i="1"/>
  <c r="F2398" i="1"/>
  <c r="F2413" i="1" s="1"/>
  <c r="H2398" i="1"/>
  <c r="G2399" i="1"/>
  <c r="G2391" i="1"/>
  <c r="K2394" i="1"/>
  <c r="I2391" i="1"/>
  <c r="G2397" i="1"/>
  <c r="J2393" i="1"/>
  <c r="M2394" i="1"/>
  <c r="G2393" i="1"/>
  <c r="I2399" i="1"/>
  <c r="H2396" i="1"/>
  <c r="I2392" i="1"/>
  <c r="M2396" i="1"/>
  <c r="G2392" i="1"/>
  <c r="M2399" i="1"/>
  <c r="M2414" i="1" s="1"/>
  <c r="H2394" i="1"/>
  <c r="G2394" i="1"/>
  <c r="E2399" i="1"/>
  <c r="D2399" i="1" s="1"/>
  <c r="E2414" i="1" s="1"/>
  <c r="D2414" i="1" s="1"/>
  <c r="M2395" i="1"/>
  <c r="I2397" i="1"/>
  <c r="J2399" i="1"/>
  <c r="K2392" i="1"/>
  <c r="K2410" i="1"/>
  <c r="K2397" i="1"/>
  <c r="I2393" i="1"/>
  <c r="M2391" i="1"/>
  <c r="H2392" i="1"/>
  <c r="M2393" i="1"/>
  <c r="N2393" i="1" s="1"/>
  <c r="F2391" i="1"/>
  <c r="H2397" i="1"/>
  <c r="J2394" i="1"/>
  <c r="J2409" i="1" s="1"/>
  <c r="J2398" i="1"/>
  <c r="I2395" i="1"/>
  <c r="I2410" i="1" s="1"/>
  <c r="L2395" i="1"/>
  <c r="M2413" i="1"/>
  <c r="L2397" i="1"/>
  <c r="M2412" i="1" s="1"/>
  <c r="E2391" i="1"/>
  <c r="K2399" i="1"/>
  <c r="J2391" i="1"/>
  <c r="J2406" i="1" s="1"/>
  <c r="L2393" i="1"/>
  <c r="E2407" i="1"/>
  <c r="F2396" i="1"/>
  <c r="F2411" i="1" s="1"/>
  <c r="L2391" i="1"/>
  <c r="K2396" i="1"/>
  <c r="K2411" i="1" s="1"/>
  <c r="L2398" i="1"/>
  <c r="L2413" i="1" s="1"/>
  <c r="F2394" i="1"/>
  <c r="H2399" i="1"/>
  <c r="L2394" i="1"/>
  <c r="L2368" i="4"/>
  <c r="G2364" i="4"/>
  <c r="K2362" i="4"/>
  <c r="E2361" i="4"/>
  <c r="G2369" i="4"/>
  <c r="D2353" i="4"/>
  <c r="E2368" i="4" s="1"/>
  <c r="I2361" i="4"/>
  <c r="I2362" i="4"/>
  <c r="K2367" i="4"/>
  <c r="I2366" i="4"/>
  <c r="H2363" i="4"/>
  <c r="H2368" i="4"/>
  <c r="E2365" i="4"/>
  <c r="G2362" i="4"/>
  <c r="M2367" i="4"/>
  <c r="H2365" i="4"/>
  <c r="F2366" i="4"/>
  <c r="J2367" i="4"/>
  <c r="K2364" i="4"/>
  <c r="H2369" i="4"/>
  <c r="N2348" i="4"/>
  <c r="M2363" i="4" s="1"/>
  <c r="L2365" i="4"/>
  <c r="F2365" i="4"/>
  <c r="I2364" i="4"/>
  <c r="J2363" i="4"/>
  <c r="I2369" i="4"/>
  <c r="H2367" i="4"/>
  <c r="N2346" i="4"/>
  <c r="M2361" i="4" s="1"/>
  <c r="H2361" i="4"/>
  <c r="J2362" i="4"/>
  <c r="M2369" i="4"/>
  <c r="M2384" i="4" s="1"/>
  <c r="F2362" i="4"/>
  <c r="D2352" i="4"/>
  <c r="E2367" i="4" s="1"/>
  <c r="F2368" i="4"/>
  <c r="E2362" i="4"/>
  <c r="E2377" i="4" s="1"/>
  <c r="M2366" i="4"/>
  <c r="J2365" i="4"/>
  <c r="M2365" i="4"/>
  <c r="I2368" i="4"/>
  <c r="I2382" i="4" s="1"/>
  <c r="F2369" i="4"/>
  <c r="G2368" i="4"/>
  <c r="K2366" i="4"/>
  <c r="K2381" i="4" s="1"/>
  <c r="H2366" i="4"/>
  <c r="H2381" i="4" s="1"/>
  <c r="G2365" i="4"/>
  <c r="G2380" i="4" s="1"/>
  <c r="H2364" i="4"/>
  <c r="H2379" i="4" s="1"/>
  <c r="L2363" i="4"/>
  <c r="K2369" i="4"/>
  <c r="N2347" i="4"/>
  <c r="M2362" i="4" s="1"/>
  <c r="D2354" i="4"/>
  <c r="E2369" i="4" s="1"/>
  <c r="L2367" i="4"/>
  <c r="L2382" i="4" s="1"/>
  <c r="I2378" i="4"/>
  <c r="J2379" i="4"/>
  <c r="K2378" i="4"/>
  <c r="G2361" i="4"/>
  <c r="G2376" i="4" s="1"/>
  <c r="E2364" i="4"/>
  <c r="E2379" i="4" s="1"/>
  <c r="K2361" i="4"/>
  <c r="J2369" i="4"/>
  <c r="L2361" i="4"/>
  <c r="F2363" i="4"/>
  <c r="F2378" i="4" s="1"/>
  <c r="H2362" i="4"/>
  <c r="H2377" i="4" s="1"/>
  <c r="I2365" i="4"/>
  <c r="I2380" i="4" s="1"/>
  <c r="G2367" i="4"/>
  <c r="G2382" i="4" s="1"/>
  <c r="L2364" i="4"/>
  <c r="J2368" i="4"/>
  <c r="M2364" i="4"/>
  <c r="G2368" i="3"/>
  <c r="K2368" i="3"/>
  <c r="J2363" i="3"/>
  <c r="N2346" i="3"/>
  <c r="M2361" i="3" s="1"/>
  <c r="N2347" i="3"/>
  <c r="M2362" i="3" s="1"/>
  <c r="D2353" i="3"/>
  <c r="E2368" i="3" s="1"/>
  <c r="D2354" i="3"/>
  <c r="E2369" i="3" s="1"/>
  <c r="L2366" i="3"/>
  <c r="L2362" i="3"/>
  <c r="K2361" i="3"/>
  <c r="F2362" i="3"/>
  <c r="L2363" i="3"/>
  <c r="M2364" i="3"/>
  <c r="G2361" i="3"/>
  <c r="H2361" i="3"/>
  <c r="G2365" i="3"/>
  <c r="E2361" i="3"/>
  <c r="H2364" i="3"/>
  <c r="E2363" i="3"/>
  <c r="E2378" i="3" s="1"/>
  <c r="K2363" i="3"/>
  <c r="D2352" i="3"/>
  <c r="E2367" i="3" s="1"/>
  <c r="N2348" i="3"/>
  <c r="M2363" i="3" s="1"/>
  <c r="M2366" i="3"/>
  <c r="M2381" i="3" s="1"/>
  <c r="E2377" i="3"/>
  <c r="G2362" i="3"/>
  <c r="L2367" i="3"/>
  <c r="G2367" i="3"/>
  <c r="K2365" i="3"/>
  <c r="C2359" i="3"/>
  <c r="E2374" i="3"/>
  <c r="F2367" i="3"/>
  <c r="J2364" i="3"/>
  <c r="E2365" i="3"/>
  <c r="E2380" i="3" s="1"/>
  <c r="K2362" i="3"/>
  <c r="F2369" i="3"/>
  <c r="F2361" i="3"/>
  <c r="F2376" i="3" s="1"/>
  <c r="I2364" i="3"/>
  <c r="K2367" i="3"/>
  <c r="H2366" i="3"/>
  <c r="L2368" i="3"/>
  <c r="L2383" i="3" s="1"/>
  <c r="H2363" i="3"/>
  <c r="H2362" i="3"/>
  <c r="I2368" i="3"/>
  <c r="L2365" i="3"/>
  <c r="L2380" i="3" s="1"/>
  <c r="H2369" i="3"/>
  <c r="H2384" i="3" s="1"/>
  <c r="H2368" i="3"/>
  <c r="I2361" i="3"/>
  <c r="I2376" i="3" s="1"/>
  <c r="K2366" i="3"/>
  <c r="J2369" i="3"/>
  <c r="G2363" i="3"/>
  <c r="G2378" i="3" s="1"/>
  <c r="I2366" i="3"/>
  <c r="E2379" i="3"/>
  <c r="E2394" i="3" s="1"/>
  <c r="I2363" i="3"/>
  <c r="I2378" i="3" s="1"/>
  <c r="I2367" i="3"/>
  <c r="I2382" i="3" s="1"/>
  <c r="F2368" i="3"/>
  <c r="F2366" i="3"/>
  <c r="F2381" i="3" s="1"/>
  <c r="H2365" i="3"/>
  <c r="H2380" i="3" s="1"/>
  <c r="F2364" i="3"/>
  <c r="F2379" i="3" s="1"/>
  <c r="J2362" i="3"/>
  <c r="J2377" i="3" s="1"/>
  <c r="J2366" i="3"/>
  <c r="J2381" i="3" s="1"/>
  <c r="L2361" i="3"/>
  <c r="J2368" i="3"/>
  <c r="J2383" i="3" s="1"/>
  <c r="M2369" i="3"/>
  <c r="M2384" i="3" s="1"/>
  <c r="K2364" i="3"/>
  <c r="K2379" i="3" s="1"/>
  <c r="J2365" i="3"/>
  <c r="K2369" i="3"/>
  <c r="K2384" i="3" s="1"/>
  <c r="E2364" i="2"/>
  <c r="L2368" i="2"/>
  <c r="M2366" i="2"/>
  <c r="D2352" i="2"/>
  <c r="E2367" i="2" s="1"/>
  <c r="M2361" i="2"/>
  <c r="N2346" i="2"/>
  <c r="G2364" i="2"/>
  <c r="K2365" i="2"/>
  <c r="L2365" i="2"/>
  <c r="F2363" i="2"/>
  <c r="F2362" i="2"/>
  <c r="D2353" i="2"/>
  <c r="E2368" i="2" s="1"/>
  <c r="L2364" i="2"/>
  <c r="E2366" i="2"/>
  <c r="H2364" i="2"/>
  <c r="J2365" i="2"/>
  <c r="M2368" i="2"/>
  <c r="M2383" i="2" s="1"/>
  <c r="K2361" i="2"/>
  <c r="E2365" i="2"/>
  <c r="I2361" i="2"/>
  <c r="G2366" i="2"/>
  <c r="G2368" i="2"/>
  <c r="L2363" i="2"/>
  <c r="H2361" i="2"/>
  <c r="I2369" i="2"/>
  <c r="G2365" i="2"/>
  <c r="J2367" i="2"/>
  <c r="I2365" i="2"/>
  <c r="G2362" i="2"/>
  <c r="I2364" i="2"/>
  <c r="J2361" i="2"/>
  <c r="J2377" i="2" s="1"/>
  <c r="F2366" i="2"/>
  <c r="L2361" i="2"/>
  <c r="L2376" i="2" s="1"/>
  <c r="F2365" i="2"/>
  <c r="K2368" i="2"/>
  <c r="G2361" i="2"/>
  <c r="G2376" i="2" s="1"/>
  <c r="E2362" i="2"/>
  <c r="F2368" i="2"/>
  <c r="F2367" i="2"/>
  <c r="D2354" i="2"/>
  <c r="E2369" i="2" s="1"/>
  <c r="F2364" i="2"/>
  <c r="F2379" i="2" s="1"/>
  <c r="H2363" i="2"/>
  <c r="H2378" i="2" s="1"/>
  <c r="K2362" i="2"/>
  <c r="N2348" i="2"/>
  <c r="M2363" i="2" s="1"/>
  <c r="M2365" i="2"/>
  <c r="M2380" i="2" s="1"/>
  <c r="H2369" i="2"/>
  <c r="L2369" i="2"/>
  <c r="N2347" i="2"/>
  <c r="M2362" i="2" s="1"/>
  <c r="C2359" i="2"/>
  <c r="E2374" i="2"/>
  <c r="E2363" i="2"/>
  <c r="E2379" i="2" s="1"/>
  <c r="I2366" i="2"/>
  <c r="J2363" i="2"/>
  <c r="E2361" i="2"/>
  <c r="E2376" i="2" s="1"/>
  <c r="L2366" i="2"/>
  <c r="F2369" i="2"/>
  <c r="K2369" i="2"/>
  <c r="K2384" i="2" s="1"/>
  <c r="H2368" i="2"/>
  <c r="I2367" i="2"/>
  <c r="K2366" i="2"/>
  <c r="H2367" i="2"/>
  <c r="K2363" i="2"/>
  <c r="L2367" i="2"/>
  <c r="L2382" i="2" s="1"/>
  <c r="J2368" i="2"/>
  <c r="J2383" i="2" s="1"/>
  <c r="J2364" i="2"/>
  <c r="J2379" i="2" s="1"/>
  <c r="H2366" i="2"/>
  <c r="F2409" i="1" l="1"/>
  <c r="L2410" i="1"/>
  <c r="J2410" i="1"/>
  <c r="H2411" i="1"/>
  <c r="F2406" i="1"/>
  <c r="I2408" i="1"/>
  <c r="K2407" i="1"/>
  <c r="G2407" i="1"/>
  <c r="G2412" i="1"/>
  <c r="G2414" i="1"/>
  <c r="J2413" i="1"/>
  <c r="M2408" i="1"/>
  <c r="N2408" i="1" s="1"/>
  <c r="K2413" i="1"/>
  <c r="E2410" i="1"/>
  <c r="E2412" i="1"/>
  <c r="D2412" i="1" s="1"/>
  <c r="E2408" i="1"/>
  <c r="N2391" i="1"/>
  <c r="M2406" i="1" s="1"/>
  <c r="N2406" i="1" s="1"/>
  <c r="G2408" i="1"/>
  <c r="H2410" i="1"/>
  <c r="L2407" i="1"/>
  <c r="I2411" i="1"/>
  <c r="J2412" i="1"/>
  <c r="G2409" i="1"/>
  <c r="G2411" i="1"/>
  <c r="M2409" i="1"/>
  <c r="E2411" i="1"/>
  <c r="J2407" i="1"/>
  <c r="L2409" i="1"/>
  <c r="E2406" i="1"/>
  <c r="F2414" i="1"/>
  <c r="K2408" i="1"/>
  <c r="G2413" i="1"/>
  <c r="K2406" i="1"/>
  <c r="I2412" i="1"/>
  <c r="H2409" i="1"/>
  <c r="M2411" i="1"/>
  <c r="L2414" i="1"/>
  <c r="J2408" i="1"/>
  <c r="K2409" i="1"/>
  <c r="F2410" i="1"/>
  <c r="J2411" i="1"/>
  <c r="F2408" i="1"/>
  <c r="E2409" i="1"/>
  <c r="I2413" i="1"/>
  <c r="K2414" i="1"/>
  <c r="J2414" i="1"/>
  <c r="I2414" i="1"/>
  <c r="I2406" i="1"/>
  <c r="M2407" i="1"/>
  <c r="N2407" i="1" s="1"/>
  <c r="H2414" i="1"/>
  <c r="L2406" i="1"/>
  <c r="L2408" i="1"/>
  <c r="L2412" i="1"/>
  <c r="H2412" i="1"/>
  <c r="H2406" i="1"/>
  <c r="H2407" i="1"/>
  <c r="K2412" i="1"/>
  <c r="I2409" i="1"/>
  <c r="L2411" i="1"/>
  <c r="M2410" i="1"/>
  <c r="I2407" i="1"/>
  <c r="F2412" i="1"/>
  <c r="E2413" i="1"/>
  <c r="D2413" i="1" s="1"/>
  <c r="G2406" i="1"/>
  <c r="H2413" i="1"/>
  <c r="H2408" i="1"/>
  <c r="F2407" i="1"/>
  <c r="J2384" i="4"/>
  <c r="L2381" i="4"/>
  <c r="M2380" i="4"/>
  <c r="K2376" i="4"/>
  <c r="J2376" i="4"/>
  <c r="K2380" i="4"/>
  <c r="L2379" i="4"/>
  <c r="J2378" i="4"/>
  <c r="K2383" i="4"/>
  <c r="N2361" i="4"/>
  <c r="M2376" i="4"/>
  <c r="D2369" i="4"/>
  <c r="E2384" i="4" s="1"/>
  <c r="N2362" i="4"/>
  <c r="M2377" i="4" s="1"/>
  <c r="L2377" i="4"/>
  <c r="D2368" i="4"/>
  <c r="E2383" i="4" s="1"/>
  <c r="L2376" i="4"/>
  <c r="G2383" i="4"/>
  <c r="F2383" i="4"/>
  <c r="D2367" i="4"/>
  <c r="E2382" i="4" s="1"/>
  <c r="H2376" i="4"/>
  <c r="I2384" i="4"/>
  <c r="M2383" i="4"/>
  <c r="N2363" i="4"/>
  <c r="M2378" i="4" s="1"/>
  <c r="F2381" i="4"/>
  <c r="E2380" i="4"/>
  <c r="E2381" i="4"/>
  <c r="G2381" i="4"/>
  <c r="G2397" i="4" s="1"/>
  <c r="M2379" i="4"/>
  <c r="M2395" i="4" s="1"/>
  <c r="K2384" i="4"/>
  <c r="F2384" i="4"/>
  <c r="J2380" i="4"/>
  <c r="F2376" i="4"/>
  <c r="F2377" i="4"/>
  <c r="L2380" i="4"/>
  <c r="L2395" i="4" s="1"/>
  <c r="J2381" i="4"/>
  <c r="H2384" i="4"/>
  <c r="H2380" i="4"/>
  <c r="H2395" i="4" s="1"/>
  <c r="H2383" i="4"/>
  <c r="K2382" i="4"/>
  <c r="K2396" i="4"/>
  <c r="J2383" i="4"/>
  <c r="J2399" i="4" s="1"/>
  <c r="G2378" i="4"/>
  <c r="L2378" i="4"/>
  <c r="L2384" i="4"/>
  <c r="M2399" i="4" s="1"/>
  <c r="I2383" i="4"/>
  <c r="I2398" i="4" s="1"/>
  <c r="M2381" i="4"/>
  <c r="F2382" i="4"/>
  <c r="I2379" i="4"/>
  <c r="I2394" i="4" s="1"/>
  <c r="F2379" i="4"/>
  <c r="E2378" i="4"/>
  <c r="E2393" i="4" s="1"/>
  <c r="K2379" i="4"/>
  <c r="K2394" i="4" s="1"/>
  <c r="M2382" i="4"/>
  <c r="M2397" i="4" s="1"/>
  <c r="H2378" i="4"/>
  <c r="I2377" i="4"/>
  <c r="G2384" i="4"/>
  <c r="K2377" i="4"/>
  <c r="J2377" i="4"/>
  <c r="J2391" i="4" s="1"/>
  <c r="H2382" i="4"/>
  <c r="H2397" i="4" s="1"/>
  <c r="F2380" i="4"/>
  <c r="G2379" i="4"/>
  <c r="J2382" i="4"/>
  <c r="J2397" i="4" s="1"/>
  <c r="G2377" i="4"/>
  <c r="G2392" i="4" s="1"/>
  <c r="I2381" i="4"/>
  <c r="I2396" i="4" s="1"/>
  <c r="I2376" i="4"/>
  <c r="E2376" i="4"/>
  <c r="E2391" i="4" s="1"/>
  <c r="L2383" i="4"/>
  <c r="L2398" i="4" s="1"/>
  <c r="F2383" i="3"/>
  <c r="F2378" i="3"/>
  <c r="N2363" i="3"/>
  <c r="M2378" i="3"/>
  <c r="D2369" i="3"/>
  <c r="E2384" i="3" s="1"/>
  <c r="N2361" i="3"/>
  <c r="M2376" i="3"/>
  <c r="J2380" i="3"/>
  <c r="L2376" i="3"/>
  <c r="J2384" i="3"/>
  <c r="H2378" i="3"/>
  <c r="K2382" i="3"/>
  <c r="I2377" i="3"/>
  <c r="F2384" i="3"/>
  <c r="J2378" i="3"/>
  <c r="K2380" i="3"/>
  <c r="G2377" i="3"/>
  <c r="J2382" i="3"/>
  <c r="K2378" i="3"/>
  <c r="G2380" i="3"/>
  <c r="M2379" i="3"/>
  <c r="L2384" i="3"/>
  <c r="L2399" i="3" s="1"/>
  <c r="J2376" i="3"/>
  <c r="D2368" i="3"/>
  <c r="E2383" i="3" s="1"/>
  <c r="F2398" i="3" s="1"/>
  <c r="N2362" i="3"/>
  <c r="M2377" i="3" s="1"/>
  <c r="K2381" i="3"/>
  <c r="I2379" i="3"/>
  <c r="F2380" i="3"/>
  <c r="F2395" i="3" s="1"/>
  <c r="K2377" i="3"/>
  <c r="F2382" i="3"/>
  <c r="G2382" i="3"/>
  <c r="K2383" i="3"/>
  <c r="K2398" i="3" s="1"/>
  <c r="E2393" i="3"/>
  <c r="H2376" i="3"/>
  <c r="L2378" i="3"/>
  <c r="G2383" i="3"/>
  <c r="G2379" i="3"/>
  <c r="I2381" i="3"/>
  <c r="J2396" i="3" s="1"/>
  <c r="I2391" i="3"/>
  <c r="I2383" i="3"/>
  <c r="H2381" i="3"/>
  <c r="H2382" i="3"/>
  <c r="L2379" i="3"/>
  <c r="L2394" i="3" s="1"/>
  <c r="E2389" i="3"/>
  <c r="C2374" i="3"/>
  <c r="L2382" i="3"/>
  <c r="I2384" i="3"/>
  <c r="I2399" i="3" s="1"/>
  <c r="H2379" i="3"/>
  <c r="E2381" i="3"/>
  <c r="F2377" i="3"/>
  <c r="F2392" i="3" s="1"/>
  <c r="L2377" i="3"/>
  <c r="M2382" i="3"/>
  <c r="K2399" i="3"/>
  <c r="J2398" i="3"/>
  <c r="F2394" i="3"/>
  <c r="I2397" i="3"/>
  <c r="G2393" i="3"/>
  <c r="H2383" i="3"/>
  <c r="H2398" i="3" s="1"/>
  <c r="H2377" i="3"/>
  <c r="G2384" i="3"/>
  <c r="G2399" i="3" s="1"/>
  <c r="I2380" i="3"/>
  <c r="J2379" i="3"/>
  <c r="M2383" i="3"/>
  <c r="M2398" i="3" s="1"/>
  <c r="G2381" i="3"/>
  <c r="G2396" i="3" s="1"/>
  <c r="M2380" i="3"/>
  <c r="M2395" i="3" s="1"/>
  <c r="D2367" i="3"/>
  <c r="E2382" i="3" s="1"/>
  <c r="E2376" i="3"/>
  <c r="E2391" i="3" s="1"/>
  <c r="G2376" i="3"/>
  <c r="K2376" i="3"/>
  <c r="L2381" i="3"/>
  <c r="K2380" i="2"/>
  <c r="H2382" i="2"/>
  <c r="G2383" i="2"/>
  <c r="J2381" i="2"/>
  <c r="I2384" i="2"/>
  <c r="N2363" i="2"/>
  <c r="M2378" i="2" s="1"/>
  <c r="M2379" i="2"/>
  <c r="D2369" i="2"/>
  <c r="E2384" i="2" s="1"/>
  <c r="D2368" i="2"/>
  <c r="E2383" i="2" s="1"/>
  <c r="D2367" i="2"/>
  <c r="E2382" i="2" s="1"/>
  <c r="N2362" i="2"/>
  <c r="M2377" i="2" s="1"/>
  <c r="K2379" i="2"/>
  <c r="I2379" i="2"/>
  <c r="F2377" i="2"/>
  <c r="K2381" i="2"/>
  <c r="F2384" i="2"/>
  <c r="J2378" i="2"/>
  <c r="L2384" i="2"/>
  <c r="K2377" i="2"/>
  <c r="F2381" i="2"/>
  <c r="G2377" i="2"/>
  <c r="G2384" i="2"/>
  <c r="H2376" i="2"/>
  <c r="G2381" i="2"/>
  <c r="F2378" i="2"/>
  <c r="G2379" i="2"/>
  <c r="E2389" i="2"/>
  <c r="C2374" i="2"/>
  <c r="E2377" i="2"/>
  <c r="E2391" i="2" s="1"/>
  <c r="E2381" i="2"/>
  <c r="N2361" i="2"/>
  <c r="M2376" i="2" s="1"/>
  <c r="I2382" i="2"/>
  <c r="G2382" i="2"/>
  <c r="I2381" i="2"/>
  <c r="K2382" i="2"/>
  <c r="L2377" i="2"/>
  <c r="F2382" i="2"/>
  <c r="K2383" i="2"/>
  <c r="F2376" i="2"/>
  <c r="F2391" i="2" s="1"/>
  <c r="J2384" i="2"/>
  <c r="J2399" i="2" s="1"/>
  <c r="L2383" i="2"/>
  <c r="J2382" i="2"/>
  <c r="J2397" i="2" s="1"/>
  <c r="L2378" i="2"/>
  <c r="I2376" i="2"/>
  <c r="J2380" i="2"/>
  <c r="I2383" i="2"/>
  <c r="M2384" i="2"/>
  <c r="G2378" i="2"/>
  <c r="I2378" i="2"/>
  <c r="K2376" i="2"/>
  <c r="H2381" i="2"/>
  <c r="K2378" i="2"/>
  <c r="K2393" i="2" s="1"/>
  <c r="H2383" i="2"/>
  <c r="L2381" i="2"/>
  <c r="E2378" i="2"/>
  <c r="E2393" i="2" s="1"/>
  <c r="H2384" i="2"/>
  <c r="H2399" i="2" s="1"/>
  <c r="H2380" i="2"/>
  <c r="F2383" i="2"/>
  <c r="F2380" i="2"/>
  <c r="F2394" i="2" s="1"/>
  <c r="J2376" i="2"/>
  <c r="J2391" i="2" s="1"/>
  <c r="H2377" i="2"/>
  <c r="I2380" i="2"/>
  <c r="G2380" i="2"/>
  <c r="G2395" i="2" s="1"/>
  <c r="M2382" i="2"/>
  <c r="E2380" i="2"/>
  <c r="E2395" i="2" s="1"/>
  <c r="H2379" i="2"/>
  <c r="L2379" i="2"/>
  <c r="I2377" i="2"/>
  <c r="L2380" i="2"/>
  <c r="L2395" i="2" s="1"/>
  <c r="M2381" i="2"/>
  <c r="H2392" i="4" l="1"/>
  <c r="J2393" i="4"/>
  <c r="F2399" i="4"/>
  <c r="K2395" i="4"/>
  <c r="K2392" i="4"/>
  <c r="F2395" i="4"/>
  <c r="G2391" i="4"/>
  <c r="L2396" i="4"/>
  <c r="N2378" i="4"/>
  <c r="M2393" i="4" s="1"/>
  <c r="D2382" i="4"/>
  <c r="E2397" i="4" s="1"/>
  <c r="D2383" i="4"/>
  <c r="E2398" i="4" s="1"/>
  <c r="K2393" i="4"/>
  <c r="E2396" i="4"/>
  <c r="G2395" i="4"/>
  <c r="G2393" i="4"/>
  <c r="F2393" i="4"/>
  <c r="H2399" i="4"/>
  <c r="F2392" i="4"/>
  <c r="H2396" i="4"/>
  <c r="E2395" i="4"/>
  <c r="M2398" i="4"/>
  <c r="M2413" i="4" s="1"/>
  <c r="J2394" i="4"/>
  <c r="H2394" i="4"/>
  <c r="L2392" i="4"/>
  <c r="G2399" i="4"/>
  <c r="J2392" i="4"/>
  <c r="I2392" i="4"/>
  <c r="F2397" i="4"/>
  <c r="L2393" i="4"/>
  <c r="K2397" i="4"/>
  <c r="J2396" i="4"/>
  <c r="J2412" i="4" s="1"/>
  <c r="F2391" i="4"/>
  <c r="F2406" i="4" s="1"/>
  <c r="K2399" i="4"/>
  <c r="I2395" i="4"/>
  <c r="L2394" i="4"/>
  <c r="F2396" i="4"/>
  <c r="I2399" i="4"/>
  <c r="F2398" i="4"/>
  <c r="E2394" i="4"/>
  <c r="K2391" i="4"/>
  <c r="N2377" i="4"/>
  <c r="M2392" i="4" s="1"/>
  <c r="D2384" i="4"/>
  <c r="E2399" i="4" s="1"/>
  <c r="I2397" i="4"/>
  <c r="I2412" i="4" s="1"/>
  <c r="H2410" i="4"/>
  <c r="M2391" i="4"/>
  <c r="N2376" i="4"/>
  <c r="G2407" i="4"/>
  <c r="L2399" i="4"/>
  <c r="L2414" i="4" s="1"/>
  <c r="I2391" i="4"/>
  <c r="G2394" i="4"/>
  <c r="E2392" i="4"/>
  <c r="E2407" i="4" s="1"/>
  <c r="H2393" i="4"/>
  <c r="F2394" i="4"/>
  <c r="F2409" i="4" s="1"/>
  <c r="M2396" i="4"/>
  <c r="M2411" i="4" s="1"/>
  <c r="L2397" i="4"/>
  <c r="L2412" i="4" s="1"/>
  <c r="J2398" i="4"/>
  <c r="J2414" i="4" s="1"/>
  <c r="H2398" i="4"/>
  <c r="H2412" i="4" s="1"/>
  <c r="L2410" i="4"/>
  <c r="J2395" i="4"/>
  <c r="J2410" i="4" s="1"/>
  <c r="I2393" i="4"/>
  <c r="I2408" i="4" s="1"/>
  <c r="M2394" i="4"/>
  <c r="M2410" i="4" s="1"/>
  <c r="G2396" i="4"/>
  <c r="H2391" i="4"/>
  <c r="H2406" i="4" s="1"/>
  <c r="G2398" i="4"/>
  <c r="G2413" i="4" s="1"/>
  <c r="L2391" i="4"/>
  <c r="K2398" i="4"/>
  <c r="I2394" i="3"/>
  <c r="H2395" i="3"/>
  <c r="M2399" i="3"/>
  <c r="M2414" i="3" s="1"/>
  <c r="H2391" i="3"/>
  <c r="J2391" i="3"/>
  <c r="K2393" i="3"/>
  <c r="J2397" i="3"/>
  <c r="L2397" i="3"/>
  <c r="N2377" i="3"/>
  <c r="M2392" i="3" s="1"/>
  <c r="D2382" i="3"/>
  <c r="E2397" i="3" s="1"/>
  <c r="D2384" i="3"/>
  <c r="E2399" i="3" s="1"/>
  <c r="E2396" i="3"/>
  <c r="G2397" i="3"/>
  <c r="K2391" i="3"/>
  <c r="J2394" i="3"/>
  <c r="H2392" i="3"/>
  <c r="L2392" i="3"/>
  <c r="C2389" i="3"/>
  <c r="E2404" i="3"/>
  <c r="C2404" i="3" s="1"/>
  <c r="H2396" i="3"/>
  <c r="G2398" i="3"/>
  <c r="G2413" i="3" s="1"/>
  <c r="M2396" i="3"/>
  <c r="K2392" i="3"/>
  <c r="L2395" i="3"/>
  <c r="E2398" i="3"/>
  <c r="D2383" i="3"/>
  <c r="M2394" i="3"/>
  <c r="G2392" i="3"/>
  <c r="I2392" i="3"/>
  <c r="I2406" i="3" s="1"/>
  <c r="J2399" i="3"/>
  <c r="J2414" i="3" s="1"/>
  <c r="J2395" i="3"/>
  <c r="F2391" i="3"/>
  <c r="H2406" i="3"/>
  <c r="G2391" i="3"/>
  <c r="G2406" i="3" s="1"/>
  <c r="I2395" i="3"/>
  <c r="E2392" i="3"/>
  <c r="E2407" i="3" s="1"/>
  <c r="E2395" i="3"/>
  <c r="I2398" i="3"/>
  <c r="I2413" i="3" s="1"/>
  <c r="J2392" i="3"/>
  <c r="L2393" i="3"/>
  <c r="K2396" i="3"/>
  <c r="K2394" i="3"/>
  <c r="G2395" i="3"/>
  <c r="K2395" i="3"/>
  <c r="K2397" i="3"/>
  <c r="K2412" i="3" s="1"/>
  <c r="I2393" i="3"/>
  <c r="N2376" i="3"/>
  <c r="M2391" i="3" s="1"/>
  <c r="F2393" i="3"/>
  <c r="F2408" i="3" s="1"/>
  <c r="J2393" i="3"/>
  <c r="J2408" i="3" s="1"/>
  <c r="H2393" i="3"/>
  <c r="N2378" i="3"/>
  <c r="M2393" i="3" s="1"/>
  <c r="L2396" i="3"/>
  <c r="L2411" i="3" s="1"/>
  <c r="M2397" i="3"/>
  <c r="M2412" i="3" s="1"/>
  <c r="H2394" i="3"/>
  <c r="H2397" i="3"/>
  <c r="H2412" i="3" s="1"/>
  <c r="I2396" i="3"/>
  <c r="I2411" i="3" s="1"/>
  <c r="G2394" i="3"/>
  <c r="G2408" i="3" s="1"/>
  <c r="E2408" i="3"/>
  <c r="F2397" i="3"/>
  <c r="L2398" i="3"/>
  <c r="L2413" i="3" s="1"/>
  <c r="F2396" i="3"/>
  <c r="F2411" i="3" s="1"/>
  <c r="J2412" i="3"/>
  <c r="F2399" i="3"/>
  <c r="G2414" i="3" s="1"/>
  <c r="H2399" i="3"/>
  <c r="H2414" i="3" s="1"/>
  <c r="L2391" i="3"/>
  <c r="M2397" i="2"/>
  <c r="L2399" i="2"/>
  <c r="H2397" i="2"/>
  <c r="M2398" i="2"/>
  <c r="I2394" i="2"/>
  <c r="H2392" i="2"/>
  <c r="I2398" i="2"/>
  <c r="K2398" i="2"/>
  <c r="N2377" i="2"/>
  <c r="M2392" i="2" s="1"/>
  <c r="D2384" i="2"/>
  <c r="E2399" i="2" s="1"/>
  <c r="D2382" i="2"/>
  <c r="E2397" i="2" s="1"/>
  <c r="M2391" i="2"/>
  <c r="N2376" i="2"/>
  <c r="N2378" i="2"/>
  <c r="M2393" i="2" s="1"/>
  <c r="L2396" i="2"/>
  <c r="M2395" i="2"/>
  <c r="L2397" i="2"/>
  <c r="I2399" i="2"/>
  <c r="I2414" i="2" s="1"/>
  <c r="J2398" i="2"/>
  <c r="J2413" i="2" s="1"/>
  <c r="M2394" i="2"/>
  <c r="I2392" i="2"/>
  <c r="H2395" i="2"/>
  <c r="H2398" i="2"/>
  <c r="K2391" i="2"/>
  <c r="J2395" i="2"/>
  <c r="L2398" i="2"/>
  <c r="L2413" i="2" s="1"/>
  <c r="F2397" i="2"/>
  <c r="I2396" i="2"/>
  <c r="E2392" i="2"/>
  <c r="J2394" i="2"/>
  <c r="G2396" i="2"/>
  <c r="F2396" i="2"/>
  <c r="J2393" i="2"/>
  <c r="F2392" i="2"/>
  <c r="K2394" i="2"/>
  <c r="E2394" i="2"/>
  <c r="E2409" i="2" s="1"/>
  <c r="K2395" i="2"/>
  <c r="E2406" i="2"/>
  <c r="G2392" i="2"/>
  <c r="K2399" i="2"/>
  <c r="K2414" i="2" s="1"/>
  <c r="L2394" i="2"/>
  <c r="F2395" i="2"/>
  <c r="F2410" i="2" s="1"/>
  <c r="I2393" i="2"/>
  <c r="G2393" i="2"/>
  <c r="I2391" i="2"/>
  <c r="H2393" i="2"/>
  <c r="G2397" i="2"/>
  <c r="G2394" i="2"/>
  <c r="H2391" i="2"/>
  <c r="H2407" i="2" s="1"/>
  <c r="G2391" i="2"/>
  <c r="F2399" i="2"/>
  <c r="J2392" i="2"/>
  <c r="K2397" i="2"/>
  <c r="D2383" i="2"/>
  <c r="E2398" i="2" s="1"/>
  <c r="M2396" i="2"/>
  <c r="M2411" i="2" s="1"/>
  <c r="H2394" i="2"/>
  <c r="I2395" i="2"/>
  <c r="F2398" i="2"/>
  <c r="H2396" i="2"/>
  <c r="L2391" i="2"/>
  <c r="M2399" i="2"/>
  <c r="M2414" i="2" s="1"/>
  <c r="L2393" i="2"/>
  <c r="L2392" i="2"/>
  <c r="I2397" i="2"/>
  <c r="I2412" i="2" s="1"/>
  <c r="E2396" i="2"/>
  <c r="C2389" i="2"/>
  <c r="E2404" i="2"/>
  <c r="C2404" i="2" s="1"/>
  <c r="F2393" i="2"/>
  <c r="F2408" i="2" s="1"/>
  <c r="G2399" i="2"/>
  <c r="H2414" i="2" s="1"/>
  <c r="K2392" i="2"/>
  <c r="K2396" i="2"/>
  <c r="G2398" i="2"/>
  <c r="J2396" i="2"/>
  <c r="K2406" i="4" l="1"/>
  <c r="F2411" i="4"/>
  <c r="M2414" i="4"/>
  <c r="I2413" i="4"/>
  <c r="H2414" i="4"/>
  <c r="K2413" i="4"/>
  <c r="J2406" i="4"/>
  <c r="H2409" i="4"/>
  <c r="D2398" i="4"/>
  <c r="E2413" i="4" s="1"/>
  <c r="D2413" i="4" s="1"/>
  <c r="D2399" i="4"/>
  <c r="E2414" i="4" s="1"/>
  <c r="D2414" i="4" s="1"/>
  <c r="F2414" i="4"/>
  <c r="D2397" i="4"/>
  <c r="E2412" i="4" s="1"/>
  <c r="D2412" i="4" s="1"/>
  <c r="M2407" i="4"/>
  <c r="N2407" i="4" s="1"/>
  <c r="N2392" i="4"/>
  <c r="N2393" i="4"/>
  <c r="M2408" i="4" s="1"/>
  <c r="N2408" i="4" s="1"/>
  <c r="L2411" i="4"/>
  <c r="G2411" i="4"/>
  <c r="G2409" i="4"/>
  <c r="I2409" i="4"/>
  <c r="E2409" i="4"/>
  <c r="L2409" i="4"/>
  <c r="J2411" i="4"/>
  <c r="E2408" i="4"/>
  <c r="E2406" i="4"/>
  <c r="F2410" i="4"/>
  <c r="J2409" i="4"/>
  <c r="F2408" i="4"/>
  <c r="K2410" i="4"/>
  <c r="K2408" i="4"/>
  <c r="L2406" i="4"/>
  <c r="M2409" i="4"/>
  <c r="H2413" i="4"/>
  <c r="I2406" i="4"/>
  <c r="N2391" i="4"/>
  <c r="M2406" i="4" s="1"/>
  <c r="N2406" i="4" s="1"/>
  <c r="K2407" i="4"/>
  <c r="F2413" i="4"/>
  <c r="I2410" i="4"/>
  <c r="K2412" i="4"/>
  <c r="I2407" i="4"/>
  <c r="G2414" i="4"/>
  <c r="J2408" i="4"/>
  <c r="H2411" i="4"/>
  <c r="G2408" i="4"/>
  <c r="G2410" i="4"/>
  <c r="M2412" i="4"/>
  <c r="F2412" i="4"/>
  <c r="G2412" i="4"/>
  <c r="J2413" i="4"/>
  <c r="H2408" i="4"/>
  <c r="G2406" i="4"/>
  <c r="I2414" i="4"/>
  <c r="K2414" i="4"/>
  <c r="L2408" i="4"/>
  <c r="J2407" i="4"/>
  <c r="L2413" i="4"/>
  <c r="K2411" i="4"/>
  <c r="L2407" i="4"/>
  <c r="E2410" i="4"/>
  <c r="F2407" i="4"/>
  <c r="K2409" i="4"/>
  <c r="E2411" i="4"/>
  <c r="I2411" i="4"/>
  <c r="H2407" i="4"/>
  <c r="L2408" i="3"/>
  <c r="F2407" i="3"/>
  <c r="M2413" i="3"/>
  <c r="K2407" i="3"/>
  <c r="I2409" i="3"/>
  <c r="K2409" i="3"/>
  <c r="L2414" i="3"/>
  <c r="H2409" i="3"/>
  <c r="N2391" i="3"/>
  <c r="M2406" i="3" s="1"/>
  <c r="N2406" i="3" s="1"/>
  <c r="D2399" i="3"/>
  <c r="E2414" i="3" s="1"/>
  <c r="D2414" i="3" s="1"/>
  <c r="D2397" i="3"/>
  <c r="E2412" i="3" s="1"/>
  <c r="D2412" i="3" s="1"/>
  <c r="N2392" i="3"/>
  <c r="M2407" i="3" s="1"/>
  <c r="N2407" i="3" s="1"/>
  <c r="F2412" i="3"/>
  <c r="L2412" i="3"/>
  <c r="H2408" i="3"/>
  <c r="G2410" i="3"/>
  <c r="K2413" i="3"/>
  <c r="E2410" i="3"/>
  <c r="E2409" i="3"/>
  <c r="H2413" i="3"/>
  <c r="G2411" i="3"/>
  <c r="G2407" i="3"/>
  <c r="L2410" i="3"/>
  <c r="F2413" i="3"/>
  <c r="I2414" i="3"/>
  <c r="J2409" i="3"/>
  <c r="H2410" i="3"/>
  <c r="L2406" i="3"/>
  <c r="I2408" i="3"/>
  <c r="I2410" i="3"/>
  <c r="J2410" i="3"/>
  <c r="M2409" i="3"/>
  <c r="H2411" i="3"/>
  <c r="L2407" i="3"/>
  <c r="K2406" i="3"/>
  <c r="E2411" i="3"/>
  <c r="G2409" i="3"/>
  <c r="K2411" i="3"/>
  <c r="J2407" i="3"/>
  <c r="M2410" i="3"/>
  <c r="L2409" i="3"/>
  <c r="M2411" i="3"/>
  <c r="F2409" i="3"/>
  <c r="J2406" i="3"/>
  <c r="K2414" i="3"/>
  <c r="F2414" i="3"/>
  <c r="I2412" i="3"/>
  <c r="K2408" i="3"/>
  <c r="N2393" i="3"/>
  <c r="M2408" i="3" s="1"/>
  <c r="N2408" i="3" s="1"/>
  <c r="K2410" i="3"/>
  <c r="F2410" i="3"/>
  <c r="J2413" i="3"/>
  <c r="F2406" i="3"/>
  <c r="I2407" i="3"/>
  <c r="E2413" i="3"/>
  <c r="D2413" i="3" s="1"/>
  <c r="D2398" i="3"/>
  <c r="H2407" i="3"/>
  <c r="G2412" i="3"/>
  <c r="E2406" i="3"/>
  <c r="J2411" i="3"/>
  <c r="G2406" i="2"/>
  <c r="K2412" i="2"/>
  <c r="I2406" i="2"/>
  <c r="J2409" i="2"/>
  <c r="H2410" i="2"/>
  <c r="E2410" i="2"/>
  <c r="G2413" i="2"/>
  <c r="J2407" i="2"/>
  <c r="G2409" i="2"/>
  <c r="K2410" i="2"/>
  <c r="H2412" i="2"/>
  <c r="D2398" i="2"/>
  <c r="E2413" i="2" s="1"/>
  <c r="D2413" i="2" s="1"/>
  <c r="D2397" i="2"/>
  <c r="E2412" i="2" s="1"/>
  <c r="D2412" i="2" s="1"/>
  <c r="N2393" i="2"/>
  <c r="M2408" i="2" s="1"/>
  <c r="N2408" i="2" s="1"/>
  <c r="D2399" i="2"/>
  <c r="E2414" i="2" s="1"/>
  <c r="D2414" i="2" s="1"/>
  <c r="N2392" i="2"/>
  <c r="M2407" i="2" s="1"/>
  <c r="N2407" i="2" s="1"/>
  <c r="L2412" i="2"/>
  <c r="K2411" i="2"/>
  <c r="L2407" i="2"/>
  <c r="L2406" i="2"/>
  <c r="I2410" i="2"/>
  <c r="I2413" i="2"/>
  <c r="F2414" i="2"/>
  <c r="G2412" i="2"/>
  <c r="G2408" i="2"/>
  <c r="G2407" i="2"/>
  <c r="J2408" i="2"/>
  <c r="E2407" i="2"/>
  <c r="J2410" i="2"/>
  <c r="J2406" i="2"/>
  <c r="K2413" i="2"/>
  <c r="F2407" i="2"/>
  <c r="K2407" i="2"/>
  <c r="F2406" i="2"/>
  <c r="H2411" i="2"/>
  <c r="H2409" i="2"/>
  <c r="I2409" i="2"/>
  <c r="F2409" i="2"/>
  <c r="H2408" i="2"/>
  <c r="I2408" i="2"/>
  <c r="G2410" i="2"/>
  <c r="F2411" i="2"/>
  <c r="I2411" i="2"/>
  <c r="K2406" i="2"/>
  <c r="M2412" i="2"/>
  <c r="L2414" i="2"/>
  <c r="M2410" i="2"/>
  <c r="F2413" i="2"/>
  <c r="M2409" i="2"/>
  <c r="M2406" i="2"/>
  <c r="N2406" i="2" s="1"/>
  <c r="N2391" i="2"/>
  <c r="J2411" i="2"/>
  <c r="G2414" i="2"/>
  <c r="E2411" i="2"/>
  <c r="L2408" i="2"/>
  <c r="E2408" i="2"/>
  <c r="M2413" i="2"/>
  <c r="L2410" i="2"/>
  <c r="H2406" i="2"/>
  <c r="J2414" i="2"/>
  <c r="K2408" i="2"/>
  <c r="L2409" i="2"/>
  <c r="J2412" i="2"/>
  <c r="K2409" i="2"/>
  <c r="G2411" i="2"/>
  <c r="F2412" i="2"/>
  <c r="H2413" i="2"/>
  <c r="I2407" i="2"/>
  <c r="L2411" i="2"/>
</calcChain>
</file>

<file path=xl/sharedStrings.xml><?xml version="1.0" encoding="utf-8"?>
<sst xmlns="http://schemas.openxmlformats.org/spreadsheetml/2006/main" count="1973" uniqueCount="14">
  <si>
    <t>n</t>
  </si>
  <si>
    <t>h</t>
  </si>
  <si>
    <t>m</t>
  </si>
  <si>
    <r>
      <t>T=</t>
    </r>
    <r>
      <rPr>
        <sz val="11"/>
        <color theme="1"/>
        <rFont val="Symbol"/>
        <family val="1"/>
        <charset val="2"/>
      </rPr>
      <t>m</t>
    </r>
    <r>
      <rPr>
        <sz val="11"/>
        <color theme="1"/>
        <rFont val="Calibri"/>
        <family val="2"/>
        <charset val="204"/>
      </rPr>
      <t>h²</t>
    </r>
  </si>
  <si>
    <t>A</t>
  </si>
  <si>
    <t>B</t>
  </si>
  <si>
    <t>C</t>
  </si>
  <si>
    <t>D</t>
  </si>
  <si>
    <t>E</t>
  </si>
  <si>
    <t>F</t>
  </si>
  <si>
    <t xml:space="preserve">t  = </t>
  </si>
  <si>
    <t>U</t>
  </si>
  <si>
    <t>j/i</t>
  </si>
  <si>
    <t>y/x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</si>
</sst>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</font>
    <font>
      <sz val="11"/>
      <color theme="1"/>
      <name val="Symbol"/>
      <family val="1"/>
      <charset val="2"/>
    </font>
  </fonts>
  <fills count="9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5050"/>
        <bgColor indexed="64"/>
      </patternFill>
    </fill>
  </fills>
  <borders count="29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49">
    <xf numFmtId="0" fontId="0" fillId="0" borderId="0" xfId="0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/>
    <xf numFmtId="0" fontId="0" fillId="0" borderId="8" xfId="0" applyBorder="1"/>
    <xf numFmtId="164" fontId="0" fillId="4" borderId="9" xfId="1" applyNumberFormat="1" applyFont="1" applyFill="1" applyBorder="1"/>
    <xf numFmtId="164" fontId="0" fillId="8" borderId="7" xfId="0" applyNumberFormat="1" applyFill="1" applyBorder="1"/>
    <xf numFmtId="0" fontId="0" fillId="8" borderId="0" xfId="0" applyFill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2" borderId="15" xfId="0" applyFill="1" applyBorder="1" applyAlignment="1">
      <alignment horizontal="center"/>
    </xf>
    <xf numFmtId="164" fontId="0" fillId="2" borderId="16" xfId="0" applyNumberFormat="1" applyFill="1" applyBorder="1" applyAlignment="1">
      <alignment horizontal="center"/>
    </xf>
    <xf numFmtId="0" fontId="0" fillId="7" borderId="17" xfId="0" applyFill="1" applyBorder="1" applyAlignment="1">
      <alignment horizontal="center"/>
    </xf>
    <xf numFmtId="0" fontId="0" fillId="7" borderId="16" xfId="0" applyFill="1" applyBorder="1" applyAlignment="1">
      <alignment horizontal="center"/>
    </xf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164" fontId="0" fillId="4" borderId="21" xfId="1" applyNumberFormat="1" applyFont="1" applyFill="1" applyBorder="1"/>
    <xf numFmtId="0" fontId="0" fillId="0" borderId="22" xfId="0" applyBorder="1"/>
    <xf numFmtId="164" fontId="0" fillId="3" borderId="0" xfId="0" applyNumberFormat="1" applyFill="1"/>
    <xf numFmtId="164" fontId="0" fillId="0" borderId="0" xfId="0" applyNumberFormat="1"/>
    <xf numFmtId="164" fontId="0" fillId="5" borderId="23" xfId="0" applyNumberFormat="1" applyFill="1" applyBorder="1"/>
    <xf numFmtId="0" fontId="0" fillId="0" borderId="24" xfId="0" applyBorder="1"/>
    <xf numFmtId="0" fontId="0" fillId="0" borderId="25" xfId="0" applyBorder="1"/>
    <xf numFmtId="164" fontId="0" fillId="6" borderId="23" xfId="0" applyNumberFormat="1" applyFill="1" applyBorder="1"/>
    <xf numFmtId="164" fontId="0" fillId="2" borderId="0" xfId="0" applyNumberFormat="1" applyFill="1"/>
    <xf numFmtId="164" fontId="0" fillId="8" borderId="26" xfId="0" applyNumberFormat="1" applyFill="1" applyBorder="1"/>
    <xf numFmtId="0" fontId="0" fillId="0" borderId="26" xfId="0" applyBorder="1"/>
    <xf numFmtId="0" fontId="0" fillId="0" borderId="27" xfId="0" applyBorder="1"/>
    <xf numFmtId="0" fontId="0" fillId="0" borderId="28" xfId="0" applyBorder="1"/>
    <xf numFmtId="0" fontId="0" fillId="2" borderId="10" xfId="0" applyFill="1" applyBorder="1"/>
    <xf numFmtId="0" fontId="0" fillId="3" borderId="10" xfId="0" applyFill="1" applyBorder="1"/>
    <xf numFmtId="0" fontId="0" fillId="4" borderId="10" xfId="0" applyFill="1" applyBorder="1"/>
    <xf numFmtId="0" fontId="0" fillId="5" borderId="10" xfId="0" applyFill="1" applyBorder="1"/>
    <xf numFmtId="0" fontId="0" fillId="6" borderId="10" xfId="0" applyFill="1" applyBorder="1"/>
    <xf numFmtId="0" fontId="0" fillId="8" borderId="10" xfId="0" applyFill="1" applyBorder="1"/>
  </cellXfs>
  <cellStyles count="2">
    <cellStyle name="Обычный" xfId="0" builtinId="0"/>
    <cellStyle name="Финансовый" xfId="1" builtinId="3"/>
  </cellStyles>
  <dxfs count="0"/>
  <tableStyles count="0" defaultTableStyle="TableStyleMedium2" defaultPivotStyle="PivotStyleLight16"/>
  <colors>
    <mruColors>
      <color rgb="FFFF5050"/>
      <color rgb="FFFF66FF"/>
      <color rgb="FFFF66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Временный</a:t>
            </a:r>
            <a:r>
              <a:rPr lang="ru-RU" baseline="0"/>
              <a:t> слой 0</a:t>
            </a:r>
          </a:p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90"/>
      <c:rotY val="0"/>
      <c:rAngAx val="0"/>
      <c:perspective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5.0777777777777776E-2"/>
          <c:y val="0.14393518518518519"/>
          <c:w val="0.86574300087489064"/>
          <c:h val="0.61498432487605714"/>
        </c:manualLayout>
      </c:layout>
      <c:surfaceChart>
        <c:wireframe val="0"/>
        <c:ser>
          <c:idx val="0"/>
          <c:order val="0"/>
          <c:spPr>
            <a:solidFill>
              <a:schemeClr val="accent1"/>
            </a:solidFill>
            <a:ln/>
            <a:effectLst/>
            <a:sp3d/>
          </c:spPr>
          <c:val>
            <c:numRef>
              <c:f>'Мю = 0,25'!$D$5:$N$5</c:f>
              <c:numCache>
                <c:formatCode>0.000</c:formatCode>
                <c:ptCount val="11"/>
                <c:pt idx="0">
                  <c:v>10</c:v>
                </c:pt>
                <c:pt idx="1">
                  <c:v>7.9432823472428176</c:v>
                </c:pt>
                <c:pt idx="2">
                  <c:v>6.3095734448019343</c:v>
                </c:pt>
                <c:pt idx="3">
                  <c:v>5.0118723362727229</c:v>
                </c:pt>
                <c:pt idx="4">
                  <c:v>3.9810717055349727</c:v>
                </c:pt>
                <c:pt idx="5">
                  <c:v>3.1622776601683795</c:v>
                </c:pt>
                <c:pt idx="6">
                  <c:v>2.5118864315095797</c:v>
                </c:pt>
                <c:pt idx="7">
                  <c:v>1.9952623149688795</c:v>
                </c:pt>
                <c:pt idx="8">
                  <c:v>1.5848931924611134</c:v>
                </c:pt>
                <c:pt idx="9">
                  <c:v>1.2589254117941671</c:v>
                </c:pt>
                <c:pt idx="1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48-45B6-88A9-BAE33640343D}"/>
            </c:ext>
          </c:extLst>
        </c:ser>
        <c:ser>
          <c:idx val="1"/>
          <c:order val="1"/>
          <c:spPr>
            <a:solidFill>
              <a:schemeClr val="accent2"/>
            </a:solidFill>
            <a:ln/>
            <a:effectLst/>
            <a:sp3d/>
          </c:spPr>
          <c:val>
            <c:numRef>
              <c:f>'Мю = 0,25'!$D$6:$N$6</c:f>
              <c:numCache>
                <c:formatCode>0.000</c:formatCode>
                <c:ptCount val="11"/>
                <c:pt idx="0">
                  <c:v>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48-45B6-88A9-BAE33640343D}"/>
            </c:ext>
          </c:extLst>
        </c:ser>
        <c:ser>
          <c:idx val="2"/>
          <c:order val="2"/>
          <c:spPr>
            <a:solidFill>
              <a:schemeClr val="accent3"/>
            </a:solidFill>
            <a:ln/>
            <a:effectLst/>
            <a:sp3d/>
          </c:spPr>
          <c:val>
            <c:numRef>
              <c:f>'Мю = 0,25'!$D$7:$N$7</c:f>
              <c:numCache>
                <c:formatCode>0.000</c:formatCode>
                <c:ptCount val="11"/>
                <c:pt idx="0">
                  <c:v>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48-45B6-88A9-BAE33640343D}"/>
            </c:ext>
          </c:extLst>
        </c:ser>
        <c:ser>
          <c:idx val="3"/>
          <c:order val="3"/>
          <c:spPr>
            <a:solidFill>
              <a:schemeClr val="accent4"/>
            </a:solidFill>
            <a:ln/>
            <a:effectLst/>
            <a:sp3d/>
          </c:spPr>
          <c:val>
            <c:numRef>
              <c:f>'Мю = 0,25'!$D$8:$N$8</c:f>
              <c:numCache>
                <c:formatCode>0.000</c:formatCode>
                <c:ptCount val="11"/>
                <c:pt idx="0">
                  <c:v>7.0000000000000009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848-45B6-88A9-BAE33640343D}"/>
            </c:ext>
          </c:extLst>
        </c:ser>
        <c:ser>
          <c:idx val="4"/>
          <c:order val="4"/>
          <c:spPr>
            <a:solidFill>
              <a:schemeClr val="accent5"/>
            </a:solidFill>
            <a:ln/>
            <a:effectLst/>
            <a:sp3d/>
          </c:spPr>
          <c:val>
            <c:numRef>
              <c:f>'Мю = 0,25'!$D$9:$N$9</c:f>
              <c:numCache>
                <c:formatCode>0.000</c:formatCode>
                <c:ptCount val="11"/>
                <c:pt idx="0">
                  <c:v>6.0000000000000009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2.9810717055349736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848-45B6-88A9-BAE33640343D}"/>
            </c:ext>
          </c:extLst>
        </c:ser>
        <c:ser>
          <c:idx val="5"/>
          <c:order val="5"/>
          <c:spPr>
            <a:solidFill>
              <a:schemeClr val="accent6"/>
            </a:solidFill>
            <a:ln/>
            <a:effectLst/>
            <a:sp3d/>
          </c:spPr>
          <c:val>
            <c:numRef>
              <c:f>'Мю = 0,25'!$D$10:$N$10</c:f>
              <c:numCache>
                <c:formatCode>0.000</c:formatCode>
                <c:ptCount val="11"/>
                <c:pt idx="0">
                  <c:v>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2.1622776601683795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848-45B6-88A9-BAE33640343D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val>
            <c:numRef>
              <c:f>'Мю = 0,25'!$D$11:$N$11</c:f>
              <c:numCache>
                <c:formatCode>0.000</c:formatCode>
                <c:ptCount val="11"/>
                <c:pt idx="0">
                  <c:v>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1.5118864315095806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848-45B6-88A9-BAE33640343D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val>
            <c:numRef>
              <c:f>'Мю = 0,25'!$D$12:$N$12</c:f>
              <c:numCache>
                <c:formatCode>0.000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0.99526231496887996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848-45B6-88A9-BAE33640343D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val>
            <c:numRef>
              <c:f>'Мю = 0,25'!$D$13:$N$13</c:f>
              <c:numCache>
                <c:formatCode>0.000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0.5848931924611136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848-45B6-88A9-BAE33640343D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val>
            <c:numRef>
              <c:f>'Мю = 0,25'!$D$14:$N$14</c:f>
              <c:numCache>
                <c:formatCode>0.000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0.25892541179416728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848-45B6-88A9-BAE33640343D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val>
            <c:numRef>
              <c:f>'Мю = 0,25'!$D$15:$N$15</c:f>
              <c:numCache>
                <c:formatCode>0.000</c:formatCode>
                <c:ptCount val="11"/>
                <c:pt idx="0">
                  <c:v>6.6370772627393313E-44</c:v>
                </c:pt>
                <c:pt idx="1">
                  <c:v>2.8613976875762363E-28</c:v>
                </c:pt>
                <c:pt idx="2">
                  <c:v>4.1383166194044815E-16</c:v>
                </c:pt>
                <c:pt idx="3">
                  <c:v>2.0077671913209761E-7</c:v>
                </c:pt>
                <c:pt idx="4">
                  <c:v>3.267737304413626E-2</c:v>
                </c:pt>
                <c:pt idx="5">
                  <c:v>1.784124116152771</c:v>
                </c:pt>
                <c:pt idx="6">
                  <c:v>3.2677373044135961E-2</c:v>
                </c:pt>
                <c:pt idx="7">
                  <c:v>2.0077671913209369E-7</c:v>
                </c:pt>
                <c:pt idx="8">
                  <c:v>4.1383166194044529E-16</c:v>
                </c:pt>
                <c:pt idx="9">
                  <c:v>2.8613976875762363E-28</c:v>
                </c:pt>
                <c:pt idx="10">
                  <c:v>6.6370772627393313E-44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848-45B6-88A9-BAE33640343D}"/>
            </c:ext>
          </c:extLst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4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6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711212440"/>
        <c:axId val="711216040"/>
        <c:axId val="488253872"/>
      </c:surfaceChart>
      <c:catAx>
        <c:axId val="711212440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11216040"/>
        <c:crosses val="autoZero"/>
        <c:auto val="1"/>
        <c:lblAlgn val="ctr"/>
        <c:lblOffset val="100"/>
        <c:noMultiLvlLbl val="0"/>
      </c:catAx>
      <c:valAx>
        <c:axId val="711216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11212440"/>
        <c:crosses val="autoZero"/>
        <c:crossBetween val="midCat"/>
      </c:valAx>
      <c:serAx>
        <c:axId val="488253872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11216040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Временный слой 30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90"/>
      <c:rotY val="0"/>
      <c:rAngAx val="0"/>
      <c:perspective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Chart>
        <c:wireframe val="0"/>
        <c:ser>
          <c:idx val="0"/>
          <c:order val="0"/>
          <c:spPr>
            <a:solidFill>
              <a:schemeClr val="accent1"/>
            </a:solidFill>
            <a:ln/>
            <a:effectLst/>
            <a:sp3d/>
          </c:spPr>
          <c:val>
            <c:numRef>
              <c:f>'Мю = 0,25'!$D$455:$N$455</c:f>
              <c:numCache>
                <c:formatCode>0.000</c:formatCode>
                <c:ptCount val="11"/>
                <c:pt idx="0">
                  <c:v>10</c:v>
                </c:pt>
                <c:pt idx="1">
                  <c:v>7.9432823472428176</c:v>
                </c:pt>
                <c:pt idx="2">
                  <c:v>6.3095734448019343</c:v>
                </c:pt>
                <c:pt idx="3">
                  <c:v>5.0118723362727229</c:v>
                </c:pt>
                <c:pt idx="4">
                  <c:v>3.9810717055349727</c:v>
                </c:pt>
                <c:pt idx="5">
                  <c:v>3.1622776601683795</c:v>
                </c:pt>
                <c:pt idx="6">
                  <c:v>2.5118864315095797</c:v>
                </c:pt>
                <c:pt idx="7">
                  <c:v>1.9952623149688795</c:v>
                </c:pt>
                <c:pt idx="8">
                  <c:v>1.5848931924611134</c:v>
                </c:pt>
                <c:pt idx="9">
                  <c:v>1.2589254117941671</c:v>
                </c:pt>
                <c:pt idx="1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6C-4645-9D61-BE5272AE9524}"/>
            </c:ext>
          </c:extLst>
        </c:ser>
        <c:ser>
          <c:idx val="1"/>
          <c:order val="1"/>
          <c:spPr>
            <a:solidFill>
              <a:schemeClr val="accent2"/>
            </a:solidFill>
            <a:ln/>
            <a:effectLst/>
            <a:sp3d/>
          </c:spPr>
          <c:val>
            <c:numRef>
              <c:f>'Мю = 0,25'!$D$456:$N$456</c:f>
              <c:numCache>
                <c:formatCode>0.000</c:formatCode>
                <c:ptCount val="11"/>
                <c:pt idx="0">
                  <c:v>9</c:v>
                </c:pt>
                <c:pt idx="1">
                  <c:v>7.3662823301105842</c:v>
                </c:pt>
                <c:pt idx="2">
                  <c:v>5.9281527486413159</c:v>
                </c:pt>
                <c:pt idx="3">
                  <c:v>4.726139029778416</c:v>
                </c:pt>
                <c:pt idx="4">
                  <c:v>3.7535890246815886</c:v>
                </c:pt>
                <c:pt idx="5">
                  <c:v>2.9867798096518996</c:v>
                </c:pt>
                <c:pt idx="6">
                  <c:v>2.3997214901331665</c:v>
                </c:pt>
                <c:pt idx="7">
                  <c:v>1.9663964102672855</c:v>
                </c:pt>
                <c:pt idx="8">
                  <c:v>1.666298724337413</c:v>
                </c:pt>
                <c:pt idx="9">
                  <c:v>1.4926467700313009</c:v>
                </c:pt>
                <c:pt idx="10">
                  <c:v>1.4926467700313009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6C-4645-9D61-BE5272AE9524}"/>
            </c:ext>
          </c:extLst>
        </c:ser>
        <c:ser>
          <c:idx val="2"/>
          <c:order val="2"/>
          <c:spPr>
            <a:solidFill>
              <a:schemeClr val="accent3"/>
            </a:solidFill>
            <a:ln/>
            <a:effectLst/>
            <a:sp3d/>
          </c:spPr>
          <c:val>
            <c:numRef>
              <c:f>'Мю = 0,25'!$D$457:$N$457</c:f>
              <c:numCache>
                <c:formatCode>0.000</c:formatCode>
                <c:ptCount val="11"/>
                <c:pt idx="0">
                  <c:v>8</c:v>
                </c:pt>
                <c:pt idx="1">
                  <c:v>6.6170231672082167</c:v>
                </c:pt>
                <c:pt idx="2">
                  <c:v>5.3526413297351905</c:v>
                </c:pt>
                <c:pt idx="3">
                  <c:v>4.2689082154698221</c:v>
                </c:pt>
                <c:pt idx="4">
                  <c:v>3.38472965913415</c:v>
                </c:pt>
                <c:pt idx="5">
                  <c:v>2.6992361600455763</c:v>
                </c:pt>
                <c:pt idx="6">
                  <c:v>2.1977199994883665</c:v>
                </c:pt>
                <c:pt idx="7">
                  <c:v>1.8630140934110728</c:v>
                </c:pt>
                <c:pt idx="8">
                  <c:v>1.6734694635596892</c:v>
                </c:pt>
                <c:pt idx="9">
                  <c:v>1.6006434188572367</c:v>
                </c:pt>
                <c:pt idx="10">
                  <c:v>1.6006434188572367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6C-4645-9D61-BE5272AE9524}"/>
            </c:ext>
          </c:extLst>
        </c:ser>
        <c:ser>
          <c:idx val="3"/>
          <c:order val="3"/>
          <c:spPr>
            <a:solidFill>
              <a:schemeClr val="accent4"/>
            </a:solidFill>
            <a:ln/>
            <a:effectLst/>
            <a:sp3d/>
          </c:spPr>
          <c:val>
            <c:numRef>
              <c:f>'Мю = 0,25'!$D$458:$N$458</c:f>
              <c:numCache>
                <c:formatCode>0.000</c:formatCode>
                <c:ptCount val="11"/>
                <c:pt idx="0">
                  <c:v>7.0000000000000009</c:v>
                </c:pt>
                <c:pt idx="1">
                  <c:v>5.7912959463397495</c:v>
                </c:pt>
                <c:pt idx="2">
                  <c:v>4.6774998730349528</c:v>
                </c:pt>
                <c:pt idx="3">
                  <c:v>3.7169539601040804</c:v>
                </c:pt>
                <c:pt idx="4">
                  <c:v>2.9395972426917223</c:v>
                </c:pt>
                <c:pt idx="5">
                  <c:v>2.3506967370923393</c:v>
                </c:pt>
                <c:pt idx="6">
                  <c:v>1.9476808592335995</c:v>
                </c:pt>
                <c:pt idx="7">
                  <c:v>1.7204553642612359</c:v>
                </c:pt>
                <c:pt idx="8">
                  <c:v>1.6568150758547993</c:v>
                </c:pt>
                <c:pt idx="9">
                  <c:v>1.7186666682790177</c:v>
                </c:pt>
                <c:pt idx="10">
                  <c:v>1.7186666682790177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36C-4645-9D61-BE5272AE9524}"/>
            </c:ext>
          </c:extLst>
        </c:ser>
        <c:ser>
          <c:idx val="4"/>
          <c:order val="4"/>
          <c:spPr>
            <a:solidFill>
              <a:schemeClr val="accent5"/>
            </a:solidFill>
            <a:ln/>
            <a:effectLst/>
            <a:sp3d/>
          </c:spPr>
          <c:val>
            <c:numRef>
              <c:f>'Мю = 0,25'!$D$459:$N$459</c:f>
              <c:numCache>
                <c:formatCode>0.000</c:formatCode>
                <c:ptCount val="11"/>
                <c:pt idx="0">
                  <c:v>6.0000000000000009</c:v>
                </c:pt>
                <c:pt idx="1">
                  <c:v>4.9292673850553577</c:v>
                </c:pt>
                <c:pt idx="2">
                  <c:v>3.9542390926701625</c:v>
                </c:pt>
                <c:pt idx="3">
                  <c:v>3.125591271081813</c:v>
                </c:pt>
                <c:pt idx="4">
                  <c:v>2.46454107557344</c:v>
                </c:pt>
                <c:pt idx="5">
                  <c:v>1.9812908965820453</c:v>
                </c:pt>
                <c:pt idx="6">
                  <c:v>1.6748744825235566</c:v>
                </c:pt>
                <c:pt idx="7">
                  <c:v>1.5503578275814243</c:v>
                </c:pt>
                <c:pt idx="8">
                  <c:v>1.6276635080841306</c:v>
                </c:pt>
                <c:pt idx="9">
                  <c:v>1.9917368343577391</c:v>
                </c:pt>
                <c:pt idx="10">
                  <c:v>2.9810717055349736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36C-4645-9D61-BE5272AE9524}"/>
            </c:ext>
          </c:extLst>
        </c:ser>
        <c:ser>
          <c:idx val="5"/>
          <c:order val="5"/>
          <c:spPr>
            <a:solidFill>
              <a:schemeClr val="accent6"/>
            </a:solidFill>
            <a:ln/>
            <a:effectLst/>
            <a:sp3d/>
          </c:spPr>
          <c:val>
            <c:numRef>
              <c:f>'Мю = 0,25'!$D$460:$N$460</c:f>
              <c:numCache>
                <c:formatCode>0.000</c:formatCode>
                <c:ptCount val="11"/>
                <c:pt idx="0">
                  <c:v>5</c:v>
                </c:pt>
                <c:pt idx="1">
                  <c:v>4.0372053372105956</c:v>
                </c:pt>
                <c:pt idx="2">
                  <c:v>3.2086165003660008</c:v>
                </c:pt>
                <c:pt idx="3">
                  <c:v>2.5251388906396102</c:v>
                </c:pt>
                <c:pt idx="4">
                  <c:v>1.9941383189273012</c:v>
                </c:pt>
                <c:pt idx="5">
                  <c:v>1.6155378646089025</c:v>
                </c:pt>
                <c:pt idx="6">
                  <c:v>1.3904337178210653</c:v>
                </c:pt>
                <c:pt idx="7">
                  <c:v>1.3226485666595234</c:v>
                </c:pt>
                <c:pt idx="8">
                  <c:v>1.4232927812360909</c:v>
                </c:pt>
                <c:pt idx="9">
                  <c:v>1.7073169035389228</c:v>
                </c:pt>
                <c:pt idx="10">
                  <c:v>2.1622776601683795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36C-4645-9D61-BE5272AE9524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val>
            <c:numRef>
              <c:f>'Мю = 0,25'!$D$461:$N$461</c:f>
              <c:numCache>
                <c:formatCode>0.000</c:formatCode>
                <c:ptCount val="11"/>
                <c:pt idx="0">
                  <c:v>4</c:v>
                </c:pt>
                <c:pt idx="1">
                  <c:v>3.0833754923041785</c:v>
                </c:pt>
                <c:pt idx="2">
                  <c:v>2.4430773383333952</c:v>
                </c:pt>
                <c:pt idx="3">
                  <c:v>1.9379967898982602</c:v>
                </c:pt>
                <c:pt idx="4">
                  <c:v>1.5503407116098735</c:v>
                </c:pt>
                <c:pt idx="5">
                  <c:v>1.2789748639915834</c:v>
                </c:pt>
                <c:pt idx="6">
                  <c:v>1.1132776090901912</c:v>
                </c:pt>
                <c:pt idx="7">
                  <c:v>1.0659306677426668</c:v>
                </c:pt>
                <c:pt idx="8">
                  <c:v>1.1372805537456816</c:v>
                </c:pt>
                <c:pt idx="9">
                  <c:v>1.3079891916671831</c:v>
                </c:pt>
                <c:pt idx="10">
                  <c:v>1.5118864315095806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36C-4645-9D61-BE5272AE9524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val>
            <c:numRef>
              <c:f>'Мю = 0,25'!$D$462:$N$462</c:f>
              <c:numCache>
                <c:formatCode>0.000</c:formatCode>
                <c:ptCount val="11"/>
                <c:pt idx="0">
                  <c:v>1.9293679846168112</c:v>
                </c:pt>
                <c:pt idx="1">
                  <c:v>1.9293679846168112</c:v>
                </c:pt>
                <c:pt idx="2">
                  <c:v>1.6678592917810837</c:v>
                </c:pt>
                <c:pt idx="3">
                  <c:v>1.3844947587305312</c:v>
                </c:pt>
                <c:pt idx="4">
                  <c:v>1.1578442967366085</c:v>
                </c:pt>
                <c:pt idx="5">
                  <c:v>0.99817463037083298</c:v>
                </c:pt>
                <c:pt idx="6">
                  <c:v>0.86659204594003225</c:v>
                </c:pt>
                <c:pt idx="7">
                  <c:v>0.81142267790109335</c:v>
                </c:pt>
                <c:pt idx="8">
                  <c:v>0.83958271705754506</c:v>
                </c:pt>
                <c:pt idx="9">
                  <c:v>0.92147777234791373</c:v>
                </c:pt>
                <c:pt idx="10">
                  <c:v>0.99526231496887996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36C-4645-9D61-BE5272AE9524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val>
            <c:numRef>
              <c:f>'Мю = 0,25'!$D$463:$N$463</c:f>
              <c:numCache>
                <c:formatCode>0.000</c:formatCode>
                <c:ptCount val="11"/>
                <c:pt idx="0">
                  <c:v>1.134755591123872</c:v>
                </c:pt>
                <c:pt idx="1">
                  <c:v>1.134755591123872</c:v>
                </c:pt>
                <c:pt idx="2">
                  <c:v>1.0287610223871539</c:v>
                </c:pt>
                <c:pt idx="3">
                  <c:v>0.9066330168810397</c:v>
                </c:pt>
                <c:pt idx="4">
                  <c:v>0.83371407582467172</c:v>
                </c:pt>
                <c:pt idx="5">
                  <c:v>0.8234166020224476</c:v>
                </c:pt>
                <c:pt idx="6">
                  <c:v>0.66104063312820693</c:v>
                </c:pt>
                <c:pt idx="7">
                  <c:v>0.57102042155169208</c:v>
                </c:pt>
                <c:pt idx="8">
                  <c:v>0.55625452038070922</c:v>
                </c:pt>
                <c:pt idx="9">
                  <c:v>0.57889972690277247</c:v>
                </c:pt>
                <c:pt idx="10">
                  <c:v>0.5848931924611136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36C-4645-9D61-BE5272AE9524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val>
            <c:numRef>
              <c:f>'Мю = 0,25'!$D$464:$N$464</c:f>
              <c:numCache>
                <c:formatCode>0.000</c:formatCode>
                <c:ptCount val="11"/>
                <c:pt idx="0">
                  <c:v>0.52809323607996361</c:v>
                </c:pt>
                <c:pt idx="1">
                  <c:v>0.52809323607996361</c:v>
                </c:pt>
                <c:pt idx="2">
                  <c:v>0.49577743985674283</c:v>
                </c:pt>
                <c:pt idx="3">
                  <c:v>0.47426005626417167</c:v>
                </c:pt>
                <c:pt idx="4">
                  <c:v>0.54583591993306169</c:v>
                </c:pt>
                <c:pt idx="5">
                  <c:v>0.89284309755864244</c:v>
                </c:pt>
                <c:pt idx="6">
                  <c:v>0.46657857673074488</c:v>
                </c:pt>
                <c:pt idx="7">
                  <c:v>0.32151730475328155</c:v>
                </c:pt>
                <c:pt idx="8">
                  <c:v>0.28281262950188246</c:v>
                </c:pt>
                <c:pt idx="9">
                  <c:v>0.2770696418141157</c:v>
                </c:pt>
                <c:pt idx="10">
                  <c:v>0.25892541179416728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36C-4645-9D61-BE5272AE9524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val>
            <c:numRef>
              <c:f>'Мю = 0,25'!$D$465:$N$465</c:f>
              <c:numCache>
                <c:formatCode>0.000</c:formatCode>
                <c:ptCount val="11"/>
                <c:pt idx="0">
                  <c:v>6.6370772627393313E-44</c:v>
                </c:pt>
                <c:pt idx="1">
                  <c:v>2.8613976875762363E-28</c:v>
                </c:pt>
                <c:pt idx="2">
                  <c:v>4.1383166194044815E-16</c:v>
                </c:pt>
                <c:pt idx="3">
                  <c:v>2.0077671913209761E-7</c:v>
                </c:pt>
                <c:pt idx="4">
                  <c:v>3.267737304413626E-2</c:v>
                </c:pt>
                <c:pt idx="5">
                  <c:v>1.784124116152771</c:v>
                </c:pt>
                <c:pt idx="6">
                  <c:v>3.2677373044135961E-2</c:v>
                </c:pt>
                <c:pt idx="7">
                  <c:v>2.0077671913209369E-7</c:v>
                </c:pt>
                <c:pt idx="8">
                  <c:v>4.1383166194044529E-16</c:v>
                </c:pt>
                <c:pt idx="9">
                  <c:v>2.8613976875762363E-28</c:v>
                </c:pt>
                <c:pt idx="10">
                  <c:v>6.6370772627393313E-44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36C-4645-9D61-BE5272AE9524}"/>
            </c:ext>
          </c:extLst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4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6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711212080"/>
        <c:axId val="711223600"/>
        <c:axId val="711176144"/>
      </c:surfaceChart>
      <c:catAx>
        <c:axId val="711212080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11223600"/>
        <c:crosses val="autoZero"/>
        <c:auto val="1"/>
        <c:lblAlgn val="ctr"/>
        <c:lblOffset val="100"/>
        <c:noMultiLvlLbl val="0"/>
      </c:catAx>
      <c:valAx>
        <c:axId val="711223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11212080"/>
        <c:crosses val="autoZero"/>
        <c:crossBetween val="midCat"/>
      </c:valAx>
      <c:serAx>
        <c:axId val="71117614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11223600"/>
        <c:crosses val="autoZero"/>
      </c:ser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Временный слой 1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90"/>
      <c:rotY val="0"/>
      <c:rAngAx val="0"/>
      <c:perspective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Chart>
        <c:wireframe val="0"/>
        <c:ser>
          <c:idx val="0"/>
          <c:order val="0"/>
          <c:spPr>
            <a:solidFill>
              <a:schemeClr val="accent1"/>
            </a:solidFill>
            <a:ln/>
            <a:effectLst/>
            <a:sp3d/>
          </c:spPr>
          <c:val>
            <c:numRef>
              <c:f>'Мю = 0,25'!$D$20:$N$20</c:f>
              <c:numCache>
                <c:formatCode>0.000</c:formatCode>
                <c:ptCount val="11"/>
                <c:pt idx="0">
                  <c:v>10</c:v>
                </c:pt>
                <c:pt idx="1">
                  <c:v>7.9432823472428176</c:v>
                </c:pt>
                <c:pt idx="2">
                  <c:v>6.3095734448019343</c:v>
                </c:pt>
                <c:pt idx="3">
                  <c:v>5.0118723362727229</c:v>
                </c:pt>
                <c:pt idx="4">
                  <c:v>3.9810717055349727</c:v>
                </c:pt>
                <c:pt idx="5">
                  <c:v>3.1622776601683795</c:v>
                </c:pt>
                <c:pt idx="6">
                  <c:v>2.5118864315095797</c:v>
                </c:pt>
                <c:pt idx="7">
                  <c:v>1.9952623149688795</c:v>
                </c:pt>
                <c:pt idx="8">
                  <c:v>1.5848931924611134</c:v>
                </c:pt>
                <c:pt idx="9">
                  <c:v>1.2589254117941671</c:v>
                </c:pt>
                <c:pt idx="1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7-4103-BBD4-BA2FD7FF3284}"/>
            </c:ext>
          </c:extLst>
        </c:ser>
        <c:ser>
          <c:idx val="1"/>
          <c:order val="1"/>
          <c:spPr>
            <a:solidFill>
              <a:schemeClr val="accent2"/>
            </a:solidFill>
            <a:ln/>
            <a:effectLst/>
            <a:sp3d/>
          </c:spPr>
          <c:val>
            <c:numRef>
              <c:f>'Мю = 0,25'!$D$21:$N$21</c:f>
              <c:numCache>
                <c:formatCode>0.000</c:formatCode>
                <c:ptCount val="11"/>
                <c:pt idx="0">
                  <c:v>9</c:v>
                </c:pt>
                <c:pt idx="1">
                  <c:v>4.2358205868107044</c:v>
                </c:pt>
                <c:pt idx="2">
                  <c:v>1.5773933612004836</c:v>
                </c:pt>
                <c:pt idx="3">
                  <c:v>1.2529680840681807</c:v>
                </c:pt>
                <c:pt idx="4">
                  <c:v>0.99526792638374317</c:v>
                </c:pt>
                <c:pt idx="5">
                  <c:v>0.79056941504209488</c:v>
                </c:pt>
                <c:pt idx="6">
                  <c:v>0.62797160787739492</c:v>
                </c:pt>
                <c:pt idx="7">
                  <c:v>0.49881557874221988</c:v>
                </c:pt>
                <c:pt idx="8">
                  <c:v>0.39622329811527834</c:v>
                </c:pt>
                <c:pt idx="9">
                  <c:v>0.31473135294854176</c:v>
                </c:pt>
                <c:pt idx="10">
                  <c:v>0.31473135294854176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27-4103-BBD4-BA2FD7FF3284}"/>
            </c:ext>
          </c:extLst>
        </c:ser>
        <c:ser>
          <c:idx val="2"/>
          <c:order val="2"/>
          <c:spPr>
            <a:solidFill>
              <a:schemeClr val="accent3"/>
            </a:solidFill>
            <a:ln/>
            <a:effectLst/>
            <a:sp3d/>
          </c:spPr>
          <c:val>
            <c:numRef>
              <c:f>'Мю = 0,25'!$D$22:$N$22</c:f>
              <c:numCache>
                <c:formatCode>0.000</c:formatCode>
                <c:ptCount val="11"/>
                <c:pt idx="0">
                  <c:v>8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D27-4103-BBD4-BA2FD7FF3284}"/>
            </c:ext>
          </c:extLst>
        </c:ser>
        <c:ser>
          <c:idx val="3"/>
          <c:order val="3"/>
          <c:spPr>
            <a:solidFill>
              <a:schemeClr val="accent4"/>
            </a:solidFill>
            <a:ln/>
            <a:effectLst/>
            <a:sp3d/>
          </c:spPr>
          <c:val>
            <c:numRef>
              <c:f>'Мю = 0,25'!$D$23:$N$23</c:f>
              <c:numCache>
                <c:formatCode>0.000</c:formatCode>
                <c:ptCount val="11"/>
                <c:pt idx="0">
                  <c:v>7.0000000000000009</c:v>
                </c:pt>
                <c:pt idx="1">
                  <c:v>1.7500000000000002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D27-4103-BBD4-BA2FD7FF3284}"/>
            </c:ext>
          </c:extLst>
        </c:ser>
        <c:ser>
          <c:idx val="4"/>
          <c:order val="4"/>
          <c:spPr>
            <a:solidFill>
              <a:schemeClr val="accent5"/>
            </a:solidFill>
            <a:ln/>
            <a:effectLst/>
            <a:sp3d/>
          </c:spPr>
          <c:val>
            <c:numRef>
              <c:f>'Мю = 0,25'!$D$24:$N$24</c:f>
              <c:numCache>
                <c:formatCode>0.000</c:formatCode>
                <c:ptCount val="11"/>
                <c:pt idx="0">
                  <c:v>6.0000000000000009</c:v>
                </c:pt>
                <c:pt idx="1">
                  <c:v>1.5000000000000002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0.7452679263837434</c:v>
                </c:pt>
                <c:pt idx="10">
                  <c:v>2.9810717055349736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D27-4103-BBD4-BA2FD7FF3284}"/>
            </c:ext>
          </c:extLst>
        </c:ser>
        <c:ser>
          <c:idx val="5"/>
          <c:order val="5"/>
          <c:spPr>
            <a:solidFill>
              <a:schemeClr val="accent6"/>
            </a:solidFill>
            <a:ln/>
            <a:effectLst/>
            <a:sp3d/>
          </c:spPr>
          <c:val>
            <c:numRef>
              <c:f>'Мю = 0,25'!$D$25:$N$25</c:f>
              <c:numCache>
                <c:formatCode>0.000</c:formatCode>
                <c:ptCount val="11"/>
                <c:pt idx="0">
                  <c:v>5</c:v>
                </c:pt>
                <c:pt idx="1">
                  <c:v>1.25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0.54056941504209488</c:v>
                </c:pt>
                <c:pt idx="10">
                  <c:v>2.1622776601683795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D27-4103-BBD4-BA2FD7FF3284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val>
            <c:numRef>
              <c:f>'Мю = 0,25'!$D$26:$N$26</c:f>
              <c:numCache>
                <c:formatCode>0.000</c:formatCode>
                <c:ptCount val="11"/>
                <c:pt idx="0">
                  <c:v>4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0.37797160787739514</c:v>
                </c:pt>
                <c:pt idx="10">
                  <c:v>1.5118864315095806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D27-4103-BBD4-BA2FD7FF3284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val>
            <c:numRef>
              <c:f>'Мю = 0,25'!$D$27:$N$27</c:f>
              <c:numCache>
                <c:formatCode>0.000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0.24881557874221999</c:v>
                </c:pt>
                <c:pt idx="10">
                  <c:v>0.99526231496887996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D27-4103-BBD4-BA2FD7FF3284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val>
            <c:numRef>
              <c:f>'Мю = 0,25'!$D$28:$N$28</c:f>
              <c:numCache>
                <c:formatCode>0.000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0.1462232981152784</c:v>
                </c:pt>
                <c:pt idx="10">
                  <c:v>0.5848931924611136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D27-4103-BBD4-BA2FD7FF3284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val>
            <c:numRef>
              <c:f>'Мю = 0,25'!$D$29:$N$29</c:f>
              <c:numCache>
                <c:formatCode>0.000</c:formatCode>
                <c:ptCount val="11"/>
                <c:pt idx="0">
                  <c:v>7.1534942189405908E-29</c:v>
                </c:pt>
                <c:pt idx="1">
                  <c:v>7.1534942189405908E-29</c:v>
                </c:pt>
                <c:pt idx="2">
                  <c:v>1.0345791548511204E-16</c:v>
                </c:pt>
                <c:pt idx="3">
                  <c:v>5.0194179783024401E-8</c:v>
                </c:pt>
                <c:pt idx="4">
                  <c:v>8.1693432610340649E-3</c:v>
                </c:pt>
                <c:pt idx="5">
                  <c:v>0.44603102903819275</c:v>
                </c:pt>
                <c:pt idx="6">
                  <c:v>8.1693432610339903E-3</c:v>
                </c:pt>
                <c:pt idx="7">
                  <c:v>5.0194179783023422E-8</c:v>
                </c:pt>
                <c:pt idx="8">
                  <c:v>1.0345791548511132E-16</c:v>
                </c:pt>
                <c:pt idx="9">
                  <c:v>6.473135294854182E-2</c:v>
                </c:pt>
                <c:pt idx="10">
                  <c:v>0.25892541179416728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D27-4103-BBD4-BA2FD7FF3284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val>
            <c:numRef>
              <c:f>'Мю = 0,25'!$D$30:$N$30</c:f>
              <c:numCache>
                <c:formatCode>0.000</c:formatCode>
                <c:ptCount val="11"/>
                <c:pt idx="0">
                  <c:v>6.6370772627393313E-44</c:v>
                </c:pt>
                <c:pt idx="1">
                  <c:v>2.8613976875762363E-28</c:v>
                </c:pt>
                <c:pt idx="2">
                  <c:v>4.1383166194044815E-16</c:v>
                </c:pt>
                <c:pt idx="3">
                  <c:v>2.0077671913209761E-7</c:v>
                </c:pt>
                <c:pt idx="4">
                  <c:v>3.267737304413626E-2</c:v>
                </c:pt>
                <c:pt idx="5">
                  <c:v>1.784124116152771</c:v>
                </c:pt>
                <c:pt idx="6">
                  <c:v>3.2677373044135961E-2</c:v>
                </c:pt>
                <c:pt idx="7">
                  <c:v>2.0077671913209369E-7</c:v>
                </c:pt>
                <c:pt idx="8">
                  <c:v>4.1383166194044529E-16</c:v>
                </c:pt>
                <c:pt idx="9">
                  <c:v>2.8613976875762363E-28</c:v>
                </c:pt>
                <c:pt idx="10">
                  <c:v>6.6370772627393313E-44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D27-4103-BBD4-BA2FD7FF3284}"/>
            </c:ext>
          </c:extLst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4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6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710214744"/>
        <c:axId val="710217984"/>
        <c:axId val="716338536"/>
      </c:surfaceChart>
      <c:catAx>
        <c:axId val="71021474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10217984"/>
        <c:crosses val="autoZero"/>
        <c:auto val="1"/>
        <c:lblAlgn val="ctr"/>
        <c:lblOffset val="100"/>
        <c:noMultiLvlLbl val="0"/>
      </c:catAx>
      <c:valAx>
        <c:axId val="710217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10214744"/>
        <c:crosses val="autoZero"/>
        <c:crossBetween val="midCat"/>
      </c:valAx>
      <c:serAx>
        <c:axId val="716338536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10217984"/>
        <c:crosses val="autoZero"/>
      </c:ser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Временный слой 150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90"/>
      <c:rotY val="0"/>
      <c:rAngAx val="0"/>
      <c:perspective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Chart>
        <c:wireframe val="0"/>
        <c:ser>
          <c:idx val="0"/>
          <c:order val="0"/>
          <c:spPr>
            <a:solidFill>
              <a:schemeClr val="accent1"/>
            </a:solidFill>
            <a:ln/>
            <a:effectLst/>
            <a:sp3d/>
          </c:spPr>
          <c:val>
            <c:numRef>
              <c:f>'Мю = 0,25'!$D$2255:$N$2255</c:f>
              <c:numCache>
                <c:formatCode>0.000</c:formatCode>
                <c:ptCount val="11"/>
                <c:pt idx="0">
                  <c:v>10</c:v>
                </c:pt>
                <c:pt idx="1">
                  <c:v>7.9432823472428176</c:v>
                </c:pt>
                <c:pt idx="2">
                  <c:v>6.3095734448019343</c:v>
                </c:pt>
                <c:pt idx="3">
                  <c:v>5.0118723362727229</c:v>
                </c:pt>
                <c:pt idx="4">
                  <c:v>3.9810717055349727</c:v>
                </c:pt>
                <c:pt idx="5">
                  <c:v>3.1622776601683795</c:v>
                </c:pt>
                <c:pt idx="6">
                  <c:v>2.5118864315095797</c:v>
                </c:pt>
                <c:pt idx="7">
                  <c:v>1.9952623149688795</c:v>
                </c:pt>
                <c:pt idx="8">
                  <c:v>1.5848931924611134</c:v>
                </c:pt>
                <c:pt idx="9">
                  <c:v>1.2589254117941671</c:v>
                </c:pt>
                <c:pt idx="1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D1-4C7A-93C6-9C5299DBF991}"/>
            </c:ext>
          </c:extLst>
        </c:ser>
        <c:ser>
          <c:idx val="1"/>
          <c:order val="1"/>
          <c:spPr>
            <a:solidFill>
              <a:schemeClr val="accent2"/>
            </a:solidFill>
            <a:ln/>
            <a:effectLst/>
            <a:sp3d/>
          </c:spPr>
          <c:val>
            <c:numRef>
              <c:f>'Мю = 0,25'!$D$2256:$N$2256</c:f>
              <c:numCache>
                <c:formatCode>0.000</c:formatCode>
                <c:ptCount val="11"/>
                <c:pt idx="0">
                  <c:v>9</c:v>
                </c:pt>
                <c:pt idx="1">
                  <c:v>7.4731687211378013</c:v>
                </c:pt>
                <c:pt idx="2">
                  <c:v>6.1297150633423723</c:v>
                </c:pt>
                <c:pt idx="3">
                  <c:v>5.0014343054339987</c:v>
                </c:pt>
                <c:pt idx="4">
                  <c:v>4.0757444446724458</c:v>
                </c:pt>
                <c:pt idx="5">
                  <c:v>3.328923093520217</c:v>
                </c:pt>
                <c:pt idx="6">
                  <c:v>2.7375140048664699</c:v>
                </c:pt>
                <c:pt idx="7">
                  <c:v>2.282901237088141</c:v>
                </c:pt>
                <c:pt idx="8">
                  <c:v>1.9548128897248058</c:v>
                </c:pt>
                <c:pt idx="9">
                  <c:v>1.7603947601119989</c:v>
                </c:pt>
                <c:pt idx="10">
                  <c:v>1.7603947601119989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D1-4C7A-93C6-9C5299DBF991}"/>
            </c:ext>
          </c:extLst>
        </c:ser>
        <c:ser>
          <c:idx val="2"/>
          <c:order val="2"/>
          <c:spPr>
            <a:solidFill>
              <a:schemeClr val="accent3"/>
            </a:solidFill>
            <a:ln/>
            <a:effectLst/>
            <a:sp3d/>
          </c:spPr>
          <c:val>
            <c:numRef>
              <c:f>'Мю = 0,25'!$D$2257:$N$2257</c:f>
              <c:numCache>
                <c:formatCode>0.000</c:formatCode>
                <c:ptCount val="11"/>
                <c:pt idx="0">
                  <c:v>8</c:v>
                </c:pt>
                <c:pt idx="1">
                  <c:v>6.8197507747476731</c:v>
                </c:pt>
                <c:pt idx="2">
                  <c:v>5.7348219533997309</c:v>
                </c:pt>
                <c:pt idx="3">
                  <c:v>4.7885983538770027</c:v>
                </c:pt>
                <c:pt idx="4">
                  <c:v>3.9917763966001272</c:v>
                </c:pt>
                <c:pt idx="5">
                  <c:v>3.3404050760453829</c:v>
                </c:pt>
                <c:pt idx="6">
                  <c:v>2.8265936923361124</c:v>
                </c:pt>
                <c:pt idx="7">
                  <c:v>2.4442545769914448</c:v>
                </c:pt>
                <c:pt idx="8">
                  <c:v>2.1912817623554344</c:v>
                </c:pt>
                <c:pt idx="9">
                  <c:v>2.067651898451548</c:v>
                </c:pt>
                <c:pt idx="10">
                  <c:v>2.067651898451548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D1-4C7A-93C6-9C5299DBF991}"/>
            </c:ext>
          </c:extLst>
        </c:ser>
        <c:ser>
          <c:idx val="3"/>
          <c:order val="3"/>
          <c:spPr>
            <a:solidFill>
              <a:schemeClr val="accent4"/>
            </a:solidFill>
            <a:ln/>
            <a:effectLst/>
            <a:sp3d/>
          </c:spPr>
          <c:val>
            <c:numRef>
              <c:f>'Мю = 0,25'!$D$2258:$N$2258</c:f>
              <c:numCache>
                <c:formatCode>0.000</c:formatCode>
                <c:ptCount val="11"/>
                <c:pt idx="0">
                  <c:v>7.0000000000000009</c:v>
                </c:pt>
                <c:pt idx="1">
                  <c:v>6.0711517245923776</c:v>
                </c:pt>
                <c:pt idx="2">
                  <c:v>5.2014906891478976</c:v>
                </c:pt>
                <c:pt idx="3">
                  <c:v>4.426725406708572</c:v>
                </c:pt>
                <c:pt idx="4">
                  <c:v>3.7627947390433389</c:v>
                </c:pt>
                <c:pt idx="5">
                  <c:v>3.2147933634158141</c:v>
                </c:pt>
                <c:pt idx="6">
                  <c:v>2.7846712423142184</c:v>
                </c:pt>
                <c:pt idx="7">
                  <c:v>2.4766800926032189</c:v>
                </c:pt>
                <c:pt idx="8">
                  <c:v>2.2988059785942423</c:v>
                </c:pt>
                <c:pt idx="9">
                  <c:v>2.2516394342923798</c:v>
                </c:pt>
                <c:pt idx="10">
                  <c:v>2.2516394342923798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D1-4C7A-93C6-9C5299DBF991}"/>
            </c:ext>
          </c:extLst>
        </c:ser>
        <c:ser>
          <c:idx val="4"/>
          <c:order val="4"/>
          <c:spPr>
            <a:solidFill>
              <a:schemeClr val="accent5"/>
            </a:solidFill>
            <a:ln/>
            <a:effectLst/>
            <a:sp3d/>
          </c:spPr>
          <c:val>
            <c:numRef>
              <c:f>'Мю = 0,25'!$D$2259:$N$2259</c:f>
              <c:numCache>
                <c:formatCode>0.000</c:formatCode>
                <c:ptCount val="11"/>
                <c:pt idx="0">
                  <c:v>6.0000000000000009</c:v>
                </c:pt>
                <c:pt idx="1">
                  <c:v>5.2635627123559612</c:v>
                </c:pt>
                <c:pt idx="2">
                  <c:v>4.5736325967876734</c:v>
                </c:pt>
                <c:pt idx="3">
                  <c:v>3.954528177304149</c:v>
                </c:pt>
                <c:pt idx="4">
                  <c:v>3.4184798730473931</c:v>
                </c:pt>
                <c:pt idx="5">
                  <c:v>2.9719452144062943</c:v>
                </c:pt>
                <c:pt idx="6">
                  <c:v>2.6212462459059713</c:v>
                </c:pt>
                <c:pt idx="7">
                  <c:v>2.3795701821978956</c:v>
                </c:pt>
                <c:pt idx="8">
                  <c:v>2.2761184577533093</c:v>
                </c:pt>
                <c:pt idx="9">
                  <c:v>2.3888761530193463</c:v>
                </c:pt>
                <c:pt idx="10">
                  <c:v>2.9810717055349736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2D1-4C7A-93C6-9C5299DBF991}"/>
            </c:ext>
          </c:extLst>
        </c:ser>
        <c:ser>
          <c:idx val="5"/>
          <c:order val="5"/>
          <c:spPr>
            <a:solidFill>
              <a:schemeClr val="accent6"/>
            </a:solidFill>
            <a:ln/>
            <a:effectLst/>
            <a:sp3d/>
          </c:spPr>
          <c:val>
            <c:numRef>
              <c:f>'Мю = 0,25'!$D$2260:$N$2260</c:f>
              <c:numCache>
                <c:formatCode>0.000</c:formatCode>
                <c:ptCount val="11"/>
                <c:pt idx="0">
                  <c:v>5</c:v>
                </c:pt>
                <c:pt idx="1">
                  <c:v>4.4097053357552909</c:v>
                </c:pt>
                <c:pt idx="2">
                  <c:v>3.8753978381587189</c:v>
                </c:pt>
                <c:pt idx="3">
                  <c:v>3.3998773652607923</c:v>
                </c:pt>
                <c:pt idx="4">
                  <c:v>2.9853615585051689</c:v>
                </c:pt>
                <c:pt idx="5">
                  <c:v>2.6340049854083665</c:v>
                </c:pt>
                <c:pt idx="6">
                  <c:v>2.3495274468741725</c:v>
                </c:pt>
                <c:pt idx="7">
                  <c:v>2.1448786009552494</c:v>
                </c:pt>
                <c:pt idx="8">
                  <c:v>2.0377333697908631</c:v>
                </c:pt>
                <c:pt idx="9">
                  <c:v>2.046987610695056</c:v>
                </c:pt>
                <c:pt idx="10">
                  <c:v>2.1622776601683795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2D1-4C7A-93C6-9C5299DBF991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val>
            <c:numRef>
              <c:f>'Мю = 0,25'!$D$2261:$N$2261</c:f>
              <c:numCache>
                <c:formatCode>0.000</c:formatCode>
                <c:ptCount val="11"/>
                <c:pt idx="0">
                  <c:v>4</c:v>
                </c:pt>
                <c:pt idx="1">
                  <c:v>3.5001355469385951</c:v>
                </c:pt>
                <c:pt idx="2">
                  <c:v>3.1188665025924451</c:v>
                </c:pt>
                <c:pt idx="3">
                  <c:v>2.784877279260944</c:v>
                </c:pt>
                <c:pt idx="4">
                  <c:v>2.4898309212292062</c:v>
                </c:pt>
                <c:pt idx="5">
                  <c:v>2.2299729818965921</c:v>
                </c:pt>
                <c:pt idx="6">
                  <c:v>1.9987268595400745</c:v>
                </c:pt>
                <c:pt idx="7">
                  <c:v>1.8133387858451835</c:v>
                </c:pt>
                <c:pt idx="8">
                  <c:v>1.6834392462319019</c:v>
                </c:pt>
                <c:pt idx="9">
                  <c:v>1.5993380066689982</c:v>
                </c:pt>
                <c:pt idx="10">
                  <c:v>1.5118864315095806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2D1-4C7A-93C6-9C5299DBF991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val>
            <c:numRef>
              <c:f>'Мю = 0,25'!$D$2262:$N$2262</c:f>
              <c:numCache>
                <c:formatCode>0.000</c:formatCode>
                <c:ptCount val="11"/>
                <c:pt idx="0">
                  <c:v>2.4722829535690938</c:v>
                </c:pt>
                <c:pt idx="1">
                  <c:v>2.4722829535690938</c:v>
                </c:pt>
                <c:pt idx="2">
                  <c:v>2.3155672097393785</c:v>
                </c:pt>
                <c:pt idx="3">
                  <c:v>2.1315770059150028</c:v>
                </c:pt>
                <c:pt idx="4">
                  <c:v>1.9598409723026566</c:v>
                </c:pt>
                <c:pt idx="5">
                  <c:v>1.798072769777896</c:v>
                </c:pt>
                <c:pt idx="6">
                  <c:v>1.6027784123246764</c:v>
                </c:pt>
                <c:pt idx="7">
                  <c:v>1.4269129576911483</c:v>
                </c:pt>
                <c:pt idx="8">
                  <c:v>1.2837958407339034</c:v>
                </c:pt>
                <c:pt idx="9">
                  <c:v>1.1552775389926497</c:v>
                </c:pt>
                <c:pt idx="10">
                  <c:v>0.99526231496887996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2D1-4C7A-93C6-9C5299DBF991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val>
            <c:numRef>
              <c:f>'Мю = 0,25'!$D$2263:$N$2263</c:f>
              <c:numCache>
                <c:formatCode>0.000</c:formatCode>
                <c:ptCount val="11"/>
                <c:pt idx="0">
                  <c:v>1.6015618417676296</c:v>
                </c:pt>
                <c:pt idx="1">
                  <c:v>1.6015618417676296</c:v>
                </c:pt>
                <c:pt idx="2">
                  <c:v>1.5400382197853495</c:v>
                </c:pt>
                <c:pt idx="3">
                  <c:v>1.4666041799836789</c:v>
                </c:pt>
                <c:pt idx="4">
                  <c:v>1.4205116203193142</c:v>
                </c:pt>
                <c:pt idx="5">
                  <c:v>1.4003415276589219</c:v>
                </c:pt>
                <c:pt idx="6">
                  <c:v>1.1879971378079923</c:v>
                </c:pt>
                <c:pt idx="7">
                  <c:v>1.0082491130354987</c:v>
                </c:pt>
                <c:pt idx="8">
                  <c:v>0.86992253469955361</c:v>
                </c:pt>
                <c:pt idx="9">
                  <c:v>0.74291126505093286</c:v>
                </c:pt>
                <c:pt idx="10">
                  <c:v>0.5848931924611136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2D1-4C7A-93C6-9C5299DBF991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val>
            <c:numRef>
              <c:f>'Мю = 0,25'!$D$2264:$N$2264</c:f>
              <c:numCache>
                <c:formatCode>0.000</c:formatCode>
                <c:ptCount val="11"/>
                <c:pt idx="0">
                  <c:v>0.79272462237844799</c:v>
                </c:pt>
                <c:pt idx="1">
                  <c:v>0.79272462237844799</c:v>
                </c:pt>
                <c:pt idx="2">
                  <c:v>0.77681795013295829</c:v>
                </c:pt>
                <c:pt idx="3">
                  <c:v>0.77472835589556199</c:v>
                </c:pt>
                <c:pt idx="4">
                  <c:v>0.85572993378920925</c:v>
                </c:pt>
                <c:pt idx="5">
                  <c:v>1.1952508215672817</c:v>
                </c:pt>
                <c:pt idx="6">
                  <c:v>0.74105651845214493</c:v>
                </c:pt>
                <c:pt idx="7">
                  <c:v>0.54852846001734101</c:v>
                </c:pt>
                <c:pt idx="8">
                  <c:v>0.44500097927700055</c:v>
                </c:pt>
                <c:pt idx="9">
                  <c:v>0.36169108950011086</c:v>
                </c:pt>
                <c:pt idx="10">
                  <c:v>0.25892541179416728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2D1-4C7A-93C6-9C5299DBF991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val>
            <c:numRef>
              <c:f>'Мю = 0,25'!$D$2265:$N$2265</c:f>
              <c:numCache>
                <c:formatCode>0.000</c:formatCode>
                <c:ptCount val="11"/>
                <c:pt idx="0">
                  <c:v>6.6370772627393313E-44</c:v>
                </c:pt>
                <c:pt idx="1">
                  <c:v>2.8613976875762363E-28</c:v>
                </c:pt>
                <c:pt idx="2">
                  <c:v>4.1383166194044815E-16</c:v>
                </c:pt>
                <c:pt idx="3">
                  <c:v>2.0077671913209761E-7</c:v>
                </c:pt>
                <c:pt idx="4">
                  <c:v>3.267737304413626E-2</c:v>
                </c:pt>
                <c:pt idx="5">
                  <c:v>1.784124116152771</c:v>
                </c:pt>
                <c:pt idx="6">
                  <c:v>3.2677373044135961E-2</c:v>
                </c:pt>
                <c:pt idx="7">
                  <c:v>2.0077671913209369E-7</c:v>
                </c:pt>
                <c:pt idx="8">
                  <c:v>4.1383166194044529E-16</c:v>
                </c:pt>
                <c:pt idx="9">
                  <c:v>2.8613976875762363E-28</c:v>
                </c:pt>
                <c:pt idx="10">
                  <c:v>6.6370772627393313E-44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2D1-4C7A-93C6-9C5299DBF991}"/>
            </c:ext>
          </c:extLst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4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6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662904184"/>
        <c:axId val="662904544"/>
        <c:axId val="495432144"/>
      </c:surfaceChart>
      <c:catAx>
        <c:axId val="66290418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62904544"/>
        <c:crosses val="autoZero"/>
        <c:auto val="1"/>
        <c:lblAlgn val="ctr"/>
        <c:lblOffset val="100"/>
        <c:noMultiLvlLbl val="0"/>
      </c:catAx>
      <c:valAx>
        <c:axId val="662904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62904184"/>
        <c:crosses val="autoZero"/>
        <c:crossBetween val="midCat"/>
      </c:valAx>
      <c:serAx>
        <c:axId val="49543214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62904544"/>
        <c:crosses val="autoZero"/>
      </c:ser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image" Target="../media/image1.png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18</xdr:row>
      <xdr:rowOff>14287</xdr:rowOff>
    </xdr:from>
    <xdr:to>
      <xdr:col>22</xdr:col>
      <xdr:colOff>304800</xdr:colOff>
      <xdr:row>31</xdr:row>
      <xdr:rowOff>157162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E9CD96AE-6550-3A6E-D5BB-506ABF75D9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314325</xdr:colOff>
      <xdr:row>18</xdr:row>
      <xdr:rowOff>9525</xdr:rowOff>
    </xdr:from>
    <xdr:to>
      <xdr:col>30</xdr:col>
      <xdr:colOff>9525</xdr:colOff>
      <xdr:row>31</xdr:row>
      <xdr:rowOff>152400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AEF14049-6C33-4A86-BBD5-8D6902C983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9525</xdr:colOff>
      <xdr:row>31</xdr:row>
      <xdr:rowOff>152400</xdr:rowOff>
    </xdr:from>
    <xdr:to>
      <xdr:col>22</xdr:col>
      <xdr:colOff>314325</xdr:colOff>
      <xdr:row>45</xdr:row>
      <xdr:rowOff>114300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B5D0DDC6-DA3B-4CBB-BF9A-CB54965FC4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314325</xdr:colOff>
      <xdr:row>31</xdr:row>
      <xdr:rowOff>152400</xdr:rowOff>
    </xdr:from>
    <xdr:to>
      <xdr:col>30</xdr:col>
      <xdr:colOff>9525</xdr:colOff>
      <xdr:row>45</xdr:row>
      <xdr:rowOff>114300</xdr:rowOff>
    </xdr:to>
    <xdr:graphicFrame macro="">
      <xdr:nvGraphicFramePr>
        <xdr:cNvPr id="10" name="Диаграмма 9">
          <a:extLst>
            <a:ext uri="{FF2B5EF4-FFF2-40B4-BE49-F238E27FC236}">
              <a16:creationId xmlns:a16="http://schemas.microsoft.com/office/drawing/2014/main" id="{3B6F8D70-9659-4A4C-B2CF-5194B08E5A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16</xdr:col>
      <xdr:colOff>9525</xdr:colOff>
      <xdr:row>1</xdr:row>
      <xdr:rowOff>28575</xdr:rowOff>
    </xdr:from>
    <xdr:to>
      <xdr:col>26</xdr:col>
      <xdr:colOff>123049</xdr:colOff>
      <xdr:row>15</xdr:row>
      <xdr:rowOff>94893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AC274CFD-9435-0BDD-4FE7-82BCEF28F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763125" y="219075"/>
          <a:ext cx="6209524" cy="28571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417"/>
  <sheetViews>
    <sheetView tabSelected="1" topLeftCell="A32" zoomScale="70" zoomScaleNormal="70" workbookViewId="0">
      <selection activeCell="C2" sqref="C2"/>
    </sheetView>
  </sheetViews>
  <sheetFormatPr defaultRowHeight="15" x14ac:dyDescent="0.25"/>
  <sheetData>
    <row r="1" spans="1:14" x14ac:dyDescent="0.25">
      <c r="A1" s="1" t="s">
        <v>0</v>
      </c>
      <c r="B1" s="2" t="s">
        <v>1</v>
      </c>
      <c r="C1" s="3" t="s">
        <v>2</v>
      </c>
      <c r="D1" s="4" t="s">
        <v>3</v>
      </c>
      <c r="G1" s="43" t="s">
        <v>4</v>
      </c>
      <c r="H1" s="44" t="s">
        <v>5</v>
      </c>
      <c r="I1" s="45" t="s">
        <v>6</v>
      </c>
      <c r="J1" s="46" t="s">
        <v>7</v>
      </c>
      <c r="K1" s="47" t="s">
        <v>8</v>
      </c>
      <c r="L1" s="48" t="s">
        <v>9</v>
      </c>
    </row>
    <row r="2" spans="1:14" ht="15.75" thickBot="1" x14ac:dyDescent="0.3">
      <c r="A2" s="10">
        <v>10</v>
      </c>
      <c r="B2" s="11">
        <v>0.1</v>
      </c>
      <c r="C2" s="11">
        <v>0.25</v>
      </c>
      <c r="D2" s="12">
        <f>C2*POWER(B2,2)</f>
        <v>2.5000000000000005E-3</v>
      </c>
    </row>
    <row r="4" spans="1:14" ht="15.75" thickBot="1" x14ac:dyDescent="0.3">
      <c r="B4" s="22" t="s">
        <v>10</v>
      </c>
      <c r="C4" s="23">
        <f>0</f>
        <v>0</v>
      </c>
      <c r="D4" s="24" t="s">
        <v>11</v>
      </c>
      <c r="E4" s="25">
        <v>0</v>
      </c>
      <c r="F4" s="26"/>
      <c r="G4" s="27"/>
      <c r="H4" s="27"/>
      <c r="I4" s="27"/>
      <c r="J4" s="27"/>
      <c r="K4" s="27"/>
      <c r="L4" s="27"/>
      <c r="M4" s="27"/>
      <c r="N4" s="28"/>
    </row>
    <row r="5" spans="1:14" ht="15.75" thickBot="1" x14ac:dyDescent="0.3">
      <c r="B5" s="29">
        <v>10</v>
      </c>
      <c r="C5" s="14">
        <f>B5*$B$2</f>
        <v>1</v>
      </c>
      <c r="D5" s="15">
        <f t="shared" ref="D5:N5" si="0">POWER(10,1-(D16))</f>
        <v>10</v>
      </c>
      <c r="E5" s="15">
        <f t="shared" si="0"/>
        <v>7.9432823472428176</v>
      </c>
      <c r="F5" s="15">
        <f t="shared" si="0"/>
        <v>6.3095734448019343</v>
      </c>
      <c r="G5" s="15">
        <f t="shared" si="0"/>
        <v>5.0118723362727229</v>
      </c>
      <c r="H5" s="15">
        <f t="shared" si="0"/>
        <v>3.9810717055349727</v>
      </c>
      <c r="I5" s="15">
        <f t="shared" si="0"/>
        <v>3.1622776601683795</v>
      </c>
      <c r="J5" s="15">
        <f t="shared" si="0"/>
        <v>2.5118864315095797</v>
      </c>
      <c r="K5" s="15">
        <f t="shared" si="0"/>
        <v>1.9952623149688795</v>
      </c>
      <c r="L5" s="15">
        <f t="shared" si="0"/>
        <v>1.5848931924611134</v>
      </c>
      <c r="M5" s="15">
        <f t="shared" si="0"/>
        <v>1.2589254117941671</v>
      </c>
      <c r="N5" s="30">
        <f t="shared" si="0"/>
        <v>1</v>
      </c>
    </row>
    <row r="6" spans="1:14" ht="15.75" thickBot="1" x14ac:dyDescent="0.3">
      <c r="B6" s="31">
        <v>9</v>
      </c>
      <c r="C6" s="14">
        <f t="shared" ref="C6:C15" si="1">B6*$B$2</f>
        <v>0.9</v>
      </c>
      <c r="D6" s="32">
        <f>10*C6</f>
        <v>9</v>
      </c>
      <c r="E6" s="33">
        <v>0</v>
      </c>
      <c r="F6" s="33">
        <v>0</v>
      </c>
      <c r="G6" s="33">
        <v>0</v>
      </c>
      <c r="H6" s="33">
        <v>0</v>
      </c>
      <c r="I6" s="33">
        <v>0</v>
      </c>
      <c r="J6" s="33">
        <v>0</v>
      </c>
      <c r="K6" s="33">
        <v>0</v>
      </c>
      <c r="L6" s="33">
        <v>0</v>
      </c>
      <c r="M6" s="33">
        <v>0</v>
      </c>
      <c r="N6" s="34">
        <f>M6</f>
        <v>0</v>
      </c>
    </row>
    <row r="7" spans="1:14" ht="15.75" thickBot="1" x14ac:dyDescent="0.3">
      <c r="B7" s="35">
        <v>8</v>
      </c>
      <c r="C7" s="14">
        <f t="shared" si="1"/>
        <v>0.8</v>
      </c>
      <c r="D7" s="32">
        <f t="shared" ref="D7:D10" si="2">10*C7</f>
        <v>8</v>
      </c>
      <c r="E7" s="33">
        <v>0</v>
      </c>
      <c r="F7" s="33">
        <v>0</v>
      </c>
      <c r="G7" s="33">
        <v>0</v>
      </c>
      <c r="H7" s="33">
        <v>0</v>
      </c>
      <c r="I7" s="33">
        <v>0</v>
      </c>
      <c r="J7" s="33">
        <v>0</v>
      </c>
      <c r="K7" s="33">
        <v>0</v>
      </c>
      <c r="L7" s="33">
        <v>0</v>
      </c>
      <c r="M7" s="33">
        <v>0</v>
      </c>
      <c r="N7" s="34">
        <f t="shared" ref="N7:N8" si="3">M7</f>
        <v>0</v>
      </c>
    </row>
    <row r="8" spans="1:14" ht="15.75" thickBot="1" x14ac:dyDescent="0.3">
      <c r="B8" s="36">
        <v>7</v>
      </c>
      <c r="C8" s="14">
        <f t="shared" si="1"/>
        <v>0.70000000000000007</v>
      </c>
      <c r="D8" s="32">
        <f t="shared" si="2"/>
        <v>7.0000000000000009</v>
      </c>
      <c r="E8" s="33">
        <v>0</v>
      </c>
      <c r="F8" s="33">
        <v>0</v>
      </c>
      <c r="G8" s="33">
        <v>0</v>
      </c>
      <c r="H8" s="33">
        <v>0</v>
      </c>
      <c r="I8" s="33">
        <v>0</v>
      </c>
      <c r="J8" s="33">
        <v>0</v>
      </c>
      <c r="K8" s="33">
        <v>0</v>
      </c>
      <c r="L8" s="33">
        <v>0</v>
      </c>
      <c r="M8" s="33">
        <v>0</v>
      </c>
      <c r="N8" s="34">
        <f t="shared" si="3"/>
        <v>0</v>
      </c>
    </row>
    <row r="9" spans="1:14" ht="15.75" thickBot="1" x14ac:dyDescent="0.3">
      <c r="B9" s="36">
        <v>6</v>
      </c>
      <c r="C9" s="14">
        <f t="shared" si="1"/>
        <v>0.60000000000000009</v>
      </c>
      <c r="D9" s="32">
        <f t="shared" si="2"/>
        <v>6.0000000000000009</v>
      </c>
      <c r="E9" s="33">
        <v>0</v>
      </c>
      <c r="F9" s="33">
        <v>0</v>
      </c>
      <c r="G9" s="33">
        <v>0</v>
      </c>
      <c r="H9" s="33">
        <v>0</v>
      </c>
      <c r="I9" s="33">
        <v>0</v>
      </c>
      <c r="J9" s="33">
        <v>0</v>
      </c>
      <c r="K9" s="33">
        <v>0</v>
      </c>
      <c r="L9" s="33">
        <v>0</v>
      </c>
      <c r="M9" s="33">
        <v>0</v>
      </c>
      <c r="N9" s="37">
        <f t="shared" ref="N9:N14" si="4">POWER(10,C9) -1</f>
        <v>2.9810717055349736</v>
      </c>
    </row>
    <row r="10" spans="1:14" ht="15.75" thickBot="1" x14ac:dyDescent="0.3">
      <c r="B10" s="36">
        <v>5</v>
      </c>
      <c r="C10" s="14">
        <f t="shared" si="1"/>
        <v>0.5</v>
      </c>
      <c r="D10" s="32">
        <f t="shared" si="2"/>
        <v>5</v>
      </c>
      <c r="E10" s="33">
        <v>0</v>
      </c>
      <c r="F10" s="33">
        <v>0</v>
      </c>
      <c r="G10" s="33">
        <v>0</v>
      </c>
      <c r="H10" s="33">
        <v>0</v>
      </c>
      <c r="I10" s="33">
        <v>0</v>
      </c>
      <c r="J10" s="33">
        <v>0</v>
      </c>
      <c r="K10" s="33">
        <v>0</v>
      </c>
      <c r="L10" s="33">
        <v>0</v>
      </c>
      <c r="M10" s="33">
        <v>0</v>
      </c>
      <c r="N10" s="37">
        <f t="shared" si="4"/>
        <v>2.1622776601683795</v>
      </c>
    </row>
    <row r="11" spans="1:14" ht="15.75" thickBot="1" x14ac:dyDescent="0.3">
      <c r="B11" s="36">
        <v>4</v>
      </c>
      <c r="C11" s="14">
        <f>B11*$B$2</f>
        <v>0.4</v>
      </c>
      <c r="D11" s="32">
        <f>10*C11</f>
        <v>4</v>
      </c>
      <c r="E11" s="33">
        <v>0</v>
      </c>
      <c r="F11" s="33">
        <v>0</v>
      </c>
      <c r="G11" s="33">
        <v>0</v>
      </c>
      <c r="H11" s="33">
        <v>0</v>
      </c>
      <c r="I11" s="33">
        <v>0</v>
      </c>
      <c r="J11" s="33">
        <v>0</v>
      </c>
      <c r="K11" s="33">
        <v>0</v>
      </c>
      <c r="L11" s="33">
        <v>0</v>
      </c>
      <c r="M11" s="33">
        <v>0</v>
      </c>
      <c r="N11" s="37">
        <f t="shared" si="4"/>
        <v>1.5118864315095806</v>
      </c>
    </row>
    <row r="12" spans="1:14" ht="15.75" thickBot="1" x14ac:dyDescent="0.3">
      <c r="B12" s="36">
        <v>3</v>
      </c>
      <c r="C12" s="14">
        <f t="shared" si="1"/>
        <v>0.30000000000000004</v>
      </c>
      <c r="D12" s="38">
        <f t="shared" ref="D12:D14" si="5">E12</f>
        <v>0</v>
      </c>
      <c r="E12" s="33">
        <v>0</v>
      </c>
      <c r="F12" s="33">
        <v>0</v>
      </c>
      <c r="G12" s="33">
        <v>0</v>
      </c>
      <c r="H12" s="33">
        <v>0</v>
      </c>
      <c r="I12" s="33">
        <v>0</v>
      </c>
      <c r="J12" s="33">
        <v>0</v>
      </c>
      <c r="K12" s="33">
        <v>0</v>
      </c>
      <c r="L12" s="33">
        <v>0</v>
      </c>
      <c r="M12" s="33">
        <v>0</v>
      </c>
      <c r="N12" s="37">
        <f t="shared" si="4"/>
        <v>0.99526231496887996</v>
      </c>
    </row>
    <row r="13" spans="1:14" ht="15.75" thickBot="1" x14ac:dyDescent="0.3">
      <c r="B13" s="36">
        <v>2</v>
      </c>
      <c r="C13" s="14">
        <f t="shared" si="1"/>
        <v>0.2</v>
      </c>
      <c r="D13" s="38">
        <f t="shared" si="5"/>
        <v>0</v>
      </c>
      <c r="E13" s="33">
        <v>0</v>
      </c>
      <c r="F13" s="33">
        <v>0</v>
      </c>
      <c r="G13" s="33">
        <v>0</v>
      </c>
      <c r="H13" s="33">
        <v>0</v>
      </c>
      <c r="I13" s="33">
        <v>0</v>
      </c>
      <c r="J13" s="33">
        <v>0</v>
      </c>
      <c r="K13" s="33">
        <v>0</v>
      </c>
      <c r="L13" s="33">
        <v>0</v>
      </c>
      <c r="M13" s="33">
        <v>0</v>
      </c>
      <c r="N13" s="37">
        <f t="shared" si="4"/>
        <v>0.5848931924611136</v>
      </c>
    </row>
    <row r="14" spans="1:14" ht="15.75" thickBot="1" x14ac:dyDescent="0.3">
      <c r="B14" s="36">
        <v>1</v>
      </c>
      <c r="C14" s="14">
        <f t="shared" si="1"/>
        <v>0.1</v>
      </c>
      <c r="D14" s="38">
        <f t="shared" si="5"/>
        <v>0</v>
      </c>
      <c r="E14" s="33">
        <v>0</v>
      </c>
      <c r="F14" s="33">
        <v>0</v>
      </c>
      <c r="G14" s="33">
        <v>0</v>
      </c>
      <c r="H14" s="33">
        <v>0</v>
      </c>
      <c r="I14" s="33">
        <v>0</v>
      </c>
      <c r="J14" s="33">
        <v>0</v>
      </c>
      <c r="K14" s="33">
        <v>0</v>
      </c>
      <c r="L14" s="33">
        <v>0</v>
      </c>
      <c r="M14" s="33">
        <v>0</v>
      </c>
      <c r="N14" s="37">
        <f t="shared" si="4"/>
        <v>0.25892541179416728</v>
      </c>
    </row>
    <row r="15" spans="1:14" ht="15.75" thickBot="1" x14ac:dyDescent="0.3">
      <c r="B15" s="36">
        <v>0</v>
      </c>
      <c r="C15" s="14">
        <f t="shared" si="1"/>
        <v>0</v>
      </c>
      <c r="D15" s="16">
        <f>(1/SQRT(2*PI()*0.05))*EXP(-1*(POWER(D16-0.5,2))/0.0025)</f>
        <v>6.6370772627393313E-44</v>
      </c>
      <c r="E15" s="16">
        <f>(1/SQRT(2*PI()*0.05))*EXP(-1*(POWER(E16-0.5,2))/0.0025)</f>
        <v>2.8613976875762363E-28</v>
      </c>
      <c r="F15" s="16">
        <f t="shared" ref="F15:N15" si="6">(1/SQRT(2*PI()*0.05))*EXP(-1*(POWER(F16-0.5,2))/0.0025)</f>
        <v>4.1383166194044815E-16</v>
      </c>
      <c r="G15" s="16">
        <f t="shared" si="6"/>
        <v>2.0077671913209761E-7</v>
      </c>
      <c r="H15" s="16">
        <f t="shared" si="6"/>
        <v>3.267737304413626E-2</v>
      </c>
      <c r="I15" s="16">
        <f t="shared" si="6"/>
        <v>1.784124116152771</v>
      </c>
      <c r="J15" s="16">
        <f t="shared" si="6"/>
        <v>3.2677373044135961E-2</v>
      </c>
      <c r="K15" s="16">
        <f t="shared" si="6"/>
        <v>2.0077671913209369E-7</v>
      </c>
      <c r="L15" s="16">
        <f t="shared" si="6"/>
        <v>4.1383166194044529E-16</v>
      </c>
      <c r="M15" s="16">
        <f t="shared" si="6"/>
        <v>2.8613976875762363E-28</v>
      </c>
      <c r="N15" s="39">
        <f t="shared" si="6"/>
        <v>6.6370772627393313E-44</v>
      </c>
    </row>
    <row r="16" spans="1:14" ht="15.75" thickBot="1" x14ac:dyDescent="0.3">
      <c r="B16" s="18"/>
      <c r="C16" s="19" t="s">
        <v>13</v>
      </c>
      <c r="D16" s="13">
        <f t="shared" ref="D16:N16" si="7">D17*$B$2</f>
        <v>0</v>
      </c>
      <c r="E16" s="13">
        <f t="shared" si="7"/>
        <v>0.1</v>
      </c>
      <c r="F16" s="13">
        <f t="shared" si="7"/>
        <v>0.2</v>
      </c>
      <c r="G16" s="13">
        <f t="shared" si="7"/>
        <v>0.30000000000000004</v>
      </c>
      <c r="H16" s="13">
        <f t="shared" si="7"/>
        <v>0.4</v>
      </c>
      <c r="I16" s="13">
        <f t="shared" si="7"/>
        <v>0.5</v>
      </c>
      <c r="J16" s="13">
        <f t="shared" si="7"/>
        <v>0.60000000000000009</v>
      </c>
      <c r="K16" s="13">
        <f t="shared" si="7"/>
        <v>0.70000000000000007</v>
      </c>
      <c r="L16" s="13">
        <f t="shared" si="7"/>
        <v>0.8</v>
      </c>
      <c r="M16" s="13">
        <f t="shared" si="7"/>
        <v>0.9</v>
      </c>
      <c r="N16" s="40">
        <f t="shared" si="7"/>
        <v>1</v>
      </c>
    </row>
    <row r="17" spans="2:14" x14ac:dyDescent="0.25">
      <c r="B17" s="20" t="s">
        <v>12</v>
      </c>
      <c r="C17" s="21"/>
      <c r="D17" s="41">
        <v>0</v>
      </c>
      <c r="E17" s="41">
        <v>1</v>
      </c>
      <c r="F17" s="41">
        <v>2</v>
      </c>
      <c r="G17" s="41">
        <v>3</v>
      </c>
      <c r="H17" s="41">
        <v>4</v>
      </c>
      <c r="I17" s="41">
        <v>5</v>
      </c>
      <c r="J17" s="41">
        <v>6</v>
      </c>
      <c r="K17" s="41">
        <v>7</v>
      </c>
      <c r="L17" s="41">
        <v>8</v>
      </c>
      <c r="M17" s="41">
        <v>9</v>
      </c>
      <c r="N17" s="42">
        <v>10</v>
      </c>
    </row>
    <row r="19" spans="2:14" ht="15.75" thickBot="1" x14ac:dyDescent="0.3">
      <c r="B19" s="22" t="s">
        <v>10</v>
      </c>
      <c r="C19" s="23">
        <f>E19*$D$2</f>
        <v>2.5000000000000005E-3</v>
      </c>
      <c r="D19" s="24" t="s">
        <v>11</v>
      </c>
      <c r="E19" s="25">
        <f>E4 +1</f>
        <v>1</v>
      </c>
      <c r="F19" s="26"/>
      <c r="G19" s="27"/>
      <c r="H19" s="27"/>
      <c r="I19" s="27"/>
      <c r="J19" s="27"/>
      <c r="K19" s="27"/>
      <c r="L19" s="27"/>
      <c r="M19" s="27"/>
      <c r="N19" s="28"/>
    </row>
    <row r="20" spans="2:14" ht="15.75" thickBot="1" x14ac:dyDescent="0.3">
      <c r="B20" s="29">
        <v>10</v>
      </c>
      <c r="C20" s="14">
        <f>B20*$B$2</f>
        <v>1</v>
      </c>
      <c r="D20" s="15">
        <f t="shared" ref="D20:N20" si="8">POWER(10,1-(D31))</f>
        <v>10</v>
      </c>
      <c r="E20" s="15">
        <f t="shared" si="8"/>
        <v>7.9432823472428176</v>
      </c>
      <c r="F20" s="15">
        <f t="shared" si="8"/>
        <v>6.3095734448019343</v>
      </c>
      <c r="G20" s="15">
        <f t="shared" si="8"/>
        <v>5.0118723362727229</v>
      </c>
      <c r="H20" s="15">
        <f t="shared" si="8"/>
        <v>3.9810717055349727</v>
      </c>
      <c r="I20" s="15">
        <f t="shared" si="8"/>
        <v>3.1622776601683795</v>
      </c>
      <c r="J20" s="15">
        <f t="shared" si="8"/>
        <v>2.5118864315095797</v>
      </c>
      <c r="K20" s="15">
        <f t="shared" si="8"/>
        <v>1.9952623149688795</v>
      </c>
      <c r="L20" s="15">
        <f t="shared" si="8"/>
        <v>1.5848931924611134</v>
      </c>
      <c r="M20" s="15">
        <f t="shared" si="8"/>
        <v>1.2589254117941671</v>
      </c>
      <c r="N20" s="30">
        <f t="shared" si="8"/>
        <v>1</v>
      </c>
    </row>
    <row r="21" spans="2:14" ht="15.75" thickBot="1" x14ac:dyDescent="0.3">
      <c r="B21" s="31">
        <v>9</v>
      </c>
      <c r="C21" s="14">
        <f t="shared" ref="C21:C30" si="9">B21*$B$2</f>
        <v>0.9</v>
      </c>
      <c r="D21" s="32">
        <f>10*C21</f>
        <v>9</v>
      </c>
      <c r="E21" s="33">
        <f>(1-4*$C$2)*E6+$C$2*(E5+E7+D6+F6)</f>
        <v>4.2358205868107044</v>
      </c>
      <c r="F21" s="33">
        <f t="shared" ref="F21:I21" si="10">(1-4*$C$2)*F6+$C$2*(F5+F7+E6+G6)</f>
        <v>1.5773933612004836</v>
      </c>
      <c r="G21" s="33">
        <f t="shared" si="10"/>
        <v>1.2529680840681807</v>
      </c>
      <c r="H21" s="33">
        <f t="shared" si="10"/>
        <v>0.99526792638374317</v>
      </c>
      <c r="I21" s="33">
        <f t="shared" si="10"/>
        <v>0.79056941504209488</v>
      </c>
      <c r="J21" s="33">
        <f t="shared" ref="F21:M21" si="11">(1-4*$C$2)*J6+$C$2*(J5+J7+I6+K6)</f>
        <v>0.62797160787739492</v>
      </c>
      <c r="K21" s="33">
        <f t="shared" si="11"/>
        <v>0.49881557874221988</v>
      </c>
      <c r="L21" s="33">
        <f t="shared" si="11"/>
        <v>0.39622329811527834</v>
      </c>
      <c r="M21" s="33">
        <f t="shared" si="11"/>
        <v>0.31473135294854176</v>
      </c>
      <c r="N21" s="34">
        <f>M21</f>
        <v>0.31473135294854176</v>
      </c>
    </row>
    <row r="22" spans="2:14" ht="15.75" thickBot="1" x14ac:dyDescent="0.3">
      <c r="B22" s="35">
        <v>8</v>
      </c>
      <c r="C22" s="14">
        <f t="shared" si="9"/>
        <v>0.8</v>
      </c>
      <c r="D22" s="32">
        <f t="shared" ref="D22:D25" si="12">10*C22</f>
        <v>8</v>
      </c>
      <c r="E22" s="33">
        <f t="shared" ref="E22:M22" si="13">(1-4*$C$2)*E7+$C$2*(E6+E8+D7+F7)</f>
        <v>2</v>
      </c>
      <c r="F22" s="33">
        <f t="shared" si="13"/>
        <v>0</v>
      </c>
      <c r="G22" s="33">
        <f t="shared" si="13"/>
        <v>0</v>
      </c>
      <c r="H22" s="33">
        <f t="shared" si="13"/>
        <v>0</v>
      </c>
      <c r="I22" s="33">
        <f t="shared" si="13"/>
        <v>0</v>
      </c>
      <c r="J22" s="33">
        <f t="shared" si="13"/>
        <v>0</v>
      </c>
      <c r="K22" s="33">
        <f t="shared" si="13"/>
        <v>0</v>
      </c>
      <c r="L22" s="33">
        <f t="shared" si="13"/>
        <v>0</v>
      </c>
      <c r="M22" s="33">
        <f t="shared" si="13"/>
        <v>0</v>
      </c>
      <c r="N22" s="34">
        <f t="shared" ref="N22:N23" si="14">M22</f>
        <v>0</v>
      </c>
    </row>
    <row r="23" spans="2:14" ht="15.75" thickBot="1" x14ac:dyDescent="0.3">
      <c r="B23" s="36">
        <v>7</v>
      </c>
      <c r="C23" s="14">
        <f t="shared" si="9"/>
        <v>0.70000000000000007</v>
      </c>
      <c r="D23" s="32">
        <f t="shared" si="12"/>
        <v>7.0000000000000009</v>
      </c>
      <c r="E23" s="33">
        <f t="shared" ref="E23:M23" si="15">(1-4*$C$2)*E8+$C$2*(E7+E9+D8+F8)</f>
        <v>1.7500000000000002</v>
      </c>
      <c r="F23" s="33">
        <f t="shared" si="15"/>
        <v>0</v>
      </c>
      <c r="G23" s="33">
        <f t="shared" si="15"/>
        <v>0</v>
      </c>
      <c r="H23" s="33">
        <f t="shared" si="15"/>
        <v>0</v>
      </c>
      <c r="I23" s="33">
        <f t="shared" si="15"/>
        <v>0</v>
      </c>
      <c r="J23" s="33">
        <f t="shared" si="15"/>
        <v>0</v>
      </c>
      <c r="K23" s="33">
        <f t="shared" si="15"/>
        <v>0</v>
      </c>
      <c r="L23" s="33">
        <f t="shared" si="15"/>
        <v>0</v>
      </c>
      <c r="M23" s="33">
        <f t="shared" si="15"/>
        <v>0</v>
      </c>
      <c r="N23" s="34">
        <f t="shared" si="14"/>
        <v>0</v>
      </c>
    </row>
    <row r="24" spans="2:14" ht="15.75" thickBot="1" x14ac:dyDescent="0.3">
      <c r="B24" s="36">
        <v>6</v>
      </c>
      <c r="C24" s="14">
        <f t="shared" si="9"/>
        <v>0.60000000000000009</v>
      </c>
      <c r="D24" s="32">
        <f t="shared" si="12"/>
        <v>6.0000000000000009</v>
      </c>
      <c r="E24" s="33">
        <f t="shared" ref="E24:M24" si="16">(1-4*$C$2)*E9+$C$2*(E8+E10+D9+F9)</f>
        <v>1.5000000000000002</v>
      </c>
      <c r="F24" s="33">
        <f t="shared" si="16"/>
        <v>0</v>
      </c>
      <c r="G24" s="33">
        <f t="shared" si="16"/>
        <v>0</v>
      </c>
      <c r="H24" s="33">
        <f t="shared" si="16"/>
        <v>0</v>
      </c>
      <c r="I24" s="33">
        <f t="shared" si="16"/>
        <v>0</v>
      </c>
      <c r="J24" s="33">
        <f t="shared" si="16"/>
        <v>0</v>
      </c>
      <c r="K24" s="33">
        <f t="shared" si="16"/>
        <v>0</v>
      </c>
      <c r="L24" s="33">
        <f t="shared" si="16"/>
        <v>0</v>
      </c>
      <c r="M24" s="33">
        <f t="shared" si="16"/>
        <v>0.7452679263837434</v>
      </c>
      <c r="N24" s="37">
        <f t="shared" ref="N24:N29" si="17">POWER(10,C24) -1</f>
        <v>2.9810717055349736</v>
      </c>
    </row>
    <row r="25" spans="2:14" ht="15.75" thickBot="1" x14ac:dyDescent="0.3">
      <c r="B25" s="36">
        <v>5</v>
      </c>
      <c r="C25" s="14">
        <f t="shared" si="9"/>
        <v>0.5</v>
      </c>
      <c r="D25" s="32">
        <f t="shared" si="12"/>
        <v>5</v>
      </c>
      <c r="E25" s="33">
        <f t="shared" ref="E25:M25" si="18">(1-4*$C$2)*E10+$C$2*(E9+E11+D10+F10)</f>
        <v>1.25</v>
      </c>
      <c r="F25" s="33">
        <f t="shared" si="18"/>
        <v>0</v>
      </c>
      <c r="G25" s="33">
        <f t="shared" si="18"/>
        <v>0</v>
      </c>
      <c r="H25" s="33">
        <f t="shared" si="18"/>
        <v>0</v>
      </c>
      <c r="I25" s="33">
        <f>(1-4*$C$2)*I10+$C$2*(I9+I11+H10+J10)</f>
        <v>0</v>
      </c>
      <c r="J25" s="33">
        <f t="shared" si="18"/>
        <v>0</v>
      </c>
      <c r="K25" s="33">
        <f t="shared" si="18"/>
        <v>0</v>
      </c>
      <c r="L25" s="33">
        <f t="shared" si="18"/>
        <v>0</v>
      </c>
      <c r="M25" s="33">
        <f t="shared" si="18"/>
        <v>0.54056941504209488</v>
      </c>
      <c r="N25" s="37">
        <f t="shared" si="17"/>
        <v>2.1622776601683795</v>
      </c>
    </row>
    <row r="26" spans="2:14" ht="15.75" thickBot="1" x14ac:dyDescent="0.3">
      <c r="B26" s="36">
        <v>4</v>
      </c>
      <c r="C26" s="14">
        <f t="shared" si="9"/>
        <v>0.4</v>
      </c>
      <c r="D26" s="32">
        <f>10*C26</f>
        <v>4</v>
      </c>
      <c r="E26" s="33">
        <f t="shared" ref="E26:M26" si="19">(1-4*$C$2)*E11+$C$2*(E10+E12+D11+F11)</f>
        <v>1</v>
      </c>
      <c r="F26" s="33">
        <f t="shared" si="19"/>
        <v>0</v>
      </c>
      <c r="G26" s="33">
        <f t="shared" si="19"/>
        <v>0</v>
      </c>
      <c r="H26" s="33">
        <f t="shared" si="19"/>
        <v>0</v>
      </c>
      <c r="I26" s="33">
        <f t="shared" si="19"/>
        <v>0</v>
      </c>
      <c r="J26" s="33">
        <f t="shared" si="19"/>
        <v>0</v>
      </c>
      <c r="K26" s="33">
        <f t="shared" si="19"/>
        <v>0</v>
      </c>
      <c r="L26" s="33">
        <f t="shared" si="19"/>
        <v>0</v>
      </c>
      <c r="M26" s="33">
        <f t="shared" si="19"/>
        <v>0.37797160787739514</v>
      </c>
      <c r="N26" s="37">
        <f t="shared" si="17"/>
        <v>1.5118864315095806</v>
      </c>
    </row>
    <row r="27" spans="2:14" ht="15.75" thickBot="1" x14ac:dyDescent="0.3">
      <c r="B27" s="36">
        <v>3</v>
      </c>
      <c r="C27" s="14">
        <f t="shared" si="9"/>
        <v>0.30000000000000004</v>
      </c>
      <c r="D27" s="38">
        <f t="shared" ref="D27:D29" si="20">E27</f>
        <v>0</v>
      </c>
      <c r="E27" s="33">
        <f t="shared" ref="E27:M27" si="21">(1-4*$C$2)*E12+$C$2*(E11+E13+D12+F12)</f>
        <v>0</v>
      </c>
      <c r="F27" s="33">
        <f t="shared" si="21"/>
        <v>0</v>
      </c>
      <c r="G27" s="33">
        <f t="shared" si="21"/>
        <v>0</v>
      </c>
      <c r="H27" s="33">
        <f t="shared" si="21"/>
        <v>0</v>
      </c>
      <c r="I27" s="33">
        <f t="shared" si="21"/>
        <v>0</v>
      </c>
      <c r="J27" s="33">
        <f t="shared" si="21"/>
        <v>0</v>
      </c>
      <c r="K27" s="33">
        <f t="shared" si="21"/>
        <v>0</v>
      </c>
      <c r="L27" s="33">
        <f t="shared" si="21"/>
        <v>0</v>
      </c>
      <c r="M27" s="33">
        <f t="shared" si="21"/>
        <v>0.24881557874221999</v>
      </c>
      <c r="N27" s="37">
        <f t="shared" si="17"/>
        <v>0.99526231496887996</v>
      </c>
    </row>
    <row r="28" spans="2:14" ht="15.75" thickBot="1" x14ac:dyDescent="0.3">
      <c r="B28" s="36">
        <v>2</v>
      </c>
      <c r="C28" s="14">
        <f t="shared" si="9"/>
        <v>0.2</v>
      </c>
      <c r="D28" s="38">
        <f t="shared" si="20"/>
        <v>0</v>
      </c>
      <c r="E28" s="33">
        <f t="shared" ref="E28:M28" si="22">(1-4*$C$2)*E13+$C$2*(E12+E14+D13+F13)</f>
        <v>0</v>
      </c>
      <c r="F28" s="33">
        <f t="shared" si="22"/>
        <v>0</v>
      </c>
      <c r="G28" s="33">
        <f t="shared" si="22"/>
        <v>0</v>
      </c>
      <c r="H28" s="33">
        <f t="shared" si="22"/>
        <v>0</v>
      </c>
      <c r="I28" s="33">
        <f t="shared" si="22"/>
        <v>0</v>
      </c>
      <c r="J28" s="33">
        <f t="shared" si="22"/>
        <v>0</v>
      </c>
      <c r="K28" s="33">
        <f t="shared" si="22"/>
        <v>0</v>
      </c>
      <c r="L28" s="33">
        <f t="shared" si="22"/>
        <v>0</v>
      </c>
      <c r="M28" s="33">
        <f t="shared" si="22"/>
        <v>0.1462232981152784</v>
      </c>
      <c r="N28" s="37">
        <f t="shared" si="17"/>
        <v>0.5848931924611136</v>
      </c>
    </row>
    <row r="29" spans="2:14" ht="15.75" thickBot="1" x14ac:dyDescent="0.3">
      <c r="B29" s="36">
        <v>1</v>
      </c>
      <c r="C29" s="14">
        <f t="shared" si="9"/>
        <v>0.1</v>
      </c>
      <c r="D29" s="38">
        <f t="shared" si="20"/>
        <v>7.1534942189405908E-29</v>
      </c>
      <c r="E29" s="33">
        <f>(1-4*$C$2)*E14+$C$2*(E13+E15+D14+F14)</f>
        <v>7.1534942189405908E-29</v>
      </c>
      <c r="F29" s="33">
        <f t="shared" ref="F29:L29" si="23">(1-4*$C$2)*F14+$C$2*(F13+F15+E14+G14)</f>
        <v>1.0345791548511204E-16</v>
      </c>
      <c r="G29" s="33">
        <f t="shared" si="23"/>
        <v>5.0194179783024401E-8</v>
      </c>
      <c r="H29" s="33">
        <f t="shared" si="23"/>
        <v>8.1693432610340649E-3</v>
      </c>
      <c r="I29" s="33">
        <f t="shared" si="23"/>
        <v>0.44603102903819275</v>
      </c>
      <c r="J29" s="33">
        <f t="shared" si="23"/>
        <v>8.1693432610339903E-3</v>
      </c>
      <c r="K29" s="33">
        <f t="shared" si="23"/>
        <v>5.0194179783023422E-8</v>
      </c>
      <c r="L29" s="33">
        <f t="shared" si="23"/>
        <v>1.0345791548511132E-16</v>
      </c>
      <c r="M29" s="33">
        <f>(1-4*$C$2)*M14+$C$2*(M13+M15+L14+N14)</f>
        <v>6.473135294854182E-2</v>
      </c>
      <c r="N29" s="37">
        <f t="shared" si="17"/>
        <v>0.25892541179416728</v>
      </c>
    </row>
    <row r="30" spans="2:14" ht="15.75" thickBot="1" x14ac:dyDescent="0.3">
      <c r="B30" s="36">
        <v>0</v>
      </c>
      <c r="C30" s="14">
        <f t="shared" si="9"/>
        <v>0</v>
      </c>
      <c r="D30" s="16">
        <f>(1/SQRT(2*PI()*0.05))*EXP(-1*(POWER(D31-0.5,2))/0.0025)</f>
        <v>6.6370772627393313E-44</v>
      </c>
      <c r="E30" s="16">
        <f>(1/SQRT(2*PI()*0.05))*EXP(-1*(POWER(E31-0.5,2))/0.0025)</f>
        <v>2.8613976875762363E-28</v>
      </c>
      <c r="F30" s="16">
        <f t="shared" ref="F30" si="24">(1/SQRT(2*PI()*0.05))*EXP(-1*(POWER(F31-0.5,2))/0.0025)</f>
        <v>4.1383166194044815E-16</v>
      </c>
      <c r="G30" s="16">
        <f t="shared" ref="G30" si="25">(1/SQRT(2*PI()*0.05))*EXP(-1*(POWER(G31-0.5,2))/0.0025)</f>
        <v>2.0077671913209761E-7</v>
      </c>
      <c r="H30" s="16">
        <f t="shared" ref="H30" si="26">(1/SQRT(2*PI()*0.05))*EXP(-1*(POWER(H31-0.5,2))/0.0025)</f>
        <v>3.267737304413626E-2</v>
      </c>
      <c r="I30" s="16">
        <f t="shared" ref="I30" si="27">(1/SQRT(2*PI()*0.05))*EXP(-1*(POWER(I31-0.5,2))/0.0025)</f>
        <v>1.784124116152771</v>
      </c>
      <c r="J30" s="16">
        <f t="shared" ref="J30" si="28">(1/SQRT(2*PI()*0.05))*EXP(-1*(POWER(J31-0.5,2))/0.0025)</f>
        <v>3.2677373044135961E-2</v>
      </c>
      <c r="K30" s="16">
        <f t="shared" ref="K30" si="29">(1/SQRT(2*PI()*0.05))*EXP(-1*(POWER(K31-0.5,2))/0.0025)</f>
        <v>2.0077671913209369E-7</v>
      </c>
      <c r="L30" s="16">
        <f t="shared" ref="L30" si="30">(1/SQRT(2*PI()*0.05))*EXP(-1*(POWER(L31-0.5,2))/0.0025)</f>
        <v>4.1383166194044529E-16</v>
      </c>
      <c r="M30" s="16">
        <f t="shared" ref="M30" si="31">(1/SQRT(2*PI()*0.05))*EXP(-1*(POWER(M31-0.5,2))/0.0025)</f>
        <v>2.8613976875762363E-28</v>
      </c>
      <c r="N30" s="39">
        <f t="shared" ref="N30" si="32">(1/SQRT(2*PI()*0.05))*EXP(-1*(POWER(N31-0.5,2))/0.0025)</f>
        <v>6.6370772627393313E-44</v>
      </c>
    </row>
    <row r="31" spans="2:14" ht="15.75" thickBot="1" x14ac:dyDescent="0.3">
      <c r="B31" s="18"/>
      <c r="C31" s="19"/>
      <c r="D31" s="13">
        <f t="shared" ref="D31:N31" si="33">D32*$B$2</f>
        <v>0</v>
      </c>
      <c r="E31" s="13">
        <f t="shared" si="33"/>
        <v>0.1</v>
      </c>
      <c r="F31" s="13">
        <f t="shared" si="33"/>
        <v>0.2</v>
      </c>
      <c r="G31" s="13">
        <f t="shared" si="33"/>
        <v>0.30000000000000004</v>
      </c>
      <c r="H31" s="13">
        <f t="shared" si="33"/>
        <v>0.4</v>
      </c>
      <c r="I31" s="13">
        <f t="shared" si="33"/>
        <v>0.5</v>
      </c>
      <c r="J31" s="13">
        <f t="shared" si="33"/>
        <v>0.60000000000000009</v>
      </c>
      <c r="K31" s="13">
        <f t="shared" si="33"/>
        <v>0.70000000000000007</v>
      </c>
      <c r="L31" s="13">
        <f t="shared" si="33"/>
        <v>0.8</v>
      </c>
      <c r="M31" s="13">
        <f t="shared" si="33"/>
        <v>0.9</v>
      </c>
      <c r="N31" s="40">
        <f t="shared" si="33"/>
        <v>1</v>
      </c>
    </row>
    <row r="32" spans="2:14" x14ac:dyDescent="0.25">
      <c r="B32" s="20"/>
      <c r="C32" s="21" t="s">
        <v>13</v>
      </c>
      <c r="D32" s="41">
        <v>0</v>
      </c>
      <c r="E32" s="41">
        <v>1</v>
      </c>
      <c r="F32" s="41">
        <v>2</v>
      </c>
      <c r="G32" s="41">
        <v>3</v>
      </c>
      <c r="H32" s="41">
        <v>4</v>
      </c>
      <c r="I32" s="41">
        <v>5</v>
      </c>
      <c r="J32" s="41">
        <v>6</v>
      </c>
      <c r="K32" s="41">
        <v>7</v>
      </c>
      <c r="L32" s="41">
        <v>8</v>
      </c>
      <c r="M32" s="41">
        <v>9</v>
      </c>
      <c r="N32" s="42">
        <v>10</v>
      </c>
    </row>
    <row r="34" spans="2:14" ht="15.75" thickBot="1" x14ac:dyDescent="0.3">
      <c r="B34" s="22" t="s">
        <v>10</v>
      </c>
      <c r="C34" s="23">
        <f>E34*$D$2</f>
        <v>5.000000000000001E-3</v>
      </c>
      <c r="D34" s="24" t="s">
        <v>11</v>
      </c>
      <c r="E34" s="25">
        <f>E19 +1</f>
        <v>2</v>
      </c>
      <c r="F34" s="26"/>
      <c r="G34" s="27"/>
      <c r="H34" s="27"/>
      <c r="I34" s="27"/>
      <c r="J34" s="27"/>
      <c r="K34" s="27"/>
      <c r="L34" s="27"/>
      <c r="M34" s="27"/>
      <c r="N34" s="28"/>
    </row>
    <row r="35" spans="2:14" ht="15.75" thickBot="1" x14ac:dyDescent="0.3">
      <c r="B35" s="29">
        <v>10</v>
      </c>
      <c r="C35" s="14">
        <f>B35*$B$2</f>
        <v>1</v>
      </c>
      <c r="D35" s="15">
        <f t="shared" ref="D35:N35" si="34">POWER(10,1-(D46))</f>
        <v>10</v>
      </c>
      <c r="E35" s="15">
        <f t="shared" si="34"/>
        <v>7.9432823472428176</v>
      </c>
      <c r="F35" s="15">
        <f t="shared" si="34"/>
        <v>6.3095734448019343</v>
      </c>
      <c r="G35" s="15">
        <f t="shared" si="34"/>
        <v>5.0118723362727229</v>
      </c>
      <c r="H35" s="15">
        <f t="shared" si="34"/>
        <v>3.9810717055349727</v>
      </c>
      <c r="I35" s="15">
        <f t="shared" si="34"/>
        <v>3.1622776601683795</v>
      </c>
      <c r="J35" s="15">
        <f t="shared" si="34"/>
        <v>2.5118864315095797</v>
      </c>
      <c r="K35" s="15">
        <f t="shared" si="34"/>
        <v>1.9952623149688795</v>
      </c>
      <c r="L35" s="15">
        <f t="shared" si="34"/>
        <v>1.5848931924611134</v>
      </c>
      <c r="M35" s="15">
        <f t="shared" si="34"/>
        <v>1.2589254117941671</v>
      </c>
      <c r="N35" s="30">
        <f t="shared" si="34"/>
        <v>1</v>
      </c>
    </row>
    <row r="36" spans="2:14" ht="15.75" thickBot="1" x14ac:dyDescent="0.3">
      <c r="B36" s="31">
        <v>9</v>
      </c>
      <c r="C36" s="14">
        <f t="shared" ref="C36:C45" si="35">B36*$B$2</f>
        <v>0.9</v>
      </c>
      <c r="D36" s="32">
        <f>10*C36</f>
        <v>9</v>
      </c>
      <c r="E36" s="33">
        <f>(1-4*$C$2)*E21+$C$2*(E20+E22+D21+F21)</f>
        <v>5.1301689271108248</v>
      </c>
      <c r="F36" s="33">
        <f t="shared" ref="F36:H36" si="36">(1-4*$C$2)*F21+$C$2*(F20+F22+E21+G21)</f>
        <v>2.9495905289202047</v>
      </c>
      <c r="G36" s="33">
        <f t="shared" si="36"/>
        <v>1.8961334059642374</v>
      </c>
      <c r="H36" s="33">
        <f t="shared" si="36"/>
        <v>1.506152301161312</v>
      </c>
      <c r="I36" s="33">
        <f>(1-4*$C$2)*I21+$C$2*(I20+I22+H21+J21)</f>
        <v>1.1963792986073796</v>
      </c>
      <c r="J36" s="33">
        <f t="shared" ref="J36:L36" si="37">(1-4*$C$2)*J21+$C$2*(J20+J22+I21+K21)</f>
        <v>0.95031785632347365</v>
      </c>
      <c r="K36" s="33">
        <f t="shared" si="37"/>
        <v>0.75486430524038817</v>
      </c>
      <c r="L36" s="33">
        <f t="shared" si="37"/>
        <v>0.59961003103796873</v>
      </c>
      <c r="M36" s="33">
        <f>(1-4*$C$2)*M21+$C$2*(M20+M22+L21+N21)</f>
        <v>0.49247001571449683</v>
      </c>
      <c r="N36" s="34">
        <f>M36</f>
        <v>0.49247001571449683</v>
      </c>
    </row>
    <row r="37" spans="2:14" ht="15.75" thickBot="1" x14ac:dyDescent="0.3">
      <c r="B37" s="35">
        <v>8</v>
      </c>
      <c r="C37" s="14">
        <f t="shared" si="35"/>
        <v>0.8</v>
      </c>
      <c r="D37" s="32">
        <f t="shared" ref="D37:D40" si="38">10*C37</f>
        <v>8</v>
      </c>
      <c r="E37" s="33">
        <f t="shared" ref="E37:M37" si="39">(1-4*$C$2)*E22+$C$2*(E21+E23+D22+F22)</f>
        <v>3.4964551467026759</v>
      </c>
      <c r="F37" s="33">
        <f t="shared" si="39"/>
        <v>0.89434834030012089</v>
      </c>
      <c r="G37" s="33">
        <f t="shared" si="39"/>
        <v>0.31324202101704518</v>
      </c>
      <c r="H37" s="33">
        <f t="shared" si="39"/>
        <v>0.24881698159593579</v>
      </c>
      <c r="I37" s="33">
        <f t="shared" si="39"/>
        <v>0.19764235376052372</v>
      </c>
      <c r="J37" s="33">
        <f t="shared" si="39"/>
        <v>0.15699290196934873</v>
      </c>
      <c r="K37" s="33">
        <f t="shared" si="39"/>
        <v>0.12470389468555497</v>
      </c>
      <c r="L37" s="33">
        <f t="shared" si="39"/>
        <v>9.9055824528819586E-2</v>
      </c>
      <c r="M37" s="33">
        <f t="shared" si="39"/>
        <v>7.8682838237135441E-2</v>
      </c>
      <c r="N37" s="34">
        <f t="shared" ref="N37:N38" si="40">M37</f>
        <v>7.8682838237135441E-2</v>
      </c>
    </row>
    <row r="38" spans="2:14" ht="15.75" thickBot="1" x14ac:dyDescent="0.3">
      <c r="B38" s="36">
        <v>7</v>
      </c>
      <c r="C38" s="14">
        <f t="shared" si="35"/>
        <v>0.70000000000000007</v>
      </c>
      <c r="D38" s="32">
        <f t="shared" si="38"/>
        <v>7.0000000000000009</v>
      </c>
      <c r="E38" s="33">
        <f t="shared" ref="E38:M38" si="41">(1-4*$C$2)*E23+$C$2*(E22+E24+D23+F23)</f>
        <v>2.625</v>
      </c>
      <c r="F38" s="33">
        <f t="shared" si="41"/>
        <v>0.43750000000000006</v>
      </c>
      <c r="G38" s="33">
        <f t="shared" si="41"/>
        <v>0</v>
      </c>
      <c r="H38" s="33">
        <f t="shared" si="41"/>
        <v>0</v>
      </c>
      <c r="I38" s="33">
        <f t="shared" si="41"/>
        <v>0</v>
      </c>
      <c r="J38" s="33">
        <f t="shared" si="41"/>
        <v>0</v>
      </c>
      <c r="K38" s="33">
        <f t="shared" si="41"/>
        <v>0</v>
      </c>
      <c r="L38" s="33">
        <f t="shared" si="41"/>
        <v>0</v>
      </c>
      <c r="M38" s="33">
        <f t="shared" si="41"/>
        <v>0.18631698159593585</v>
      </c>
      <c r="N38" s="34">
        <f t="shared" si="40"/>
        <v>0.18631698159593585</v>
      </c>
    </row>
    <row r="39" spans="2:14" ht="15.75" thickBot="1" x14ac:dyDescent="0.3">
      <c r="B39" s="36">
        <v>6</v>
      </c>
      <c r="C39" s="14">
        <f t="shared" si="35"/>
        <v>0.60000000000000009</v>
      </c>
      <c r="D39" s="32">
        <f t="shared" si="38"/>
        <v>6.0000000000000009</v>
      </c>
      <c r="E39" s="33">
        <f t="shared" ref="E39:M39" si="42">(1-4*$C$2)*E24+$C$2*(E23+E25+D24+F24)</f>
        <v>2.25</v>
      </c>
      <c r="F39" s="33">
        <f t="shared" si="42"/>
        <v>0.37500000000000006</v>
      </c>
      <c r="G39" s="33">
        <f t="shared" si="42"/>
        <v>0</v>
      </c>
      <c r="H39" s="33">
        <f t="shared" si="42"/>
        <v>0</v>
      </c>
      <c r="I39" s="33">
        <f t="shared" si="42"/>
        <v>0</v>
      </c>
      <c r="J39" s="33">
        <f t="shared" si="42"/>
        <v>0</v>
      </c>
      <c r="K39" s="33">
        <f t="shared" si="42"/>
        <v>0</v>
      </c>
      <c r="L39" s="33">
        <f t="shared" si="42"/>
        <v>0.18631698159593585</v>
      </c>
      <c r="M39" s="33">
        <f t="shared" si="42"/>
        <v>0.88041028014426714</v>
      </c>
      <c r="N39" s="37">
        <f t="shared" ref="N39:N44" si="43">POWER(10,C39) -1</f>
        <v>2.9810717055349736</v>
      </c>
    </row>
    <row r="40" spans="2:14" ht="15.75" thickBot="1" x14ac:dyDescent="0.3">
      <c r="B40" s="36">
        <v>5</v>
      </c>
      <c r="C40" s="14">
        <f t="shared" si="35"/>
        <v>0.5</v>
      </c>
      <c r="D40" s="32">
        <f t="shared" si="38"/>
        <v>5</v>
      </c>
      <c r="E40" s="33">
        <f t="shared" ref="E40:H40" si="44">(1-4*$C$2)*E25+$C$2*(E24+E26+D25+F25)</f>
        <v>1.875</v>
      </c>
      <c r="F40" s="33">
        <f t="shared" si="44"/>
        <v>0.3125</v>
      </c>
      <c r="G40" s="33">
        <f t="shared" si="44"/>
        <v>0</v>
      </c>
      <c r="H40" s="33">
        <f t="shared" si="44"/>
        <v>0</v>
      </c>
      <c r="I40" s="33">
        <f>(1-4*$C$2)*I25+$C$2*(I24+I26+H25+J25)</f>
        <v>0</v>
      </c>
      <c r="J40" s="33">
        <f t="shared" ref="J40:M40" si="45">(1-4*$C$2)*J25+$C$2*(J24+J26+I25+K25)</f>
        <v>0</v>
      </c>
      <c r="K40" s="33">
        <f t="shared" si="45"/>
        <v>0</v>
      </c>
      <c r="L40" s="33">
        <f t="shared" si="45"/>
        <v>0.13514235376052372</v>
      </c>
      <c r="M40" s="33">
        <f t="shared" si="45"/>
        <v>0.82137929860737957</v>
      </c>
      <c r="N40" s="37">
        <f t="shared" si="43"/>
        <v>2.1622776601683795</v>
      </c>
    </row>
    <row r="41" spans="2:14" ht="15.75" thickBot="1" x14ac:dyDescent="0.3">
      <c r="B41" s="36">
        <v>4</v>
      </c>
      <c r="C41" s="14">
        <f t="shared" si="35"/>
        <v>0.4</v>
      </c>
      <c r="D41" s="32">
        <f>10*C41</f>
        <v>4</v>
      </c>
      <c r="E41" s="33">
        <f t="shared" ref="E41:M41" si="46">(1-4*$C$2)*E26+$C$2*(E25+E27+D26+F26)</f>
        <v>1.3125</v>
      </c>
      <c r="F41" s="33">
        <f t="shared" si="46"/>
        <v>0.25</v>
      </c>
      <c r="G41" s="33">
        <f t="shared" si="46"/>
        <v>0</v>
      </c>
      <c r="H41" s="33">
        <f t="shared" si="46"/>
        <v>0</v>
      </c>
      <c r="I41" s="33">
        <f t="shared" si="46"/>
        <v>0</v>
      </c>
      <c r="J41" s="33">
        <f t="shared" si="46"/>
        <v>0</v>
      </c>
      <c r="K41" s="33">
        <f t="shared" si="46"/>
        <v>0</v>
      </c>
      <c r="L41" s="33">
        <f t="shared" si="46"/>
        <v>9.4492901969348786E-2</v>
      </c>
      <c r="M41" s="33">
        <f t="shared" si="46"/>
        <v>0.57531785632347388</v>
      </c>
      <c r="N41" s="37">
        <f t="shared" si="43"/>
        <v>1.5118864315095806</v>
      </c>
    </row>
    <row r="42" spans="2:14" ht="15.75" thickBot="1" x14ac:dyDescent="0.3">
      <c r="B42" s="36">
        <v>3</v>
      </c>
      <c r="C42" s="14">
        <f t="shared" si="35"/>
        <v>0.30000000000000004</v>
      </c>
      <c r="D42" s="38">
        <f t="shared" ref="D42:D44" si="47">E42</f>
        <v>0.25</v>
      </c>
      <c r="E42" s="33">
        <f t="shared" ref="E42:M42" si="48">(1-4*$C$2)*E27+$C$2*(E26+E28+D27+F27)</f>
        <v>0.25</v>
      </c>
      <c r="F42" s="33">
        <f t="shared" si="48"/>
        <v>0</v>
      </c>
      <c r="G42" s="33">
        <f t="shared" si="48"/>
        <v>0</v>
      </c>
      <c r="H42" s="33">
        <f t="shared" si="48"/>
        <v>0</v>
      </c>
      <c r="I42" s="33">
        <f t="shared" si="48"/>
        <v>0</v>
      </c>
      <c r="J42" s="33">
        <f t="shared" si="48"/>
        <v>0</v>
      </c>
      <c r="K42" s="33">
        <f t="shared" si="48"/>
        <v>0</v>
      </c>
      <c r="L42" s="33">
        <f t="shared" si="48"/>
        <v>6.2203894685554997E-2</v>
      </c>
      <c r="M42" s="33">
        <f t="shared" si="48"/>
        <v>0.37986430524038839</v>
      </c>
      <c r="N42" s="37">
        <f t="shared" si="43"/>
        <v>0.99526231496887996</v>
      </c>
    </row>
    <row r="43" spans="2:14" ht="15.75" thickBot="1" x14ac:dyDescent="0.3">
      <c r="B43" s="36">
        <v>2</v>
      </c>
      <c r="C43" s="14">
        <f t="shared" si="35"/>
        <v>0.2</v>
      </c>
      <c r="D43" s="38">
        <f t="shared" si="47"/>
        <v>1.7883735547351477E-29</v>
      </c>
      <c r="E43" s="33">
        <f t="shared" ref="E43:M43" si="49">(1-4*$C$2)*E28+$C$2*(E27+E29+D28+F28)</f>
        <v>1.7883735547351477E-29</v>
      </c>
      <c r="F43" s="33">
        <f t="shared" si="49"/>
        <v>2.5864478871278009E-17</v>
      </c>
      <c r="G43" s="33">
        <f t="shared" si="49"/>
        <v>1.25485449457561E-8</v>
      </c>
      <c r="H43" s="33">
        <f t="shared" si="49"/>
        <v>2.0423358152585162E-3</v>
      </c>
      <c r="I43" s="33">
        <f t="shared" si="49"/>
        <v>0.11150775725954819</v>
      </c>
      <c r="J43" s="33">
        <f t="shared" si="49"/>
        <v>2.0423358152584976E-3</v>
      </c>
      <c r="K43" s="33">
        <f t="shared" si="49"/>
        <v>1.2548544945755855E-8</v>
      </c>
      <c r="L43" s="33">
        <f t="shared" si="49"/>
        <v>3.6555824528819628E-2</v>
      </c>
      <c r="M43" s="33">
        <f t="shared" si="49"/>
        <v>0.22461003103796884</v>
      </c>
      <c r="N43" s="37">
        <f t="shared" si="43"/>
        <v>0.5848931924611136</v>
      </c>
    </row>
    <row r="44" spans="2:14" ht="15.75" thickBot="1" x14ac:dyDescent="0.3">
      <c r="B44" s="36">
        <v>1</v>
      </c>
      <c r="C44" s="14">
        <f t="shared" si="35"/>
        <v>0.1</v>
      </c>
      <c r="D44" s="38">
        <f t="shared" si="47"/>
        <v>2.5864478871367428E-17</v>
      </c>
      <c r="E44" s="33">
        <f>(1-4*$C$2)*E29+$C$2*(E28+E30+D29+F29)</f>
        <v>2.5864478871367428E-17</v>
      </c>
      <c r="F44" s="33">
        <f t="shared" ref="F44:L44" si="50">(1-4*$C$2)*F29+$C$2*(F28+F30+E29+G29)</f>
        <v>1.2548545049214016E-8</v>
      </c>
      <c r="G44" s="33">
        <f t="shared" si="50"/>
        <v>2.0423860094383253E-3</v>
      </c>
      <c r="H44" s="33">
        <f t="shared" si="50"/>
        <v>0.11967711306912721</v>
      </c>
      <c r="I44" s="33">
        <f t="shared" si="50"/>
        <v>0.45011570066870976</v>
      </c>
      <c r="J44" s="33">
        <f t="shared" si="50"/>
        <v>0.11967711306912712</v>
      </c>
      <c r="K44" s="33">
        <f t="shared" si="50"/>
        <v>2.0423860094383067E-3</v>
      </c>
      <c r="L44" s="33">
        <f t="shared" si="50"/>
        <v>1.6182850785680505E-2</v>
      </c>
      <c r="M44" s="33">
        <f>(1-4*$C$2)*M29+$C$2*(M28+M30+L29+N29)</f>
        <v>0.10128717747736145</v>
      </c>
      <c r="N44" s="37">
        <f t="shared" si="43"/>
        <v>0.25892541179416728</v>
      </c>
    </row>
    <row r="45" spans="2:14" ht="15.75" thickBot="1" x14ac:dyDescent="0.3">
      <c r="B45" s="36">
        <v>0</v>
      </c>
      <c r="C45" s="14">
        <f t="shared" si="35"/>
        <v>0</v>
      </c>
      <c r="D45" s="16">
        <f>(1/SQRT(2*PI()*0.05))*EXP(-1*(POWER(D46-0.5,2))/0.0025)</f>
        <v>6.6370772627393313E-44</v>
      </c>
      <c r="E45" s="16">
        <f>(1/SQRT(2*PI()*0.05))*EXP(-1*(POWER(E46-0.5,2))/0.0025)</f>
        <v>2.8613976875762363E-28</v>
      </c>
      <c r="F45" s="16">
        <f t="shared" ref="F45" si="51">(1/SQRT(2*PI()*0.05))*EXP(-1*(POWER(F46-0.5,2))/0.0025)</f>
        <v>4.1383166194044815E-16</v>
      </c>
      <c r="G45" s="16">
        <f t="shared" ref="G45" si="52">(1/SQRT(2*PI()*0.05))*EXP(-1*(POWER(G46-0.5,2))/0.0025)</f>
        <v>2.0077671913209761E-7</v>
      </c>
      <c r="H45" s="16">
        <f t="shared" ref="H45" si="53">(1/SQRT(2*PI()*0.05))*EXP(-1*(POWER(H46-0.5,2))/0.0025)</f>
        <v>3.267737304413626E-2</v>
      </c>
      <c r="I45" s="16">
        <f t="shared" ref="I45" si="54">(1/SQRT(2*PI()*0.05))*EXP(-1*(POWER(I46-0.5,2))/0.0025)</f>
        <v>1.784124116152771</v>
      </c>
      <c r="J45" s="16">
        <f t="shared" ref="J45" si="55">(1/SQRT(2*PI()*0.05))*EXP(-1*(POWER(J46-0.5,2))/0.0025)</f>
        <v>3.2677373044135961E-2</v>
      </c>
      <c r="K45" s="16">
        <f t="shared" ref="K45" si="56">(1/SQRT(2*PI()*0.05))*EXP(-1*(POWER(K46-0.5,2))/0.0025)</f>
        <v>2.0077671913209369E-7</v>
      </c>
      <c r="L45" s="16">
        <f t="shared" ref="L45" si="57">(1/SQRT(2*PI()*0.05))*EXP(-1*(POWER(L46-0.5,2))/0.0025)</f>
        <v>4.1383166194044529E-16</v>
      </c>
      <c r="M45" s="16">
        <f t="shared" ref="M45" si="58">(1/SQRT(2*PI()*0.05))*EXP(-1*(POWER(M46-0.5,2))/0.0025)</f>
        <v>2.8613976875762363E-28</v>
      </c>
      <c r="N45" s="39">
        <f t="shared" ref="N45" si="59">(1/SQRT(2*PI()*0.05))*EXP(-1*(POWER(N46-0.5,2))/0.0025)</f>
        <v>6.6370772627393313E-44</v>
      </c>
    </row>
    <row r="46" spans="2:14" ht="15.75" thickBot="1" x14ac:dyDescent="0.3">
      <c r="B46" s="18"/>
      <c r="C46" s="19"/>
      <c r="D46" s="13">
        <f t="shared" ref="D46:N46" si="60">D47*$B$2</f>
        <v>0</v>
      </c>
      <c r="E46" s="13">
        <f t="shared" si="60"/>
        <v>0.1</v>
      </c>
      <c r="F46" s="13">
        <f t="shared" si="60"/>
        <v>0.2</v>
      </c>
      <c r="G46" s="13">
        <f t="shared" si="60"/>
        <v>0.30000000000000004</v>
      </c>
      <c r="H46" s="13">
        <f t="shared" si="60"/>
        <v>0.4</v>
      </c>
      <c r="I46" s="13">
        <f t="shared" si="60"/>
        <v>0.5</v>
      </c>
      <c r="J46" s="13">
        <f t="shared" si="60"/>
        <v>0.60000000000000009</v>
      </c>
      <c r="K46" s="13">
        <f t="shared" si="60"/>
        <v>0.70000000000000007</v>
      </c>
      <c r="L46" s="13">
        <f t="shared" si="60"/>
        <v>0.8</v>
      </c>
      <c r="M46" s="13">
        <f t="shared" si="60"/>
        <v>0.9</v>
      </c>
      <c r="N46" s="40">
        <f t="shared" si="60"/>
        <v>1</v>
      </c>
    </row>
    <row r="47" spans="2:14" x14ac:dyDescent="0.25">
      <c r="B47" s="20"/>
      <c r="C47" s="21" t="s">
        <v>13</v>
      </c>
      <c r="D47" s="41">
        <v>0</v>
      </c>
      <c r="E47" s="41">
        <v>1</v>
      </c>
      <c r="F47" s="41">
        <v>2</v>
      </c>
      <c r="G47" s="41">
        <v>3</v>
      </c>
      <c r="H47" s="41">
        <v>4</v>
      </c>
      <c r="I47" s="41">
        <v>5</v>
      </c>
      <c r="J47" s="41">
        <v>6</v>
      </c>
      <c r="K47" s="41">
        <v>7</v>
      </c>
      <c r="L47" s="41">
        <v>8</v>
      </c>
      <c r="M47" s="41">
        <v>9</v>
      </c>
      <c r="N47" s="42">
        <v>10</v>
      </c>
    </row>
    <row r="49" spans="2:14" ht="15.75" thickBot="1" x14ac:dyDescent="0.3">
      <c r="B49" s="22" t="s">
        <v>10</v>
      </c>
      <c r="C49" s="23">
        <f>E49*$D$2</f>
        <v>7.5000000000000015E-3</v>
      </c>
      <c r="D49" s="24" t="s">
        <v>11</v>
      </c>
      <c r="E49" s="25">
        <f>E34 +1</f>
        <v>3</v>
      </c>
      <c r="F49" s="26"/>
      <c r="G49" s="27"/>
      <c r="H49" s="27"/>
      <c r="I49" s="27"/>
      <c r="J49" s="27"/>
      <c r="K49" s="27"/>
      <c r="L49" s="27"/>
      <c r="M49" s="27"/>
      <c r="N49" s="28"/>
    </row>
    <row r="50" spans="2:14" ht="15.75" thickBot="1" x14ac:dyDescent="0.3">
      <c r="B50" s="29">
        <v>10</v>
      </c>
      <c r="C50" s="14">
        <f>B50*$B$2</f>
        <v>1</v>
      </c>
      <c r="D50" s="15">
        <f t="shared" ref="D50:N50" si="61">POWER(10,1-(D61))</f>
        <v>10</v>
      </c>
      <c r="E50" s="15">
        <f t="shared" si="61"/>
        <v>7.9432823472428176</v>
      </c>
      <c r="F50" s="15">
        <f t="shared" si="61"/>
        <v>6.3095734448019343</v>
      </c>
      <c r="G50" s="15">
        <f t="shared" si="61"/>
        <v>5.0118723362727229</v>
      </c>
      <c r="H50" s="15">
        <f t="shared" si="61"/>
        <v>3.9810717055349727</v>
      </c>
      <c r="I50" s="15">
        <f t="shared" si="61"/>
        <v>3.1622776601683795</v>
      </c>
      <c r="J50" s="15">
        <f t="shared" si="61"/>
        <v>2.5118864315095797</v>
      </c>
      <c r="K50" s="15">
        <f t="shared" si="61"/>
        <v>1.9952623149688795</v>
      </c>
      <c r="L50" s="15">
        <f t="shared" si="61"/>
        <v>1.5848931924611134</v>
      </c>
      <c r="M50" s="15">
        <f t="shared" si="61"/>
        <v>1.2589254117941671</v>
      </c>
      <c r="N50" s="30">
        <f t="shared" si="61"/>
        <v>1</v>
      </c>
    </row>
    <row r="51" spans="2:14" ht="15.75" thickBot="1" x14ac:dyDescent="0.3">
      <c r="B51" s="31">
        <v>9</v>
      </c>
      <c r="C51" s="14">
        <f t="shared" ref="C51:C60" si="62">B51*$B$2</f>
        <v>0.9</v>
      </c>
      <c r="D51" s="32">
        <f>10*C51</f>
        <v>9</v>
      </c>
      <c r="E51" s="33">
        <f>(1-4*$C$2)*E36+$C$2*(E35+E37+D36+F36)</f>
        <v>5.8473320057164244</v>
      </c>
      <c r="F51" s="33">
        <f t="shared" ref="F51:H51" si="63">(1-4*$C$2)*F36+$C$2*(F35+F37+E36+G36)</f>
        <v>3.5575560295442794</v>
      </c>
      <c r="G51" s="33">
        <f t="shared" si="63"/>
        <v>2.4452142968428214</v>
      </c>
      <c r="H51" s="33">
        <f t="shared" si="63"/>
        <v>1.8306003479256314</v>
      </c>
      <c r="I51" s="33">
        <f>(1-4*$C$2)*I36+$C$2*(I35+I37+H36+J36)</f>
        <v>1.4540975428534222</v>
      </c>
      <c r="J51" s="33">
        <f t="shared" ref="J51:L51" si="64">(1-4*$C$2)*J36+$C$2*(J35+J37+I36+K36)</f>
        <v>1.1550307343316741</v>
      </c>
      <c r="K51" s="33">
        <f t="shared" si="64"/>
        <v>0.91747352425396922</v>
      </c>
      <c r="L51" s="33">
        <f t="shared" si="64"/>
        <v>0.7328208344862045</v>
      </c>
      <c r="M51" s="33">
        <f>(1-4*$C$2)*M36+$C$2*(M35+M37+L36+N36)</f>
        <v>0.60742207419594196</v>
      </c>
      <c r="N51" s="34">
        <f>M51</f>
        <v>0.60742207419594196</v>
      </c>
    </row>
    <row r="52" spans="2:14" ht="15.75" thickBot="1" x14ac:dyDescent="0.3">
      <c r="B52" s="35">
        <v>8</v>
      </c>
      <c r="C52" s="14">
        <f t="shared" si="62"/>
        <v>0.8</v>
      </c>
      <c r="D52" s="32">
        <f t="shared" ref="D52:D55" si="65">10*C52</f>
        <v>8</v>
      </c>
      <c r="E52" s="33">
        <f t="shared" ref="E52:M52" si="66">(1-4*$C$2)*E37+$C$2*(E36+E38+D37+F37)</f>
        <v>4.1623793168527365</v>
      </c>
      <c r="F52" s="33">
        <f t="shared" si="66"/>
        <v>1.7991969241599812</v>
      </c>
      <c r="G52" s="33">
        <f t="shared" si="66"/>
        <v>0.75982468196507358</v>
      </c>
      <c r="H52" s="33">
        <f t="shared" si="66"/>
        <v>0.50425916898472023</v>
      </c>
      <c r="I52" s="33">
        <f t="shared" si="66"/>
        <v>0.40054729554316604</v>
      </c>
      <c r="J52" s="33">
        <f t="shared" si="66"/>
        <v>0.3181660261923881</v>
      </c>
      <c r="K52" s="33">
        <f t="shared" si="66"/>
        <v>0.2527282579346391</v>
      </c>
      <c r="L52" s="33">
        <f t="shared" si="66"/>
        <v>0.20074919099016478</v>
      </c>
      <c r="M52" s="33">
        <f t="shared" si="66"/>
        <v>0.21413141501909691</v>
      </c>
      <c r="N52" s="34">
        <f t="shared" ref="N52:N53" si="67">M52</f>
        <v>0.21413141501909691</v>
      </c>
    </row>
    <row r="53" spans="2:14" ht="15.75" thickBot="1" x14ac:dyDescent="0.3">
      <c r="B53" s="36">
        <v>7</v>
      </c>
      <c r="C53" s="14">
        <f t="shared" si="62"/>
        <v>0.70000000000000007</v>
      </c>
      <c r="D53" s="32">
        <f t="shared" si="65"/>
        <v>7.0000000000000009</v>
      </c>
      <c r="E53" s="33">
        <f t="shared" ref="E53:M53" si="68">(1-4*$C$2)*E38+$C$2*(E37+E39+D38+F38)</f>
        <v>3.295988786675669</v>
      </c>
      <c r="F53" s="33">
        <f t="shared" si="68"/>
        <v>0.97358708507503022</v>
      </c>
      <c r="G53" s="33">
        <f t="shared" si="68"/>
        <v>0.18768550525426131</v>
      </c>
      <c r="H53" s="33">
        <f t="shared" si="68"/>
        <v>6.2204245398983948E-2</v>
      </c>
      <c r="I53" s="33">
        <f t="shared" si="68"/>
        <v>4.941058844013093E-2</v>
      </c>
      <c r="J53" s="33">
        <f t="shared" si="68"/>
        <v>3.9248225492337183E-2</v>
      </c>
      <c r="K53" s="33">
        <f t="shared" si="68"/>
        <v>3.1175973671388742E-2</v>
      </c>
      <c r="L53" s="33">
        <f t="shared" si="68"/>
        <v>0.11792244693017283</v>
      </c>
      <c r="M53" s="33">
        <f t="shared" si="68"/>
        <v>0.28635252499433461</v>
      </c>
      <c r="N53" s="34">
        <f t="shared" si="67"/>
        <v>0.28635252499433461</v>
      </c>
    </row>
    <row r="54" spans="2:14" ht="15.75" thickBot="1" x14ac:dyDescent="0.3">
      <c r="B54" s="36">
        <v>6</v>
      </c>
      <c r="C54" s="14">
        <f t="shared" si="62"/>
        <v>0.60000000000000009</v>
      </c>
      <c r="D54" s="32">
        <f t="shared" si="65"/>
        <v>6.0000000000000009</v>
      </c>
      <c r="E54" s="33">
        <f t="shared" ref="E54:M54" si="69">(1-4*$C$2)*E39+$C$2*(E38+E40+D39+F39)</f>
        <v>2.71875</v>
      </c>
      <c r="F54" s="33">
        <f t="shared" si="69"/>
        <v>0.75</v>
      </c>
      <c r="G54" s="33">
        <f t="shared" si="69"/>
        <v>9.3750000000000014E-2</v>
      </c>
      <c r="H54" s="33">
        <f t="shared" si="69"/>
        <v>0</v>
      </c>
      <c r="I54" s="33">
        <f t="shared" si="69"/>
        <v>0</v>
      </c>
      <c r="J54" s="33">
        <f t="shared" si="69"/>
        <v>0</v>
      </c>
      <c r="K54" s="33">
        <f t="shared" si="69"/>
        <v>4.6579245398983962E-2</v>
      </c>
      <c r="L54" s="33">
        <f t="shared" si="69"/>
        <v>0.25388815847619772</v>
      </c>
      <c r="M54" s="33">
        <f t="shared" si="69"/>
        <v>1.0437712418335563</v>
      </c>
      <c r="N54" s="37">
        <f t="shared" ref="N54:N59" si="70">POWER(10,C54) -1</f>
        <v>2.9810717055349736</v>
      </c>
    </row>
    <row r="55" spans="2:14" ht="15.75" thickBot="1" x14ac:dyDescent="0.3">
      <c r="B55" s="36">
        <v>5</v>
      </c>
      <c r="C55" s="14">
        <f t="shared" si="62"/>
        <v>0.5</v>
      </c>
      <c r="D55" s="32">
        <f t="shared" si="65"/>
        <v>5</v>
      </c>
      <c r="E55" s="33">
        <f t="shared" ref="E55:H55" si="71">(1-4*$C$2)*E40+$C$2*(E39+E41+D40+F40)</f>
        <v>2.21875</v>
      </c>
      <c r="F55" s="33">
        <f t="shared" si="71"/>
        <v>0.625</v>
      </c>
      <c r="G55" s="33">
        <f t="shared" si="71"/>
        <v>7.8125E-2</v>
      </c>
      <c r="H55" s="33">
        <f t="shared" si="71"/>
        <v>0</v>
      </c>
      <c r="I55" s="33">
        <f>(1-4*$C$2)*I40+$C$2*(I39+I41+H40+J40)</f>
        <v>0</v>
      </c>
      <c r="J55" s="33">
        <f t="shared" ref="J55:M55" si="72">(1-4*$C$2)*J40+$C$2*(J39+J41+I40+K40)</f>
        <v>0</v>
      </c>
      <c r="K55" s="33">
        <f t="shared" si="72"/>
        <v>3.378558844013093E-2</v>
      </c>
      <c r="L55" s="33">
        <f t="shared" si="72"/>
        <v>0.27554729554316604</v>
      </c>
      <c r="M55" s="33">
        <f t="shared" si="72"/>
        <v>0.93828703759916099</v>
      </c>
      <c r="N55" s="37">
        <f t="shared" si="70"/>
        <v>2.1622776601683795</v>
      </c>
    </row>
    <row r="56" spans="2:14" ht="15.75" thickBot="1" x14ac:dyDescent="0.3">
      <c r="B56" s="36">
        <v>4</v>
      </c>
      <c r="C56" s="14">
        <f t="shared" si="62"/>
        <v>0.4</v>
      </c>
      <c r="D56" s="32">
        <f>10*C56</f>
        <v>4</v>
      </c>
      <c r="E56" s="33">
        <f t="shared" ref="E56:M56" si="73">(1-4*$C$2)*E41+$C$2*(E40+E42+D41+F41)</f>
        <v>1.59375</v>
      </c>
      <c r="F56" s="33">
        <f t="shared" si="73"/>
        <v>0.40625</v>
      </c>
      <c r="G56" s="33">
        <f t="shared" si="73"/>
        <v>6.25E-2</v>
      </c>
      <c r="H56" s="33">
        <f t="shared" si="73"/>
        <v>0</v>
      </c>
      <c r="I56" s="33">
        <f t="shared" si="73"/>
        <v>0</v>
      </c>
      <c r="J56" s="33">
        <f t="shared" si="73"/>
        <v>0</v>
      </c>
      <c r="K56" s="33">
        <f t="shared" si="73"/>
        <v>2.3623225492337196E-2</v>
      </c>
      <c r="L56" s="33">
        <f t="shared" si="73"/>
        <v>0.19316602619238815</v>
      </c>
      <c r="M56" s="33">
        <f t="shared" si="73"/>
        <v>0.70190573433167436</v>
      </c>
      <c r="N56" s="37">
        <f t="shared" si="70"/>
        <v>1.5118864315095806</v>
      </c>
    </row>
    <row r="57" spans="2:14" ht="15.75" thickBot="1" x14ac:dyDescent="0.3">
      <c r="B57" s="36">
        <v>3</v>
      </c>
      <c r="C57" s="14">
        <f t="shared" si="62"/>
        <v>0.30000000000000004</v>
      </c>
      <c r="D57" s="38">
        <f t="shared" ref="D57:D59" si="74">E57</f>
        <v>0.390625</v>
      </c>
      <c r="E57" s="33">
        <f t="shared" ref="E57:M57" si="75">(1-4*$C$2)*E42+$C$2*(E41+E43+D42+F42)</f>
        <v>0.390625</v>
      </c>
      <c r="F57" s="33">
        <f t="shared" si="75"/>
        <v>0.125</v>
      </c>
      <c r="G57" s="33">
        <f t="shared" si="75"/>
        <v>3.1371362364390251E-9</v>
      </c>
      <c r="H57" s="33">
        <f t="shared" si="75"/>
        <v>5.1058395381462906E-4</v>
      </c>
      <c r="I57" s="33">
        <f t="shared" si="75"/>
        <v>2.7876939314887047E-2</v>
      </c>
      <c r="J57" s="33">
        <f t="shared" si="75"/>
        <v>5.105839538146244E-4</v>
      </c>
      <c r="K57" s="33">
        <f t="shared" si="75"/>
        <v>1.5550976808524986E-2</v>
      </c>
      <c r="L57" s="33">
        <f t="shared" si="75"/>
        <v>0.12772825793463921</v>
      </c>
      <c r="M57" s="33">
        <f t="shared" si="75"/>
        <v>0.46434852425396944</v>
      </c>
      <c r="N57" s="37">
        <f t="shared" si="70"/>
        <v>0.99526231496887996</v>
      </c>
    </row>
    <row r="58" spans="2:14" ht="15.75" thickBot="1" x14ac:dyDescent="0.3">
      <c r="B58" s="36">
        <v>2</v>
      </c>
      <c r="C58" s="14">
        <f t="shared" si="62"/>
        <v>0.2</v>
      </c>
      <c r="D58" s="38">
        <f t="shared" si="74"/>
        <v>6.25E-2</v>
      </c>
      <c r="E58" s="33">
        <f t="shared" ref="E58:M58" si="76">(1-4*$C$2)*E43+$C$2*(E42+E44+D43+F43)</f>
        <v>6.25E-2</v>
      </c>
      <c r="F58" s="33">
        <f t="shared" si="76"/>
        <v>6.2742724987425296E-9</v>
      </c>
      <c r="G58" s="33">
        <f t="shared" si="76"/>
        <v>1.0211804561742169E-3</v>
      </c>
      <c r="H58" s="33">
        <f t="shared" si="76"/>
        <v>5.7796220719305083E-2</v>
      </c>
      <c r="I58" s="33">
        <f t="shared" si="76"/>
        <v>0.11355009307480669</v>
      </c>
      <c r="J58" s="33">
        <f t="shared" si="76"/>
        <v>5.7796220719305062E-2</v>
      </c>
      <c r="K58" s="33">
        <f t="shared" si="76"/>
        <v>1.0160136588379108E-2</v>
      </c>
      <c r="L58" s="33">
        <f t="shared" si="76"/>
        <v>7.5749197264437323E-2</v>
      </c>
      <c r="M58" s="33">
        <f t="shared" si="76"/>
        <v>0.27565012492692076</v>
      </c>
      <c r="N58" s="37">
        <f t="shared" si="70"/>
        <v>0.5848931924611136</v>
      </c>
    </row>
    <row r="59" spans="2:14" ht="15.75" thickBot="1" x14ac:dyDescent="0.3">
      <c r="B59" s="36">
        <v>1</v>
      </c>
      <c r="C59" s="14">
        <f t="shared" si="62"/>
        <v>0.1</v>
      </c>
      <c r="D59" s="38">
        <f t="shared" si="74"/>
        <v>3.1371362687696238E-9</v>
      </c>
      <c r="E59" s="33">
        <f>(1-4*$C$2)*E44+$C$2*(E43+E45+D44+F44)</f>
        <v>3.1371362687696238E-9</v>
      </c>
      <c r="F59" s="33">
        <f t="shared" ref="F59:L59" si="77">(1-4*$C$2)*F44+$C$2*(F43+F45+E44+G44)</f>
        <v>5.1059650235969777E-4</v>
      </c>
      <c r="G59" s="33">
        <f t="shared" si="77"/>
        <v>2.9919334735734084E-2</v>
      </c>
      <c r="H59" s="33">
        <f t="shared" si="77"/>
        <v>0.12171944888438571</v>
      </c>
      <c r="I59" s="33">
        <f t="shared" si="77"/>
        <v>0.5337465248876434</v>
      </c>
      <c r="J59" s="33">
        <f t="shared" si="77"/>
        <v>0.12171944888438563</v>
      </c>
      <c r="K59" s="33">
        <f t="shared" si="77"/>
        <v>3.3965044295017927E-2</v>
      </c>
      <c r="L59" s="33">
        <f t="shared" si="77"/>
        <v>3.4971347003904946E-2</v>
      </c>
      <c r="M59" s="33">
        <f>(1-4*$C$2)*M44+$C$2*(M43+M45+L44+N44)</f>
        <v>0.12492957340445415</v>
      </c>
      <c r="N59" s="37">
        <f t="shared" si="70"/>
        <v>0.25892541179416728</v>
      </c>
    </row>
    <row r="60" spans="2:14" ht="15.75" thickBot="1" x14ac:dyDescent="0.3">
      <c r="B60" s="36">
        <v>0</v>
      </c>
      <c r="C60" s="14">
        <f t="shared" si="62"/>
        <v>0</v>
      </c>
      <c r="D60" s="16">
        <f>(1/SQRT(2*PI()*0.05))*EXP(-1*(POWER(D61-0.5,2))/0.0025)</f>
        <v>6.6370772627393313E-44</v>
      </c>
      <c r="E60" s="16">
        <f>(1/SQRT(2*PI()*0.05))*EXP(-1*(POWER(E61-0.5,2))/0.0025)</f>
        <v>2.8613976875762363E-28</v>
      </c>
      <c r="F60" s="16">
        <f t="shared" ref="F60" si="78">(1/SQRT(2*PI()*0.05))*EXP(-1*(POWER(F61-0.5,2))/0.0025)</f>
        <v>4.1383166194044815E-16</v>
      </c>
      <c r="G60" s="16">
        <f t="shared" ref="G60" si="79">(1/SQRT(2*PI()*0.05))*EXP(-1*(POWER(G61-0.5,2))/0.0025)</f>
        <v>2.0077671913209761E-7</v>
      </c>
      <c r="H60" s="16">
        <f t="shared" ref="H60" si="80">(1/SQRT(2*PI()*0.05))*EXP(-1*(POWER(H61-0.5,2))/0.0025)</f>
        <v>3.267737304413626E-2</v>
      </c>
      <c r="I60" s="16">
        <f t="shared" ref="I60" si="81">(1/SQRT(2*PI()*0.05))*EXP(-1*(POWER(I61-0.5,2))/0.0025)</f>
        <v>1.784124116152771</v>
      </c>
      <c r="J60" s="16">
        <f t="shared" ref="J60" si="82">(1/SQRT(2*PI()*0.05))*EXP(-1*(POWER(J61-0.5,2))/0.0025)</f>
        <v>3.2677373044135961E-2</v>
      </c>
      <c r="K60" s="16">
        <f t="shared" ref="K60" si="83">(1/SQRT(2*PI()*0.05))*EXP(-1*(POWER(K61-0.5,2))/0.0025)</f>
        <v>2.0077671913209369E-7</v>
      </c>
      <c r="L60" s="16">
        <f t="shared" ref="L60" si="84">(1/SQRT(2*PI()*0.05))*EXP(-1*(POWER(L61-0.5,2))/0.0025)</f>
        <v>4.1383166194044529E-16</v>
      </c>
      <c r="M60" s="16">
        <f t="shared" ref="M60" si="85">(1/SQRT(2*PI()*0.05))*EXP(-1*(POWER(M61-0.5,2))/0.0025)</f>
        <v>2.8613976875762363E-28</v>
      </c>
      <c r="N60" s="39">
        <f t="shared" ref="N60" si="86">(1/SQRT(2*PI()*0.05))*EXP(-1*(POWER(N61-0.5,2))/0.0025)</f>
        <v>6.6370772627393313E-44</v>
      </c>
    </row>
    <row r="61" spans="2:14" ht="15.75" thickBot="1" x14ac:dyDescent="0.3">
      <c r="B61" s="18"/>
      <c r="C61" s="19"/>
      <c r="D61" s="13">
        <f t="shared" ref="D61:N61" si="87">D62*$B$2</f>
        <v>0</v>
      </c>
      <c r="E61" s="13">
        <f t="shared" si="87"/>
        <v>0.1</v>
      </c>
      <c r="F61" s="13">
        <f t="shared" si="87"/>
        <v>0.2</v>
      </c>
      <c r="G61" s="13">
        <f t="shared" si="87"/>
        <v>0.30000000000000004</v>
      </c>
      <c r="H61" s="13">
        <f t="shared" si="87"/>
        <v>0.4</v>
      </c>
      <c r="I61" s="13">
        <f t="shared" si="87"/>
        <v>0.5</v>
      </c>
      <c r="J61" s="13">
        <f t="shared" si="87"/>
        <v>0.60000000000000009</v>
      </c>
      <c r="K61" s="13">
        <f t="shared" si="87"/>
        <v>0.70000000000000007</v>
      </c>
      <c r="L61" s="13">
        <f t="shared" si="87"/>
        <v>0.8</v>
      </c>
      <c r="M61" s="13">
        <f t="shared" si="87"/>
        <v>0.9</v>
      </c>
      <c r="N61" s="40">
        <f t="shared" si="87"/>
        <v>1</v>
      </c>
    </row>
    <row r="62" spans="2:14" x14ac:dyDescent="0.25">
      <c r="B62" s="20"/>
      <c r="C62" s="21" t="s">
        <v>13</v>
      </c>
      <c r="D62" s="41">
        <v>0</v>
      </c>
      <c r="E62" s="41">
        <v>1</v>
      </c>
      <c r="F62" s="41">
        <v>2</v>
      </c>
      <c r="G62" s="41">
        <v>3</v>
      </c>
      <c r="H62" s="41">
        <v>4</v>
      </c>
      <c r="I62" s="41">
        <v>5</v>
      </c>
      <c r="J62" s="41">
        <v>6</v>
      </c>
      <c r="K62" s="41">
        <v>7</v>
      </c>
      <c r="L62" s="41">
        <v>8</v>
      </c>
      <c r="M62" s="41">
        <v>9</v>
      </c>
      <c r="N62" s="42">
        <v>10</v>
      </c>
    </row>
    <row r="64" spans="2:14" ht="15.75" thickBot="1" x14ac:dyDescent="0.3">
      <c r="B64" s="22" t="s">
        <v>10</v>
      </c>
      <c r="C64" s="23">
        <f>E64*$D$2</f>
        <v>1.0000000000000002E-2</v>
      </c>
      <c r="D64" s="24" t="s">
        <v>11</v>
      </c>
      <c r="E64" s="25">
        <f>E49 +1</f>
        <v>4</v>
      </c>
      <c r="F64" s="26"/>
      <c r="G64" s="27"/>
      <c r="H64" s="27"/>
      <c r="I64" s="27"/>
      <c r="J64" s="27"/>
      <c r="K64" s="27"/>
      <c r="L64" s="27"/>
      <c r="M64" s="27"/>
      <c r="N64" s="28"/>
    </row>
    <row r="65" spans="2:14" ht="15.75" thickBot="1" x14ac:dyDescent="0.3">
      <c r="B65" s="29">
        <v>10</v>
      </c>
      <c r="C65" s="14">
        <f>B65*$B$2</f>
        <v>1</v>
      </c>
      <c r="D65" s="15">
        <f t="shared" ref="D65:N65" si="88">POWER(10,1-(D76))</f>
        <v>10</v>
      </c>
      <c r="E65" s="15">
        <f t="shared" si="88"/>
        <v>7.9432823472428176</v>
      </c>
      <c r="F65" s="15">
        <f t="shared" si="88"/>
        <v>6.3095734448019343</v>
      </c>
      <c r="G65" s="15">
        <f t="shared" si="88"/>
        <v>5.0118723362727229</v>
      </c>
      <c r="H65" s="15">
        <f t="shared" si="88"/>
        <v>3.9810717055349727</v>
      </c>
      <c r="I65" s="15">
        <f t="shared" si="88"/>
        <v>3.1622776601683795</v>
      </c>
      <c r="J65" s="15">
        <f t="shared" si="88"/>
        <v>2.5118864315095797</v>
      </c>
      <c r="K65" s="15">
        <f t="shared" si="88"/>
        <v>1.9952623149688795</v>
      </c>
      <c r="L65" s="15">
        <f t="shared" si="88"/>
        <v>1.5848931924611134</v>
      </c>
      <c r="M65" s="15">
        <f t="shared" si="88"/>
        <v>1.2589254117941671</v>
      </c>
      <c r="N65" s="30">
        <f t="shared" si="88"/>
        <v>1</v>
      </c>
    </row>
    <row r="66" spans="2:14" ht="15.75" thickBot="1" x14ac:dyDescent="0.3">
      <c r="B66" s="31">
        <v>9</v>
      </c>
      <c r="C66" s="14">
        <f t="shared" ref="C66:C75" si="89">B66*$B$2</f>
        <v>0.9</v>
      </c>
      <c r="D66" s="32">
        <f>10*C66</f>
        <v>9</v>
      </c>
      <c r="E66" s="33">
        <f>(1-4*$C$2)*E51+$C$2*(E50+E52+D51+F51)</f>
        <v>6.1658044234099583</v>
      </c>
      <c r="F66" s="33">
        <f t="shared" ref="F66:H66" si="90">(1-4*$C$2)*F51+$C$2*(F50+F52+E51+G51)</f>
        <v>4.1003291678802904</v>
      </c>
      <c r="G66" s="33">
        <f t="shared" si="90"/>
        <v>2.7899633489269271</v>
      </c>
      <c r="H66" s="33">
        <f t="shared" si="90"/>
        <v>2.0961606785539844</v>
      </c>
      <c r="I66" s="33">
        <f>(1-4*$C$2)*I51+$C$2*(I50+I52+H51+J51)</f>
        <v>1.6371140094922128</v>
      </c>
      <c r="J66" s="33">
        <f t="shared" ref="J66:L66" si="91">(1-4*$C$2)*J51+$C$2*(J50+J52+I51+K51)</f>
        <v>1.3004058812023398</v>
      </c>
      <c r="K66" s="33">
        <f t="shared" si="91"/>
        <v>1.0339605354303494</v>
      </c>
      <c r="L66" s="33">
        <f t="shared" si="91"/>
        <v>0.82763449547529733</v>
      </c>
      <c r="M66" s="33">
        <f>(1-4*$C$2)*M51+$C$2*(M50+M52+L51+N51)</f>
        <v>0.70332493387385264</v>
      </c>
      <c r="N66" s="34">
        <f>M66</f>
        <v>0.70332493387385264</v>
      </c>
    </row>
    <row r="67" spans="2:14" ht="15.75" thickBot="1" x14ac:dyDescent="0.3">
      <c r="B67" s="35">
        <v>8</v>
      </c>
      <c r="C67" s="14">
        <f t="shared" si="89"/>
        <v>0.8</v>
      </c>
      <c r="D67" s="32">
        <f t="shared" ref="D67:D70" si="92">10*C67</f>
        <v>8</v>
      </c>
      <c r="E67" s="33">
        <f t="shared" ref="E67:M67" si="93">(1-4*$C$2)*E52+$C$2*(E51+E53+D52+F52)</f>
        <v>4.7356294291380188</v>
      </c>
      <c r="F67" s="33">
        <f t="shared" si="93"/>
        <v>2.36333677835928</v>
      </c>
      <c r="G67" s="33">
        <f t="shared" si="93"/>
        <v>1.2340889738104459</v>
      </c>
      <c r="H67" s="33">
        <f t="shared" si="93"/>
        <v>0.76329414270821372</v>
      </c>
      <c r="I67" s="33">
        <f t="shared" si="93"/>
        <v>0.58148333161766541</v>
      </c>
      <c r="J67" s="33">
        <f t="shared" si="93"/>
        <v>0.46188862832545413</v>
      </c>
      <c r="K67" s="33">
        <f t="shared" si="93"/>
        <v>0.36689117877697769</v>
      </c>
      <c r="L67" s="33">
        <f t="shared" si="93"/>
        <v>0.32940073859252833</v>
      </c>
      <c r="M67" s="33">
        <f t="shared" si="93"/>
        <v>0.32716380129988459</v>
      </c>
      <c r="N67" s="34">
        <f t="shared" ref="N67:N68" si="94">M67</f>
        <v>0.32716380129988459</v>
      </c>
    </row>
    <row r="68" spans="2:14" ht="15.75" thickBot="1" x14ac:dyDescent="0.3">
      <c r="B68" s="36">
        <v>7</v>
      </c>
      <c r="C68" s="14">
        <f t="shared" si="89"/>
        <v>0.70000000000000007</v>
      </c>
      <c r="D68" s="32">
        <f t="shared" si="92"/>
        <v>7.0000000000000009</v>
      </c>
      <c r="E68" s="33">
        <f t="shared" ref="E68:M68" si="95">(1-4*$C$2)*E53+$C$2*(E52+E54+D53+F53)</f>
        <v>3.7136791004819418</v>
      </c>
      <c r="F68" s="33">
        <f t="shared" si="95"/>
        <v>1.5082178040224781</v>
      </c>
      <c r="G68" s="33">
        <f t="shared" si="95"/>
        <v>0.47234150310977191</v>
      </c>
      <c r="H68" s="33">
        <f t="shared" si="95"/>
        <v>0.18533881566977811</v>
      </c>
      <c r="I68" s="33">
        <f t="shared" si="95"/>
        <v>0.1254999416086218</v>
      </c>
      <c r="J68" s="33">
        <f t="shared" si="95"/>
        <v>9.9688147075976938E-2</v>
      </c>
      <c r="K68" s="33">
        <f t="shared" si="95"/>
        <v>0.11411954393903327</v>
      </c>
      <c r="L68" s="33">
        <f t="shared" si="95"/>
        <v>0.19304146203302147</v>
      </c>
      <c r="M68" s="33">
        <f t="shared" si="95"/>
        <v>0.41554440719429014</v>
      </c>
      <c r="N68" s="34">
        <f t="shared" si="94"/>
        <v>0.41554440719429014</v>
      </c>
    </row>
    <row r="69" spans="2:14" ht="15.75" thickBot="1" x14ac:dyDescent="0.3">
      <c r="B69" s="36">
        <v>6</v>
      </c>
      <c r="C69" s="14">
        <f t="shared" si="89"/>
        <v>0.60000000000000009</v>
      </c>
      <c r="D69" s="32">
        <f t="shared" si="92"/>
        <v>6.0000000000000009</v>
      </c>
      <c r="E69" s="33">
        <f t="shared" ref="E69:M69" si="96">(1-4*$C$2)*E54+$C$2*(E53+E55+D54+F54)</f>
        <v>3.0661846966689175</v>
      </c>
      <c r="F69" s="33">
        <f t="shared" si="96"/>
        <v>1.1027717712687575</v>
      </c>
      <c r="G69" s="33">
        <f t="shared" si="96"/>
        <v>0.2539526263135653</v>
      </c>
      <c r="H69" s="33">
        <f t="shared" si="96"/>
        <v>3.8988561349745987E-2</v>
      </c>
      <c r="I69" s="33">
        <f t="shared" si="96"/>
        <v>1.2352647110032733E-2</v>
      </c>
      <c r="J69" s="33">
        <f t="shared" si="96"/>
        <v>2.1456867722830286E-2</v>
      </c>
      <c r="K69" s="33">
        <f t="shared" si="96"/>
        <v>7.9712430146929344E-2</v>
      </c>
      <c r="L69" s="33">
        <f t="shared" si="96"/>
        <v>0.37095505742646978</v>
      </c>
      <c r="M69" s="33">
        <f t="shared" si="96"/>
        <v>1.1148998566511668</v>
      </c>
      <c r="N69" s="37">
        <f t="shared" ref="N69:N74" si="97">POWER(10,C69) -1</f>
        <v>2.9810717055349736</v>
      </c>
    </row>
    <row r="70" spans="2:14" ht="15.75" thickBot="1" x14ac:dyDescent="0.3">
      <c r="B70" s="36">
        <v>5</v>
      </c>
      <c r="C70" s="14">
        <f t="shared" si="89"/>
        <v>0.5</v>
      </c>
      <c r="D70" s="32">
        <f t="shared" si="92"/>
        <v>5</v>
      </c>
      <c r="E70" s="33">
        <f t="shared" ref="E70:H70" si="98">(1-4*$C$2)*E55+$C$2*(E54+E56+D55+F55)</f>
        <v>2.484375</v>
      </c>
      <c r="F70" s="33">
        <f t="shared" si="98"/>
        <v>0.86328125</v>
      </c>
      <c r="G70" s="33">
        <f t="shared" si="98"/>
        <v>0.1953125</v>
      </c>
      <c r="H70" s="33">
        <f t="shared" si="98"/>
        <v>1.953125E-2</v>
      </c>
      <c r="I70" s="33">
        <f>(1-4*$C$2)*I55+$C$2*(I54+I56+H55+J55)</f>
        <v>0</v>
      </c>
      <c r="J70" s="33">
        <f t="shared" ref="J70:M70" si="99">(1-4*$C$2)*J55+$C$2*(J54+J56+I55+K55)</f>
        <v>8.4463971100327325E-3</v>
      </c>
      <c r="K70" s="33">
        <f t="shared" si="99"/>
        <v>8.6437441608621796E-2</v>
      </c>
      <c r="L70" s="33">
        <f t="shared" si="99"/>
        <v>0.35478170267696946</v>
      </c>
      <c r="M70" s="33">
        <f t="shared" si="99"/>
        <v>1.0458754829691941</v>
      </c>
      <c r="N70" s="37">
        <f t="shared" si="97"/>
        <v>2.1622776601683795</v>
      </c>
    </row>
    <row r="71" spans="2:14" ht="15.75" thickBot="1" x14ac:dyDescent="0.3">
      <c r="B71" s="36">
        <v>4</v>
      </c>
      <c r="C71" s="14">
        <f t="shared" si="89"/>
        <v>0.4</v>
      </c>
      <c r="D71" s="32">
        <f>10*C71</f>
        <v>4</v>
      </c>
      <c r="E71" s="33">
        <f t="shared" ref="E71:M71" si="100">(1-4*$C$2)*E56+$C$2*(E55+E57+D56+F56)</f>
        <v>1.75390625</v>
      </c>
      <c r="F71" s="33">
        <f t="shared" si="100"/>
        <v>0.6015625</v>
      </c>
      <c r="G71" s="33">
        <f t="shared" si="100"/>
        <v>0.12109375078428405</v>
      </c>
      <c r="H71" s="33">
        <f t="shared" si="100"/>
        <v>1.5752645988453658E-2</v>
      </c>
      <c r="I71" s="33">
        <f t="shared" si="100"/>
        <v>6.9692348287217617E-3</v>
      </c>
      <c r="J71" s="33">
        <f t="shared" si="100"/>
        <v>6.0334523615379549E-3</v>
      </c>
      <c r="K71" s="33">
        <f t="shared" si="100"/>
        <v>6.062564786026102E-2</v>
      </c>
      <c r="L71" s="33">
        <f t="shared" si="100"/>
        <v>0.28220112832545419</v>
      </c>
      <c r="M71" s="33">
        <f t="shared" si="100"/>
        <v>0.77692200488877483</v>
      </c>
      <c r="N71" s="37">
        <f t="shared" si="97"/>
        <v>1.5118864315095806</v>
      </c>
    </row>
    <row r="72" spans="2:14" ht="15.75" thickBot="1" x14ac:dyDescent="0.3">
      <c r="B72" s="36">
        <v>3</v>
      </c>
      <c r="C72" s="14">
        <f t="shared" si="89"/>
        <v>0.30000000000000004</v>
      </c>
      <c r="D72" s="38">
        <f t="shared" ref="D72:D74" si="101">E72</f>
        <v>0.54296875</v>
      </c>
      <c r="E72" s="33">
        <f t="shared" ref="E72:M72" si="102">(1-4*$C$2)*E57+$C$2*(E56+E58+D57+F57)</f>
        <v>0.54296875</v>
      </c>
      <c r="F72" s="33">
        <f t="shared" si="102"/>
        <v>0.19921875235285216</v>
      </c>
      <c r="G72" s="33">
        <f t="shared" si="102"/>
        <v>4.725794110249721E-2</v>
      </c>
      <c r="H72" s="33">
        <f t="shared" si="102"/>
        <v>2.1418290792832091E-2</v>
      </c>
      <c r="I72" s="33">
        <f t="shared" si="102"/>
        <v>2.8642815245608987E-2</v>
      </c>
      <c r="J72" s="33">
        <f t="shared" si="102"/>
        <v>2.5306034210679274E-2</v>
      </c>
      <c r="K72" s="33">
        <f t="shared" si="102"/>
        <v>4.0505550992292534E-2</v>
      </c>
      <c r="L72" s="33">
        <f t="shared" si="102"/>
        <v>0.18720368112982999</v>
      </c>
      <c r="M72" s="33">
        <f t="shared" si="102"/>
        <v>0.52513660804052864</v>
      </c>
      <c r="N72" s="37">
        <f t="shared" si="97"/>
        <v>0.99526231496887996</v>
      </c>
    </row>
    <row r="73" spans="2:14" ht="15.75" thickBot="1" x14ac:dyDescent="0.3">
      <c r="B73" s="36">
        <v>2</v>
      </c>
      <c r="C73" s="14">
        <f t="shared" si="89"/>
        <v>0.2</v>
      </c>
      <c r="D73" s="38">
        <f t="shared" si="101"/>
        <v>0.11328125235285219</v>
      </c>
      <c r="E73" s="33">
        <f t="shared" ref="E73:M73" si="103">(1-4*$C$2)*E58+$C$2*(E57+E59+D58+F58)</f>
        <v>0.11328125235285219</v>
      </c>
      <c r="F73" s="33">
        <f t="shared" si="103"/>
        <v>4.7257944239633483E-2</v>
      </c>
      <c r="G73" s="33">
        <f t="shared" si="103"/>
        <v>2.1928891216611974E-2</v>
      </c>
      <c r="H73" s="33">
        <f t="shared" si="103"/>
        <v>5.9200326592295315E-2</v>
      </c>
      <c r="I73" s="33">
        <f t="shared" si="103"/>
        <v>0.16930397641028513</v>
      </c>
      <c r="J73" s="33">
        <f t="shared" si="103"/>
        <v>6.1485065625346516E-2</v>
      </c>
      <c r="K73" s="33">
        <f t="shared" si="103"/>
        <v>4.5765359771821321E-2</v>
      </c>
      <c r="L73" s="33">
        <f t="shared" si="103"/>
        <v>0.11212746661346101</v>
      </c>
      <c r="M73" s="33">
        <f t="shared" si="103"/>
        <v>0.31248012184599361</v>
      </c>
      <c r="N73" s="37">
        <f t="shared" si="97"/>
        <v>0.5848931924611136</v>
      </c>
    </row>
    <row r="74" spans="2:14" ht="15.75" thickBot="1" x14ac:dyDescent="0.3">
      <c r="B74" s="36">
        <v>1</v>
      </c>
      <c r="C74" s="14">
        <f t="shared" si="89"/>
        <v>0.1</v>
      </c>
      <c r="D74" s="38">
        <f t="shared" si="101"/>
        <v>1.5752649909873993E-2</v>
      </c>
      <c r="E74" s="33">
        <f>(1-4*$C$2)*E59+$C$2*(E58+E60+D59+F59)</f>
        <v>1.5752649909873993E-2</v>
      </c>
      <c r="F74" s="33">
        <f t="shared" ref="F74:L74" si="104">(1-4*$C$2)*F59+$C$2*(F58+F60+E59+G59)</f>
        <v>7.4798360367858158E-3</v>
      </c>
      <c r="G74" s="33">
        <f t="shared" si="104"/>
        <v>3.0812856654909689E-2</v>
      </c>
      <c r="H74" s="33">
        <f t="shared" si="104"/>
        <v>0.1635348633467047</v>
      </c>
      <c r="I74" s="33">
        <f t="shared" si="104"/>
        <v>0.53527827674908735</v>
      </c>
      <c r="J74" s="33">
        <f t="shared" si="104"/>
        <v>0.16454629073652557</v>
      </c>
      <c r="K74" s="33">
        <f t="shared" si="104"/>
        <v>4.1712783313347206E-2</v>
      </c>
      <c r="L74" s="33">
        <f t="shared" si="104"/>
        <v>5.8660953740977455E-2</v>
      </c>
      <c r="M74" s="33">
        <f>(1-4*$C$2)*M59+$C$2*(M58+M60+L59+N59)</f>
        <v>0.14238672093124824</v>
      </c>
      <c r="N74" s="37">
        <f t="shared" si="97"/>
        <v>0.25892541179416728</v>
      </c>
    </row>
    <row r="75" spans="2:14" ht="15.75" thickBot="1" x14ac:dyDescent="0.3">
      <c r="B75" s="36">
        <v>0</v>
      </c>
      <c r="C75" s="14">
        <f t="shared" si="89"/>
        <v>0</v>
      </c>
      <c r="D75" s="16">
        <f>(1/SQRT(2*PI()*0.05))*EXP(-1*(POWER(D76-0.5,2))/0.0025)</f>
        <v>6.6370772627393313E-44</v>
      </c>
      <c r="E75" s="16">
        <f>(1/SQRT(2*PI()*0.05))*EXP(-1*(POWER(E76-0.5,2))/0.0025)</f>
        <v>2.8613976875762363E-28</v>
      </c>
      <c r="F75" s="16">
        <f t="shared" ref="F75" si="105">(1/SQRT(2*PI()*0.05))*EXP(-1*(POWER(F76-0.5,2))/0.0025)</f>
        <v>4.1383166194044815E-16</v>
      </c>
      <c r="G75" s="16">
        <f t="shared" ref="G75" si="106">(1/SQRT(2*PI()*0.05))*EXP(-1*(POWER(G76-0.5,2))/0.0025)</f>
        <v>2.0077671913209761E-7</v>
      </c>
      <c r="H75" s="16">
        <f t="shared" ref="H75" si="107">(1/SQRT(2*PI()*0.05))*EXP(-1*(POWER(H76-0.5,2))/0.0025)</f>
        <v>3.267737304413626E-2</v>
      </c>
      <c r="I75" s="16">
        <f t="shared" ref="I75" si="108">(1/SQRT(2*PI()*0.05))*EXP(-1*(POWER(I76-0.5,2))/0.0025)</f>
        <v>1.784124116152771</v>
      </c>
      <c r="J75" s="16">
        <f t="shared" ref="J75" si="109">(1/SQRT(2*PI()*0.05))*EXP(-1*(POWER(J76-0.5,2))/0.0025)</f>
        <v>3.2677373044135961E-2</v>
      </c>
      <c r="K75" s="16">
        <f t="shared" ref="K75" si="110">(1/SQRT(2*PI()*0.05))*EXP(-1*(POWER(K76-0.5,2))/0.0025)</f>
        <v>2.0077671913209369E-7</v>
      </c>
      <c r="L75" s="16">
        <f t="shared" ref="L75" si="111">(1/SQRT(2*PI()*0.05))*EXP(-1*(POWER(L76-0.5,2))/0.0025)</f>
        <v>4.1383166194044529E-16</v>
      </c>
      <c r="M75" s="16">
        <f t="shared" ref="M75" si="112">(1/SQRT(2*PI()*0.05))*EXP(-1*(POWER(M76-0.5,2))/0.0025)</f>
        <v>2.8613976875762363E-28</v>
      </c>
      <c r="N75" s="39">
        <f t="shared" ref="N75" si="113">(1/SQRT(2*PI()*0.05))*EXP(-1*(POWER(N76-0.5,2))/0.0025)</f>
        <v>6.6370772627393313E-44</v>
      </c>
    </row>
    <row r="76" spans="2:14" ht="15.75" thickBot="1" x14ac:dyDescent="0.3">
      <c r="B76" s="18"/>
      <c r="C76" s="19"/>
      <c r="D76" s="13">
        <f t="shared" ref="D76:N76" si="114">D77*$B$2</f>
        <v>0</v>
      </c>
      <c r="E76" s="13">
        <f t="shared" si="114"/>
        <v>0.1</v>
      </c>
      <c r="F76" s="13">
        <f t="shared" si="114"/>
        <v>0.2</v>
      </c>
      <c r="G76" s="13">
        <f t="shared" si="114"/>
        <v>0.30000000000000004</v>
      </c>
      <c r="H76" s="13">
        <f t="shared" si="114"/>
        <v>0.4</v>
      </c>
      <c r="I76" s="13">
        <f t="shared" si="114"/>
        <v>0.5</v>
      </c>
      <c r="J76" s="13">
        <f t="shared" si="114"/>
        <v>0.60000000000000009</v>
      </c>
      <c r="K76" s="13">
        <f t="shared" si="114"/>
        <v>0.70000000000000007</v>
      </c>
      <c r="L76" s="13">
        <f t="shared" si="114"/>
        <v>0.8</v>
      </c>
      <c r="M76" s="13">
        <f t="shared" si="114"/>
        <v>0.9</v>
      </c>
      <c r="N76" s="40">
        <f t="shared" si="114"/>
        <v>1</v>
      </c>
    </row>
    <row r="77" spans="2:14" x14ac:dyDescent="0.25">
      <c r="B77" s="20"/>
      <c r="C77" s="21" t="s">
        <v>13</v>
      </c>
      <c r="D77" s="41">
        <v>0</v>
      </c>
      <c r="E77" s="41">
        <v>1</v>
      </c>
      <c r="F77" s="41">
        <v>2</v>
      </c>
      <c r="G77" s="41">
        <v>3</v>
      </c>
      <c r="H77" s="41">
        <v>4</v>
      </c>
      <c r="I77" s="41">
        <v>5</v>
      </c>
      <c r="J77" s="41">
        <v>6</v>
      </c>
      <c r="K77" s="41">
        <v>7</v>
      </c>
      <c r="L77" s="41">
        <v>8</v>
      </c>
      <c r="M77" s="41">
        <v>9</v>
      </c>
      <c r="N77" s="42">
        <v>10</v>
      </c>
    </row>
    <row r="79" spans="2:14" ht="15.75" thickBot="1" x14ac:dyDescent="0.3">
      <c r="B79" s="22" t="s">
        <v>10</v>
      </c>
      <c r="C79" s="23">
        <f>E79*$D$2</f>
        <v>1.2500000000000002E-2</v>
      </c>
      <c r="D79" s="24" t="s">
        <v>11</v>
      </c>
      <c r="E79" s="25">
        <f>E64 +1</f>
        <v>5</v>
      </c>
      <c r="F79" s="26"/>
      <c r="G79" s="27"/>
      <c r="H79" s="27"/>
      <c r="I79" s="27"/>
      <c r="J79" s="27"/>
      <c r="K79" s="27"/>
      <c r="L79" s="27"/>
      <c r="M79" s="27"/>
      <c r="N79" s="28"/>
    </row>
    <row r="80" spans="2:14" ht="15.75" thickBot="1" x14ac:dyDescent="0.3">
      <c r="B80" s="29">
        <v>10</v>
      </c>
      <c r="C80" s="14">
        <f>B80*$B$2</f>
        <v>1</v>
      </c>
      <c r="D80" s="15">
        <f t="shared" ref="D80:N80" si="115">POWER(10,1-(D91))</f>
        <v>10</v>
      </c>
      <c r="E80" s="15">
        <f t="shared" si="115"/>
        <v>7.9432823472428176</v>
      </c>
      <c r="F80" s="15">
        <f t="shared" si="115"/>
        <v>6.3095734448019343</v>
      </c>
      <c r="G80" s="15">
        <f t="shared" si="115"/>
        <v>5.0118723362727229</v>
      </c>
      <c r="H80" s="15">
        <f t="shared" si="115"/>
        <v>3.9810717055349727</v>
      </c>
      <c r="I80" s="15">
        <f t="shared" si="115"/>
        <v>3.1622776601683795</v>
      </c>
      <c r="J80" s="15">
        <f t="shared" si="115"/>
        <v>2.5118864315095797</v>
      </c>
      <c r="K80" s="15">
        <f t="shared" si="115"/>
        <v>1.9952623149688795</v>
      </c>
      <c r="L80" s="15">
        <f t="shared" si="115"/>
        <v>1.5848931924611134</v>
      </c>
      <c r="M80" s="15">
        <f t="shared" si="115"/>
        <v>1.2589254117941671</v>
      </c>
      <c r="N80" s="30">
        <f t="shared" si="115"/>
        <v>1</v>
      </c>
    </row>
    <row r="81" spans="2:14" ht="15.75" thickBot="1" x14ac:dyDescent="0.3">
      <c r="B81" s="31">
        <v>9</v>
      </c>
      <c r="C81" s="14">
        <f t="shared" ref="C81:C90" si="116">B81*$B$2</f>
        <v>0.9</v>
      </c>
      <c r="D81" s="32">
        <f>10*C81</f>
        <v>9</v>
      </c>
      <c r="E81" s="33">
        <f>(1-4*$C$2)*E66+$C$2*(E65+E67+D66+F66)</f>
        <v>6.4448102360652815</v>
      </c>
      <c r="F81" s="33">
        <f t="shared" ref="F81:H81" si="117">(1-4*$C$2)*F66+$C$2*(F65+F67+E66+G66)</f>
        <v>4.4071694988745254</v>
      </c>
      <c r="G81" s="33">
        <f t="shared" si="117"/>
        <v>3.1106127891293611</v>
      </c>
      <c r="H81" s="33">
        <f t="shared" si="117"/>
        <v>2.2928608016655811</v>
      </c>
      <c r="I81" s="33">
        <f>(1-4*$C$2)*I66+$C$2*(I65+I67+H66+J66)</f>
        <v>1.7850818878855923</v>
      </c>
      <c r="J81" s="33">
        <f t="shared" ref="J81:L81" si="118">(1-4*$C$2)*J66+$C$2*(J65+J67+I66+K66)</f>
        <v>1.4112124011893989</v>
      </c>
      <c r="K81" s="33">
        <f t="shared" si="118"/>
        <v>1.1225484676058735</v>
      </c>
      <c r="L81" s="33">
        <f t="shared" si="118"/>
        <v>0.91289485008946103</v>
      </c>
      <c r="M81" s="33">
        <f>(1-4*$C$2)*M66+$C$2*(M65+M67+L66+N66)</f>
        <v>0.77926216061080045</v>
      </c>
      <c r="N81" s="34">
        <f>M81</f>
        <v>0.77926216061080045</v>
      </c>
    </row>
    <row r="82" spans="2:14" ht="15.75" thickBot="1" x14ac:dyDescent="0.3">
      <c r="B82" s="35">
        <v>8</v>
      </c>
      <c r="C82" s="14">
        <f t="shared" si="116"/>
        <v>0.8</v>
      </c>
      <c r="D82" s="32">
        <f t="shared" ref="D82:D85" si="119">10*C82</f>
        <v>8</v>
      </c>
      <c r="E82" s="33">
        <f t="shared" ref="E82:M82" si="120">(1-4*$C$2)*E67+$C$2*(E66+E68+D67+F67)</f>
        <v>5.0607050755627947</v>
      </c>
      <c r="F82" s="33">
        <f t="shared" si="120"/>
        <v>2.8945663437128082</v>
      </c>
      <c r="G82" s="33">
        <f t="shared" si="120"/>
        <v>1.5972339432760481</v>
      </c>
      <c r="H82" s="33">
        <f t="shared" si="120"/>
        <v>1.0242679499129685</v>
      </c>
      <c r="I82" s="33">
        <f t="shared" si="120"/>
        <v>0.74694918053362558</v>
      </c>
      <c r="J82" s="33">
        <f t="shared" si="120"/>
        <v>0.58711713466823989</v>
      </c>
      <c r="K82" s="33">
        <f t="shared" si="120"/>
        <v>0.4848423615718413</v>
      </c>
      <c r="L82" s="33">
        <f t="shared" si="120"/>
        <v>0.42868273439629528</v>
      </c>
      <c r="M82" s="33">
        <f t="shared" si="120"/>
        <v>0.44385847024013891</v>
      </c>
      <c r="N82" s="34">
        <f t="shared" ref="N82:N83" si="121">M82</f>
        <v>0.44385847024013891</v>
      </c>
    </row>
    <row r="83" spans="2:14" ht="15.75" thickBot="1" x14ac:dyDescent="0.3">
      <c r="B83" s="36">
        <v>7</v>
      </c>
      <c r="C83" s="14">
        <f t="shared" si="116"/>
        <v>0.70000000000000007</v>
      </c>
      <c r="D83" s="32">
        <f t="shared" si="119"/>
        <v>7.0000000000000009</v>
      </c>
      <c r="E83" s="33">
        <f t="shared" ref="E83:M83" si="122">(1-4*$C$2)*E68+$C$2*(E67+E69+D68+F68)</f>
        <v>4.0775079824573544</v>
      </c>
      <c r="F83" s="33">
        <f t="shared" si="122"/>
        <v>1.9130322883049378</v>
      </c>
      <c r="G83" s="33">
        <f t="shared" si="122"/>
        <v>0.79539955495406689</v>
      </c>
      <c r="H83" s="33">
        <f t="shared" si="122"/>
        <v>0.35003103719408835</v>
      </c>
      <c r="I83" s="33">
        <f t="shared" si="122"/>
        <v>0.21971573536836331</v>
      </c>
      <c r="J83" s="33">
        <f t="shared" si="122"/>
        <v>0.18074124539898487</v>
      </c>
      <c r="K83" s="33">
        <f t="shared" si="122"/>
        <v>0.18483330450822638</v>
      </c>
      <c r="L83" s="33">
        <f t="shared" si="122"/>
        <v>0.30750493678808039</v>
      </c>
      <c r="M83" s="33">
        <f t="shared" si="122"/>
        <v>0.51266238179459067</v>
      </c>
      <c r="N83" s="34">
        <f t="shared" si="121"/>
        <v>0.51266238179459067</v>
      </c>
    </row>
    <row r="84" spans="2:14" ht="15.75" thickBot="1" x14ac:dyDescent="0.3">
      <c r="B84" s="36">
        <v>6</v>
      </c>
      <c r="C84" s="14">
        <f t="shared" si="116"/>
        <v>0.60000000000000009</v>
      </c>
      <c r="D84" s="32">
        <f t="shared" si="119"/>
        <v>6.0000000000000009</v>
      </c>
      <c r="E84" s="33">
        <f t="shared" ref="E84:M84" si="123">(1-4*$C$2)*E69+$C$2*(E68+E70+D69+F69)</f>
        <v>3.3252064679376754</v>
      </c>
      <c r="F84" s="33">
        <f t="shared" si="123"/>
        <v>1.4229090942512401</v>
      </c>
      <c r="G84" s="33">
        <f t="shared" si="123"/>
        <v>0.45235358393206887</v>
      </c>
      <c r="H84" s="33">
        <f t="shared" si="123"/>
        <v>0.11779383477334404</v>
      </c>
      <c r="I84" s="33">
        <f t="shared" si="123"/>
        <v>4.6486342670299517E-2</v>
      </c>
      <c r="J84" s="33">
        <f t="shared" si="123"/>
        <v>5.0049905360742934E-2</v>
      </c>
      <c r="K84" s="33">
        <f t="shared" si="123"/>
        <v>0.14824222767423878</v>
      </c>
      <c r="L84" s="33">
        <f t="shared" si="123"/>
        <v>0.43560886287702172</v>
      </c>
      <c r="M84" s="33">
        <f t="shared" si="123"/>
        <v>1.2033616632812318</v>
      </c>
      <c r="N84" s="37">
        <f t="shared" ref="N84:N89" si="124">POWER(10,C84) -1</f>
        <v>2.9810717055349736</v>
      </c>
    </row>
    <row r="85" spans="2:14" ht="15.75" thickBot="1" x14ac:dyDescent="0.3">
      <c r="B85" s="36">
        <v>5</v>
      </c>
      <c r="C85" s="14">
        <f t="shared" si="116"/>
        <v>0.5</v>
      </c>
      <c r="D85" s="32">
        <f t="shared" si="119"/>
        <v>5</v>
      </c>
      <c r="E85" s="33">
        <f t="shared" ref="E85:H85" si="125">(1-4*$C$2)*E70+$C$2*(E69+E71+D70+F70)</f>
        <v>2.6708430491672295</v>
      </c>
      <c r="F85" s="33">
        <f t="shared" si="125"/>
        <v>1.0960054428171895</v>
      </c>
      <c r="G85" s="33">
        <f t="shared" si="125"/>
        <v>0.31446471927446235</v>
      </c>
      <c r="H85" s="33">
        <f t="shared" si="125"/>
        <v>6.2513426834549912E-2</v>
      </c>
      <c r="I85" s="33">
        <f>(1-4*$C$2)*I70+$C$2*(I69+I71+H70+J70)</f>
        <v>1.1824882262196806E-2</v>
      </c>
      <c r="J85" s="33">
        <f t="shared" ref="J85:M85" si="126">(1-4*$C$2)*J70+$C$2*(J69+J71+I70+K70)</f>
        <v>2.8481940423247511E-2</v>
      </c>
      <c r="K85" s="33">
        <f t="shared" si="126"/>
        <v>0.12589154444854814</v>
      </c>
      <c r="L85" s="33">
        <f t="shared" si="126"/>
        <v>0.44636727758243494</v>
      </c>
      <c r="M85" s="33">
        <f t="shared" si="126"/>
        <v>1.1022203060963225</v>
      </c>
      <c r="N85" s="37">
        <f t="shared" si="124"/>
        <v>2.1622776601683795</v>
      </c>
    </row>
    <row r="86" spans="2:14" ht="15.75" thickBot="1" x14ac:dyDescent="0.3">
      <c r="B86" s="36">
        <v>4</v>
      </c>
      <c r="C86" s="14">
        <f t="shared" si="116"/>
        <v>0.4</v>
      </c>
      <c r="D86" s="32">
        <f>10*C86</f>
        <v>4</v>
      </c>
      <c r="E86" s="33">
        <f t="shared" ref="E86:M86" si="127">(1-4*$C$2)*E71+$C$2*(E70+E72+D71+F71)</f>
        <v>1.9072265625</v>
      </c>
      <c r="F86" s="33">
        <f t="shared" si="127"/>
        <v>0.73437500078428408</v>
      </c>
      <c r="G86" s="33">
        <f t="shared" si="127"/>
        <v>0.21497139677273769</v>
      </c>
      <c r="H86" s="33">
        <f t="shared" si="127"/>
        <v>4.2253131601459472E-2</v>
      </c>
      <c r="I86" s="33">
        <f t="shared" si="127"/>
        <v>1.2607228398900149E-2</v>
      </c>
      <c r="J86" s="33">
        <f t="shared" si="127"/>
        <v>2.5336828502423699E-2</v>
      </c>
      <c r="K86" s="33">
        <f t="shared" si="127"/>
        <v>0.10379439332197662</v>
      </c>
      <c r="L86" s="33">
        <f t="shared" si="127"/>
        <v>0.34488325913895879</v>
      </c>
      <c r="M86" s="33">
        <f t="shared" si="127"/>
        <v>0.84127491271118937</v>
      </c>
      <c r="N86" s="37">
        <f t="shared" si="124"/>
        <v>1.5118864315095806</v>
      </c>
    </row>
    <row r="87" spans="2:14" ht="15.75" thickBot="1" x14ac:dyDescent="0.3">
      <c r="B87" s="36">
        <v>3</v>
      </c>
      <c r="C87" s="14">
        <f t="shared" si="116"/>
        <v>0.30000000000000004</v>
      </c>
      <c r="D87" s="38">
        <f t="shared" ref="D87:D89" si="128">E87</f>
        <v>0.65234375117642607</v>
      </c>
      <c r="E87" s="33">
        <f t="shared" ref="E87:M87" si="129">(1-4*$C$2)*E72+$C$2*(E71+E73+D72+F72)</f>
        <v>0.65234375117642607</v>
      </c>
      <c r="F87" s="33">
        <f t="shared" si="129"/>
        <v>0.30976178383553266</v>
      </c>
      <c r="G87" s="33">
        <f t="shared" si="129"/>
        <v>9.0914921286645078E-2</v>
      </c>
      <c r="H87" s="33">
        <f t="shared" si="129"/>
        <v>3.7713432232213795E-2</v>
      </c>
      <c r="I87" s="33">
        <f t="shared" si="129"/>
        <v>5.5749384060629563E-2</v>
      </c>
      <c r="J87" s="33">
        <f t="shared" si="129"/>
        <v>3.4166721056196496E-2</v>
      </c>
      <c r="K87" s="33">
        <f t="shared" si="129"/>
        <v>7.9725180743147911E-2</v>
      </c>
      <c r="L87" s="33">
        <f t="shared" si="129"/>
        <v>0.23999268849293409</v>
      </c>
      <c r="M87" s="33">
        <f t="shared" si="129"/>
        <v>0.56796703070836951</v>
      </c>
      <c r="N87" s="37">
        <f t="shared" si="124"/>
        <v>0.99526231496887996</v>
      </c>
    </row>
    <row r="88" spans="2:14" ht="15.75" thickBot="1" x14ac:dyDescent="0.3">
      <c r="B88" s="36">
        <v>2</v>
      </c>
      <c r="C88" s="14">
        <f t="shared" si="116"/>
        <v>0.2</v>
      </c>
      <c r="D88" s="38">
        <f t="shared" si="128"/>
        <v>0.17981514912558993</v>
      </c>
      <c r="E88" s="33">
        <f t="shared" ref="E88:M88" si="130">(1-4*$C$2)*E73+$C$2*(E72+E74+D73+F73)</f>
        <v>0.17981514912558993</v>
      </c>
      <c r="F88" s="33">
        <f t="shared" si="130"/>
        <v>8.5477182989775538E-2</v>
      </c>
      <c r="G88" s="33">
        <f t="shared" si="130"/>
        <v>4.6132267147333927E-2</v>
      </c>
      <c r="H88" s="33">
        <f t="shared" si="130"/>
        <v>9.4046505441608474E-2</v>
      </c>
      <c r="I88" s="33">
        <f t="shared" si="130"/>
        <v>0.17115162105308454</v>
      </c>
      <c r="J88" s="33">
        <f t="shared" si="130"/>
        <v>0.10123041528232783</v>
      </c>
      <c r="K88" s="33">
        <f t="shared" si="130"/>
        <v>6.3957716636111814E-2</v>
      </c>
      <c r="L88" s="33">
        <f t="shared" si="130"/>
        <v>0.15102752912215561</v>
      </c>
      <c r="M88" s="33">
        <f t="shared" si="130"/>
        <v>0.34113599701158787</v>
      </c>
      <c r="N88" s="37">
        <f t="shared" si="124"/>
        <v>0.5848931924611136</v>
      </c>
    </row>
    <row r="89" spans="2:14" ht="15.75" thickBot="1" x14ac:dyDescent="0.3">
      <c r="B89" s="36">
        <v>1</v>
      </c>
      <c r="C89" s="14">
        <f t="shared" si="116"/>
        <v>0.1</v>
      </c>
      <c r="D89" s="38">
        <f t="shared" si="128"/>
        <v>3.4128434574877999E-2</v>
      </c>
      <c r="E89" s="33">
        <f>(1-4*$C$2)*E74+$C$2*(E73+E75+D74+F74)</f>
        <v>3.4128434574877999E-2</v>
      </c>
      <c r="F89" s="33">
        <f t="shared" ref="F89:L89" si="131">(1-4*$C$2)*F74+$C$2*(F73+F75+E74+G74)</f>
        <v>2.3455862701104398E-2</v>
      </c>
      <c r="G89" s="33">
        <f t="shared" si="131"/>
        <v>4.8235947844205401E-2</v>
      </c>
      <c r="H89" s="33">
        <f t="shared" si="131"/>
        <v>0.16449220826010716</v>
      </c>
      <c r="I89" s="33">
        <f t="shared" si="131"/>
        <v>0.57037731166157157</v>
      </c>
      <c r="J89" s="33">
        <f t="shared" si="131"/>
        <v>0.16778837468297925</v>
      </c>
      <c r="K89" s="33">
        <f t="shared" si="131"/>
        <v>6.7243201256510871E-2</v>
      </c>
      <c r="L89" s="33">
        <f t="shared" si="131"/>
        <v>7.405674271451422E-2</v>
      </c>
      <c r="M89" s="33">
        <f>(1-4*$C$2)*M74+$C$2*(M73+M75+L74+N74)</f>
        <v>0.15751662184528459</v>
      </c>
      <c r="N89" s="37">
        <f t="shared" si="124"/>
        <v>0.25892541179416728</v>
      </c>
    </row>
    <row r="90" spans="2:14" ht="15.75" thickBot="1" x14ac:dyDescent="0.3">
      <c r="B90" s="36">
        <v>0</v>
      </c>
      <c r="C90" s="14">
        <f t="shared" si="116"/>
        <v>0</v>
      </c>
      <c r="D90" s="16">
        <f>(1/SQRT(2*PI()*0.05))*EXP(-1*(POWER(D91-0.5,2))/0.0025)</f>
        <v>6.6370772627393313E-44</v>
      </c>
      <c r="E90" s="16">
        <f>(1/SQRT(2*PI()*0.05))*EXP(-1*(POWER(E91-0.5,2))/0.0025)</f>
        <v>2.8613976875762363E-28</v>
      </c>
      <c r="F90" s="16">
        <f t="shared" ref="F90" si="132">(1/SQRT(2*PI()*0.05))*EXP(-1*(POWER(F91-0.5,2))/0.0025)</f>
        <v>4.1383166194044815E-16</v>
      </c>
      <c r="G90" s="16">
        <f t="shared" ref="G90" si="133">(1/SQRT(2*PI()*0.05))*EXP(-1*(POWER(G91-0.5,2))/0.0025)</f>
        <v>2.0077671913209761E-7</v>
      </c>
      <c r="H90" s="16">
        <f t="shared" ref="H90" si="134">(1/SQRT(2*PI()*0.05))*EXP(-1*(POWER(H91-0.5,2))/0.0025)</f>
        <v>3.267737304413626E-2</v>
      </c>
      <c r="I90" s="16">
        <f t="shared" ref="I90" si="135">(1/SQRT(2*PI()*0.05))*EXP(-1*(POWER(I91-0.5,2))/0.0025)</f>
        <v>1.784124116152771</v>
      </c>
      <c r="J90" s="16">
        <f t="shared" ref="J90" si="136">(1/SQRT(2*PI()*0.05))*EXP(-1*(POWER(J91-0.5,2))/0.0025)</f>
        <v>3.2677373044135961E-2</v>
      </c>
      <c r="K90" s="16">
        <f t="shared" ref="K90" si="137">(1/SQRT(2*PI()*0.05))*EXP(-1*(POWER(K91-0.5,2))/0.0025)</f>
        <v>2.0077671913209369E-7</v>
      </c>
      <c r="L90" s="16">
        <f t="shared" ref="L90" si="138">(1/SQRT(2*PI()*0.05))*EXP(-1*(POWER(L91-0.5,2))/0.0025)</f>
        <v>4.1383166194044529E-16</v>
      </c>
      <c r="M90" s="16">
        <f t="shared" ref="M90" si="139">(1/SQRT(2*PI()*0.05))*EXP(-1*(POWER(M91-0.5,2))/0.0025)</f>
        <v>2.8613976875762363E-28</v>
      </c>
      <c r="N90" s="39">
        <f t="shared" ref="N90" si="140">(1/SQRT(2*PI()*0.05))*EXP(-1*(POWER(N91-0.5,2))/0.0025)</f>
        <v>6.6370772627393313E-44</v>
      </c>
    </row>
    <row r="91" spans="2:14" ht="15.75" thickBot="1" x14ac:dyDescent="0.3">
      <c r="B91" s="18"/>
      <c r="C91" s="19"/>
      <c r="D91" s="13">
        <f t="shared" ref="D91:N91" si="141">D92*$B$2</f>
        <v>0</v>
      </c>
      <c r="E91" s="13">
        <f t="shared" si="141"/>
        <v>0.1</v>
      </c>
      <c r="F91" s="13">
        <f t="shared" si="141"/>
        <v>0.2</v>
      </c>
      <c r="G91" s="13">
        <f t="shared" si="141"/>
        <v>0.30000000000000004</v>
      </c>
      <c r="H91" s="13">
        <f t="shared" si="141"/>
        <v>0.4</v>
      </c>
      <c r="I91" s="13">
        <f t="shared" si="141"/>
        <v>0.5</v>
      </c>
      <c r="J91" s="13">
        <f t="shared" si="141"/>
        <v>0.60000000000000009</v>
      </c>
      <c r="K91" s="13">
        <f t="shared" si="141"/>
        <v>0.70000000000000007</v>
      </c>
      <c r="L91" s="13">
        <f t="shared" si="141"/>
        <v>0.8</v>
      </c>
      <c r="M91" s="13">
        <f t="shared" si="141"/>
        <v>0.9</v>
      </c>
      <c r="N91" s="40">
        <f t="shared" si="141"/>
        <v>1</v>
      </c>
    </row>
    <row r="92" spans="2:14" x14ac:dyDescent="0.25">
      <c r="B92" s="20"/>
      <c r="C92" s="21" t="s">
        <v>13</v>
      </c>
      <c r="D92" s="41">
        <v>0</v>
      </c>
      <c r="E92" s="41">
        <v>1</v>
      </c>
      <c r="F92" s="41">
        <v>2</v>
      </c>
      <c r="G92" s="41">
        <v>3</v>
      </c>
      <c r="H92" s="41">
        <v>4</v>
      </c>
      <c r="I92" s="41">
        <v>5</v>
      </c>
      <c r="J92" s="41">
        <v>6</v>
      </c>
      <c r="K92" s="41">
        <v>7</v>
      </c>
      <c r="L92" s="41">
        <v>8</v>
      </c>
      <c r="M92" s="41">
        <v>9</v>
      </c>
      <c r="N92" s="42">
        <v>10</v>
      </c>
    </row>
    <row r="94" spans="2:14" ht="15.75" thickBot="1" x14ac:dyDescent="0.3">
      <c r="B94" s="22" t="s">
        <v>10</v>
      </c>
      <c r="C94" s="23">
        <f>E94*$D$2</f>
        <v>1.5000000000000003E-2</v>
      </c>
      <c r="D94" s="24" t="s">
        <v>11</v>
      </c>
      <c r="E94" s="25">
        <f>E79 +1</f>
        <v>6</v>
      </c>
      <c r="F94" s="26"/>
      <c r="G94" s="27"/>
      <c r="H94" s="27"/>
      <c r="I94" s="27"/>
      <c r="J94" s="27"/>
      <c r="K94" s="27"/>
      <c r="L94" s="27"/>
      <c r="M94" s="27"/>
      <c r="N94" s="28"/>
    </row>
    <row r="95" spans="2:14" ht="15.75" thickBot="1" x14ac:dyDescent="0.3">
      <c r="B95" s="29">
        <v>10</v>
      </c>
      <c r="C95" s="14">
        <f>B95*$B$2</f>
        <v>1</v>
      </c>
      <c r="D95" s="15">
        <f t="shared" ref="D95:N95" si="142">POWER(10,1-(D106))</f>
        <v>10</v>
      </c>
      <c r="E95" s="15">
        <f t="shared" si="142"/>
        <v>7.9432823472428176</v>
      </c>
      <c r="F95" s="15">
        <f t="shared" si="142"/>
        <v>6.3095734448019343</v>
      </c>
      <c r="G95" s="15">
        <f t="shared" si="142"/>
        <v>5.0118723362727229</v>
      </c>
      <c r="H95" s="15">
        <f t="shared" si="142"/>
        <v>3.9810717055349727</v>
      </c>
      <c r="I95" s="15">
        <f t="shared" si="142"/>
        <v>3.1622776601683795</v>
      </c>
      <c r="J95" s="15">
        <f t="shared" si="142"/>
        <v>2.5118864315095797</v>
      </c>
      <c r="K95" s="15">
        <f t="shared" si="142"/>
        <v>1.9952623149688795</v>
      </c>
      <c r="L95" s="15">
        <f t="shared" si="142"/>
        <v>1.5848931924611134</v>
      </c>
      <c r="M95" s="15">
        <f t="shared" si="142"/>
        <v>1.2589254117941671</v>
      </c>
      <c r="N95" s="30">
        <f t="shared" si="142"/>
        <v>1</v>
      </c>
    </row>
    <row r="96" spans="2:14" ht="15.75" thickBot="1" x14ac:dyDescent="0.3">
      <c r="B96" s="31">
        <v>9</v>
      </c>
      <c r="C96" s="14">
        <f t="shared" ref="C96:C105" si="143">B96*$B$2</f>
        <v>0.9</v>
      </c>
      <c r="D96" s="32">
        <f>10*C96</f>
        <v>9</v>
      </c>
      <c r="E96" s="33">
        <f>(1-4*$C$2)*E81+$C$2*(E80+E82+D81+F81)</f>
        <v>6.6027892304200346</v>
      </c>
      <c r="F96" s="33">
        <f t="shared" ref="F96:H96" si="144">(1-4*$C$2)*F81+$C$2*(F80+F82+E81+G81)</f>
        <v>4.6898907034273467</v>
      </c>
      <c r="G96" s="33">
        <f t="shared" si="144"/>
        <v>3.3272841450222193</v>
      </c>
      <c r="H96" s="33">
        <f t="shared" si="144"/>
        <v>2.4752585831157239</v>
      </c>
      <c r="I96" s="33">
        <f>(1-4*$C$2)*I81+$C$2*(I80+I82+H81+J81)</f>
        <v>1.9033250108892463</v>
      </c>
      <c r="J96" s="33">
        <f t="shared" ref="J96:L96" si="145">(1-4*$C$2)*J81+$C$2*(J80+J82+I81+K81)</f>
        <v>1.5016584804173212</v>
      </c>
      <c r="K96" s="33">
        <f t="shared" si="145"/>
        <v>1.2010529819548952</v>
      </c>
      <c r="L96" s="33">
        <f t="shared" si="145"/>
        <v>0.97884663876852063</v>
      </c>
      <c r="M96" s="33">
        <f>(1-4*$C$2)*M81+$C$2*(M80+M82+L81+N81)</f>
        <v>0.84873522318364181</v>
      </c>
      <c r="N96" s="34">
        <f>M96</f>
        <v>0.84873522318364181</v>
      </c>
    </row>
    <row r="97" spans="2:14" ht="15.75" thickBot="1" x14ac:dyDescent="0.3">
      <c r="B97" s="35">
        <v>8</v>
      </c>
      <c r="C97" s="14">
        <f t="shared" si="143"/>
        <v>0.8</v>
      </c>
      <c r="D97" s="32">
        <f t="shared" ref="D97:D100" si="146">10*C97</f>
        <v>8</v>
      </c>
      <c r="E97" s="33">
        <f t="shared" ref="E97:M97" si="147">(1-4*$C$2)*E82+$C$2*(E81+E83+D82+F82)</f>
        <v>5.3542211405588604</v>
      </c>
      <c r="F97" s="33">
        <f t="shared" si="147"/>
        <v>3.2445352015045765</v>
      </c>
      <c r="G97" s="33">
        <f t="shared" si="147"/>
        <v>1.9562116594273011</v>
      </c>
      <c r="H97" s="33">
        <f t="shared" si="147"/>
        <v>1.2467687406673356</v>
      </c>
      <c r="I97" s="33">
        <f t="shared" si="147"/>
        <v>0.9040456769587909</v>
      </c>
      <c r="J97" s="33">
        <f t="shared" si="147"/>
        <v>0.70593629717346273</v>
      </c>
      <c r="K97" s="33">
        <f t="shared" si="147"/>
        <v>0.58079541029465875</v>
      </c>
      <c r="L97" s="33">
        <f t="shared" si="147"/>
        <v>0.53727515467238041</v>
      </c>
      <c r="M97" s="33">
        <f t="shared" si="147"/>
        <v>0.5411164367604564</v>
      </c>
      <c r="N97" s="34">
        <f t="shared" ref="N97:N98" si="148">M97</f>
        <v>0.5411164367604564</v>
      </c>
    </row>
    <row r="98" spans="2:14" ht="15.75" thickBot="1" x14ac:dyDescent="0.3">
      <c r="B98" s="36">
        <v>7</v>
      </c>
      <c r="C98" s="14">
        <f t="shared" si="143"/>
        <v>0.70000000000000007</v>
      </c>
      <c r="D98" s="32">
        <f t="shared" si="146"/>
        <v>7.0000000000000009</v>
      </c>
      <c r="E98" s="33">
        <f t="shared" ref="E98:M98" si="149">(1-4*$C$2)*E83+$C$2*(E82+E84+D83+F83)</f>
        <v>4.3247359579513516</v>
      </c>
      <c r="F98" s="33">
        <f t="shared" si="149"/>
        <v>2.2975957438438672</v>
      </c>
      <c r="G98" s="33">
        <f t="shared" si="149"/>
        <v>1.0781627131767857</v>
      </c>
      <c r="H98" s="33">
        <f t="shared" si="149"/>
        <v>0.53929426875218567</v>
      </c>
      <c r="I98" s="33">
        <f t="shared" si="149"/>
        <v>0.33105195144924959</v>
      </c>
      <c r="J98" s="33">
        <f t="shared" si="149"/>
        <v>0.26042901997639312</v>
      </c>
      <c r="K98" s="33">
        <f t="shared" si="149"/>
        <v>0.28033269285828633</v>
      </c>
      <c r="L98" s="33">
        <f t="shared" si="149"/>
        <v>0.39044682089403349</v>
      </c>
      <c r="M98" s="33">
        <f t="shared" si="149"/>
        <v>0.61684686302601044</v>
      </c>
      <c r="N98" s="34">
        <f t="shared" si="148"/>
        <v>0.61684686302601044</v>
      </c>
    </row>
    <row r="99" spans="2:14" ht="15.75" thickBot="1" x14ac:dyDescent="0.3">
      <c r="B99" s="36">
        <v>6</v>
      </c>
      <c r="C99" s="14">
        <f t="shared" si="143"/>
        <v>0.60000000000000009</v>
      </c>
      <c r="D99" s="32">
        <f t="shared" si="146"/>
        <v>6.0000000000000009</v>
      </c>
      <c r="E99" s="33">
        <f t="shared" ref="E99:M99" si="150">(1-4*$C$2)*E84+$C$2*(E83+E85+D84+F84)</f>
        <v>3.5428150314689559</v>
      </c>
      <c r="F99" s="33">
        <f t="shared" si="150"/>
        <v>1.6966494457479679</v>
      </c>
      <c r="G99" s="33">
        <f t="shared" si="150"/>
        <v>0.66264180081327828</v>
      </c>
      <c r="H99" s="33">
        <f t="shared" si="150"/>
        <v>0.22784609765775166</v>
      </c>
      <c r="I99" s="33">
        <f t="shared" si="150"/>
        <v>9.9846089441161773E-2</v>
      </c>
      <c r="J99" s="33">
        <f t="shared" si="150"/>
        <v>0.10098793904169266</v>
      </c>
      <c r="K99" s="33">
        <f t="shared" si="150"/>
        <v>0.1990959042986348</v>
      </c>
      <c r="L99" s="33">
        <f t="shared" si="150"/>
        <v>0.52636902633149651</v>
      </c>
      <c r="M99" s="33">
        <f t="shared" si="150"/>
        <v>1.257890814075727</v>
      </c>
      <c r="N99" s="37">
        <f t="shared" ref="N99:N104" si="151">POWER(10,C99) -1</f>
        <v>2.9810717055349736</v>
      </c>
    </row>
    <row r="100" spans="2:14" ht="15.75" thickBot="1" x14ac:dyDescent="0.3">
      <c r="B100" s="36">
        <v>5</v>
      </c>
      <c r="C100" s="14">
        <f t="shared" si="143"/>
        <v>0.5</v>
      </c>
      <c r="D100" s="32">
        <f t="shared" si="146"/>
        <v>5</v>
      </c>
      <c r="E100" s="33">
        <f t="shared" ref="E100:H100" si="152">(1-4*$C$2)*E85+$C$2*(E84+E86+D85+F85)</f>
        <v>2.8321096183137162</v>
      </c>
      <c r="F100" s="33">
        <f t="shared" si="152"/>
        <v>1.2856479658693039</v>
      </c>
      <c r="G100" s="33">
        <f t="shared" si="152"/>
        <v>0.45646096258913649</v>
      </c>
      <c r="H100" s="33">
        <f t="shared" si="152"/>
        <v>0.12158414197786566</v>
      </c>
      <c r="I100" s="33">
        <f>(1-4*$C$2)*I85+$C$2*(I84+I86+H85+J85)</f>
        <v>3.7522234581749268E-2</v>
      </c>
      <c r="J100" s="33">
        <f t="shared" ref="J100:M100" si="153">(1-4*$C$2)*J85+$C$2*(J84+J86+I85+K85)</f>
        <v>5.3275790143477893E-2</v>
      </c>
      <c r="K100" s="33">
        <f t="shared" si="153"/>
        <v>0.18172145975047446</v>
      </c>
      <c r="L100" s="33">
        <f t="shared" si="153"/>
        <v>0.50215099314021283</v>
      </c>
      <c r="M100" s="33">
        <f t="shared" si="153"/>
        <v>1.163320378435809</v>
      </c>
      <c r="N100" s="37">
        <f t="shared" si="151"/>
        <v>2.1622776601683795</v>
      </c>
    </row>
    <row r="101" spans="2:14" ht="15.75" thickBot="1" x14ac:dyDescent="0.3">
      <c r="B101" s="36">
        <v>4</v>
      </c>
      <c r="C101" s="14">
        <f t="shared" si="143"/>
        <v>0.4</v>
      </c>
      <c r="D101" s="32">
        <f>10*C101</f>
        <v>4</v>
      </c>
      <c r="E101" s="33">
        <f t="shared" ref="E101:M101" si="154">(1-4*$C$2)*E86+$C$2*(E85+E87+D86+F86)</f>
        <v>2.0143904502819852</v>
      </c>
      <c r="F101" s="33">
        <f t="shared" si="154"/>
        <v>0.88199129648136498</v>
      </c>
      <c r="G101" s="33">
        <f t="shared" si="154"/>
        <v>0.29550194323671269</v>
      </c>
      <c r="H101" s="33">
        <f t="shared" si="154"/>
        <v>8.1951371059600389E-2</v>
      </c>
      <c r="I101" s="33">
        <f t="shared" si="154"/>
        <v>3.3791056606677382E-2</v>
      </c>
      <c r="J101" s="33">
        <f t="shared" si="154"/>
        <v>4.4762570800080198E-2</v>
      </c>
      <c r="K101" s="33">
        <f t="shared" si="154"/>
        <v>0.14395920320826963</v>
      </c>
      <c r="L101" s="33">
        <f t="shared" si="154"/>
        <v>0.40785731802713376</v>
      </c>
      <c r="M101" s="33">
        <f t="shared" si="154"/>
        <v>0.88173925686330779</v>
      </c>
      <c r="N101" s="37">
        <f t="shared" si="151"/>
        <v>1.5118864315095806</v>
      </c>
    </row>
    <row r="102" spans="2:14" ht="15.75" thickBot="1" x14ac:dyDescent="0.3">
      <c r="B102" s="36">
        <v>3</v>
      </c>
      <c r="C102" s="14">
        <f t="shared" si="143"/>
        <v>0.30000000000000004</v>
      </c>
      <c r="D102" s="38">
        <f t="shared" ref="D102:D104" si="155">E102</f>
        <v>0.76228681165938705</v>
      </c>
      <c r="E102" s="33">
        <f t="shared" ref="E102:M102" si="156">(1-4*$C$2)*E87+$C$2*(E86+E88+D87+F87)</f>
        <v>0.76228681165938705</v>
      </c>
      <c r="F102" s="33">
        <f t="shared" si="156"/>
        <v>0.39077771405928269</v>
      </c>
      <c r="G102" s="33">
        <f t="shared" si="156"/>
        <v>0.15214471999695453</v>
      </c>
      <c r="H102" s="33">
        <f t="shared" si="156"/>
        <v>7.074098559758564E-2</v>
      </c>
      <c r="I102" s="33">
        <f t="shared" si="156"/>
        <v>6.3909750685098743E-2</v>
      </c>
      <c r="J102" s="33">
        <f t="shared" si="156"/>
        <v>6.5510452147132248E-2</v>
      </c>
      <c r="K102" s="33">
        <f t="shared" si="156"/>
        <v>0.11047787987680475</v>
      </c>
      <c r="L102" s="33">
        <f t="shared" si="156"/>
        <v>0.28590074992815795</v>
      </c>
      <c r="M102" s="33">
        <f t="shared" si="156"/>
        <v>0.60441647829614786</v>
      </c>
      <c r="N102" s="37">
        <f t="shared" si="151"/>
        <v>0.99526231496887996</v>
      </c>
    </row>
    <row r="103" spans="2:14" ht="15.75" thickBot="1" x14ac:dyDescent="0.3">
      <c r="B103" s="36">
        <v>2</v>
      </c>
      <c r="C103" s="14">
        <f t="shared" si="143"/>
        <v>0.2</v>
      </c>
      <c r="D103" s="38">
        <f t="shared" si="155"/>
        <v>0.2379411294666674</v>
      </c>
      <c r="E103" s="33">
        <f t="shared" ref="E103:M103" si="157">(1-4*$C$2)*E88+$C$2*(E87+E89+D88+F88)</f>
        <v>0.2379411294666674</v>
      </c>
      <c r="F103" s="33">
        <f t="shared" si="157"/>
        <v>0.1397912657023902</v>
      </c>
      <c r="G103" s="33">
        <f t="shared" si="157"/>
        <v>7.9668639390558627E-2</v>
      </c>
      <c r="H103" s="33">
        <f t="shared" si="157"/>
        <v>0.10487238217318486</v>
      </c>
      <c r="I103" s="33">
        <f t="shared" si="157"/>
        <v>0.20535090411153434</v>
      </c>
      <c r="J103" s="33">
        <f t="shared" si="157"/>
        <v>0.10926610835709302</v>
      </c>
      <c r="K103" s="33">
        <f t="shared" si="157"/>
        <v>9.980658160103556E-2</v>
      </c>
      <c r="L103" s="33">
        <f t="shared" si="157"/>
        <v>0.17978578621378699</v>
      </c>
      <c r="M103" s="33">
        <f t="shared" si="157"/>
        <v>0.36535109353423084</v>
      </c>
      <c r="N103" s="37">
        <f t="shared" si="151"/>
        <v>0.5848931924611136</v>
      </c>
    </row>
    <row r="104" spans="2:14" ht="15.75" thickBot="1" x14ac:dyDescent="0.3">
      <c r="B104" s="36">
        <v>1</v>
      </c>
      <c r="C104" s="14">
        <f t="shared" si="143"/>
        <v>0.1</v>
      </c>
      <c r="D104" s="38">
        <f t="shared" si="155"/>
        <v>5.9349861600393079E-2</v>
      </c>
      <c r="E104" s="33">
        <f>(1-4*$C$2)*E89+$C$2*(E88+E90+D89+F89)</f>
        <v>5.9349861600393079E-2</v>
      </c>
      <c r="F104" s="33">
        <f t="shared" ref="F104:L104" si="158">(1-4*$C$2)*F89+$C$2*(F88+F90+E89+G89)</f>
        <v>4.196039135221484E-2</v>
      </c>
      <c r="G104" s="33">
        <f t="shared" si="158"/>
        <v>5.8520134721316154E-2</v>
      </c>
      <c r="H104" s="33">
        <f t="shared" si="158"/>
        <v>0.18633428449788042</v>
      </c>
      <c r="I104" s="33">
        <f t="shared" si="158"/>
        <v>0.57188908003723549</v>
      </c>
      <c r="J104" s="33">
        <f t="shared" si="158"/>
        <v>0.19288207531113655</v>
      </c>
      <c r="K104" s="33">
        <f t="shared" si="158"/>
        <v>7.6450758702581098E-2</v>
      </c>
      <c r="L104" s="33">
        <f t="shared" si="158"/>
        <v>9.3946838055987872E-2</v>
      </c>
      <c r="M104" s="33">
        <f>(1-4*$C$2)*M89+$C$2*(M88+M90+L89+N89)</f>
        <v>0.16852953788006736</v>
      </c>
      <c r="N104" s="37">
        <f t="shared" si="151"/>
        <v>0.25892541179416728</v>
      </c>
    </row>
    <row r="105" spans="2:14" ht="15.75" thickBot="1" x14ac:dyDescent="0.3">
      <c r="B105" s="36">
        <v>0</v>
      </c>
      <c r="C105" s="14">
        <f t="shared" si="143"/>
        <v>0</v>
      </c>
      <c r="D105" s="16">
        <f>(1/SQRT(2*PI()*0.05))*EXP(-1*(POWER(D106-0.5,2))/0.0025)</f>
        <v>6.6370772627393313E-44</v>
      </c>
      <c r="E105" s="16">
        <f>(1/SQRT(2*PI()*0.05))*EXP(-1*(POWER(E106-0.5,2))/0.0025)</f>
        <v>2.8613976875762363E-28</v>
      </c>
      <c r="F105" s="16">
        <f t="shared" ref="F105" si="159">(1/SQRT(2*PI()*0.05))*EXP(-1*(POWER(F106-0.5,2))/0.0025)</f>
        <v>4.1383166194044815E-16</v>
      </c>
      <c r="G105" s="16">
        <f t="shared" ref="G105" si="160">(1/SQRT(2*PI()*0.05))*EXP(-1*(POWER(G106-0.5,2))/0.0025)</f>
        <v>2.0077671913209761E-7</v>
      </c>
      <c r="H105" s="16">
        <f t="shared" ref="H105" si="161">(1/SQRT(2*PI()*0.05))*EXP(-1*(POWER(H106-0.5,2))/0.0025)</f>
        <v>3.267737304413626E-2</v>
      </c>
      <c r="I105" s="16">
        <f t="shared" ref="I105" si="162">(1/SQRT(2*PI()*0.05))*EXP(-1*(POWER(I106-0.5,2))/0.0025)</f>
        <v>1.784124116152771</v>
      </c>
      <c r="J105" s="16">
        <f t="shared" ref="J105" si="163">(1/SQRT(2*PI()*0.05))*EXP(-1*(POWER(J106-0.5,2))/0.0025)</f>
        <v>3.2677373044135961E-2</v>
      </c>
      <c r="K105" s="16">
        <f t="shared" ref="K105" si="164">(1/SQRT(2*PI()*0.05))*EXP(-1*(POWER(K106-0.5,2))/0.0025)</f>
        <v>2.0077671913209369E-7</v>
      </c>
      <c r="L105" s="16">
        <f t="shared" ref="L105" si="165">(1/SQRT(2*PI()*0.05))*EXP(-1*(POWER(L106-0.5,2))/0.0025)</f>
        <v>4.1383166194044529E-16</v>
      </c>
      <c r="M105" s="16">
        <f t="shared" ref="M105" si="166">(1/SQRT(2*PI()*0.05))*EXP(-1*(POWER(M106-0.5,2))/0.0025)</f>
        <v>2.8613976875762363E-28</v>
      </c>
      <c r="N105" s="39">
        <f t="shared" ref="N105" si="167">(1/SQRT(2*PI()*0.05))*EXP(-1*(POWER(N106-0.5,2))/0.0025)</f>
        <v>6.6370772627393313E-44</v>
      </c>
    </row>
    <row r="106" spans="2:14" ht="15.75" thickBot="1" x14ac:dyDescent="0.3">
      <c r="B106" s="18"/>
      <c r="C106" s="19"/>
      <c r="D106" s="13">
        <f t="shared" ref="D106:N106" si="168">D107*$B$2</f>
        <v>0</v>
      </c>
      <c r="E106" s="13">
        <f t="shared" si="168"/>
        <v>0.1</v>
      </c>
      <c r="F106" s="13">
        <f t="shared" si="168"/>
        <v>0.2</v>
      </c>
      <c r="G106" s="13">
        <f t="shared" si="168"/>
        <v>0.30000000000000004</v>
      </c>
      <c r="H106" s="13">
        <f t="shared" si="168"/>
        <v>0.4</v>
      </c>
      <c r="I106" s="13">
        <f t="shared" si="168"/>
        <v>0.5</v>
      </c>
      <c r="J106" s="13">
        <f t="shared" si="168"/>
        <v>0.60000000000000009</v>
      </c>
      <c r="K106" s="13">
        <f t="shared" si="168"/>
        <v>0.70000000000000007</v>
      </c>
      <c r="L106" s="13">
        <f t="shared" si="168"/>
        <v>0.8</v>
      </c>
      <c r="M106" s="13">
        <f t="shared" si="168"/>
        <v>0.9</v>
      </c>
      <c r="N106" s="40">
        <f t="shared" si="168"/>
        <v>1</v>
      </c>
    </row>
    <row r="107" spans="2:14" x14ac:dyDescent="0.25">
      <c r="B107" s="20"/>
      <c r="C107" s="21" t="s">
        <v>13</v>
      </c>
      <c r="D107" s="41">
        <v>0</v>
      </c>
      <c r="E107" s="41">
        <v>1</v>
      </c>
      <c r="F107" s="41">
        <v>2</v>
      </c>
      <c r="G107" s="41">
        <v>3</v>
      </c>
      <c r="H107" s="41">
        <v>4</v>
      </c>
      <c r="I107" s="41">
        <v>5</v>
      </c>
      <c r="J107" s="41">
        <v>6</v>
      </c>
      <c r="K107" s="41">
        <v>7</v>
      </c>
      <c r="L107" s="41">
        <v>8</v>
      </c>
      <c r="M107" s="41">
        <v>9</v>
      </c>
      <c r="N107" s="42">
        <v>10</v>
      </c>
    </row>
    <row r="109" spans="2:14" ht="15.75" thickBot="1" x14ac:dyDescent="0.3">
      <c r="B109" s="22" t="s">
        <v>10</v>
      </c>
      <c r="C109" s="23">
        <f>E109*$D$2</f>
        <v>1.7500000000000002E-2</v>
      </c>
      <c r="D109" s="24" t="s">
        <v>11</v>
      </c>
      <c r="E109" s="25">
        <f>E94 +1</f>
        <v>7</v>
      </c>
      <c r="F109" s="26"/>
      <c r="G109" s="27"/>
      <c r="H109" s="27"/>
      <c r="I109" s="27"/>
      <c r="J109" s="27"/>
      <c r="K109" s="27"/>
      <c r="L109" s="27"/>
      <c r="M109" s="27"/>
      <c r="N109" s="28"/>
    </row>
    <row r="110" spans="2:14" ht="15.75" thickBot="1" x14ac:dyDescent="0.3">
      <c r="B110" s="29">
        <v>10</v>
      </c>
      <c r="C110" s="14">
        <f>B110*$B$2</f>
        <v>1</v>
      </c>
      <c r="D110" s="15">
        <f t="shared" ref="D110:N110" si="169">POWER(10,1-(D121))</f>
        <v>10</v>
      </c>
      <c r="E110" s="15">
        <f t="shared" si="169"/>
        <v>7.9432823472428176</v>
      </c>
      <c r="F110" s="15">
        <f t="shared" si="169"/>
        <v>6.3095734448019343</v>
      </c>
      <c r="G110" s="15">
        <f t="shared" si="169"/>
        <v>5.0118723362727229</v>
      </c>
      <c r="H110" s="15">
        <f t="shared" si="169"/>
        <v>3.9810717055349727</v>
      </c>
      <c r="I110" s="15">
        <f t="shared" si="169"/>
        <v>3.1622776601683795</v>
      </c>
      <c r="J110" s="15">
        <f t="shared" si="169"/>
        <v>2.5118864315095797</v>
      </c>
      <c r="K110" s="15">
        <f t="shared" si="169"/>
        <v>1.9952623149688795</v>
      </c>
      <c r="L110" s="15">
        <f t="shared" si="169"/>
        <v>1.5848931924611134</v>
      </c>
      <c r="M110" s="15">
        <f t="shared" si="169"/>
        <v>1.2589254117941671</v>
      </c>
      <c r="N110" s="30">
        <f t="shared" si="169"/>
        <v>1</v>
      </c>
    </row>
    <row r="111" spans="2:14" ht="15.75" thickBot="1" x14ac:dyDescent="0.3">
      <c r="B111" s="31">
        <v>9</v>
      </c>
      <c r="C111" s="14">
        <f t="shared" ref="C111:C120" si="170">B111*$B$2</f>
        <v>0.9</v>
      </c>
      <c r="D111" s="32">
        <f>10*C111</f>
        <v>9</v>
      </c>
      <c r="E111" s="33">
        <f>(1-4*$C$2)*E96+$C$2*(E95+E97+D96+F96)</f>
        <v>6.7468485478072555</v>
      </c>
      <c r="F111" s="33">
        <f t="shared" ref="F111:H111" si="171">(1-4*$C$2)*F96+$C$2*(F95+F97+E96+G96)</f>
        <v>4.8710455054371913</v>
      </c>
      <c r="G111" s="33">
        <f t="shared" si="171"/>
        <v>3.5333083205607734</v>
      </c>
      <c r="H111" s="33">
        <f t="shared" si="171"/>
        <v>2.6146124005284435</v>
      </c>
      <c r="I111" s="33">
        <f>(1-4*$C$2)*I96+$C$2*(I95+I97+H96+J96)</f>
        <v>2.0108101001650538</v>
      </c>
      <c r="J111" s="33">
        <f t="shared" ref="J111:L111" si="172">(1-4*$C$2)*J96+$C$2*(J95+J97+I96+K96)</f>
        <v>1.5805501803817958</v>
      </c>
      <c r="K111" s="33">
        <f t="shared" si="172"/>
        <v>1.2641407111123451</v>
      </c>
      <c r="L111" s="33">
        <f t="shared" si="172"/>
        <v>1.0429891380680076</v>
      </c>
      <c r="M111" s="33">
        <f>(1-4*$C$2)*M96+$C$2*(M95+M97+L96+N96)</f>
        <v>0.90690592762669642</v>
      </c>
      <c r="N111" s="34">
        <f>M111</f>
        <v>0.90690592762669642</v>
      </c>
    </row>
    <row r="112" spans="2:14" ht="15.75" thickBot="1" x14ac:dyDescent="0.3">
      <c r="B112" s="35">
        <v>8</v>
      </c>
      <c r="C112" s="14">
        <f t="shared" si="170"/>
        <v>0.8</v>
      </c>
      <c r="D112" s="32">
        <f t="shared" ref="D112:D115" si="173">10*C112</f>
        <v>8</v>
      </c>
      <c r="E112" s="33">
        <f t="shared" ref="E112:M112" si="174">(1-4*$C$2)*E97+$C$2*(E96+E98+D97+F97)</f>
        <v>5.5430150974689907</v>
      </c>
      <c r="F112" s="33">
        <f t="shared" si="174"/>
        <v>3.5744798118143444</v>
      </c>
      <c r="G112" s="33">
        <f t="shared" si="174"/>
        <v>2.2241877000927293</v>
      </c>
      <c r="H112" s="33">
        <f t="shared" si="174"/>
        <v>1.4687025470635005</v>
      </c>
      <c r="I112" s="33">
        <f t="shared" si="174"/>
        <v>1.0467705000448237</v>
      </c>
      <c r="J112" s="33">
        <f t="shared" si="174"/>
        <v>0.81173214691179096</v>
      </c>
      <c r="K112" s="33">
        <f t="shared" si="174"/>
        <v>0.68114928166475619</v>
      </c>
      <c r="L112" s="33">
        <f t="shared" si="174"/>
        <v>0.62280132667941734</v>
      </c>
      <c r="M112" s="33">
        <f t="shared" si="174"/>
        <v>0.63599341941062226</v>
      </c>
      <c r="N112" s="34">
        <f t="shared" ref="N112:N113" si="175">M112</f>
        <v>0.63599341941062226</v>
      </c>
    </row>
    <row r="113" spans="2:14" ht="15.75" thickBot="1" x14ac:dyDescent="0.3">
      <c r="B113" s="36">
        <v>7</v>
      </c>
      <c r="C113" s="14">
        <f t="shared" si="170"/>
        <v>0.70000000000000007</v>
      </c>
      <c r="D113" s="32">
        <f t="shared" si="173"/>
        <v>7.0000000000000009</v>
      </c>
      <c r="E113" s="33">
        <f t="shared" ref="E113:M113" si="176">(1-4*$C$2)*E98+$C$2*(E97+E99+D98+F98)</f>
        <v>4.5486579789679213</v>
      </c>
      <c r="F113" s="33">
        <f t="shared" si="176"/>
        <v>2.5860208295951703</v>
      </c>
      <c r="G113" s="33">
        <f t="shared" si="176"/>
        <v>1.3639358682091582</v>
      </c>
      <c r="H113" s="33">
        <f t="shared" si="176"/>
        <v>0.72095737573778063</v>
      </c>
      <c r="I113" s="33">
        <f t="shared" si="176"/>
        <v>0.45090376378213293</v>
      </c>
      <c r="J113" s="33">
        <f t="shared" si="176"/>
        <v>0.35457722013067283</v>
      </c>
      <c r="K113" s="33">
        <f t="shared" si="176"/>
        <v>0.35769178886593</v>
      </c>
      <c r="L113" s="33">
        <f t="shared" si="176"/>
        <v>0.49020593422204339</v>
      </c>
      <c r="M113" s="33">
        <f t="shared" si="176"/>
        <v>0.70157523368905683</v>
      </c>
      <c r="N113" s="34">
        <f t="shared" si="175"/>
        <v>0.70157523368905683</v>
      </c>
    </row>
    <row r="114" spans="2:14" ht="15.75" thickBot="1" x14ac:dyDescent="0.3">
      <c r="B114" s="36">
        <v>6</v>
      </c>
      <c r="C114" s="14">
        <f t="shared" si="170"/>
        <v>0.60000000000000009</v>
      </c>
      <c r="D114" s="32">
        <f t="shared" si="173"/>
        <v>6.0000000000000009</v>
      </c>
      <c r="E114" s="33">
        <f t="shared" ref="E114:M114" si="177">(1-4*$C$2)*E99+$C$2*(E98+E100+D99+F99)</f>
        <v>3.7133737555032593</v>
      </c>
      <c r="F114" s="33">
        <f t="shared" si="177"/>
        <v>1.9471751354988516</v>
      </c>
      <c r="G114" s="33">
        <f t="shared" si="177"/>
        <v>0.8647798047929105</v>
      </c>
      <c r="H114" s="33">
        <f t="shared" si="177"/>
        <v>0.35584157524612287</v>
      </c>
      <c r="I114" s="33">
        <f t="shared" si="177"/>
        <v>0.17435205568261078</v>
      </c>
      <c r="J114" s="33">
        <f t="shared" si="177"/>
        <v>0.15316170096491688</v>
      </c>
      <c r="K114" s="33">
        <f t="shared" si="177"/>
        <v>0.27235277949548753</v>
      </c>
      <c r="L114" s="33">
        <f t="shared" si="177"/>
        <v>0.587396133102152</v>
      </c>
      <c r="M114" s="33">
        <f t="shared" si="177"/>
        <v>1.3219019933320724</v>
      </c>
      <c r="N114" s="37">
        <f t="shared" ref="N114:N119" si="178">POWER(10,C114) -1</f>
        <v>2.9810717055349736</v>
      </c>
    </row>
    <row r="115" spans="2:14" ht="15.75" thickBot="1" x14ac:dyDescent="0.3">
      <c r="B115" s="36">
        <v>5</v>
      </c>
      <c r="C115" s="14">
        <f t="shared" si="170"/>
        <v>0.5</v>
      </c>
      <c r="D115" s="32">
        <f t="shared" si="173"/>
        <v>5</v>
      </c>
      <c r="E115" s="33">
        <f t="shared" ref="E115:H115" si="179">(1-4*$C$2)*E100+$C$2*(E99+E101+D100+F100)</f>
        <v>2.9607133619050612</v>
      </c>
      <c r="F115" s="33">
        <f t="shared" si="179"/>
        <v>1.4668028307830465</v>
      </c>
      <c r="G115" s="33">
        <f t="shared" si="179"/>
        <v>0.59134396297429015</v>
      </c>
      <c r="H115" s="33">
        <f t="shared" si="179"/>
        <v>0.20094516647205946</v>
      </c>
      <c r="I115" s="33">
        <f>(1-4*$C$2)*I100+$C$2*(I99+I101+H100+J100)</f>
        <v>7.7124269542295676E-2</v>
      </c>
      <c r="J115" s="33">
        <f t="shared" ref="J115:M115" si="180">(1-4*$C$2)*J100+$C$2*(J99+J101+I100+K100)</f>
        <v>9.1248551043499146E-2</v>
      </c>
      <c r="K115" s="33">
        <f t="shared" si="180"/>
        <v>0.22462047269764879</v>
      </c>
      <c r="L115" s="33">
        <f t="shared" si="180"/>
        <v>0.56981704563622837</v>
      </c>
      <c r="M115" s="33">
        <f t="shared" si="180"/>
        <v>1.2010146810619067</v>
      </c>
      <c r="N115" s="37">
        <f t="shared" si="178"/>
        <v>2.1622776601683795</v>
      </c>
    </row>
    <row r="116" spans="2:14" ht="15.75" thickBot="1" x14ac:dyDescent="0.3">
      <c r="B116" s="36">
        <v>4</v>
      </c>
      <c r="C116" s="14">
        <f t="shared" si="170"/>
        <v>0.4</v>
      </c>
      <c r="D116" s="32">
        <f>10*C116</f>
        <v>4</v>
      </c>
      <c r="E116" s="33">
        <f t="shared" ref="E116:M116" si="181">(1-4*$C$2)*E101+$C$2*(E100+E102+D101+F101)</f>
        <v>2.1190969316136172</v>
      </c>
      <c r="F116" s="33">
        <f t="shared" si="181"/>
        <v>0.99657951836182113</v>
      </c>
      <c r="G116" s="33">
        <f t="shared" si="181"/>
        <v>0.39313708753176413</v>
      </c>
      <c r="H116" s="33">
        <f t="shared" si="181"/>
        <v>0.13040453185471035</v>
      </c>
      <c r="I116" s="33">
        <f t="shared" si="181"/>
        <v>5.7036481781632155E-2</v>
      </c>
      <c r="J116" s="33">
        <f t="shared" si="181"/>
        <v>7.4134125526389288E-2</v>
      </c>
      <c r="K116" s="33">
        <f t="shared" si="181"/>
        <v>0.18620480711362331</v>
      </c>
      <c r="L116" s="33">
        <f t="shared" si="181"/>
        <v>0.45343755078498704</v>
      </c>
      <c r="M116" s="33">
        <f t="shared" si="181"/>
        <v>0.92187015156716778</v>
      </c>
      <c r="N116" s="37">
        <f t="shared" si="178"/>
        <v>1.5118864315095806</v>
      </c>
    </row>
    <row r="117" spans="2:14" ht="15.75" thickBot="1" x14ac:dyDescent="0.3">
      <c r="B117" s="36">
        <v>3</v>
      </c>
      <c r="C117" s="14">
        <f t="shared" si="170"/>
        <v>0.30000000000000004</v>
      </c>
      <c r="D117" s="38">
        <f t="shared" ref="D117:D119" si="182">E117</f>
        <v>0.85134902636683063</v>
      </c>
      <c r="E117" s="33">
        <f t="shared" ref="E117:M117" si="183">(1-4*$C$2)*E102+$C$2*(E101+E103+D102+F102)</f>
        <v>0.85134902636683063</v>
      </c>
      <c r="F117" s="33">
        <f t="shared" si="183"/>
        <v>0.48405352346002417</v>
      </c>
      <c r="G117" s="33">
        <f t="shared" si="183"/>
        <v>0.20917232057103494</v>
      </c>
      <c r="H117" s="33">
        <f t="shared" si="183"/>
        <v>0.10071955597870963</v>
      </c>
      <c r="I117" s="33">
        <f t="shared" si="183"/>
        <v>9.3848349615732407E-2</v>
      </c>
      <c r="J117" s="33">
        <f t="shared" si="183"/>
        <v>8.2104077429769176E-2</v>
      </c>
      <c r="K117" s="33">
        <f t="shared" si="183"/>
        <v>0.14879424672114885</v>
      </c>
      <c r="L117" s="33">
        <f t="shared" si="183"/>
        <v>0.32563436560346837</v>
      </c>
      <c r="M117" s="33">
        <f t="shared" si="183"/>
        <v>0.6320633538236442</v>
      </c>
      <c r="N117" s="37">
        <f t="shared" si="178"/>
        <v>0.99526231496887996</v>
      </c>
    </row>
    <row r="118" spans="2:14" ht="15.75" thickBot="1" x14ac:dyDescent="0.3">
      <c r="B118" s="36">
        <v>2</v>
      </c>
      <c r="C118" s="14">
        <f t="shared" si="170"/>
        <v>0.2</v>
      </c>
      <c r="D118" s="38">
        <f t="shared" si="182"/>
        <v>0.2998422671072094</v>
      </c>
      <c r="E118" s="33">
        <f t="shared" ref="E118:M118" si="184">(1-4*$C$2)*E103+$C$2*(E102+E104+D103+F103)</f>
        <v>0.2998422671072094</v>
      </c>
      <c r="F118" s="33">
        <f t="shared" si="184"/>
        <v>0.18758696856718088</v>
      </c>
      <c r="G118" s="33">
        <f t="shared" si="184"/>
        <v>0.11383212564846143</v>
      </c>
      <c r="H118" s="33">
        <f t="shared" si="184"/>
        <v>0.13552370339938974</v>
      </c>
      <c r="I118" s="33">
        <f t="shared" si="184"/>
        <v>0.21248433031315303</v>
      </c>
      <c r="J118" s="33">
        <f t="shared" si="184"/>
        <v>0.14088750329270966</v>
      </c>
      <c r="K118" s="33">
        <f t="shared" si="184"/>
        <v>0.11899513328756646</v>
      </c>
      <c r="L118" s="33">
        <f t="shared" si="184"/>
        <v>0.21125131577985307</v>
      </c>
      <c r="M118" s="33">
        <f t="shared" si="184"/>
        <v>0.38440624871277895</v>
      </c>
      <c r="N118" s="37">
        <f t="shared" si="178"/>
        <v>0.5848931924611136</v>
      </c>
    </row>
    <row r="119" spans="2:14" ht="15.75" thickBot="1" x14ac:dyDescent="0.3">
      <c r="B119" s="36">
        <v>1</v>
      </c>
      <c r="C119" s="14">
        <f t="shared" si="170"/>
        <v>0.1</v>
      </c>
      <c r="D119" s="38">
        <f t="shared" si="182"/>
        <v>8.4812845604818832E-2</v>
      </c>
      <c r="E119" s="33">
        <f>(1-4*$C$2)*E104+$C$2*(E103+E105+D104+F104)</f>
        <v>8.4812845604818832E-2</v>
      </c>
      <c r="F119" s="33">
        <f t="shared" ref="F119:L119" si="185">(1-4*$C$2)*F104+$C$2*(F103+F105+E104+G104)</f>
        <v>6.4415315506024959E-2</v>
      </c>
      <c r="G119" s="33">
        <f t="shared" si="185"/>
        <v>7.699087900434326E-2</v>
      </c>
      <c r="H119" s="33">
        <f t="shared" si="185"/>
        <v>0.19198974249396819</v>
      </c>
      <c r="I119" s="33">
        <f t="shared" si="185"/>
        <v>0.59217284501833056</v>
      </c>
      <c r="J119" s="33">
        <f t="shared" si="185"/>
        <v>0.19757083003526138</v>
      </c>
      <c r="K119" s="33">
        <f t="shared" si="185"/>
        <v>9.6658923936219776E-2</v>
      </c>
      <c r="L119" s="33">
        <f t="shared" si="185"/>
        <v>0.10619152069910896</v>
      </c>
      <c r="M119" s="33">
        <f>(1-4*$C$2)*M104+$C$2*(M103+M105+L104+N104)</f>
        <v>0.1795558358460965</v>
      </c>
      <c r="N119" s="37">
        <f t="shared" si="178"/>
        <v>0.25892541179416728</v>
      </c>
    </row>
    <row r="120" spans="2:14" ht="15.75" thickBot="1" x14ac:dyDescent="0.3">
      <c r="B120" s="36">
        <v>0</v>
      </c>
      <c r="C120" s="14">
        <f t="shared" si="170"/>
        <v>0</v>
      </c>
      <c r="D120" s="16">
        <f>(1/SQRT(2*PI()*0.05))*EXP(-1*(POWER(D121-0.5,2))/0.0025)</f>
        <v>6.6370772627393313E-44</v>
      </c>
      <c r="E120" s="16">
        <f>(1/SQRT(2*PI()*0.05))*EXP(-1*(POWER(E121-0.5,2))/0.0025)</f>
        <v>2.8613976875762363E-28</v>
      </c>
      <c r="F120" s="16">
        <f t="shared" ref="F120" si="186">(1/SQRT(2*PI()*0.05))*EXP(-1*(POWER(F121-0.5,2))/0.0025)</f>
        <v>4.1383166194044815E-16</v>
      </c>
      <c r="G120" s="16">
        <f t="shared" ref="G120" si="187">(1/SQRT(2*PI()*0.05))*EXP(-1*(POWER(G121-0.5,2))/0.0025)</f>
        <v>2.0077671913209761E-7</v>
      </c>
      <c r="H120" s="16">
        <f t="shared" ref="H120" si="188">(1/SQRT(2*PI()*0.05))*EXP(-1*(POWER(H121-0.5,2))/0.0025)</f>
        <v>3.267737304413626E-2</v>
      </c>
      <c r="I120" s="16">
        <f t="shared" ref="I120" si="189">(1/SQRT(2*PI()*0.05))*EXP(-1*(POWER(I121-0.5,2))/0.0025)</f>
        <v>1.784124116152771</v>
      </c>
      <c r="J120" s="16">
        <f t="shared" ref="J120" si="190">(1/SQRT(2*PI()*0.05))*EXP(-1*(POWER(J121-0.5,2))/0.0025)</f>
        <v>3.2677373044135961E-2</v>
      </c>
      <c r="K120" s="16">
        <f t="shared" ref="K120" si="191">(1/SQRT(2*PI()*0.05))*EXP(-1*(POWER(K121-0.5,2))/0.0025)</f>
        <v>2.0077671913209369E-7</v>
      </c>
      <c r="L120" s="16">
        <f t="shared" ref="L120" si="192">(1/SQRT(2*PI()*0.05))*EXP(-1*(POWER(L121-0.5,2))/0.0025)</f>
        <v>4.1383166194044529E-16</v>
      </c>
      <c r="M120" s="16">
        <f t="shared" ref="M120" si="193">(1/SQRT(2*PI()*0.05))*EXP(-1*(POWER(M121-0.5,2))/0.0025)</f>
        <v>2.8613976875762363E-28</v>
      </c>
      <c r="N120" s="39">
        <f t="shared" ref="N120" si="194">(1/SQRT(2*PI()*0.05))*EXP(-1*(POWER(N121-0.5,2))/0.0025)</f>
        <v>6.6370772627393313E-44</v>
      </c>
    </row>
    <row r="121" spans="2:14" ht="15.75" thickBot="1" x14ac:dyDescent="0.3">
      <c r="B121" s="18"/>
      <c r="C121" s="19"/>
      <c r="D121" s="13">
        <f t="shared" ref="D121:N121" si="195">D122*$B$2</f>
        <v>0</v>
      </c>
      <c r="E121" s="13">
        <f t="shared" si="195"/>
        <v>0.1</v>
      </c>
      <c r="F121" s="13">
        <f t="shared" si="195"/>
        <v>0.2</v>
      </c>
      <c r="G121" s="13">
        <f t="shared" si="195"/>
        <v>0.30000000000000004</v>
      </c>
      <c r="H121" s="13">
        <f t="shared" si="195"/>
        <v>0.4</v>
      </c>
      <c r="I121" s="13">
        <f t="shared" si="195"/>
        <v>0.5</v>
      </c>
      <c r="J121" s="13">
        <f t="shared" si="195"/>
        <v>0.60000000000000009</v>
      </c>
      <c r="K121" s="13">
        <f t="shared" si="195"/>
        <v>0.70000000000000007</v>
      </c>
      <c r="L121" s="13">
        <f t="shared" si="195"/>
        <v>0.8</v>
      </c>
      <c r="M121" s="13">
        <f t="shared" si="195"/>
        <v>0.9</v>
      </c>
      <c r="N121" s="40">
        <f t="shared" si="195"/>
        <v>1</v>
      </c>
    </row>
    <row r="122" spans="2:14" x14ac:dyDescent="0.25">
      <c r="B122" s="20"/>
      <c r="C122" s="21" t="s">
        <v>13</v>
      </c>
      <c r="D122" s="41">
        <v>0</v>
      </c>
      <c r="E122" s="41">
        <v>1</v>
      </c>
      <c r="F122" s="41">
        <v>2</v>
      </c>
      <c r="G122" s="41">
        <v>3</v>
      </c>
      <c r="H122" s="41">
        <v>4</v>
      </c>
      <c r="I122" s="41">
        <v>5</v>
      </c>
      <c r="J122" s="41">
        <v>6</v>
      </c>
      <c r="K122" s="41">
        <v>7</v>
      </c>
      <c r="L122" s="41">
        <v>8</v>
      </c>
      <c r="M122" s="41">
        <v>9</v>
      </c>
      <c r="N122" s="42">
        <v>10</v>
      </c>
    </row>
    <row r="124" spans="2:14" ht="15.75" thickBot="1" x14ac:dyDescent="0.3">
      <c r="B124" s="22" t="s">
        <v>10</v>
      </c>
      <c r="C124" s="23">
        <f>E124*$D$2</f>
        <v>2.0000000000000004E-2</v>
      </c>
      <c r="D124" s="24" t="s">
        <v>11</v>
      </c>
      <c r="E124" s="25">
        <f>E109 +1</f>
        <v>8</v>
      </c>
      <c r="F124" s="26"/>
      <c r="G124" s="27"/>
      <c r="H124" s="27"/>
      <c r="I124" s="27"/>
      <c r="J124" s="27"/>
      <c r="K124" s="27"/>
      <c r="L124" s="27"/>
      <c r="M124" s="27"/>
      <c r="N124" s="28"/>
    </row>
    <row r="125" spans="2:14" ht="15.75" thickBot="1" x14ac:dyDescent="0.3">
      <c r="B125" s="29">
        <v>10</v>
      </c>
      <c r="C125" s="14">
        <f>B125*$B$2</f>
        <v>1</v>
      </c>
      <c r="D125" s="15">
        <f t="shared" ref="D125:N125" si="196">POWER(10,1-(D136))</f>
        <v>10</v>
      </c>
      <c r="E125" s="15">
        <f t="shared" si="196"/>
        <v>7.9432823472428176</v>
      </c>
      <c r="F125" s="15">
        <f t="shared" si="196"/>
        <v>6.3095734448019343</v>
      </c>
      <c r="G125" s="15">
        <f t="shared" si="196"/>
        <v>5.0118723362727229</v>
      </c>
      <c r="H125" s="15">
        <f t="shared" si="196"/>
        <v>3.9810717055349727</v>
      </c>
      <c r="I125" s="15">
        <f t="shared" si="196"/>
        <v>3.1622776601683795</v>
      </c>
      <c r="J125" s="15">
        <f t="shared" si="196"/>
        <v>2.5118864315095797</v>
      </c>
      <c r="K125" s="15">
        <f t="shared" si="196"/>
        <v>1.9952623149688795</v>
      </c>
      <c r="L125" s="15">
        <f t="shared" si="196"/>
        <v>1.5848931924611134</v>
      </c>
      <c r="M125" s="15">
        <f t="shared" si="196"/>
        <v>1.2589254117941671</v>
      </c>
      <c r="N125" s="30">
        <f t="shared" si="196"/>
        <v>1</v>
      </c>
    </row>
    <row r="126" spans="2:14" ht="15.75" thickBot="1" x14ac:dyDescent="0.3">
      <c r="B126" s="31">
        <v>9</v>
      </c>
      <c r="C126" s="14">
        <f t="shared" ref="C126:C135" si="197">B126*$B$2</f>
        <v>0.9</v>
      </c>
      <c r="D126" s="32">
        <f>10*C126</f>
        <v>9</v>
      </c>
      <c r="E126" s="33">
        <f>(1-4*$C$2)*E111+$C$2*(E110+E112+D111+F111)</f>
        <v>6.8393357375372501</v>
      </c>
      <c r="F126" s="33">
        <f t="shared" ref="F126:H126" si="198">(1-4*$C$2)*F111+$C$2*(F110+F112+E111+G111)</f>
        <v>5.041052531246077</v>
      </c>
      <c r="G126" s="33">
        <f t="shared" si="198"/>
        <v>3.6804294855827715</v>
      </c>
      <c r="H126" s="33">
        <f t="shared" si="198"/>
        <v>2.7484731683310755</v>
      </c>
      <c r="I126" s="33">
        <f>(1-4*$C$2)*I111+$C$2*(I110+I112+H111+J111)</f>
        <v>2.1010526852808606</v>
      </c>
      <c r="J126" s="33">
        <f t="shared" ref="J126:L126" si="199">(1-4*$C$2)*J111+$C$2*(J110+J112+I111+K111)</f>
        <v>1.6496423474246924</v>
      </c>
      <c r="K126" s="33">
        <f t="shared" si="199"/>
        <v>1.3249877287708598</v>
      </c>
      <c r="L126" s="33">
        <f t="shared" si="199"/>
        <v>1.0946852894698931</v>
      </c>
      <c r="M126" s="33">
        <f>(1-4*$C$2)*M111+$C$2*(M110+M112+L111+N111)</f>
        <v>0.9612034742248734</v>
      </c>
      <c r="N126" s="34">
        <f>M126</f>
        <v>0.9612034742248734</v>
      </c>
    </row>
    <row r="127" spans="2:14" ht="15.75" thickBot="1" x14ac:dyDescent="0.3">
      <c r="B127" s="35">
        <v>8</v>
      </c>
      <c r="C127" s="14">
        <f t="shared" si="197"/>
        <v>0.8</v>
      </c>
      <c r="D127" s="32">
        <f t="shared" ref="D127:D130" si="200">10*C127</f>
        <v>8</v>
      </c>
      <c r="E127" s="33">
        <f t="shared" ref="E127:M127" si="201">(1-4*$C$2)*E112+$C$2*(E111+E113+D112+F112)</f>
        <v>5.7174965846473809</v>
      </c>
      <c r="F127" s="33">
        <f t="shared" si="201"/>
        <v>3.8060672831485207</v>
      </c>
      <c r="G127" s="33">
        <f t="shared" si="201"/>
        <v>2.4851066369119441</v>
      </c>
      <c r="H127" s="33">
        <f t="shared" si="201"/>
        <v>1.6516319941009443</v>
      </c>
      <c r="I127" s="33">
        <f t="shared" si="201"/>
        <v>1.1855371394806196</v>
      </c>
      <c r="J127" s="33">
        <f t="shared" si="201"/>
        <v>0.91576179555551218</v>
      </c>
      <c r="K127" s="33">
        <f t="shared" si="201"/>
        <v>0.76409149339237081</v>
      </c>
      <c r="L127" s="33">
        <f t="shared" si="201"/>
        <v>0.7125844433413574</v>
      </c>
      <c r="M127" s="33">
        <f t="shared" si="201"/>
        <v>0.71681897685144824</v>
      </c>
      <c r="N127" s="34">
        <f t="shared" ref="N127:N128" si="202">M127</f>
        <v>0.71681897685144824</v>
      </c>
    </row>
    <row r="128" spans="2:14" ht="15.75" thickBot="1" x14ac:dyDescent="0.3">
      <c r="B128" s="36">
        <v>7</v>
      </c>
      <c r="C128" s="14">
        <f t="shared" si="197"/>
        <v>0.70000000000000007</v>
      </c>
      <c r="D128" s="32">
        <f t="shared" si="200"/>
        <v>7.0000000000000009</v>
      </c>
      <c r="E128" s="33">
        <f t="shared" ref="E128:M128" si="203">(1-4*$C$2)*E113+$C$2*(E112+E114+D113+F113)</f>
        <v>4.7106024206418553</v>
      </c>
      <c r="F128" s="33">
        <f t="shared" si="203"/>
        <v>2.8585621986225687</v>
      </c>
      <c r="G128" s="33">
        <f t="shared" si="203"/>
        <v>1.5989864275546477</v>
      </c>
      <c r="H128" s="33">
        <f t="shared" si="203"/>
        <v>0.90984593857522866</v>
      </c>
      <c r="I128" s="33">
        <f t="shared" si="203"/>
        <v>0.574164287898972</v>
      </c>
      <c r="J128" s="33">
        <f t="shared" si="203"/>
        <v>0.44337235013119269</v>
      </c>
      <c r="K128" s="33">
        <f t="shared" si="203"/>
        <v>0.44957130387823996</v>
      </c>
      <c r="L128" s="33">
        <f t="shared" si="203"/>
        <v>0.56736612058413893</v>
      </c>
      <c r="M128" s="33">
        <f t="shared" si="203"/>
        <v>0.78741914516344869</v>
      </c>
      <c r="N128" s="34">
        <f t="shared" si="202"/>
        <v>0.78741914516344869</v>
      </c>
    </row>
    <row r="129" spans="2:14" ht="15.75" thickBot="1" x14ac:dyDescent="0.3">
      <c r="B129" s="36">
        <v>6</v>
      </c>
      <c r="C129" s="14">
        <f t="shared" si="197"/>
        <v>0.60000000000000009</v>
      </c>
      <c r="D129" s="32">
        <f t="shared" si="200"/>
        <v>6.0000000000000009</v>
      </c>
      <c r="E129" s="33">
        <f t="shared" ref="E129:M129" si="204">(1-4*$C$2)*E114+$C$2*(E113+E115+D114+F114)</f>
        <v>3.8641366190929589</v>
      </c>
      <c r="F129" s="33">
        <f t="shared" si="204"/>
        <v>2.1577443051685967</v>
      </c>
      <c r="G129" s="33">
        <f t="shared" si="204"/>
        <v>1.0645741354821057</v>
      </c>
      <c r="H129" s="33">
        <f t="shared" si="204"/>
        <v>0.49025860067134036</v>
      </c>
      <c r="I129" s="33">
        <f t="shared" si="204"/>
        <v>0.2592578273838671</v>
      </c>
      <c r="J129" s="33">
        <f t="shared" si="204"/>
        <v>0.22313265158806758</v>
      </c>
      <c r="K129" s="33">
        <f t="shared" si="204"/>
        <v>0.3307175239076619</v>
      </c>
      <c r="L129" s="33">
        <f t="shared" si="204"/>
        <v>0.66356943817145786</v>
      </c>
      <c r="M129" s="33">
        <f t="shared" si="204"/>
        <v>1.3677644383470222</v>
      </c>
      <c r="N129" s="37">
        <f t="shared" ref="N129:N134" si="205">POWER(10,C129) -1</f>
        <v>2.9810717055349736</v>
      </c>
    </row>
    <row r="130" spans="2:14" ht="15.75" thickBot="1" x14ac:dyDescent="0.3">
      <c r="B130" s="36">
        <v>5</v>
      </c>
      <c r="C130" s="14">
        <f t="shared" si="197"/>
        <v>0.5</v>
      </c>
      <c r="D130" s="32">
        <f t="shared" si="200"/>
        <v>5</v>
      </c>
      <c r="E130" s="33">
        <f t="shared" ref="E130:H130" si="206">(1-4*$C$2)*E115+$C$2*(E114+E116+D115+F115)</f>
        <v>3.0748183794749808</v>
      </c>
      <c r="F130" s="33">
        <f t="shared" si="206"/>
        <v>1.6239529946850058</v>
      </c>
      <c r="G130" s="33">
        <f t="shared" si="206"/>
        <v>0.73141622239494519</v>
      </c>
      <c r="H130" s="33">
        <f t="shared" si="206"/>
        <v>0.28867858490435472</v>
      </c>
      <c r="I130" s="33">
        <f>(1-4*$C$2)*I115+$C$2*(I114+I116+H115+J115)</f>
        <v>0.13089556374495037</v>
      </c>
      <c r="J130" s="33">
        <f t="shared" ref="J130:M130" si="207">(1-4*$C$2)*J115+$C$2*(J114+J116+I115+K115)</f>
        <v>0.13226014218281268</v>
      </c>
      <c r="K130" s="33">
        <f t="shared" si="207"/>
        <v>0.27990579582220959</v>
      </c>
      <c r="L130" s="33">
        <f t="shared" si="207"/>
        <v>0.61661720941167364</v>
      </c>
      <c r="M130" s="33">
        <f t="shared" si="207"/>
        <v>1.2439667126759621</v>
      </c>
      <c r="N130" s="37">
        <f t="shared" si="205"/>
        <v>2.1622776601683795</v>
      </c>
    </row>
    <row r="131" spans="2:14" ht="15.75" thickBot="1" x14ac:dyDescent="0.3">
      <c r="B131" s="36">
        <v>4</v>
      </c>
      <c r="C131" s="14">
        <f t="shared" si="197"/>
        <v>0.4</v>
      </c>
      <c r="D131" s="32">
        <f>10*C131</f>
        <v>4</v>
      </c>
      <c r="E131" s="33">
        <f t="shared" ref="E131:M131" si="208">(1-4*$C$2)*E116+$C$2*(E115+E117+D116+F116)</f>
        <v>2.2021604766584284</v>
      </c>
      <c r="F131" s="33">
        <f t="shared" si="208"/>
        <v>1.115772593347113</v>
      </c>
      <c r="G131" s="33">
        <f t="shared" si="208"/>
        <v>0.48187508344046415</v>
      </c>
      <c r="H131" s="33">
        <f t="shared" si="208"/>
        <v>0.18795957294104135</v>
      </c>
      <c r="I131" s="33">
        <f t="shared" si="208"/>
        <v>9.3877819134781937E-2</v>
      </c>
      <c r="J131" s="33">
        <f t="shared" si="208"/>
        <v>0.10414847934213095</v>
      </c>
      <c r="K131" s="33">
        <f t="shared" si="208"/>
        <v>0.22524659893254351</v>
      </c>
      <c r="L131" s="33">
        <f t="shared" si="208"/>
        <v>0.50088159248012198</v>
      </c>
      <c r="M131" s="33">
        <f t="shared" si="208"/>
        <v>0.94960050429502962</v>
      </c>
      <c r="N131" s="37">
        <f t="shared" si="205"/>
        <v>1.5118864315095806</v>
      </c>
    </row>
    <row r="132" spans="2:14" ht="15.75" thickBot="1" x14ac:dyDescent="0.3">
      <c r="B132" s="36">
        <v>3</v>
      </c>
      <c r="C132" s="14">
        <f t="shared" si="197"/>
        <v>0.30000000000000004</v>
      </c>
      <c r="D132" s="38">
        <f t="shared" ref="D132:D134" si="209">E132</f>
        <v>0.93858543713692022</v>
      </c>
      <c r="E132" s="33">
        <f t="shared" ref="E132:M132" si="210">(1-4*$C$2)*E117+$C$2*(E116+E118+D117+F117)</f>
        <v>0.93858543713692022</v>
      </c>
      <c r="F132" s="33">
        <f t="shared" si="210"/>
        <v>0.56117195846671686</v>
      </c>
      <c r="G132" s="33">
        <f t="shared" si="210"/>
        <v>0.27293557315473982</v>
      </c>
      <c r="H132" s="33">
        <f t="shared" si="210"/>
        <v>0.14223722636021685</v>
      </c>
      <c r="I132" s="33">
        <f t="shared" si="210"/>
        <v>0.11308611137581599</v>
      </c>
      <c r="J132" s="33">
        <f t="shared" si="210"/>
        <v>0.11441605628899504</v>
      </c>
      <c r="K132" s="33">
        <f t="shared" si="210"/>
        <v>0.17823459585860682</v>
      </c>
      <c r="L132" s="33">
        <f t="shared" si="210"/>
        <v>0.36138661677740824</v>
      </c>
      <c r="M132" s="33">
        <f t="shared" si="210"/>
        <v>0.65679327021307377</v>
      </c>
      <c r="N132" s="37">
        <f t="shared" si="205"/>
        <v>0.99526231496887996</v>
      </c>
    </row>
    <row r="133" spans="2:14" ht="15.75" thickBot="1" x14ac:dyDescent="0.3">
      <c r="B133" s="36">
        <v>2</v>
      </c>
      <c r="C133" s="14">
        <f t="shared" si="197"/>
        <v>0.2</v>
      </c>
      <c r="D133" s="38">
        <f t="shared" si="209"/>
        <v>0.35589777691150998</v>
      </c>
      <c r="E133" s="33">
        <f t="shared" ref="E133:M133" si="211">(1-4*$C$2)*E118+$C$2*(E117+E119+D118+F118)</f>
        <v>0.35589777691150998</v>
      </c>
      <c r="F133" s="33">
        <f t="shared" si="211"/>
        <v>0.24053580793043</v>
      </c>
      <c r="G133" s="33">
        <f t="shared" si="211"/>
        <v>0.1523184678854872</v>
      </c>
      <c r="H133" s="33">
        <f t="shared" si="211"/>
        <v>0.15475643860857308</v>
      </c>
      <c r="I133" s="33">
        <f t="shared" si="211"/>
        <v>0.24060810033154062</v>
      </c>
      <c r="J133" s="33">
        <f t="shared" si="211"/>
        <v>0.15278859276643753</v>
      </c>
      <c r="K133" s="33">
        <f t="shared" si="211"/>
        <v>0.14939799743248283</v>
      </c>
      <c r="L133" s="33">
        <f t="shared" si="211"/>
        <v>0.2338068170757307</v>
      </c>
      <c r="M133" s="33">
        <f t="shared" si="211"/>
        <v>0.40194092447767682</v>
      </c>
      <c r="N133" s="37">
        <f t="shared" si="205"/>
        <v>0.5848931924611136</v>
      </c>
    </row>
    <row r="134" spans="2:14" ht="15.75" thickBot="1" x14ac:dyDescent="0.3">
      <c r="B134" s="36">
        <v>1</v>
      </c>
      <c r="C134" s="14">
        <f t="shared" si="197"/>
        <v>0.1</v>
      </c>
      <c r="D134" s="38">
        <f t="shared" si="209"/>
        <v>0.1122676070545133</v>
      </c>
      <c r="E134" s="33">
        <f>(1-4*$C$2)*E119+$C$2*(E118+E120+D119+F119)</f>
        <v>0.1122676070545133</v>
      </c>
      <c r="F134" s="33">
        <f t="shared" ref="F134:L134" si="212">(1-4*$C$2)*F119+$C$2*(F118+F120+E119+G119)</f>
        <v>8.734767329408584E-2</v>
      </c>
      <c r="G134" s="33">
        <f t="shared" si="212"/>
        <v>9.2559346106293433E-2</v>
      </c>
      <c r="H134" s="33">
        <f t="shared" si="212"/>
        <v>0.20934120011654994</v>
      </c>
      <c r="I134" s="33">
        <f t="shared" si="212"/>
        <v>0.5965422547487883</v>
      </c>
      <c r="J134" s="33">
        <f t="shared" si="212"/>
        <v>0.21559916132284898</v>
      </c>
      <c r="K134" s="33">
        <f t="shared" si="212"/>
        <v>0.10568942119966399</v>
      </c>
      <c r="L134" s="33">
        <f t="shared" si="212"/>
        <v>0.12186651889054242</v>
      </c>
      <c r="M134" s="33">
        <f>(1-4*$C$2)*M119+$C$2*(M118+M120+L119+N119)</f>
        <v>0.1873807953015138</v>
      </c>
      <c r="N134" s="37">
        <f t="shared" si="205"/>
        <v>0.25892541179416728</v>
      </c>
    </row>
    <row r="135" spans="2:14" ht="15.75" thickBot="1" x14ac:dyDescent="0.3">
      <c r="B135" s="36">
        <v>0</v>
      </c>
      <c r="C135" s="14">
        <f t="shared" si="197"/>
        <v>0</v>
      </c>
      <c r="D135" s="16">
        <f>(1/SQRT(2*PI()*0.05))*EXP(-1*(POWER(D136-0.5,2))/0.0025)</f>
        <v>6.6370772627393313E-44</v>
      </c>
      <c r="E135" s="16">
        <f>(1/SQRT(2*PI()*0.05))*EXP(-1*(POWER(E136-0.5,2))/0.0025)</f>
        <v>2.8613976875762363E-28</v>
      </c>
      <c r="F135" s="16">
        <f t="shared" ref="F135" si="213">(1/SQRT(2*PI()*0.05))*EXP(-1*(POWER(F136-0.5,2))/0.0025)</f>
        <v>4.1383166194044815E-16</v>
      </c>
      <c r="G135" s="16">
        <f t="shared" ref="G135" si="214">(1/SQRT(2*PI()*0.05))*EXP(-1*(POWER(G136-0.5,2))/0.0025)</f>
        <v>2.0077671913209761E-7</v>
      </c>
      <c r="H135" s="16">
        <f t="shared" ref="H135" si="215">(1/SQRT(2*PI()*0.05))*EXP(-1*(POWER(H136-0.5,2))/0.0025)</f>
        <v>3.267737304413626E-2</v>
      </c>
      <c r="I135" s="16">
        <f t="shared" ref="I135" si="216">(1/SQRT(2*PI()*0.05))*EXP(-1*(POWER(I136-0.5,2))/0.0025)</f>
        <v>1.784124116152771</v>
      </c>
      <c r="J135" s="16">
        <f t="shared" ref="J135" si="217">(1/SQRT(2*PI()*0.05))*EXP(-1*(POWER(J136-0.5,2))/0.0025)</f>
        <v>3.2677373044135961E-2</v>
      </c>
      <c r="K135" s="16">
        <f t="shared" ref="K135" si="218">(1/SQRT(2*PI()*0.05))*EXP(-1*(POWER(K136-0.5,2))/0.0025)</f>
        <v>2.0077671913209369E-7</v>
      </c>
      <c r="L135" s="16">
        <f t="shared" ref="L135" si="219">(1/SQRT(2*PI()*0.05))*EXP(-1*(POWER(L136-0.5,2))/0.0025)</f>
        <v>4.1383166194044529E-16</v>
      </c>
      <c r="M135" s="16">
        <f t="shared" ref="M135" si="220">(1/SQRT(2*PI()*0.05))*EXP(-1*(POWER(M136-0.5,2))/0.0025)</f>
        <v>2.8613976875762363E-28</v>
      </c>
      <c r="N135" s="39">
        <f t="shared" ref="N135" si="221">(1/SQRT(2*PI()*0.05))*EXP(-1*(POWER(N136-0.5,2))/0.0025)</f>
        <v>6.6370772627393313E-44</v>
      </c>
    </row>
    <row r="136" spans="2:14" ht="15.75" thickBot="1" x14ac:dyDescent="0.3">
      <c r="B136" s="18"/>
      <c r="C136" s="19"/>
      <c r="D136" s="13">
        <f t="shared" ref="D136:N136" si="222">D137*$B$2</f>
        <v>0</v>
      </c>
      <c r="E136" s="13">
        <f t="shared" si="222"/>
        <v>0.1</v>
      </c>
      <c r="F136" s="13">
        <f t="shared" si="222"/>
        <v>0.2</v>
      </c>
      <c r="G136" s="13">
        <f t="shared" si="222"/>
        <v>0.30000000000000004</v>
      </c>
      <c r="H136" s="13">
        <f t="shared" si="222"/>
        <v>0.4</v>
      </c>
      <c r="I136" s="13">
        <f t="shared" si="222"/>
        <v>0.5</v>
      </c>
      <c r="J136" s="13">
        <f t="shared" si="222"/>
        <v>0.60000000000000009</v>
      </c>
      <c r="K136" s="13">
        <f t="shared" si="222"/>
        <v>0.70000000000000007</v>
      </c>
      <c r="L136" s="13">
        <f t="shared" si="222"/>
        <v>0.8</v>
      </c>
      <c r="M136" s="13">
        <f t="shared" si="222"/>
        <v>0.9</v>
      </c>
      <c r="N136" s="40">
        <f t="shared" si="222"/>
        <v>1</v>
      </c>
    </row>
    <row r="137" spans="2:14" x14ac:dyDescent="0.25">
      <c r="B137" s="20"/>
      <c r="C137" s="21" t="s">
        <v>13</v>
      </c>
      <c r="D137" s="41">
        <v>0</v>
      </c>
      <c r="E137" s="41">
        <v>1</v>
      </c>
      <c r="F137" s="41">
        <v>2</v>
      </c>
      <c r="G137" s="41">
        <v>3</v>
      </c>
      <c r="H137" s="41">
        <v>4</v>
      </c>
      <c r="I137" s="41">
        <v>5</v>
      </c>
      <c r="J137" s="41">
        <v>6</v>
      </c>
      <c r="K137" s="41">
        <v>7</v>
      </c>
      <c r="L137" s="41">
        <v>8</v>
      </c>
      <c r="M137" s="41">
        <v>9</v>
      </c>
      <c r="N137" s="42">
        <v>10</v>
      </c>
    </row>
    <row r="139" spans="2:14" ht="15.75" thickBot="1" x14ac:dyDescent="0.3">
      <c r="B139" s="22" t="s">
        <v>10</v>
      </c>
      <c r="C139" s="23">
        <f>E139*$D$2</f>
        <v>2.2500000000000006E-2</v>
      </c>
      <c r="D139" s="24" t="s">
        <v>11</v>
      </c>
      <c r="E139" s="25">
        <f>E124 +1</f>
        <v>9</v>
      </c>
      <c r="F139" s="26"/>
      <c r="G139" s="27"/>
      <c r="H139" s="27"/>
      <c r="I139" s="27"/>
      <c r="J139" s="27"/>
      <c r="K139" s="27"/>
      <c r="L139" s="27"/>
      <c r="M139" s="27"/>
      <c r="N139" s="28"/>
    </row>
    <row r="140" spans="2:14" ht="15.75" thickBot="1" x14ac:dyDescent="0.3">
      <c r="B140" s="29">
        <v>10</v>
      </c>
      <c r="C140" s="14">
        <f>B140*$B$2</f>
        <v>1</v>
      </c>
      <c r="D140" s="15">
        <f t="shared" ref="D140:N140" si="223">POWER(10,1-(D151))</f>
        <v>10</v>
      </c>
      <c r="E140" s="15">
        <f t="shared" si="223"/>
        <v>7.9432823472428176</v>
      </c>
      <c r="F140" s="15">
        <f t="shared" si="223"/>
        <v>6.3095734448019343</v>
      </c>
      <c r="G140" s="15">
        <f t="shared" si="223"/>
        <v>5.0118723362727229</v>
      </c>
      <c r="H140" s="15">
        <f t="shared" si="223"/>
        <v>3.9810717055349727</v>
      </c>
      <c r="I140" s="15">
        <f t="shared" si="223"/>
        <v>3.1622776601683795</v>
      </c>
      <c r="J140" s="15">
        <f t="shared" si="223"/>
        <v>2.5118864315095797</v>
      </c>
      <c r="K140" s="15">
        <f t="shared" si="223"/>
        <v>1.9952623149688795</v>
      </c>
      <c r="L140" s="15">
        <f t="shared" si="223"/>
        <v>1.5848931924611134</v>
      </c>
      <c r="M140" s="15">
        <f t="shared" si="223"/>
        <v>1.2589254117941671</v>
      </c>
      <c r="N140" s="30">
        <f t="shared" si="223"/>
        <v>1</v>
      </c>
    </row>
    <row r="141" spans="2:14" ht="15.75" thickBot="1" x14ac:dyDescent="0.3">
      <c r="B141" s="31">
        <v>9</v>
      </c>
      <c r="C141" s="14">
        <f t="shared" ref="C141:C150" si="224">B141*$B$2</f>
        <v>0.9</v>
      </c>
      <c r="D141" s="32">
        <f>10*C141</f>
        <v>9</v>
      </c>
      <c r="E141" s="33">
        <f>(1-4*$C$2)*E126+$C$2*(E125+E127+D126+F126)</f>
        <v>6.9254578657840691</v>
      </c>
      <c r="F141" s="33">
        <f t="shared" ref="F141:H141" si="225">(1-4*$C$2)*F126+$C$2*(F125+F127+E126+G126)</f>
        <v>5.1588514877676186</v>
      </c>
      <c r="G141" s="33">
        <f t="shared" si="225"/>
        <v>3.8216261681904551</v>
      </c>
      <c r="H141" s="33">
        <f t="shared" si="225"/>
        <v>2.8535464676248874</v>
      </c>
      <c r="I141" s="33">
        <f>(1-4*$C$2)*I126+$C$2*(I125+I127+H126+J126)</f>
        <v>2.1864825788511917</v>
      </c>
      <c r="J141" s="33">
        <f t="shared" ref="J141:L141" si="226">(1-4*$C$2)*J126+$C$2*(J125+J127+I126+K126)</f>
        <v>1.713422160279203</v>
      </c>
      <c r="K141" s="33">
        <f t="shared" si="226"/>
        <v>1.375920361313959</v>
      </c>
      <c r="L141" s="33">
        <f t="shared" si="226"/>
        <v>1.1459172096995509</v>
      </c>
      <c r="M141" s="33">
        <f>(1-4*$C$2)*M126+$C$2*(M125+M127+L126+N126)</f>
        <v>1.0079082880850954</v>
      </c>
      <c r="N141" s="34">
        <f>M141</f>
        <v>1.0079082880850954</v>
      </c>
    </row>
    <row r="142" spans="2:14" ht="15.75" thickBot="1" x14ac:dyDescent="0.3">
      <c r="B142" s="35">
        <v>8</v>
      </c>
      <c r="C142" s="14">
        <f t="shared" si="224"/>
        <v>0.8</v>
      </c>
      <c r="D142" s="32">
        <f t="shared" ref="D142:D145" si="227">10*C142</f>
        <v>8</v>
      </c>
      <c r="E142" s="33">
        <f t="shared" ref="E142:M142" si="228">(1-4*$C$2)*E127+$C$2*(E126+E128+D127+F127)</f>
        <v>5.8390013603319071</v>
      </c>
      <c r="F142" s="33">
        <f t="shared" si="228"/>
        <v>4.0255544878569927</v>
      </c>
      <c r="G142" s="33">
        <f t="shared" si="228"/>
        <v>2.6842787975967211</v>
      </c>
      <c r="H142" s="33">
        <f t="shared" si="228"/>
        <v>1.8322407208247169</v>
      </c>
      <c r="I142" s="33">
        <f t="shared" si="228"/>
        <v>1.3106526907090721</v>
      </c>
      <c r="J142" s="33">
        <f t="shared" si="228"/>
        <v>1.0106608326072188</v>
      </c>
      <c r="K142" s="33">
        <f t="shared" si="228"/>
        <v>0.85072631788649244</v>
      </c>
      <c r="L142" s="33">
        <f t="shared" si="228"/>
        <v>0.78574047007446268</v>
      </c>
      <c r="M142" s="33">
        <f t="shared" si="228"/>
        <v>0.79450650989528193</v>
      </c>
      <c r="N142" s="34">
        <f t="shared" ref="N142:N143" si="229">M142</f>
        <v>0.79450650989528193</v>
      </c>
    </row>
    <row r="143" spans="2:14" ht="15.75" thickBot="1" x14ac:dyDescent="0.3">
      <c r="B143" s="36">
        <v>7</v>
      </c>
      <c r="C143" s="14">
        <f t="shared" si="224"/>
        <v>0.70000000000000007</v>
      </c>
      <c r="D143" s="32">
        <f t="shared" si="227"/>
        <v>7.0000000000000009</v>
      </c>
      <c r="E143" s="33">
        <f t="shared" ref="E143:M143" si="230">(1-4*$C$2)*E128+$C$2*(E127+E129+D128+F128)</f>
        <v>4.8600488505907276</v>
      </c>
      <c r="F143" s="33">
        <f t="shared" si="230"/>
        <v>3.0683501091284051</v>
      </c>
      <c r="G143" s="33">
        <f t="shared" si="230"/>
        <v>1.8295222273979617</v>
      </c>
      <c r="H143" s="33">
        <f t="shared" si="230"/>
        <v>1.0787603275564761</v>
      </c>
      <c r="I143" s="33">
        <f t="shared" si="230"/>
        <v>0.69950331389272691</v>
      </c>
      <c r="J143" s="33">
        <f t="shared" si="230"/>
        <v>0.54065750973019799</v>
      </c>
      <c r="K143" s="33">
        <f t="shared" si="230"/>
        <v>0.52638687200384104</v>
      </c>
      <c r="L143" s="33">
        <f t="shared" si="230"/>
        <v>0.65328608263862598</v>
      </c>
      <c r="M143" s="33">
        <f t="shared" si="230"/>
        <v>0.85984217023651455</v>
      </c>
      <c r="N143" s="34">
        <f t="shared" si="229"/>
        <v>0.85984217023651455</v>
      </c>
    </row>
    <row r="144" spans="2:14" ht="15.75" thickBot="1" x14ac:dyDescent="0.3">
      <c r="B144" s="36">
        <v>6</v>
      </c>
      <c r="C144" s="14">
        <f t="shared" si="224"/>
        <v>0.60000000000000009</v>
      </c>
      <c r="D144" s="32">
        <f t="shared" si="227"/>
        <v>6.0000000000000009</v>
      </c>
      <c r="E144" s="33">
        <f t="shared" ref="E144:M144" si="231">(1-4*$C$2)*E129+$C$2*(E128+E130+D129+F129)</f>
        <v>3.9857912763213585</v>
      </c>
      <c r="F144" s="33">
        <f t="shared" si="231"/>
        <v>2.35280648697066</v>
      </c>
      <c r="G144" s="33">
        <f t="shared" si="231"/>
        <v>1.2446013889473824</v>
      </c>
      <c r="H144" s="33">
        <f t="shared" si="231"/>
        <v>0.63058912158638902</v>
      </c>
      <c r="I144" s="33">
        <f t="shared" si="231"/>
        <v>0.35461277597583257</v>
      </c>
      <c r="J144" s="33">
        <f t="shared" si="231"/>
        <v>0.29140196090138359</v>
      </c>
      <c r="K144" s="33">
        <f t="shared" si="231"/>
        <v>0.40404479736499377</v>
      </c>
      <c r="L144" s="33">
        <f t="shared" si="231"/>
        <v>0.72061632306262413</v>
      </c>
      <c r="M144" s="33">
        <f t="shared" si="231"/>
        <v>1.4190067503864605</v>
      </c>
      <c r="N144" s="37">
        <f t="shared" ref="N144:N149" si="232">POWER(10,C144) -1</f>
        <v>2.9810717055349736</v>
      </c>
    </row>
    <row r="145" spans="2:14" ht="15.75" thickBot="1" x14ac:dyDescent="0.3">
      <c r="B145" s="36">
        <v>5</v>
      </c>
      <c r="C145" s="14">
        <f t="shared" si="224"/>
        <v>0.5</v>
      </c>
      <c r="D145" s="32">
        <f t="shared" si="227"/>
        <v>5</v>
      </c>
      <c r="E145" s="33">
        <f t="shared" ref="E145:H145" si="233">(1-4*$C$2)*E130+$C$2*(E129+E131+D130+F130)</f>
        <v>3.1725625226090983</v>
      </c>
      <c r="F145" s="33">
        <f t="shared" si="233"/>
        <v>1.769937875096409</v>
      </c>
      <c r="G145" s="33">
        <f t="shared" si="233"/>
        <v>0.86477019962798252</v>
      </c>
      <c r="H145" s="33">
        <f t="shared" si="233"/>
        <v>0.38513248993806937</v>
      </c>
      <c r="I145" s="33">
        <f>(1-4*$C$2)*I130+$C$2*(I129+I131+H130+J130)</f>
        <v>0.19351859340145411</v>
      </c>
      <c r="J145" s="33">
        <f t="shared" ref="J145:M145" si="234">(1-4*$C$2)*J130+$C$2*(J129+J131+I130+K130)</f>
        <v>0.1845206226243396</v>
      </c>
      <c r="K145" s="33">
        <f t="shared" si="234"/>
        <v>0.32621036860867292</v>
      </c>
      <c r="L145" s="33">
        <f t="shared" si="234"/>
        <v>0.67208088478743788</v>
      </c>
      <c r="M145" s="33">
        <f t="shared" si="234"/>
        <v>1.2740649530555261</v>
      </c>
      <c r="N145" s="37">
        <f t="shared" si="232"/>
        <v>2.1622776601683795</v>
      </c>
    </row>
    <row r="146" spans="2:14" ht="15.75" thickBot="1" x14ac:dyDescent="0.3">
      <c r="B146" s="36">
        <v>4</v>
      </c>
      <c r="C146" s="14">
        <f t="shared" si="224"/>
        <v>0.4</v>
      </c>
      <c r="D146" s="32">
        <f>10*C146</f>
        <v>4</v>
      </c>
      <c r="E146" s="33">
        <f t="shared" ref="E146:M146" si="235">(1-4*$C$2)*E131+$C$2*(E130+E132+D131+F131)</f>
        <v>2.2822941024897538</v>
      </c>
      <c r="F146" s="33">
        <f t="shared" si="235"/>
        <v>1.2172901283126536</v>
      </c>
      <c r="G146" s="33">
        <f t="shared" si="235"/>
        <v>0.57702099045945987</v>
      </c>
      <c r="H146" s="33">
        <f t="shared" si="235"/>
        <v>0.2516671784599544</v>
      </c>
      <c r="I146" s="33">
        <f t="shared" si="235"/>
        <v>0.13402243185098467</v>
      </c>
      <c r="J146" s="33">
        <f t="shared" si="235"/>
        <v>0.14145015413478329</v>
      </c>
      <c r="K146" s="33">
        <f t="shared" si="235"/>
        <v>0.26579261587576736</v>
      </c>
      <c r="L146" s="33">
        <f t="shared" si="235"/>
        <v>0.53821273235416378</v>
      </c>
      <c r="M146" s="33">
        <f t="shared" si="235"/>
        <v>0.97838200171968459</v>
      </c>
      <c r="N146" s="37">
        <f t="shared" si="232"/>
        <v>1.5118864315095806</v>
      </c>
    </row>
    <row r="147" spans="2:14" ht="15.75" thickBot="1" x14ac:dyDescent="0.3">
      <c r="B147" s="36">
        <v>3</v>
      </c>
      <c r="C147" s="14">
        <f t="shared" si="224"/>
        <v>0.30000000000000004</v>
      </c>
      <c r="D147" s="38">
        <f t="shared" ref="D147:D149" si="236">E147</f>
        <v>1.0144539122933938</v>
      </c>
      <c r="E147" s="33">
        <f t="shared" ref="E147:M147" si="237">(1-4*$C$2)*E132+$C$2*(E131+E133+D132+F132)</f>
        <v>1.0144539122933938</v>
      </c>
      <c r="F147" s="33">
        <f t="shared" si="237"/>
        <v>0.64195735289230083</v>
      </c>
      <c r="G147" s="33">
        <f t="shared" si="237"/>
        <v>0.33440068403822132</v>
      </c>
      <c r="H147" s="33">
        <f t="shared" si="237"/>
        <v>0.18218442402004256</v>
      </c>
      <c r="I147" s="33">
        <f t="shared" si="237"/>
        <v>0.1477848005288836</v>
      </c>
      <c r="J147" s="33">
        <f t="shared" si="237"/>
        <v>0.13706444483574781</v>
      </c>
      <c r="K147" s="33">
        <f t="shared" si="237"/>
        <v>0.21261181735785739</v>
      </c>
      <c r="L147" s="33">
        <f t="shared" si="237"/>
        <v>0.39242906890688334</v>
      </c>
      <c r="M147" s="33">
        <f t="shared" si="237"/>
        <v>0.67704759012974858</v>
      </c>
      <c r="N147" s="37">
        <f t="shared" si="232"/>
        <v>0.99526231496887996</v>
      </c>
    </row>
    <row r="148" spans="2:14" ht="15.75" thickBot="1" x14ac:dyDescent="0.3">
      <c r="B148" s="36">
        <v>2</v>
      </c>
      <c r="C148" s="14">
        <f t="shared" si="224"/>
        <v>0.2</v>
      </c>
      <c r="D148" s="38">
        <f t="shared" si="236"/>
        <v>0.41182165725834335</v>
      </c>
      <c r="E148" s="33">
        <f t="shared" ref="E148:M148" si="238">(1-4*$C$2)*E133+$C$2*(E132+E134+D133+F133)</f>
        <v>0.41182165725834335</v>
      </c>
      <c r="F148" s="33">
        <f t="shared" si="238"/>
        <v>0.28918396913944999</v>
      </c>
      <c r="G148" s="33">
        <f t="shared" si="238"/>
        <v>0.19019679145000912</v>
      </c>
      <c r="H148" s="33">
        <f t="shared" si="238"/>
        <v>0.18612624867344862</v>
      </c>
      <c r="I148" s="33">
        <f t="shared" si="238"/>
        <v>0.25429334937490378</v>
      </c>
      <c r="J148" s="33">
        <f t="shared" si="238"/>
        <v>0.18000532884396686</v>
      </c>
      <c r="K148" s="33">
        <f t="shared" si="238"/>
        <v>0.16762985672510977</v>
      </c>
      <c r="L148" s="33">
        <f t="shared" si="238"/>
        <v>0.25864801439452756</v>
      </c>
      <c r="M148" s="33">
        <f t="shared" si="238"/>
        <v>0.41571851876285798</v>
      </c>
      <c r="N148" s="37">
        <f t="shared" si="232"/>
        <v>0.5848931924611136</v>
      </c>
    </row>
    <row r="149" spans="2:14" ht="15.75" thickBot="1" x14ac:dyDescent="0.3">
      <c r="B149" s="36">
        <v>1</v>
      </c>
      <c r="C149" s="14">
        <f t="shared" si="224"/>
        <v>0.1</v>
      </c>
      <c r="D149" s="38">
        <f t="shared" si="236"/>
        <v>0.13887826431502728</v>
      </c>
      <c r="E149" s="33">
        <f>(1-4*$C$2)*E134+$C$2*(E133+E135+D134+F134)</f>
        <v>0.13887826431502728</v>
      </c>
      <c r="F149" s="33">
        <f t="shared" ref="F149:L149" si="239">(1-4*$C$2)*F134+$C$2*(F133+F135+E134+G134)</f>
        <v>0.1113406902728093</v>
      </c>
      <c r="G149" s="33">
        <f t="shared" si="239"/>
        <v>0.11225188551821053</v>
      </c>
      <c r="H149" s="33">
        <f t="shared" si="239"/>
        <v>0.21913385312694778</v>
      </c>
      <c r="I149" s="33">
        <f t="shared" si="239"/>
        <v>0.61241814448092757</v>
      </c>
      <c r="J149" s="33">
        <f t="shared" si="239"/>
        <v>0.22192441043975644</v>
      </c>
      <c r="K149" s="33">
        <f t="shared" si="239"/>
        <v>0.12171596960564834</v>
      </c>
      <c r="L149" s="33">
        <f t="shared" si="239"/>
        <v>0.13171925839422721</v>
      </c>
      <c r="M149" s="33">
        <f>(1-4*$C$2)*M134+$C$2*(M133+M135+L134+N134)</f>
        <v>0.19568321379059664</v>
      </c>
      <c r="N149" s="37">
        <f t="shared" si="232"/>
        <v>0.25892541179416728</v>
      </c>
    </row>
    <row r="150" spans="2:14" ht="15.75" thickBot="1" x14ac:dyDescent="0.3">
      <c r="B150" s="36">
        <v>0</v>
      </c>
      <c r="C150" s="14">
        <f t="shared" si="224"/>
        <v>0</v>
      </c>
      <c r="D150" s="16">
        <f>(1/SQRT(2*PI()*0.05))*EXP(-1*(POWER(D151-0.5,2))/0.0025)</f>
        <v>6.6370772627393313E-44</v>
      </c>
      <c r="E150" s="16">
        <f>(1/SQRT(2*PI()*0.05))*EXP(-1*(POWER(E151-0.5,2))/0.0025)</f>
        <v>2.8613976875762363E-28</v>
      </c>
      <c r="F150" s="16">
        <f t="shared" ref="F150" si="240">(1/SQRT(2*PI()*0.05))*EXP(-1*(POWER(F151-0.5,2))/0.0025)</f>
        <v>4.1383166194044815E-16</v>
      </c>
      <c r="G150" s="16">
        <f t="shared" ref="G150" si="241">(1/SQRT(2*PI()*0.05))*EXP(-1*(POWER(G151-0.5,2))/0.0025)</f>
        <v>2.0077671913209761E-7</v>
      </c>
      <c r="H150" s="16">
        <f t="shared" ref="H150" si="242">(1/SQRT(2*PI()*0.05))*EXP(-1*(POWER(H151-0.5,2))/0.0025)</f>
        <v>3.267737304413626E-2</v>
      </c>
      <c r="I150" s="16">
        <f t="shared" ref="I150" si="243">(1/SQRT(2*PI()*0.05))*EXP(-1*(POWER(I151-0.5,2))/0.0025)</f>
        <v>1.784124116152771</v>
      </c>
      <c r="J150" s="16">
        <f t="shared" ref="J150" si="244">(1/SQRT(2*PI()*0.05))*EXP(-1*(POWER(J151-0.5,2))/0.0025)</f>
        <v>3.2677373044135961E-2</v>
      </c>
      <c r="K150" s="16">
        <f t="shared" ref="K150" si="245">(1/SQRT(2*PI()*0.05))*EXP(-1*(POWER(K151-0.5,2))/0.0025)</f>
        <v>2.0077671913209369E-7</v>
      </c>
      <c r="L150" s="16">
        <f t="shared" ref="L150" si="246">(1/SQRT(2*PI()*0.05))*EXP(-1*(POWER(L151-0.5,2))/0.0025)</f>
        <v>4.1383166194044529E-16</v>
      </c>
      <c r="M150" s="16">
        <f t="shared" ref="M150" si="247">(1/SQRT(2*PI()*0.05))*EXP(-1*(POWER(M151-0.5,2))/0.0025)</f>
        <v>2.8613976875762363E-28</v>
      </c>
      <c r="N150" s="39">
        <f t="shared" ref="N150" si="248">(1/SQRT(2*PI()*0.05))*EXP(-1*(POWER(N151-0.5,2))/0.0025)</f>
        <v>6.6370772627393313E-44</v>
      </c>
    </row>
    <row r="151" spans="2:14" ht="15.75" thickBot="1" x14ac:dyDescent="0.3">
      <c r="B151" s="18"/>
      <c r="C151" s="19"/>
      <c r="D151" s="13">
        <f t="shared" ref="D151:N151" si="249">D152*$B$2</f>
        <v>0</v>
      </c>
      <c r="E151" s="13">
        <f t="shared" si="249"/>
        <v>0.1</v>
      </c>
      <c r="F151" s="13">
        <f t="shared" si="249"/>
        <v>0.2</v>
      </c>
      <c r="G151" s="13">
        <f t="shared" si="249"/>
        <v>0.30000000000000004</v>
      </c>
      <c r="H151" s="13">
        <f t="shared" si="249"/>
        <v>0.4</v>
      </c>
      <c r="I151" s="13">
        <f t="shared" si="249"/>
        <v>0.5</v>
      </c>
      <c r="J151" s="13">
        <f t="shared" si="249"/>
        <v>0.60000000000000009</v>
      </c>
      <c r="K151" s="13">
        <f t="shared" si="249"/>
        <v>0.70000000000000007</v>
      </c>
      <c r="L151" s="13">
        <f t="shared" si="249"/>
        <v>0.8</v>
      </c>
      <c r="M151" s="13">
        <f t="shared" si="249"/>
        <v>0.9</v>
      </c>
      <c r="N151" s="40">
        <f t="shared" si="249"/>
        <v>1</v>
      </c>
    </row>
    <row r="152" spans="2:14" x14ac:dyDescent="0.25">
      <c r="B152" s="20"/>
      <c r="C152" s="21" t="s">
        <v>13</v>
      </c>
      <c r="D152" s="41">
        <v>0</v>
      </c>
      <c r="E152" s="41">
        <v>1</v>
      </c>
      <c r="F152" s="41">
        <v>2</v>
      </c>
      <c r="G152" s="41">
        <v>3</v>
      </c>
      <c r="H152" s="41">
        <v>4</v>
      </c>
      <c r="I152" s="41">
        <v>5</v>
      </c>
      <c r="J152" s="41">
        <v>6</v>
      </c>
      <c r="K152" s="41">
        <v>7</v>
      </c>
      <c r="L152" s="41">
        <v>8</v>
      </c>
      <c r="M152" s="41">
        <v>9</v>
      </c>
      <c r="N152" s="42">
        <v>10</v>
      </c>
    </row>
    <row r="154" spans="2:14" ht="15.75" thickBot="1" x14ac:dyDescent="0.3">
      <c r="B154" s="22" t="s">
        <v>10</v>
      </c>
      <c r="C154" s="23">
        <f>E154*$D$2</f>
        <v>2.5000000000000005E-2</v>
      </c>
      <c r="D154" s="24" t="s">
        <v>11</v>
      </c>
      <c r="E154" s="25">
        <f>E139 +1</f>
        <v>10</v>
      </c>
      <c r="F154" s="26"/>
      <c r="G154" s="27"/>
      <c r="H154" s="27"/>
      <c r="I154" s="27"/>
      <c r="J154" s="27"/>
      <c r="K154" s="27"/>
      <c r="L154" s="27"/>
      <c r="M154" s="27"/>
      <c r="N154" s="28"/>
    </row>
    <row r="155" spans="2:14" ht="15.75" thickBot="1" x14ac:dyDescent="0.3">
      <c r="B155" s="29">
        <v>10</v>
      </c>
      <c r="C155" s="14">
        <f>B155*$B$2</f>
        <v>1</v>
      </c>
      <c r="D155" s="15">
        <f t="shared" ref="D155:N155" si="250">POWER(10,1-(D166))</f>
        <v>10</v>
      </c>
      <c r="E155" s="15">
        <f t="shared" si="250"/>
        <v>7.9432823472428176</v>
      </c>
      <c r="F155" s="15">
        <f t="shared" si="250"/>
        <v>6.3095734448019343</v>
      </c>
      <c r="G155" s="15">
        <f t="shared" si="250"/>
        <v>5.0118723362727229</v>
      </c>
      <c r="H155" s="15">
        <f t="shared" si="250"/>
        <v>3.9810717055349727</v>
      </c>
      <c r="I155" s="15">
        <f t="shared" si="250"/>
        <v>3.1622776601683795</v>
      </c>
      <c r="J155" s="15">
        <f t="shared" si="250"/>
        <v>2.5118864315095797</v>
      </c>
      <c r="K155" s="15">
        <f t="shared" si="250"/>
        <v>1.9952623149688795</v>
      </c>
      <c r="L155" s="15">
        <f t="shared" si="250"/>
        <v>1.5848931924611134</v>
      </c>
      <c r="M155" s="15">
        <f t="shared" si="250"/>
        <v>1.2589254117941671</v>
      </c>
      <c r="N155" s="30">
        <f t="shared" si="250"/>
        <v>1</v>
      </c>
    </row>
    <row r="156" spans="2:14" ht="15.75" thickBot="1" x14ac:dyDescent="0.3">
      <c r="B156" s="31">
        <v>9</v>
      </c>
      <c r="C156" s="14">
        <f t="shared" ref="C156:C165" si="251">B156*$B$2</f>
        <v>0.9</v>
      </c>
      <c r="D156" s="32">
        <f>10*C156</f>
        <v>9</v>
      </c>
      <c r="E156" s="33">
        <f>(1-4*$C$2)*E141+$C$2*(E140+E142+D141+F141)</f>
        <v>6.9852837988355851</v>
      </c>
      <c r="F156" s="33">
        <f t="shared" ref="F156:H156" si="252">(1-4*$C$2)*F141+$C$2*(F140+F142+E141+G141)</f>
        <v>5.2705529916583629</v>
      </c>
      <c r="G156" s="33">
        <f t="shared" si="252"/>
        <v>3.9271372723154876</v>
      </c>
      <c r="H156" s="33">
        <f t="shared" si="252"/>
        <v>2.9553552933503342</v>
      </c>
      <c r="I156" s="33">
        <f>(1-4*$C$2)*I141+$C$2*(I140+I142+H141+J141)</f>
        <v>2.2599747446953855</v>
      </c>
      <c r="J156" s="33">
        <f t="shared" ref="J156:L156" si="253">(1-4*$C$2)*J141+$C$2*(J140+J142+I141+K141)</f>
        <v>1.7712375510704872</v>
      </c>
      <c r="K156" s="33">
        <f t="shared" si="253"/>
        <v>1.4263320007085314</v>
      </c>
      <c r="L156" s="33">
        <f t="shared" si="253"/>
        <v>1.1886155779836576</v>
      </c>
      <c r="M156" s="33">
        <f>(1-4*$C$2)*M141+$C$2*(M140+M142+L141+N141)</f>
        <v>1.0518143548685237</v>
      </c>
      <c r="N156" s="34">
        <f>M156</f>
        <v>1.0518143548685237</v>
      </c>
    </row>
    <row r="157" spans="2:14" ht="15.75" thickBot="1" x14ac:dyDescent="0.3">
      <c r="B157" s="35">
        <v>8</v>
      </c>
      <c r="C157" s="14">
        <f t="shared" si="251"/>
        <v>0.8</v>
      </c>
      <c r="D157" s="32">
        <f t="shared" ref="D157:D160" si="254">10*C157</f>
        <v>8</v>
      </c>
      <c r="E157" s="33">
        <f t="shared" ref="E157:M157" si="255">(1-4*$C$2)*E142+$C$2*(E141+E143+D142+F142)</f>
        <v>5.9527653010579478</v>
      </c>
      <c r="F157" s="33">
        <f t="shared" si="255"/>
        <v>4.1876204387061629</v>
      </c>
      <c r="G157" s="33">
        <f t="shared" si="255"/>
        <v>2.8772359010675315</v>
      </c>
      <c r="H157" s="33">
        <f t="shared" si="255"/>
        <v>1.9818095708717893</v>
      </c>
      <c r="I157" s="33">
        <f t="shared" si="255"/>
        <v>1.4322218615439635</v>
      </c>
      <c r="J157" s="33">
        <f t="shared" si="255"/>
        <v>1.1038646696512413</v>
      </c>
      <c r="K157" s="33">
        <f t="shared" si="255"/>
        <v>0.92467713399987039</v>
      </c>
      <c r="L157" s="33">
        <f t="shared" si="255"/>
        <v>0.86110903002998773</v>
      </c>
      <c r="M157" s="33">
        <f t="shared" si="255"/>
        <v>0.86199935957283857</v>
      </c>
      <c r="N157" s="34">
        <f t="shared" ref="N157:N158" si="256">M157</f>
        <v>0.86199935957283857</v>
      </c>
    </row>
    <row r="158" spans="2:14" ht="15.75" thickBot="1" x14ac:dyDescent="0.3">
      <c r="B158" s="36">
        <v>7</v>
      </c>
      <c r="C158" s="14">
        <f t="shared" si="251"/>
        <v>0.70000000000000007</v>
      </c>
      <c r="D158" s="32">
        <f t="shared" si="254"/>
        <v>7.0000000000000009</v>
      </c>
      <c r="E158" s="33">
        <f t="shared" ref="E158:M158" si="257">(1-4*$C$2)*E143+$C$2*(E142+E144+D143+F143)</f>
        <v>4.9732856864454185</v>
      </c>
      <c r="F158" s="33">
        <f t="shared" si="257"/>
        <v>3.2669830132040856</v>
      </c>
      <c r="G158" s="33">
        <f t="shared" si="257"/>
        <v>2.0189976558072464</v>
      </c>
      <c r="H158" s="33">
        <f t="shared" si="257"/>
        <v>1.2479638459254487</v>
      </c>
      <c r="I158" s="33">
        <f t="shared" si="257"/>
        <v>0.8211708259928947</v>
      </c>
      <c r="J158" s="33">
        <f t="shared" si="257"/>
        <v>0.63198824485129257</v>
      </c>
      <c r="K158" s="33">
        <f t="shared" si="257"/>
        <v>0.61217867690507755</v>
      </c>
      <c r="L158" s="33">
        <f t="shared" si="257"/>
        <v>0.72314645884436068</v>
      </c>
      <c r="M158" s="33">
        <f t="shared" si="257"/>
        <v>0.93166037828922088</v>
      </c>
      <c r="N158" s="34">
        <f t="shared" si="256"/>
        <v>0.93166037828922088</v>
      </c>
    </row>
    <row r="159" spans="2:14" ht="15.75" thickBot="1" x14ac:dyDescent="0.3">
      <c r="B159" s="36">
        <v>6</v>
      </c>
      <c r="C159" s="14">
        <f t="shared" si="251"/>
        <v>0.60000000000000009</v>
      </c>
      <c r="D159" s="32">
        <f t="shared" si="254"/>
        <v>6.0000000000000009</v>
      </c>
      <c r="E159" s="33">
        <f t="shared" ref="E159:M159" si="258">(1-4*$C$2)*E144+$C$2*(E143+E145+D144+F144)</f>
        <v>4.096354465042622</v>
      </c>
      <c r="F159" s="33">
        <f t="shared" si="258"/>
        <v>2.5171701623733886</v>
      </c>
      <c r="G159" s="33">
        <f t="shared" si="258"/>
        <v>1.4194220088957485</v>
      </c>
      <c r="H159" s="33">
        <f t="shared" si="258"/>
        <v>0.76577674560443998</v>
      </c>
      <c r="I159" s="33">
        <f t="shared" si="258"/>
        <v>0.45375324744548839</v>
      </c>
      <c r="J159" s="33">
        <f t="shared" si="258"/>
        <v>0.37095892642384098</v>
      </c>
      <c r="K159" s="33">
        <f t="shared" si="258"/>
        <v>0.46615388114413042</v>
      </c>
      <c r="L159" s="33">
        <f t="shared" si="258"/>
        <v>0.78710462879437959</v>
      </c>
      <c r="M159" s="33">
        <f t="shared" si="258"/>
        <v>1.4588987879724096</v>
      </c>
      <c r="N159" s="37">
        <f t="shared" ref="N159:N164" si="259">POWER(10,C159) -1</f>
        <v>2.9810717055349736</v>
      </c>
    </row>
    <row r="160" spans="2:14" ht="15.75" thickBot="1" x14ac:dyDescent="0.3">
      <c r="B160" s="36">
        <v>5</v>
      </c>
      <c r="C160" s="14">
        <f t="shared" si="251"/>
        <v>0.5</v>
      </c>
      <c r="D160" s="32">
        <f t="shared" si="254"/>
        <v>5</v>
      </c>
      <c r="E160" s="33">
        <f t="shared" ref="E160:H160" si="260">(1-4*$C$2)*E145+$C$2*(E144+E146+D145+F145)</f>
        <v>3.25950581347688</v>
      </c>
      <c r="F160" s="33">
        <f t="shared" si="260"/>
        <v>1.9018573343800986</v>
      </c>
      <c r="G160" s="33">
        <f t="shared" si="260"/>
        <v>0.99417318611033012</v>
      </c>
      <c r="H160" s="33">
        <f t="shared" si="260"/>
        <v>0.48513627326894498</v>
      </c>
      <c r="I160" s="33">
        <f>(1-4*$C$2)*I145+$C$2*(I144+I146+H145+J145)</f>
        <v>0.26457208009730654</v>
      </c>
      <c r="J160" s="33">
        <f t="shared" ref="J160:M160" si="261">(1-4*$C$2)*J145+$C$2*(J144+J146+I145+K145)</f>
        <v>0.23814526926157348</v>
      </c>
      <c r="K160" s="33">
        <f t="shared" si="261"/>
        <v>0.38160973016313471</v>
      </c>
      <c r="L160" s="33">
        <f t="shared" si="261"/>
        <v>0.7147760942702468</v>
      </c>
      <c r="M160" s="33">
        <f t="shared" si="261"/>
        <v>1.3079368242654907</v>
      </c>
      <c r="N160" s="37">
        <f t="shared" si="259"/>
        <v>2.1622776601683795</v>
      </c>
    </row>
    <row r="161" spans="2:14" ht="15.75" thickBot="1" x14ac:dyDescent="0.3">
      <c r="B161" s="36">
        <v>4</v>
      </c>
      <c r="C161" s="14">
        <f t="shared" si="251"/>
        <v>0.4</v>
      </c>
      <c r="D161" s="32">
        <f>10*C161</f>
        <v>4</v>
      </c>
      <c r="E161" s="33">
        <f t="shared" ref="E161:M161" si="262">(1-4*$C$2)*E146+$C$2*(E145+E147+D146+F146)</f>
        <v>2.3510766408037864</v>
      </c>
      <c r="F161" s="33">
        <f t="shared" si="262"/>
        <v>1.3178025802344808</v>
      </c>
      <c r="G161" s="33">
        <f t="shared" si="262"/>
        <v>0.66703204760970292</v>
      </c>
      <c r="H161" s="33">
        <f t="shared" si="262"/>
        <v>0.31959008406713907</v>
      </c>
      <c r="I161" s="33">
        <f t="shared" si="262"/>
        <v>0.18360518163126882</v>
      </c>
      <c r="J161" s="33">
        <f t="shared" si="262"/>
        <v>0.18035002879670986</v>
      </c>
      <c r="K161" s="33">
        <f t="shared" si="262"/>
        <v>0.30462126811386936</v>
      </c>
      <c r="L161" s="33">
        <f t="shared" si="262"/>
        <v>0.57717114282244331</v>
      </c>
      <c r="M161" s="33">
        <f t="shared" si="262"/>
        <v>1.0003029267622547</v>
      </c>
      <c r="N161" s="37">
        <f t="shared" si="259"/>
        <v>1.5118864315095806</v>
      </c>
    </row>
    <row r="162" spans="2:14" ht="15.75" thickBot="1" x14ac:dyDescent="0.3">
      <c r="B162" s="36">
        <v>3</v>
      </c>
      <c r="C162" s="14">
        <f t="shared" si="251"/>
        <v>0.30000000000000004</v>
      </c>
      <c r="D162" s="38">
        <f t="shared" ref="D162:D164" si="263">E162</f>
        <v>1.0876317562334479</v>
      </c>
      <c r="E162" s="33">
        <f t="shared" ref="E162:M162" si="264">(1-4*$C$2)*E147+$C$2*(E146+E148+D147+F147)</f>
        <v>1.0876317562334479</v>
      </c>
      <c r="F162" s="33">
        <f t="shared" si="264"/>
        <v>0.71383217344592964</v>
      </c>
      <c r="G162" s="33">
        <f t="shared" si="264"/>
        <v>0.39783988970545309</v>
      </c>
      <c r="H162" s="33">
        <f t="shared" si="264"/>
        <v>0.22999472792512698</v>
      </c>
      <c r="I162" s="33">
        <f t="shared" si="264"/>
        <v>0.1768911625204197</v>
      </c>
      <c r="J162" s="33">
        <f t="shared" si="264"/>
        <v>0.1704630252163728</v>
      </c>
      <c r="K162" s="33">
        <f t="shared" si="264"/>
        <v>0.24072899658587707</v>
      </c>
      <c r="L162" s="33">
        <f t="shared" si="264"/>
        <v>0.42163003855907433</v>
      </c>
      <c r="M162" s="33">
        <f t="shared" si="264"/>
        <v>0.69544797608957643</v>
      </c>
      <c r="N162" s="37">
        <f t="shared" si="259"/>
        <v>0.99526231496887996</v>
      </c>
    </row>
    <row r="163" spans="2:14" ht="15.75" thickBot="1" x14ac:dyDescent="0.3">
      <c r="B163" s="36">
        <v>2</v>
      </c>
      <c r="C163" s="14">
        <f t="shared" si="251"/>
        <v>0.2</v>
      </c>
      <c r="D163" s="38">
        <f t="shared" si="263"/>
        <v>0.46358445075155358</v>
      </c>
      <c r="E163" s="33">
        <f t="shared" ref="E163:M163" si="265">(1-4*$C$2)*E148+$C$2*(E147+E149+D148+F148)</f>
        <v>0.46358445075155358</v>
      </c>
      <c r="F163" s="33">
        <f t="shared" si="265"/>
        <v>0.33882912296836565</v>
      </c>
      <c r="G163" s="33">
        <f t="shared" si="265"/>
        <v>0.23049069684233262</v>
      </c>
      <c r="H163" s="33">
        <f t="shared" si="265"/>
        <v>0.2114521044929758</v>
      </c>
      <c r="I163" s="33">
        <f t="shared" si="265"/>
        <v>0.28158363063180664</v>
      </c>
      <c r="J163" s="33">
        <f t="shared" si="265"/>
        <v>0.19522801534387946</v>
      </c>
      <c r="K163" s="33">
        <f t="shared" si="265"/>
        <v>0.19324528255050005</v>
      </c>
      <c r="L163" s="33">
        <f t="shared" si="265"/>
        <v>0.27687417569726958</v>
      </c>
      <c r="M163" s="33">
        <f t="shared" si="265"/>
        <v>0.42906800269399659</v>
      </c>
      <c r="N163" s="37">
        <f t="shared" si="259"/>
        <v>0.5848931924611136</v>
      </c>
    </row>
    <row r="164" spans="2:14" ht="15.75" thickBot="1" x14ac:dyDescent="0.3">
      <c r="B164" s="36">
        <v>1</v>
      </c>
      <c r="C164" s="14">
        <f t="shared" si="251"/>
        <v>0.1</v>
      </c>
      <c r="D164" s="38">
        <f t="shared" si="263"/>
        <v>0.16551015296154498</v>
      </c>
      <c r="E164" s="33">
        <f>(1-4*$C$2)*E149+$C$2*(E148+E150+D149+F149)</f>
        <v>0.16551015296154498</v>
      </c>
      <c r="F164" s="33">
        <f t="shared" ref="F164:L164" si="266">(1-4*$C$2)*F149+$C$2*(F148+F150+E149+G149)</f>
        <v>0.13507852974317205</v>
      </c>
      <c r="G164" s="33">
        <f t="shared" si="266"/>
        <v>0.13016788390662132</v>
      </c>
      <c r="H164" s="33">
        <f t="shared" si="266"/>
        <v>0.23586841292918076</v>
      </c>
      <c r="I164" s="33">
        <f t="shared" si="266"/>
        <v>0.61986893227359485</v>
      </c>
      <c r="J164" s="33">
        <f t="shared" si="266"/>
        <v>0.23670420399366968</v>
      </c>
      <c r="K164" s="33">
        <f t="shared" si="266"/>
        <v>0.13031843158395312</v>
      </c>
      <c r="L164" s="33">
        <f t="shared" si="266"/>
        <v>0.14401179944769324</v>
      </c>
      <c r="M164" s="33">
        <f>(1-4*$C$2)*M149+$C$2*(M148+M150+L149+N149)</f>
        <v>0.20159079723781312</v>
      </c>
      <c r="N164" s="37">
        <f t="shared" si="259"/>
        <v>0.25892541179416728</v>
      </c>
    </row>
    <row r="165" spans="2:14" ht="15.75" thickBot="1" x14ac:dyDescent="0.3">
      <c r="B165" s="36">
        <v>0</v>
      </c>
      <c r="C165" s="14">
        <f t="shared" si="251"/>
        <v>0</v>
      </c>
      <c r="D165" s="16">
        <f>(1/SQRT(2*PI()*0.05))*EXP(-1*(POWER(D166-0.5,2))/0.0025)</f>
        <v>6.6370772627393313E-44</v>
      </c>
      <c r="E165" s="16">
        <f>(1/SQRT(2*PI()*0.05))*EXP(-1*(POWER(E166-0.5,2))/0.0025)</f>
        <v>2.8613976875762363E-28</v>
      </c>
      <c r="F165" s="16">
        <f t="shared" ref="F165" si="267">(1/SQRT(2*PI()*0.05))*EXP(-1*(POWER(F166-0.5,2))/0.0025)</f>
        <v>4.1383166194044815E-16</v>
      </c>
      <c r="G165" s="16">
        <f t="shared" ref="G165" si="268">(1/SQRT(2*PI()*0.05))*EXP(-1*(POWER(G166-0.5,2))/0.0025)</f>
        <v>2.0077671913209761E-7</v>
      </c>
      <c r="H165" s="16">
        <f t="shared" ref="H165" si="269">(1/SQRT(2*PI()*0.05))*EXP(-1*(POWER(H166-0.5,2))/0.0025)</f>
        <v>3.267737304413626E-2</v>
      </c>
      <c r="I165" s="16">
        <f t="shared" ref="I165" si="270">(1/SQRT(2*PI()*0.05))*EXP(-1*(POWER(I166-0.5,2))/0.0025)</f>
        <v>1.784124116152771</v>
      </c>
      <c r="J165" s="16">
        <f t="shared" ref="J165" si="271">(1/SQRT(2*PI()*0.05))*EXP(-1*(POWER(J166-0.5,2))/0.0025)</f>
        <v>3.2677373044135961E-2</v>
      </c>
      <c r="K165" s="16">
        <f t="shared" ref="K165" si="272">(1/SQRT(2*PI()*0.05))*EXP(-1*(POWER(K166-0.5,2))/0.0025)</f>
        <v>2.0077671913209369E-7</v>
      </c>
      <c r="L165" s="16">
        <f t="shared" ref="L165" si="273">(1/SQRT(2*PI()*0.05))*EXP(-1*(POWER(L166-0.5,2))/0.0025)</f>
        <v>4.1383166194044529E-16</v>
      </c>
      <c r="M165" s="16">
        <f t="shared" ref="M165" si="274">(1/SQRT(2*PI()*0.05))*EXP(-1*(POWER(M166-0.5,2))/0.0025)</f>
        <v>2.8613976875762363E-28</v>
      </c>
      <c r="N165" s="39">
        <f t="shared" ref="N165" si="275">(1/SQRT(2*PI()*0.05))*EXP(-1*(POWER(N166-0.5,2))/0.0025)</f>
        <v>6.6370772627393313E-44</v>
      </c>
    </row>
    <row r="166" spans="2:14" ht="15.75" thickBot="1" x14ac:dyDescent="0.3">
      <c r="B166" s="18"/>
      <c r="C166" s="19"/>
      <c r="D166" s="13">
        <f t="shared" ref="D166:N166" si="276">D167*$B$2</f>
        <v>0</v>
      </c>
      <c r="E166" s="13">
        <f t="shared" si="276"/>
        <v>0.1</v>
      </c>
      <c r="F166" s="13">
        <f t="shared" si="276"/>
        <v>0.2</v>
      </c>
      <c r="G166" s="13">
        <f t="shared" si="276"/>
        <v>0.30000000000000004</v>
      </c>
      <c r="H166" s="13">
        <f t="shared" si="276"/>
        <v>0.4</v>
      </c>
      <c r="I166" s="13">
        <f t="shared" si="276"/>
        <v>0.5</v>
      </c>
      <c r="J166" s="13">
        <f t="shared" si="276"/>
        <v>0.60000000000000009</v>
      </c>
      <c r="K166" s="13">
        <f t="shared" si="276"/>
        <v>0.70000000000000007</v>
      </c>
      <c r="L166" s="13">
        <f t="shared" si="276"/>
        <v>0.8</v>
      </c>
      <c r="M166" s="13">
        <f t="shared" si="276"/>
        <v>0.9</v>
      </c>
      <c r="N166" s="40">
        <f t="shared" si="276"/>
        <v>1</v>
      </c>
    </row>
    <row r="167" spans="2:14" x14ac:dyDescent="0.25">
      <c r="B167" s="20"/>
      <c r="C167" s="21" t="s">
        <v>13</v>
      </c>
      <c r="D167" s="41">
        <v>0</v>
      </c>
      <c r="E167" s="41">
        <v>1</v>
      </c>
      <c r="F167" s="41">
        <v>2</v>
      </c>
      <c r="G167" s="41">
        <v>3</v>
      </c>
      <c r="H167" s="41">
        <v>4</v>
      </c>
      <c r="I167" s="41">
        <v>5</v>
      </c>
      <c r="J167" s="41">
        <v>6</v>
      </c>
      <c r="K167" s="41">
        <v>7</v>
      </c>
      <c r="L167" s="41">
        <v>8</v>
      </c>
      <c r="M167" s="41">
        <v>9</v>
      </c>
      <c r="N167" s="42">
        <v>10</v>
      </c>
    </row>
    <row r="169" spans="2:14" ht="15.75" thickBot="1" x14ac:dyDescent="0.3">
      <c r="B169" s="22" t="s">
        <v>10</v>
      </c>
      <c r="C169" s="23">
        <f>E169*$D$2</f>
        <v>2.7500000000000004E-2</v>
      </c>
      <c r="D169" s="24" t="s">
        <v>11</v>
      </c>
      <c r="E169" s="25">
        <f>E154 +1</f>
        <v>11</v>
      </c>
      <c r="F169" s="26"/>
      <c r="G169" s="27"/>
      <c r="H169" s="27"/>
      <c r="I169" s="27"/>
      <c r="J169" s="27"/>
      <c r="K169" s="27"/>
      <c r="L169" s="27"/>
      <c r="M169" s="27"/>
      <c r="N169" s="28"/>
    </row>
    <row r="170" spans="2:14" ht="15.75" thickBot="1" x14ac:dyDescent="0.3">
      <c r="B170" s="29">
        <v>10</v>
      </c>
      <c r="C170" s="14">
        <f>B170*$B$2</f>
        <v>1</v>
      </c>
      <c r="D170" s="15">
        <f t="shared" ref="D170:N170" si="277">POWER(10,1-(D181))</f>
        <v>10</v>
      </c>
      <c r="E170" s="15">
        <f t="shared" si="277"/>
        <v>7.9432823472428176</v>
      </c>
      <c r="F170" s="15">
        <f t="shared" si="277"/>
        <v>6.3095734448019343</v>
      </c>
      <c r="G170" s="15">
        <f t="shared" si="277"/>
        <v>5.0118723362727229</v>
      </c>
      <c r="H170" s="15">
        <f t="shared" si="277"/>
        <v>3.9810717055349727</v>
      </c>
      <c r="I170" s="15">
        <f t="shared" si="277"/>
        <v>3.1622776601683795</v>
      </c>
      <c r="J170" s="15">
        <f t="shared" si="277"/>
        <v>2.5118864315095797</v>
      </c>
      <c r="K170" s="15">
        <f t="shared" si="277"/>
        <v>1.9952623149688795</v>
      </c>
      <c r="L170" s="15">
        <f t="shared" si="277"/>
        <v>1.5848931924611134</v>
      </c>
      <c r="M170" s="15">
        <f t="shared" si="277"/>
        <v>1.2589254117941671</v>
      </c>
      <c r="N170" s="30">
        <f t="shared" si="277"/>
        <v>1</v>
      </c>
    </row>
    <row r="171" spans="2:14" ht="15.75" thickBot="1" x14ac:dyDescent="0.3">
      <c r="B171" s="31">
        <v>9</v>
      </c>
      <c r="C171" s="14">
        <f t="shared" ref="C171:C180" si="278">B171*$B$2</f>
        <v>0.9</v>
      </c>
      <c r="D171" s="32">
        <f>10*C171</f>
        <v>9</v>
      </c>
      <c r="E171" s="33">
        <f>(1-4*$C$2)*E156+$C$2*(E155+E157+D156+F156)</f>
        <v>7.0416501599897821</v>
      </c>
      <c r="F171" s="33">
        <f t="shared" ref="F171:H171" si="279">(1-4*$C$2)*F156+$C$2*(F155+F157+E156+G156)</f>
        <v>5.3524037386647922</v>
      </c>
      <c r="G171" s="33">
        <f t="shared" si="279"/>
        <v>4.0287541305872381</v>
      </c>
      <c r="H171" s="33">
        <f t="shared" si="279"/>
        <v>3.0374983233544088</v>
      </c>
      <c r="I171" s="33">
        <f>(1-4*$C$2)*I156+$C$2*(I155+I157+H156+J156)</f>
        <v>2.3302730915332912</v>
      </c>
      <c r="J171" s="33">
        <f t="shared" ref="J171:L171" si="280">(1-4*$C$2)*J156+$C$2*(J155+J157+I156+K156)</f>
        <v>1.8255144616411845</v>
      </c>
      <c r="K171" s="33">
        <f t="shared" si="280"/>
        <v>1.4699481445057239</v>
      </c>
      <c r="L171" s="33">
        <f t="shared" si="280"/>
        <v>1.2310371445170389</v>
      </c>
      <c r="M171" s="33">
        <f>(1-4*$C$2)*M156+$C$2*(M155+M157+L156+N156)</f>
        <v>1.0903386760547966</v>
      </c>
      <c r="N171" s="34">
        <f>M171</f>
        <v>1.0903386760547966</v>
      </c>
    </row>
    <row r="172" spans="2:14" ht="15.75" thickBot="1" x14ac:dyDescent="0.3">
      <c r="B172" s="35">
        <v>8</v>
      </c>
      <c r="C172" s="14">
        <f t="shared" si="278"/>
        <v>0.8</v>
      </c>
      <c r="D172" s="32">
        <f t="shared" ref="D172:D175" si="281">10*C172</f>
        <v>8</v>
      </c>
      <c r="E172" s="33">
        <f t="shared" ref="E172:M172" si="282">(1-4*$C$2)*E157+$C$2*(E156+E158+D157+F157)</f>
        <v>6.0365474809967914</v>
      </c>
      <c r="F172" s="33">
        <f t="shared" si="282"/>
        <v>4.3418843017469824</v>
      </c>
      <c r="G172" s="33">
        <f t="shared" si="282"/>
        <v>3.0288912344251715</v>
      </c>
      <c r="H172" s="33">
        <f t="shared" si="282"/>
        <v>2.1281942254718196</v>
      </c>
      <c r="I172" s="33">
        <f t="shared" si="282"/>
        <v>1.5417049528028275</v>
      </c>
      <c r="J172" s="33">
        <f t="shared" si="282"/>
        <v>1.1900311978664035</v>
      </c>
      <c r="K172" s="33">
        <f t="shared" si="282"/>
        <v>1.0008710943237094</v>
      </c>
      <c r="L172" s="33">
        <f t="shared" si="282"/>
        <v>0.92460963260018181</v>
      </c>
      <c r="M172" s="33">
        <f t="shared" si="282"/>
        <v>0.9266457806901427</v>
      </c>
      <c r="N172" s="34">
        <f t="shared" ref="N172:N173" si="283">M172</f>
        <v>0.9266457806901427</v>
      </c>
    </row>
    <row r="173" spans="2:14" ht="15.75" thickBot="1" x14ac:dyDescent="0.3">
      <c r="B173" s="36">
        <v>7</v>
      </c>
      <c r="C173" s="14">
        <f t="shared" si="278"/>
        <v>0.70000000000000007</v>
      </c>
      <c r="D173" s="32">
        <f t="shared" si="281"/>
        <v>7.0000000000000009</v>
      </c>
      <c r="E173" s="33">
        <f t="shared" ref="E173:M173" si="284">(1-4*$C$2)*E158+$C$2*(E157+E159+D158+F158)</f>
        <v>5.0790256948261643</v>
      </c>
      <c r="F173" s="33">
        <f t="shared" si="284"/>
        <v>3.4242684858330543</v>
      </c>
      <c r="G173" s="33">
        <f t="shared" si="284"/>
        <v>2.2029011922732034</v>
      </c>
      <c r="H173" s="33">
        <f t="shared" si="284"/>
        <v>1.3969386995690927</v>
      </c>
      <c r="I173" s="33">
        <f t="shared" si="284"/>
        <v>0.94148179994154835</v>
      </c>
      <c r="J173" s="33">
        <f t="shared" si="284"/>
        <v>0.72704327474326369</v>
      </c>
      <c r="K173" s="33">
        <f t="shared" si="284"/>
        <v>0.6864914297099135</v>
      </c>
      <c r="L173" s="33">
        <f t="shared" si="284"/>
        <v>0.79801317850466635</v>
      </c>
      <c r="M173" s="33">
        <f t="shared" si="284"/>
        <v>0.99392624616970737</v>
      </c>
      <c r="N173" s="34">
        <f t="shared" si="283"/>
        <v>0.99392624616970737</v>
      </c>
    </row>
    <row r="174" spans="2:14" ht="15.75" thickBot="1" x14ac:dyDescent="0.3">
      <c r="B174" s="36">
        <v>6</v>
      </c>
      <c r="C174" s="14">
        <f t="shared" si="278"/>
        <v>0.60000000000000009</v>
      </c>
      <c r="D174" s="32">
        <f t="shared" si="281"/>
        <v>6.0000000000000009</v>
      </c>
      <c r="E174" s="33">
        <f t="shared" ref="E174:M174" si="285">(1-4*$C$2)*E159+$C$2*(E158+E160+D159+F159)</f>
        <v>4.1874904155739223</v>
      </c>
      <c r="F174" s="33">
        <f t="shared" si="285"/>
        <v>2.6711542053806387</v>
      </c>
      <c r="G174" s="33">
        <f t="shared" si="285"/>
        <v>1.5740294374738515</v>
      </c>
      <c r="H174" s="33">
        <f t="shared" si="285"/>
        <v>0.90156884388390768</v>
      </c>
      <c r="I174" s="33">
        <f t="shared" si="285"/>
        <v>0.55561964452962054</v>
      </c>
      <c r="J174" s="33">
        <f t="shared" si="285"/>
        <v>0.44751016067562122</v>
      </c>
      <c r="K174" s="33">
        <f t="shared" si="285"/>
        <v>0.53796299057160823</v>
      </c>
      <c r="L174" s="33">
        <f t="shared" si="285"/>
        <v>0.84074380555778683</v>
      </c>
      <c r="M174" s="33">
        <f t="shared" si="285"/>
        <v>1.5019433842210161</v>
      </c>
      <c r="N174" s="37">
        <f t="shared" ref="N174:N179" si="286">POWER(10,C174) -1</f>
        <v>2.9810717055349736</v>
      </c>
    </row>
    <row r="175" spans="2:14" ht="15.75" thickBot="1" x14ac:dyDescent="0.3">
      <c r="B175" s="36">
        <v>5</v>
      </c>
      <c r="C175" s="14">
        <f t="shared" si="278"/>
        <v>0.5</v>
      </c>
      <c r="D175" s="32">
        <f t="shared" si="281"/>
        <v>5</v>
      </c>
      <c r="E175" s="33">
        <f t="shared" ref="E175:H175" si="287">(1-4*$C$2)*E160+$C$2*(E159+E161+D160+F160)</f>
        <v>3.3373221100566268</v>
      </c>
      <c r="F175" s="33">
        <f t="shared" si="287"/>
        <v>2.0221629355487698</v>
      </c>
      <c r="G175" s="33">
        <f t="shared" si="287"/>
        <v>1.1183619160386238</v>
      </c>
      <c r="H175" s="33">
        <f t="shared" si="287"/>
        <v>0.58602802396980391</v>
      </c>
      <c r="I175" s="33">
        <f>(1-4*$C$2)*I160+$C$2*(I159+I161+H160+J160)</f>
        <v>0.34015999290181892</v>
      </c>
      <c r="J175" s="33">
        <f t="shared" ref="J175:M175" si="288">(1-4*$C$2)*J160+$C$2*(J159+J161+I160+K160)</f>
        <v>0.29937269137024802</v>
      </c>
      <c r="K175" s="33">
        <f t="shared" si="288"/>
        <v>0.43092412819745501</v>
      </c>
      <c r="L175" s="33">
        <f t="shared" si="288"/>
        <v>0.76345558151136217</v>
      </c>
      <c r="M175" s="33">
        <f t="shared" si="288"/>
        <v>1.3340638672933227</v>
      </c>
      <c r="N175" s="37">
        <f t="shared" si="286"/>
        <v>2.1622776601683795</v>
      </c>
    </row>
    <row r="176" spans="2:14" ht="15.75" thickBot="1" x14ac:dyDescent="0.3">
      <c r="B176" s="36">
        <v>4</v>
      </c>
      <c r="C176" s="14">
        <f t="shared" si="278"/>
        <v>0.4</v>
      </c>
      <c r="D176" s="32">
        <f>10*C176</f>
        <v>4</v>
      </c>
      <c r="E176" s="33">
        <f t="shared" ref="E176:M176" si="289">(1-4*$C$2)*E161+$C$2*(E160+E162+D161+F161)</f>
        <v>2.4162350374862021</v>
      </c>
      <c r="F176" s="33">
        <f t="shared" si="289"/>
        <v>1.4084495490598792</v>
      </c>
      <c r="G176" s="33">
        <f t="shared" si="289"/>
        <v>0.75735143502935065</v>
      </c>
      <c r="H176" s="33">
        <f t="shared" si="289"/>
        <v>0.39144205760876094</v>
      </c>
      <c r="I176" s="33">
        <f t="shared" si="289"/>
        <v>0.23535083887039382</v>
      </c>
      <c r="J176" s="33">
        <f t="shared" si="289"/>
        <v>0.2242086860557711</v>
      </c>
      <c r="K176" s="33">
        <f t="shared" si="289"/>
        <v>0.34496497459204123</v>
      </c>
      <c r="L176" s="33">
        <f t="shared" si="289"/>
        <v>0.61033258192636131</v>
      </c>
      <c r="M176" s="33">
        <f t="shared" si="289"/>
        <v>1.0231105936717728</v>
      </c>
      <c r="N176" s="37">
        <f t="shared" si="286"/>
        <v>1.5118864315095806</v>
      </c>
    </row>
    <row r="177" spans="2:14" ht="15.75" thickBot="1" x14ac:dyDescent="0.3">
      <c r="B177" s="36">
        <v>3</v>
      </c>
      <c r="C177" s="14">
        <f t="shared" si="278"/>
        <v>0.30000000000000004</v>
      </c>
      <c r="D177" s="38">
        <f t="shared" ref="D177:D179" si="290">E177</f>
        <v>1.1540312553086793</v>
      </c>
      <c r="E177" s="33">
        <f t="shared" ref="E177:M177" si="291">(1-4*$C$2)*E162+$C$2*(E161+E163+D162+F162)</f>
        <v>1.1540312553086793</v>
      </c>
      <c r="F177" s="33">
        <f t="shared" si="291"/>
        <v>0.7855258372854369</v>
      </c>
      <c r="G177" s="33">
        <f t="shared" si="291"/>
        <v>0.460337411455773</v>
      </c>
      <c r="H177" s="33">
        <f t="shared" si="291"/>
        <v>0.27644331019649693</v>
      </c>
      <c r="I177" s="33">
        <f t="shared" si="291"/>
        <v>0.21641164135114382</v>
      </c>
      <c r="J177" s="33">
        <f t="shared" si="291"/>
        <v>0.19829955081172154</v>
      </c>
      <c r="K177" s="33">
        <f t="shared" si="291"/>
        <v>0.27248990360995412</v>
      </c>
      <c r="L177" s="33">
        <f t="shared" si="291"/>
        <v>0.4475555727987916</v>
      </c>
      <c r="M177" s="33">
        <f t="shared" si="291"/>
        <v>0.71156582074605135</v>
      </c>
      <c r="N177" s="37">
        <f t="shared" si="286"/>
        <v>0.99526231496887996</v>
      </c>
    </row>
    <row r="178" spans="2:14" ht="15.75" thickBot="1" x14ac:dyDescent="0.3">
      <c r="B178" s="36">
        <v>2</v>
      </c>
      <c r="C178" s="14">
        <f t="shared" si="278"/>
        <v>0.2</v>
      </c>
      <c r="D178" s="38">
        <f t="shared" si="290"/>
        <v>0.51388887072872802</v>
      </c>
      <c r="E178" s="33">
        <f t="shared" ref="E178:M178" si="292">(1-4*$C$2)*E163+$C$2*(E162+E164+D163+F163)</f>
        <v>0.51388887072872802</v>
      </c>
      <c r="F178" s="33">
        <f t="shared" si="292"/>
        <v>0.38574646269574697</v>
      </c>
      <c r="G178" s="33">
        <f t="shared" si="292"/>
        <v>0.26957225026835396</v>
      </c>
      <c r="H178" s="33">
        <f t="shared" si="292"/>
        <v>0.24448436708211174</v>
      </c>
      <c r="I178" s="33">
        <f t="shared" si="292"/>
        <v>0.30086005365771745</v>
      </c>
      <c r="J178" s="33">
        <f t="shared" si="292"/>
        <v>0.22049903559808726</v>
      </c>
      <c r="K178" s="33">
        <f t="shared" si="292"/>
        <v>0.2107874048027448</v>
      </c>
      <c r="L178" s="33">
        <f t="shared" si="292"/>
        <v>0.29698878081281604</v>
      </c>
      <c r="M178" s="33">
        <f t="shared" si="292"/>
        <v>0.43970153537144319</v>
      </c>
      <c r="N178" s="37">
        <f t="shared" si="286"/>
        <v>0.5848931924611136</v>
      </c>
    </row>
    <row r="179" spans="2:14" ht="15.75" thickBot="1" x14ac:dyDescent="0.3">
      <c r="B179" s="36">
        <v>1</v>
      </c>
      <c r="C179" s="14">
        <f t="shared" si="278"/>
        <v>0.1</v>
      </c>
      <c r="D179" s="38">
        <f t="shared" si="290"/>
        <v>0.19104328336406765</v>
      </c>
      <c r="E179" s="33">
        <f>(1-4*$C$2)*E164+$C$2*(E163+E165+D164+F164)</f>
        <v>0.19104328336406765</v>
      </c>
      <c r="F179" s="33">
        <f t="shared" ref="F179:L179" si="293">(1-4*$C$2)*F164+$C$2*(F163+F165+E164+G164)</f>
        <v>0.1586267899591331</v>
      </c>
      <c r="G179" s="33">
        <f t="shared" si="293"/>
        <v>0.15035946007285114</v>
      </c>
      <c r="H179" s="33">
        <f t="shared" si="293"/>
        <v>0.24854157342933206</v>
      </c>
      <c r="I179" s="33">
        <f t="shared" si="293"/>
        <v>0.6345700909268569</v>
      </c>
      <c r="J179" s="33">
        <f t="shared" si="293"/>
        <v>0.24452318806139084</v>
      </c>
      <c r="K179" s="33">
        <f t="shared" si="293"/>
        <v>0.14349037169214554</v>
      </c>
      <c r="L179" s="33">
        <f t="shared" si="293"/>
        <v>0.15219585112975906</v>
      </c>
      <c r="M179" s="33">
        <f>(1-4*$C$2)*M164+$C$2*(M163+M165+L164+N164)</f>
        <v>0.20800130348396428</v>
      </c>
      <c r="N179" s="37">
        <f t="shared" si="286"/>
        <v>0.25892541179416728</v>
      </c>
    </row>
    <row r="180" spans="2:14" ht="15.75" thickBot="1" x14ac:dyDescent="0.3">
      <c r="B180" s="36">
        <v>0</v>
      </c>
      <c r="C180" s="14">
        <f t="shared" si="278"/>
        <v>0</v>
      </c>
      <c r="D180" s="16">
        <f>(1/SQRT(2*PI()*0.05))*EXP(-1*(POWER(D181-0.5,2))/0.0025)</f>
        <v>6.6370772627393313E-44</v>
      </c>
      <c r="E180" s="16">
        <f>(1/SQRT(2*PI()*0.05))*EXP(-1*(POWER(E181-0.5,2))/0.0025)</f>
        <v>2.8613976875762363E-28</v>
      </c>
      <c r="F180" s="16">
        <f t="shared" ref="F180" si="294">(1/SQRT(2*PI()*0.05))*EXP(-1*(POWER(F181-0.5,2))/0.0025)</f>
        <v>4.1383166194044815E-16</v>
      </c>
      <c r="G180" s="16">
        <f t="shared" ref="G180" si="295">(1/SQRT(2*PI()*0.05))*EXP(-1*(POWER(G181-0.5,2))/0.0025)</f>
        <v>2.0077671913209761E-7</v>
      </c>
      <c r="H180" s="16">
        <f t="shared" ref="H180" si="296">(1/SQRT(2*PI()*0.05))*EXP(-1*(POWER(H181-0.5,2))/0.0025)</f>
        <v>3.267737304413626E-2</v>
      </c>
      <c r="I180" s="16">
        <f t="shared" ref="I180" si="297">(1/SQRT(2*PI()*0.05))*EXP(-1*(POWER(I181-0.5,2))/0.0025)</f>
        <v>1.784124116152771</v>
      </c>
      <c r="J180" s="16">
        <f t="shared" ref="J180" si="298">(1/SQRT(2*PI()*0.05))*EXP(-1*(POWER(J181-0.5,2))/0.0025)</f>
        <v>3.2677373044135961E-2</v>
      </c>
      <c r="K180" s="16">
        <f t="shared" ref="K180" si="299">(1/SQRT(2*PI()*0.05))*EXP(-1*(POWER(K181-0.5,2))/0.0025)</f>
        <v>2.0077671913209369E-7</v>
      </c>
      <c r="L180" s="16">
        <f t="shared" ref="L180" si="300">(1/SQRT(2*PI()*0.05))*EXP(-1*(POWER(L181-0.5,2))/0.0025)</f>
        <v>4.1383166194044529E-16</v>
      </c>
      <c r="M180" s="16">
        <f t="shared" ref="M180" si="301">(1/SQRT(2*PI()*0.05))*EXP(-1*(POWER(M181-0.5,2))/0.0025)</f>
        <v>2.8613976875762363E-28</v>
      </c>
      <c r="N180" s="39">
        <f t="shared" ref="N180" si="302">(1/SQRT(2*PI()*0.05))*EXP(-1*(POWER(N181-0.5,2))/0.0025)</f>
        <v>6.6370772627393313E-44</v>
      </c>
    </row>
    <row r="181" spans="2:14" ht="15.75" thickBot="1" x14ac:dyDescent="0.3">
      <c r="B181" s="18"/>
      <c r="C181" s="19"/>
      <c r="D181" s="13">
        <f t="shared" ref="D181:N181" si="303">D182*$B$2</f>
        <v>0</v>
      </c>
      <c r="E181" s="13">
        <f t="shared" si="303"/>
        <v>0.1</v>
      </c>
      <c r="F181" s="13">
        <f t="shared" si="303"/>
        <v>0.2</v>
      </c>
      <c r="G181" s="13">
        <f t="shared" si="303"/>
        <v>0.30000000000000004</v>
      </c>
      <c r="H181" s="13">
        <f t="shared" si="303"/>
        <v>0.4</v>
      </c>
      <c r="I181" s="13">
        <f t="shared" si="303"/>
        <v>0.5</v>
      </c>
      <c r="J181" s="13">
        <f t="shared" si="303"/>
        <v>0.60000000000000009</v>
      </c>
      <c r="K181" s="13">
        <f t="shared" si="303"/>
        <v>0.70000000000000007</v>
      </c>
      <c r="L181" s="13">
        <f t="shared" si="303"/>
        <v>0.8</v>
      </c>
      <c r="M181" s="13">
        <f t="shared" si="303"/>
        <v>0.9</v>
      </c>
      <c r="N181" s="40">
        <f t="shared" si="303"/>
        <v>1</v>
      </c>
    </row>
    <row r="182" spans="2:14" x14ac:dyDescent="0.25">
      <c r="B182" s="20"/>
      <c r="C182" s="21" t="s">
        <v>13</v>
      </c>
      <c r="D182" s="41">
        <v>0</v>
      </c>
      <c r="E182" s="41">
        <v>1</v>
      </c>
      <c r="F182" s="41">
        <v>2</v>
      </c>
      <c r="G182" s="41">
        <v>3</v>
      </c>
      <c r="H182" s="41">
        <v>4</v>
      </c>
      <c r="I182" s="41">
        <v>5</v>
      </c>
      <c r="J182" s="41">
        <v>6</v>
      </c>
      <c r="K182" s="41">
        <v>7</v>
      </c>
      <c r="L182" s="41">
        <v>8</v>
      </c>
      <c r="M182" s="41">
        <v>9</v>
      </c>
      <c r="N182" s="42">
        <v>10</v>
      </c>
    </row>
    <row r="184" spans="2:14" ht="15.75" thickBot="1" x14ac:dyDescent="0.3">
      <c r="B184" s="22" t="s">
        <v>10</v>
      </c>
      <c r="C184" s="23">
        <f>E184*$D$2</f>
        <v>3.0000000000000006E-2</v>
      </c>
      <c r="D184" s="24" t="s">
        <v>11</v>
      </c>
      <c r="E184" s="25">
        <f>E169 +1</f>
        <v>12</v>
      </c>
      <c r="F184" s="26"/>
      <c r="G184" s="27"/>
      <c r="H184" s="27"/>
      <c r="I184" s="27"/>
      <c r="J184" s="27"/>
      <c r="K184" s="27"/>
      <c r="L184" s="27"/>
      <c r="M184" s="27"/>
      <c r="N184" s="28"/>
    </row>
    <row r="185" spans="2:14" ht="15.75" thickBot="1" x14ac:dyDescent="0.3">
      <c r="B185" s="29">
        <v>10</v>
      </c>
      <c r="C185" s="14">
        <f>B185*$B$2</f>
        <v>1</v>
      </c>
      <c r="D185" s="15">
        <f t="shared" ref="D185:N185" si="304">POWER(10,1-(D196))</f>
        <v>10</v>
      </c>
      <c r="E185" s="15">
        <f t="shared" si="304"/>
        <v>7.9432823472428176</v>
      </c>
      <c r="F185" s="15">
        <f t="shared" si="304"/>
        <v>6.3095734448019343</v>
      </c>
      <c r="G185" s="15">
        <f t="shared" si="304"/>
        <v>5.0118723362727229</v>
      </c>
      <c r="H185" s="15">
        <f t="shared" si="304"/>
        <v>3.9810717055349727</v>
      </c>
      <c r="I185" s="15">
        <f t="shared" si="304"/>
        <v>3.1622776601683795</v>
      </c>
      <c r="J185" s="15">
        <f t="shared" si="304"/>
        <v>2.5118864315095797</v>
      </c>
      <c r="K185" s="15">
        <f t="shared" si="304"/>
        <v>1.9952623149688795</v>
      </c>
      <c r="L185" s="15">
        <f t="shared" si="304"/>
        <v>1.5848931924611134</v>
      </c>
      <c r="M185" s="15">
        <f t="shared" si="304"/>
        <v>1.2589254117941671</v>
      </c>
      <c r="N185" s="30">
        <f t="shared" si="304"/>
        <v>1</v>
      </c>
    </row>
    <row r="186" spans="2:14" ht="15.75" thickBot="1" x14ac:dyDescent="0.3">
      <c r="B186" s="31">
        <v>9</v>
      </c>
      <c r="C186" s="14">
        <f t="shared" ref="C186:C195" si="305">B186*$B$2</f>
        <v>0.9</v>
      </c>
      <c r="D186" s="32">
        <f>10*C186</f>
        <v>9</v>
      </c>
      <c r="E186" s="33">
        <f>(1-4*$C$2)*E171+$C$2*(E170+E172+D171+F171)</f>
        <v>7.0830583917260999</v>
      </c>
      <c r="F186" s="33">
        <f t="shared" ref="F186:H186" si="306">(1-4*$C$2)*F171+$C$2*(F170+F172+E171+G171)</f>
        <v>5.4304655092814844</v>
      </c>
      <c r="G186" s="33">
        <f t="shared" si="306"/>
        <v>4.1076664081792735</v>
      </c>
      <c r="H186" s="33">
        <f t="shared" si="306"/>
        <v>3.1170732882818304</v>
      </c>
      <c r="I186" s="33">
        <f>(1-4*$C$2)*I171+$C$2*(I170+I172+H171+J171)</f>
        <v>2.3917488494916999</v>
      </c>
      <c r="J186" s="33">
        <f t="shared" ref="J186:L186" si="307">(1-4*$C$2)*J171+$C$2*(J170+J172+I171+K171)</f>
        <v>1.8755347163537497</v>
      </c>
      <c r="K186" s="33">
        <f t="shared" si="307"/>
        <v>1.5131712538627031</v>
      </c>
      <c r="L186" s="33">
        <f t="shared" si="307"/>
        <v>1.2674474114054539</v>
      </c>
      <c r="M186" s="33">
        <f>(1-4*$C$2)*M171+$C$2*(M170+M172+L171+N171)</f>
        <v>1.1267367532640362</v>
      </c>
      <c r="N186" s="34">
        <f>M186</f>
        <v>1.1267367532640362</v>
      </c>
    </row>
    <row r="187" spans="2:14" ht="15.75" thickBot="1" x14ac:dyDescent="0.3">
      <c r="B187" s="35">
        <v>8</v>
      </c>
      <c r="C187" s="14">
        <f t="shared" si="305"/>
        <v>0.8</v>
      </c>
      <c r="D187" s="32">
        <f t="shared" ref="D187:D190" si="308">10*C187</f>
        <v>8</v>
      </c>
      <c r="E187" s="33">
        <f t="shared" ref="E187:M187" si="309">(1-4*$C$2)*E172+$C$2*(E171+E173+D172+F172)</f>
        <v>6.1156400391407324</v>
      </c>
      <c r="F187" s="33">
        <f t="shared" si="309"/>
        <v>4.4605277349799524</v>
      </c>
      <c r="G187" s="33">
        <f t="shared" si="309"/>
        <v>3.1754334625198108</v>
      </c>
      <c r="H187" s="33">
        <f t="shared" si="309"/>
        <v>2.2512583025378752</v>
      </c>
      <c r="I187" s="33">
        <f t="shared" si="309"/>
        <v>1.6474950787032656</v>
      </c>
      <c r="J187" s="33">
        <f t="shared" si="309"/>
        <v>1.2737834458777462</v>
      </c>
      <c r="K187" s="33">
        <f t="shared" si="309"/>
        <v>1.0677701011705558</v>
      </c>
      <c r="L187" s="33">
        <f t="shared" si="309"/>
        <v>0.98914179950888936</v>
      </c>
      <c r="M187" s="33">
        <f t="shared" si="309"/>
        <v>0.98388008387870718</v>
      </c>
      <c r="N187" s="34">
        <f t="shared" ref="N187:N188" si="310">M187</f>
        <v>0.98388008387870718</v>
      </c>
    </row>
    <row r="188" spans="2:14" ht="15.75" thickBot="1" x14ac:dyDescent="0.3">
      <c r="B188" s="36">
        <v>7</v>
      </c>
      <c r="C188" s="14">
        <f t="shared" si="305"/>
        <v>0.70000000000000007</v>
      </c>
      <c r="D188" s="32">
        <f t="shared" si="308"/>
        <v>7.0000000000000009</v>
      </c>
      <c r="E188" s="33">
        <f t="shared" ref="E188:M188" si="311">(1-4*$C$2)*E173+$C$2*(E172+E174+D173+F173)</f>
        <v>5.1620765956009418</v>
      </c>
      <c r="F188" s="33">
        <f t="shared" si="311"/>
        <v>3.5737413485567471</v>
      </c>
      <c r="G188" s="33">
        <f t="shared" si="311"/>
        <v>2.3560319643252927</v>
      </c>
      <c r="H188" s="33">
        <f t="shared" si="311"/>
        <v>1.5435365153926197</v>
      </c>
      <c r="I188" s="33">
        <f t="shared" si="311"/>
        <v>1.0553266429112012</v>
      </c>
      <c r="J188" s="33">
        <f t="shared" si="311"/>
        <v>0.81637864704837171</v>
      </c>
      <c r="K188" s="33">
        <f t="shared" si="311"/>
        <v>0.76597263453581188</v>
      </c>
      <c r="L188" s="33">
        <f t="shared" si="311"/>
        <v>0.86144277850939743</v>
      </c>
      <c r="M188" s="33">
        <f t="shared" si="311"/>
        <v>1.0551321473963831</v>
      </c>
      <c r="N188" s="34">
        <f t="shared" si="310"/>
        <v>1.0551321473963831</v>
      </c>
    </row>
    <row r="189" spans="2:14" ht="15.75" thickBot="1" x14ac:dyDescent="0.3">
      <c r="B189" s="36">
        <v>6</v>
      </c>
      <c r="C189" s="14">
        <f t="shared" si="305"/>
        <v>0.60000000000000009</v>
      </c>
      <c r="D189" s="32">
        <f t="shared" si="308"/>
        <v>6.0000000000000009</v>
      </c>
      <c r="E189" s="33">
        <f t="shared" ref="E189:M189" si="312">(1-4*$C$2)*E174+$C$2*(E173+E175+D174+F174)</f>
        <v>4.2718755025658579</v>
      </c>
      <c r="F189" s="33">
        <f t="shared" si="312"/>
        <v>2.8019878186073996</v>
      </c>
      <c r="G189" s="33">
        <f t="shared" si="312"/>
        <v>1.7234965393940933</v>
      </c>
      <c r="H189" s="33">
        <f t="shared" si="312"/>
        <v>1.0281539513855922</v>
      </c>
      <c r="I189" s="33">
        <f t="shared" si="312"/>
        <v>0.65768019935072397</v>
      </c>
      <c r="J189" s="33">
        <f t="shared" si="312"/>
        <v>0.52999965030368512</v>
      </c>
      <c r="K189" s="33">
        <f t="shared" si="312"/>
        <v>0.60141738103519415</v>
      </c>
      <c r="L189" s="33">
        <f t="shared" si="312"/>
        <v>0.90034378370216317</v>
      </c>
      <c r="M189" s="33">
        <f t="shared" si="312"/>
        <v>1.5374514061389477</v>
      </c>
      <c r="N189" s="37">
        <f t="shared" ref="N189:N194" si="313">POWER(10,C189) -1</f>
        <v>2.9810717055349736</v>
      </c>
    </row>
    <row r="190" spans="2:14" ht="15.75" thickBot="1" x14ac:dyDescent="0.3">
      <c r="B190" s="36">
        <v>5</v>
      </c>
      <c r="C190" s="14">
        <f t="shared" si="305"/>
        <v>0.5</v>
      </c>
      <c r="D190" s="32">
        <f t="shared" si="308"/>
        <v>5</v>
      </c>
      <c r="E190" s="33">
        <f t="shared" ref="E190:H190" si="314">(1-4*$C$2)*E175+$C$2*(E174+E176+D175+F175)</f>
        <v>3.406472097152224</v>
      </c>
      <c r="F190" s="33">
        <f t="shared" si="314"/>
        <v>2.133821945133942</v>
      </c>
      <c r="G190" s="33">
        <f t="shared" si="314"/>
        <v>1.234892958005444</v>
      </c>
      <c r="H190" s="33">
        <f t="shared" si="314"/>
        <v>0.68788320260827784</v>
      </c>
      <c r="I190" s="33">
        <f>(1-4*$C$2)*I175+$C$2*(I174+I176+H175+J175)</f>
        <v>0.41909279968501656</v>
      </c>
      <c r="J190" s="33">
        <f t="shared" ref="J190:M190" si="315">(1-4*$C$2)*J175+$C$2*(J174+J176+I175+K175)</f>
        <v>0.36070074195766655</v>
      </c>
      <c r="K190" s="33">
        <f t="shared" si="315"/>
        <v>0.48643905951131494</v>
      </c>
      <c r="L190" s="33">
        <f t="shared" si="315"/>
        <v>0.80401609574373145</v>
      </c>
      <c r="M190" s="33">
        <f t="shared" si="315"/>
        <v>1.3626968048931327</v>
      </c>
      <c r="N190" s="37">
        <f t="shared" si="313"/>
        <v>2.1622776601683795</v>
      </c>
    </row>
    <row r="191" spans="2:14" ht="15.75" thickBot="1" x14ac:dyDescent="0.3">
      <c r="B191" s="36">
        <v>4</v>
      </c>
      <c r="C191" s="14">
        <f t="shared" si="305"/>
        <v>0.4</v>
      </c>
      <c r="D191" s="32">
        <f>10*C191</f>
        <v>4</v>
      </c>
      <c r="E191" s="33">
        <f t="shared" ref="E191:M191" si="316">(1-4*$C$2)*E176+$C$2*(E175+E177+D176+F176)</f>
        <v>2.4749507286062964</v>
      </c>
      <c r="F191" s="33">
        <f t="shared" si="316"/>
        <v>1.49531881133744</v>
      </c>
      <c r="G191" s="33">
        <f t="shared" si="316"/>
        <v>0.84464773354075917</v>
      </c>
      <c r="H191" s="33">
        <f t="shared" si="316"/>
        <v>0.46379340201651131</v>
      </c>
      <c r="I191" s="33">
        <f t="shared" si="316"/>
        <v>0.29305559447937368</v>
      </c>
      <c r="J191" s="33">
        <f t="shared" si="316"/>
        <v>0.26949701391110115</v>
      </c>
      <c r="K191" s="33">
        <f t="shared" si="316"/>
        <v>0.38448882494738534</v>
      </c>
      <c r="L191" s="33">
        <f t="shared" si="316"/>
        <v>0.644771680643492</v>
      </c>
      <c r="M191" s="33">
        <f t="shared" si="316"/>
        <v>1.0419621753688291</v>
      </c>
      <c r="N191" s="37">
        <f t="shared" si="313"/>
        <v>1.5118864315095806</v>
      </c>
    </row>
    <row r="192" spans="2:14" ht="15.75" thickBot="1" x14ac:dyDescent="0.3">
      <c r="B192" s="36">
        <v>3</v>
      </c>
      <c r="C192" s="14">
        <f t="shared" si="305"/>
        <v>0.30000000000000004</v>
      </c>
      <c r="D192" s="38">
        <f t="shared" ref="D192:D194" si="317">E192</f>
        <v>1.2174202502022617</v>
      </c>
      <c r="E192" s="33">
        <f t="shared" ref="E192:M192" si="318">(1-4*$C$2)*E177+$C$2*(E176+E178+D177+F177)</f>
        <v>1.2174202502022617</v>
      </c>
      <c r="F192" s="33">
        <f t="shared" si="318"/>
        <v>0.85214116963001962</v>
      </c>
      <c r="G192" s="33">
        <f t="shared" si="318"/>
        <v>0.52222320819490964</v>
      </c>
      <c r="H192" s="33">
        <f t="shared" si="318"/>
        <v>0.32816886937444739</v>
      </c>
      <c r="I192" s="33">
        <f t="shared" si="318"/>
        <v>0.25273843838408244</v>
      </c>
      <c r="J192" s="33">
        <f t="shared" si="318"/>
        <v>0.23340231665373906</v>
      </c>
      <c r="K192" s="33">
        <f t="shared" si="318"/>
        <v>0.30040187575132482</v>
      </c>
      <c r="L192" s="33">
        <f t="shared" si="318"/>
        <v>0.47284427177379573</v>
      </c>
      <c r="M192" s="33">
        <f t="shared" si="318"/>
        <v>0.72640750420272193</v>
      </c>
      <c r="N192" s="37">
        <f t="shared" si="313"/>
        <v>0.99526231496887996</v>
      </c>
    </row>
    <row r="193" spans="2:14" ht="15.75" thickBot="1" x14ac:dyDescent="0.3">
      <c r="B193" s="36">
        <v>2</v>
      </c>
      <c r="C193" s="14">
        <f t="shared" si="305"/>
        <v>0.2</v>
      </c>
      <c r="D193" s="38">
        <f t="shared" si="317"/>
        <v>0.56117746802430557</v>
      </c>
      <c r="E193" s="33">
        <f t="shared" ref="E193:M193" si="319">(1-4*$C$2)*E178+$C$2*(E177+E179+D178+F178)</f>
        <v>0.56117746802430557</v>
      </c>
      <c r="F193" s="33">
        <f t="shared" si="319"/>
        <v>0.43190343706041295</v>
      </c>
      <c r="G193" s="33">
        <f t="shared" si="319"/>
        <v>0.31023192532662069</v>
      </c>
      <c r="H193" s="33">
        <f t="shared" si="319"/>
        <v>0.27385429688797508</v>
      </c>
      <c r="I193" s="33">
        <f t="shared" si="319"/>
        <v>0.32899128373954989</v>
      </c>
      <c r="J193" s="33">
        <f t="shared" si="319"/>
        <v>0.23861754933339366</v>
      </c>
      <c r="K193" s="33">
        <f t="shared" si="319"/>
        <v>0.23336702292825073</v>
      </c>
      <c r="L193" s="33">
        <f t="shared" si="319"/>
        <v>0.31256009102568466</v>
      </c>
      <c r="M193" s="33">
        <f t="shared" si="319"/>
        <v>0.4503622743759863</v>
      </c>
      <c r="N193" s="37">
        <f t="shared" si="313"/>
        <v>0.5848931924611136</v>
      </c>
    </row>
    <row r="194" spans="2:14" ht="15.75" thickBot="1" x14ac:dyDescent="0.3">
      <c r="B194" s="36">
        <v>1</v>
      </c>
      <c r="C194" s="14">
        <f t="shared" si="305"/>
        <v>0.1</v>
      </c>
      <c r="D194" s="38">
        <f t="shared" si="317"/>
        <v>0.21588973601298217</v>
      </c>
      <c r="E194" s="33">
        <f>(1-4*$C$2)*E179+$C$2*(E178+E180+D179+F179)</f>
        <v>0.21588973601298217</v>
      </c>
      <c r="F194" s="33">
        <f t="shared" ref="F194:L194" si="320">(1-4*$C$2)*F179+$C$2*(F178+F180+E179+G179)</f>
        <v>0.18178730153316655</v>
      </c>
      <c r="G194" s="33">
        <f t="shared" si="320"/>
        <v>0.16918520360838457</v>
      </c>
      <c r="H194" s="33">
        <f t="shared" si="320"/>
        <v>0.26552282278148898</v>
      </c>
      <c r="I194" s="33">
        <f t="shared" si="320"/>
        <v>0.64451223282530279</v>
      </c>
      <c r="J194" s="33">
        <f t="shared" si="320"/>
        <v>0.25780921781530641</v>
      </c>
      <c r="K194" s="33">
        <f t="shared" si="320"/>
        <v>0.15187666119265347</v>
      </c>
      <c r="L194" s="33">
        <f t="shared" si="320"/>
        <v>0.16212011399723156</v>
      </c>
      <c r="M194" s="33">
        <f>(1-4*$C$2)*M179+$C$2*(M178+M180+L179+N179)</f>
        <v>0.21270569957384239</v>
      </c>
      <c r="N194" s="37">
        <f t="shared" si="313"/>
        <v>0.25892541179416728</v>
      </c>
    </row>
    <row r="195" spans="2:14" ht="15.75" thickBot="1" x14ac:dyDescent="0.3">
      <c r="B195" s="36">
        <v>0</v>
      </c>
      <c r="C195" s="14">
        <f t="shared" si="305"/>
        <v>0</v>
      </c>
      <c r="D195" s="16">
        <f>(1/SQRT(2*PI()*0.05))*EXP(-1*(POWER(D196-0.5,2))/0.0025)</f>
        <v>6.6370772627393313E-44</v>
      </c>
      <c r="E195" s="16">
        <f>(1/SQRT(2*PI()*0.05))*EXP(-1*(POWER(E196-0.5,2))/0.0025)</f>
        <v>2.8613976875762363E-28</v>
      </c>
      <c r="F195" s="16">
        <f t="shared" ref="F195" si="321">(1/SQRT(2*PI()*0.05))*EXP(-1*(POWER(F196-0.5,2))/0.0025)</f>
        <v>4.1383166194044815E-16</v>
      </c>
      <c r="G195" s="16">
        <f t="shared" ref="G195" si="322">(1/SQRT(2*PI()*0.05))*EXP(-1*(POWER(G196-0.5,2))/0.0025)</f>
        <v>2.0077671913209761E-7</v>
      </c>
      <c r="H195" s="16">
        <f t="shared" ref="H195" si="323">(1/SQRT(2*PI()*0.05))*EXP(-1*(POWER(H196-0.5,2))/0.0025)</f>
        <v>3.267737304413626E-2</v>
      </c>
      <c r="I195" s="16">
        <f t="shared" ref="I195" si="324">(1/SQRT(2*PI()*0.05))*EXP(-1*(POWER(I196-0.5,2))/0.0025)</f>
        <v>1.784124116152771</v>
      </c>
      <c r="J195" s="16">
        <f t="shared" ref="J195" si="325">(1/SQRT(2*PI()*0.05))*EXP(-1*(POWER(J196-0.5,2))/0.0025)</f>
        <v>3.2677373044135961E-2</v>
      </c>
      <c r="K195" s="16">
        <f t="shared" ref="K195" si="326">(1/SQRT(2*PI()*0.05))*EXP(-1*(POWER(K196-0.5,2))/0.0025)</f>
        <v>2.0077671913209369E-7</v>
      </c>
      <c r="L195" s="16">
        <f t="shared" ref="L195" si="327">(1/SQRT(2*PI()*0.05))*EXP(-1*(POWER(L196-0.5,2))/0.0025)</f>
        <v>4.1383166194044529E-16</v>
      </c>
      <c r="M195" s="16">
        <f t="shared" ref="M195" si="328">(1/SQRT(2*PI()*0.05))*EXP(-1*(POWER(M196-0.5,2))/0.0025)</f>
        <v>2.8613976875762363E-28</v>
      </c>
      <c r="N195" s="39">
        <f t="shared" ref="N195" si="329">(1/SQRT(2*PI()*0.05))*EXP(-1*(POWER(N196-0.5,2))/0.0025)</f>
        <v>6.6370772627393313E-44</v>
      </c>
    </row>
    <row r="196" spans="2:14" ht="15.75" thickBot="1" x14ac:dyDescent="0.3">
      <c r="B196" s="18"/>
      <c r="C196" s="19"/>
      <c r="D196" s="13">
        <f t="shared" ref="D196:N196" si="330">D197*$B$2</f>
        <v>0</v>
      </c>
      <c r="E196" s="13">
        <f t="shared" si="330"/>
        <v>0.1</v>
      </c>
      <c r="F196" s="13">
        <f t="shared" si="330"/>
        <v>0.2</v>
      </c>
      <c r="G196" s="13">
        <f t="shared" si="330"/>
        <v>0.30000000000000004</v>
      </c>
      <c r="H196" s="13">
        <f t="shared" si="330"/>
        <v>0.4</v>
      </c>
      <c r="I196" s="13">
        <f t="shared" si="330"/>
        <v>0.5</v>
      </c>
      <c r="J196" s="13">
        <f t="shared" si="330"/>
        <v>0.60000000000000009</v>
      </c>
      <c r="K196" s="13">
        <f t="shared" si="330"/>
        <v>0.70000000000000007</v>
      </c>
      <c r="L196" s="13">
        <f t="shared" si="330"/>
        <v>0.8</v>
      </c>
      <c r="M196" s="13">
        <f t="shared" si="330"/>
        <v>0.9</v>
      </c>
      <c r="N196" s="40">
        <f t="shared" si="330"/>
        <v>1</v>
      </c>
    </row>
    <row r="197" spans="2:14" x14ac:dyDescent="0.25">
      <c r="B197" s="20"/>
      <c r="C197" s="21" t="s">
        <v>13</v>
      </c>
      <c r="D197" s="41">
        <v>0</v>
      </c>
      <c r="E197" s="41">
        <v>1</v>
      </c>
      <c r="F197" s="41">
        <v>2</v>
      </c>
      <c r="G197" s="41">
        <v>3</v>
      </c>
      <c r="H197" s="41">
        <v>4</v>
      </c>
      <c r="I197" s="41">
        <v>5</v>
      </c>
      <c r="J197" s="41">
        <v>6</v>
      </c>
      <c r="K197" s="41">
        <v>7</v>
      </c>
      <c r="L197" s="41">
        <v>8</v>
      </c>
      <c r="M197" s="41">
        <v>9</v>
      </c>
      <c r="N197" s="42">
        <v>10</v>
      </c>
    </row>
    <row r="199" spans="2:14" ht="15.75" thickBot="1" x14ac:dyDescent="0.3">
      <c r="B199" s="22" t="s">
        <v>10</v>
      </c>
      <c r="C199" s="23">
        <f>E199*$D$2</f>
        <v>3.2500000000000008E-2</v>
      </c>
      <c r="D199" s="24" t="s">
        <v>11</v>
      </c>
      <c r="E199" s="25">
        <f>E184 +1</f>
        <v>13</v>
      </c>
      <c r="F199" s="26"/>
      <c r="G199" s="27"/>
      <c r="H199" s="27"/>
      <c r="I199" s="27"/>
      <c r="J199" s="27"/>
      <c r="K199" s="27"/>
      <c r="L199" s="27"/>
      <c r="M199" s="27"/>
      <c r="N199" s="28"/>
    </row>
    <row r="200" spans="2:14" ht="15.75" thickBot="1" x14ac:dyDescent="0.3">
      <c r="B200" s="29">
        <v>10</v>
      </c>
      <c r="C200" s="14">
        <f>B200*$B$2</f>
        <v>1</v>
      </c>
      <c r="D200" s="15">
        <f t="shared" ref="D200:N200" si="331">POWER(10,1-(D211))</f>
        <v>10</v>
      </c>
      <c r="E200" s="15">
        <f t="shared" si="331"/>
        <v>7.9432823472428176</v>
      </c>
      <c r="F200" s="15">
        <f t="shared" si="331"/>
        <v>6.3095734448019343</v>
      </c>
      <c r="G200" s="15">
        <f t="shared" si="331"/>
        <v>5.0118723362727229</v>
      </c>
      <c r="H200" s="15">
        <f t="shared" si="331"/>
        <v>3.9810717055349727</v>
      </c>
      <c r="I200" s="15">
        <f t="shared" si="331"/>
        <v>3.1622776601683795</v>
      </c>
      <c r="J200" s="15">
        <f t="shared" si="331"/>
        <v>2.5118864315095797</v>
      </c>
      <c r="K200" s="15">
        <f t="shared" si="331"/>
        <v>1.9952623149688795</v>
      </c>
      <c r="L200" s="15">
        <f t="shared" si="331"/>
        <v>1.5848931924611134</v>
      </c>
      <c r="M200" s="15">
        <f t="shared" si="331"/>
        <v>1.2589254117941671</v>
      </c>
      <c r="N200" s="30">
        <f t="shared" si="331"/>
        <v>1</v>
      </c>
    </row>
    <row r="201" spans="2:14" ht="15.75" thickBot="1" x14ac:dyDescent="0.3">
      <c r="B201" s="31">
        <v>9</v>
      </c>
      <c r="C201" s="14">
        <f t="shared" ref="C201:C210" si="332">B201*$B$2</f>
        <v>0.9</v>
      </c>
      <c r="D201" s="32">
        <f>10*C201</f>
        <v>9</v>
      </c>
      <c r="E201" s="33">
        <f>(1-4*$C$2)*E186+$C$2*(E185+E187+D186+F186)</f>
        <v>7.1223469739162582</v>
      </c>
      <c r="F201" s="33">
        <f t="shared" ref="F201:H201" si="333">(1-4*$C$2)*F186+$C$2*(F185+F187+E186+G186)</f>
        <v>5.4902064949218152</v>
      </c>
      <c r="G201" s="33">
        <f t="shared" si="333"/>
        <v>4.1837111490889622</v>
      </c>
      <c r="H201" s="33">
        <f t="shared" si="333"/>
        <v>3.1829363164359554</v>
      </c>
      <c r="I201" s="33">
        <f>(1-4*$C$2)*I186+$C$2*(I185+I187+H186+J186)</f>
        <v>2.4505951858768062</v>
      </c>
      <c r="J201" s="33">
        <f t="shared" ref="J201:L201" si="334">(1-4*$C$2)*J186+$C$2*(J185+J187+I186+K186)</f>
        <v>1.9226474951854322</v>
      </c>
      <c r="K201" s="33">
        <f t="shared" si="334"/>
        <v>1.5515036359746599</v>
      </c>
      <c r="L201" s="33">
        <f t="shared" si="334"/>
        <v>1.3034857497741854</v>
      </c>
      <c r="M201" s="33">
        <f>(1-4*$C$2)*M186+$C$2*(M185+M187+L186+N186)</f>
        <v>1.1592474150855909</v>
      </c>
      <c r="N201" s="34">
        <f>M201</f>
        <v>1.1592474150855909</v>
      </c>
    </row>
    <row r="202" spans="2:14" ht="15.75" thickBot="1" x14ac:dyDescent="0.3">
      <c r="B202" s="35">
        <v>8</v>
      </c>
      <c r="C202" s="14">
        <f t="shared" si="332"/>
        <v>0.8</v>
      </c>
      <c r="D202" s="32">
        <f t="shared" ref="D202:D205" si="335">10*C202</f>
        <v>8</v>
      </c>
      <c r="E202" s="33">
        <f t="shared" ref="E202:M202" si="336">(1-4*$C$2)*E187+$C$2*(E186+E188+D187+F187)</f>
        <v>6.1764156805767483</v>
      </c>
      <c r="F202" s="33">
        <f t="shared" si="336"/>
        <v>4.5738200898746939</v>
      </c>
      <c r="G202" s="33">
        <f t="shared" si="336"/>
        <v>3.2938711025055984</v>
      </c>
      <c r="H202" s="33">
        <f t="shared" si="336"/>
        <v>2.3708845862243817</v>
      </c>
      <c r="I202" s="33">
        <f t="shared" si="336"/>
        <v>1.7430293102046306</v>
      </c>
      <c r="J202" s="33">
        <f t="shared" si="336"/>
        <v>1.3517946358189856</v>
      </c>
      <c r="K202" s="33">
        <f t="shared" si="336"/>
        <v>1.1355172834462877</v>
      </c>
      <c r="L202" s="33">
        <f t="shared" si="336"/>
        <v>1.0451350937410284</v>
      </c>
      <c r="M202" s="33">
        <f t="shared" si="336"/>
        <v>1.038722696012004</v>
      </c>
      <c r="N202" s="34">
        <f t="shared" ref="N202:N203" si="337">M202</f>
        <v>1.038722696012004</v>
      </c>
    </row>
    <row r="203" spans="2:14" ht="15.75" thickBot="1" x14ac:dyDescent="0.3">
      <c r="B203" s="36">
        <v>7</v>
      </c>
      <c r="C203" s="14">
        <f t="shared" si="332"/>
        <v>0.70000000000000007</v>
      </c>
      <c r="D203" s="32">
        <f t="shared" si="335"/>
        <v>7.0000000000000009</v>
      </c>
      <c r="E203" s="33">
        <f t="shared" ref="E203:M203" si="338">(1-4*$C$2)*E188+$C$2*(E187+E189+D188+F188)</f>
        <v>5.2403142225658348</v>
      </c>
      <c r="F203" s="33">
        <f t="shared" si="338"/>
        <v>3.6951560283783969</v>
      </c>
      <c r="G203" s="33">
        <f t="shared" si="338"/>
        <v>2.5040519664658181</v>
      </c>
      <c r="H203" s="33">
        <f t="shared" si="338"/>
        <v>1.6726927152899904</v>
      </c>
      <c r="I203" s="33">
        <f t="shared" si="338"/>
        <v>1.1662726101237453</v>
      </c>
      <c r="J203" s="33">
        <f t="shared" si="338"/>
        <v>0.90627059340711114</v>
      </c>
      <c r="K203" s="33">
        <f t="shared" si="338"/>
        <v>0.83675222694087981</v>
      </c>
      <c r="L203" s="33">
        <f t="shared" si="338"/>
        <v>0.92764759128581187</v>
      </c>
      <c r="M203" s="33">
        <f t="shared" si="338"/>
        <v>1.109476603980859</v>
      </c>
      <c r="N203" s="34">
        <f t="shared" si="337"/>
        <v>1.109476603980859</v>
      </c>
    </row>
    <row r="204" spans="2:14" ht="15.75" thickBot="1" x14ac:dyDescent="0.3">
      <c r="B204" s="36">
        <v>6</v>
      </c>
      <c r="C204" s="14">
        <f t="shared" si="332"/>
        <v>0.60000000000000009</v>
      </c>
      <c r="D204" s="32">
        <f t="shared" si="335"/>
        <v>6.0000000000000009</v>
      </c>
      <c r="E204" s="33">
        <f t="shared" ref="E204:M204" si="339">(1-4*$C$2)*E189+$C$2*(E188+E190+D189+F189)</f>
        <v>4.3426341278401415</v>
      </c>
      <c r="F204" s="33">
        <f t="shared" si="339"/>
        <v>2.92573383391266</v>
      </c>
      <c r="G204" s="33">
        <f t="shared" si="339"/>
        <v>1.8552666730809322</v>
      </c>
      <c r="H204" s="33">
        <f t="shared" si="339"/>
        <v>1.1531491141864287</v>
      </c>
      <c r="I204" s="33">
        <f t="shared" si="339"/>
        <v>0.75814326107137375</v>
      </c>
      <c r="J204" s="33">
        <f t="shared" si="339"/>
        <v>0.60904424234798915</v>
      </c>
      <c r="K204" s="33">
        <f t="shared" si="339"/>
        <v>0.67068878201324378</v>
      </c>
      <c r="L204" s="33">
        <f t="shared" si="339"/>
        <v>0.95108191535681763</v>
      </c>
      <c r="M204" s="33">
        <f t="shared" si="339"/>
        <v>1.5748111103816631</v>
      </c>
      <c r="N204" s="37">
        <f t="shared" ref="N204:N209" si="340">POWER(10,C204) -1</f>
        <v>2.9810717055349736</v>
      </c>
    </row>
    <row r="205" spans="2:14" ht="15.75" thickBot="1" x14ac:dyDescent="0.3">
      <c r="B205" s="36">
        <v>5</v>
      </c>
      <c r="C205" s="14">
        <f t="shared" si="332"/>
        <v>0.5</v>
      </c>
      <c r="D205" s="32">
        <f t="shared" si="335"/>
        <v>5</v>
      </c>
      <c r="E205" s="33">
        <f t="shared" ref="E205:H205" si="341">(1-4*$C$2)*E190+$C$2*(E189+E191+D190+F190)</f>
        <v>3.470162044076524</v>
      </c>
      <c r="F205" s="33">
        <f t="shared" si="341"/>
        <v>2.2346679212756269</v>
      </c>
      <c r="G205" s="33">
        <f t="shared" si="341"/>
        <v>1.3474623551692682</v>
      </c>
      <c r="H205" s="33">
        <f t="shared" si="341"/>
        <v>0.78648327777314098</v>
      </c>
      <c r="I205" s="33">
        <f>(1-4*$C$2)*I190+$C$2*(I189+I191+H190+J190)</f>
        <v>0.49982993459901048</v>
      </c>
      <c r="J205" s="33">
        <f t="shared" ref="J205:M205" si="342">(1-4*$C$2)*J190+$C$2*(J189+J191+I190+K190)</f>
        <v>0.42625713085277939</v>
      </c>
      <c r="K205" s="33">
        <f t="shared" si="342"/>
        <v>0.53765576092099443</v>
      </c>
      <c r="L205" s="33">
        <f t="shared" si="342"/>
        <v>0.84856283218752571</v>
      </c>
      <c r="M205" s="33">
        <f t="shared" si="342"/>
        <v>1.3864268343549719</v>
      </c>
      <c r="N205" s="37">
        <f t="shared" si="340"/>
        <v>2.1622776601683795</v>
      </c>
    </row>
    <row r="206" spans="2:14" ht="15.75" thickBot="1" x14ac:dyDescent="0.3">
      <c r="B206" s="36">
        <v>4</v>
      </c>
      <c r="C206" s="14">
        <f t="shared" si="332"/>
        <v>0.4</v>
      </c>
      <c r="D206" s="32">
        <f>10*C206</f>
        <v>4</v>
      </c>
      <c r="E206" s="33">
        <f t="shared" ref="E206:M206" si="343">(1-4*$C$2)*E191+$C$2*(E190+E192+D191+F191)</f>
        <v>2.5298027896729813</v>
      </c>
      <c r="F206" s="33">
        <f t="shared" si="343"/>
        <v>1.5763903942277544</v>
      </c>
      <c r="G206" s="33">
        <f t="shared" si="343"/>
        <v>0.92905709488857635</v>
      </c>
      <c r="H206" s="33">
        <f t="shared" si="343"/>
        <v>0.53843885000071456</v>
      </c>
      <c r="I206" s="33">
        <f t="shared" si="343"/>
        <v>0.35128041349917782</v>
      </c>
      <c r="J206" s="33">
        <f t="shared" si="343"/>
        <v>0.31791186950954115</v>
      </c>
      <c r="K206" s="33">
        <f t="shared" si="343"/>
        <v>0.42527740745430825</v>
      </c>
      <c r="L206" s="33">
        <f t="shared" si="343"/>
        <v>0.67582784195843537</v>
      </c>
      <c r="M206" s="33">
        <f t="shared" si="343"/>
        <v>1.0614406053122318</v>
      </c>
      <c r="N206" s="37">
        <f t="shared" si="340"/>
        <v>1.5118864315095806</v>
      </c>
    </row>
    <row r="207" spans="2:14" ht="15.75" thickBot="1" x14ac:dyDescent="0.3">
      <c r="B207" s="36">
        <v>3</v>
      </c>
      <c r="C207" s="14">
        <f t="shared" si="332"/>
        <v>0.30000000000000004</v>
      </c>
      <c r="D207" s="38">
        <f t="shared" ref="D207:D209" si="344">E207</f>
        <v>1.2764224041157211</v>
      </c>
      <c r="E207" s="33">
        <f t="shared" ref="E207:M207" si="345">(1-4*$C$2)*E192+$C$2*(E191+E193+D192+F192)</f>
        <v>1.2764224041157211</v>
      </c>
      <c r="F207" s="33">
        <f t="shared" si="345"/>
        <v>0.91671642669875608</v>
      </c>
      <c r="G207" s="33">
        <f t="shared" si="345"/>
        <v>0.58379742446796168</v>
      </c>
      <c r="H207" s="33">
        <f t="shared" si="345"/>
        <v>0.37815233637086965</v>
      </c>
      <c r="I207" s="33">
        <f t="shared" si="345"/>
        <v>0.29590451606177753</v>
      </c>
      <c r="J207" s="33">
        <f t="shared" si="345"/>
        <v>0.2653137193449755</v>
      </c>
      <c r="K207" s="33">
        <f t="shared" si="345"/>
        <v>0.3310256090757927</v>
      </c>
      <c r="L207" s="33">
        <f t="shared" si="345"/>
        <v>0.49603528790580587</v>
      </c>
      <c r="M207" s="33">
        <f t="shared" si="345"/>
        <v>0.74010775912187277</v>
      </c>
      <c r="N207" s="37">
        <f t="shared" si="340"/>
        <v>0.99526231496887996</v>
      </c>
    </row>
    <row r="208" spans="2:14" ht="15.75" thickBot="1" x14ac:dyDescent="0.3">
      <c r="B208" s="36">
        <v>2</v>
      </c>
      <c r="C208" s="14">
        <f t="shared" si="332"/>
        <v>0.2</v>
      </c>
      <c r="D208" s="38">
        <f t="shared" si="344"/>
        <v>0.60659772282499058</v>
      </c>
      <c r="E208" s="33">
        <f t="shared" ref="E208:M208" si="346">(1-4*$C$2)*E193+$C$2*(E192+E194+D193+F193)</f>
        <v>0.60659772282499058</v>
      </c>
      <c r="F208" s="33">
        <f t="shared" si="346"/>
        <v>0.47633446612852814</v>
      </c>
      <c r="G208" s="33">
        <f t="shared" si="346"/>
        <v>0.34929153643792055</v>
      </c>
      <c r="H208" s="33">
        <f t="shared" si="346"/>
        <v>0.3082287253055267</v>
      </c>
      <c r="I208" s="33">
        <f t="shared" si="346"/>
        <v>0.35243062935768854</v>
      </c>
      <c r="J208" s="33">
        <f t="shared" si="346"/>
        <v>0.26339246028421154</v>
      </c>
      <c r="K208" s="33">
        <f t="shared" si="346"/>
        <v>0.25086404432576415</v>
      </c>
      <c r="L208" s="33">
        <f t="shared" si="346"/>
        <v>0.32967342076881612</v>
      </c>
      <c r="M208" s="33">
        <f t="shared" si="346"/>
        <v>0.45914162181584067</v>
      </c>
      <c r="N208" s="37">
        <f t="shared" si="340"/>
        <v>0.5848931924611136</v>
      </c>
    </row>
    <row r="209" spans="2:14" ht="15.75" thickBot="1" x14ac:dyDescent="0.3">
      <c r="B209" s="36">
        <v>1</v>
      </c>
      <c r="C209" s="14">
        <f t="shared" si="332"/>
        <v>0.1</v>
      </c>
      <c r="D209" s="38">
        <f t="shared" si="344"/>
        <v>0.23971362639261357</v>
      </c>
      <c r="E209" s="33">
        <f>(1-4*$C$2)*E194+$C$2*(E193+E195+D194+F194)</f>
        <v>0.23971362639261357</v>
      </c>
      <c r="F209" s="33">
        <f t="shared" ref="F209:L209" si="347">(1-4*$C$2)*F194+$C$2*(F193+F195+E194+G194)</f>
        <v>0.20424459417044499</v>
      </c>
      <c r="G209" s="33">
        <f t="shared" si="347"/>
        <v>0.18938556260449885</v>
      </c>
      <c r="H209" s="33">
        <f t="shared" si="347"/>
        <v>0.28005727659144969</v>
      </c>
      <c r="I209" s="33">
        <f t="shared" si="347"/>
        <v>0.65911186012227896</v>
      </c>
      <c r="J209" s="33">
        <f t="shared" si="347"/>
        <v>0.26692095409887145</v>
      </c>
      <c r="K209" s="33">
        <f t="shared" si="347"/>
        <v>0.16332413887937697</v>
      </c>
      <c r="L209" s="33">
        <f t="shared" si="347"/>
        <v>0.16928561294804523</v>
      </c>
      <c r="M209" s="33">
        <f>(1-4*$C$2)*M194+$C$2*(M193+M195+L194+N194)</f>
        <v>0.21785195004184629</v>
      </c>
      <c r="N209" s="37">
        <f t="shared" si="340"/>
        <v>0.25892541179416728</v>
      </c>
    </row>
    <row r="210" spans="2:14" ht="15.75" thickBot="1" x14ac:dyDescent="0.3">
      <c r="B210" s="36">
        <v>0</v>
      </c>
      <c r="C210" s="14">
        <f t="shared" si="332"/>
        <v>0</v>
      </c>
      <c r="D210" s="16">
        <f>(1/SQRT(2*PI()*0.05))*EXP(-1*(POWER(D211-0.5,2))/0.0025)</f>
        <v>6.6370772627393313E-44</v>
      </c>
      <c r="E210" s="16">
        <f>(1/SQRT(2*PI()*0.05))*EXP(-1*(POWER(E211-0.5,2))/0.0025)</f>
        <v>2.8613976875762363E-28</v>
      </c>
      <c r="F210" s="16">
        <f t="shared" ref="F210" si="348">(1/SQRT(2*PI()*0.05))*EXP(-1*(POWER(F211-0.5,2))/0.0025)</f>
        <v>4.1383166194044815E-16</v>
      </c>
      <c r="G210" s="16">
        <f t="shared" ref="G210" si="349">(1/SQRT(2*PI()*0.05))*EXP(-1*(POWER(G211-0.5,2))/0.0025)</f>
        <v>2.0077671913209761E-7</v>
      </c>
      <c r="H210" s="16">
        <f t="shared" ref="H210" si="350">(1/SQRT(2*PI()*0.05))*EXP(-1*(POWER(H211-0.5,2))/0.0025)</f>
        <v>3.267737304413626E-2</v>
      </c>
      <c r="I210" s="16">
        <f t="shared" ref="I210" si="351">(1/SQRT(2*PI()*0.05))*EXP(-1*(POWER(I211-0.5,2))/0.0025)</f>
        <v>1.784124116152771</v>
      </c>
      <c r="J210" s="16">
        <f t="shared" ref="J210" si="352">(1/SQRT(2*PI()*0.05))*EXP(-1*(POWER(J211-0.5,2))/0.0025)</f>
        <v>3.2677373044135961E-2</v>
      </c>
      <c r="K210" s="16">
        <f t="shared" ref="K210" si="353">(1/SQRT(2*PI()*0.05))*EXP(-1*(POWER(K211-0.5,2))/0.0025)</f>
        <v>2.0077671913209369E-7</v>
      </c>
      <c r="L210" s="16">
        <f t="shared" ref="L210" si="354">(1/SQRT(2*PI()*0.05))*EXP(-1*(POWER(L211-0.5,2))/0.0025)</f>
        <v>4.1383166194044529E-16</v>
      </c>
      <c r="M210" s="16">
        <f t="shared" ref="M210" si="355">(1/SQRT(2*PI()*0.05))*EXP(-1*(POWER(M211-0.5,2))/0.0025)</f>
        <v>2.8613976875762363E-28</v>
      </c>
      <c r="N210" s="39">
        <f t="shared" ref="N210" si="356">(1/SQRT(2*PI()*0.05))*EXP(-1*(POWER(N211-0.5,2))/0.0025)</f>
        <v>6.6370772627393313E-44</v>
      </c>
    </row>
    <row r="211" spans="2:14" ht="15.75" thickBot="1" x14ac:dyDescent="0.3">
      <c r="B211" s="18"/>
      <c r="C211" s="19"/>
      <c r="D211" s="13">
        <f t="shared" ref="D211:N211" si="357">D212*$B$2</f>
        <v>0</v>
      </c>
      <c r="E211" s="13">
        <f t="shared" si="357"/>
        <v>0.1</v>
      </c>
      <c r="F211" s="13">
        <f t="shared" si="357"/>
        <v>0.2</v>
      </c>
      <c r="G211" s="13">
        <f t="shared" si="357"/>
        <v>0.30000000000000004</v>
      </c>
      <c r="H211" s="13">
        <f t="shared" si="357"/>
        <v>0.4</v>
      </c>
      <c r="I211" s="13">
        <f t="shared" si="357"/>
        <v>0.5</v>
      </c>
      <c r="J211" s="13">
        <f t="shared" si="357"/>
        <v>0.60000000000000009</v>
      </c>
      <c r="K211" s="13">
        <f t="shared" si="357"/>
        <v>0.70000000000000007</v>
      </c>
      <c r="L211" s="13">
        <f t="shared" si="357"/>
        <v>0.8</v>
      </c>
      <c r="M211" s="13">
        <f t="shared" si="357"/>
        <v>0.9</v>
      </c>
      <c r="N211" s="40">
        <f t="shared" si="357"/>
        <v>1</v>
      </c>
    </row>
    <row r="212" spans="2:14" x14ac:dyDescent="0.25">
      <c r="B212" s="20"/>
      <c r="C212" s="21" t="s">
        <v>13</v>
      </c>
      <c r="D212" s="41">
        <v>0</v>
      </c>
      <c r="E212" s="41">
        <v>1</v>
      </c>
      <c r="F212" s="41">
        <v>2</v>
      </c>
      <c r="G212" s="41">
        <v>3</v>
      </c>
      <c r="H212" s="41">
        <v>4</v>
      </c>
      <c r="I212" s="41">
        <v>5</v>
      </c>
      <c r="J212" s="41">
        <v>6</v>
      </c>
      <c r="K212" s="41">
        <v>7</v>
      </c>
      <c r="L212" s="41">
        <v>8</v>
      </c>
      <c r="M212" s="41">
        <v>9</v>
      </c>
      <c r="N212" s="42">
        <v>10</v>
      </c>
    </row>
    <row r="214" spans="2:14" ht="15.75" thickBot="1" x14ac:dyDescent="0.3">
      <c r="B214" s="22" t="s">
        <v>10</v>
      </c>
      <c r="C214" s="23">
        <f>E214*$D$2</f>
        <v>3.5000000000000003E-2</v>
      </c>
      <c r="D214" s="24" t="s">
        <v>11</v>
      </c>
      <c r="E214" s="25">
        <f>E199 +1</f>
        <v>14</v>
      </c>
      <c r="F214" s="26"/>
      <c r="G214" s="27"/>
      <c r="H214" s="27"/>
      <c r="I214" s="27"/>
      <c r="J214" s="27"/>
      <c r="K214" s="27"/>
      <c r="L214" s="27"/>
      <c r="M214" s="27"/>
      <c r="N214" s="28"/>
    </row>
    <row r="215" spans="2:14" ht="15.75" thickBot="1" x14ac:dyDescent="0.3">
      <c r="B215" s="29">
        <v>10</v>
      </c>
      <c r="C215" s="14">
        <f>B215*$B$2</f>
        <v>1</v>
      </c>
      <c r="D215" s="15">
        <f t="shared" ref="D215:N215" si="358">POWER(10,1-(D226))</f>
        <v>10</v>
      </c>
      <c r="E215" s="15">
        <f t="shared" si="358"/>
        <v>7.9432823472428176</v>
      </c>
      <c r="F215" s="15">
        <f t="shared" si="358"/>
        <v>6.3095734448019343</v>
      </c>
      <c r="G215" s="15">
        <f t="shared" si="358"/>
        <v>5.0118723362727229</v>
      </c>
      <c r="H215" s="15">
        <f t="shared" si="358"/>
        <v>3.9810717055349727</v>
      </c>
      <c r="I215" s="15">
        <f t="shared" si="358"/>
        <v>3.1622776601683795</v>
      </c>
      <c r="J215" s="15">
        <f t="shared" si="358"/>
        <v>2.5118864315095797</v>
      </c>
      <c r="K215" s="15">
        <f t="shared" si="358"/>
        <v>1.9952623149688795</v>
      </c>
      <c r="L215" s="15">
        <f t="shared" si="358"/>
        <v>1.5848931924611134</v>
      </c>
      <c r="M215" s="15">
        <f t="shared" si="358"/>
        <v>1.2589254117941671</v>
      </c>
      <c r="N215" s="30">
        <f t="shared" si="358"/>
        <v>1</v>
      </c>
    </row>
    <row r="216" spans="2:14" ht="15.75" thickBot="1" x14ac:dyDescent="0.3">
      <c r="B216" s="31">
        <v>9</v>
      </c>
      <c r="C216" s="14">
        <f t="shared" ref="C216:C225" si="359">B216*$B$2</f>
        <v>0.9</v>
      </c>
      <c r="D216" s="32">
        <f>10*C216</f>
        <v>9</v>
      </c>
      <c r="E216" s="33">
        <f>(1-4*$C$2)*E201+$C$2*(E200+E202+D201+F201)</f>
        <v>7.1524761306853453</v>
      </c>
      <c r="F216" s="33">
        <f t="shared" ref="F216:H216" si="360">(1-4*$C$2)*F201+$C$2*(F200+F202+E201+G201)</f>
        <v>5.5473629144204626</v>
      </c>
      <c r="G216" s="33">
        <f t="shared" si="360"/>
        <v>4.2447215625340231</v>
      </c>
      <c r="H216" s="33">
        <f t="shared" si="360"/>
        <v>3.2465656566812804</v>
      </c>
      <c r="I216" s="33">
        <f>(1-4*$C$2)*I201+$C$2*(I200+I202+H201+J201)</f>
        <v>2.502722695498599</v>
      </c>
      <c r="J216" s="33">
        <f t="shared" ref="J216:L216" si="361">(1-4*$C$2)*J201+$C$2*(J200+J202+I201+K201)</f>
        <v>1.9664449722950079</v>
      </c>
      <c r="K216" s="33">
        <f t="shared" si="361"/>
        <v>1.5892282108436961</v>
      </c>
      <c r="L216" s="33">
        <f t="shared" si="361"/>
        <v>1.3351948343155984</v>
      </c>
      <c r="M216" s="33">
        <f>(1-4*$C$2)*M201+$C$2*(M200+M202+L201+N201)</f>
        <v>1.1900953181664868</v>
      </c>
      <c r="N216" s="34">
        <f>M216</f>
        <v>1.1900953181664868</v>
      </c>
    </row>
    <row r="217" spans="2:14" ht="15.75" thickBot="1" x14ac:dyDescent="0.3">
      <c r="B217" s="35">
        <v>8</v>
      </c>
      <c r="C217" s="14">
        <f t="shared" si="359"/>
        <v>0.8</v>
      </c>
      <c r="D217" s="32">
        <f t="shared" ref="D217:D220" si="362">10*C217</f>
        <v>8</v>
      </c>
      <c r="E217" s="33">
        <f t="shared" ref="E217:M217" si="363">(1-4*$C$2)*E202+$C$2*(E201+E203+D202+F202)</f>
        <v>6.2341203215891969</v>
      </c>
      <c r="F217" s="33">
        <f t="shared" si="363"/>
        <v>4.6639123265956393</v>
      </c>
      <c r="G217" s="33">
        <f t="shared" si="363"/>
        <v>3.4081169479134639</v>
      </c>
      <c r="H217" s="33">
        <f t="shared" si="363"/>
        <v>2.4731323611090437</v>
      </c>
      <c r="I217" s="33">
        <f t="shared" si="363"/>
        <v>1.8348867545109797</v>
      </c>
      <c r="J217" s="33">
        <f t="shared" si="363"/>
        <v>1.4268661705608654</v>
      </c>
      <c r="K217" s="33">
        <f t="shared" si="363"/>
        <v>1.1962963981188885</v>
      </c>
      <c r="L217" s="33">
        <f t="shared" si="363"/>
        <v>1.1013433301295721</v>
      </c>
      <c r="M217" s="33">
        <f t="shared" si="363"/>
        <v>1.0881454522048706</v>
      </c>
      <c r="N217" s="34">
        <f t="shared" ref="N217:N218" si="364">M217</f>
        <v>1.0881454522048706</v>
      </c>
    </row>
    <row r="218" spans="2:14" ht="15.75" thickBot="1" x14ac:dyDescent="0.3">
      <c r="B218" s="36">
        <v>7</v>
      </c>
      <c r="C218" s="14">
        <f t="shared" si="359"/>
        <v>0.70000000000000007</v>
      </c>
      <c r="D218" s="32">
        <f t="shared" si="362"/>
        <v>7.0000000000000009</v>
      </c>
      <c r="E218" s="33">
        <f t="shared" ref="E218:M218" si="365">(1-4*$C$2)*E203+$C$2*(E202+E204+D203+F203)</f>
        <v>5.3035514591988218</v>
      </c>
      <c r="F218" s="33">
        <f t="shared" si="365"/>
        <v>3.8109800282047517</v>
      </c>
      <c r="G218" s="33">
        <f t="shared" si="365"/>
        <v>2.6292466298137294</v>
      </c>
      <c r="H218" s="33">
        <f t="shared" si="365"/>
        <v>1.7985895692500935</v>
      </c>
      <c r="I218" s="33">
        <f t="shared" si="365"/>
        <v>1.2700339699932766</v>
      </c>
      <c r="J218" s="33">
        <f t="shared" si="365"/>
        <v>0.99096592880790002</v>
      </c>
      <c r="K218" s="33">
        <f t="shared" si="365"/>
        <v>0.91003106253811361</v>
      </c>
      <c r="L218" s="33">
        <f t="shared" si="365"/>
        <v>0.98561146000489619</v>
      </c>
      <c r="M218" s="33">
        <f t="shared" si="365"/>
        <v>1.1626645004150844</v>
      </c>
      <c r="N218" s="34">
        <f t="shared" si="364"/>
        <v>1.1626645004150844</v>
      </c>
    </row>
    <row r="219" spans="2:14" ht="15.75" thickBot="1" x14ac:dyDescent="0.3">
      <c r="B219" s="36">
        <v>6</v>
      </c>
      <c r="C219" s="14">
        <f t="shared" si="359"/>
        <v>0.60000000000000009</v>
      </c>
      <c r="D219" s="32">
        <f t="shared" si="362"/>
        <v>6.0000000000000009</v>
      </c>
      <c r="E219" s="33">
        <f t="shared" ref="E219:M219" si="366">(1-4*$C$2)*E204+$C$2*(E203+E205+D204+F204)</f>
        <v>4.4090525251387547</v>
      </c>
      <c r="F219" s="33">
        <f t="shared" si="366"/>
        <v>3.031931187643774</v>
      </c>
      <c r="G219" s="33">
        <f t="shared" si="366"/>
        <v>1.9825993174335439</v>
      </c>
      <c r="H219" s="33">
        <f t="shared" si="366"/>
        <v>1.2681464818038595</v>
      </c>
      <c r="I219" s="33">
        <f t="shared" si="366"/>
        <v>0.85707397531429341</v>
      </c>
      <c r="J219" s="33">
        <f t="shared" si="366"/>
        <v>0.69033994183612701</v>
      </c>
      <c r="K219" s="33">
        <f t="shared" si="366"/>
        <v>0.73363353639167028</v>
      </c>
      <c r="L219" s="33">
        <f t="shared" si="366"/>
        <v>1.005427578967061</v>
      </c>
      <c r="M219" s="33">
        <f t="shared" si="366"/>
        <v>1.6070142648069057</v>
      </c>
      <c r="N219" s="37">
        <f t="shared" ref="N219:N224" si="367">POWER(10,C219) -1</f>
        <v>2.9810717055349736</v>
      </c>
    </row>
    <row r="220" spans="2:14" ht="15.75" thickBot="1" x14ac:dyDescent="0.3">
      <c r="B220" s="36">
        <v>5</v>
      </c>
      <c r="C220" s="14">
        <f t="shared" si="359"/>
        <v>0.5</v>
      </c>
      <c r="D220" s="32">
        <f t="shared" si="362"/>
        <v>5</v>
      </c>
      <c r="E220" s="33">
        <f t="shared" ref="E220:H220" si="368">(1-4*$C$2)*E205+$C$2*(E204+E206+D205+F205)</f>
        <v>3.5267762096971875</v>
      </c>
      <c r="F220" s="33">
        <f t="shared" si="368"/>
        <v>2.3299371568465514</v>
      </c>
      <c r="G220" s="33">
        <f t="shared" si="368"/>
        <v>1.4513687417545691</v>
      </c>
      <c r="H220" s="33">
        <f t="shared" si="368"/>
        <v>0.88472006348885546</v>
      </c>
      <c r="I220" s="33">
        <f>(1-4*$C$2)*I205+$C$2*(I204+I206+H205+J205)</f>
        <v>0.58054102079911796</v>
      </c>
      <c r="J220" s="33">
        <f t="shared" ref="J220:M220" si="369">(1-4*$C$2)*J205+$C$2*(J204+J206+I205+K205)</f>
        <v>0.49111045184438379</v>
      </c>
      <c r="K220" s="33">
        <f t="shared" si="369"/>
        <v>0.59269653812696432</v>
      </c>
      <c r="L220" s="33">
        <f t="shared" si="369"/>
        <v>0.88774808814780481</v>
      </c>
      <c r="M220" s="33">
        <f t="shared" si="369"/>
        <v>1.4117730520124501</v>
      </c>
      <c r="N220" s="37">
        <f t="shared" si="367"/>
        <v>2.1622776601683795</v>
      </c>
    </row>
    <row r="221" spans="2:14" ht="15.75" thickBot="1" x14ac:dyDescent="0.3">
      <c r="B221" s="36">
        <v>4</v>
      </c>
      <c r="C221" s="14">
        <f t="shared" si="359"/>
        <v>0.4</v>
      </c>
      <c r="D221" s="32">
        <f>10*C221</f>
        <v>4</v>
      </c>
      <c r="E221" s="33">
        <f t="shared" ref="E221:M221" si="370">(1-4*$C$2)*E206+$C$2*(E205+E207+D206+F206)</f>
        <v>2.5807437106049997</v>
      </c>
      <c r="F221" s="33">
        <f t="shared" si="370"/>
        <v>1.6525610581339851</v>
      </c>
      <c r="G221" s="33">
        <f t="shared" si="370"/>
        <v>1.0115222559664248</v>
      </c>
      <c r="H221" s="33">
        <f t="shared" si="370"/>
        <v>0.61124328063294131</v>
      </c>
      <c r="I221" s="33">
        <f t="shared" si="370"/>
        <v>0.41302129254276093</v>
      </c>
      <c r="J221" s="33">
        <f t="shared" si="370"/>
        <v>0.36703216778781023</v>
      </c>
      <c r="K221" s="33">
        <f t="shared" si="370"/>
        <v>0.46560527036619093</v>
      </c>
      <c r="L221" s="33">
        <f t="shared" si="370"/>
        <v>0.70782903321496793</v>
      </c>
      <c r="M221" s="33">
        <f t="shared" si="370"/>
        <v>1.0785622167362152</v>
      </c>
      <c r="N221" s="37">
        <f t="shared" si="367"/>
        <v>1.5118864315095806</v>
      </c>
    </row>
    <row r="222" spans="2:14" ht="15.75" thickBot="1" x14ac:dyDescent="0.3">
      <c r="B222" s="36">
        <v>3</v>
      </c>
      <c r="C222" s="14">
        <f t="shared" si="359"/>
        <v>0.30000000000000004</v>
      </c>
      <c r="D222" s="38">
        <f t="shared" ref="D222:D224" si="371">E222</f>
        <v>1.3323848358281125</v>
      </c>
      <c r="E222" s="33">
        <f t="shared" ref="E222:M222" si="372">(1-4*$C$2)*E207+$C$2*(E206+E208+D207+F207)</f>
        <v>1.3323848358281125</v>
      </c>
      <c r="F222" s="33">
        <f t="shared" si="372"/>
        <v>0.97823617223499137</v>
      </c>
      <c r="G222" s="33">
        <f t="shared" si="372"/>
        <v>0.64330434859903063</v>
      </c>
      <c r="H222" s="33">
        <f t="shared" si="372"/>
        <v>0.4315923789589951</v>
      </c>
      <c r="I222" s="33">
        <f t="shared" si="372"/>
        <v>0.3367942746431779</v>
      </c>
      <c r="J222" s="33">
        <f t="shared" si="372"/>
        <v>0.30205861373283072</v>
      </c>
      <c r="K222" s="33">
        <f t="shared" si="372"/>
        <v>0.35937261475771343</v>
      </c>
      <c r="L222" s="33">
        <f t="shared" si="372"/>
        <v>0.51915865773122927</v>
      </c>
      <c r="M222" s="33">
        <f t="shared" si="372"/>
        <v>0.75296995750068962</v>
      </c>
      <c r="N222" s="37">
        <f t="shared" si="367"/>
        <v>0.99526231496887996</v>
      </c>
    </row>
    <row r="223" spans="2:14" ht="15.75" thickBot="1" x14ac:dyDescent="0.3">
      <c r="B223" s="36">
        <v>2</v>
      </c>
      <c r="C223" s="14">
        <f t="shared" si="359"/>
        <v>0.2</v>
      </c>
      <c r="D223" s="38">
        <f t="shared" si="371"/>
        <v>0.64976705486546338</v>
      </c>
      <c r="E223" s="33">
        <f t="shared" ref="E223:M223" si="373">(1-4*$C$2)*E208+$C$2*(E207+E209+D208+F208)</f>
        <v>0.64976705486546338</v>
      </c>
      <c r="F223" s="33">
        <f t="shared" si="373"/>
        <v>0.51921257003302812</v>
      </c>
      <c r="G223" s="33">
        <f t="shared" si="373"/>
        <v>0.38943654462662886</v>
      </c>
      <c r="H223" s="33">
        <f t="shared" si="373"/>
        <v>0.33998294468948209</v>
      </c>
      <c r="I223" s="33">
        <f t="shared" si="373"/>
        <v>0.38165939044344865</v>
      </c>
      <c r="J223" s="33">
        <f t="shared" si="373"/>
        <v>0.28388233678182495</v>
      </c>
      <c r="K223" s="33">
        <f t="shared" si="373"/>
        <v>0.27185390725204933</v>
      </c>
      <c r="L223" s="33">
        <f t="shared" si="373"/>
        <v>0.34383164174886399</v>
      </c>
      <c r="M223" s="33">
        <f t="shared" si="373"/>
        <v>0.4681315805984122</v>
      </c>
      <c r="N223" s="37">
        <f t="shared" si="367"/>
        <v>0.5848931924611136</v>
      </c>
    </row>
    <row r="224" spans="2:14" ht="15.75" thickBot="1" x14ac:dyDescent="0.3">
      <c r="B224" s="36">
        <v>1</v>
      </c>
      <c r="C224" s="14">
        <f t="shared" si="359"/>
        <v>0.1</v>
      </c>
      <c r="D224" s="38">
        <f t="shared" si="371"/>
        <v>0.26263898584701229</v>
      </c>
      <c r="E224" s="33">
        <f>(1-4*$C$2)*E209+$C$2*(E208+E210+D209+F209)</f>
        <v>0.26263898584701229</v>
      </c>
      <c r="F224" s="33">
        <f t="shared" ref="F224:L224" si="374">(1-4*$C$2)*F209+$C$2*(F208+F210+E209+G209)</f>
        <v>0.22635841378141025</v>
      </c>
      <c r="G224" s="33">
        <f t="shared" si="374"/>
        <v>0.20839840199413362</v>
      </c>
      <c r="H224" s="33">
        <f t="shared" si="374"/>
        <v>0.29735088026911016</v>
      </c>
      <c r="I224" s="33">
        <f t="shared" si="374"/>
        <v>0.67088324405019506</v>
      </c>
      <c r="J224" s="33">
        <f t="shared" si="374"/>
        <v>0.27962645808250086</v>
      </c>
      <c r="K224" s="33">
        <f t="shared" si="374"/>
        <v>0.17176770303734998</v>
      </c>
      <c r="L224" s="33">
        <f t="shared" si="374"/>
        <v>0.17771237742250995</v>
      </c>
      <c r="M224" s="33">
        <f>(1-4*$C$2)*M209+$C$2*(M208+M210+L209+N209)</f>
        <v>0.22183816163951331</v>
      </c>
      <c r="N224" s="37">
        <f t="shared" si="367"/>
        <v>0.25892541179416728</v>
      </c>
    </row>
    <row r="225" spans="2:14" ht="15.75" thickBot="1" x14ac:dyDescent="0.3">
      <c r="B225" s="36">
        <v>0</v>
      </c>
      <c r="C225" s="14">
        <f t="shared" si="359"/>
        <v>0</v>
      </c>
      <c r="D225" s="16">
        <f>(1/SQRT(2*PI()*0.05))*EXP(-1*(POWER(D226-0.5,2))/0.0025)</f>
        <v>6.6370772627393313E-44</v>
      </c>
      <c r="E225" s="16">
        <f>(1/SQRT(2*PI()*0.05))*EXP(-1*(POWER(E226-0.5,2))/0.0025)</f>
        <v>2.8613976875762363E-28</v>
      </c>
      <c r="F225" s="16">
        <f t="shared" ref="F225" si="375">(1/SQRT(2*PI()*0.05))*EXP(-1*(POWER(F226-0.5,2))/0.0025)</f>
        <v>4.1383166194044815E-16</v>
      </c>
      <c r="G225" s="16">
        <f t="shared" ref="G225" si="376">(1/SQRT(2*PI()*0.05))*EXP(-1*(POWER(G226-0.5,2))/0.0025)</f>
        <v>2.0077671913209761E-7</v>
      </c>
      <c r="H225" s="16">
        <f t="shared" ref="H225" si="377">(1/SQRT(2*PI()*0.05))*EXP(-1*(POWER(H226-0.5,2))/0.0025)</f>
        <v>3.267737304413626E-2</v>
      </c>
      <c r="I225" s="16">
        <f t="shared" ref="I225" si="378">(1/SQRT(2*PI()*0.05))*EXP(-1*(POWER(I226-0.5,2))/0.0025)</f>
        <v>1.784124116152771</v>
      </c>
      <c r="J225" s="16">
        <f t="shared" ref="J225" si="379">(1/SQRT(2*PI()*0.05))*EXP(-1*(POWER(J226-0.5,2))/0.0025)</f>
        <v>3.2677373044135961E-2</v>
      </c>
      <c r="K225" s="16">
        <f t="shared" ref="K225" si="380">(1/SQRT(2*PI()*0.05))*EXP(-1*(POWER(K226-0.5,2))/0.0025)</f>
        <v>2.0077671913209369E-7</v>
      </c>
      <c r="L225" s="16">
        <f t="shared" ref="L225" si="381">(1/SQRT(2*PI()*0.05))*EXP(-1*(POWER(L226-0.5,2))/0.0025)</f>
        <v>4.1383166194044529E-16</v>
      </c>
      <c r="M225" s="16">
        <f t="shared" ref="M225" si="382">(1/SQRT(2*PI()*0.05))*EXP(-1*(POWER(M226-0.5,2))/0.0025)</f>
        <v>2.8613976875762363E-28</v>
      </c>
      <c r="N225" s="39">
        <f t="shared" ref="N225" si="383">(1/SQRT(2*PI()*0.05))*EXP(-1*(POWER(N226-0.5,2))/0.0025)</f>
        <v>6.6370772627393313E-44</v>
      </c>
    </row>
    <row r="226" spans="2:14" ht="15.75" thickBot="1" x14ac:dyDescent="0.3">
      <c r="B226" s="18"/>
      <c r="C226" s="19"/>
      <c r="D226" s="13">
        <f t="shared" ref="D226:N226" si="384">D227*$B$2</f>
        <v>0</v>
      </c>
      <c r="E226" s="13">
        <f t="shared" si="384"/>
        <v>0.1</v>
      </c>
      <c r="F226" s="13">
        <f t="shared" si="384"/>
        <v>0.2</v>
      </c>
      <c r="G226" s="13">
        <f t="shared" si="384"/>
        <v>0.30000000000000004</v>
      </c>
      <c r="H226" s="13">
        <f t="shared" si="384"/>
        <v>0.4</v>
      </c>
      <c r="I226" s="13">
        <f t="shared" si="384"/>
        <v>0.5</v>
      </c>
      <c r="J226" s="13">
        <f t="shared" si="384"/>
        <v>0.60000000000000009</v>
      </c>
      <c r="K226" s="13">
        <f t="shared" si="384"/>
        <v>0.70000000000000007</v>
      </c>
      <c r="L226" s="13">
        <f t="shared" si="384"/>
        <v>0.8</v>
      </c>
      <c r="M226" s="13">
        <f t="shared" si="384"/>
        <v>0.9</v>
      </c>
      <c r="N226" s="40">
        <f t="shared" si="384"/>
        <v>1</v>
      </c>
    </row>
    <row r="227" spans="2:14" x14ac:dyDescent="0.25">
      <c r="B227" s="20"/>
      <c r="C227" s="21" t="s">
        <v>13</v>
      </c>
      <c r="D227" s="41">
        <v>0</v>
      </c>
      <c r="E227" s="41">
        <v>1</v>
      </c>
      <c r="F227" s="41">
        <v>2</v>
      </c>
      <c r="G227" s="41">
        <v>3</v>
      </c>
      <c r="H227" s="41">
        <v>4</v>
      </c>
      <c r="I227" s="41">
        <v>5</v>
      </c>
      <c r="J227" s="41">
        <v>6</v>
      </c>
      <c r="K227" s="41">
        <v>7</v>
      </c>
      <c r="L227" s="41">
        <v>8</v>
      </c>
      <c r="M227" s="41">
        <v>9</v>
      </c>
      <c r="N227" s="42">
        <v>10</v>
      </c>
    </row>
    <row r="229" spans="2:14" ht="15.75" thickBot="1" x14ac:dyDescent="0.3">
      <c r="B229" s="22" t="s">
        <v>10</v>
      </c>
      <c r="C229" s="23">
        <f>E229*$D$2</f>
        <v>3.7500000000000006E-2</v>
      </c>
      <c r="D229" s="24" t="s">
        <v>11</v>
      </c>
      <c r="E229" s="25">
        <f>E214 +1</f>
        <v>15</v>
      </c>
      <c r="F229" s="26"/>
      <c r="G229" s="27"/>
      <c r="H229" s="27"/>
      <c r="I229" s="27"/>
      <c r="J229" s="27"/>
      <c r="K229" s="27"/>
      <c r="L229" s="27"/>
      <c r="M229" s="27"/>
      <c r="N229" s="28"/>
    </row>
    <row r="230" spans="2:14" ht="15.75" thickBot="1" x14ac:dyDescent="0.3">
      <c r="B230" s="29">
        <v>10</v>
      </c>
      <c r="C230" s="14">
        <f>B230*$B$2</f>
        <v>1</v>
      </c>
      <c r="D230" s="15">
        <f t="shared" ref="D230:N230" si="385">POWER(10,1-(D241))</f>
        <v>10</v>
      </c>
      <c r="E230" s="15">
        <f t="shared" si="385"/>
        <v>7.9432823472428176</v>
      </c>
      <c r="F230" s="15">
        <f t="shared" si="385"/>
        <v>6.3095734448019343</v>
      </c>
      <c r="G230" s="15">
        <f t="shared" si="385"/>
        <v>5.0118723362727229</v>
      </c>
      <c r="H230" s="15">
        <f t="shared" si="385"/>
        <v>3.9810717055349727</v>
      </c>
      <c r="I230" s="15">
        <f t="shared" si="385"/>
        <v>3.1622776601683795</v>
      </c>
      <c r="J230" s="15">
        <f t="shared" si="385"/>
        <v>2.5118864315095797</v>
      </c>
      <c r="K230" s="15">
        <f t="shared" si="385"/>
        <v>1.9952623149688795</v>
      </c>
      <c r="L230" s="15">
        <f t="shared" si="385"/>
        <v>1.5848931924611134</v>
      </c>
      <c r="M230" s="15">
        <f t="shared" si="385"/>
        <v>1.2589254117941671</v>
      </c>
      <c r="N230" s="30">
        <f t="shared" si="385"/>
        <v>1</v>
      </c>
    </row>
    <row r="231" spans="2:14" ht="15.75" thickBot="1" x14ac:dyDescent="0.3">
      <c r="B231" s="31">
        <v>9</v>
      </c>
      <c r="C231" s="14">
        <f t="shared" ref="C231:C240" si="386">B231*$B$2</f>
        <v>0.9</v>
      </c>
      <c r="D231" s="32">
        <f>10*C231</f>
        <v>9</v>
      </c>
      <c r="E231" s="33">
        <f>(1-4*$C$2)*E216+$C$2*(E215+E217+D216+F216)</f>
        <v>7.1811913958131193</v>
      </c>
      <c r="F231" s="33">
        <f t="shared" ref="F231:H231" si="387">(1-4*$C$2)*F216+$C$2*(F215+F217+E216+G216)</f>
        <v>5.5926708661542364</v>
      </c>
      <c r="G231" s="33">
        <f t="shared" si="387"/>
        <v>4.3034794638219829</v>
      </c>
      <c r="H231" s="33">
        <f t="shared" si="387"/>
        <v>3.3004120811691595</v>
      </c>
      <c r="I231" s="33">
        <f>(1-4*$C$2)*I216+$C$2*(I215+I217+H216+J216)</f>
        <v>2.5525437609139119</v>
      </c>
      <c r="J231" s="33">
        <f t="shared" ref="J231:L231" si="388">(1-4*$C$2)*J216+$C$2*(J215+J217+I216+K216)</f>
        <v>2.0076758771031851</v>
      </c>
      <c r="K231" s="33">
        <f t="shared" si="388"/>
        <v>1.6232996299245936</v>
      </c>
      <c r="L231" s="33">
        <f t="shared" si="388"/>
        <v>1.3663900129002169</v>
      </c>
      <c r="M231" s="33">
        <f>(1-4*$C$2)*M216+$C$2*(M215+M217+L216+N216)</f>
        <v>1.2180902541202807</v>
      </c>
      <c r="N231" s="34">
        <f>M231</f>
        <v>1.2180902541202807</v>
      </c>
    </row>
    <row r="232" spans="2:14" ht="15.75" thickBot="1" x14ac:dyDescent="0.3">
      <c r="B232" s="35">
        <v>8</v>
      </c>
      <c r="C232" s="14">
        <f t="shared" si="386"/>
        <v>0.8</v>
      </c>
      <c r="D232" s="32">
        <f t="shared" ref="D232:D235" si="389">10*C232</f>
        <v>8</v>
      </c>
      <c r="E232" s="33">
        <f t="shared" ref="E232:M232" si="390">(1-4*$C$2)*E217+$C$2*(E216+E218+D217+F217)</f>
        <v>6.2799849791199511</v>
      </c>
      <c r="F232" s="33">
        <f t="shared" si="390"/>
        <v>4.7501450530319689</v>
      </c>
      <c r="G232" s="33">
        <f t="shared" si="390"/>
        <v>3.5027532200131093</v>
      </c>
      <c r="H232" s="33">
        <f t="shared" si="390"/>
        <v>2.5720397320889541</v>
      </c>
      <c r="I232" s="33">
        <f t="shared" si="390"/>
        <v>1.9181887992904461</v>
      </c>
      <c r="J232" s="33">
        <f t="shared" si="390"/>
        <v>1.4971485134331941</v>
      </c>
      <c r="K232" s="33">
        <f t="shared" si="390"/>
        <v>1.2568671935180618</v>
      </c>
      <c r="L232" s="33">
        <f t="shared" si="390"/>
        <v>1.1513120361610634</v>
      </c>
      <c r="M232" s="33">
        <f t="shared" si="390"/>
        <v>1.1355621502290034</v>
      </c>
      <c r="N232" s="34">
        <f t="shared" ref="N232:N233" si="391">M232</f>
        <v>1.1355621502290034</v>
      </c>
    </row>
    <row r="233" spans="2:14" ht="15.75" thickBot="1" x14ac:dyDescent="0.3">
      <c r="B233" s="36">
        <v>7</v>
      </c>
      <c r="C233" s="14">
        <f t="shared" si="386"/>
        <v>0.70000000000000007</v>
      </c>
      <c r="D233" s="32">
        <f t="shared" si="389"/>
        <v>7.0000000000000009</v>
      </c>
      <c r="E233" s="33">
        <f t="shared" ref="E233:M233" si="392">(1-4*$C$2)*E218+$C$2*(E217+E219+D218+F218)</f>
        <v>5.3635382187331766</v>
      </c>
      <c r="F233" s="33">
        <f t="shared" si="392"/>
        <v>3.907160400812991</v>
      </c>
      <c r="G233" s="33">
        <f t="shared" si="392"/>
        <v>2.7500714657004632</v>
      </c>
      <c r="H233" s="33">
        <f t="shared" si="392"/>
        <v>1.9101398606799773</v>
      </c>
      <c r="I233" s="33">
        <f t="shared" si="392"/>
        <v>1.3703790569708165</v>
      </c>
      <c r="J233" s="33">
        <f t="shared" si="392"/>
        <v>1.0743177862320956</v>
      </c>
      <c r="K233" s="33">
        <f t="shared" si="392"/>
        <v>0.97662683083083879</v>
      </c>
      <c r="L233" s="33">
        <f t="shared" si="392"/>
        <v>1.0448666180124579</v>
      </c>
      <c r="M233" s="33">
        <f t="shared" si="392"/>
        <v>1.2108589193579391</v>
      </c>
      <c r="N233" s="34">
        <f t="shared" si="391"/>
        <v>1.2108589193579391</v>
      </c>
    </row>
    <row r="234" spans="2:14" ht="15.75" thickBot="1" x14ac:dyDescent="0.3">
      <c r="B234" s="36">
        <v>6</v>
      </c>
      <c r="C234" s="14">
        <f t="shared" si="386"/>
        <v>0.60000000000000009</v>
      </c>
      <c r="D234" s="32">
        <f t="shared" si="389"/>
        <v>6.0000000000000009</v>
      </c>
      <c r="E234" s="33">
        <f t="shared" ref="E234:M234" si="393">(1-4*$C$2)*E219+$C$2*(E218+E220+D219+F219)</f>
        <v>4.4655647141349464</v>
      </c>
      <c r="F234" s="33">
        <f t="shared" si="393"/>
        <v>3.1331422569059004</v>
      </c>
      <c r="G234" s="33">
        <f t="shared" si="393"/>
        <v>2.0951732602539828</v>
      </c>
      <c r="H234" s="33">
        <f t="shared" si="393"/>
        <v>1.3807457313716964</v>
      </c>
      <c r="I234" s="33">
        <f t="shared" si="393"/>
        <v>0.95226535360809528</v>
      </c>
      <c r="J234" s="33">
        <f t="shared" si="393"/>
        <v>0.76819597308956189</v>
      </c>
      <c r="K234" s="33">
        <f t="shared" si="393"/>
        <v>0.79962378036706649</v>
      </c>
      <c r="L234" s="33">
        <f t="shared" si="393"/>
        <v>1.0535018373378193</v>
      </c>
      <c r="M234" s="33">
        <f t="shared" si="393"/>
        <v>1.6402342092323923</v>
      </c>
      <c r="N234" s="37">
        <f t="shared" ref="N234:N239" si="394">POWER(10,C234) -1</f>
        <v>2.9810717055349736</v>
      </c>
    </row>
    <row r="235" spans="2:14" ht="15.75" thickBot="1" x14ac:dyDescent="0.3">
      <c r="B235" s="36">
        <v>5</v>
      </c>
      <c r="C235" s="14">
        <f t="shared" si="386"/>
        <v>0.5</v>
      </c>
      <c r="D235" s="32">
        <f t="shared" si="389"/>
        <v>5</v>
      </c>
      <c r="E235" s="33">
        <f t="shared" ref="E235:H235" si="395">(1-4*$C$2)*E220+$C$2*(E219+E221+D220+F220)</f>
        <v>3.5799333481475761</v>
      </c>
      <c r="F235" s="33">
        <f t="shared" si="395"/>
        <v>2.4156592993073791</v>
      </c>
      <c r="G235" s="33">
        <f t="shared" si="395"/>
        <v>1.5521946984338439</v>
      </c>
      <c r="H235" s="33">
        <f t="shared" si="395"/>
        <v>0.97782488124762201</v>
      </c>
      <c r="I235" s="33">
        <f>(1-4*$C$2)*I220+$C$2*(I219+I221+H220+J220)</f>
        <v>0.6614814457975734</v>
      </c>
      <c r="J235" s="33">
        <f t="shared" ref="J235:M235" si="396">(1-4*$C$2)*J220+$C$2*(J219+J221+I220+K220)</f>
        <v>0.55765241713750491</v>
      </c>
      <c r="K235" s="33">
        <f t="shared" si="396"/>
        <v>0.64452433668751241</v>
      </c>
      <c r="L235" s="33">
        <f t="shared" si="396"/>
        <v>0.92943155058036087</v>
      </c>
      <c r="M235" s="33">
        <f t="shared" si="396"/>
        <v>1.4339005574648263</v>
      </c>
      <c r="N235" s="37">
        <f t="shared" si="394"/>
        <v>2.1622776601683795</v>
      </c>
    </row>
    <row r="236" spans="2:14" ht="15.75" thickBot="1" x14ac:dyDescent="0.3">
      <c r="B236" s="36">
        <v>4</v>
      </c>
      <c r="C236" s="14">
        <f t="shared" si="386"/>
        <v>0.4</v>
      </c>
      <c r="D236" s="32">
        <f>10*C236</f>
        <v>4</v>
      </c>
      <c r="E236" s="33">
        <f t="shared" ref="E236:M236" si="397">(1-4*$C$2)*E221+$C$2*(E220+E222+D221+F221)</f>
        <v>2.6279305259148216</v>
      </c>
      <c r="F236" s="33">
        <f t="shared" si="397"/>
        <v>1.7251098239132419</v>
      </c>
      <c r="G236" s="33">
        <f t="shared" si="397"/>
        <v>1.0896193572801316</v>
      </c>
      <c r="H236" s="33">
        <f t="shared" si="397"/>
        <v>0.68521399773925895</v>
      </c>
      <c r="I236" s="33">
        <f t="shared" si="397"/>
        <v>0.47390268596576191</v>
      </c>
      <c r="J236" s="33">
        <f t="shared" si="397"/>
        <v>0.41794890712154165</v>
      </c>
      <c r="K236" s="33">
        <f t="shared" si="397"/>
        <v>0.50673258847186398</v>
      </c>
      <c r="L236" s="33">
        <f t="shared" si="397"/>
        <v>0.73776855824536014</v>
      </c>
      <c r="M236" s="33">
        <f t="shared" si="397"/>
        <v>1.0961146185594219</v>
      </c>
      <c r="N236" s="37">
        <f t="shared" si="394"/>
        <v>1.5118864315095806</v>
      </c>
    </row>
    <row r="237" spans="2:14" ht="15.75" thickBot="1" x14ac:dyDescent="0.3">
      <c r="B237" s="36">
        <v>3</v>
      </c>
      <c r="C237" s="14">
        <f t="shared" si="386"/>
        <v>0.30000000000000004</v>
      </c>
      <c r="D237" s="38">
        <f t="shared" ref="D237:D239" si="398">E237</f>
        <v>1.3852829433833918</v>
      </c>
      <c r="E237" s="33">
        <f t="shared" ref="E237:M237" si="399">(1-4*$C$2)*E222+$C$2*(E221+E223+D222+F222)</f>
        <v>1.3852829433833918</v>
      </c>
      <c r="F237" s="33">
        <f t="shared" si="399"/>
        <v>1.0368657031485391</v>
      </c>
      <c r="G237" s="33">
        <f t="shared" si="399"/>
        <v>0.70269683794675997</v>
      </c>
      <c r="H237" s="33">
        <f t="shared" si="399"/>
        <v>0.48283121214115798</v>
      </c>
      <c r="I237" s="33">
        <f t="shared" si="399"/>
        <v>0.38208291891950885</v>
      </c>
      <c r="J237" s="33">
        <f t="shared" si="399"/>
        <v>0.33677034849263165</v>
      </c>
      <c r="K237" s="33">
        <f t="shared" si="399"/>
        <v>0.38966911227057505</v>
      </c>
      <c r="L237" s="33">
        <f t="shared" si="399"/>
        <v>0.5410008118055587</v>
      </c>
      <c r="M237" s="33">
        <f t="shared" si="399"/>
        <v>0.76527869250868408</v>
      </c>
      <c r="N237" s="37">
        <f t="shared" si="394"/>
        <v>0.99526231496887996</v>
      </c>
    </row>
    <row r="238" spans="2:14" ht="15.75" thickBot="1" x14ac:dyDescent="0.3">
      <c r="B238" s="36">
        <v>2</v>
      </c>
      <c r="C238" s="14">
        <f t="shared" si="386"/>
        <v>0.2</v>
      </c>
      <c r="D238" s="38">
        <f t="shared" si="398"/>
        <v>0.69100086164340402</v>
      </c>
      <c r="E238" s="33">
        <f t="shared" ref="E238:M238" si="400">(1-4*$C$2)*E223+$C$2*(E222+E224+D223+F223)</f>
        <v>0.69100086164340402</v>
      </c>
      <c r="F238" s="33">
        <f t="shared" si="400"/>
        <v>0.56094954637712346</v>
      </c>
      <c r="G238" s="33">
        <f t="shared" si="400"/>
        <v>0.42772456632891864</v>
      </c>
      <c r="H238" s="33">
        <f t="shared" si="400"/>
        <v>0.37500979857454569</v>
      </c>
      <c r="I238" s="33">
        <f t="shared" si="400"/>
        <v>0.40788570004116997</v>
      </c>
      <c r="J238" s="33">
        <f t="shared" si="400"/>
        <v>0.30879959237770738</v>
      </c>
      <c r="K238" s="33">
        <f t="shared" si="400"/>
        <v>0.28971357408143811</v>
      </c>
      <c r="L238" s="33">
        <f t="shared" si="400"/>
        <v>0.35921413075105024</v>
      </c>
      <c r="M238" s="33">
        <f t="shared" si="400"/>
        <v>0.47588323833754514</v>
      </c>
      <c r="N238" s="37">
        <f t="shared" si="394"/>
        <v>0.5848931924611136</v>
      </c>
    </row>
    <row r="239" spans="2:14" ht="15.75" thickBot="1" x14ac:dyDescent="0.3">
      <c r="B239" s="36">
        <v>1</v>
      </c>
      <c r="C239" s="14">
        <f t="shared" si="386"/>
        <v>0.1</v>
      </c>
      <c r="D239" s="38">
        <f t="shared" si="398"/>
        <v>0.28469111362347149</v>
      </c>
      <c r="E239" s="33">
        <f>(1-4*$C$2)*E224+$C$2*(E223+E225+D224+F224)</f>
        <v>0.28469111362347149</v>
      </c>
      <c r="F239" s="33">
        <f t="shared" ref="F239:L239" si="401">(1-4*$C$2)*F224+$C$2*(F223+F225+E224+G224)</f>
        <v>0.24756248946854362</v>
      </c>
      <c r="G239" s="33">
        <f t="shared" si="401"/>
        <v>0.2282865098634671</v>
      </c>
      <c r="H239" s="33">
        <f t="shared" si="401"/>
        <v>0.31298549094448674</v>
      </c>
      <c r="I239" s="33">
        <f t="shared" si="401"/>
        <v>0.68569021123695761</v>
      </c>
      <c r="J239" s="33">
        <f t="shared" si="401"/>
        <v>0.28980266422837647</v>
      </c>
      <c r="K239" s="33">
        <f t="shared" si="401"/>
        <v>0.18229823588344485</v>
      </c>
      <c r="L239" s="33">
        <f t="shared" si="401"/>
        <v>0.18435937660643192</v>
      </c>
      <c r="M239" s="33">
        <f>(1-4*$C$2)*M224+$C$2*(M223+M225+L224+N224)</f>
        <v>0.22619234245377234</v>
      </c>
      <c r="N239" s="37">
        <f t="shared" si="394"/>
        <v>0.25892541179416728</v>
      </c>
    </row>
    <row r="240" spans="2:14" ht="15.75" thickBot="1" x14ac:dyDescent="0.3">
      <c r="B240" s="36">
        <v>0</v>
      </c>
      <c r="C240" s="14">
        <f t="shared" si="386"/>
        <v>0</v>
      </c>
      <c r="D240" s="16">
        <f>(1/SQRT(2*PI()*0.05))*EXP(-1*(POWER(D241-0.5,2))/0.0025)</f>
        <v>6.6370772627393313E-44</v>
      </c>
      <c r="E240" s="16">
        <f>(1/SQRT(2*PI()*0.05))*EXP(-1*(POWER(E241-0.5,2))/0.0025)</f>
        <v>2.8613976875762363E-28</v>
      </c>
      <c r="F240" s="16">
        <f t="shared" ref="F240" si="402">(1/SQRT(2*PI()*0.05))*EXP(-1*(POWER(F241-0.5,2))/0.0025)</f>
        <v>4.1383166194044815E-16</v>
      </c>
      <c r="G240" s="16">
        <f t="shared" ref="G240" si="403">(1/SQRT(2*PI()*0.05))*EXP(-1*(POWER(G241-0.5,2))/0.0025)</f>
        <v>2.0077671913209761E-7</v>
      </c>
      <c r="H240" s="16">
        <f t="shared" ref="H240" si="404">(1/SQRT(2*PI()*0.05))*EXP(-1*(POWER(H241-0.5,2))/0.0025)</f>
        <v>3.267737304413626E-2</v>
      </c>
      <c r="I240" s="16">
        <f t="shared" ref="I240" si="405">(1/SQRT(2*PI()*0.05))*EXP(-1*(POWER(I241-0.5,2))/0.0025)</f>
        <v>1.784124116152771</v>
      </c>
      <c r="J240" s="16">
        <f t="shared" ref="J240" si="406">(1/SQRT(2*PI()*0.05))*EXP(-1*(POWER(J241-0.5,2))/0.0025)</f>
        <v>3.2677373044135961E-2</v>
      </c>
      <c r="K240" s="16">
        <f t="shared" ref="K240" si="407">(1/SQRT(2*PI()*0.05))*EXP(-1*(POWER(K241-0.5,2))/0.0025)</f>
        <v>2.0077671913209369E-7</v>
      </c>
      <c r="L240" s="16">
        <f t="shared" ref="L240" si="408">(1/SQRT(2*PI()*0.05))*EXP(-1*(POWER(L241-0.5,2))/0.0025)</f>
        <v>4.1383166194044529E-16</v>
      </c>
      <c r="M240" s="16">
        <f t="shared" ref="M240" si="409">(1/SQRT(2*PI()*0.05))*EXP(-1*(POWER(M241-0.5,2))/0.0025)</f>
        <v>2.8613976875762363E-28</v>
      </c>
      <c r="N240" s="39">
        <f t="shared" ref="N240" si="410">(1/SQRT(2*PI()*0.05))*EXP(-1*(POWER(N241-0.5,2))/0.0025)</f>
        <v>6.6370772627393313E-44</v>
      </c>
    </row>
    <row r="241" spans="2:14" ht="15.75" thickBot="1" x14ac:dyDescent="0.3">
      <c r="B241" s="18"/>
      <c r="C241" s="19"/>
      <c r="D241" s="13">
        <f t="shared" ref="D241:N241" si="411">D242*$B$2</f>
        <v>0</v>
      </c>
      <c r="E241" s="13">
        <f t="shared" si="411"/>
        <v>0.1</v>
      </c>
      <c r="F241" s="13">
        <f t="shared" si="411"/>
        <v>0.2</v>
      </c>
      <c r="G241" s="13">
        <f t="shared" si="411"/>
        <v>0.30000000000000004</v>
      </c>
      <c r="H241" s="13">
        <f t="shared" si="411"/>
        <v>0.4</v>
      </c>
      <c r="I241" s="13">
        <f t="shared" si="411"/>
        <v>0.5</v>
      </c>
      <c r="J241" s="13">
        <f t="shared" si="411"/>
        <v>0.60000000000000009</v>
      </c>
      <c r="K241" s="13">
        <f t="shared" si="411"/>
        <v>0.70000000000000007</v>
      </c>
      <c r="L241" s="13">
        <f t="shared" si="411"/>
        <v>0.8</v>
      </c>
      <c r="M241" s="13">
        <f t="shared" si="411"/>
        <v>0.9</v>
      </c>
      <c r="N241" s="40">
        <f t="shared" si="411"/>
        <v>1</v>
      </c>
    </row>
    <row r="242" spans="2:14" x14ac:dyDescent="0.25">
      <c r="B242" s="20"/>
      <c r="C242" s="21" t="s">
        <v>13</v>
      </c>
      <c r="D242" s="41">
        <v>0</v>
      </c>
      <c r="E242" s="41">
        <v>1</v>
      </c>
      <c r="F242" s="41">
        <v>2</v>
      </c>
      <c r="G242" s="41">
        <v>3</v>
      </c>
      <c r="H242" s="41">
        <v>4</v>
      </c>
      <c r="I242" s="41">
        <v>5</v>
      </c>
      <c r="J242" s="41">
        <v>6</v>
      </c>
      <c r="K242" s="41">
        <v>7</v>
      </c>
      <c r="L242" s="41">
        <v>8</v>
      </c>
      <c r="M242" s="41">
        <v>9</v>
      </c>
      <c r="N242" s="42">
        <v>10</v>
      </c>
    </row>
    <row r="244" spans="2:14" ht="15.75" thickBot="1" x14ac:dyDescent="0.3">
      <c r="B244" s="22" t="s">
        <v>10</v>
      </c>
      <c r="C244" s="23">
        <f>E244*$D$2</f>
        <v>4.0000000000000008E-2</v>
      </c>
      <c r="D244" s="24" t="s">
        <v>11</v>
      </c>
      <c r="E244" s="25">
        <f>E229 +1</f>
        <v>16</v>
      </c>
      <c r="F244" s="26"/>
      <c r="G244" s="27"/>
      <c r="H244" s="27"/>
      <c r="I244" s="27"/>
      <c r="J244" s="27"/>
      <c r="K244" s="27"/>
      <c r="L244" s="27"/>
      <c r="M244" s="27"/>
      <c r="N244" s="28"/>
    </row>
    <row r="245" spans="2:14" ht="15.75" thickBot="1" x14ac:dyDescent="0.3">
      <c r="B245" s="29">
        <v>10</v>
      </c>
      <c r="C245" s="14">
        <f>B245*$B$2</f>
        <v>1</v>
      </c>
      <c r="D245" s="15">
        <f t="shared" ref="D245:N245" si="412">POWER(10,1-(D256))</f>
        <v>10</v>
      </c>
      <c r="E245" s="15">
        <f t="shared" si="412"/>
        <v>7.9432823472428176</v>
      </c>
      <c r="F245" s="15">
        <f t="shared" si="412"/>
        <v>6.3095734448019343</v>
      </c>
      <c r="G245" s="15">
        <f t="shared" si="412"/>
        <v>5.0118723362727229</v>
      </c>
      <c r="H245" s="15">
        <f t="shared" si="412"/>
        <v>3.9810717055349727</v>
      </c>
      <c r="I245" s="15">
        <f t="shared" si="412"/>
        <v>3.1622776601683795</v>
      </c>
      <c r="J245" s="15">
        <f t="shared" si="412"/>
        <v>2.5118864315095797</v>
      </c>
      <c r="K245" s="15">
        <f t="shared" si="412"/>
        <v>1.9952623149688795</v>
      </c>
      <c r="L245" s="15">
        <f t="shared" si="412"/>
        <v>1.5848931924611134</v>
      </c>
      <c r="M245" s="15">
        <f t="shared" si="412"/>
        <v>1.2589254117941671</v>
      </c>
      <c r="N245" s="30">
        <f t="shared" si="412"/>
        <v>1</v>
      </c>
    </row>
    <row r="246" spans="2:14" ht="15.75" thickBot="1" x14ac:dyDescent="0.3">
      <c r="B246" s="31">
        <v>9</v>
      </c>
      <c r="C246" s="14">
        <f t="shared" ref="C246:C255" si="413">B246*$B$2</f>
        <v>0.9</v>
      </c>
      <c r="D246" s="32">
        <f>10*C246</f>
        <v>9</v>
      </c>
      <c r="E246" s="33">
        <f>(1-4*$C$2)*E231+$C$2*(E230+E232+D231+F231)</f>
        <v>7.2039845481292515</v>
      </c>
      <c r="F246" s="33">
        <f t="shared" ref="F246:H246" si="414">(1-4*$C$2)*F231+$C$2*(F230+F232+E231+G231)</f>
        <v>5.6360973393672511</v>
      </c>
      <c r="G246" s="33">
        <f t="shared" si="414"/>
        <v>4.3519271259023071</v>
      </c>
      <c r="H246" s="33">
        <f t="shared" si="414"/>
        <v>3.3522836655899551</v>
      </c>
      <c r="I246" s="33">
        <f>(1-4*$C$2)*I231+$C$2*(I230+I232+H231+J231)</f>
        <v>2.5971386044327929</v>
      </c>
      <c r="J246" s="33">
        <f t="shared" ref="J246:L246" si="415">(1-4*$C$2)*J231+$C$2*(J230+J232+I231+K231)</f>
        <v>2.0462195839453199</v>
      </c>
      <c r="K246" s="33">
        <f t="shared" si="415"/>
        <v>1.656548849622586</v>
      </c>
      <c r="L246" s="33">
        <f t="shared" si="415"/>
        <v>1.3943987781667628</v>
      </c>
      <c r="M246" s="33">
        <f>(1-4*$C$2)*M231+$C$2*(M230+M232+L231+N231)</f>
        <v>1.2447419572609171</v>
      </c>
      <c r="N246" s="34">
        <f>M246</f>
        <v>1.2447419572609171</v>
      </c>
    </row>
    <row r="247" spans="2:14" ht="15.75" thickBot="1" x14ac:dyDescent="0.3">
      <c r="B247" s="35">
        <v>8</v>
      </c>
      <c r="C247" s="14">
        <f t="shared" si="413"/>
        <v>0.8</v>
      </c>
      <c r="D247" s="32">
        <f t="shared" ref="D247:D250" si="416">10*C247</f>
        <v>8</v>
      </c>
      <c r="E247" s="33">
        <f t="shared" ref="E247:M247" si="417">(1-4*$C$2)*E232+$C$2*(E231+E233+D232+F232)</f>
        <v>6.3237186668945657</v>
      </c>
      <c r="F247" s="33">
        <f t="shared" si="417"/>
        <v>4.8206423665250719</v>
      </c>
      <c r="G247" s="33">
        <f t="shared" si="417"/>
        <v>3.5939339286608423</v>
      </c>
      <c r="H247" s="33">
        <f t="shared" si="417"/>
        <v>2.6578734902881731</v>
      </c>
      <c r="I247" s="33">
        <f t="shared" si="417"/>
        <v>1.9980277658517192</v>
      </c>
      <c r="J247" s="33">
        <f t="shared" si="417"/>
        <v>1.5642624140359471</v>
      </c>
      <c r="K247" s="33">
        <f t="shared" si="417"/>
        <v>1.3120967525874225</v>
      </c>
      <c r="L247" s="33">
        <f t="shared" si="417"/>
        <v>1.2009214936649351</v>
      </c>
      <c r="M247" s="33">
        <f t="shared" si="417"/>
        <v>1.1789558399670717</v>
      </c>
      <c r="N247" s="34">
        <f t="shared" ref="N247:N248" si="418">M247</f>
        <v>1.1789558399670717</v>
      </c>
    </row>
    <row r="248" spans="2:14" ht="15.75" thickBot="1" x14ac:dyDescent="0.3">
      <c r="B248" s="36">
        <v>7</v>
      </c>
      <c r="C248" s="14">
        <f t="shared" si="413"/>
        <v>0.70000000000000007</v>
      </c>
      <c r="D248" s="32">
        <f t="shared" si="416"/>
        <v>7.0000000000000009</v>
      </c>
      <c r="E248" s="33">
        <f t="shared" ref="E248:M248" si="419">(1-4*$C$2)*E233+$C$2*(E232+E234+D233+F233)</f>
        <v>5.4131775235169721</v>
      </c>
      <c r="F248" s="33">
        <f t="shared" si="419"/>
        <v>3.9992242485928773</v>
      </c>
      <c r="G248" s="33">
        <f t="shared" si="419"/>
        <v>2.853806685440015</v>
      </c>
      <c r="H248" s="33">
        <f t="shared" si="419"/>
        <v>2.0183089965329826</v>
      </c>
      <c r="I248" s="33">
        <f t="shared" si="419"/>
        <v>1.4637279499526534</v>
      </c>
      <c r="J248" s="33">
        <f t="shared" si="419"/>
        <v>1.1530875935811027</v>
      </c>
      <c r="K248" s="33">
        <f t="shared" si="419"/>
        <v>1.0439188445324206</v>
      </c>
      <c r="L248" s="33">
        <f t="shared" si="419"/>
        <v>1.0980749059219153</v>
      </c>
      <c r="M248" s="33">
        <f t="shared" si="419"/>
        <v>1.2578804742079481</v>
      </c>
      <c r="N248" s="34">
        <f t="shared" si="418"/>
        <v>1.2578804742079481</v>
      </c>
    </row>
    <row r="249" spans="2:14" ht="15.75" thickBot="1" x14ac:dyDescent="0.3">
      <c r="B249" s="36">
        <v>6</v>
      </c>
      <c r="C249" s="14">
        <f t="shared" si="413"/>
        <v>0.60000000000000009</v>
      </c>
      <c r="D249" s="32">
        <f t="shared" si="416"/>
        <v>6.0000000000000009</v>
      </c>
      <c r="E249" s="33">
        <f t="shared" ref="E249:M249" si="420">(1-4*$C$2)*E234+$C$2*(E233+E235+D234+F234)</f>
        <v>4.5191534559466628</v>
      </c>
      <c r="F249" s="33">
        <f t="shared" si="420"/>
        <v>3.2208894186273245</v>
      </c>
      <c r="G249" s="33">
        <f t="shared" si="420"/>
        <v>2.2040385381029761</v>
      </c>
      <c r="H249" s="33">
        <f t="shared" si="420"/>
        <v>1.4838508389474194</v>
      </c>
      <c r="I249" s="33">
        <f t="shared" si="420"/>
        <v>1.0452005518074121</v>
      </c>
      <c r="J249" s="33">
        <f t="shared" si="420"/>
        <v>0.84596483433619063</v>
      </c>
      <c r="K249" s="33">
        <f t="shared" si="420"/>
        <v>0.86071224448643313</v>
      </c>
      <c r="L249" s="33">
        <f t="shared" si="420"/>
        <v>1.1035390395480693</v>
      </c>
      <c r="M249" s="33">
        <f t="shared" si="420"/>
        <v>1.6698332549238897</v>
      </c>
      <c r="N249" s="37">
        <f t="shared" ref="N249:N254" si="421">POWER(10,C249) -1</f>
        <v>2.9810717055349736</v>
      </c>
    </row>
    <row r="250" spans="2:14" ht="15.75" thickBot="1" x14ac:dyDescent="0.3">
      <c r="B250" s="36">
        <v>5</v>
      </c>
      <c r="C250" s="14">
        <f t="shared" si="413"/>
        <v>0.5</v>
      </c>
      <c r="D250" s="32">
        <f t="shared" si="416"/>
        <v>5</v>
      </c>
      <c r="E250" s="33">
        <f t="shared" ref="E250:H250" si="422">(1-4*$C$2)*E235+$C$2*(E234+E236+D235+F235)</f>
        <v>3.6272886348392865</v>
      </c>
      <c r="F250" s="33">
        <f t="shared" si="422"/>
        <v>2.4975950318501408</v>
      </c>
      <c r="G250" s="33">
        <f t="shared" si="422"/>
        <v>1.6445691995222789</v>
      </c>
      <c r="H250" s="33">
        <f t="shared" si="422"/>
        <v>1.0699089683355931</v>
      </c>
      <c r="I250" s="33">
        <f>(1-4*$C$2)*I235+$C$2*(I234+I236+H235+J235)</f>
        <v>0.74041133448974605</v>
      </c>
      <c r="J250" s="33">
        <f t="shared" ref="J250:M250" si="423">(1-4*$C$2)*J235+$C$2*(J234+J236+I235+K235)</f>
        <v>0.62303766567404728</v>
      </c>
      <c r="K250" s="33">
        <f t="shared" si="423"/>
        <v>0.69836008413919914</v>
      </c>
      <c r="L250" s="33">
        <f t="shared" si="423"/>
        <v>0.96742382243387948</v>
      </c>
      <c r="M250" s="33">
        <f t="shared" si="423"/>
        <v>1.4570145096351386</v>
      </c>
      <c r="N250" s="37">
        <f t="shared" si="421"/>
        <v>2.1622776601683795</v>
      </c>
    </row>
    <row r="251" spans="2:14" ht="15.75" thickBot="1" x14ac:dyDescent="0.3">
      <c r="B251" s="36">
        <v>4</v>
      </c>
      <c r="C251" s="14">
        <f t="shared" si="413"/>
        <v>0.4</v>
      </c>
      <c r="D251" s="32">
        <f>10*C251</f>
        <v>4</v>
      </c>
      <c r="E251" s="33">
        <f t="shared" ref="E251:M251" si="424">(1-4*$C$2)*E236+$C$2*(E235+E237+D236+F236)</f>
        <v>2.6725815288610524</v>
      </c>
      <c r="F251" s="33">
        <f t="shared" si="424"/>
        <v>1.7925187214127178</v>
      </c>
      <c r="G251" s="33">
        <f t="shared" si="424"/>
        <v>1.1663038395082761</v>
      </c>
      <c r="H251" s="33">
        <f t="shared" si="424"/>
        <v>0.75604453415866835</v>
      </c>
      <c r="I251" s="33">
        <f t="shared" si="424"/>
        <v>0.53668181739447074</v>
      </c>
      <c r="J251" s="33">
        <f t="shared" si="424"/>
        <v>0.46876451001694064</v>
      </c>
      <c r="K251" s="33">
        <f t="shared" si="424"/>
        <v>0.54747772858124732</v>
      </c>
      <c r="L251" s="33">
        <f t="shared" si="424"/>
        <v>0.76831989235430143</v>
      </c>
      <c r="M251" s="33">
        <f t="shared" si="424"/>
        <v>1.1122085599321128</v>
      </c>
      <c r="N251" s="37">
        <f t="shared" si="421"/>
        <v>1.5118864315095806</v>
      </c>
    </row>
    <row r="252" spans="2:14" ht="15.75" thickBot="1" x14ac:dyDescent="0.3">
      <c r="B252" s="36">
        <v>3</v>
      </c>
      <c r="C252" s="14">
        <f t="shared" si="413"/>
        <v>0.30000000000000004</v>
      </c>
      <c r="D252" s="38">
        <f t="shared" ref="D252:D254" si="425">E252</f>
        <v>1.4352700085225392</v>
      </c>
      <c r="E252" s="33">
        <f t="shared" ref="E252:M252" si="426">(1-4*$C$2)*E237+$C$2*(E236+E238+D237+F237)</f>
        <v>1.4352700085225392</v>
      </c>
      <c r="F252" s="33">
        <f t="shared" si="426"/>
        <v>1.0935097879051292</v>
      </c>
      <c r="G252" s="33">
        <f t="shared" si="426"/>
        <v>0.75926020972468677</v>
      </c>
      <c r="H252" s="33">
        <f t="shared" si="426"/>
        <v>0.53625088829501832</v>
      </c>
      <c r="I252" s="33">
        <f t="shared" si="426"/>
        <v>0.42534748666018041</v>
      </c>
      <c r="J252" s="33">
        <f t="shared" si="426"/>
        <v>0.37462513267233322</v>
      </c>
      <c r="K252" s="33">
        <f t="shared" si="426"/>
        <v>0.41855433071287312</v>
      </c>
      <c r="L252" s="33">
        <f t="shared" si="426"/>
        <v>0.56298262344391736</v>
      </c>
      <c r="M252" s="33">
        <f t="shared" si="426"/>
        <v>0.77706524591785131</v>
      </c>
      <c r="N252" s="37">
        <f t="shared" si="421"/>
        <v>0.99526231496887996</v>
      </c>
    </row>
    <row r="253" spans="2:14" ht="15.75" thickBot="1" x14ac:dyDescent="0.3">
      <c r="B253" s="36">
        <v>2</v>
      </c>
      <c r="C253" s="14">
        <f t="shared" si="413"/>
        <v>0.2</v>
      </c>
      <c r="D253" s="38">
        <f t="shared" si="425"/>
        <v>0.73048111625684775</v>
      </c>
      <c r="E253" s="33">
        <f t="shared" ref="E253:M253" si="427">(1-4*$C$2)*E238+$C$2*(E237+E239+D238+F238)</f>
        <v>0.73048111625684775</v>
      </c>
      <c r="F253" s="33">
        <f t="shared" si="427"/>
        <v>0.60078840514735132</v>
      </c>
      <c r="G253" s="33">
        <f t="shared" si="427"/>
        <v>0.4667356731904741</v>
      </c>
      <c r="H253" s="33">
        <f t="shared" si="427"/>
        <v>0.40785674236393332</v>
      </c>
      <c r="I253" s="33">
        <f t="shared" si="427"/>
        <v>0.43789563027717987</v>
      </c>
      <c r="J253" s="33">
        <f t="shared" si="427"/>
        <v>0.33104307171090402</v>
      </c>
      <c r="K253" s="33">
        <f t="shared" si="427"/>
        <v>0.30999526782069442</v>
      </c>
      <c r="L253" s="33">
        <f t="shared" si="427"/>
        <v>0.37273925020774346</v>
      </c>
      <c r="M253" s="33">
        <f t="shared" si="427"/>
        <v>0.48389458954365511</v>
      </c>
      <c r="N253" s="37">
        <f t="shared" si="421"/>
        <v>0.5848931924611136</v>
      </c>
    </row>
    <row r="254" spans="2:14" ht="15.75" thickBot="1" x14ac:dyDescent="0.3">
      <c r="B254" s="36">
        <v>1</v>
      </c>
      <c r="C254" s="14">
        <f t="shared" si="413"/>
        <v>0.1</v>
      </c>
      <c r="D254" s="38">
        <f t="shared" si="425"/>
        <v>0.30581361618385478</v>
      </c>
      <c r="E254" s="33">
        <f>(1-4*$C$2)*E239+$C$2*(E238+E240+D239+F239)</f>
        <v>0.30581361618385478</v>
      </c>
      <c r="F254" s="33">
        <f t="shared" ref="F254:L254" si="428">(1-4*$C$2)*F239+$C$2*(F238+F240+E239+G239)</f>
        <v>0.26848179246601567</v>
      </c>
      <c r="G254" s="33">
        <f t="shared" si="428"/>
        <v>0.24706818687966703</v>
      </c>
      <c r="H254" s="33">
        <f t="shared" si="428"/>
        <v>0.33041597317977667</v>
      </c>
      <c r="I254" s="33">
        <f t="shared" si="428"/>
        <v>0.69869949284170108</v>
      </c>
      <c r="J254" s="33">
        <f t="shared" si="428"/>
        <v>0.30236635313556143</v>
      </c>
      <c r="K254" s="33">
        <f t="shared" si="428"/>
        <v>0.19096895392324142</v>
      </c>
      <c r="L254" s="33">
        <f t="shared" si="428"/>
        <v>0.19192617727206696</v>
      </c>
      <c r="M254" s="33">
        <f>(1-4*$C$2)*M239+$C$2*(M238+M240+L239+N239)</f>
        <v>0.22979200668453609</v>
      </c>
      <c r="N254" s="37">
        <f t="shared" si="421"/>
        <v>0.25892541179416728</v>
      </c>
    </row>
    <row r="255" spans="2:14" ht="15.75" thickBot="1" x14ac:dyDescent="0.3">
      <c r="B255" s="36">
        <v>0</v>
      </c>
      <c r="C255" s="14">
        <f t="shared" si="413"/>
        <v>0</v>
      </c>
      <c r="D255" s="16">
        <f>(1/SQRT(2*PI()*0.05))*EXP(-1*(POWER(D256-0.5,2))/0.0025)</f>
        <v>6.6370772627393313E-44</v>
      </c>
      <c r="E255" s="16">
        <f>(1/SQRT(2*PI()*0.05))*EXP(-1*(POWER(E256-0.5,2))/0.0025)</f>
        <v>2.8613976875762363E-28</v>
      </c>
      <c r="F255" s="16">
        <f t="shared" ref="F255" si="429">(1/SQRT(2*PI()*0.05))*EXP(-1*(POWER(F256-0.5,2))/0.0025)</f>
        <v>4.1383166194044815E-16</v>
      </c>
      <c r="G255" s="16">
        <f t="shared" ref="G255" si="430">(1/SQRT(2*PI()*0.05))*EXP(-1*(POWER(G256-0.5,2))/0.0025)</f>
        <v>2.0077671913209761E-7</v>
      </c>
      <c r="H255" s="16">
        <f t="shared" ref="H255" si="431">(1/SQRT(2*PI()*0.05))*EXP(-1*(POWER(H256-0.5,2))/0.0025)</f>
        <v>3.267737304413626E-2</v>
      </c>
      <c r="I255" s="16">
        <f t="shared" ref="I255" si="432">(1/SQRT(2*PI()*0.05))*EXP(-1*(POWER(I256-0.5,2))/0.0025)</f>
        <v>1.784124116152771</v>
      </c>
      <c r="J255" s="16">
        <f t="shared" ref="J255" si="433">(1/SQRT(2*PI()*0.05))*EXP(-1*(POWER(J256-0.5,2))/0.0025)</f>
        <v>3.2677373044135961E-2</v>
      </c>
      <c r="K255" s="16">
        <f t="shared" ref="K255" si="434">(1/SQRT(2*PI()*0.05))*EXP(-1*(POWER(K256-0.5,2))/0.0025)</f>
        <v>2.0077671913209369E-7</v>
      </c>
      <c r="L255" s="16">
        <f t="shared" ref="L255" si="435">(1/SQRT(2*PI()*0.05))*EXP(-1*(POWER(L256-0.5,2))/0.0025)</f>
        <v>4.1383166194044529E-16</v>
      </c>
      <c r="M255" s="16">
        <f t="shared" ref="M255" si="436">(1/SQRT(2*PI()*0.05))*EXP(-1*(POWER(M256-0.5,2))/0.0025)</f>
        <v>2.8613976875762363E-28</v>
      </c>
      <c r="N255" s="39">
        <f t="shared" ref="N255" si="437">(1/SQRT(2*PI()*0.05))*EXP(-1*(POWER(N256-0.5,2))/0.0025)</f>
        <v>6.6370772627393313E-44</v>
      </c>
    </row>
    <row r="256" spans="2:14" ht="15.75" thickBot="1" x14ac:dyDescent="0.3">
      <c r="B256" s="18"/>
      <c r="C256" s="19"/>
      <c r="D256" s="13">
        <f t="shared" ref="D256:N256" si="438">D257*$B$2</f>
        <v>0</v>
      </c>
      <c r="E256" s="13">
        <f t="shared" si="438"/>
        <v>0.1</v>
      </c>
      <c r="F256" s="13">
        <f t="shared" si="438"/>
        <v>0.2</v>
      </c>
      <c r="G256" s="13">
        <f t="shared" si="438"/>
        <v>0.30000000000000004</v>
      </c>
      <c r="H256" s="13">
        <f t="shared" si="438"/>
        <v>0.4</v>
      </c>
      <c r="I256" s="13">
        <f t="shared" si="438"/>
        <v>0.5</v>
      </c>
      <c r="J256" s="13">
        <f t="shared" si="438"/>
        <v>0.60000000000000009</v>
      </c>
      <c r="K256" s="13">
        <f t="shared" si="438"/>
        <v>0.70000000000000007</v>
      </c>
      <c r="L256" s="13">
        <f t="shared" si="438"/>
        <v>0.8</v>
      </c>
      <c r="M256" s="13">
        <f t="shared" si="438"/>
        <v>0.9</v>
      </c>
      <c r="N256" s="40">
        <f t="shared" si="438"/>
        <v>1</v>
      </c>
    </row>
    <row r="257" spans="2:14" x14ac:dyDescent="0.25">
      <c r="B257" s="20"/>
      <c r="C257" s="21" t="s">
        <v>13</v>
      </c>
      <c r="D257" s="41">
        <v>0</v>
      </c>
      <c r="E257" s="41">
        <v>1</v>
      </c>
      <c r="F257" s="41">
        <v>2</v>
      </c>
      <c r="G257" s="41">
        <v>3</v>
      </c>
      <c r="H257" s="41">
        <v>4</v>
      </c>
      <c r="I257" s="41">
        <v>5</v>
      </c>
      <c r="J257" s="41">
        <v>6</v>
      </c>
      <c r="K257" s="41">
        <v>7</v>
      </c>
      <c r="L257" s="41">
        <v>8</v>
      </c>
      <c r="M257" s="41">
        <v>9</v>
      </c>
      <c r="N257" s="42">
        <v>10</v>
      </c>
    </row>
    <row r="259" spans="2:14" ht="15.75" thickBot="1" x14ac:dyDescent="0.3">
      <c r="B259" s="22" t="s">
        <v>10</v>
      </c>
      <c r="C259" s="23">
        <f>E259*$D$2</f>
        <v>4.250000000000001E-2</v>
      </c>
      <c r="D259" s="24" t="s">
        <v>11</v>
      </c>
      <c r="E259" s="25">
        <f>E244 +1</f>
        <v>17</v>
      </c>
      <c r="F259" s="26"/>
      <c r="G259" s="27"/>
      <c r="H259" s="27"/>
      <c r="I259" s="27"/>
      <c r="J259" s="27"/>
      <c r="K259" s="27"/>
      <c r="L259" s="27"/>
      <c r="M259" s="27"/>
      <c r="N259" s="28"/>
    </row>
    <row r="260" spans="2:14" ht="15.75" thickBot="1" x14ac:dyDescent="0.3">
      <c r="B260" s="29">
        <v>10</v>
      </c>
      <c r="C260" s="14">
        <f>B260*$B$2</f>
        <v>1</v>
      </c>
      <c r="D260" s="15">
        <f t="shared" ref="D260:N260" si="439">POWER(10,1-(D271))</f>
        <v>10</v>
      </c>
      <c r="E260" s="15">
        <f t="shared" si="439"/>
        <v>7.9432823472428176</v>
      </c>
      <c r="F260" s="15">
        <f t="shared" si="439"/>
        <v>6.3095734448019343</v>
      </c>
      <c r="G260" s="15">
        <f t="shared" si="439"/>
        <v>5.0118723362727229</v>
      </c>
      <c r="H260" s="15">
        <f t="shared" si="439"/>
        <v>3.9810717055349727</v>
      </c>
      <c r="I260" s="15">
        <f t="shared" si="439"/>
        <v>3.1622776601683795</v>
      </c>
      <c r="J260" s="15">
        <f t="shared" si="439"/>
        <v>2.5118864315095797</v>
      </c>
      <c r="K260" s="15">
        <f t="shared" si="439"/>
        <v>1.9952623149688795</v>
      </c>
      <c r="L260" s="15">
        <f t="shared" si="439"/>
        <v>1.5848931924611134</v>
      </c>
      <c r="M260" s="15">
        <f t="shared" si="439"/>
        <v>1.2589254117941671</v>
      </c>
      <c r="N260" s="30">
        <f t="shared" si="439"/>
        <v>1</v>
      </c>
    </row>
    <row r="261" spans="2:14" ht="15.75" thickBot="1" x14ac:dyDescent="0.3">
      <c r="B261" s="31">
        <v>9</v>
      </c>
      <c r="C261" s="14">
        <f t="shared" ref="C261:C270" si="440">B261*$B$2</f>
        <v>0.9</v>
      </c>
      <c r="D261" s="32">
        <f>10*C261</f>
        <v>9</v>
      </c>
      <c r="E261" s="33">
        <f>(1-4*$C$2)*E246+$C$2*(E245+E247+D246+F246)</f>
        <v>7.2257745883761588</v>
      </c>
      <c r="F261" s="33">
        <f t="shared" ref="F261:H261" si="441">(1-4*$C$2)*F246+$C$2*(F245+F247+E246+G246)</f>
        <v>5.6715318713396412</v>
      </c>
      <c r="G261" s="33">
        <f t="shared" si="441"/>
        <v>4.3985468174726927</v>
      </c>
      <c r="H261" s="33">
        <f t="shared" si="441"/>
        <v>3.3970027315395614</v>
      </c>
      <c r="I261" s="33">
        <f>(1-4*$C$2)*I246+$C$2*(I245+I247+H246+J246)</f>
        <v>2.6397021688888431</v>
      </c>
      <c r="J261" s="33">
        <f t="shared" ref="J261:L261" si="442">(1-4*$C$2)*J246+$C$2*(J245+J247+I246+K246)</f>
        <v>2.0824590749002265</v>
      </c>
      <c r="K261" s="33">
        <f t="shared" si="442"/>
        <v>1.686994357417096</v>
      </c>
      <c r="L261" s="33">
        <f t="shared" si="442"/>
        <v>1.421776373252388</v>
      </c>
      <c r="M261" s="33">
        <f>(1-4*$C$2)*M246+$C$2*(M245+M247+L246+N246)</f>
        <v>1.2692554967972296</v>
      </c>
      <c r="N261" s="34">
        <f>M261</f>
        <v>1.2692554967972296</v>
      </c>
    </row>
    <row r="262" spans="2:14" ht="15.75" thickBot="1" x14ac:dyDescent="0.3">
      <c r="B262" s="35">
        <v>8</v>
      </c>
      <c r="C262" s="14">
        <f t="shared" si="440"/>
        <v>0.8</v>
      </c>
      <c r="D262" s="32">
        <f t="shared" ref="D262:D265" si="443">10*C262</f>
        <v>8</v>
      </c>
      <c r="E262" s="33">
        <f t="shared" ref="E262:M262" si="444">(1-4*$C$2)*E247+$C$2*(E246+E248+D247+F247)</f>
        <v>6.3594511095428237</v>
      </c>
      <c r="F262" s="33">
        <f t="shared" si="444"/>
        <v>4.8882435458788844</v>
      </c>
      <c r="G262" s="33">
        <f t="shared" si="444"/>
        <v>3.6710624170388919</v>
      </c>
      <c r="H262" s="33">
        <f t="shared" si="444"/>
        <v>2.7406385891588747</v>
      </c>
      <c r="I262" s="33">
        <f t="shared" si="444"/>
        <v>2.070750614677392</v>
      </c>
      <c r="J262" s="33">
        <f t="shared" si="444"/>
        <v>1.6273579239913909</v>
      </c>
      <c r="K262" s="33">
        <f t="shared" si="444"/>
        <v>1.366412900463972</v>
      </c>
      <c r="L262" s="33">
        <f t="shared" si="444"/>
        <v>1.245881569160793</v>
      </c>
      <c r="M262" s="33">
        <f t="shared" si="444"/>
        <v>1.2206249412752181</v>
      </c>
      <c r="N262" s="34">
        <f t="shared" ref="N262:N263" si="445">M262</f>
        <v>1.2206249412752181</v>
      </c>
    </row>
    <row r="263" spans="2:14" ht="15.75" thickBot="1" x14ac:dyDescent="0.3">
      <c r="B263" s="36">
        <v>7</v>
      </c>
      <c r="C263" s="14">
        <f t="shared" si="440"/>
        <v>0.70000000000000007</v>
      </c>
      <c r="D263" s="32">
        <f t="shared" si="443"/>
        <v>7.0000000000000009</v>
      </c>
      <c r="E263" s="33">
        <f t="shared" ref="E263:M263" si="446">(1-4*$C$2)*E248+$C$2*(E247+E249+D248+F248)</f>
        <v>5.4605240928585266</v>
      </c>
      <c r="F263" s="33">
        <f t="shared" si="446"/>
        <v>4.0771289985273462</v>
      </c>
      <c r="G263" s="33">
        <f t="shared" si="446"/>
        <v>2.9538764279724194</v>
      </c>
      <c r="H263" s="33">
        <f t="shared" si="446"/>
        <v>2.1148147411570655</v>
      </c>
      <c r="I263" s="33">
        <f t="shared" si="446"/>
        <v>1.5536562269433041</v>
      </c>
      <c r="J263" s="33">
        <f t="shared" si="446"/>
        <v>1.2294685107143031</v>
      </c>
      <c r="K263" s="33">
        <f t="shared" si="446"/>
        <v>1.1059928741442184</v>
      </c>
      <c r="L263" s="33">
        <f t="shared" si="446"/>
        <v>1.1515649629883433</v>
      </c>
      <c r="M263" s="33">
        <f t="shared" si="446"/>
        <v>1.3011861187552061</v>
      </c>
      <c r="N263" s="34">
        <f t="shared" si="445"/>
        <v>1.3011861187552061</v>
      </c>
    </row>
    <row r="264" spans="2:14" ht="15.75" thickBot="1" x14ac:dyDescent="0.3">
      <c r="B264" s="36">
        <v>6</v>
      </c>
      <c r="C264" s="14">
        <f t="shared" si="440"/>
        <v>0.60000000000000009</v>
      </c>
      <c r="D264" s="32">
        <f t="shared" si="443"/>
        <v>6.0000000000000009</v>
      </c>
      <c r="E264" s="33">
        <f t="shared" ref="E264:M264" si="447">(1-4*$C$2)*E249+$C$2*(E248+E250+D249+F249)</f>
        <v>4.5653388942458957</v>
      </c>
      <c r="F264" s="33">
        <f t="shared" si="447"/>
        <v>3.3050028186231644</v>
      </c>
      <c r="G264" s="33">
        <f t="shared" si="447"/>
        <v>2.3007790356342595</v>
      </c>
      <c r="H264" s="33">
        <f t="shared" si="447"/>
        <v>1.584364263694741</v>
      </c>
      <c r="I264" s="33">
        <f t="shared" si="447"/>
        <v>1.1334887394315023</v>
      </c>
      <c r="J264" s="33">
        <f t="shared" si="447"/>
        <v>0.92050951388724878</v>
      </c>
      <c r="K264" s="33">
        <f t="shared" si="447"/>
        <v>0.92294570063896997</v>
      </c>
      <c r="L264" s="33">
        <f t="shared" si="447"/>
        <v>1.1490110569415295</v>
      </c>
      <c r="M264" s="33">
        <f t="shared" si="447"/>
        <v>1.6998764322315325</v>
      </c>
      <c r="N264" s="37">
        <f t="shared" ref="N264:N269" si="448">POWER(10,C264) -1</f>
        <v>2.9810717055349736</v>
      </c>
    </row>
    <row r="265" spans="2:14" ht="15.75" thickBot="1" x14ac:dyDescent="0.3">
      <c r="B265" s="36">
        <v>5</v>
      </c>
      <c r="C265" s="14">
        <f t="shared" si="440"/>
        <v>0.5</v>
      </c>
      <c r="D265" s="32">
        <f t="shared" si="443"/>
        <v>5</v>
      </c>
      <c r="E265" s="33">
        <f t="shared" ref="E265:H265" si="449">(1-4*$C$2)*E250+$C$2*(E249+E251+D250+F250)</f>
        <v>3.6723325041644639</v>
      </c>
      <c r="F265" s="33">
        <f t="shared" si="449"/>
        <v>2.5713164936004018</v>
      </c>
      <c r="G265" s="33">
        <f t="shared" si="449"/>
        <v>1.7344615944492465</v>
      </c>
      <c r="H265" s="33">
        <f t="shared" si="449"/>
        <v>1.1562189767795283</v>
      </c>
      <c r="I265" s="33">
        <f>(1-4*$C$2)*I250+$C$2*(I249+I251+H250+J250)</f>
        <v>0.81870725080288076</v>
      </c>
      <c r="J265" s="33">
        <f t="shared" ref="J265:M265" si="450">(1-4*$C$2)*J250+$C$2*(J249+J251+I250+K250)</f>
        <v>0.68837519074551912</v>
      </c>
      <c r="K265" s="33">
        <f t="shared" si="450"/>
        <v>0.74966286529390169</v>
      </c>
      <c r="L265" s="33">
        <f t="shared" si="450"/>
        <v>1.0068083814191771</v>
      </c>
      <c r="M265" s="33">
        <f t="shared" si="450"/>
        <v>1.4779358243645655</v>
      </c>
      <c r="N265" s="37">
        <f t="shared" si="448"/>
        <v>2.1622776601683795</v>
      </c>
    </row>
    <row r="266" spans="2:14" ht="15.75" thickBot="1" x14ac:dyDescent="0.3">
      <c r="B266" s="36">
        <v>4</v>
      </c>
      <c r="C266" s="14">
        <f t="shared" si="440"/>
        <v>0.4</v>
      </c>
      <c r="D266" s="32">
        <f>10*C266</f>
        <v>4</v>
      </c>
      <c r="E266" s="33">
        <f t="shared" ref="E266:M266" si="451">(1-4*$C$2)*E251+$C$2*(E250+E252+D251+F251)</f>
        <v>2.7137693411936357</v>
      </c>
      <c r="F266" s="33">
        <f t="shared" si="451"/>
        <v>1.8574975470311497</v>
      </c>
      <c r="G266" s="33">
        <f t="shared" si="451"/>
        <v>1.238098166204588</v>
      </c>
      <c r="H266" s="33">
        <f t="shared" si="451"/>
        <v>0.82728637838333952</v>
      </c>
      <c r="I266" s="33">
        <f t="shared" si="451"/>
        <v>0.59764196633138389</v>
      </c>
      <c r="J266" s="33">
        <f t="shared" si="451"/>
        <v>0.52045558608052467</v>
      </c>
      <c r="K266" s="33">
        <f t="shared" si="451"/>
        <v>0.58849970430582854</v>
      </c>
      <c r="L266" s="33">
        <f t="shared" si="451"/>
        <v>0.79752318359778918</v>
      </c>
      <c r="M266" s="33">
        <f t="shared" si="451"/>
        <v>1.1285715198542179</v>
      </c>
      <c r="N266" s="37">
        <f t="shared" si="448"/>
        <v>1.5118864315095806</v>
      </c>
    </row>
    <row r="267" spans="2:14" ht="15.75" thickBot="1" x14ac:dyDescent="0.3">
      <c r="B267" s="36">
        <v>3</v>
      </c>
      <c r="C267" s="14">
        <f t="shared" si="440"/>
        <v>0.30000000000000004</v>
      </c>
      <c r="D267" s="38">
        <f t="shared" ref="D267:D269" si="452">E267</f>
        <v>1.4829606103863919</v>
      </c>
      <c r="E267" s="33">
        <f t="shared" ref="E267:M267" si="453">(1-4*$C$2)*E252+$C$2*(E251+E253+D252+F252)</f>
        <v>1.4829606103863919</v>
      </c>
      <c r="F267" s="33">
        <f t="shared" si="453"/>
        <v>1.1469593362018238</v>
      </c>
      <c r="G267" s="33">
        <f t="shared" si="453"/>
        <v>0.81570004722472444</v>
      </c>
      <c r="H267" s="33">
        <f t="shared" si="453"/>
        <v>0.58712724322686727</v>
      </c>
      <c r="I267" s="33">
        <f t="shared" si="453"/>
        <v>0.47136336715975058</v>
      </c>
      <c r="J267" s="33">
        <f t="shared" si="453"/>
        <v>0.41092734977522455</v>
      </c>
      <c r="K267" s="33">
        <f t="shared" si="453"/>
        <v>0.44877018812954805</v>
      </c>
      <c r="L267" s="33">
        <f t="shared" si="453"/>
        <v>0.58416967979819234</v>
      </c>
      <c r="M267" s="33">
        <f t="shared" si="453"/>
        <v>0.78858702197214137</v>
      </c>
      <c r="N267" s="37">
        <f t="shared" si="448"/>
        <v>0.99526231496887996</v>
      </c>
    </row>
    <row r="268" spans="2:14" ht="15.75" thickBot="1" x14ac:dyDescent="0.3">
      <c r="B268" s="36">
        <v>2</v>
      </c>
      <c r="C268" s="14">
        <f t="shared" si="440"/>
        <v>0.2</v>
      </c>
      <c r="D268" s="38">
        <f t="shared" si="452"/>
        <v>0.76808828652764827</v>
      </c>
      <c r="E268" s="33">
        <f t="shared" ref="E268:M268" si="454">(1-4*$C$2)*E253+$C$2*(E252+E254+D253+F253)</f>
        <v>0.76808828652764827</v>
      </c>
      <c r="F268" s="33">
        <f t="shared" si="454"/>
        <v>0.63980209245461661</v>
      </c>
      <c r="G268" s="33">
        <f t="shared" si="454"/>
        <v>0.50374338602890956</v>
      </c>
      <c r="H268" s="33">
        <f t="shared" si="454"/>
        <v>0.44282454123561227</v>
      </c>
      <c r="I268" s="33">
        <f t="shared" si="454"/>
        <v>0.46573669839417975</v>
      </c>
      <c r="J268" s="33">
        <f t="shared" si="454"/>
        <v>0.35622059597644229</v>
      </c>
      <c r="K268" s="33">
        <f t="shared" si="454"/>
        <v>0.32832640163869053</v>
      </c>
      <c r="L268" s="33">
        <f t="shared" si="454"/>
        <v>0.38719966452008348</v>
      </c>
      <c r="M268" s="33">
        <f t="shared" si="454"/>
        <v>0.49112242381781107</v>
      </c>
      <c r="N268" s="37">
        <f t="shared" si="448"/>
        <v>0.5848931924611136</v>
      </c>
    </row>
    <row r="269" spans="2:14" ht="15.75" thickBot="1" x14ac:dyDescent="0.3">
      <c r="B269" s="36">
        <v>1</v>
      </c>
      <c r="C269" s="14">
        <f t="shared" si="440"/>
        <v>0.1</v>
      </c>
      <c r="D269" s="38">
        <f t="shared" si="452"/>
        <v>0.32619413122667956</v>
      </c>
      <c r="E269" s="33">
        <f>(1-4*$C$2)*E254+$C$2*(E253+E255+D254+F254)</f>
        <v>0.32619413122667956</v>
      </c>
      <c r="F269" s="33">
        <f t="shared" ref="F269:L269" si="455">(1-4*$C$2)*F254+$C$2*(F253+F255+E254+G254)</f>
        <v>0.28841755205271835</v>
      </c>
      <c r="G269" s="33">
        <f t="shared" si="455"/>
        <v>0.26640840990324638</v>
      </c>
      <c r="H269" s="33">
        <f t="shared" si="455"/>
        <v>0.34657544878235946</v>
      </c>
      <c r="I269" s="33">
        <f t="shared" si="455"/>
        <v>0.71370051818632219</v>
      </c>
      <c r="J269" s="33">
        <f t="shared" si="455"/>
        <v>0.31334722287999561</v>
      </c>
      <c r="K269" s="33">
        <f t="shared" si="455"/>
        <v>0.20107199975126047</v>
      </c>
      <c r="L269" s="33">
        <f t="shared" si="455"/>
        <v>0.19837505270388034</v>
      </c>
      <c r="M269" s="33">
        <f>(1-4*$C$2)*M254+$C$2*(M253+M255+L254+N254)</f>
        <v>0.23368654465247235</v>
      </c>
      <c r="N269" s="37">
        <f t="shared" si="448"/>
        <v>0.25892541179416728</v>
      </c>
    </row>
    <row r="270" spans="2:14" ht="15.75" thickBot="1" x14ac:dyDescent="0.3">
      <c r="B270" s="36">
        <v>0</v>
      </c>
      <c r="C270" s="14">
        <f t="shared" si="440"/>
        <v>0</v>
      </c>
      <c r="D270" s="16">
        <f>(1/SQRT(2*PI()*0.05))*EXP(-1*(POWER(D271-0.5,2))/0.0025)</f>
        <v>6.6370772627393313E-44</v>
      </c>
      <c r="E270" s="16">
        <f>(1/SQRT(2*PI()*0.05))*EXP(-1*(POWER(E271-0.5,2))/0.0025)</f>
        <v>2.8613976875762363E-28</v>
      </c>
      <c r="F270" s="16">
        <f t="shared" ref="F270" si="456">(1/SQRT(2*PI()*0.05))*EXP(-1*(POWER(F271-0.5,2))/0.0025)</f>
        <v>4.1383166194044815E-16</v>
      </c>
      <c r="G270" s="16">
        <f t="shared" ref="G270" si="457">(1/SQRT(2*PI()*0.05))*EXP(-1*(POWER(G271-0.5,2))/0.0025)</f>
        <v>2.0077671913209761E-7</v>
      </c>
      <c r="H270" s="16">
        <f t="shared" ref="H270" si="458">(1/SQRT(2*PI()*0.05))*EXP(-1*(POWER(H271-0.5,2))/0.0025)</f>
        <v>3.267737304413626E-2</v>
      </c>
      <c r="I270" s="16">
        <f t="shared" ref="I270" si="459">(1/SQRT(2*PI()*0.05))*EXP(-1*(POWER(I271-0.5,2))/0.0025)</f>
        <v>1.784124116152771</v>
      </c>
      <c r="J270" s="16">
        <f t="shared" ref="J270" si="460">(1/SQRT(2*PI()*0.05))*EXP(-1*(POWER(J271-0.5,2))/0.0025)</f>
        <v>3.2677373044135961E-2</v>
      </c>
      <c r="K270" s="16">
        <f t="shared" ref="K270" si="461">(1/SQRT(2*PI()*0.05))*EXP(-1*(POWER(K271-0.5,2))/0.0025)</f>
        <v>2.0077671913209369E-7</v>
      </c>
      <c r="L270" s="16">
        <f t="shared" ref="L270" si="462">(1/SQRT(2*PI()*0.05))*EXP(-1*(POWER(L271-0.5,2))/0.0025)</f>
        <v>4.1383166194044529E-16</v>
      </c>
      <c r="M270" s="16">
        <f t="shared" ref="M270" si="463">(1/SQRT(2*PI()*0.05))*EXP(-1*(POWER(M271-0.5,2))/0.0025)</f>
        <v>2.8613976875762363E-28</v>
      </c>
      <c r="N270" s="39">
        <f t="shared" ref="N270" si="464">(1/SQRT(2*PI()*0.05))*EXP(-1*(POWER(N271-0.5,2))/0.0025)</f>
        <v>6.6370772627393313E-44</v>
      </c>
    </row>
    <row r="271" spans="2:14" ht="15.75" thickBot="1" x14ac:dyDescent="0.3">
      <c r="B271" s="18"/>
      <c r="C271" s="19"/>
      <c r="D271" s="13">
        <f t="shared" ref="D271:N271" si="465">D272*$B$2</f>
        <v>0</v>
      </c>
      <c r="E271" s="13">
        <f t="shared" si="465"/>
        <v>0.1</v>
      </c>
      <c r="F271" s="13">
        <f t="shared" si="465"/>
        <v>0.2</v>
      </c>
      <c r="G271" s="13">
        <f t="shared" si="465"/>
        <v>0.30000000000000004</v>
      </c>
      <c r="H271" s="13">
        <f t="shared" si="465"/>
        <v>0.4</v>
      </c>
      <c r="I271" s="13">
        <f t="shared" si="465"/>
        <v>0.5</v>
      </c>
      <c r="J271" s="13">
        <f t="shared" si="465"/>
        <v>0.60000000000000009</v>
      </c>
      <c r="K271" s="13">
        <f t="shared" si="465"/>
        <v>0.70000000000000007</v>
      </c>
      <c r="L271" s="13">
        <f t="shared" si="465"/>
        <v>0.8</v>
      </c>
      <c r="M271" s="13">
        <f t="shared" si="465"/>
        <v>0.9</v>
      </c>
      <c r="N271" s="40">
        <f t="shared" si="465"/>
        <v>1</v>
      </c>
    </row>
    <row r="272" spans="2:14" x14ac:dyDescent="0.25">
      <c r="B272" s="20"/>
      <c r="C272" s="21" t="s">
        <v>13</v>
      </c>
      <c r="D272" s="41">
        <v>0</v>
      </c>
      <c r="E272" s="41">
        <v>1</v>
      </c>
      <c r="F272" s="41">
        <v>2</v>
      </c>
      <c r="G272" s="41">
        <v>3</v>
      </c>
      <c r="H272" s="41">
        <v>4</v>
      </c>
      <c r="I272" s="41">
        <v>5</v>
      </c>
      <c r="J272" s="41">
        <v>6</v>
      </c>
      <c r="K272" s="41">
        <v>7</v>
      </c>
      <c r="L272" s="41">
        <v>8</v>
      </c>
      <c r="M272" s="41">
        <v>9</v>
      </c>
      <c r="N272" s="42">
        <v>10</v>
      </c>
    </row>
    <row r="274" spans="2:14" ht="15.75" thickBot="1" x14ac:dyDescent="0.3">
      <c r="B274" s="22" t="s">
        <v>10</v>
      </c>
      <c r="C274" s="23">
        <f>E274*$D$2</f>
        <v>4.5000000000000012E-2</v>
      </c>
      <c r="D274" s="24" t="s">
        <v>11</v>
      </c>
      <c r="E274" s="25">
        <f>E259 +1</f>
        <v>18</v>
      </c>
      <c r="F274" s="26"/>
      <c r="G274" s="27"/>
      <c r="H274" s="27"/>
      <c r="I274" s="27"/>
      <c r="J274" s="27"/>
      <c r="K274" s="27"/>
      <c r="L274" s="27"/>
      <c r="M274" s="27"/>
      <c r="N274" s="28"/>
    </row>
    <row r="275" spans="2:14" ht="15.75" thickBot="1" x14ac:dyDescent="0.3">
      <c r="B275" s="29">
        <v>10</v>
      </c>
      <c r="C275" s="14">
        <f>B275*$B$2</f>
        <v>1</v>
      </c>
      <c r="D275" s="15">
        <f t="shared" ref="D275:N275" si="466">POWER(10,1-(D286))</f>
        <v>10</v>
      </c>
      <c r="E275" s="15">
        <f t="shared" si="466"/>
        <v>7.9432823472428176</v>
      </c>
      <c r="F275" s="15">
        <f t="shared" si="466"/>
        <v>6.3095734448019343</v>
      </c>
      <c r="G275" s="15">
        <f t="shared" si="466"/>
        <v>5.0118723362727229</v>
      </c>
      <c r="H275" s="15">
        <f t="shared" si="466"/>
        <v>3.9810717055349727</v>
      </c>
      <c r="I275" s="15">
        <f t="shared" si="466"/>
        <v>3.1622776601683795</v>
      </c>
      <c r="J275" s="15">
        <f t="shared" si="466"/>
        <v>2.5118864315095797</v>
      </c>
      <c r="K275" s="15">
        <f t="shared" si="466"/>
        <v>1.9952623149688795</v>
      </c>
      <c r="L275" s="15">
        <f t="shared" si="466"/>
        <v>1.5848931924611134</v>
      </c>
      <c r="M275" s="15">
        <f t="shared" si="466"/>
        <v>1.2589254117941671</v>
      </c>
      <c r="N275" s="30">
        <f t="shared" si="466"/>
        <v>1</v>
      </c>
    </row>
    <row r="276" spans="2:14" ht="15.75" thickBot="1" x14ac:dyDescent="0.3">
      <c r="B276" s="31">
        <v>9</v>
      </c>
      <c r="C276" s="14">
        <f t="shared" ref="C276:C285" si="467">B276*$B$2</f>
        <v>0.9</v>
      </c>
      <c r="D276" s="32">
        <f>10*C276</f>
        <v>9</v>
      </c>
      <c r="E276" s="33">
        <f>(1-4*$C$2)*E261+$C$2*(E260+E262+D261+F261)</f>
        <v>7.2435663320313211</v>
      </c>
      <c r="F276" s="33">
        <f t="shared" ref="F276:H276" si="468">(1-4*$C$2)*F261+$C$2*(F260+F262+E261+G261)</f>
        <v>5.7055345991324176</v>
      </c>
      <c r="G276" s="33">
        <f t="shared" si="468"/>
        <v>4.4378673390477044</v>
      </c>
      <c r="H276" s="33">
        <f t="shared" si="468"/>
        <v>3.4399898202638459</v>
      </c>
      <c r="I276" s="33">
        <f>(1-4*$C$2)*I261+$C$2*(I260+I262+H261+J261)</f>
        <v>2.6781225203213901</v>
      </c>
      <c r="J276" s="33">
        <f t="shared" ref="J276:L276" si="469">(1-4*$C$2)*J261+$C$2*(J260+J262+I261+K261)</f>
        <v>2.1164852204517275</v>
      </c>
      <c r="K276" s="33">
        <f t="shared" si="469"/>
        <v>1.7164776658963667</v>
      </c>
      <c r="L276" s="33">
        <f t="shared" si="469"/>
        <v>1.4467561539590579</v>
      </c>
      <c r="M276" s="33">
        <f>(1-4*$C$2)*M261+$C$2*(M260+M262+L261+N261)</f>
        <v>1.2926455557797507</v>
      </c>
      <c r="N276" s="34">
        <f>M276</f>
        <v>1.2926455557797507</v>
      </c>
    </row>
    <row r="277" spans="2:14" ht="15.75" thickBot="1" x14ac:dyDescent="0.3">
      <c r="B277" s="35">
        <v>8</v>
      </c>
      <c r="C277" s="14">
        <f t="shared" si="467"/>
        <v>0.8</v>
      </c>
      <c r="D277" s="32">
        <f t="shared" ref="D277:D280" si="470">10*C277</f>
        <v>8</v>
      </c>
      <c r="E277" s="33">
        <f t="shared" ref="E277:M277" si="471">(1-4*$C$2)*E262+$C$2*(E261+E263+D262+F262)</f>
        <v>6.393635556778392</v>
      </c>
      <c r="F277" s="33">
        <f t="shared" si="471"/>
        <v>4.9447935991121765</v>
      </c>
      <c r="G277" s="33">
        <f t="shared" si="471"/>
        <v>3.7453263451207177</v>
      </c>
      <c r="H277" s="33">
        <f t="shared" si="471"/>
        <v>2.8134076261032277</v>
      </c>
      <c r="I277" s="33">
        <f t="shared" si="471"/>
        <v>2.1403387272456031</v>
      </c>
      <c r="J277" s="33">
        <f t="shared" si="471"/>
        <v>1.6872727751889736</v>
      </c>
      <c r="K277" s="33">
        <f t="shared" si="471"/>
        <v>1.4165566811783745</v>
      </c>
      <c r="L277" s="33">
        <f t="shared" si="471"/>
        <v>1.2900947944949803</v>
      </c>
      <c r="M277" s="33">
        <f t="shared" si="471"/>
        <v>1.2592370314971117</v>
      </c>
      <c r="N277" s="34">
        <f t="shared" ref="N277:N278" si="472">M277</f>
        <v>1.2592370314971117</v>
      </c>
    </row>
    <row r="278" spans="2:14" ht="15.75" thickBot="1" x14ac:dyDescent="0.3">
      <c r="B278" s="36">
        <v>7</v>
      </c>
      <c r="C278" s="14">
        <f t="shared" si="467"/>
        <v>0.70000000000000007</v>
      </c>
      <c r="D278" s="32">
        <f t="shared" si="470"/>
        <v>7.0000000000000009</v>
      </c>
      <c r="E278" s="33">
        <f t="shared" ref="E278:M278" si="473">(1-4*$C$2)*E263+$C$2*(E262+E264+D263+F263)</f>
        <v>5.5004797505790162</v>
      </c>
      <c r="F278" s="33">
        <f t="shared" si="473"/>
        <v>4.1519117213332493</v>
      </c>
      <c r="G278" s="33">
        <f t="shared" si="473"/>
        <v>3.0409462980893909</v>
      </c>
      <c r="H278" s="33">
        <f t="shared" si="473"/>
        <v>2.2081338769423349</v>
      </c>
      <c r="I278" s="33">
        <f t="shared" si="473"/>
        <v>1.6371306514950659</v>
      </c>
      <c r="J278" s="33">
        <f t="shared" si="473"/>
        <v>1.3018791347415406</v>
      </c>
      <c r="K278" s="33">
        <f t="shared" si="473"/>
        <v>1.1675980187013972</v>
      </c>
      <c r="L278" s="33">
        <f t="shared" si="473"/>
        <v>1.2005179047504368</v>
      </c>
      <c r="M278" s="33">
        <f t="shared" si="473"/>
        <v>1.3433131138125751</v>
      </c>
      <c r="N278" s="34">
        <f t="shared" si="472"/>
        <v>1.3433131138125751</v>
      </c>
    </row>
    <row r="279" spans="2:14" ht="15.75" thickBot="1" x14ac:dyDescent="0.3">
      <c r="B279" s="36">
        <v>6</v>
      </c>
      <c r="C279" s="14">
        <f t="shared" si="467"/>
        <v>0.60000000000000009</v>
      </c>
      <c r="D279" s="32">
        <f t="shared" si="470"/>
        <v>6.0000000000000009</v>
      </c>
      <c r="E279" s="33">
        <f t="shared" ref="E279:M279" si="474">(1-4*$C$2)*E264+$C$2*(E263+E265+D264+F264)</f>
        <v>4.6094648539115388</v>
      </c>
      <c r="F279" s="33">
        <f t="shared" si="474"/>
        <v>3.3786408555019758</v>
      </c>
      <c r="G279" s="33">
        <f t="shared" si="474"/>
        <v>2.3944262761848929</v>
      </c>
      <c r="H279" s="33">
        <f t="shared" si="474"/>
        <v>1.6763253732505889</v>
      </c>
      <c r="I279" s="33">
        <f t="shared" si="474"/>
        <v>1.2193093138320437</v>
      </c>
      <c r="J279" s="33">
        <f t="shared" si="474"/>
        <v>0.99356953538257364</v>
      </c>
      <c r="K279" s="33">
        <f t="shared" si="474"/>
        <v>0.9812940775667246</v>
      </c>
      <c r="L279" s="33">
        <f t="shared" si="474"/>
        <v>1.1952988693195057</v>
      </c>
      <c r="M279" s="33">
        <f t="shared" si="474"/>
        <v>1.7273011763990687</v>
      </c>
      <c r="N279" s="37">
        <f t="shared" ref="N279:N284" si="475">POWER(10,C279) -1</f>
        <v>2.9810717055349736</v>
      </c>
    </row>
    <row r="280" spans="2:14" ht="15.75" thickBot="1" x14ac:dyDescent="0.3">
      <c r="B280" s="36">
        <v>5</v>
      </c>
      <c r="C280" s="14">
        <f t="shared" si="467"/>
        <v>0.5</v>
      </c>
      <c r="D280" s="32">
        <f t="shared" si="470"/>
        <v>5</v>
      </c>
      <c r="E280" s="33">
        <f t="shared" ref="E280:H280" si="476">(1-4*$C$2)*E265+$C$2*(E264+E266+D265+F265)</f>
        <v>3.7126061822599832</v>
      </c>
      <c r="F280" s="33">
        <f t="shared" si="476"/>
        <v>2.6423236160670061</v>
      </c>
      <c r="G280" s="33">
        <f t="shared" si="476"/>
        <v>1.8166031680546944</v>
      </c>
      <c r="H280" s="33">
        <f t="shared" si="476"/>
        <v>1.2412048718325519</v>
      </c>
      <c r="I280" s="33">
        <f>(1-4*$C$2)*I265+$C$2*(I264+I266+H265+J265)</f>
        <v>0.89393121832198341</v>
      </c>
      <c r="J280" s="33">
        <f t="shared" ref="J280:M280" si="477">(1-4*$C$2)*J265+$C$2*(J264+J266+I265+K265)</f>
        <v>0.75233380401613903</v>
      </c>
      <c r="K280" s="33">
        <f t="shared" si="477"/>
        <v>0.80165724427737362</v>
      </c>
      <c r="L280" s="33">
        <f t="shared" si="477"/>
        <v>1.0435332325494464</v>
      </c>
      <c r="M280" s="33">
        <f t="shared" si="477"/>
        <v>1.4993834984183267</v>
      </c>
      <c r="N280" s="37">
        <f t="shared" si="475"/>
        <v>2.1622776601683795</v>
      </c>
    </row>
    <row r="281" spans="2:14" ht="15.75" thickBot="1" x14ac:dyDescent="0.3">
      <c r="B281" s="36">
        <v>4</v>
      </c>
      <c r="C281" s="14">
        <f t="shared" si="467"/>
        <v>0.4</v>
      </c>
      <c r="D281" s="32">
        <f>10*C281</f>
        <v>4</v>
      </c>
      <c r="E281" s="33">
        <f t="shared" ref="E281:M281" si="478">(1-4*$C$2)*E266+$C$2*(E265+E267+D266+F266)</f>
        <v>2.7531976653955015</v>
      </c>
      <c r="F281" s="33">
        <f t="shared" si="478"/>
        <v>1.9175358343001123</v>
      </c>
      <c r="G281" s="33">
        <f t="shared" si="478"/>
        <v>1.3087363917721151</v>
      </c>
      <c r="H281" s="33">
        <f t="shared" si="478"/>
        <v>0.89477158813559199</v>
      </c>
      <c r="I281" s="33">
        <f t="shared" si="478"/>
        <v>0.65945314560662394</v>
      </c>
      <c r="J281" s="33">
        <f t="shared" si="478"/>
        <v>0.57136105278948901</v>
      </c>
      <c r="K281" s="33">
        <f t="shared" si="478"/>
        <v>0.62910295577544084</v>
      </c>
      <c r="L281" s="33">
        <f t="shared" si="478"/>
        <v>0.82701232134435398</v>
      </c>
      <c r="M281" s="33">
        <f t="shared" si="478"/>
        <v>1.1439831153610192</v>
      </c>
      <c r="N281" s="37">
        <f t="shared" si="475"/>
        <v>1.5118864315095806</v>
      </c>
    </row>
    <row r="282" spans="2:14" ht="15.75" thickBot="1" x14ac:dyDescent="0.3">
      <c r="B282" s="36">
        <v>3</v>
      </c>
      <c r="C282" s="14">
        <f t="shared" si="467"/>
        <v>0.30000000000000004</v>
      </c>
      <c r="D282" s="38">
        <f t="shared" ref="D282:D284" si="479">E282</f>
        <v>1.5279443935773749</v>
      </c>
      <c r="E282" s="33">
        <f t="shared" ref="E282:M282" si="480">(1-4*$C$2)*E267+$C$2*(E266+E268+D267+F267)</f>
        <v>1.5279443935773749</v>
      </c>
      <c r="F282" s="33">
        <f t="shared" si="480"/>
        <v>1.1989900742742208</v>
      </c>
      <c r="G282" s="33">
        <f t="shared" si="480"/>
        <v>0.86898203291554721</v>
      </c>
      <c r="H282" s="33">
        <f t="shared" si="480"/>
        <v>0.63929358350085663</v>
      </c>
      <c r="I282" s="33">
        <f t="shared" si="480"/>
        <v>0.51535831443191382</v>
      </c>
      <c r="J282" s="33">
        <f t="shared" si="480"/>
        <v>0.44920243433656637</v>
      </c>
      <c r="K282" s="33">
        <f t="shared" si="480"/>
        <v>0.47798078387948401</v>
      </c>
      <c r="L282" s="33">
        <f t="shared" si="480"/>
        <v>0.60552001455489046</v>
      </c>
      <c r="M282" s="33">
        <f t="shared" si="480"/>
        <v>0.79978148460977527</v>
      </c>
      <c r="N282" s="37">
        <f t="shared" si="475"/>
        <v>0.99526231496887996</v>
      </c>
    </row>
    <row r="283" spans="2:14" ht="15.75" thickBot="1" x14ac:dyDescent="0.3">
      <c r="B283" s="36">
        <v>2</v>
      </c>
      <c r="C283" s="14">
        <f t="shared" si="467"/>
        <v>0.2</v>
      </c>
      <c r="D283" s="38">
        <f t="shared" si="479"/>
        <v>0.80426128014883402</v>
      </c>
      <c r="E283" s="33">
        <f t="shared" ref="E283:M283" si="481">(1-4*$C$2)*E268+$C$2*(E267+E269+D268+F268)</f>
        <v>0.80426128014883402</v>
      </c>
      <c r="F283" s="33">
        <f t="shared" si="481"/>
        <v>0.67680214020277507</v>
      </c>
      <c r="G283" s="33">
        <f t="shared" si="481"/>
        <v>0.54118377270454998</v>
      </c>
      <c r="H283" s="33">
        <f t="shared" si="481"/>
        <v>0.47579569410807904</v>
      </c>
      <c r="I283" s="33">
        <f t="shared" si="481"/>
        <v>0.49602725563953187</v>
      </c>
      <c r="J283" s="33">
        <f t="shared" si="481"/>
        <v>0.3795844181720226</v>
      </c>
      <c r="K283" s="33">
        <f t="shared" si="481"/>
        <v>0.34831561209433354</v>
      </c>
      <c r="L283" s="33">
        <f t="shared" si="481"/>
        <v>0.40049838948964361</v>
      </c>
      <c r="M283" s="33">
        <f t="shared" si="481"/>
        <v>0.49859160590145268</v>
      </c>
      <c r="N283" s="37">
        <f t="shared" si="475"/>
        <v>0.5848931924611136</v>
      </c>
    </row>
    <row r="284" spans="2:14" ht="15.75" thickBot="1" x14ac:dyDescent="0.3">
      <c r="B284" s="36">
        <v>1</v>
      </c>
      <c r="C284" s="14">
        <f t="shared" si="467"/>
        <v>0.1</v>
      </c>
      <c r="D284" s="38">
        <f t="shared" si="479"/>
        <v>0.34567499245176153</v>
      </c>
      <c r="E284" s="33">
        <f>(1-4*$C$2)*E269+$C$2*(E268+E270+D269+F269)</f>
        <v>0.34567499245176153</v>
      </c>
      <c r="F284" s="33">
        <f t="shared" ref="F284:L284" si="482">(1-4*$C$2)*F269+$C$2*(F268+F270+E269+G269)</f>
        <v>0.30810115839613578</v>
      </c>
      <c r="G284" s="33">
        <f t="shared" si="482"/>
        <v>0.28468414691017663</v>
      </c>
      <c r="H284" s="33">
        <f t="shared" si="482"/>
        <v>0.36390271059232926</v>
      </c>
      <c r="I284" s="33">
        <f t="shared" si="482"/>
        <v>0.72744587155232643</v>
      </c>
      <c r="J284" s="33">
        <f t="shared" si="482"/>
        <v>0.32591762173954025</v>
      </c>
      <c r="K284" s="33">
        <f t="shared" si="482"/>
        <v>0.21001221949982141</v>
      </c>
      <c r="L284" s="33">
        <f t="shared" si="482"/>
        <v>0.20548955223095416</v>
      </c>
      <c r="M284" s="33">
        <f>(1-4*$C$2)*M269+$C$2*(M268+M270+L269+N269)</f>
        <v>0.23710572207896469</v>
      </c>
      <c r="N284" s="37">
        <f t="shared" si="475"/>
        <v>0.25892541179416728</v>
      </c>
    </row>
    <row r="285" spans="2:14" ht="15.75" thickBot="1" x14ac:dyDescent="0.3">
      <c r="B285" s="36">
        <v>0</v>
      </c>
      <c r="C285" s="14">
        <f t="shared" si="467"/>
        <v>0</v>
      </c>
      <c r="D285" s="16">
        <f>(1/SQRT(2*PI()*0.05))*EXP(-1*(POWER(D286-0.5,2))/0.0025)</f>
        <v>6.6370772627393313E-44</v>
      </c>
      <c r="E285" s="16">
        <f>(1/SQRT(2*PI()*0.05))*EXP(-1*(POWER(E286-0.5,2))/0.0025)</f>
        <v>2.8613976875762363E-28</v>
      </c>
      <c r="F285" s="16">
        <f t="shared" ref="F285" si="483">(1/SQRT(2*PI()*0.05))*EXP(-1*(POWER(F286-0.5,2))/0.0025)</f>
        <v>4.1383166194044815E-16</v>
      </c>
      <c r="G285" s="16">
        <f t="shared" ref="G285" si="484">(1/SQRT(2*PI()*0.05))*EXP(-1*(POWER(G286-0.5,2))/0.0025)</f>
        <v>2.0077671913209761E-7</v>
      </c>
      <c r="H285" s="16">
        <f t="shared" ref="H285" si="485">(1/SQRT(2*PI()*0.05))*EXP(-1*(POWER(H286-0.5,2))/0.0025)</f>
        <v>3.267737304413626E-2</v>
      </c>
      <c r="I285" s="16">
        <f t="shared" ref="I285" si="486">(1/SQRT(2*PI()*0.05))*EXP(-1*(POWER(I286-0.5,2))/0.0025)</f>
        <v>1.784124116152771</v>
      </c>
      <c r="J285" s="16">
        <f t="shared" ref="J285" si="487">(1/SQRT(2*PI()*0.05))*EXP(-1*(POWER(J286-0.5,2))/0.0025)</f>
        <v>3.2677373044135961E-2</v>
      </c>
      <c r="K285" s="16">
        <f t="shared" ref="K285" si="488">(1/SQRT(2*PI()*0.05))*EXP(-1*(POWER(K286-0.5,2))/0.0025)</f>
        <v>2.0077671913209369E-7</v>
      </c>
      <c r="L285" s="16">
        <f t="shared" ref="L285" si="489">(1/SQRT(2*PI()*0.05))*EXP(-1*(POWER(L286-0.5,2))/0.0025)</f>
        <v>4.1383166194044529E-16</v>
      </c>
      <c r="M285" s="16">
        <f t="shared" ref="M285" si="490">(1/SQRT(2*PI()*0.05))*EXP(-1*(POWER(M286-0.5,2))/0.0025)</f>
        <v>2.8613976875762363E-28</v>
      </c>
      <c r="N285" s="39">
        <f t="shared" ref="N285" si="491">(1/SQRT(2*PI()*0.05))*EXP(-1*(POWER(N286-0.5,2))/0.0025)</f>
        <v>6.6370772627393313E-44</v>
      </c>
    </row>
    <row r="286" spans="2:14" ht="15.75" thickBot="1" x14ac:dyDescent="0.3">
      <c r="B286" s="18"/>
      <c r="C286" s="19"/>
      <c r="D286" s="13">
        <f t="shared" ref="D286:N286" si="492">D287*$B$2</f>
        <v>0</v>
      </c>
      <c r="E286" s="13">
        <f t="shared" si="492"/>
        <v>0.1</v>
      </c>
      <c r="F286" s="13">
        <f t="shared" si="492"/>
        <v>0.2</v>
      </c>
      <c r="G286" s="13">
        <f t="shared" si="492"/>
        <v>0.30000000000000004</v>
      </c>
      <c r="H286" s="13">
        <f t="shared" si="492"/>
        <v>0.4</v>
      </c>
      <c r="I286" s="13">
        <f t="shared" si="492"/>
        <v>0.5</v>
      </c>
      <c r="J286" s="13">
        <f t="shared" si="492"/>
        <v>0.60000000000000009</v>
      </c>
      <c r="K286" s="13">
        <f t="shared" si="492"/>
        <v>0.70000000000000007</v>
      </c>
      <c r="L286" s="13">
        <f t="shared" si="492"/>
        <v>0.8</v>
      </c>
      <c r="M286" s="13">
        <f t="shared" si="492"/>
        <v>0.9</v>
      </c>
      <c r="N286" s="40">
        <f t="shared" si="492"/>
        <v>1</v>
      </c>
    </row>
    <row r="287" spans="2:14" x14ac:dyDescent="0.25">
      <c r="B287" s="20"/>
      <c r="C287" s="21" t="s">
        <v>13</v>
      </c>
      <c r="D287" s="41">
        <v>0</v>
      </c>
      <c r="E287" s="41">
        <v>1</v>
      </c>
      <c r="F287" s="41">
        <v>2</v>
      </c>
      <c r="G287" s="41">
        <v>3</v>
      </c>
      <c r="H287" s="41">
        <v>4</v>
      </c>
      <c r="I287" s="41">
        <v>5</v>
      </c>
      <c r="J287" s="41">
        <v>6</v>
      </c>
      <c r="K287" s="41">
        <v>7</v>
      </c>
      <c r="L287" s="41">
        <v>8</v>
      </c>
      <c r="M287" s="41">
        <v>9</v>
      </c>
      <c r="N287" s="42">
        <v>10</v>
      </c>
    </row>
    <row r="289" spans="2:14" ht="15.75" thickBot="1" x14ac:dyDescent="0.3">
      <c r="B289" s="22" t="s">
        <v>10</v>
      </c>
      <c r="C289" s="23">
        <f>E289*$D$2</f>
        <v>4.7500000000000007E-2</v>
      </c>
      <c r="D289" s="24" t="s">
        <v>11</v>
      </c>
      <c r="E289" s="25">
        <f>E274 +1</f>
        <v>19</v>
      </c>
      <c r="F289" s="26"/>
      <c r="G289" s="27"/>
      <c r="H289" s="27"/>
      <c r="I289" s="27"/>
      <c r="J289" s="27"/>
      <c r="K289" s="27"/>
      <c r="L289" s="27"/>
      <c r="M289" s="27"/>
      <c r="N289" s="28"/>
    </row>
    <row r="290" spans="2:14" ht="15.75" thickBot="1" x14ac:dyDescent="0.3">
      <c r="B290" s="29">
        <v>10</v>
      </c>
      <c r="C290" s="14">
        <f>B290*$B$2</f>
        <v>1</v>
      </c>
      <c r="D290" s="15">
        <f t="shared" ref="D290:N290" si="493">POWER(10,1-(D301))</f>
        <v>10</v>
      </c>
      <c r="E290" s="15">
        <f t="shared" si="493"/>
        <v>7.9432823472428176</v>
      </c>
      <c r="F290" s="15">
        <f t="shared" si="493"/>
        <v>6.3095734448019343</v>
      </c>
      <c r="G290" s="15">
        <f t="shared" si="493"/>
        <v>5.0118723362727229</v>
      </c>
      <c r="H290" s="15">
        <f t="shared" si="493"/>
        <v>3.9810717055349727</v>
      </c>
      <c r="I290" s="15">
        <f t="shared" si="493"/>
        <v>3.1622776601683795</v>
      </c>
      <c r="J290" s="15">
        <f t="shared" si="493"/>
        <v>2.5118864315095797</v>
      </c>
      <c r="K290" s="15">
        <f t="shared" si="493"/>
        <v>1.9952623149688795</v>
      </c>
      <c r="L290" s="15">
        <f t="shared" si="493"/>
        <v>1.5848931924611134</v>
      </c>
      <c r="M290" s="15">
        <f t="shared" si="493"/>
        <v>1.2589254117941671</v>
      </c>
      <c r="N290" s="30">
        <f t="shared" si="493"/>
        <v>1</v>
      </c>
    </row>
    <row r="291" spans="2:14" ht="15.75" thickBot="1" x14ac:dyDescent="0.3">
      <c r="B291" s="31">
        <v>9</v>
      </c>
      <c r="C291" s="14">
        <f t="shared" ref="C291:C300" si="494">B291*$B$2</f>
        <v>0.9</v>
      </c>
      <c r="D291" s="32">
        <f>10*C291</f>
        <v>9</v>
      </c>
      <c r="E291" s="33">
        <f>(1-4*$C$2)*E276+$C$2*(E275+E277+D276+F276)</f>
        <v>7.2606131257884066</v>
      </c>
      <c r="F291" s="33">
        <f t="shared" ref="F291:H291" si="495">(1-4*$C$2)*F276+$C$2*(F275+F277+E276+G276)</f>
        <v>5.7339501787482838</v>
      </c>
      <c r="G291" s="33">
        <f t="shared" si="495"/>
        <v>4.4756807751974259</v>
      </c>
      <c r="H291" s="33">
        <f t="shared" si="495"/>
        <v>3.4776172977518236</v>
      </c>
      <c r="I291" s="33">
        <f>(1-4*$C$2)*I276+$C$2*(I275+I277+H276+J276)</f>
        <v>2.7147728570323886</v>
      </c>
      <c r="J291" s="33">
        <f t="shared" ref="J291:L291" si="496">(1-4*$C$2)*J276+$C$2*(J275+J277+I276+K276)</f>
        <v>2.1484398482290774</v>
      </c>
      <c r="K291" s="33">
        <f t="shared" si="496"/>
        <v>1.7437650926395096</v>
      </c>
      <c r="L291" s="33">
        <f t="shared" si="496"/>
        <v>1.4710278021580527</v>
      </c>
      <c r="M291" s="33">
        <f>(1-4*$C$2)*M276+$C$2*(M275+M277+L276+N276)</f>
        <v>1.3143910382575217</v>
      </c>
      <c r="N291" s="34">
        <f>M291</f>
        <v>1.3143910382575217</v>
      </c>
    </row>
    <row r="292" spans="2:14" ht="15.75" thickBot="1" x14ac:dyDescent="0.3">
      <c r="B292" s="35">
        <v>8</v>
      </c>
      <c r="C292" s="14">
        <f t="shared" si="494"/>
        <v>0.8</v>
      </c>
      <c r="D292" s="32">
        <f t="shared" ref="D292:D295" si="497">10*C292</f>
        <v>8</v>
      </c>
      <c r="E292" s="33">
        <f t="shared" ref="E292:M292" si="498">(1-4*$C$2)*E277+$C$2*(E276+E278+D277+F277)</f>
        <v>6.4222099204306291</v>
      </c>
      <c r="F292" s="33">
        <f t="shared" si="498"/>
        <v>4.9991020555911936</v>
      </c>
      <c r="G292" s="33">
        <f t="shared" si="498"/>
        <v>3.8092537155881248</v>
      </c>
      <c r="H292" s="33">
        <f t="shared" si="498"/>
        <v>2.8834471923931257</v>
      </c>
      <c r="I292" s="33">
        <f t="shared" si="498"/>
        <v>2.2039833932771646</v>
      </c>
      <c r="J292" s="33">
        <f t="shared" si="498"/>
        <v>1.7438149409043113</v>
      </c>
      <c r="K292" s="33">
        <f t="shared" si="498"/>
        <v>1.4653608135704292</v>
      </c>
      <c r="L292" s="33">
        <f t="shared" si="498"/>
        <v>1.3307669428462452</v>
      </c>
      <c r="M292" s="33">
        <f t="shared" si="498"/>
        <v>1.2963226238961045</v>
      </c>
      <c r="N292" s="34">
        <f t="shared" ref="N292:N293" si="499">M292</f>
        <v>1.2963226238961045</v>
      </c>
    </row>
    <row r="293" spans="2:14" ht="15.75" thickBot="1" x14ac:dyDescent="0.3">
      <c r="B293" s="36">
        <v>7</v>
      </c>
      <c r="C293" s="14">
        <f t="shared" si="494"/>
        <v>0.70000000000000007</v>
      </c>
      <c r="D293" s="32">
        <f t="shared" si="497"/>
        <v>7.0000000000000009</v>
      </c>
      <c r="E293" s="33">
        <f t="shared" ref="E293:M293" si="500">(1-4*$C$2)*E278+$C$2*(E277+E279+D278+F278)</f>
        <v>5.5387530330057952</v>
      </c>
      <c r="F293" s="33">
        <f t="shared" si="500"/>
        <v>4.2162151258206393</v>
      </c>
      <c r="G293" s="33">
        <f t="shared" si="500"/>
        <v>3.1249495548952986</v>
      </c>
      <c r="H293" s="33">
        <f t="shared" si="500"/>
        <v>2.2919524872345685</v>
      </c>
      <c r="I293" s="33">
        <f t="shared" si="500"/>
        <v>1.7174152631903805</v>
      </c>
      <c r="J293" s="33">
        <f t="shared" si="500"/>
        <v>1.3713927451920025</v>
      </c>
      <c r="K293" s="33">
        <f t="shared" si="500"/>
        <v>1.2250619495592692</v>
      </c>
      <c r="L293" s="33">
        <f t="shared" si="500"/>
        <v>1.2490761990821146</v>
      </c>
      <c r="M293" s="33">
        <f t="shared" si="500"/>
        <v>1.3825923066147983</v>
      </c>
      <c r="N293" s="34">
        <f t="shared" si="499"/>
        <v>1.3825923066147983</v>
      </c>
    </row>
    <row r="294" spans="2:14" ht="15.75" thickBot="1" x14ac:dyDescent="0.3">
      <c r="B294" s="36">
        <v>6</v>
      </c>
      <c r="C294" s="14">
        <f t="shared" si="494"/>
        <v>0.60000000000000009</v>
      </c>
      <c r="D294" s="32">
        <f t="shared" si="497"/>
        <v>6.0000000000000009</v>
      </c>
      <c r="E294" s="33">
        <f t="shared" ref="E294:M294" si="501">(1-4*$C$2)*E279+$C$2*(E278+E280+D279+F279)</f>
        <v>4.6479316970852445</v>
      </c>
      <c r="F294" s="33">
        <f t="shared" si="501"/>
        <v>3.4495316168741721</v>
      </c>
      <c r="G294" s="33">
        <f t="shared" si="501"/>
        <v>2.4781289237241628</v>
      </c>
      <c r="H294" s="33">
        <f t="shared" si="501"/>
        <v>1.7657685846979558</v>
      </c>
      <c r="I294" s="33">
        <f t="shared" si="501"/>
        <v>1.3002391946125529</v>
      </c>
      <c r="J294" s="33">
        <f t="shared" si="501"/>
        <v>1.063704082539112</v>
      </c>
      <c r="K294" s="33">
        <f t="shared" si="501"/>
        <v>1.0395309169202125</v>
      </c>
      <c r="L294" s="33">
        <f t="shared" si="501"/>
        <v>1.2381615978164191</v>
      </c>
      <c r="M294" s="33">
        <f t="shared" si="501"/>
        <v>1.7547667967713452</v>
      </c>
      <c r="N294" s="37">
        <f t="shared" ref="N294:N299" si="502">POWER(10,C294) -1</f>
        <v>2.9810717055349736</v>
      </c>
    </row>
    <row r="295" spans="2:14" ht="15.75" thickBot="1" x14ac:dyDescent="0.3">
      <c r="B295" s="36">
        <v>5</v>
      </c>
      <c r="C295" s="14">
        <f t="shared" si="494"/>
        <v>0.5</v>
      </c>
      <c r="D295" s="32">
        <f t="shared" si="497"/>
        <v>5</v>
      </c>
      <c r="E295" s="33">
        <f t="shared" ref="E295:H295" si="503">(1-4*$C$2)*E280+$C$2*(E279+E281+D280+F280)</f>
        <v>3.7512465338435117</v>
      </c>
      <c r="F295" s="33">
        <f t="shared" si="503"/>
        <v>2.7063465100291912</v>
      </c>
      <c r="G295" s="33">
        <f t="shared" si="503"/>
        <v>1.8966727889641415</v>
      </c>
      <c r="H295" s="33">
        <f t="shared" si="503"/>
        <v>1.3204078369407148</v>
      </c>
      <c r="I295" s="33">
        <f>(1-4*$C$2)*I280+$C$2*(I279+I281+H280+J280)</f>
        <v>0.96807528382183961</v>
      </c>
      <c r="J295" s="33">
        <f t="shared" ref="J295:M295" si="504">(1-4*$C$2)*J280+$C$2*(J279+J281+I280+K280)</f>
        <v>0.81512976269285486</v>
      </c>
      <c r="K295" s="33">
        <f t="shared" si="504"/>
        <v>0.85156601747693772</v>
      </c>
      <c r="L295" s="33">
        <f t="shared" si="504"/>
        <v>1.08083798333989</v>
      </c>
      <c r="M295" s="33">
        <f t="shared" si="504"/>
        <v>1.5192737961194784</v>
      </c>
      <c r="N295" s="37">
        <f t="shared" si="502"/>
        <v>2.1622776601683795</v>
      </c>
    </row>
    <row r="296" spans="2:14" ht="15.75" thickBot="1" x14ac:dyDescent="0.3">
      <c r="B296" s="36">
        <v>4</v>
      </c>
      <c r="C296" s="14">
        <f t="shared" si="494"/>
        <v>0.4</v>
      </c>
      <c r="D296" s="32">
        <f>10*C296</f>
        <v>4</v>
      </c>
      <c r="E296" s="33">
        <f t="shared" ref="E296:M296" si="505">(1-4*$C$2)*E281+$C$2*(E280+E282+D281+F281)</f>
        <v>2.7895216025343674</v>
      </c>
      <c r="F296" s="33">
        <f t="shared" si="505"/>
        <v>1.9758119368772107</v>
      </c>
      <c r="G296" s="33">
        <f t="shared" si="505"/>
        <v>1.3744731558514864</v>
      </c>
      <c r="H296" s="33">
        <f t="shared" si="505"/>
        <v>0.96217199817803678</v>
      </c>
      <c r="I296" s="33">
        <f t="shared" si="505"/>
        <v>0.71885554341974456</v>
      </c>
      <c r="J296" s="33">
        <f t="shared" si="505"/>
        <v>0.62252308493369257</v>
      </c>
      <c r="K296" s="33">
        <f t="shared" si="505"/>
        <v>0.66950285057267511</v>
      </c>
      <c r="L296" s="33">
        <f t="shared" si="505"/>
        <v>0.85553482956019922</v>
      </c>
      <c r="M296" s="33">
        <f t="shared" si="505"/>
        <v>1.1595159339705092</v>
      </c>
      <c r="N296" s="37">
        <f t="shared" si="502"/>
        <v>1.5118864315095806</v>
      </c>
    </row>
    <row r="297" spans="2:14" ht="15.75" thickBot="1" x14ac:dyDescent="0.3">
      <c r="B297" s="36">
        <v>3</v>
      </c>
      <c r="C297" s="14">
        <f t="shared" si="494"/>
        <v>0.30000000000000004</v>
      </c>
      <c r="D297" s="38">
        <f t="shared" ref="D297:D299" si="506">E297</f>
        <v>1.5710983533489828</v>
      </c>
      <c r="E297" s="33">
        <f t="shared" ref="E297:M297" si="507">(1-4*$C$2)*E282+$C$2*(E281+E283+D282+F282)</f>
        <v>1.5710983533489828</v>
      </c>
      <c r="F297" s="33">
        <f t="shared" si="507"/>
        <v>1.2478161002489525</v>
      </c>
      <c r="G297" s="33">
        <f t="shared" si="507"/>
        <v>0.9220509555629357</v>
      </c>
      <c r="H297" s="33">
        <f t="shared" si="507"/>
        <v>0.68872690739778297</v>
      </c>
      <c r="I297" s="33">
        <f t="shared" si="507"/>
        <v>0.56099410477089462</v>
      </c>
      <c r="J297" s="33">
        <f t="shared" si="507"/>
        <v>0.48607114231822734</v>
      </c>
      <c r="K297" s="33">
        <f t="shared" si="507"/>
        <v>0.50803525419030782</v>
      </c>
      <c r="L297" s="33">
        <f t="shared" si="507"/>
        <v>0.62631824483081422</v>
      </c>
      <c r="M297" s="33">
        <f t="shared" si="507"/>
        <v>0.81083926269656059</v>
      </c>
      <c r="N297" s="37">
        <f t="shared" si="502"/>
        <v>0.99526231496887996</v>
      </c>
    </row>
    <row r="298" spans="2:14" ht="15.75" thickBot="1" x14ac:dyDescent="0.3">
      <c r="B298" s="36">
        <v>2</v>
      </c>
      <c r="C298" s="14">
        <f t="shared" si="494"/>
        <v>0.2</v>
      </c>
      <c r="D298" s="38">
        <f t="shared" si="506"/>
        <v>0.83867070159518642</v>
      </c>
      <c r="E298" s="33">
        <f t="shared" ref="E298:M298" si="508">(1-4*$C$2)*E283+$C$2*(E282+E284+D283+F283)</f>
        <v>0.83867070159518642</v>
      </c>
      <c r="F298" s="33">
        <f t="shared" si="508"/>
        <v>0.7131340713809351</v>
      </c>
      <c r="G298" s="33">
        <f t="shared" si="508"/>
        <v>0.57656600353414456</v>
      </c>
      <c r="H298" s="33">
        <f t="shared" si="508"/>
        <v>0.51010183060931691</v>
      </c>
      <c r="I298" s="33">
        <f t="shared" si="508"/>
        <v>0.52454607456608549</v>
      </c>
      <c r="J298" s="33">
        <f t="shared" si="508"/>
        <v>0.40486573095249306</v>
      </c>
      <c r="K298" s="33">
        <f t="shared" si="508"/>
        <v>0.36701895276024293</v>
      </c>
      <c r="L298" s="33">
        <f t="shared" si="508"/>
        <v>0.41447919619540774</v>
      </c>
      <c r="M298" s="33">
        <f t="shared" si="508"/>
        <v>0.50556969715987432</v>
      </c>
      <c r="N298" s="37">
        <f t="shared" si="502"/>
        <v>0.5848931924611136</v>
      </c>
    </row>
    <row r="299" spans="2:14" ht="15.75" thickBot="1" x14ac:dyDescent="0.3">
      <c r="B299" s="36">
        <v>1</v>
      </c>
      <c r="C299" s="14">
        <f t="shared" si="494"/>
        <v>0.1</v>
      </c>
      <c r="D299" s="38">
        <f t="shared" si="506"/>
        <v>0.36450935774918281</v>
      </c>
      <c r="E299" s="33">
        <f>(1-4*$C$2)*E284+$C$2*(E283+E285+D284+F284)</f>
        <v>0.36450935774918281</v>
      </c>
      <c r="F299" s="33">
        <f t="shared" ref="F299:L299" si="509">(1-4*$C$2)*F284+$C$2*(F283+F285+E284+G284)</f>
        <v>0.3267903198911784</v>
      </c>
      <c r="G299" s="33">
        <f t="shared" si="509"/>
        <v>0.3032969606174335</v>
      </c>
      <c r="H299" s="33">
        <f t="shared" si="509"/>
        <v>0.38015077140367959</v>
      </c>
      <c r="I299" s="33">
        <f t="shared" si="509"/>
        <v>0.74249292603104311</v>
      </c>
      <c r="J299" s="33">
        <f t="shared" si="509"/>
        <v>0.33742997056707658</v>
      </c>
      <c r="K299" s="33">
        <f t="shared" si="509"/>
        <v>0.21993074671038676</v>
      </c>
      <c r="L299" s="33">
        <f t="shared" si="509"/>
        <v>0.21190408276710754</v>
      </c>
      <c r="M299" s="33">
        <f>(1-4*$C$2)*M284+$C$2*(M283+M285+L284+N284)</f>
        <v>0.24075164248164355</v>
      </c>
      <c r="N299" s="37">
        <f t="shared" si="502"/>
        <v>0.25892541179416728</v>
      </c>
    </row>
    <row r="300" spans="2:14" ht="15.75" thickBot="1" x14ac:dyDescent="0.3">
      <c r="B300" s="36">
        <v>0</v>
      </c>
      <c r="C300" s="14">
        <f t="shared" si="494"/>
        <v>0</v>
      </c>
      <c r="D300" s="16">
        <f>(1/SQRT(2*PI()*0.05))*EXP(-1*(POWER(D301-0.5,2))/0.0025)</f>
        <v>6.6370772627393313E-44</v>
      </c>
      <c r="E300" s="16">
        <f>(1/SQRT(2*PI()*0.05))*EXP(-1*(POWER(E301-0.5,2))/0.0025)</f>
        <v>2.8613976875762363E-28</v>
      </c>
      <c r="F300" s="16">
        <f t="shared" ref="F300" si="510">(1/SQRT(2*PI()*0.05))*EXP(-1*(POWER(F301-0.5,2))/0.0025)</f>
        <v>4.1383166194044815E-16</v>
      </c>
      <c r="G300" s="16">
        <f t="shared" ref="G300" si="511">(1/SQRT(2*PI()*0.05))*EXP(-1*(POWER(G301-0.5,2))/0.0025)</f>
        <v>2.0077671913209761E-7</v>
      </c>
      <c r="H300" s="16">
        <f t="shared" ref="H300" si="512">(1/SQRT(2*PI()*0.05))*EXP(-1*(POWER(H301-0.5,2))/0.0025)</f>
        <v>3.267737304413626E-2</v>
      </c>
      <c r="I300" s="16">
        <f t="shared" ref="I300" si="513">(1/SQRT(2*PI()*0.05))*EXP(-1*(POWER(I301-0.5,2))/0.0025)</f>
        <v>1.784124116152771</v>
      </c>
      <c r="J300" s="16">
        <f t="shared" ref="J300" si="514">(1/SQRT(2*PI()*0.05))*EXP(-1*(POWER(J301-0.5,2))/0.0025)</f>
        <v>3.2677373044135961E-2</v>
      </c>
      <c r="K300" s="16">
        <f t="shared" ref="K300" si="515">(1/SQRT(2*PI()*0.05))*EXP(-1*(POWER(K301-0.5,2))/0.0025)</f>
        <v>2.0077671913209369E-7</v>
      </c>
      <c r="L300" s="16">
        <f t="shared" ref="L300" si="516">(1/SQRT(2*PI()*0.05))*EXP(-1*(POWER(L301-0.5,2))/0.0025)</f>
        <v>4.1383166194044529E-16</v>
      </c>
      <c r="M300" s="16">
        <f t="shared" ref="M300" si="517">(1/SQRT(2*PI()*0.05))*EXP(-1*(POWER(M301-0.5,2))/0.0025)</f>
        <v>2.8613976875762363E-28</v>
      </c>
      <c r="N300" s="39">
        <f t="shared" ref="N300" si="518">(1/SQRT(2*PI()*0.05))*EXP(-1*(POWER(N301-0.5,2))/0.0025)</f>
        <v>6.6370772627393313E-44</v>
      </c>
    </row>
    <row r="301" spans="2:14" ht="15.75" thickBot="1" x14ac:dyDescent="0.3">
      <c r="B301" s="18"/>
      <c r="C301" s="19"/>
      <c r="D301" s="13">
        <f t="shared" ref="D301:N301" si="519">D302*$B$2</f>
        <v>0</v>
      </c>
      <c r="E301" s="13">
        <f t="shared" si="519"/>
        <v>0.1</v>
      </c>
      <c r="F301" s="13">
        <f t="shared" si="519"/>
        <v>0.2</v>
      </c>
      <c r="G301" s="13">
        <f t="shared" si="519"/>
        <v>0.30000000000000004</v>
      </c>
      <c r="H301" s="13">
        <f t="shared" si="519"/>
        <v>0.4</v>
      </c>
      <c r="I301" s="13">
        <f t="shared" si="519"/>
        <v>0.5</v>
      </c>
      <c r="J301" s="13">
        <f t="shared" si="519"/>
        <v>0.60000000000000009</v>
      </c>
      <c r="K301" s="13">
        <f t="shared" si="519"/>
        <v>0.70000000000000007</v>
      </c>
      <c r="L301" s="13">
        <f t="shared" si="519"/>
        <v>0.8</v>
      </c>
      <c r="M301" s="13">
        <f t="shared" si="519"/>
        <v>0.9</v>
      </c>
      <c r="N301" s="40">
        <f t="shared" si="519"/>
        <v>1</v>
      </c>
    </row>
    <row r="302" spans="2:14" x14ac:dyDescent="0.25">
      <c r="B302" s="20"/>
      <c r="C302" s="21" t="s">
        <v>13</v>
      </c>
      <c r="D302" s="41">
        <v>0</v>
      </c>
      <c r="E302" s="41">
        <v>1</v>
      </c>
      <c r="F302" s="41">
        <v>2</v>
      </c>
      <c r="G302" s="41">
        <v>3</v>
      </c>
      <c r="H302" s="41">
        <v>4</v>
      </c>
      <c r="I302" s="41">
        <v>5</v>
      </c>
      <c r="J302" s="41">
        <v>6</v>
      </c>
      <c r="K302" s="41">
        <v>7</v>
      </c>
      <c r="L302" s="41">
        <v>8</v>
      </c>
      <c r="M302" s="41">
        <v>9</v>
      </c>
      <c r="N302" s="42">
        <v>10</v>
      </c>
    </row>
    <row r="304" spans="2:14" ht="15.75" thickBot="1" x14ac:dyDescent="0.3">
      <c r="B304" s="22" t="s">
        <v>10</v>
      </c>
      <c r="C304" s="23">
        <f>E304*$D$2</f>
        <v>5.000000000000001E-2</v>
      </c>
      <c r="D304" s="24" t="s">
        <v>11</v>
      </c>
      <c r="E304" s="25">
        <f>E289 +1</f>
        <v>20</v>
      </c>
      <c r="F304" s="26"/>
      <c r="G304" s="27"/>
      <c r="H304" s="27"/>
      <c r="I304" s="27"/>
      <c r="J304" s="27"/>
      <c r="K304" s="27"/>
      <c r="L304" s="27"/>
      <c r="M304" s="27"/>
      <c r="N304" s="28"/>
    </row>
    <row r="305" spans="2:14" ht="15.75" thickBot="1" x14ac:dyDescent="0.3">
      <c r="B305" s="29">
        <v>10</v>
      </c>
      <c r="C305" s="14">
        <f>B305*$B$2</f>
        <v>1</v>
      </c>
      <c r="D305" s="15">
        <f t="shared" ref="D305:N305" si="520">POWER(10,1-(D316))</f>
        <v>10</v>
      </c>
      <c r="E305" s="15">
        <f t="shared" si="520"/>
        <v>7.9432823472428176</v>
      </c>
      <c r="F305" s="15">
        <f t="shared" si="520"/>
        <v>6.3095734448019343</v>
      </c>
      <c r="G305" s="15">
        <f t="shared" si="520"/>
        <v>5.0118723362727229</v>
      </c>
      <c r="H305" s="15">
        <f t="shared" si="520"/>
        <v>3.9810717055349727</v>
      </c>
      <c r="I305" s="15">
        <f t="shared" si="520"/>
        <v>3.1622776601683795</v>
      </c>
      <c r="J305" s="15">
        <f t="shared" si="520"/>
        <v>2.5118864315095797</v>
      </c>
      <c r="K305" s="15">
        <f t="shared" si="520"/>
        <v>1.9952623149688795</v>
      </c>
      <c r="L305" s="15">
        <f t="shared" si="520"/>
        <v>1.5848931924611134</v>
      </c>
      <c r="M305" s="15">
        <f t="shared" si="520"/>
        <v>1.2589254117941671</v>
      </c>
      <c r="N305" s="30">
        <f t="shared" si="520"/>
        <v>1</v>
      </c>
    </row>
    <row r="306" spans="2:14" ht="15.75" thickBot="1" x14ac:dyDescent="0.3">
      <c r="B306" s="31">
        <v>9</v>
      </c>
      <c r="C306" s="14">
        <f t="shared" ref="C306:C315" si="521">B306*$B$2</f>
        <v>0.9</v>
      </c>
      <c r="D306" s="32">
        <f>10*C306</f>
        <v>9</v>
      </c>
      <c r="E306" s="33">
        <f>(1-4*$C$2)*E291+$C$2*(E290+E292+D291+F291)</f>
        <v>7.2748606116054324</v>
      </c>
      <c r="F306" s="33">
        <f t="shared" ref="F306:H306" si="522">(1-4*$C$2)*F291+$C$2*(F290+F292+E291+G291)</f>
        <v>5.7612423503447401</v>
      </c>
      <c r="G306" s="33">
        <f t="shared" si="522"/>
        <v>4.5081733820902388</v>
      </c>
      <c r="H306" s="33">
        <f t="shared" si="522"/>
        <v>3.5137431325394783</v>
      </c>
      <c r="I306" s="33">
        <f>(1-4*$C$2)*I291+$C$2*(I290+I292+H291+J291)</f>
        <v>2.7480795498566115</v>
      </c>
      <c r="J306" s="33">
        <f t="shared" ref="J306:L306" si="523">(1-4*$C$2)*J291+$C$2*(J290+J292+I291+K291)</f>
        <v>2.1785598305214475</v>
      </c>
      <c r="K306" s="33">
        <f t="shared" si="523"/>
        <v>1.77002269473161</v>
      </c>
      <c r="L306" s="33">
        <f t="shared" si="523"/>
        <v>1.4934540665510974</v>
      </c>
      <c r="M306" s="33">
        <f>(1-4*$C$2)*M291+$C$2*(M290+M292+L291+N291)</f>
        <v>1.3351667190264616</v>
      </c>
      <c r="N306" s="34">
        <f>M306</f>
        <v>1.3351667190264616</v>
      </c>
    </row>
    <row r="307" spans="2:14" ht="15.75" thickBot="1" x14ac:dyDescent="0.3">
      <c r="B307" s="35">
        <v>8</v>
      </c>
      <c r="C307" s="14">
        <f t="shared" si="521"/>
        <v>0.8</v>
      </c>
      <c r="D307" s="32">
        <f t="shared" ref="D307:D310" si="524">10*C307</f>
        <v>8</v>
      </c>
      <c r="E307" s="33">
        <f t="shared" ref="E307:M307" si="525">(1-4*$C$2)*E292+$C$2*(E291+E293+D292+F292)</f>
        <v>6.4496170535963486</v>
      </c>
      <c r="F307" s="33">
        <f t="shared" si="525"/>
        <v>5.0454072351469188</v>
      </c>
      <c r="G307" s="33">
        <f t="shared" si="525"/>
        <v>3.870794894519261</v>
      </c>
      <c r="H307" s="33">
        <f t="shared" si="525"/>
        <v>2.9457017234629204</v>
      </c>
      <c r="I307" s="33">
        <f t="shared" si="525"/>
        <v>2.2648625633800514</v>
      </c>
      <c r="J307" s="33">
        <f t="shared" si="525"/>
        <v>1.7972942000671686</v>
      </c>
      <c r="K307" s="33">
        <f t="shared" si="525"/>
        <v>1.5108522314873338</v>
      </c>
      <c r="L307" s="33">
        <f t="shared" si="525"/>
        <v>1.3704468596766752</v>
      </c>
      <c r="M307" s="33">
        <f t="shared" si="525"/>
        <v>1.3310182279036673</v>
      </c>
      <c r="N307" s="34">
        <f t="shared" ref="N307:N308" si="526">M307</f>
        <v>1.3310182279036673</v>
      </c>
    </row>
    <row r="308" spans="2:14" ht="15.75" thickBot="1" x14ac:dyDescent="0.3">
      <c r="B308" s="36">
        <v>7</v>
      </c>
      <c r="C308" s="14">
        <f t="shared" si="521"/>
        <v>0.70000000000000007</v>
      </c>
      <c r="D308" s="32">
        <f t="shared" si="524"/>
        <v>7.0000000000000009</v>
      </c>
      <c r="E308" s="33">
        <f t="shared" ref="E308:M308" si="527">(1-4*$C$2)*E293+$C$2*(E292+E294+D293+F293)</f>
        <v>5.571589185834128</v>
      </c>
      <c r="F308" s="33">
        <f t="shared" si="527"/>
        <v>4.2780840650916154</v>
      </c>
      <c r="G308" s="33">
        <f t="shared" si="527"/>
        <v>3.1988875630918736</v>
      </c>
      <c r="H308" s="33">
        <f t="shared" si="527"/>
        <v>2.3728951487941901</v>
      </c>
      <c r="I308" s="33">
        <f t="shared" si="527"/>
        <v>1.7918919550790722</v>
      </c>
      <c r="J308" s="33">
        <f t="shared" si="527"/>
        <v>1.4374990590482684</v>
      </c>
      <c r="K308" s="33">
        <f t="shared" si="527"/>
        <v>1.2813401686911898</v>
      </c>
      <c r="L308" s="33">
        <f t="shared" si="527"/>
        <v>1.2941456992091829</v>
      </c>
      <c r="M308" s="33">
        <f t="shared" si="527"/>
        <v>1.4206894815910907</v>
      </c>
      <c r="N308" s="34">
        <f t="shared" si="526"/>
        <v>1.4206894815910907</v>
      </c>
    </row>
    <row r="309" spans="2:14" ht="15.75" thickBot="1" x14ac:dyDescent="0.3">
      <c r="B309" s="36">
        <v>6</v>
      </c>
      <c r="C309" s="14">
        <f t="shared" si="521"/>
        <v>0.60000000000000009</v>
      </c>
      <c r="D309" s="32">
        <f t="shared" si="524"/>
        <v>6.0000000000000009</v>
      </c>
      <c r="E309" s="33">
        <f t="shared" ref="E309:M309" si="528">(1-4*$C$2)*E294+$C$2*(E293+E295+D294+F294)</f>
        <v>4.6848827959308696</v>
      </c>
      <c r="F309" s="33">
        <f t="shared" si="528"/>
        <v>3.5121555641648099</v>
      </c>
      <c r="G309" s="33">
        <f t="shared" si="528"/>
        <v>2.5592306363578921</v>
      </c>
      <c r="H309" s="33">
        <f t="shared" si="528"/>
        <v>1.8476821106279999</v>
      </c>
      <c r="I309" s="33">
        <f t="shared" si="528"/>
        <v>1.3787408035623219</v>
      </c>
      <c r="J309" s="33">
        <f t="shared" si="528"/>
        <v>1.1315731548544057</v>
      </c>
      <c r="K309" s="33">
        <f t="shared" si="528"/>
        <v>1.0946234118479345</v>
      </c>
      <c r="L309" s="33">
        <f t="shared" si="528"/>
        <v>1.2810529740283905</v>
      </c>
      <c r="M309" s="33">
        <f t="shared" si="528"/>
        <v>1.7802748515214173</v>
      </c>
      <c r="N309" s="37">
        <f t="shared" ref="N309:N314" si="529">POWER(10,C309) -1</f>
        <v>2.9810717055349736</v>
      </c>
    </row>
    <row r="310" spans="2:14" ht="15.75" thickBot="1" x14ac:dyDescent="0.3">
      <c r="B310" s="36">
        <v>5</v>
      </c>
      <c r="C310" s="14">
        <f t="shared" si="521"/>
        <v>0.5</v>
      </c>
      <c r="D310" s="32">
        <f t="shared" si="524"/>
        <v>5</v>
      </c>
      <c r="E310" s="33">
        <f t="shared" ref="E310:H310" si="530">(1-4*$C$2)*E295+$C$2*(E294+E296+D295+F295)</f>
        <v>3.7859499524122011</v>
      </c>
      <c r="F310" s="33">
        <f t="shared" si="530"/>
        <v>2.7683157191397587</v>
      </c>
      <c r="G310" s="33">
        <f t="shared" si="530"/>
        <v>1.9698391066363889</v>
      </c>
      <c r="H310" s="33">
        <f t="shared" si="530"/>
        <v>1.3981721639154934</v>
      </c>
      <c r="I310" s="33">
        <f>(1-4*$C$2)*I295+$C$2*(I294+I296+H295+J295)</f>
        <v>1.0386580844164668</v>
      </c>
      <c r="J310" s="33">
        <f t="shared" ref="J310:M310" si="531">(1-4*$C$2)*J295+$C$2*(J294+J296+I295+K295)</f>
        <v>0.8764671171928955</v>
      </c>
      <c r="K310" s="33">
        <f t="shared" si="531"/>
        <v>0.90125037838140809</v>
      </c>
      <c r="L310" s="33">
        <f t="shared" si="531"/>
        <v>1.1161340602432586</v>
      </c>
      <c r="M310" s="33">
        <f t="shared" si="531"/>
        <v>1.5393495935625312</v>
      </c>
      <c r="N310" s="37">
        <f t="shared" si="529"/>
        <v>2.1622776601683795</v>
      </c>
    </row>
    <row r="311" spans="2:14" ht="15.75" thickBot="1" x14ac:dyDescent="0.3">
      <c r="B311" s="36">
        <v>4</v>
      </c>
      <c r="C311" s="14">
        <f t="shared" si="521"/>
        <v>0.4</v>
      </c>
      <c r="D311" s="32">
        <f>10*C311</f>
        <v>4</v>
      </c>
      <c r="E311" s="33">
        <f t="shared" ref="E311:M311" si="532">(1-4*$C$2)*E296+$C$2*(E295+E297+D296+F296)</f>
        <v>2.8245392060174264</v>
      </c>
      <c r="F311" s="33">
        <f t="shared" si="532"/>
        <v>2.0295393421659993</v>
      </c>
      <c r="G311" s="33">
        <f t="shared" si="532"/>
        <v>1.4391769198955811</v>
      </c>
      <c r="H311" s="33">
        <f t="shared" si="532"/>
        <v>1.0256158609024322</v>
      </c>
      <c r="I311" s="33">
        <f t="shared" si="532"/>
        <v>0.77844111792611592</v>
      </c>
      <c r="J311" s="33">
        <f t="shared" si="532"/>
        <v>0.6723898247508755</v>
      </c>
      <c r="K311" s="33">
        <f t="shared" si="532"/>
        <v>0.70941479654028439</v>
      </c>
      <c r="L311" s="33">
        <f t="shared" si="532"/>
        <v>0.88404375317847217</v>
      </c>
      <c r="M311" s="33">
        <f t="shared" si="532"/>
        <v>1.1743835799714546</v>
      </c>
      <c r="N311" s="37">
        <f t="shared" si="529"/>
        <v>1.5118864315095806</v>
      </c>
    </row>
    <row r="312" spans="2:14" ht="15.75" thickBot="1" x14ac:dyDescent="0.3">
      <c r="B312" s="36">
        <v>3</v>
      </c>
      <c r="C312" s="14">
        <f t="shared" si="521"/>
        <v>0.30000000000000004</v>
      </c>
      <c r="D312" s="38">
        <f t="shared" ref="D312:D314" si="533">E312</f>
        <v>1.6117766894318724</v>
      </c>
      <c r="E312" s="33">
        <f t="shared" ref="E312:M312" si="534">(1-4*$C$2)*E297+$C$2*(E296+E298+D297+F297)</f>
        <v>1.6117766894318724</v>
      </c>
      <c r="F312" s="33">
        <f t="shared" si="534"/>
        <v>1.2955238292925162</v>
      </c>
      <c r="G312" s="33">
        <f t="shared" si="534"/>
        <v>0.97189554175809167</v>
      </c>
      <c r="H312" s="33">
        <f t="shared" si="534"/>
        <v>0.73882972228029609</v>
      </c>
      <c r="I312" s="33">
        <f t="shared" si="534"/>
        <v>0.60454991692546012</v>
      </c>
      <c r="J312" s="33">
        <f t="shared" si="534"/>
        <v>0.524104543711847</v>
      </c>
      <c r="K312" s="33">
        <f t="shared" si="534"/>
        <v>0.53722779762048989</v>
      </c>
      <c r="L312" s="33">
        <f t="shared" si="534"/>
        <v>0.64722213566061881</v>
      </c>
      <c r="M312" s="33">
        <f t="shared" si="534"/>
        <v>0.82166654773251935</v>
      </c>
      <c r="N312" s="37">
        <f t="shared" si="529"/>
        <v>0.99526231496887996</v>
      </c>
    </row>
    <row r="313" spans="2:14" ht="15.75" thickBot="1" x14ac:dyDescent="0.3">
      <c r="B313" s="36">
        <v>2</v>
      </c>
      <c r="C313" s="14">
        <f t="shared" si="521"/>
        <v>0.2</v>
      </c>
      <c r="D313" s="38">
        <f t="shared" si="533"/>
        <v>0.87185312101857182</v>
      </c>
      <c r="E313" s="33">
        <f t="shared" ref="E313:M313" si="535">(1-4*$C$2)*E298+$C$2*(E297+E299+D298+F298)</f>
        <v>0.87185312101857182</v>
      </c>
      <c r="F313" s="33">
        <f t="shared" si="535"/>
        <v>0.74746078131736549</v>
      </c>
      <c r="G313" s="33">
        <f t="shared" si="535"/>
        <v>0.6121459545426553</v>
      </c>
      <c r="H313" s="33">
        <f t="shared" si="535"/>
        <v>0.54249743922542315</v>
      </c>
      <c r="I313" s="33">
        <f t="shared" si="535"/>
        <v>0.55461364809093694</v>
      </c>
      <c r="J313" s="33">
        <f t="shared" si="535"/>
        <v>0.42876653505290807</v>
      </c>
      <c r="K313" s="33">
        <f t="shared" si="535"/>
        <v>0.38682773201214882</v>
      </c>
      <c r="L313" s="33">
        <f t="shared" si="535"/>
        <v>0.42770274437950973</v>
      </c>
      <c r="M313" s="33">
        <f t="shared" si="535"/>
        <v>0.51274082345868144</v>
      </c>
      <c r="N313" s="37">
        <f t="shared" si="529"/>
        <v>0.5848931924611136</v>
      </c>
    </row>
    <row r="314" spans="2:14" ht="15.75" thickBot="1" x14ac:dyDescent="0.3">
      <c r="B314" s="36">
        <v>1</v>
      </c>
      <c r="C314" s="14">
        <f t="shared" si="521"/>
        <v>0.1</v>
      </c>
      <c r="D314" s="38">
        <f t="shared" si="533"/>
        <v>0.38249259480888687</v>
      </c>
      <c r="E314" s="33">
        <f>(1-4*$C$2)*E299+$C$2*(E298+E300+D299+F299)</f>
        <v>0.38249259480888687</v>
      </c>
      <c r="F314" s="33">
        <f t="shared" ref="F314:L314" si="536">(1-4*$C$2)*F299+$C$2*(F298+F300+E299+G299)</f>
        <v>0.34523509743688796</v>
      </c>
      <c r="G314" s="33">
        <f t="shared" si="536"/>
        <v>0.32087682390143041</v>
      </c>
      <c r="H314" s="33">
        <f t="shared" si="536"/>
        <v>0.3971422725754824</v>
      </c>
      <c r="I314" s="33">
        <f t="shared" si="536"/>
        <v>0.75656273317240319</v>
      </c>
      <c r="J314" s="33">
        <f t="shared" si="536"/>
        <v>0.34999169418451476</v>
      </c>
      <c r="K314" s="33">
        <f t="shared" si="536"/>
        <v>0.22908830171778655</v>
      </c>
      <c r="L314" s="33">
        <f t="shared" si="536"/>
        <v>0.21879039634685959</v>
      </c>
      <c r="M314" s="33">
        <f>(1-4*$C$2)*M299+$C$2*(M298+M300+L299+N299)</f>
        <v>0.2440997979302873</v>
      </c>
      <c r="N314" s="37">
        <f t="shared" si="529"/>
        <v>0.25892541179416728</v>
      </c>
    </row>
    <row r="315" spans="2:14" ht="15.75" thickBot="1" x14ac:dyDescent="0.3">
      <c r="B315" s="36">
        <v>0</v>
      </c>
      <c r="C315" s="14">
        <f t="shared" si="521"/>
        <v>0</v>
      </c>
      <c r="D315" s="16">
        <f>(1/SQRT(2*PI()*0.05))*EXP(-1*(POWER(D316-0.5,2))/0.0025)</f>
        <v>6.6370772627393313E-44</v>
      </c>
      <c r="E315" s="16">
        <f>(1/SQRT(2*PI()*0.05))*EXP(-1*(POWER(E316-0.5,2))/0.0025)</f>
        <v>2.8613976875762363E-28</v>
      </c>
      <c r="F315" s="16">
        <f t="shared" ref="F315" si="537">(1/SQRT(2*PI()*0.05))*EXP(-1*(POWER(F316-0.5,2))/0.0025)</f>
        <v>4.1383166194044815E-16</v>
      </c>
      <c r="G315" s="16">
        <f t="shared" ref="G315" si="538">(1/SQRT(2*PI()*0.05))*EXP(-1*(POWER(G316-0.5,2))/0.0025)</f>
        <v>2.0077671913209761E-7</v>
      </c>
      <c r="H315" s="16">
        <f t="shared" ref="H315" si="539">(1/SQRT(2*PI()*0.05))*EXP(-1*(POWER(H316-0.5,2))/0.0025)</f>
        <v>3.267737304413626E-2</v>
      </c>
      <c r="I315" s="16">
        <f t="shared" ref="I315" si="540">(1/SQRT(2*PI()*0.05))*EXP(-1*(POWER(I316-0.5,2))/0.0025)</f>
        <v>1.784124116152771</v>
      </c>
      <c r="J315" s="16">
        <f t="shared" ref="J315" si="541">(1/SQRT(2*PI()*0.05))*EXP(-1*(POWER(J316-0.5,2))/0.0025)</f>
        <v>3.2677373044135961E-2</v>
      </c>
      <c r="K315" s="16">
        <f t="shared" ref="K315" si="542">(1/SQRT(2*PI()*0.05))*EXP(-1*(POWER(K316-0.5,2))/0.0025)</f>
        <v>2.0077671913209369E-7</v>
      </c>
      <c r="L315" s="16">
        <f t="shared" ref="L315" si="543">(1/SQRT(2*PI()*0.05))*EXP(-1*(POWER(L316-0.5,2))/0.0025)</f>
        <v>4.1383166194044529E-16</v>
      </c>
      <c r="M315" s="16">
        <f t="shared" ref="M315" si="544">(1/SQRT(2*PI()*0.05))*EXP(-1*(POWER(M316-0.5,2))/0.0025)</f>
        <v>2.8613976875762363E-28</v>
      </c>
      <c r="N315" s="39">
        <f t="shared" ref="N315" si="545">(1/SQRT(2*PI()*0.05))*EXP(-1*(POWER(N316-0.5,2))/0.0025)</f>
        <v>6.6370772627393313E-44</v>
      </c>
    </row>
    <row r="316" spans="2:14" ht="15.75" thickBot="1" x14ac:dyDescent="0.3">
      <c r="B316" s="18"/>
      <c r="C316" s="19"/>
      <c r="D316" s="13">
        <f t="shared" ref="D316:N316" si="546">D317*$B$2</f>
        <v>0</v>
      </c>
      <c r="E316" s="13">
        <f t="shared" si="546"/>
        <v>0.1</v>
      </c>
      <c r="F316" s="13">
        <f t="shared" si="546"/>
        <v>0.2</v>
      </c>
      <c r="G316" s="13">
        <f t="shared" si="546"/>
        <v>0.30000000000000004</v>
      </c>
      <c r="H316" s="13">
        <f t="shared" si="546"/>
        <v>0.4</v>
      </c>
      <c r="I316" s="13">
        <f t="shared" si="546"/>
        <v>0.5</v>
      </c>
      <c r="J316" s="13">
        <f t="shared" si="546"/>
        <v>0.60000000000000009</v>
      </c>
      <c r="K316" s="13">
        <f t="shared" si="546"/>
        <v>0.70000000000000007</v>
      </c>
      <c r="L316" s="13">
        <f t="shared" si="546"/>
        <v>0.8</v>
      </c>
      <c r="M316" s="13">
        <f t="shared" si="546"/>
        <v>0.9</v>
      </c>
      <c r="N316" s="40">
        <f t="shared" si="546"/>
        <v>1</v>
      </c>
    </row>
    <row r="317" spans="2:14" x14ac:dyDescent="0.25">
      <c r="B317" s="20"/>
      <c r="C317" s="21" t="s">
        <v>13</v>
      </c>
      <c r="D317" s="41">
        <v>0</v>
      </c>
      <c r="E317" s="41">
        <v>1</v>
      </c>
      <c r="F317" s="41">
        <v>2</v>
      </c>
      <c r="G317" s="41">
        <v>3</v>
      </c>
      <c r="H317" s="41">
        <v>4</v>
      </c>
      <c r="I317" s="41">
        <v>5</v>
      </c>
      <c r="J317" s="41">
        <v>6</v>
      </c>
      <c r="K317" s="41">
        <v>7</v>
      </c>
      <c r="L317" s="41">
        <v>8</v>
      </c>
      <c r="M317" s="41">
        <v>9</v>
      </c>
      <c r="N317" s="42">
        <v>10</v>
      </c>
    </row>
    <row r="319" spans="2:14" ht="15.75" thickBot="1" x14ac:dyDescent="0.3">
      <c r="B319" s="22" t="s">
        <v>10</v>
      </c>
      <c r="C319" s="23">
        <f>E319*$D$2</f>
        <v>5.2500000000000012E-2</v>
      </c>
      <c r="D319" s="24" t="s">
        <v>11</v>
      </c>
      <c r="E319" s="25">
        <f>E304 +1</f>
        <v>21</v>
      </c>
      <c r="F319" s="26"/>
      <c r="G319" s="27"/>
      <c r="H319" s="27"/>
      <c r="I319" s="27"/>
      <c r="J319" s="27"/>
      <c r="K319" s="27"/>
      <c r="L319" s="27"/>
      <c r="M319" s="27"/>
      <c r="N319" s="28"/>
    </row>
    <row r="320" spans="2:14" ht="15.75" thickBot="1" x14ac:dyDescent="0.3">
      <c r="B320" s="29">
        <v>10</v>
      </c>
      <c r="C320" s="14">
        <f>B320*$B$2</f>
        <v>1</v>
      </c>
      <c r="D320" s="15">
        <f t="shared" ref="D320:N320" si="547">POWER(10,1-(D331))</f>
        <v>10</v>
      </c>
      <c r="E320" s="15">
        <f t="shared" si="547"/>
        <v>7.9432823472428176</v>
      </c>
      <c r="F320" s="15">
        <f t="shared" si="547"/>
        <v>6.3095734448019343</v>
      </c>
      <c r="G320" s="15">
        <f t="shared" si="547"/>
        <v>5.0118723362727229</v>
      </c>
      <c r="H320" s="15">
        <f t="shared" si="547"/>
        <v>3.9810717055349727</v>
      </c>
      <c r="I320" s="15">
        <f t="shared" si="547"/>
        <v>3.1622776601683795</v>
      </c>
      <c r="J320" s="15">
        <f t="shared" si="547"/>
        <v>2.5118864315095797</v>
      </c>
      <c r="K320" s="15">
        <f t="shared" si="547"/>
        <v>1.9952623149688795</v>
      </c>
      <c r="L320" s="15">
        <f t="shared" si="547"/>
        <v>1.5848931924611134</v>
      </c>
      <c r="M320" s="15">
        <f t="shared" si="547"/>
        <v>1.2589254117941671</v>
      </c>
      <c r="N320" s="30">
        <f t="shared" si="547"/>
        <v>1</v>
      </c>
    </row>
    <row r="321" spans="2:14" ht="15.75" thickBot="1" x14ac:dyDescent="0.3">
      <c r="B321" s="31">
        <v>9</v>
      </c>
      <c r="C321" s="14">
        <f t="shared" ref="C321:C330" si="548">B321*$B$2</f>
        <v>0.9</v>
      </c>
      <c r="D321" s="32">
        <f>10*C321</f>
        <v>9</v>
      </c>
      <c r="E321" s="33">
        <f>(1-4*$C$2)*E306+$C$2*(E305+E307+D306+F306)</f>
        <v>7.2885354377959768</v>
      </c>
      <c r="F321" s="33">
        <f t="shared" ref="F321:H321" si="549">(1-4*$C$2)*F306+$C$2*(F305+F307+E306+G306)</f>
        <v>5.7845036684111308</v>
      </c>
      <c r="G321" s="33">
        <f t="shared" si="549"/>
        <v>4.5394131784190508</v>
      </c>
      <c r="H321" s="33">
        <f t="shared" si="549"/>
        <v>3.5457565902361861</v>
      </c>
      <c r="I321" s="33">
        <f>(1-4*$C$2)*I306+$C$2*(I305+I307+H306+J306)</f>
        <v>2.779860796652339</v>
      </c>
      <c r="J321" s="33">
        <f t="shared" ref="J321:L321" si="550">(1-4*$C$2)*J306+$C$2*(J305+J307+I306+K306)</f>
        <v>2.2068207190412421</v>
      </c>
      <c r="K321" s="33">
        <f t="shared" si="550"/>
        <v>1.7945321108821894</v>
      </c>
      <c r="L321" s="33">
        <f t="shared" si="550"/>
        <v>1.5151323664739651</v>
      </c>
      <c r="M321" s="33">
        <f>(1-4*$C$2)*M306+$C$2*(M305+M307+L306+N306)</f>
        <v>1.3546411063188482</v>
      </c>
      <c r="N321" s="34">
        <f>M321</f>
        <v>1.3546411063188482</v>
      </c>
    </row>
    <row r="322" spans="2:14" ht="15.75" thickBot="1" x14ac:dyDescent="0.3">
      <c r="B322" s="35">
        <v>8</v>
      </c>
      <c r="C322" s="14">
        <f t="shared" si="548"/>
        <v>0.8</v>
      </c>
      <c r="D322" s="32">
        <f t="shared" ref="D322:D325" si="551">10*C322</f>
        <v>8</v>
      </c>
      <c r="E322" s="33">
        <f t="shared" ref="E322:M322" si="552">(1-4*$C$2)*E307+$C$2*(E306+E308+D307+F307)</f>
        <v>6.4729642581466198</v>
      </c>
      <c r="F322" s="33">
        <f t="shared" si="552"/>
        <v>5.0899345908879914</v>
      </c>
      <c r="G322" s="33">
        <f t="shared" si="552"/>
        <v>3.9245424759479883</v>
      </c>
      <c r="H322" s="33">
        <f t="shared" si="552"/>
        <v>3.0055739348082451</v>
      </c>
      <c r="I322" s="33">
        <f t="shared" si="552"/>
        <v>2.3207418571164431</v>
      </c>
      <c r="J322" s="33">
        <f t="shared" si="552"/>
        <v>1.8479434211092753</v>
      </c>
      <c r="K322" s="33">
        <f t="shared" si="552"/>
        <v>1.5547759807916608</v>
      </c>
      <c r="L322" s="33">
        <f t="shared" si="552"/>
        <v>1.4073675562878205</v>
      </c>
      <c r="M322" s="33">
        <f t="shared" si="552"/>
        <v>1.3643303220494736</v>
      </c>
      <c r="N322" s="34">
        <f t="shared" ref="N322:N323" si="553">M322</f>
        <v>1.3643303220494736</v>
      </c>
    </row>
    <row r="323" spans="2:14" ht="15.75" thickBot="1" x14ac:dyDescent="0.3">
      <c r="B323" s="36">
        <v>7</v>
      </c>
      <c r="C323" s="14">
        <f t="shared" si="548"/>
        <v>0.70000000000000007</v>
      </c>
      <c r="D323" s="32">
        <f t="shared" si="551"/>
        <v>7.0000000000000009</v>
      </c>
      <c r="E323" s="33">
        <f t="shared" ref="E323:M323" si="554">(1-4*$C$2)*E308+$C$2*(E307+E309+D308+F308)</f>
        <v>5.6031459786547089</v>
      </c>
      <c r="F323" s="33">
        <f t="shared" si="554"/>
        <v>4.3320098870594324</v>
      </c>
      <c r="G323" s="33">
        <f t="shared" si="554"/>
        <v>3.2702511861907393</v>
      </c>
      <c r="H323" s="33">
        <f t="shared" si="554"/>
        <v>2.4460408380654663</v>
      </c>
      <c r="I323" s="33">
        <f t="shared" si="554"/>
        <v>1.8634993936962079</v>
      </c>
      <c r="J323" s="33">
        <f t="shared" si="554"/>
        <v>1.5005248696729592</v>
      </c>
      <c r="K323" s="33">
        <f t="shared" si="554"/>
        <v>1.3342801003981801</v>
      </c>
      <c r="L323" s="33">
        <f t="shared" si="554"/>
        <v>1.3383823709968365</v>
      </c>
      <c r="M323" s="33">
        <f t="shared" si="554"/>
        <v>1.4565320650563396</v>
      </c>
      <c r="N323" s="34">
        <f t="shared" si="553"/>
        <v>1.4565320650563396</v>
      </c>
    </row>
    <row r="324" spans="2:14" ht="15.75" thickBot="1" x14ac:dyDescent="0.3">
      <c r="B324" s="36">
        <v>6</v>
      </c>
      <c r="C324" s="14">
        <f t="shared" si="548"/>
        <v>0.60000000000000009</v>
      </c>
      <c r="D324" s="32">
        <f t="shared" si="551"/>
        <v>6.0000000000000009</v>
      </c>
      <c r="E324" s="33">
        <f t="shared" ref="E324:M324" si="555">(1-4*$C$2)*E309+$C$2*(E308+E310+D309+F309)</f>
        <v>4.7174236756027854</v>
      </c>
      <c r="F324" s="33">
        <f t="shared" si="555"/>
        <v>3.572628304130034</v>
      </c>
      <c r="G324" s="33">
        <f t="shared" si="555"/>
        <v>2.6321410861302681</v>
      </c>
      <c r="H324" s="33">
        <f t="shared" si="555"/>
        <v>1.9272596881574744</v>
      </c>
      <c r="I324" s="33">
        <f t="shared" si="555"/>
        <v>1.452451326244486</v>
      </c>
      <c r="J324" s="33">
        <f t="shared" si="555"/>
        <v>1.1968325979128551</v>
      </c>
      <c r="K324" s="33">
        <f t="shared" si="555"/>
        <v>1.1488041689888486</v>
      </c>
      <c r="L324" s="33">
        <f t="shared" si="555"/>
        <v>1.3212945057054484</v>
      </c>
      <c r="M324" s="33">
        <f t="shared" si="555"/>
        <v>1.8055409386792465</v>
      </c>
      <c r="N324" s="37">
        <f t="shared" ref="N324:N329" si="556">POWER(10,C324) -1</f>
        <v>2.9810717055349736</v>
      </c>
    </row>
    <row r="325" spans="2:14" ht="15.75" thickBot="1" x14ac:dyDescent="0.3">
      <c r="B325" s="36">
        <v>5</v>
      </c>
      <c r="C325" s="14">
        <f t="shared" si="548"/>
        <v>0.5</v>
      </c>
      <c r="D325" s="32">
        <f t="shared" si="551"/>
        <v>5</v>
      </c>
      <c r="E325" s="33">
        <f t="shared" ref="E325:H325" si="557">(1-4*$C$2)*E310+$C$2*(E309+E311+D310+F310)</f>
        <v>3.8194344302720138</v>
      </c>
      <c r="F325" s="33">
        <f t="shared" si="557"/>
        <v>2.8243709913448498</v>
      </c>
      <c r="G325" s="33">
        <f t="shared" si="557"/>
        <v>2.0412238598271815</v>
      </c>
      <c r="H325" s="33">
        <f t="shared" si="557"/>
        <v>1.4704487906458219</v>
      </c>
      <c r="I325" s="33">
        <f>(1-4*$C$2)*I310+$C$2*(I309+I311+H310+J310)</f>
        <v>1.1079553006492067</v>
      </c>
      <c r="J325" s="33">
        <f t="shared" ref="J325:M325" si="558">(1-4*$C$2)*J310+$C$2*(J309+J311+I310+K310)</f>
        <v>0.93596786060078907</v>
      </c>
      <c r="K325" s="33">
        <f t="shared" si="558"/>
        <v>0.94915984645609319</v>
      </c>
      <c r="L325" s="33">
        <f t="shared" si="558"/>
        <v>1.1514241747877005</v>
      </c>
      <c r="M325" s="33">
        <f t="shared" si="558"/>
        <v>1.5582675379761275</v>
      </c>
      <c r="N325" s="37">
        <f t="shared" si="556"/>
        <v>2.1622776601683795</v>
      </c>
    </row>
    <row r="326" spans="2:14" ht="15.75" thickBot="1" x14ac:dyDescent="0.3">
      <c r="B326" s="36">
        <v>4</v>
      </c>
      <c r="C326" s="14">
        <f t="shared" si="548"/>
        <v>0.4</v>
      </c>
      <c r="D326" s="32">
        <f>10*C326</f>
        <v>4</v>
      </c>
      <c r="E326" s="33">
        <f t="shared" ref="E326:M326" si="559">(1-4*$C$2)*E311+$C$2*(E310+E312+D311+F311)</f>
        <v>2.8568164960025184</v>
      </c>
      <c r="F326" s="33">
        <f t="shared" si="559"/>
        <v>2.081888918586321</v>
      </c>
      <c r="G326" s="33">
        <f t="shared" si="559"/>
        <v>1.499222462865728</v>
      </c>
      <c r="H326" s="33">
        <f t="shared" si="559"/>
        <v>1.0886549810043715</v>
      </c>
      <c r="I326" s="33">
        <f t="shared" si="559"/>
        <v>0.83530342174880867</v>
      </c>
      <c r="J326" s="33">
        <f t="shared" si="559"/>
        <v>0.7221068938427857</v>
      </c>
      <c r="K326" s="33">
        <f t="shared" si="559"/>
        <v>0.74872793848281138</v>
      </c>
      <c r="L326" s="33">
        <f t="shared" si="559"/>
        <v>0.91178864310390417</v>
      </c>
      <c r="M326" s="33">
        <f t="shared" si="559"/>
        <v>1.1892365814957757</v>
      </c>
      <c r="N326" s="37">
        <f t="shared" si="556"/>
        <v>1.5118864315095806</v>
      </c>
    </row>
    <row r="327" spans="2:14" ht="15.75" thickBot="1" x14ac:dyDescent="0.3">
      <c r="B327" s="36">
        <v>3</v>
      </c>
      <c r="C327" s="14">
        <f t="shared" si="548"/>
        <v>0.30000000000000004</v>
      </c>
      <c r="D327" s="38">
        <f t="shared" ref="D327:D329" si="560">E327</f>
        <v>1.6509232114400967</v>
      </c>
      <c r="E327" s="33">
        <f t="shared" ref="E327:M327" si="561">(1-4*$C$2)*E312+$C$2*(E311+E313+D312+F312)</f>
        <v>1.6509232114400967</v>
      </c>
      <c r="F327" s="33">
        <f t="shared" si="561"/>
        <v>1.3401680886683323</v>
      </c>
      <c r="G327" s="33">
        <f t="shared" si="561"/>
        <v>1.0214191065027622</v>
      </c>
      <c r="H327" s="33">
        <f t="shared" si="561"/>
        <v>0.78613968970285175</v>
      </c>
      <c r="I327" s="33">
        <f t="shared" si="561"/>
        <v>0.64899725800229902</v>
      </c>
      <c r="J327" s="33">
        <f t="shared" si="561"/>
        <v>0.56073351858743337</v>
      </c>
      <c r="K327" s="33">
        <f t="shared" si="561"/>
        <v>0.56689230198122476</v>
      </c>
      <c r="L327" s="33">
        <f t="shared" si="561"/>
        <v>0.66766021072774773</v>
      </c>
      <c r="M327" s="33">
        <f t="shared" si="561"/>
        <v>0.83240221351490873</v>
      </c>
      <c r="N327" s="37">
        <f t="shared" si="556"/>
        <v>0.99526231496887996</v>
      </c>
    </row>
    <row r="328" spans="2:14" ht="15.75" thickBot="1" x14ac:dyDescent="0.3">
      <c r="B328" s="36">
        <v>2</v>
      </c>
      <c r="C328" s="14">
        <f t="shared" si="548"/>
        <v>0.2</v>
      </c>
      <c r="D328" s="38">
        <f t="shared" si="560"/>
        <v>0.90339579664417413</v>
      </c>
      <c r="E328" s="33">
        <f t="shared" ref="E328:M328" si="562">(1-4*$C$2)*E313+$C$2*(E312+E314+D313+F313)</f>
        <v>0.90339579664417413</v>
      </c>
      <c r="F328" s="33">
        <f t="shared" si="562"/>
        <v>0.7811895005726579</v>
      </c>
      <c r="G328" s="33">
        <f t="shared" si="562"/>
        <v>0.64568264655057761</v>
      </c>
      <c r="H328" s="33">
        <f t="shared" si="562"/>
        <v>0.57568289937234263</v>
      </c>
      <c r="I328" s="33">
        <f t="shared" si="562"/>
        <v>0.58309415609404869</v>
      </c>
      <c r="J328" s="33">
        <f t="shared" si="562"/>
        <v>0.45388440449986189</v>
      </c>
      <c r="K328" s="33">
        <f t="shared" si="562"/>
        <v>0.40569634469267357</v>
      </c>
      <c r="L328" s="33">
        <f t="shared" si="562"/>
        <v>0.44139527186957717</v>
      </c>
      <c r="M328" s="33">
        <f t="shared" si="562"/>
        <v>0.51959057062585745</v>
      </c>
      <c r="N328" s="37">
        <f t="shared" si="556"/>
        <v>0.5848931924611136</v>
      </c>
    </row>
    <row r="329" spans="2:14" ht="15.75" thickBot="1" x14ac:dyDescent="0.3">
      <c r="B329" s="36">
        <v>1</v>
      </c>
      <c r="C329" s="14">
        <f t="shared" si="548"/>
        <v>0.1</v>
      </c>
      <c r="D329" s="38">
        <f t="shared" si="560"/>
        <v>0.39989520331608663</v>
      </c>
      <c r="E329" s="33">
        <f>(1-4*$C$2)*E314+$C$2*(E313+E315+D314+F314)</f>
        <v>0.39989520331608663</v>
      </c>
      <c r="F329" s="33">
        <f t="shared" ref="F329:L329" si="563">(1-4*$C$2)*F314+$C$2*(F313+F315+E314+G314)</f>
        <v>0.36270755000692079</v>
      </c>
      <c r="G329" s="33">
        <f t="shared" si="563"/>
        <v>0.33863088133293617</v>
      </c>
      <c r="H329" s="33">
        <f t="shared" si="563"/>
        <v>0.41315359233584825</v>
      </c>
      <c r="I329" s="33">
        <f t="shared" si="563"/>
        <v>0.77146793275092629</v>
      </c>
      <c r="J329" s="33">
        <f t="shared" si="563"/>
        <v>0.36177373574680843</v>
      </c>
      <c r="K329" s="33">
        <f t="shared" si="563"/>
        <v>0.23890250583006056</v>
      </c>
      <c r="L329" s="33">
        <f t="shared" si="563"/>
        <v>0.225222711006896</v>
      </c>
      <c r="M329" s="33">
        <f>(1-4*$C$2)*M314+$C$2*(M313+M315+L314+N314)</f>
        <v>0.24761415789992708</v>
      </c>
      <c r="N329" s="37">
        <f t="shared" si="556"/>
        <v>0.25892541179416728</v>
      </c>
    </row>
    <row r="330" spans="2:14" ht="15.75" thickBot="1" x14ac:dyDescent="0.3">
      <c r="B330" s="36">
        <v>0</v>
      </c>
      <c r="C330" s="14">
        <f t="shared" si="548"/>
        <v>0</v>
      </c>
      <c r="D330" s="16">
        <f>(1/SQRT(2*PI()*0.05))*EXP(-1*(POWER(D331-0.5,2))/0.0025)</f>
        <v>6.6370772627393313E-44</v>
      </c>
      <c r="E330" s="16">
        <f>(1/SQRT(2*PI()*0.05))*EXP(-1*(POWER(E331-0.5,2))/0.0025)</f>
        <v>2.8613976875762363E-28</v>
      </c>
      <c r="F330" s="16">
        <f t="shared" ref="F330" si="564">(1/SQRT(2*PI()*0.05))*EXP(-1*(POWER(F331-0.5,2))/0.0025)</f>
        <v>4.1383166194044815E-16</v>
      </c>
      <c r="G330" s="16">
        <f t="shared" ref="G330" si="565">(1/SQRT(2*PI()*0.05))*EXP(-1*(POWER(G331-0.5,2))/0.0025)</f>
        <v>2.0077671913209761E-7</v>
      </c>
      <c r="H330" s="16">
        <f t="shared" ref="H330" si="566">(1/SQRT(2*PI()*0.05))*EXP(-1*(POWER(H331-0.5,2))/0.0025)</f>
        <v>3.267737304413626E-2</v>
      </c>
      <c r="I330" s="16">
        <f t="shared" ref="I330" si="567">(1/SQRT(2*PI()*0.05))*EXP(-1*(POWER(I331-0.5,2))/0.0025)</f>
        <v>1.784124116152771</v>
      </c>
      <c r="J330" s="16">
        <f t="shared" ref="J330" si="568">(1/SQRT(2*PI()*0.05))*EXP(-1*(POWER(J331-0.5,2))/0.0025)</f>
        <v>3.2677373044135961E-2</v>
      </c>
      <c r="K330" s="16">
        <f t="shared" ref="K330" si="569">(1/SQRT(2*PI()*0.05))*EXP(-1*(POWER(K331-0.5,2))/0.0025)</f>
        <v>2.0077671913209369E-7</v>
      </c>
      <c r="L330" s="16">
        <f t="shared" ref="L330" si="570">(1/SQRT(2*PI()*0.05))*EXP(-1*(POWER(L331-0.5,2))/0.0025)</f>
        <v>4.1383166194044529E-16</v>
      </c>
      <c r="M330" s="16">
        <f t="shared" ref="M330" si="571">(1/SQRT(2*PI()*0.05))*EXP(-1*(POWER(M331-0.5,2))/0.0025)</f>
        <v>2.8613976875762363E-28</v>
      </c>
      <c r="N330" s="39">
        <f t="shared" ref="N330" si="572">(1/SQRT(2*PI()*0.05))*EXP(-1*(POWER(N331-0.5,2))/0.0025)</f>
        <v>6.6370772627393313E-44</v>
      </c>
    </row>
    <row r="331" spans="2:14" ht="15.75" thickBot="1" x14ac:dyDescent="0.3">
      <c r="B331" s="18"/>
      <c r="C331" s="19"/>
      <c r="D331" s="13">
        <f t="shared" ref="D331:N331" si="573">D332*$B$2</f>
        <v>0</v>
      </c>
      <c r="E331" s="13">
        <f t="shared" si="573"/>
        <v>0.1</v>
      </c>
      <c r="F331" s="13">
        <f t="shared" si="573"/>
        <v>0.2</v>
      </c>
      <c r="G331" s="13">
        <f t="shared" si="573"/>
        <v>0.30000000000000004</v>
      </c>
      <c r="H331" s="13">
        <f t="shared" si="573"/>
        <v>0.4</v>
      </c>
      <c r="I331" s="13">
        <f t="shared" si="573"/>
        <v>0.5</v>
      </c>
      <c r="J331" s="13">
        <f t="shared" si="573"/>
        <v>0.60000000000000009</v>
      </c>
      <c r="K331" s="13">
        <f t="shared" si="573"/>
        <v>0.70000000000000007</v>
      </c>
      <c r="L331" s="13">
        <f t="shared" si="573"/>
        <v>0.8</v>
      </c>
      <c r="M331" s="13">
        <f t="shared" si="573"/>
        <v>0.9</v>
      </c>
      <c r="N331" s="40">
        <f t="shared" si="573"/>
        <v>1</v>
      </c>
    </row>
    <row r="332" spans="2:14" x14ac:dyDescent="0.25">
      <c r="B332" s="20"/>
      <c r="C332" s="21" t="s">
        <v>13</v>
      </c>
      <c r="D332" s="41">
        <v>0</v>
      </c>
      <c r="E332" s="41">
        <v>1</v>
      </c>
      <c r="F332" s="41">
        <v>2</v>
      </c>
      <c r="G332" s="41">
        <v>3</v>
      </c>
      <c r="H332" s="41">
        <v>4</v>
      </c>
      <c r="I332" s="41">
        <v>5</v>
      </c>
      <c r="J332" s="41">
        <v>6</v>
      </c>
      <c r="K332" s="41">
        <v>7</v>
      </c>
      <c r="L332" s="41">
        <v>8</v>
      </c>
      <c r="M332" s="41">
        <v>9</v>
      </c>
      <c r="N332" s="42">
        <v>10</v>
      </c>
    </row>
    <row r="334" spans="2:14" ht="15.75" thickBot="1" x14ac:dyDescent="0.3">
      <c r="B334" s="22" t="s">
        <v>10</v>
      </c>
      <c r="C334" s="23">
        <f>E334*$D$2</f>
        <v>5.5000000000000007E-2</v>
      </c>
      <c r="D334" s="24" t="s">
        <v>11</v>
      </c>
      <c r="E334" s="25">
        <f>E319 +1</f>
        <v>22</v>
      </c>
      <c r="F334" s="26"/>
      <c r="G334" s="27"/>
      <c r="H334" s="27"/>
      <c r="I334" s="27"/>
      <c r="J334" s="27"/>
      <c r="K334" s="27"/>
      <c r="L334" s="27"/>
      <c r="M334" s="27"/>
      <c r="N334" s="28"/>
    </row>
    <row r="335" spans="2:14" ht="15.75" thickBot="1" x14ac:dyDescent="0.3">
      <c r="B335" s="29">
        <v>10</v>
      </c>
      <c r="C335" s="14">
        <f>B335*$B$2</f>
        <v>1</v>
      </c>
      <c r="D335" s="15">
        <f t="shared" ref="D335:N335" si="574">POWER(10,1-(D346))</f>
        <v>10</v>
      </c>
      <c r="E335" s="15">
        <f t="shared" si="574"/>
        <v>7.9432823472428176</v>
      </c>
      <c r="F335" s="15">
        <f t="shared" si="574"/>
        <v>6.3095734448019343</v>
      </c>
      <c r="G335" s="15">
        <f t="shared" si="574"/>
        <v>5.0118723362727229</v>
      </c>
      <c r="H335" s="15">
        <f t="shared" si="574"/>
        <v>3.9810717055349727</v>
      </c>
      <c r="I335" s="15">
        <f t="shared" si="574"/>
        <v>3.1622776601683795</v>
      </c>
      <c r="J335" s="15">
        <f t="shared" si="574"/>
        <v>2.5118864315095797</v>
      </c>
      <c r="K335" s="15">
        <f t="shared" si="574"/>
        <v>1.9952623149688795</v>
      </c>
      <c r="L335" s="15">
        <f t="shared" si="574"/>
        <v>1.5848931924611134</v>
      </c>
      <c r="M335" s="15">
        <f t="shared" si="574"/>
        <v>1.2589254117941671</v>
      </c>
      <c r="N335" s="30">
        <f t="shared" si="574"/>
        <v>1</v>
      </c>
    </row>
    <row r="336" spans="2:14" ht="15.75" thickBot="1" x14ac:dyDescent="0.3">
      <c r="B336" s="31">
        <v>9</v>
      </c>
      <c r="C336" s="14">
        <f t="shared" ref="C336:C345" si="575">B336*$B$2</f>
        <v>0.9</v>
      </c>
      <c r="D336" s="32">
        <f>10*C336</f>
        <v>9</v>
      </c>
      <c r="E336" s="33">
        <f>(1-4*$C$2)*E321+$C$2*(E320+E322+D321+F321)</f>
        <v>7.3001875684501423</v>
      </c>
      <c r="F336" s="33">
        <f t="shared" ref="F336:H336" si="576">(1-4*$C$2)*F321+$C$2*(F320+F322+E321+G321)</f>
        <v>5.8068641629762388</v>
      </c>
      <c r="G336" s="33">
        <f t="shared" si="576"/>
        <v>4.5666687677170064</v>
      </c>
      <c r="H336" s="33">
        <f t="shared" si="576"/>
        <v>3.5764799038536523</v>
      </c>
      <c r="I336" s="33">
        <f>(1-4*$C$2)*I321+$C$2*(I320+I322+H321+J321)</f>
        <v>2.8088992066405627</v>
      </c>
      <c r="J336" s="33">
        <f t="shared" ref="J336:L336" si="577">(1-4*$C$2)*J321+$C$2*(J320+J322+I321+K321)</f>
        <v>2.233555690038346</v>
      </c>
      <c r="K336" s="33">
        <f t="shared" si="577"/>
        <v>1.8179978453189369</v>
      </c>
      <c r="L336" s="33">
        <f t="shared" si="577"/>
        <v>1.5353584914874929</v>
      </c>
      <c r="M336" s="33">
        <f>(1-4*$C$2)*M321+$C$2*(M320+M322+L321+N321)</f>
        <v>1.3732573016591134</v>
      </c>
      <c r="N336" s="34">
        <f>M336</f>
        <v>1.3732573016591134</v>
      </c>
    </row>
    <row r="337" spans="2:14" ht="15.75" thickBot="1" x14ac:dyDescent="0.3">
      <c r="B337" s="35">
        <v>8</v>
      </c>
      <c r="C337" s="14">
        <f t="shared" si="575"/>
        <v>0.8</v>
      </c>
      <c r="D337" s="32">
        <f t="shared" ref="D337:D340" si="578">10*C337</f>
        <v>8</v>
      </c>
      <c r="E337" s="33">
        <f t="shared" ref="E337:M337" si="579">(1-4*$C$2)*E322+$C$2*(E321+E323+D322+F322)</f>
        <v>6.4954040018346699</v>
      </c>
      <c r="F337" s="33">
        <f t="shared" si="579"/>
        <v>5.1285050723912926</v>
      </c>
      <c r="G337" s="33">
        <f t="shared" si="579"/>
        <v>3.9762932225765066</v>
      </c>
      <c r="H337" s="33">
        <f t="shared" si="579"/>
        <v>3.0592704403415207</v>
      </c>
      <c r="I337" s="33">
        <f t="shared" si="579"/>
        <v>2.3742193865665167</v>
      </c>
      <c r="J337" s="33">
        <f t="shared" si="579"/>
        <v>1.8957158566555763</v>
      </c>
      <c r="K337" s="33">
        <f t="shared" si="579"/>
        <v>1.5960307971693664</v>
      </c>
      <c r="L337" s="33">
        <f t="shared" si="579"/>
        <v>1.443155260077984</v>
      </c>
      <c r="M337" s="33">
        <f t="shared" si="579"/>
        <v>1.3957177624281205</v>
      </c>
      <c r="N337" s="34">
        <f t="shared" ref="N337:N338" si="580">M337</f>
        <v>1.3957177624281205</v>
      </c>
    </row>
    <row r="338" spans="2:14" ht="15.75" thickBot="1" x14ac:dyDescent="0.3">
      <c r="B338" s="36">
        <v>7</v>
      </c>
      <c r="C338" s="14">
        <f t="shared" si="575"/>
        <v>0.70000000000000007</v>
      </c>
      <c r="D338" s="32">
        <f t="shared" si="578"/>
        <v>7.0000000000000009</v>
      </c>
      <c r="E338" s="33">
        <f t="shared" ref="E338:M338" si="581">(1-4*$C$2)*E323+$C$2*(E322+E324+D323+F323)</f>
        <v>5.6305994552022094</v>
      </c>
      <c r="F338" s="33">
        <f t="shared" si="581"/>
        <v>4.3839900149658684</v>
      </c>
      <c r="G338" s="33">
        <f t="shared" si="581"/>
        <v>3.3336835718007887</v>
      </c>
      <c r="H338" s="33">
        <f t="shared" si="581"/>
        <v>2.5166460507131663</v>
      </c>
      <c r="I338" s="33">
        <f t="shared" si="581"/>
        <v>1.9299397227748385</v>
      </c>
      <c r="J338" s="33">
        <f t="shared" si="581"/>
        <v>1.5606388782791296</v>
      </c>
      <c r="K338" s="33">
        <f t="shared" si="581"/>
        <v>1.3856218476125761</v>
      </c>
      <c r="L338" s="33">
        <f t="shared" si="581"/>
        <v>1.3798685568619473</v>
      </c>
      <c r="M338" s="33">
        <f t="shared" si="581"/>
        <v>1.4911964241954743</v>
      </c>
      <c r="N338" s="34">
        <f t="shared" si="580"/>
        <v>1.4911964241954743</v>
      </c>
    </row>
    <row r="339" spans="2:14" ht="15.75" thickBot="1" x14ac:dyDescent="0.3">
      <c r="B339" s="36">
        <v>6</v>
      </c>
      <c r="C339" s="14">
        <f t="shared" si="575"/>
        <v>0.60000000000000009</v>
      </c>
      <c r="D339" s="32">
        <f t="shared" si="578"/>
        <v>6.0000000000000009</v>
      </c>
      <c r="E339" s="33">
        <f t="shared" ref="E339:M339" si="582">(1-4*$C$2)*E324+$C$2*(E323+E325+D324+F324)</f>
        <v>4.7488021782641896</v>
      </c>
      <c r="F339" s="33">
        <f t="shared" si="582"/>
        <v>3.6264864100343339</v>
      </c>
      <c r="G339" s="33">
        <f t="shared" si="582"/>
        <v>2.7028407595763575</v>
      </c>
      <c r="H339" s="33">
        <f t="shared" si="582"/>
        <v>2.0002705102715104</v>
      </c>
      <c r="I339" s="33">
        <f t="shared" si="582"/>
        <v>1.523886745103936</v>
      </c>
      <c r="J339" s="33">
        <f t="shared" si="582"/>
        <v>1.2594370563767707</v>
      </c>
      <c r="K339" s="33">
        <f t="shared" si="582"/>
        <v>1.2003917626181442</v>
      </c>
      <c r="L339" s="33">
        <f t="shared" si="582"/>
        <v>1.361037913363158</v>
      </c>
      <c r="M339" s="33">
        <f t="shared" si="582"/>
        <v>1.8292914535682223</v>
      </c>
      <c r="N339" s="37">
        <f t="shared" ref="N339:N344" si="583">POWER(10,C339) -1</f>
        <v>2.9810717055349736</v>
      </c>
    </row>
    <row r="340" spans="2:14" ht="15.75" thickBot="1" x14ac:dyDescent="0.3">
      <c r="B340" s="36">
        <v>5</v>
      </c>
      <c r="C340" s="14">
        <f t="shared" si="575"/>
        <v>0.5</v>
      </c>
      <c r="D340" s="32">
        <f t="shared" si="578"/>
        <v>5</v>
      </c>
      <c r="E340" s="33">
        <f t="shared" ref="E340:H340" si="584">(1-4*$C$2)*E325+$C$2*(E324+E326+D325+F325)</f>
        <v>3.8496527907375384</v>
      </c>
      <c r="F340" s="33">
        <f t="shared" si="584"/>
        <v>2.8787938782038873</v>
      </c>
      <c r="G340" s="33">
        <f t="shared" si="584"/>
        <v>2.1065458327466668</v>
      </c>
      <c r="H340" s="33">
        <f t="shared" si="584"/>
        <v>1.5412734574095583</v>
      </c>
      <c r="I340" s="33">
        <f>(1-4*$C$2)*I325+$C$2*(I324+I326+H325+J325)</f>
        <v>1.1735428498099765</v>
      </c>
      <c r="J340" s="33">
        <f t="shared" ref="J340:M340" si="585">(1-4*$C$2)*J325+$C$2*(J324+J326+I325+K325)</f>
        <v>0.99401365971523514</v>
      </c>
      <c r="K340" s="33">
        <f t="shared" si="585"/>
        <v>0.99623103571503746</v>
      </c>
      <c r="L340" s="33">
        <f t="shared" si="585"/>
        <v>1.1851276333103933</v>
      </c>
      <c r="M340" s="33">
        <f t="shared" si="585"/>
        <v>1.5771198387827754</v>
      </c>
      <c r="N340" s="37">
        <f t="shared" si="583"/>
        <v>2.1622776601683795</v>
      </c>
    </row>
    <row r="341" spans="2:14" ht="15.75" thickBot="1" x14ac:dyDescent="0.3">
      <c r="B341" s="36">
        <v>4</v>
      </c>
      <c r="C341" s="14">
        <f t="shared" si="575"/>
        <v>0.4</v>
      </c>
      <c r="D341" s="32">
        <f>10*C341</f>
        <v>4</v>
      </c>
      <c r="E341" s="33">
        <f t="shared" ref="E341:M341" si="586">(1-4*$C$2)*E326+$C$2*(E325+E327+D326+F326)</f>
        <v>2.888061640074608</v>
      </c>
      <c r="F341" s="33">
        <f t="shared" si="586"/>
        <v>2.1301445097203571</v>
      </c>
      <c r="G341" s="33">
        <f t="shared" si="586"/>
        <v>1.5582967164801591</v>
      </c>
      <c r="H341" s="33">
        <f t="shared" si="586"/>
        <v>1.1477785912408025</v>
      </c>
      <c r="I341" s="33">
        <f t="shared" si="586"/>
        <v>0.8919286083746657</v>
      </c>
      <c r="J341" s="33">
        <f t="shared" si="586"/>
        <v>0.77018318485496051</v>
      </c>
      <c r="K341" s="33">
        <f t="shared" si="586"/>
        <v>0.78748692134600184</v>
      </c>
      <c r="L341" s="33">
        <f t="shared" si="586"/>
        <v>0.93926222637350876</v>
      </c>
      <c r="M341" s="33">
        <f t="shared" si="586"/>
        <v>1.2035862065261302</v>
      </c>
      <c r="N341" s="37">
        <f t="shared" si="583"/>
        <v>1.5118864315095806</v>
      </c>
    </row>
    <row r="342" spans="2:14" ht="15.75" thickBot="1" x14ac:dyDescent="0.3">
      <c r="B342" s="36">
        <v>3</v>
      </c>
      <c r="C342" s="14">
        <f t="shared" si="575"/>
        <v>0.30000000000000004</v>
      </c>
      <c r="D342" s="38">
        <f t="shared" ref="D342:D344" si="587">E342</f>
        <v>1.6878258981887806</v>
      </c>
      <c r="E342" s="33">
        <f t="shared" ref="E342:M342" si="588">(1-4*$C$2)*E327+$C$2*(E326+E328+D327+F327)</f>
        <v>1.6878258981887806</v>
      </c>
      <c r="F342" s="33">
        <f t="shared" si="588"/>
        <v>1.3838551842754594</v>
      </c>
      <c r="G342" s="33">
        <f t="shared" si="588"/>
        <v>1.0678032219468725</v>
      </c>
      <c r="H342" s="33">
        <f t="shared" si="588"/>
        <v>0.83368856122044388</v>
      </c>
      <c r="I342" s="33">
        <f t="shared" si="588"/>
        <v>0.69131769653328556</v>
      </c>
      <c r="J342" s="33">
        <f t="shared" si="588"/>
        <v>0.59797021458154287</v>
      </c>
      <c r="K342" s="33">
        <f t="shared" si="588"/>
        <v>0.59570450312266654</v>
      </c>
      <c r="L342" s="33">
        <f t="shared" si="588"/>
        <v>0.68811960761740365</v>
      </c>
      <c r="M342" s="33">
        <f t="shared" si="588"/>
        <v>0.84293741945456513</v>
      </c>
      <c r="N342" s="37">
        <f t="shared" si="583"/>
        <v>0.99526231496887996</v>
      </c>
    </row>
    <row r="343" spans="2:14" ht="15.75" thickBot="1" x14ac:dyDescent="0.3">
      <c r="B343" s="36">
        <v>2</v>
      </c>
      <c r="C343" s="14">
        <f t="shared" si="575"/>
        <v>0.2</v>
      </c>
      <c r="D343" s="38">
        <f t="shared" si="587"/>
        <v>0.93385092799325375</v>
      </c>
      <c r="E343" s="33">
        <f t="shared" ref="E343:M343" si="589">(1-4*$C$2)*E328+$C$2*(E327+E329+D328+F328)</f>
        <v>0.93385092799325375</v>
      </c>
      <c r="F343" s="33">
        <f t="shared" si="589"/>
        <v>0.81298852046750114</v>
      </c>
      <c r="G343" s="33">
        <f t="shared" si="589"/>
        <v>0.67923059694517463</v>
      </c>
      <c r="H343" s="33">
        <f t="shared" si="589"/>
        <v>0.60701752117083152</v>
      </c>
      <c r="I343" s="33">
        <f t="shared" si="589"/>
        <v>0.61250812365635743</v>
      </c>
      <c r="J343" s="33">
        <f t="shared" si="589"/>
        <v>0.477824438780241</v>
      </c>
      <c r="K343" s="33">
        <f t="shared" si="589"/>
        <v>0.42526862104518104</v>
      </c>
      <c r="L343" s="33">
        <f t="shared" si="589"/>
        <v>0.45454245926329367</v>
      </c>
      <c r="M343" s="33">
        <f t="shared" si="589"/>
        <v>0.52657620893638168</v>
      </c>
      <c r="N343" s="37">
        <f t="shared" si="583"/>
        <v>0.5848931924611136</v>
      </c>
    </row>
    <row r="344" spans="2:14" ht="15.75" thickBot="1" x14ac:dyDescent="0.3">
      <c r="B344" s="36">
        <v>1</v>
      </c>
      <c r="C344" s="14">
        <f t="shared" si="575"/>
        <v>0.1</v>
      </c>
      <c r="D344" s="38">
        <f t="shared" si="587"/>
        <v>0.41649963749179542</v>
      </c>
      <c r="E344" s="33">
        <f>(1-4*$C$2)*E329+$C$2*(E328+E330+D329+F329)</f>
        <v>0.41649963749179542</v>
      </c>
      <c r="F344" s="33">
        <f t="shared" ref="F344:L344" si="590">(1-4*$C$2)*F329+$C$2*(F328+F330+E329+G329)</f>
        <v>0.37992889630542026</v>
      </c>
      <c r="G344" s="33">
        <f t="shared" si="590"/>
        <v>0.35538599741751642</v>
      </c>
      <c r="H344" s="33">
        <f t="shared" si="590"/>
        <v>0.42961477162508532</v>
      </c>
      <c r="I344" s="33">
        <f t="shared" si="590"/>
        <v>0.78553640008236902</v>
      </c>
      <c r="J344" s="33">
        <f t="shared" si="590"/>
        <v>0.37423305403124618</v>
      </c>
      <c r="K344" s="33">
        <f t="shared" si="590"/>
        <v>0.24817324805577429</v>
      </c>
      <c r="L344" s="33">
        <f t="shared" si="590"/>
        <v>0.23197798389989133</v>
      </c>
      <c r="M344" s="33">
        <f>(1-4*$C$2)*M329+$C$2*(M328+M330+L329+N329)</f>
        <v>0.2509346733567302</v>
      </c>
      <c r="N344" s="37">
        <f t="shared" si="583"/>
        <v>0.25892541179416728</v>
      </c>
    </row>
    <row r="345" spans="2:14" ht="15.75" thickBot="1" x14ac:dyDescent="0.3">
      <c r="B345" s="36">
        <v>0</v>
      </c>
      <c r="C345" s="14">
        <f t="shared" si="575"/>
        <v>0</v>
      </c>
      <c r="D345" s="16">
        <f>(1/SQRT(2*PI()*0.05))*EXP(-1*(POWER(D346-0.5,2))/0.0025)</f>
        <v>6.6370772627393313E-44</v>
      </c>
      <c r="E345" s="16">
        <f>(1/SQRT(2*PI()*0.05))*EXP(-1*(POWER(E346-0.5,2))/0.0025)</f>
        <v>2.8613976875762363E-28</v>
      </c>
      <c r="F345" s="16">
        <f t="shared" ref="F345" si="591">(1/SQRT(2*PI()*0.05))*EXP(-1*(POWER(F346-0.5,2))/0.0025)</f>
        <v>4.1383166194044815E-16</v>
      </c>
      <c r="G345" s="16">
        <f t="shared" ref="G345" si="592">(1/SQRT(2*PI()*0.05))*EXP(-1*(POWER(G346-0.5,2))/0.0025)</f>
        <v>2.0077671913209761E-7</v>
      </c>
      <c r="H345" s="16">
        <f t="shared" ref="H345" si="593">(1/SQRT(2*PI()*0.05))*EXP(-1*(POWER(H346-0.5,2))/0.0025)</f>
        <v>3.267737304413626E-2</v>
      </c>
      <c r="I345" s="16">
        <f t="shared" ref="I345" si="594">(1/SQRT(2*PI()*0.05))*EXP(-1*(POWER(I346-0.5,2))/0.0025)</f>
        <v>1.784124116152771</v>
      </c>
      <c r="J345" s="16">
        <f t="shared" ref="J345" si="595">(1/SQRT(2*PI()*0.05))*EXP(-1*(POWER(J346-0.5,2))/0.0025)</f>
        <v>3.2677373044135961E-2</v>
      </c>
      <c r="K345" s="16">
        <f t="shared" ref="K345" si="596">(1/SQRT(2*PI()*0.05))*EXP(-1*(POWER(K346-0.5,2))/0.0025)</f>
        <v>2.0077671913209369E-7</v>
      </c>
      <c r="L345" s="16">
        <f t="shared" ref="L345" si="597">(1/SQRT(2*PI()*0.05))*EXP(-1*(POWER(L346-0.5,2))/0.0025)</f>
        <v>4.1383166194044529E-16</v>
      </c>
      <c r="M345" s="16">
        <f t="shared" ref="M345" si="598">(1/SQRT(2*PI()*0.05))*EXP(-1*(POWER(M346-0.5,2))/0.0025)</f>
        <v>2.8613976875762363E-28</v>
      </c>
      <c r="N345" s="39">
        <f t="shared" ref="N345" si="599">(1/SQRT(2*PI()*0.05))*EXP(-1*(POWER(N346-0.5,2))/0.0025)</f>
        <v>6.6370772627393313E-44</v>
      </c>
    </row>
    <row r="346" spans="2:14" ht="15.75" thickBot="1" x14ac:dyDescent="0.3">
      <c r="B346" s="18"/>
      <c r="C346" s="19"/>
      <c r="D346" s="13">
        <f t="shared" ref="D346:N346" si="600">D347*$B$2</f>
        <v>0</v>
      </c>
      <c r="E346" s="13">
        <f t="shared" si="600"/>
        <v>0.1</v>
      </c>
      <c r="F346" s="13">
        <f t="shared" si="600"/>
        <v>0.2</v>
      </c>
      <c r="G346" s="13">
        <f t="shared" si="600"/>
        <v>0.30000000000000004</v>
      </c>
      <c r="H346" s="13">
        <f t="shared" si="600"/>
        <v>0.4</v>
      </c>
      <c r="I346" s="13">
        <f t="shared" si="600"/>
        <v>0.5</v>
      </c>
      <c r="J346" s="13">
        <f t="shared" si="600"/>
        <v>0.60000000000000009</v>
      </c>
      <c r="K346" s="13">
        <f t="shared" si="600"/>
        <v>0.70000000000000007</v>
      </c>
      <c r="L346" s="13">
        <f t="shared" si="600"/>
        <v>0.8</v>
      </c>
      <c r="M346" s="13">
        <f t="shared" si="600"/>
        <v>0.9</v>
      </c>
      <c r="N346" s="40">
        <f t="shared" si="600"/>
        <v>1</v>
      </c>
    </row>
    <row r="347" spans="2:14" x14ac:dyDescent="0.25">
      <c r="B347" s="20"/>
      <c r="C347" s="21" t="s">
        <v>13</v>
      </c>
      <c r="D347" s="41">
        <v>0</v>
      </c>
      <c r="E347" s="41">
        <v>1</v>
      </c>
      <c r="F347" s="41">
        <v>2</v>
      </c>
      <c r="G347" s="41">
        <v>3</v>
      </c>
      <c r="H347" s="41">
        <v>4</v>
      </c>
      <c r="I347" s="41">
        <v>5</v>
      </c>
      <c r="J347" s="41">
        <v>6</v>
      </c>
      <c r="K347" s="41">
        <v>7</v>
      </c>
      <c r="L347" s="41">
        <v>8</v>
      </c>
      <c r="M347" s="41">
        <v>9</v>
      </c>
      <c r="N347" s="42">
        <v>10</v>
      </c>
    </row>
    <row r="349" spans="2:14" ht="15.75" thickBot="1" x14ac:dyDescent="0.3">
      <c r="B349" s="22" t="s">
        <v>10</v>
      </c>
      <c r="C349" s="23">
        <f>E349*$D$2</f>
        <v>5.7500000000000009E-2</v>
      </c>
      <c r="D349" s="24" t="s">
        <v>11</v>
      </c>
      <c r="E349" s="25">
        <f>E334 +1</f>
        <v>23</v>
      </c>
      <c r="F349" s="26"/>
      <c r="G349" s="27"/>
      <c r="H349" s="27"/>
      <c r="I349" s="27"/>
      <c r="J349" s="27"/>
      <c r="K349" s="27"/>
      <c r="L349" s="27"/>
      <c r="M349" s="27"/>
      <c r="N349" s="28"/>
    </row>
    <row r="350" spans="2:14" ht="15.75" thickBot="1" x14ac:dyDescent="0.3">
      <c r="B350" s="29">
        <v>10</v>
      </c>
      <c r="C350" s="14">
        <f>B350*$B$2</f>
        <v>1</v>
      </c>
      <c r="D350" s="15">
        <f t="shared" ref="D350:N350" si="601">POWER(10,1-(D361))</f>
        <v>10</v>
      </c>
      <c r="E350" s="15">
        <f t="shared" si="601"/>
        <v>7.9432823472428176</v>
      </c>
      <c r="F350" s="15">
        <f t="shared" si="601"/>
        <v>6.3095734448019343</v>
      </c>
      <c r="G350" s="15">
        <f t="shared" si="601"/>
        <v>5.0118723362727229</v>
      </c>
      <c r="H350" s="15">
        <f t="shared" si="601"/>
        <v>3.9810717055349727</v>
      </c>
      <c r="I350" s="15">
        <f t="shared" si="601"/>
        <v>3.1622776601683795</v>
      </c>
      <c r="J350" s="15">
        <f t="shared" si="601"/>
        <v>2.5118864315095797</v>
      </c>
      <c r="K350" s="15">
        <f t="shared" si="601"/>
        <v>1.9952623149688795</v>
      </c>
      <c r="L350" s="15">
        <f t="shared" si="601"/>
        <v>1.5848931924611134</v>
      </c>
      <c r="M350" s="15">
        <f t="shared" si="601"/>
        <v>1.2589254117941671</v>
      </c>
      <c r="N350" s="30">
        <f t="shared" si="601"/>
        <v>1</v>
      </c>
    </row>
    <row r="351" spans="2:14" ht="15.75" thickBot="1" x14ac:dyDescent="0.3">
      <c r="B351" s="31">
        <v>9</v>
      </c>
      <c r="C351" s="14">
        <f t="shared" ref="C351:C360" si="602">B351*$B$2</f>
        <v>0.9</v>
      </c>
      <c r="D351" s="32">
        <f>10*C351</f>
        <v>9</v>
      </c>
      <c r="E351" s="33">
        <f>(1-4*$C$2)*E336+$C$2*(E335+E337+D336+F336)</f>
        <v>7.3113876280134313</v>
      </c>
      <c r="F351" s="33">
        <f t="shared" ref="F351:H351" si="603">(1-4*$C$2)*F336+$C$2*(F335+F337+E336+G336)</f>
        <v>5.826233713340093</v>
      </c>
      <c r="G351" s="33">
        <f t="shared" si="603"/>
        <v>4.5928774064197802</v>
      </c>
      <c r="H351" s="33">
        <f t="shared" si="603"/>
        <v>3.6039775300585157</v>
      </c>
      <c r="I351" s="33">
        <f>(1-4*$C$2)*I336+$C$2*(I335+I337+H336+J336)</f>
        <v>2.8366331601567234</v>
      </c>
      <c r="J351" s="33">
        <f t="shared" ref="J351:L351" si="604">(1-4*$C$2)*J336+$C$2*(J335+J337+I336+K336)</f>
        <v>2.258624835031164</v>
      </c>
      <c r="K351" s="33">
        <f t="shared" si="604"/>
        <v>1.840051823416021</v>
      </c>
      <c r="L351" s="33">
        <f t="shared" si="604"/>
        <v>1.554825899879287</v>
      </c>
      <c r="M351" s="33">
        <f>(1-4*$C$2)*M336+$C$2*(M335+M337+L336+N336)</f>
        <v>1.3908147418422234</v>
      </c>
      <c r="N351" s="34">
        <f>M351</f>
        <v>1.3908147418422234</v>
      </c>
    </row>
    <row r="352" spans="2:14" ht="15.75" thickBot="1" x14ac:dyDescent="0.3">
      <c r="B352" s="35">
        <v>8</v>
      </c>
      <c r="C352" s="14">
        <f t="shared" si="602"/>
        <v>0.8</v>
      </c>
      <c r="D352" s="32">
        <f t="shared" ref="D352:D355" si="605">10*C352</f>
        <v>8</v>
      </c>
      <c r="E352" s="33">
        <f t="shared" ref="E352:M352" si="606">(1-4*$C$2)*E337+$C$2*(E336+E338+D337+F337)</f>
        <v>6.5148230240109104</v>
      </c>
      <c r="F352" s="33">
        <f t="shared" si="606"/>
        <v>5.1656378505883218</v>
      </c>
      <c r="G352" s="33">
        <f t="shared" si="606"/>
        <v>4.022031963062652</v>
      </c>
      <c r="H352" s="33">
        <f t="shared" si="606"/>
        <v>3.1109096409274608</v>
      </c>
      <c r="I352" s="33">
        <f t="shared" si="606"/>
        <v>2.4234563066031245</v>
      </c>
      <c r="J352" s="33">
        <f t="shared" si="606"/>
        <v>1.9411111880133398</v>
      </c>
      <c r="K352" s="33">
        <f t="shared" si="606"/>
        <v>1.6356227024162682</v>
      </c>
      <c r="L352" s="33">
        <f t="shared" si="606"/>
        <v>1.4767439019867319</v>
      </c>
      <c r="M352" s="33">
        <f t="shared" si="606"/>
        <v>1.4258316870901728</v>
      </c>
      <c r="N352" s="34">
        <f t="shared" ref="N352:N353" si="607">M352</f>
        <v>1.4258316870901728</v>
      </c>
    </row>
    <row r="353" spans="2:14" ht="15.75" thickBot="1" x14ac:dyDescent="0.3">
      <c r="B353" s="36">
        <v>7</v>
      </c>
      <c r="C353" s="14">
        <f t="shared" si="602"/>
        <v>0.70000000000000007</v>
      </c>
      <c r="D353" s="32">
        <f t="shared" si="605"/>
        <v>7.0000000000000009</v>
      </c>
      <c r="E353" s="33">
        <f t="shared" ref="E353:M353" si="608">(1-4*$C$2)*E338+$C$2*(E337+E339+D338+F338)</f>
        <v>5.657049048766182</v>
      </c>
      <c r="F353" s="33">
        <f t="shared" si="608"/>
        <v>4.4298186273571556</v>
      </c>
      <c r="G353" s="33">
        <f t="shared" si="608"/>
        <v>3.394942511957975</v>
      </c>
      <c r="H353" s="33">
        <f t="shared" si="608"/>
        <v>2.5807910612971647</v>
      </c>
      <c r="I353" s="33">
        <f t="shared" si="608"/>
        <v>1.9938477651656872</v>
      </c>
      <c r="J353" s="33">
        <f t="shared" si="608"/>
        <v>1.6176786208549403</v>
      </c>
      <c r="K353" s="33">
        <f t="shared" si="608"/>
        <v>1.4342324987321469</v>
      </c>
      <c r="L353" s="33">
        <f t="shared" si="608"/>
        <v>1.420252861312298</v>
      </c>
      <c r="M353" s="33">
        <f t="shared" si="608"/>
        <v>1.5240185492634408</v>
      </c>
      <c r="N353" s="34">
        <f t="shared" si="607"/>
        <v>1.5240185492634408</v>
      </c>
    </row>
    <row r="354" spans="2:14" ht="15.75" thickBot="1" x14ac:dyDescent="0.3">
      <c r="B354" s="36">
        <v>6</v>
      </c>
      <c r="C354" s="14">
        <f t="shared" si="602"/>
        <v>0.60000000000000009</v>
      </c>
      <c r="D354" s="32">
        <f t="shared" si="605"/>
        <v>6.0000000000000009</v>
      </c>
      <c r="E354" s="33">
        <f t="shared" ref="E354:M354" si="609">(1-4*$C$2)*E339+$C$2*(E338+E340+D339+F339)</f>
        <v>4.776684663993521</v>
      </c>
      <c r="F354" s="33">
        <f t="shared" si="609"/>
        <v>3.6786067077525759</v>
      </c>
      <c r="G354" s="33">
        <f t="shared" si="609"/>
        <v>2.766746581213325</v>
      </c>
      <c r="H354" s="33">
        <f t="shared" si="609"/>
        <v>2.0711617532007542</v>
      </c>
      <c r="I354" s="33">
        <f t="shared" si="609"/>
        <v>1.5907975348082741</v>
      </c>
      <c r="J354" s="33">
        <f t="shared" si="609"/>
        <v>1.3197327614291112</v>
      </c>
      <c r="K354" s="33">
        <f t="shared" si="609"/>
        <v>1.2505819632668855</v>
      </c>
      <c r="L354" s="33">
        <f t="shared" si="609"/>
        <v>1.3986698515896769</v>
      </c>
      <c r="M354" s="33">
        <f t="shared" si="609"/>
        <v>1.8526064704690952</v>
      </c>
      <c r="N354" s="37">
        <f t="shared" ref="N354:N359" si="610">POWER(10,C354) -1</f>
        <v>2.9810717055349736</v>
      </c>
    </row>
    <row r="355" spans="2:14" ht="15.75" thickBot="1" x14ac:dyDescent="0.3">
      <c r="B355" s="36">
        <v>5</v>
      </c>
      <c r="C355" s="14">
        <f t="shared" si="602"/>
        <v>0.5</v>
      </c>
      <c r="D355" s="32">
        <f t="shared" si="605"/>
        <v>5</v>
      </c>
      <c r="E355" s="33">
        <f t="shared" ref="E355:H355" si="611">(1-4*$C$2)*E340+$C$2*(E339+E341+D340+F340)</f>
        <v>3.8789144241356714</v>
      </c>
      <c r="F355" s="33">
        <f t="shared" si="611"/>
        <v>2.9282073858097242</v>
      </c>
      <c r="G355" s="33">
        <f t="shared" si="611"/>
        <v>2.1703012029174906</v>
      </c>
      <c r="H355" s="33">
        <f t="shared" si="611"/>
        <v>1.607034446017239</v>
      </c>
      <c r="I355" s="33">
        <f>(1-4*$C$2)*I340+$C$2*(I339+I341+H340+J340)</f>
        <v>1.2377756176508488</v>
      </c>
      <c r="J355" s="33">
        <f t="shared" ref="J355:M355" si="612">(1-4*$C$2)*J340+$C$2*(J339+J341+I340+K340)</f>
        <v>1.0498485316891863</v>
      </c>
      <c r="K355" s="33">
        <f t="shared" si="612"/>
        <v>1.0417549942474436</v>
      </c>
      <c r="L355" s="33">
        <f t="shared" si="612"/>
        <v>1.2184127535586198</v>
      </c>
      <c r="M355" s="33">
        <f t="shared" si="612"/>
        <v>1.5950707383932814</v>
      </c>
      <c r="N355" s="37">
        <f t="shared" si="610"/>
        <v>2.1622776601683795</v>
      </c>
    </row>
    <row r="356" spans="2:14" ht="15.75" thickBot="1" x14ac:dyDescent="0.3">
      <c r="B356" s="36">
        <v>4</v>
      </c>
      <c r="C356" s="14">
        <f t="shared" si="602"/>
        <v>0.4</v>
      </c>
      <c r="D356" s="32">
        <f>10*C356</f>
        <v>4</v>
      </c>
      <c r="E356" s="33">
        <f t="shared" ref="E356:M356" si="613">(1-4*$C$2)*E341+$C$2*(E340+E342+D341+F341)</f>
        <v>2.9169057996616692</v>
      </c>
      <c r="F356" s="33">
        <f t="shared" si="613"/>
        <v>2.1772518547585284</v>
      </c>
      <c r="G356" s="33">
        <f t="shared" si="613"/>
        <v>1.6130680389136747</v>
      </c>
      <c r="H356" s="33">
        <f t="shared" si="613"/>
        <v>1.2062968358712067</v>
      </c>
      <c r="I356" s="33">
        <f t="shared" si="613"/>
        <v>0.94570558060975618</v>
      </c>
      <c r="J356" s="33">
        <f t="shared" si="613"/>
        <v>0.81784985100436147</v>
      </c>
      <c r="K356" s="33">
        <f t="shared" si="613"/>
        <v>0.82534523751654332</v>
      </c>
      <c r="L356" s="33">
        <f t="shared" si="613"/>
        <v>0.96608009219998214</v>
      </c>
      <c r="M356" s="33">
        <f t="shared" si="613"/>
        <v>1.2178014790301075</v>
      </c>
      <c r="N356" s="37">
        <f t="shared" si="610"/>
        <v>1.5118864315095806</v>
      </c>
    </row>
    <row r="357" spans="2:14" ht="15.75" thickBot="1" x14ac:dyDescent="0.3">
      <c r="B357" s="36">
        <v>3</v>
      </c>
      <c r="C357" s="14">
        <f t="shared" si="602"/>
        <v>0.30000000000000004</v>
      </c>
      <c r="D357" s="38">
        <f t="shared" ref="D357:D359" si="614">E357</f>
        <v>1.7233984126330255</v>
      </c>
      <c r="E357" s="33">
        <f t="shared" ref="E357:M357" si="615">(1-4*$C$2)*E342+$C$2*(E341+E343+D342+F342)</f>
        <v>1.7233984126330255</v>
      </c>
      <c r="F357" s="33">
        <f t="shared" si="615"/>
        <v>1.4246905375808776</v>
      </c>
      <c r="G357" s="33">
        <f t="shared" si="615"/>
        <v>1.1137677647303093</v>
      </c>
      <c r="H357" s="33">
        <f t="shared" si="615"/>
        <v>0.87847925772294799</v>
      </c>
      <c r="I357" s="33">
        <f t="shared" si="615"/>
        <v>0.73402387695825244</v>
      </c>
      <c r="J357" s="33">
        <f t="shared" si="615"/>
        <v>0.63375745582278842</v>
      </c>
      <c r="K357" s="33">
        <f t="shared" si="615"/>
        <v>0.62471134114753235</v>
      </c>
      <c r="L357" s="33">
        <f t="shared" si="615"/>
        <v>0.70811165205350846</v>
      </c>
      <c r="M357" s="33">
        <f t="shared" si="615"/>
        <v>0.85338608451219877</v>
      </c>
      <c r="N357" s="37">
        <f t="shared" si="610"/>
        <v>0.99526231496887996</v>
      </c>
    </row>
    <row r="358" spans="2:14" ht="15.75" thickBot="1" x14ac:dyDescent="0.3">
      <c r="B358" s="36">
        <v>2</v>
      </c>
      <c r="C358" s="14">
        <f t="shared" si="602"/>
        <v>0.2</v>
      </c>
      <c r="D358" s="38">
        <f t="shared" si="614"/>
        <v>0.96279124603533273</v>
      </c>
      <c r="E358" s="33">
        <f t="shared" ref="E358:M358" si="616">(1-4*$C$2)*E343+$C$2*(E342+E344+D343+F343)</f>
        <v>0.96279124603533273</v>
      </c>
      <c r="F358" s="33">
        <f t="shared" si="616"/>
        <v>0.84421640137982701</v>
      </c>
      <c r="G358" s="33">
        <f t="shared" si="616"/>
        <v>0.71079881525068034</v>
      </c>
      <c r="H358" s="33">
        <f t="shared" si="616"/>
        <v>0.63876051336176531</v>
      </c>
      <c r="I358" s="33">
        <f t="shared" si="616"/>
        <v>0.64042401414168182</v>
      </c>
      <c r="J358" s="33">
        <f t="shared" si="616"/>
        <v>0.50249500332858188</v>
      </c>
      <c r="K358" s="33">
        <f t="shared" si="616"/>
        <v>0.44406116230549386</v>
      </c>
      <c r="L358" s="33">
        <f t="shared" si="616"/>
        <v>0.4679856053747144</v>
      </c>
      <c r="M358" s="33">
        <f t="shared" si="616"/>
        <v>0.53332693613392568</v>
      </c>
      <c r="N358" s="37">
        <f t="shared" si="610"/>
        <v>0.5848931924611136</v>
      </c>
    </row>
    <row r="359" spans="2:14" ht="15.75" thickBot="1" x14ac:dyDescent="0.3">
      <c r="B359" s="36">
        <v>1</v>
      </c>
      <c r="C359" s="14">
        <f t="shared" si="602"/>
        <v>0.1</v>
      </c>
      <c r="D359" s="38">
        <f t="shared" si="614"/>
        <v>0.43256986544761733</v>
      </c>
      <c r="E359" s="33">
        <f>(1-4*$C$2)*E344+$C$2*(E343+E345+D344+F344)</f>
        <v>0.43256986544761733</v>
      </c>
      <c r="F359" s="33">
        <f t="shared" ref="F359:L359" si="617">(1-4*$C$2)*F344+$C$2*(F343+F345+E344+G344)</f>
        <v>0.39621853884420338</v>
      </c>
      <c r="G359" s="33">
        <f t="shared" si="617"/>
        <v>0.37219361641309984</v>
      </c>
      <c r="H359" s="33">
        <f t="shared" si="617"/>
        <v>0.44515432292871332</v>
      </c>
      <c r="I359" s="33">
        <f t="shared" si="617"/>
        <v>0.80012001636636509</v>
      </c>
      <c r="J359" s="33">
        <f t="shared" si="617"/>
        <v>0.38605286499063007</v>
      </c>
      <c r="K359" s="33">
        <f t="shared" si="617"/>
        <v>0.25786996493825942</v>
      </c>
      <c r="L359" s="33">
        <f t="shared" si="617"/>
        <v>0.23841259516894964</v>
      </c>
      <c r="M359" s="33">
        <f>(1-4*$C$2)*M344+$C$2*(M343+M345+L344+N344)</f>
        <v>0.25436990115761005</v>
      </c>
      <c r="N359" s="37">
        <f t="shared" si="610"/>
        <v>0.25892541179416728</v>
      </c>
    </row>
    <row r="360" spans="2:14" ht="15.75" thickBot="1" x14ac:dyDescent="0.3">
      <c r="B360" s="36">
        <v>0</v>
      </c>
      <c r="C360" s="14">
        <f t="shared" si="602"/>
        <v>0</v>
      </c>
      <c r="D360" s="16">
        <f>(1/SQRT(2*PI()*0.05))*EXP(-1*(POWER(D361-0.5,2))/0.0025)</f>
        <v>6.6370772627393313E-44</v>
      </c>
      <c r="E360" s="16">
        <f>(1/SQRT(2*PI()*0.05))*EXP(-1*(POWER(E361-0.5,2))/0.0025)</f>
        <v>2.8613976875762363E-28</v>
      </c>
      <c r="F360" s="16">
        <f t="shared" ref="F360" si="618">(1/SQRT(2*PI()*0.05))*EXP(-1*(POWER(F361-0.5,2))/0.0025)</f>
        <v>4.1383166194044815E-16</v>
      </c>
      <c r="G360" s="16">
        <f t="shared" ref="G360" si="619">(1/SQRT(2*PI()*0.05))*EXP(-1*(POWER(G361-0.5,2))/0.0025)</f>
        <v>2.0077671913209761E-7</v>
      </c>
      <c r="H360" s="16">
        <f t="shared" ref="H360" si="620">(1/SQRT(2*PI()*0.05))*EXP(-1*(POWER(H361-0.5,2))/0.0025)</f>
        <v>3.267737304413626E-2</v>
      </c>
      <c r="I360" s="16">
        <f t="shared" ref="I360" si="621">(1/SQRT(2*PI()*0.05))*EXP(-1*(POWER(I361-0.5,2))/0.0025)</f>
        <v>1.784124116152771</v>
      </c>
      <c r="J360" s="16">
        <f t="shared" ref="J360" si="622">(1/SQRT(2*PI()*0.05))*EXP(-1*(POWER(J361-0.5,2))/0.0025)</f>
        <v>3.2677373044135961E-2</v>
      </c>
      <c r="K360" s="16">
        <f t="shared" ref="K360" si="623">(1/SQRT(2*PI()*0.05))*EXP(-1*(POWER(K361-0.5,2))/0.0025)</f>
        <v>2.0077671913209369E-7</v>
      </c>
      <c r="L360" s="16">
        <f t="shared" ref="L360" si="624">(1/SQRT(2*PI()*0.05))*EXP(-1*(POWER(L361-0.5,2))/0.0025)</f>
        <v>4.1383166194044529E-16</v>
      </c>
      <c r="M360" s="16">
        <f t="shared" ref="M360" si="625">(1/SQRT(2*PI()*0.05))*EXP(-1*(POWER(M361-0.5,2))/0.0025)</f>
        <v>2.8613976875762363E-28</v>
      </c>
      <c r="N360" s="39">
        <f t="shared" ref="N360" si="626">(1/SQRT(2*PI()*0.05))*EXP(-1*(POWER(N361-0.5,2))/0.0025)</f>
        <v>6.6370772627393313E-44</v>
      </c>
    </row>
    <row r="361" spans="2:14" ht="15.75" thickBot="1" x14ac:dyDescent="0.3">
      <c r="B361" s="18"/>
      <c r="C361" s="19"/>
      <c r="D361" s="13">
        <f t="shared" ref="D361:N361" si="627">D362*$B$2</f>
        <v>0</v>
      </c>
      <c r="E361" s="13">
        <f t="shared" si="627"/>
        <v>0.1</v>
      </c>
      <c r="F361" s="13">
        <f t="shared" si="627"/>
        <v>0.2</v>
      </c>
      <c r="G361" s="13">
        <f t="shared" si="627"/>
        <v>0.30000000000000004</v>
      </c>
      <c r="H361" s="13">
        <f t="shared" si="627"/>
        <v>0.4</v>
      </c>
      <c r="I361" s="13">
        <f t="shared" si="627"/>
        <v>0.5</v>
      </c>
      <c r="J361" s="13">
        <f t="shared" si="627"/>
        <v>0.60000000000000009</v>
      </c>
      <c r="K361" s="13">
        <f t="shared" si="627"/>
        <v>0.70000000000000007</v>
      </c>
      <c r="L361" s="13">
        <f t="shared" si="627"/>
        <v>0.8</v>
      </c>
      <c r="M361" s="13">
        <f t="shared" si="627"/>
        <v>0.9</v>
      </c>
      <c r="N361" s="40">
        <f t="shared" si="627"/>
        <v>1</v>
      </c>
    </row>
    <row r="362" spans="2:14" x14ac:dyDescent="0.25">
      <c r="B362" s="20"/>
      <c r="C362" s="21" t="s">
        <v>13</v>
      </c>
      <c r="D362" s="41">
        <v>0</v>
      </c>
      <c r="E362" s="41">
        <v>1</v>
      </c>
      <c r="F362" s="41">
        <v>2</v>
      </c>
      <c r="G362" s="41">
        <v>3</v>
      </c>
      <c r="H362" s="41">
        <v>4</v>
      </c>
      <c r="I362" s="41">
        <v>5</v>
      </c>
      <c r="J362" s="41">
        <v>6</v>
      </c>
      <c r="K362" s="41">
        <v>7</v>
      </c>
      <c r="L362" s="41">
        <v>8</v>
      </c>
      <c r="M362" s="41">
        <v>9</v>
      </c>
      <c r="N362" s="42">
        <v>10</v>
      </c>
    </row>
    <row r="364" spans="2:14" ht="15.75" thickBot="1" x14ac:dyDescent="0.3">
      <c r="B364" s="22" t="s">
        <v>10</v>
      </c>
      <c r="C364" s="23">
        <f>E364*$D$2</f>
        <v>6.0000000000000012E-2</v>
      </c>
      <c r="D364" s="24" t="s">
        <v>11</v>
      </c>
      <c r="E364" s="25">
        <f>E349 +1</f>
        <v>24</v>
      </c>
      <c r="F364" s="26"/>
      <c r="G364" s="27"/>
      <c r="H364" s="27"/>
      <c r="I364" s="27"/>
      <c r="J364" s="27"/>
      <c r="K364" s="27"/>
      <c r="L364" s="27"/>
      <c r="M364" s="27"/>
      <c r="N364" s="28"/>
    </row>
    <row r="365" spans="2:14" ht="15.75" thickBot="1" x14ac:dyDescent="0.3">
      <c r="B365" s="29">
        <v>10</v>
      </c>
      <c r="C365" s="14">
        <f>B365*$B$2</f>
        <v>1</v>
      </c>
      <c r="D365" s="15">
        <f t="shared" ref="D365:N365" si="628">POWER(10,1-(D376))</f>
        <v>10</v>
      </c>
      <c r="E365" s="15">
        <f t="shared" si="628"/>
        <v>7.9432823472428176</v>
      </c>
      <c r="F365" s="15">
        <f t="shared" si="628"/>
        <v>6.3095734448019343</v>
      </c>
      <c r="G365" s="15">
        <f t="shared" si="628"/>
        <v>5.0118723362727229</v>
      </c>
      <c r="H365" s="15">
        <f t="shared" si="628"/>
        <v>3.9810717055349727</v>
      </c>
      <c r="I365" s="15">
        <f t="shared" si="628"/>
        <v>3.1622776601683795</v>
      </c>
      <c r="J365" s="15">
        <f t="shared" si="628"/>
        <v>2.5118864315095797</v>
      </c>
      <c r="K365" s="15">
        <f t="shared" si="628"/>
        <v>1.9952623149688795</v>
      </c>
      <c r="L365" s="15">
        <f t="shared" si="628"/>
        <v>1.5848931924611134</v>
      </c>
      <c r="M365" s="15">
        <f t="shared" si="628"/>
        <v>1.2589254117941671</v>
      </c>
      <c r="N365" s="30">
        <f t="shared" si="628"/>
        <v>1</v>
      </c>
    </row>
    <row r="366" spans="2:14" ht="15.75" thickBot="1" x14ac:dyDescent="0.3">
      <c r="B366" s="31">
        <v>9</v>
      </c>
      <c r="C366" s="14">
        <f t="shared" ref="C366:C375" si="629">B366*$B$2</f>
        <v>0.9</v>
      </c>
      <c r="D366" s="32">
        <f>10*C366</f>
        <v>9</v>
      </c>
      <c r="E366" s="33">
        <f>(1-4*$C$2)*E351+$C$2*(E350+E352+D351+F351)</f>
        <v>7.3210847711484561</v>
      </c>
      <c r="F366" s="33">
        <f t="shared" ref="F366:H366" si="630">(1-4*$C$2)*F351+$C$2*(F350+F352+E351+G351)</f>
        <v>5.8448690824558671</v>
      </c>
      <c r="G366" s="33">
        <f t="shared" si="630"/>
        <v>4.6160288856834963</v>
      </c>
      <c r="H366" s="33">
        <f t="shared" si="630"/>
        <v>3.630372978259734</v>
      </c>
      <c r="I366" s="33">
        <f>(1-4*$C$2)*I351+$C$2*(I350+I352+H351+J351)</f>
        <v>2.8620840829652958</v>
      </c>
      <c r="J366" s="33">
        <f t="shared" ref="J366:L366" si="631">(1-4*$C$2)*J351+$C$2*(J350+J352+I351+K351)</f>
        <v>2.2824206507739162</v>
      </c>
      <c r="K366" s="33">
        <f t="shared" si="631"/>
        <v>1.8610839380738997</v>
      </c>
      <c r="L366" s="33">
        <f t="shared" si="631"/>
        <v>1.5731259149265227</v>
      </c>
      <c r="M366" s="33">
        <f>(1-4*$C$2)*M351+$C$2*(M350+M352+L351+N351)</f>
        <v>1.4075994351514627</v>
      </c>
      <c r="N366" s="34">
        <f>M366</f>
        <v>1.4075994351514627</v>
      </c>
    </row>
    <row r="367" spans="2:14" ht="15.75" thickBot="1" x14ac:dyDescent="0.3">
      <c r="B367" s="35">
        <v>8</v>
      </c>
      <c r="C367" s="14">
        <f t="shared" si="629"/>
        <v>0.8</v>
      </c>
      <c r="D367" s="32">
        <f t="shared" ref="D367:D370" si="632">10*C367</f>
        <v>8</v>
      </c>
      <c r="E367" s="33">
        <f t="shared" ref="E367:M367" si="633">(1-4*$C$2)*E352+$C$2*(E351+E353+D352+F352)</f>
        <v>6.533518631841984</v>
      </c>
      <c r="F367" s="33">
        <f t="shared" si="633"/>
        <v>5.1982268319427032</v>
      </c>
      <c r="G367" s="33">
        <f t="shared" si="633"/>
        <v>4.0660918524733844</v>
      </c>
      <c r="H367" s="33">
        <f t="shared" si="633"/>
        <v>3.1575642152553645</v>
      </c>
      <c r="I367" s="33">
        <f t="shared" si="633"/>
        <v>2.4706254385658029</v>
      </c>
      <c r="J367" s="33">
        <f t="shared" si="633"/>
        <v>1.9838456162263742</v>
      </c>
      <c r="K367" s="33">
        <f t="shared" si="633"/>
        <v>1.67303485303706</v>
      </c>
      <c r="L367" s="33">
        <f t="shared" si="633"/>
        <v>1.5091332876745065</v>
      </c>
      <c r="M367" s="33">
        <f t="shared" si="633"/>
        <v>1.4543522200456422</v>
      </c>
      <c r="N367" s="34">
        <f t="shared" ref="N367:N368" si="634">M367</f>
        <v>1.4543522200456422</v>
      </c>
    </row>
    <row r="368" spans="2:14" ht="15.75" thickBot="1" x14ac:dyDescent="0.3">
      <c r="B368" s="36">
        <v>7</v>
      </c>
      <c r="C368" s="14">
        <f t="shared" si="629"/>
        <v>0.70000000000000007</v>
      </c>
      <c r="D368" s="32">
        <f t="shared" si="632"/>
        <v>7.0000000000000009</v>
      </c>
      <c r="E368" s="33">
        <f t="shared" ref="E368:M368" si="635">(1-4*$C$2)*E353+$C$2*(E352+E354+D353+F353)</f>
        <v>5.6803315788403967</v>
      </c>
      <c r="F368" s="33">
        <f t="shared" si="635"/>
        <v>4.4740590297662637</v>
      </c>
      <c r="G368" s="33">
        <f t="shared" si="635"/>
        <v>3.449847058232574</v>
      </c>
      <c r="H368" s="33">
        <f t="shared" si="635"/>
        <v>2.6427154178129695</v>
      </c>
      <c r="I368" s="33">
        <f t="shared" si="635"/>
        <v>2.053180880890876</v>
      </c>
      <c r="J368" s="33">
        <f t="shared" si="635"/>
        <v>1.6722310533350713</v>
      </c>
      <c r="K368" s="33">
        <f t="shared" si="635"/>
        <v>1.4810340369625981</v>
      </c>
      <c r="L368" s="33">
        <f t="shared" si="635"/>
        <v>1.458416200392999</v>
      </c>
      <c r="M368" s="33">
        <f t="shared" si="635"/>
        <v>1.5556773920337517</v>
      </c>
      <c r="N368" s="34">
        <f t="shared" si="634"/>
        <v>1.5556773920337517</v>
      </c>
    </row>
    <row r="369" spans="2:14" ht="15.75" thickBot="1" x14ac:dyDescent="0.3">
      <c r="B369" s="36">
        <v>6</v>
      </c>
      <c r="C369" s="14">
        <f t="shared" si="629"/>
        <v>0.60000000000000009</v>
      </c>
      <c r="D369" s="32">
        <f t="shared" si="632"/>
        <v>6.0000000000000009</v>
      </c>
      <c r="E369" s="33">
        <f t="shared" ref="E369:M369" si="636">(1-4*$C$2)*E354+$C$2*(E353+E355+D354+F354)</f>
        <v>4.8036425451636076</v>
      </c>
      <c r="F369" s="33">
        <f t="shared" si="636"/>
        <v>3.7253643145934312</v>
      </c>
      <c r="G369" s="33">
        <f t="shared" si="636"/>
        <v>2.8287530439571995</v>
      </c>
      <c r="H369" s="33">
        <f t="shared" si="636"/>
        <v>2.1363424058340006</v>
      </c>
      <c r="I369" s="33">
        <f t="shared" si="636"/>
        <v>1.6556294743616002</v>
      </c>
      <c r="J369" s="33">
        <f t="shared" si="636"/>
        <v>1.3772266626548215</v>
      </c>
      <c r="K369" s="33">
        <f t="shared" si="636"/>
        <v>1.2985975264995946</v>
      </c>
      <c r="L369" s="33">
        <f t="shared" si="636"/>
        <v>1.4354635121517247</v>
      </c>
      <c r="M369" s="33">
        <f t="shared" si="636"/>
        <v>1.8747077111953432</v>
      </c>
      <c r="N369" s="37">
        <f t="shared" ref="N369:N374" si="637">POWER(10,C369) -1</f>
        <v>2.9810717055349736</v>
      </c>
    </row>
    <row r="370" spans="2:14" ht="15.75" thickBot="1" x14ac:dyDescent="0.3">
      <c r="B370" s="36">
        <v>5</v>
      </c>
      <c r="C370" s="14">
        <f t="shared" si="629"/>
        <v>0.5</v>
      </c>
      <c r="D370" s="32">
        <f t="shared" si="632"/>
        <v>5</v>
      </c>
      <c r="E370" s="33">
        <f t="shared" ref="E370:H370" si="638">(1-4*$C$2)*E355+$C$2*(E354+E356+D355+F355)</f>
        <v>3.9054494623662288</v>
      </c>
      <c r="F370" s="33">
        <f t="shared" si="638"/>
        <v>2.9762685473910664</v>
      </c>
      <c r="G370" s="33">
        <f t="shared" si="638"/>
        <v>2.228764112988491</v>
      </c>
      <c r="H370" s="33">
        <f t="shared" si="638"/>
        <v>1.671383852410075</v>
      </c>
      <c r="I370" s="33">
        <f>(1-4*$C$2)*I355+$C$2*(I354+I356+H355+J355)</f>
        <v>1.298346523281114</v>
      </c>
      <c r="J370" s="33">
        <f t="shared" ref="J370:M370" si="639">(1-4*$C$2)*J355+$C$2*(J354+J356+I355+K355)</f>
        <v>1.1042783060829413</v>
      </c>
      <c r="K370" s="33">
        <f t="shared" si="639"/>
        <v>1.0860471215078089</v>
      </c>
      <c r="L370" s="33">
        <f t="shared" si="639"/>
        <v>1.2503939191075961</v>
      </c>
      <c r="M370" s="33">
        <f t="shared" si="639"/>
        <v>1.6127745908065507</v>
      </c>
      <c r="N370" s="37">
        <f t="shared" si="637"/>
        <v>2.1622776601683795</v>
      </c>
    </row>
    <row r="371" spans="2:14" ht="15.75" thickBot="1" x14ac:dyDescent="0.3">
      <c r="B371" s="36">
        <v>4</v>
      </c>
      <c r="C371" s="14">
        <f t="shared" si="629"/>
        <v>0.4</v>
      </c>
      <c r="D371" s="32">
        <f>10*C371</f>
        <v>4</v>
      </c>
      <c r="E371" s="33">
        <f t="shared" ref="E371:M371" si="640">(1-4*$C$2)*E356+$C$2*(E355+E357+D356+F356)</f>
        <v>2.9448911728818064</v>
      </c>
      <c r="F371" s="33">
        <f t="shared" si="640"/>
        <v>2.2207179404914865</v>
      </c>
      <c r="G371" s="33">
        <f t="shared" si="640"/>
        <v>1.6669044145693839</v>
      </c>
      <c r="H371" s="33">
        <f t="shared" si="640"/>
        <v>1.2610718308159043</v>
      </c>
      <c r="I371" s="33">
        <f t="shared" si="640"/>
        <v>0.99898654537116738</v>
      </c>
      <c r="J371" s="33">
        <f t="shared" si="640"/>
        <v>0.86366420140956857</v>
      </c>
      <c r="K371" s="33">
        <f t="shared" si="640"/>
        <v>0.86259906964982991</v>
      </c>
      <c r="L371" s="33">
        <f t="shared" si="640"/>
        <v>0.99241778053969476</v>
      </c>
      <c r="M371" s="33">
        <f t="shared" si="640"/>
        <v>1.2316058366537606</v>
      </c>
      <c r="N371" s="37">
        <f t="shared" si="637"/>
        <v>1.5118864315095806</v>
      </c>
    </row>
    <row r="372" spans="2:14" ht="15.75" thickBot="1" x14ac:dyDescent="0.3">
      <c r="B372" s="36">
        <v>3</v>
      </c>
      <c r="C372" s="14">
        <f t="shared" si="629"/>
        <v>0.30000000000000004</v>
      </c>
      <c r="D372" s="38">
        <f t="shared" ref="D372:D374" si="641">E372</f>
        <v>1.7569464989777264</v>
      </c>
      <c r="E372" s="33">
        <f t="shared" ref="E372:M372" si="642">(1-4*$C$2)*E357+$C$2*(E356+E358+D357+F357)</f>
        <v>1.7569464989777264</v>
      </c>
      <c r="F372" s="33">
        <f t="shared" si="642"/>
        <v>1.4646586083754227</v>
      </c>
      <c r="G372" s="33">
        <f t="shared" si="642"/>
        <v>1.1567591623670452</v>
      </c>
      <c r="H372" s="33">
        <f t="shared" si="642"/>
        <v>0.92321224773038346</v>
      </c>
      <c r="I372" s="33">
        <f t="shared" si="642"/>
        <v>0.7745915770742936</v>
      </c>
      <c r="J372" s="33">
        <f t="shared" si="642"/>
        <v>0.66977001810968206</v>
      </c>
      <c r="K372" s="33">
        <f t="shared" si="642"/>
        <v>0.65281887692458351</v>
      </c>
      <c r="L372" s="33">
        <f t="shared" si="642"/>
        <v>0.7280407808086069</v>
      </c>
      <c r="M372" s="33">
        <f t="shared" si="642"/>
        <v>0.86362559554660545</v>
      </c>
      <c r="N372" s="37">
        <f t="shared" si="637"/>
        <v>0.99526231496887996</v>
      </c>
    </row>
    <row r="373" spans="2:14" ht="15.75" thickBot="1" x14ac:dyDescent="0.3">
      <c r="B373" s="36">
        <v>2</v>
      </c>
      <c r="C373" s="14">
        <f t="shared" si="629"/>
        <v>0.2</v>
      </c>
      <c r="D373" s="38">
        <f t="shared" si="641"/>
        <v>0.99074398137395059</v>
      </c>
      <c r="E373" s="33">
        <f t="shared" ref="E373:M373" si="643">(1-4*$C$2)*E358+$C$2*(E357+E359+D358+F358)</f>
        <v>0.99074398137395059</v>
      </c>
      <c r="F373" s="33">
        <f t="shared" si="643"/>
        <v>0.87362478442777347</v>
      </c>
      <c r="G373" s="33">
        <f t="shared" si="643"/>
        <v>0.74223457397125037</v>
      </c>
      <c r="H373" s="33">
        <f t="shared" si="643"/>
        <v>0.66871410251100594</v>
      </c>
      <c r="I373" s="33">
        <f t="shared" si="643"/>
        <v>0.66884985250374129</v>
      </c>
      <c r="J373" s="33">
        <f t="shared" si="643"/>
        <v>0.52607387431514863</v>
      </c>
      <c r="K373" s="33">
        <f t="shared" si="643"/>
        <v>0.46326547869727203</v>
      </c>
      <c r="L373" s="33">
        <f t="shared" si="643"/>
        <v>0.48097808641546941</v>
      </c>
      <c r="M373" s="33">
        <f t="shared" si="643"/>
        <v>0.5401586958764093</v>
      </c>
      <c r="N373" s="37">
        <f t="shared" si="637"/>
        <v>0.5848931924611136</v>
      </c>
    </row>
    <row r="374" spans="2:14" ht="15.75" thickBot="1" x14ac:dyDescent="0.3">
      <c r="B374" s="36">
        <v>1</v>
      </c>
      <c r="C374" s="14">
        <f t="shared" si="629"/>
        <v>0.1</v>
      </c>
      <c r="D374" s="38">
        <f t="shared" si="641"/>
        <v>0.44789491258178837</v>
      </c>
      <c r="E374" s="33">
        <f>(1-4*$C$2)*E359+$C$2*(E358+E360+D359+F359)</f>
        <v>0.44789491258178837</v>
      </c>
      <c r="F374" s="33">
        <f t="shared" ref="F374:L374" si="644">(1-4*$C$2)*F359+$C$2*(F358+F360+E359+G359)</f>
        <v>0.41224497081013617</v>
      </c>
      <c r="G374" s="33">
        <f t="shared" si="644"/>
        <v>0.38804296945007904</v>
      </c>
      <c r="H374" s="33">
        <f t="shared" si="644"/>
        <v>0.46093787979634165</v>
      </c>
      <c r="I374" s="33">
        <f t="shared" si="644"/>
        <v>0.81393882955344898</v>
      </c>
      <c r="J374" s="33">
        <f t="shared" si="644"/>
        <v>0.39829058941933559</v>
      </c>
      <c r="K374" s="33">
        <f t="shared" si="644"/>
        <v>0.26713170581044821</v>
      </c>
      <c r="L374" s="33">
        <f t="shared" si="644"/>
        <v>0.24505636786764606</v>
      </c>
      <c r="M374" s="33">
        <f>(1-4*$C$2)*M359+$C$2*(M358+M360+L359+N359)</f>
        <v>0.25766623577426062</v>
      </c>
      <c r="N374" s="37">
        <f t="shared" si="637"/>
        <v>0.25892541179416728</v>
      </c>
    </row>
    <row r="375" spans="2:14" ht="15.75" thickBot="1" x14ac:dyDescent="0.3">
      <c r="B375" s="36">
        <v>0</v>
      </c>
      <c r="C375" s="14">
        <f t="shared" si="629"/>
        <v>0</v>
      </c>
      <c r="D375" s="16">
        <f>(1/SQRT(2*PI()*0.05))*EXP(-1*(POWER(D376-0.5,2))/0.0025)</f>
        <v>6.6370772627393313E-44</v>
      </c>
      <c r="E375" s="16">
        <f>(1/SQRT(2*PI()*0.05))*EXP(-1*(POWER(E376-0.5,2))/0.0025)</f>
        <v>2.8613976875762363E-28</v>
      </c>
      <c r="F375" s="16">
        <f t="shared" ref="F375" si="645">(1/SQRT(2*PI()*0.05))*EXP(-1*(POWER(F376-0.5,2))/0.0025)</f>
        <v>4.1383166194044815E-16</v>
      </c>
      <c r="G375" s="16">
        <f t="shared" ref="G375" si="646">(1/SQRT(2*PI()*0.05))*EXP(-1*(POWER(G376-0.5,2))/0.0025)</f>
        <v>2.0077671913209761E-7</v>
      </c>
      <c r="H375" s="16">
        <f t="shared" ref="H375" si="647">(1/SQRT(2*PI()*0.05))*EXP(-1*(POWER(H376-0.5,2))/0.0025)</f>
        <v>3.267737304413626E-2</v>
      </c>
      <c r="I375" s="16">
        <f t="shared" ref="I375" si="648">(1/SQRT(2*PI()*0.05))*EXP(-1*(POWER(I376-0.5,2))/0.0025)</f>
        <v>1.784124116152771</v>
      </c>
      <c r="J375" s="16">
        <f t="shared" ref="J375" si="649">(1/SQRT(2*PI()*0.05))*EXP(-1*(POWER(J376-0.5,2))/0.0025)</f>
        <v>3.2677373044135961E-2</v>
      </c>
      <c r="K375" s="16">
        <f t="shared" ref="K375" si="650">(1/SQRT(2*PI()*0.05))*EXP(-1*(POWER(K376-0.5,2))/0.0025)</f>
        <v>2.0077671913209369E-7</v>
      </c>
      <c r="L375" s="16">
        <f t="shared" ref="L375" si="651">(1/SQRT(2*PI()*0.05))*EXP(-1*(POWER(L376-0.5,2))/0.0025)</f>
        <v>4.1383166194044529E-16</v>
      </c>
      <c r="M375" s="16">
        <f t="shared" ref="M375" si="652">(1/SQRT(2*PI()*0.05))*EXP(-1*(POWER(M376-0.5,2))/0.0025)</f>
        <v>2.8613976875762363E-28</v>
      </c>
      <c r="N375" s="39">
        <f t="shared" ref="N375" si="653">(1/SQRT(2*PI()*0.05))*EXP(-1*(POWER(N376-0.5,2))/0.0025)</f>
        <v>6.6370772627393313E-44</v>
      </c>
    </row>
    <row r="376" spans="2:14" ht="15.75" thickBot="1" x14ac:dyDescent="0.3">
      <c r="B376" s="18"/>
      <c r="C376" s="19"/>
      <c r="D376" s="13">
        <f t="shared" ref="D376:N376" si="654">D377*$B$2</f>
        <v>0</v>
      </c>
      <c r="E376" s="13">
        <f t="shared" si="654"/>
        <v>0.1</v>
      </c>
      <c r="F376" s="13">
        <f t="shared" si="654"/>
        <v>0.2</v>
      </c>
      <c r="G376" s="13">
        <f t="shared" si="654"/>
        <v>0.30000000000000004</v>
      </c>
      <c r="H376" s="13">
        <f t="shared" si="654"/>
        <v>0.4</v>
      </c>
      <c r="I376" s="13">
        <f t="shared" si="654"/>
        <v>0.5</v>
      </c>
      <c r="J376" s="13">
        <f t="shared" si="654"/>
        <v>0.60000000000000009</v>
      </c>
      <c r="K376" s="13">
        <f t="shared" si="654"/>
        <v>0.70000000000000007</v>
      </c>
      <c r="L376" s="13">
        <f t="shared" si="654"/>
        <v>0.8</v>
      </c>
      <c r="M376" s="13">
        <f t="shared" si="654"/>
        <v>0.9</v>
      </c>
      <c r="N376" s="40">
        <f t="shared" si="654"/>
        <v>1</v>
      </c>
    </row>
    <row r="377" spans="2:14" x14ac:dyDescent="0.25">
      <c r="B377" s="20"/>
      <c r="C377" s="21" t="s">
        <v>13</v>
      </c>
      <c r="D377" s="41">
        <v>0</v>
      </c>
      <c r="E377" s="41">
        <v>1</v>
      </c>
      <c r="F377" s="41">
        <v>2</v>
      </c>
      <c r="G377" s="41">
        <v>3</v>
      </c>
      <c r="H377" s="41">
        <v>4</v>
      </c>
      <c r="I377" s="41">
        <v>5</v>
      </c>
      <c r="J377" s="41">
        <v>6</v>
      </c>
      <c r="K377" s="41">
        <v>7</v>
      </c>
      <c r="L377" s="41">
        <v>8</v>
      </c>
      <c r="M377" s="41">
        <v>9</v>
      </c>
      <c r="N377" s="42">
        <v>10</v>
      </c>
    </row>
    <row r="379" spans="2:14" ht="15.75" thickBot="1" x14ac:dyDescent="0.3">
      <c r="B379" s="22" t="s">
        <v>10</v>
      </c>
      <c r="C379" s="23">
        <f>E379*$D$2</f>
        <v>6.2500000000000014E-2</v>
      </c>
      <c r="D379" s="24" t="s">
        <v>11</v>
      </c>
      <c r="E379" s="25">
        <f>E364 +1</f>
        <v>25</v>
      </c>
      <c r="F379" s="26"/>
      <c r="G379" s="27"/>
      <c r="H379" s="27"/>
      <c r="I379" s="27"/>
      <c r="J379" s="27"/>
      <c r="K379" s="27"/>
      <c r="L379" s="27"/>
      <c r="M379" s="27"/>
      <c r="N379" s="28"/>
    </row>
    <row r="380" spans="2:14" ht="15.75" thickBot="1" x14ac:dyDescent="0.3">
      <c r="B380" s="29">
        <v>10</v>
      </c>
      <c r="C380" s="14">
        <f>B380*$B$2</f>
        <v>1</v>
      </c>
      <c r="D380" s="15">
        <f t="shared" ref="D380:N380" si="655">POWER(10,1-(D391))</f>
        <v>10</v>
      </c>
      <c r="E380" s="15">
        <f t="shared" si="655"/>
        <v>7.9432823472428176</v>
      </c>
      <c r="F380" s="15">
        <f t="shared" si="655"/>
        <v>6.3095734448019343</v>
      </c>
      <c r="G380" s="15">
        <f t="shared" si="655"/>
        <v>5.0118723362727229</v>
      </c>
      <c r="H380" s="15">
        <f t="shared" si="655"/>
        <v>3.9810717055349727</v>
      </c>
      <c r="I380" s="15">
        <f t="shared" si="655"/>
        <v>3.1622776601683795</v>
      </c>
      <c r="J380" s="15">
        <f t="shared" si="655"/>
        <v>2.5118864315095797</v>
      </c>
      <c r="K380" s="15">
        <f t="shared" si="655"/>
        <v>1.9952623149688795</v>
      </c>
      <c r="L380" s="15">
        <f t="shared" si="655"/>
        <v>1.5848931924611134</v>
      </c>
      <c r="M380" s="15">
        <f t="shared" si="655"/>
        <v>1.2589254117941671</v>
      </c>
      <c r="N380" s="30">
        <f t="shared" si="655"/>
        <v>1</v>
      </c>
    </row>
    <row r="381" spans="2:14" ht="15.75" thickBot="1" x14ac:dyDescent="0.3">
      <c r="B381" s="31">
        <v>9</v>
      </c>
      <c r="C381" s="14">
        <f t="shared" ref="C381:C390" si="656">B381*$B$2</f>
        <v>0.9</v>
      </c>
      <c r="D381" s="32">
        <f>10*C381</f>
        <v>9</v>
      </c>
      <c r="E381" s="33">
        <f>(1-4*$C$2)*E366+$C$2*(E365+E367+D366+F366)</f>
        <v>7.3304175153851663</v>
      </c>
      <c r="F381" s="33">
        <f t="shared" ref="F381:H381" si="657">(1-4*$C$2)*F366+$C$2*(F365+F367+E366+G366)</f>
        <v>5.8612284833941484</v>
      </c>
      <c r="G381" s="33">
        <f t="shared" si="657"/>
        <v>4.6383015623654273</v>
      </c>
      <c r="H381" s="33">
        <f t="shared" si="657"/>
        <v>3.6541872223597824</v>
      </c>
      <c r="I381" s="33">
        <f>(1-4*$C$2)*I366+$C$2*(I365+I367+H366+J366)</f>
        <v>2.8864241819419583</v>
      </c>
      <c r="J381" s="33">
        <f t="shared" ref="J381:L381" si="658">(1-4*$C$2)*J366+$C$2*(J365+J367+I366+K366)</f>
        <v>2.3047250171937876</v>
      </c>
      <c r="K381" s="33">
        <f t="shared" si="658"/>
        <v>1.8809609334265947</v>
      </c>
      <c r="L381" s="33">
        <f t="shared" si="658"/>
        <v>1.5906774633402456</v>
      </c>
      <c r="M381" s="33">
        <f>(1-4*$C$2)*M366+$C$2*(M365+M367+L366+N366)</f>
        <v>1.4235007454794486</v>
      </c>
      <c r="N381" s="34">
        <f>M381</f>
        <v>1.4235007454794486</v>
      </c>
    </row>
    <row r="382" spans="2:14" ht="15.75" thickBot="1" x14ac:dyDescent="0.3">
      <c r="B382" s="35">
        <v>8</v>
      </c>
      <c r="C382" s="14">
        <f t="shared" si="656"/>
        <v>0.8</v>
      </c>
      <c r="D382" s="32">
        <f t="shared" ref="D382:D385" si="659">10*C382</f>
        <v>8</v>
      </c>
      <c r="E382" s="33">
        <f t="shared" ref="E382:M382" si="660">(1-4*$C$2)*E367+$C$2*(E366+E368+D367+F367)</f>
        <v>6.549910795482889</v>
      </c>
      <c r="F382" s="33">
        <f t="shared" si="660"/>
        <v>5.2296346491343755</v>
      </c>
      <c r="G382" s="33">
        <f t="shared" si="660"/>
        <v>4.1054167477785342</v>
      </c>
      <c r="H382" s="33">
        <f t="shared" si="660"/>
        <v>3.2024514217779725</v>
      </c>
      <c r="I382" s="33">
        <f t="shared" si="660"/>
        <v>2.5141686988344776</v>
      </c>
      <c r="J382" s="33">
        <f t="shared" si="660"/>
        <v>2.0245779989279624</v>
      </c>
      <c r="K382" s="33">
        <f t="shared" si="660"/>
        <v>1.7087742197343447</v>
      </c>
      <c r="L382" s="33">
        <f t="shared" si="660"/>
        <v>1.539732297100556</v>
      </c>
      <c r="M382" s="33">
        <f t="shared" si="660"/>
        <v>1.4816905837263408</v>
      </c>
      <c r="N382" s="34">
        <f t="shared" ref="N382:N383" si="661">M382</f>
        <v>1.4816905837263408</v>
      </c>
    </row>
    <row r="383" spans="2:14" ht="15.75" thickBot="1" x14ac:dyDescent="0.3">
      <c r="B383" s="36">
        <v>7</v>
      </c>
      <c r="C383" s="14">
        <f t="shared" si="656"/>
        <v>0.70000000000000007</v>
      </c>
      <c r="D383" s="32">
        <f t="shared" si="659"/>
        <v>7.0000000000000009</v>
      </c>
      <c r="E383" s="33">
        <f t="shared" ref="E383:M383" si="662">(1-4*$C$2)*E368+$C$2*(E367+E369+D368+F368)</f>
        <v>5.7028050516929634</v>
      </c>
      <c r="F383" s="33">
        <f t="shared" si="662"/>
        <v>4.5134424459022764</v>
      </c>
      <c r="G383" s="33">
        <f t="shared" si="662"/>
        <v>3.5029048360024539</v>
      </c>
      <c r="H383" s="33">
        <f t="shared" si="662"/>
        <v>2.6992336400532038</v>
      </c>
      <c r="I383" s="33">
        <f t="shared" si="662"/>
        <v>2.1103003460188612</v>
      </c>
      <c r="J383" s="33">
        <f t="shared" si="662"/>
        <v>1.7238217991836673</v>
      </c>
      <c r="K383" s="33">
        <f t="shared" si="662"/>
        <v>1.5255699083161811</v>
      </c>
      <c r="L383" s="33">
        <f t="shared" si="662"/>
        <v>1.4953270572056452</v>
      </c>
      <c r="M383" s="33">
        <f t="shared" si="662"/>
        <v>1.585788380916934</v>
      </c>
      <c r="N383" s="34">
        <f t="shared" si="661"/>
        <v>1.585788380916934</v>
      </c>
    </row>
    <row r="384" spans="2:14" ht="15.75" thickBot="1" x14ac:dyDescent="0.3">
      <c r="B384" s="36">
        <v>6</v>
      </c>
      <c r="C384" s="14">
        <f t="shared" si="656"/>
        <v>0.60000000000000009</v>
      </c>
      <c r="D384" s="32">
        <f t="shared" si="659"/>
        <v>6.0000000000000009</v>
      </c>
      <c r="E384" s="33">
        <f t="shared" ref="E384:M384" si="663">(1-4*$C$2)*E369+$C$2*(E368+E370+D369+F369)</f>
        <v>4.8277863389500144</v>
      </c>
      <c r="F384" s="33">
        <f t="shared" si="663"/>
        <v>3.770680791569534</v>
      </c>
      <c r="G384" s="33">
        <f t="shared" si="663"/>
        <v>2.8850794729121239</v>
      </c>
      <c r="H384" s="33">
        <f t="shared" si="663"/>
        <v>2.199620447135461</v>
      </c>
      <c r="I384" s="33">
        <f t="shared" si="663"/>
        <v>1.7162741181652033</v>
      </c>
      <c r="J384" s="33">
        <f t="shared" si="663"/>
        <v>1.4326840900698019</v>
      </c>
      <c r="K384" s="33">
        <f t="shared" si="663"/>
        <v>1.3449428333192384</v>
      </c>
      <c r="L384" s="33">
        <f t="shared" si="663"/>
        <v>1.4705288392988831</v>
      </c>
      <c r="M384" s="33">
        <f t="shared" si="663"/>
        <v>1.8962468001317503</v>
      </c>
      <c r="N384" s="37">
        <f t="shared" ref="N384:N389" si="664">POWER(10,C384) -1</f>
        <v>2.9810717055349736</v>
      </c>
    </row>
    <row r="385" spans="2:14" ht="15.75" thickBot="1" x14ac:dyDescent="0.3">
      <c r="B385" s="36">
        <v>5</v>
      </c>
      <c r="C385" s="14">
        <f t="shared" si="656"/>
        <v>0.5</v>
      </c>
      <c r="D385" s="32">
        <f t="shared" si="659"/>
        <v>5</v>
      </c>
      <c r="E385" s="33">
        <f t="shared" ref="E385:H385" si="665">(1-4*$C$2)*E370+$C$2*(E369+E371+D370+F370)</f>
        <v>3.9312005663591201</v>
      </c>
      <c r="F385" s="33">
        <f t="shared" si="665"/>
        <v>3.0200739576099092</v>
      </c>
      <c r="G385" s="33">
        <f t="shared" si="665"/>
        <v>2.2858274645819314</v>
      </c>
      <c r="H385" s="33">
        <f t="shared" si="665"/>
        <v>1.7311312182298775</v>
      </c>
      <c r="I385" s="33">
        <f>(1-4*$C$2)*I370+$C$2*(I369+I371+H370+J370)</f>
        <v>1.357569544556446</v>
      </c>
      <c r="J385" s="33">
        <f t="shared" ref="J385:M385" si="666">(1-4*$C$2)*J370+$C$2*(J369+J371+I370+K370)</f>
        <v>1.1563211272133282</v>
      </c>
      <c r="K385" s="33">
        <f t="shared" si="666"/>
        <v>1.1289672053349904</v>
      </c>
      <c r="L385" s="33">
        <f t="shared" si="666"/>
        <v>1.281675751251445</v>
      </c>
      <c r="M385" s="33">
        <f t="shared" si="666"/>
        <v>1.6297462817812698</v>
      </c>
      <c r="N385" s="37">
        <f t="shared" si="664"/>
        <v>2.1622776601683795</v>
      </c>
    </row>
    <row r="386" spans="2:14" ht="15.75" thickBot="1" x14ac:dyDescent="0.3">
      <c r="B386" s="36">
        <v>4</v>
      </c>
      <c r="C386" s="14">
        <f t="shared" si="656"/>
        <v>0.4</v>
      </c>
      <c r="D386" s="32">
        <f>10*C386</f>
        <v>4</v>
      </c>
      <c r="E386" s="33">
        <f t="shared" ref="E386:M386" si="667">(1-4*$C$2)*E371+$C$2*(E370+E372+D371+F371)</f>
        <v>2.9707784754588604</v>
      </c>
      <c r="F386" s="33">
        <f t="shared" si="667"/>
        <v>2.2631806858044197</v>
      </c>
      <c r="G386" s="33">
        <f t="shared" si="667"/>
        <v>1.7168282616657318</v>
      </c>
      <c r="H386" s="33">
        <f t="shared" si="667"/>
        <v>1.3151217650202525</v>
      </c>
      <c r="I386" s="33">
        <f t="shared" si="667"/>
        <v>1.0494185331452202</v>
      </c>
      <c r="J386" s="33">
        <f t="shared" si="667"/>
        <v>0.90890848480340514</v>
      </c>
      <c r="K386" s="33">
        <f t="shared" si="667"/>
        <v>0.89873699509541394</v>
      </c>
      <c r="L386" s="33">
        <f t="shared" si="667"/>
        <v>1.0181599015549483</v>
      </c>
      <c r="M386" s="33">
        <f t="shared" si="667"/>
        <v>1.2451760996006078</v>
      </c>
      <c r="N386" s="37">
        <f t="shared" si="664"/>
        <v>1.5118864315095806</v>
      </c>
    </row>
    <row r="387" spans="2:14" ht="15.75" thickBot="1" x14ac:dyDescent="0.3">
      <c r="B387" s="36">
        <v>3</v>
      </c>
      <c r="C387" s="14">
        <f t="shared" si="656"/>
        <v>0.30000000000000004</v>
      </c>
      <c r="D387" s="38">
        <f t="shared" ref="D387:D389" si="668">E387</f>
        <v>1.7893100654022267</v>
      </c>
      <c r="E387" s="33">
        <f t="shared" ref="E387:M387" si="669">(1-4*$C$2)*E372+$C$2*(E371+E373+D372+F372)</f>
        <v>1.7893100654022267</v>
      </c>
      <c r="F387" s="33">
        <f t="shared" si="669"/>
        <v>1.5020120965660078</v>
      </c>
      <c r="G387" s="33">
        <f t="shared" si="669"/>
        <v>1.19925246116161</v>
      </c>
      <c r="H387" s="33">
        <f t="shared" si="669"/>
        <v>0.96528416819206231</v>
      </c>
      <c r="I387" s="33">
        <f t="shared" si="669"/>
        <v>0.81520466592874352</v>
      </c>
      <c r="J387" s="33">
        <f t="shared" si="669"/>
        <v>0.70428713243089858</v>
      </c>
      <c r="K387" s="33">
        <f t="shared" si="669"/>
        <v>0.68091883681634768</v>
      </c>
      <c r="L387" s="33">
        <f t="shared" si="669"/>
        <v>0.74746008485658821</v>
      </c>
      <c r="M387" s="33">
        <f t="shared" si="669"/>
        <v>0.87376690707691407</v>
      </c>
      <c r="N387" s="37">
        <f t="shared" si="664"/>
        <v>0.99526231496887996</v>
      </c>
    </row>
    <row r="388" spans="2:14" ht="15.75" thickBot="1" x14ac:dyDescent="0.3">
      <c r="B388" s="36">
        <v>2</v>
      </c>
      <c r="C388" s="14">
        <f t="shared" si="656"/>
        <v>0.2</v>
      </c>
      <c r="D388" s="38">
        <f t="shared" si="668"/>
        <v>1.0173025443403096</v>
      </c>
      <c r="E388" s="33">
        <f t="shared" ref="E388:M388" si="670">(1-4*$C$2)*E373+$C$2*(E372+E374+D373+F373)</f>
        <v>1.0173025443403096</v>
      </c>
      <c r="F388" s="33">
        <f t="shared" si="670"/>
        <v>0.90247053363268992</v>
      </c>
      <c r="G388" s="33">
        <f t="shared" si="670"/>
        <v>0.77178525468897596</v>
      </c>
      <c r="H388" s="33">
        <f t="shared" si="670"/>
        <v>0.69880863850042918</v>
      </c>
      <c r="I388" s="33">
        <f t="shared" si="670"/>
        <v>0.69582959586347426</v>
      </c>
      <c r="J388" s="33">
        <f t="shared" si="670"/>
        <v>0.5500439846825077</v>
      </c>
      <c r="K388" s="33">
        <f t="shared" si="670"/>
        <v>0.48175063586641242</v>
      </c>
      <c r="L388" s="33">
        <f t="shared" si="670"/>
        <v>0.49413033081248359</v>
      </c>
      <c r="M388" s="33">
        <f t="shared" si="670"/>
        <v>0.54679077754936234</v>
      </c>
      <c r="N388" s="37">
        <f t="shared" si="664"/>
        <v>0.5848931924611136</v>
      </c>
    </row>
    <row r="389" spans="2:14" ht="15.75" thickBot="1" x14ac:dyDescent="0.3">
      <c r="B389" s="36">
        <v>1</v>
      </c>
      <c r="C389" s="14">
        <f t="shared" si="656"/>
        <v>0.1</v>
      </c>
      <c r="D389" s="38">
        <f t="shared" si="668"/>
        <v>0.46272096619146874</v>
      </c>
      <c r="E389" s="33">
        <f>(1-4*$C$2)*E374+$C$2*(E373+E375+D374+F374)</f>
        <v>0.46272096619146874</v>
      </c>
      <c r="F389" s="33">
        <f t="shared" ref="F389:L389" si="671">(1-4*$C$2)*F374+$C$2*(F373+F375+E374+G374)</f>
        <v>0.42739066661491038</v>
      </c>
      <c r="G389" s="33">
        <f t="shared" si="671"/>
        <v>0.40385440633861186</v>
      </c>
      <c r="H389" s="33">
        <f t="shared" si="671"/>
        <v>0.47584331863966756</v>
      </c>
      <c r="I389" s="33">
        <f t="shared" si="671"/>
        <v>0.82805060946804732</v>
      </c>
      <c r="J389" s="33">
        <f t="shared" si="671"/>
        <v>0.40995544568079545</v>
      </c>
      <c r="K389" s="33">
        <f t="shared" si="671"/>
        <v>0.27665315919024319</v>
      </c>
      <c r="L389" s="33">
        <f t="shared" si="671"/>
        <v>0.25144400700004466</v>
      </c>
      <c r="M389" s="33">
        <f>(1-4*$C$2)*M374+$C$2*(M373+M375+L374+N374)</f>
        <v>0.26103511888455566</v>
      </c>
      <c r="N389" s="37">
        <f t="shared" si="664"/>
        <v>0.25892541179416728</v>
      </c>
    </row>
    <row r="390" spans="2:14" ht="15.75" thickBot="1" x14ac:dyDescent="0.3">
      <c r="B390" s="36">
        <v>0</v>
      </c>
      <c r="C390" s="14">
        <f t="shared" si="656"/>
        <v>0</v>
      </c>
      <c r="D390" s="16">
        <f>(1/SQRT(2*PI()*0.05))*EXP(-1*(POWER(D391-0.5,2))/0.0025)</f>
        <v>6.6370772627393313E-44</v>
      </c>
      <c r="E390" s="16">
        <f>(1/SQRT(2*PI()*0.05))*EXP(-1*(POWER(E391-0.5,2))/0.0025)</f>
        <v>2.8613976875762363E-28</v>
      </c>
      <c r="F390" s="16">
        <f t="shared" ref="F390" si="672">(1/SQRT(2*PI()*0.05))*EXP(-1*(POWER(F391-0.5,2))/0.0025)</f>
        <v>4.1383166194044815E-16</v>
      </c>
      <c r="G390" s="16">
        <f t="shared" ref="G390" si="673">(1/SQRT(2*PI()*0.05))*EXP(-1*(POWER(G391-0.5,2))/0.0025)</f>
        <v>2.0077671913209761E-7</v>
      </c>
      <c r="H390" s="16">
        <f t="shared" ref="H390" si="674">(1/SQRT(2*PI()*0.05))*EXP(-1*(POWER(H391-0.5,2))/0.0025)</f>
        <v>3.267737304413626E-2</v>
      </c>
      <c r="I390" s="16">
        <f t="shared" ref="I390" si="675">(1/SQRT(2*PI()*0.05))*EXP(-1*(POWER(I391-0.5,2))/0.0025)</f>
        <v>1.784124116152771</v>
      </c>
      <c r="J390" s="16">
        <f t="shared" ref="J390" si="676">(1/SQRT(2*PI()*0.05))*EXP(-1*(POWER(J391-0.5,2))/0.0025)</f>
        <v>3.2677373044135961E-2</v>
      </c>
      <c r="K390" s="16">
        <f t="shared" ref="K390" si="677">(1/SQRT(2*PI()*0.05))*EXP(-1*(POWER(K391-0.5,2))/0.0025)</f>
        <v>2.0077671913209369E-7</v>
      </c>
      <c r="L390" s="16">
        <f t="shared" ref="L390" si="678">(1/SQRT(2*PI()*0.05))*EXP(-1*(POWER(L391-0.5,2))/0.0025)</f>
        <v>4.1383166194044529E-16</v>
      </c>
      <c r="M390" s="16">
        <f t="shared" ref="M390" si="679">(1/SQRT(2*PI()*0.05))*EXP(-1*(POWER(M391-0.5,2))/0.0025)</f>
        <v>2.8613976875762363E-28</v>
      </c>
      <c r="N390" s="39">
        <f t="shared" ref="N390" si="680">(1/SQRT(2*PI()*0.05))*EXP(-1*(POWER(N391-0.5,2))/0.0025)</f>
        <v>6.6370772627393313E-44</v>
      </c>
    </row>
    <row r="391" spans="2:14" ht="15.75" thickBot="1" x14ac:dyDescent="0.3">
      <c r="B391" s="18"/>
      <c r="C391" s="19"/>
      <c r="D391" s="13">
        <f t="shared" ref="D391:N391" si="681">D392*$B$2</f>
        <v>0</v>
      </c>
      <c r="E391" s="13">
        <f t="shared" si="681"/>
        <v>0.1</v>
      </c>
      <c r="F391" s="13">
        <f t="shared" si="681"/>
        <v>0.2</v>
      </c>
      <c r="G391" s="13">
        <f t="shared" si="681"/>
        <v>0.30000000000000004</v>
      </c>
      <c r="H391" s="13">
        <f t="shared" si="681"/>
        <v>0.4</v>
      </c>
      <c r="I391" s="13">
        <f t="shared" si="681"/>
        <v>0.5</v>
      </c>
      <c r="J391" s="13">
        <f t="shared" si="681"/>
        <v>0.60000000000000009</v>
      </c>
      <c r="K391" s="13">
        <f t="shared" si="681"/>
        <v>0.70000000000000007</v>
      </c>
      <c r="L391" s="13">
        <f t="shared" si="681"/>
        <v>0.8</v>
      </c>
      <c r="M391" s="13">
        <f t="shared" si="681"/>
        <v>0.9</v>
      </c>
      <c r="N391" s="40">
        <f t="shared" si="681"/>
        <v>1</v>
      </c>
    </row>
    <row r="392" spans="2:14" x14ac:dyDescent="0.25">
      <c r="B392" s="20"/>
      <c r="C392" s="21" t="s">
        <v>13</v>
      </c>
      <c r="D392" s="41">
        <v>0</v>
      </c>
      <c r="E392" s="41">
        <v>1</v>
      </c>
      <c r="F392" s="41">
        <v>2</v>
      </c>
      <c r="G392" s="41">
        <v>3</v>
      </c>
      <c r="H392" s="41">
        <v>4</v>
      </c>
      <c r="I392" s="41">
        <v>5</v>
      </c>
      <c r="J392" s="41">
        <v>6</v>
      </c>
      <c r="K392" s="41">
        <v>7</v>
      </c>
      <c r="L392" s="41">
        <v>8</v>
      </c>
      <c r="M392" s="41">
        <v>9</v>
      </c>
      <c r="N392" s="42">
        <v>10</v>
      </c>
    </row>
    <row r="394" spans="2:14" ht="15.75" thickBot="1" x14ac:dyDescent="0.3">
      <c r="B394" s="22" t="s">
        <v>10</v>
      </c>
      <c r="C394" s="23">
        <f>E394*$D$2</f>
        <v>6.5000000000000016E-2</v>
      </c>
      <c r="D394" s="24" t="s">
        <v>11</v>
      </c>
      <c r="E394" s="25">
        <f>E379 +1</f>
        <v>26</v>
      </c>
      <c r="F394" s="26"/>
      <c r="G394" s="27"/>
      <c r="H394" s="27"/>
      <c r="I394" s="27"/>
      <c r="J394" s="27"/>
      <c r="K394" s="27"/>
      <c r="L394" s="27"/>
      <c r="M394" s="27"/>
      <c r="N394" s="28"/>
    </row>
    <row r="395" spans="2:14" ht="15.75" thickBot="1" x14ac:dyDescent="0.3">
      <c r="B395" s="29">
        <v>10</v>
      </c>
      <c r="C395" s="14">
        <f>B395*$B$2</f>
        <v>1</v>
      </c>
      <c r="D395" s="15">
        <f t="shared" ref="D395:N395" si="682">POWER(10,1-(D406))</f>
        <v>10</v>
      </c>
      <c r="E395" s="15">
        <f t="shared" si="682"/>
        <v>7.9432823472428176</v>
      </c>
      <c r="F395" s="15">
        <f t="shared" si="682"/>
        <v>6.3095734448019343</v>
      </c>
      <c r="G395" s="15">
        <f t="shared" si="682"/>
        <v>5.0118723362727229</v>
      </c>
      <c r="H395" s="15">
        <f t="shared" si="682"/>
        <v>3.9810717055349727</v>
      </c>
      <c r="I395" s="15">
        <f t="shared" si="682"/>
        <v>3.1622776601683795</v>
      </c>
      <c r="J395" s="15">
        <f t="shared" si="682"/>
        <v>2.5118864315095797</v>
      </c>
      <c r="K395" s="15">
        <f t="shared" si="682"/>
        <v>1.9952623149688795</v>
      </c>
      <c r="L395" s="15">
        <f t="shared" si="682"/>
        <v>1.5848931924611134</v>
      </c>
      <c r="M395" s="15">
        <f t="shared" si="682"/>
        <v>1.2589254117941671</v>
      </c>
      <c r="N395" s="30">
        <f t="shared" si="682"/>
        <v>1</v>
      </c>
    </row>
    <row r="396" spans="2:14" ht="15.75" thickBot="1" x14ac:dyDescent="0.3">
      <c r="B396" s="31">
        <v>9</v>
      </c>
      <c r="C396" s="14">
        <f t="shared" ref="C396:C405" si="683">B396*$B$2</f>
        <v>0.9</v>
      </c>
      <c r="D396" s="32">
        <f>10*C396</f>
        <v>9</v>
      </c>
      <c r="E396" s="33">
        <f>(1-4*$C$2)*E381+$C$2*(E380+E382+D381+F381)</f>
        <v>7.3386054065299646</v>
      </c>
      <c r="F396" s="33">
        <f t="shared" ref="F396:H396" si="684">(1-4*$C$2)*F381+$C$2*(F380+F382+E381+G381)</f>
        <v>5.8769817929217254</v>
      </c>
      <c r="G396" s="33">
        <f t="shared" si="684"/>
        <v>4.6581761974512972</v>
      </c>
      <c r="H396" s="33">
        <f t="shared" si="684"/>
        <v>3.6770622179050827</v>
      </c>
      <c r="I396" s="33">
        <f>(1-4*$C$2)*I381+$C$2*(I380+I382+H381+J381)</f>
        <v>2.9088396496391069</v>
      </c>
      <c r="J396" s="33">
        <f t="shared" ref="J396:L396" si="685">(1-4*$C$2)*J381+$C$2*(J380+J382+I381+K381)</f>
        <v>2.3259623864515238</v>
      </c>
      <c r="K396" s="33">
        <f t="shared" si="685"/>
        <v>1.8998597538093143</v>
      </c>
      <c r="L396" s="33">
        <f t="shared" si="685"/>
        <v>1.6072717921169282</v>
      </c>
      <c r="M396" s="33">
        <f>(1-4*$C$2)*M381+$C$2*(M380+M382+L381+N381)</f>
        <v>1.4386985510850505</v>
      </c>
      <c r="N396" s="34">
        <f>M396</f>
        <v>1.4386985510850505</v>
      </c>
    </row>
    <row r="397" spans="2:14" ht="15.75" thickBot="1" x14ac:dyDescent="0.3">
      <c r="B397" s="35">
        <v>8</v>
      </c>
      <c r="C397" s="14">
        <f t="shared" si="683"/>
        <v>0.8</v>
      </c>
      <c r="D397" s="32">
        <f t="shared" ref="D397:D400" si="686">10*C397</f>
        <v>8</v>
      </c>
      <c r="E397" s="33">
        <f t="shared" ref="E397:M397" si="687">(1-4*$C$2)*E382+$C$2*(E381+E383+D382+F382)</f>
        <v>6.5657143040531265</v>
      </c>
      <c r="F397" s="33">
        <f t="shared" si="687"/>
        <v>5.2574996181394624</v>
      </c>
      <c r="G397" s="33">
        <f t="shared" si="687"/>
        <v>4.1433231173200573</v>
      </c>
      <c r="H397" s="33">
        <f t="shared" si="687"/>
        <v>3.2432515772564994</v>
      </c>
      <c r="I397" s="33">
        <f t="shared" si="687"/>
        <v>2.5559384871666886</v>
      </c>
      <c r="J397" s="33">
        <f t="shared" si="687"/>
        <v>2.0628724337365694</v>
      </c>
      <c r="K397" s="33">
        <f t="shared" si="687"/>
        <v>1.7427102844428237</v>
      </c>
      <c r="L397" s="33">
        <f t="shared" si="687"/>
        <v>1.569117331001644</v>
      </c>
      <c r="M397" s="33">
        <f t="shared" si="687"/>
        <v>1.5076780018058198</v>
      </c>
      <c r="N397" s="34">
        <f t="shared" ref="N397:N398" si="688">M397</f>
        <v>1.5076780018058198</v>
      </c>
    </row>
    <row r="398" spans="2:14" ht="15.75" thickBot="1" x14ac:dyDescent="0.3">
      <c r="B398" s="36">
        <v>7</v>
      </c>
      <c r="C398" s="14">
        <f t="shared" si="683"/>
        <v>0.70000000000000007</v>
      </c>
      <c r="D398" s="32">
        <f t="shared" si="686"/>
        <v>7.0000000000000009</v>
      </c>
      <c r="E398" s="33">
        <f t="shared" ref="E398:M398" si="689">(1-4*$C$2)*E383+$C$2*(E382+E384+D383+F383)</f>
        <v>5.7227848950837945</v>
      </c>
      <c r="F398" s="33">
        <f t="shared" si="689"/>
        <v>4.5515063320998319</v>
      </c>
      <c r="G398" s="33">
        <f t="shared" si="689"/>
        <v>3.5507930766615345</v>
      </c>
      <c r="H398" s="33">
        <f t="shared" si="689"/>
        <v>2.7538192627336873</v>
      </c>
      <c r="I398" s="33">
        <f t="shared" si="689"/>
        <v>2.1633745640591378</v>
      </c>
      <c r="J398" s="33">
        <f t="shared" si="689"/>
        <v>1.7732830858332018</v>
      </c>
      <c r="K398" s="33">
        <f t="shared" si="689"/>
        <v>1.5682164773607239</v>
      </c>
      <c r="L398" s="33">
        <f t="shared" si="689"/>
        <v>1.5304048564081385</v>
      </c>
      <c r="M398" s="33">
        <f t="shared" si="689"/>
        <v>1.6147632054951675</v>
      </c>
      <c r="N398" s="34">
        <f t="shared" si="688"/>
        <v>1.6147632054951675</v>
      </c>
    </row>
    <row r="399" spans="2:14" ht="15.75" thickBot="1" x14ac:dyDescent="0.3">
      <c r="B399" s="36">
        <v>6</v>
      </c>
      <c r="C399" s="14">
        <f t="shared" si="683"/>
        <v>0.60000000000000009</v>
      </c>
      <c r="D399" s="32">
        <f t="shared" si="686"/>
        <v>6.0000000000000009</v>
      </c>
      <c r="E399" s="33">
        <f t="shared" ref="E399:M399" si="690">(1-4*$C$2)*E384+$C$2*(E383+E385+D384+F384)</f>
        <v>4.8511716024054046</v>
      </c>
      <c r="F399" s="33">
        <f t="shared" si="690"/>
        <v>3.8115955538435813</v>
      </c>
      <c r="G399" s="33">
        <f t="shared" si="690"/>
        <v>2.939758384822345</v>
      </c>
      <c r="H399" s="33">
        <f t="shared" si="690"/>
        <v>2.257929612340102</v>
      </c>
      <c r="I399" s="33">
        <f t="shared" si="690"/>
        <v>1.7750436069451427</v>
      </c>
      <c r="J399" s="33">
        <f t="shared" si="690"/>
        <v>1.4853399694703593</v>
      </c>
      <c r="K399" s="33">
        <f t="shared" si="690"/>
        <v>1.3894375107549641</v>
      </c>
      <c r="L399" s="33">
        <f t="shared" si="690"/>
        <v>1.5045481104770198</v>
      </c>
      <c r="M399" s="33">
        <f t="shared" si="690"/>
        <v>1.916783801883015</v>
      </c>
      <c r="N399" s="37">
        <f t="shared" ref="N399:N404" si="691">POWER(10,C399) -1</f>
        <v>2.9810717055349736</v>
      </c>
    </row>
    <row r="400" spans="2:14" ht="15.75" thickBot="1" x14ac:dyDescent="0.3">
      <c r="B400" s="36">
        <v>5</v>
      </c>
      <c r="C400" s="14">
        <f t="shared" si="683"/>
        <v>0.5</v>
      </c>
      <c r="D400" s="32">
        <f t="shared" si="686"/>
        <v>5</v>
      </c>
      <c r="E400" s="33">
        <f t="shared" ref="E400:H400" si="692">(1-4*$C$2)*E385+$C$2*(E384+E386+D385+F385)</f>
        <v>3.9546596930046962</v>
      </c>
      <c r="F400" s="33">
        <f t="shared" si="692"/>
        <v>3.0627223770787513</v>
      </c>
      <c r="G400" s="33">
        <f t="shared" si="692"/>
        <v>2.3382782276044107</v>
      </c>
      <c r="H400" s="33">
        <f t="shared" si="692"/>
        <v>1.7895348053235227</v>
      </c>
      <c r="I400" s="33">
        <f>(1-4*$C$2)*I385+$C$2*(I384+I386+H385+J385)</f>
        <v>1.4132862491884073</v>
      </c>
      <c r="J400" s="33">
        <f t="shared" ref="J400:M400" si="693">(1-4*$C$2)*J385+$C$2*(J384+J386+I385+K385)</f>
        <v>1.2070323311911608</v>
      </c>
      <c r="K400" s="33">
        <f t="shared" si="693"/>
        <v>1.1704191767198564</v>
      </c>
      <c r="L400" s="33">
        <f t="shared" si="693"/>
        <v>1.311850556992523</v>
      </c>
      <c r="M400" s="33">
        <f t="shared" si="693"/>
        <v>1.6463440777880458</v>
      </c>
      <c r="N400" s="37">
        <f t="shared" si="691"/>
        <v>2.1622776601683795</v>
      </c>
    </row>
    <row r="401" spans="2:14" ht="15.75" thickBot="1" x14ac:dyDescent="0.3">
      <c r="B401" s="36">
        <v>4</v>
      </c>
      <c r="C401" s="14">
        <f t="shared" si="683"/>
        <v>0.4</v>
      </c>
      <c r="D401" s="32">
        <f>10*C401</f>
        <v>4</v>
      </c>
      <c r="E401" s="33">
        <f t="shared" ref="E401:M401" si="694">(1-4*$C$2)*E386+$C$2*(E385+E387+D386+F386)</f>
        <v>2.9959228293914415</v>
      </c>
      <c r="F401" s="33">
        <f t="shared" si="694"/>
        <v>2.3024231978251275</v>
      </c>
      <c r="G401" s="33">
        <f t="shared" si="694"/>
        <v>1.7658455941420534</v>
      </c>
      <c r="H401" s="33">
        <f t="shared" si="694"/>
        <v>1.3656655453082229</v>
      </c>
      <c r="I401" s="33">
        <f t="shared" si="694"/>
        <v>1.0992011150772119</v>
      </c>
      <c r="J401" s="33">
        <f t="shared" si="694"/>
        <v>0.9521909469712152</v>
      </c>
      <c r="K401" s="33">
        <f t="shared" si="694"/>
        <v>0.9342386071274229</v>
      </c>
      <c r="L401" s="33">
        <f t="shared" si="694"/>
        <v>1.0432622327010137</v>
      </c>
      <c r="M401" s="33">
        <f t="shared" si="694"/>
        <v>1.2583898804806783</v>
      </c>
      <c r="N401" s="37">
        <f t="shared" si="691"/>
        <v>1.5118864315095806</v>
      </c>
    </row>
    <row r="402" spans="2:14" ht="15.75" thickBot="1" x14ac:dyDescent="0.3">
      <c r="B402" s="36">
        <v>3</v>
      </c>
      <c r="C402" s="14">
        <f t="shared" si="683"/>
        <v>0.30000000000000004</v>
      </c>
      <c r="D402" s="38">
        <f t="shared" ref="D402:D404" si="695">E402</f>
        <v>1.8198507954418512</v>
      </c>
      <c r="E402" s="33">
        <f t="shared" ref="E402:M402" si="696">(1-4*$C$2)*E387+$C$2*(E386+E388+D387+F387)</f>
        <v>1.8198507954418512</v>
      </c>
      <c r="F402" s="33">
        <f t="shared" si="696"/>
        <v>1.5385534365002367</v>
      </c>
      <c r="G402" s="33">
        <f t="shared" si="696"/>
        <v>1.2389774452781945</v>
      </c>
      <c r="H402" s="33">
        <f t="shared" si="696"/>
        <v>1.0070968826527589</v>
      </c>
      <c r="I402" s="33">
        <f t="shared" si="696"/>
        <v>0.85370485740791391</v>
      </c>
      <c r="J402" s="33">
        <f t="shared" si="696"/>
        <v>0.73876899305775101</v>
      </c>
      <c r="K402" s="33">
        <f t="shared" si="696"/>
        <v>0.70805871206232829</v>
      </c>
      <c r="L402" s="33">
        <f t="shared" si="696"/>
        <v>0.76674399406517346</v>
      </c>
      <c r="M402" s="33">
        <f t="shared" si="696"/>
        <v>0.88367231924385958</v>
      </c>
      <c r="N402" s="37">
        <f t="shared" si="691"/>
        <v>0.99526231496887996</v>
      </c>
    </row>
    <row r="403" spans="2:14" ht="15.75" thickBot="1" x14ac:dyDescent="0.3">
      <c r="B403" s="36">
        <v>2</v>
      </c>
      <c r="C403" s="14">
        <f t="shared" si="683"/>
        <v>0.2</v>
      </c>
      <c r="D403" s="38">
        <f t="shared" si="695"/>
        <v>1.0429510273916738</v>
      </c>
      <c r="E403" s="33">
        <f t="shared" ref="E403:M403" si="697">(1-4*$C$2)*E388+$C$2*(E387+E389+D388+F388)</f>
        <v>1.0429510273916738</v>
      </c>
      <c r="F403" s="33">
        <f t="shared" si="697"/>
        <v>0.92962264055255095</v>
      </c>
      <c r="G403" s="33">
        <f t="shared" si="697"/>
        <v>0.80109650990833514</v>
      </c>
      <c r="H403" s="33">
        <f t="shared" si="697"/>
        <v>0.72718558434604508</v>
      </c>
      <c r="I403" s="33">
        <f t="shared" si="697"/>
        <v>0.72302697464493193</v>
      </c>
      <c r="J403" s="33">
        <f t="shared" si="697"/>
        <v>0.57295570246039518</v>
      </c>
      <c r="K403" s="33">
        <f t="shared" si="697"/>
        <v>0.50043657787539564</v>
      </c>
      <c r="L403" s="33">
        <f t="shared" si="697"/>
        <v>0.50686137631810191</v>
      </c>
      <c r="M403" s="33">
        <f t="shared" si="697"/>
        <v>0.55345638730876678</v>
      </c>
      <c r="N403" s="37">
        <f t="shared" si="691"/>
        <v>0.5848931924611136</v>
      </c>
    </row>
    <row r="404" spans="2:14" ht="15.75" thickBot="1" x14ac:dyDescent="0.3">
      <c r="B404" s="36">
        <v>1</v>
      </c>
      <c r="C404" s="14">
        <f t="shared" si="683"/>
        <v>0.1</v>
      </c>
      <c r="D404" s="38">
        <f t="shared" si="695"/>
        <v>0.47685354428667215</v>
      </c>
      <c r="E404" s="33">
        <f>(1-4*$C$2)*E389+$C$2*(E388+E390+D389+F389)</f>
        <v>0.47685354428667215</v>
      </c>
      <c r="F404" s="33">
        <f t="shared" ref="F404:L404" si="698">(1-4*$C$2)*F389+$C$2*(F388+F390+E389+G389)</f>
        <v>0.44226147654069276</v>
      </c>
      <c r="G404" s="33">
        <f t="shared" si="698"/>
        <v>0.41875486018006824</v>
      </c>
      <c r="H404" s="33">
        <f t="shared" si="698"/>
        <v>0.49084775683780613</v>
      </c>
      <c r="I404" s="33">
        <f t="shared" si="698"/>
        <v>0.84143811908417709</v>
      </c>
      <c r="J404" s="33">
        <f t="shared" si="698"/>
        <v>0.42185628159623356</v>
      </c>
      <c r="K404" s="33">
        <f t="shared" si="698"/>
        <v>0.28578757233099294</v>
      </c>
      <c r="L404" s="33">
        <f t="shared" si="698"/>
        <v>0.25795465222182068</v>
      </c>
      <c r="M404" s="33">
        <f>(1-4*$C$2)*M389+$C$2*(M388+M390+L389+N389)</f>
        <v>0.2642900490858936</v>
      </c>
      <c r="N404" s="37">
        <f t="shared" si="691"/>
        <v>0.25892541179416728</v>
      </c>
    </row>
    <row r="405" spans="2:14" ht="15.75" thickBot="1" x14ac:dyDescent="0.3">
      <c r="B405" s="36">
        <v>0</v>
      </c>
      <c r="C405" s="14">
        <f t="shared" si="683"/>
        <v>0</v>
      </c>
      <c r="D405" s="16">
        <f>(1/SQRT(2*PI()*0.05))*EXP(-1*(POWER(D406-0.5,2))/0.0025)</f>
        <v>6.6370772627393313E-44</v>
      </c>
      <c r="E405" s="16">
        <f>(1/SQRT(2*PI()*0.05))*EXP(-1*(POWER(E406-0.5,2))/0.0025)</f>
        <v>2.8613976875762363E-28</v>
      </c>
      <c r="F405" s="16">
        <f t="shared" ref="F405" si="699">(1/SQRT(2*PI()*0.05))*EXP(-1*(POWER(F406-0.5,2))/0.0025)</f>
        <v>4.1383166194044815E-16</v>
      </c>
      <c r="G405" s="16">
        <f t="shared" ref="G405" si="700">(1/SQRT(2*PI()*0.05))*EXP(-1*(POWER(G406-0.5,2))/0.0025)</f>
        <v>2.0077671913209761E-7</v>
      </c>
      <c r="H405" s="16">
        <f t="shared" ref="H405" si="701">(1/SQRT(2*PI()*0.05))*EXP(-1*(POWER(H406-0.5,2))/0.0025)</f>
        <v>3.267737304413626E-2</v>
      </c>
      <c r="I405" s="16">
        <f t="shared" ref="I405" si="702">(1/SQRT(2*PI()*0.05))*EXP(-1*(POWER(I406-0.5,2))/0.0025)</f>
        <v>1.784124116152771</v>
      </c>
      <c r="J405" s="16">
        <f t="shared" ref="J405" si="703">(1/SQRT(2*PI()*0.05))*EXP(-1*(POWER(J406-0.5,2))/0.0025)</f>
        <v>3.2677373044135961E-2</v>
      </c>
      <c r="K405" s="16">
        <f t="shared" ref="K405" si="704">(1/SQRT(2*PI()*0.05))*EXP(-1*(POWER(K406-0.5,2))/0.0025)</f>
        <v>2.0077671913209369E-7</v>
      </c>
      <c r="L405" s="16">
        <f t="shared" ref="L405" si="705">(1/SQRT(2*PI()*0.05))*EXP(-1*(POWER(L406-0.5,2))/0.0025)</f>
        <v>4.1383166194044529E-16</v>
      </c>
      <c r="M405" s="16">
        <f t="shared" ref="M405" si="706">(1/SQRT(2*PI()*0.05))*EXP(-1*(POWER(M406-0.5,2))/0.0025)</f>
        <v>2.8613976875762363E-28</v>
      </c>
      <c r="N405" s="39">
        <f t="shared" ref="N405" si="707">(1/SQRT(2*PI()*0.05))*EXP(-1*(POWER(N406-0.5,2))/0.0025)</f>
        <v>6.6370772627393313E-44</v>
      </c>
    </row>
    <row r="406" spans="2:14" ht="15.75" thickBot="1" x14ac:dyDescent="0.3">
      <c r="B406" s="18"/>
      <c r="C406" s="19"/>
      <c r="D406" s="13">
        <f t="shared" ref="D406:N406" si="708">D407*$B$2</f>
        <v>0</v>
      </c>
      <c r="E406" s="13">
        <f t="shared" si="708"/>
        <v>0.1</v>
      </c>
      <c r="F406" s="13">
        <f t="shared" si="708"/>
        <v>0.2</v>
      </c>
      <c r="G406" s="13">
        <f t="shared" si="708"/>
        <v>0.30000000000000004</v>
      </c>
      <c r="H406" s="13">
        <f t="shared" si="708"/>
        <v>0.4</v>
      </c>
      <c r="I406" s="13">
        <f t="shared" si="708"/>
        <v>0.5</v>
      </c>
      <c r="J406" s="13">
        <f t="shared" si="708"/>
        <v>0.60000000000000009</v>
      </c>
      <c r="K406" s="13">
        <f t="shared" si="708"/>
        <v>0.70000000000000007</v>
      </c>
      <c r="L406" s="13">
        <f t="shared" si="708"/>
        <v>0.8</v>
      </c>
      <c r="M406" s="13">
        <f t="shared" si="708"/>
        <v>0.9</v>
      </c>
      <c r="N406" s="40">
        <f t="shared" si="708"/>
        <v>1</v>
      </c>
    </row>
    <row r="407" spans="2:14" x14ac:dyDescent="0.25">
      <c r="B407" s="20"/>
      <c r="C407" s="21" t="s">
        <v>13</v>
      </c>
      <c r="D407" s="41">
        <v>0</v>
      </c>
      <c r="E407" s="41">
        <v>1</v>
      </c>
      <c r="F407" s="41">
        <v>2</v>
      </c>
      <c r="G407" s="41">
        <v>3</v>
      </c>
      <c r="H407" s="41">
        <v>4</v>
      </c>
      <c r="I407" s="41">
        <v>5</v>
      </c>
      <c r="J407" s="41">
        <v>6</v>
      </c>
      <c r="K407" s="41">
        <v>7</v>
      </c>
      <c r="L407" s="41">
        <v>8</v>
      </c>
      <c r="M407" s="41">
        <v>9</v>
      </c>
      <c r="N407" s="42">
        <v>10</v>
      </c>
    </row>
    <row r="409" spans="2:14" ht="15.75" thickBot="1" x14ac:dyDescent="0.3">
      <c r="B409" s="22" t="s">
        <v>10</v>
      </c>
      <c r="C409" s="23">
        <f>E409*$D$2</f>
        <v>6.7500000000000018E-2</v>
      </c>
      <c r="D409" s="24" t="s">
        <v>11</v>
      </c>
      <c r="E409" s="25">
        <f>E394 +1</f>
        <v>27</v>
      </c>
      <c r="F409" s="26"/>
      <c r="G409" s="27"/>
      <c r="H409" s="27"/>
      <c r="I409" s="27"/>
      <c r="J409" s="27"/>
      <c r="K409" s="27"/>
      <c r="L409" s="27"/>
      <c r="M409" s="27"/>
      <c r="N409" s="28"/>
    </row>
    <row r="410" spans="2:14" ht="15.75" thickBot="1" x14ac:dyDescent="0.3">
      <c r="B410" s="29">
        <v>10</v>
      </c>
      <c r="C410" s="14">
        <f>B410*$B$2</f>
        <v>1</v>
      </c>
      <c r="D410" s="15">
        <f t="shared" ref="D410:N410" si="709">POWER(10,1-(D421))</f>
        <v>10</v>
      </c>
      <c r="E410" s="15">
        <f t="shared" si="709"/>
        <v>7.9432823472428176</v>
      </c>
      <c r="F410" s="15">
        <f t="shared" si="709"/>
        <v>6.3095734448019343</v>
      </c>
      <c r="G410" s="15">
        <f t="shared" si="709"/>
        <v>5.0118723362727229</v>
      </c>
      <c r="H410" s="15">
        <f t="shared" si="709"/>
        <v>3.9810717055349727</v>
      </c>
      <c r="I410" s="15">
        <f t="shared" si="709"/>
        <v>3.1622776601683795</v>
      </c>
      <c r="J410" s="15">
        <f t="shared" si="709"/>
        <v>2.5118864315095797</v>
      </c>
      <c r="K410" s="15">
        <f t="shared" si="709"/>
        <v>1.9952623149688795</v>
      </c>
      <c r="L410" s="15">
        <f t="shared" si="709"/>
        <v>1.5848931924611134</v>
      </c>
      <c r="M410" s="15">
        <f t="shared" si="709"/>
        <v>1.2589254117941671</v>
      </c>
      <c r="N410" s="30">
        <f t="shared" si="709"/>
        <v>1</v>
      </c>
    </row>
    <row r="411" spans="2:14" ht="15.75" thickBot="1" x14ac:dyDescent="0.3">
      <c r="B411" s="31">
        <v>9</v>
      </c>
      <c r="C411" s="14">
        <f t="shared" ref="C411:C420" si="710">B411*$B$2</f>
        <v>0.9</v>
      </c>
      <c r="D411" s="32">
        <f>10*C411</f>
        <v>9</v>
      </c>
      <c r="E411" s="33">
        <f>(1-4*$C$2)*E396+$C$2*(E395+E397+D396+F396)</f>
        <v>7.3464946110544176</v>
      </c>
      <c r="F411" s="33">
        <f t="shared" ref="F411:H411" si="711">(1-4*$C$2)*F396+$C$2*(F395+F397+E396+G396)</f>
        <v>5.8909636667306646</v>
      </c>
      <c r="G411" s="33">
        <f t="shared" si="711"/>
        <v>4.6773098661048973</v>
      </c>
      <c r="H411" s="33">
        <f t="shared" si="711"/>
        <v>3.6978347824704692</v>
      </c>
      <c r="I411" s="33">
        <f>(1-4*$C$2)*I396+$C$2*(I395+I397+H396+J396)</f>
        <v>2.930310187922919</v>
      </c>
      <c r="J411" s="33">
        <f t="shared" ref="J411:L411" si="712">(1-4*$C$2)*J396+$C$2*(J395+J397+I396+K396)</f>
        <v>2.3458645671736429</v>
      </c>
      <c r="K411" s="33">
        <f t="shared" si="712"/>
        <v>1.9178016944950389</v>
      </c>
      <c r="L411" s="33">
        <f t="shared" si="712"/>
        <v>1.6231422070892805</v>
      </c>
      <c r="M411" s="33">
        <f>(1-4*$C$2)*M396+$C$2*(M395+M397+L396+N396)</f>
        <v>1.4531434392004914</v>
      </c>
      <c r="N411" s="34">
        <f>M411</f>
        <v>1.4531434392004914</v>
      </c>
    </row>
    <row r="412" spans="2:14" ht="15.75" thickBot="1" x14ac:dyDescent="0.3">
      <c r="B412" s="35">
        <v>8</v>
      </c>
      <c r="C412" s="14">
        <f t="shared" si="710"/>
        <v>0.8</v>
      </c>
      <c r="D412" s="32">
        <f t="shared" ref="D412:D415" si="713">10*C412</f>
        <v>8</v>
      </c>
      <c r="E412" s="33">
        <f t="shared" ref="E412:M412" si="714">(1-4*$C$2)*E397+$C$2*(E396+E398+D397+F397)</f>
        <v>6.5797224799383054</v>
      </c>
      <c r="F412" s="33">
        <f t="shared" si="714"/>
        <v>5.2843813865986853</v>
      </c>
      <c r="G412" s="33">
        <f t="shared" si="714"/>
        <v>4.1774301173771988</v>
      </c>
      <c r="H412" s="33">
        <f t="shared" si="714"/>
        <v>3.282535771281379</v>
      </c>
      <c r="I412" s="33">
        <f t="shared" si="714"/>
        <v>2.594584556172828</v>
      </c>
      <c r="J412" s="33">
        <f t="shared" si="714"/>
        <v>2.0994735609735597</v>
      </c>
      <c r="K412" s="33">
        <f t="shared" si="714"/>
        <v>1.7750164989770629</v>
      </c>
      <c r="L412" s="33">
        <f t="shared" si="714"/>
        <v>1.5970162336934275</v>
      </c>
      <c r="M412" s="33">
        <f t="shared" si="714"/>
        <v>1.5325642723469204</v>
      </c>
      <c r="N412" s="34">
        <f t="shared" ref="N412:N413" si="715">M412</f>
        <v>1.5325642723469204</v>
      </c>
    </row>
    <row r="413" spans="2:14" ht="15.75" thickBot="1" x14ac:dyDescent="0.3">
      <c r="B413" s="36">
        <v>7</v>
      </c>
      <c r="C413" s="14">
        <f t="shared" si="710"/>
        <v>0.70000000000000007</v>
      </c>
      <c r="D413" s="32">
        <f t="shared" si="713"/>
        <v>7.0000000000000009</v>
      </c>
      <c r="E413" s="33">
        <f t="shared" ref="E413:M413" si="716">(1-4*$C$2)*E398+$C$2*(E397+E399+D398+F398)</f>
        <v>5.7420980596395914</v>
      </c>
      <c r="F413" s="33">
        <f t="shared" si="716"/>
        <v>4.5856682859320932</v>
      </c>
      <c r="G413" s="33">
        <f t="shared" si="716"/>
        <v>3.5971017742439804</v>
      </c>
      <c r="H413" s="33">
        <f t="shared" si="716"/>
        <v>2.8038372075793183</v>
      </c>
      <c r="I413" s="33">
        <f t="shared" si="716"/>
        <v>2.21452111066968</v>
      </c>
      <c r="J413" s="33">
        <f t="shared" si="716"/>
        <v>1.8199508611566977</v>
      </c>
      <c r="K413" s="33">
        <f t="shared" si="716"/>
        <v>1.6089589343597819</v>
      </c>
      <c r="L413" s="33">
        <f t="shared" si="716"/>
        <v>1.5641612810836387</v>
      </c>
      <c r="M413" s="33">
        <f t="shared" si="716"/>
        <v>1.6424074663980353</v>
      </c>
      <c r="N413" s="34">
        <f t="shared" si="715"/>
        <v>1.6424074663980353</v>
      </c>
    </row>
    <row r="414" spans="2:14" ht="15.75" thickBot="1" x14ac:dyDescent="0.3">
      <c r="B414" s="36">
        <v>6</v>
      </c>
      <c r="C414" s="14">
        <f t="shared" si="710"/>
        <v>0.60000000000000009</v>
      </c>
      <c r="D414" s="32">
        <f t="shared" si="713"/>
        <v>6.0000000000000009</v>
      </c>
      <c r="E414" s="33">
        <f t="shared" ref="E414:M414" si="717">(1-4*$C$2)*E399+$C$2*(E398+E400+D399+F399)</f>
        <v>4.8722600354830181</v>
      </c>
      <c r="F414" s="33">
        <f t="shared" si="717"/>
        <v>3.851289674101583</v>
      </c>
      <c r="G414" s="33">
        <f t="shared" si="717"/>
        <v>2.9896491176124069</v>
      </c>
      <c r="H414" s="33">
        <f t="shared" si="717"/>
        <v>2.3145390149561744</v>
      </c>
      <c r="I414" s="33">
        <f t="shared" si="717"/>
        <v>1.8299825987645018</v>
      </c>
      <c r="J414" s="33">
        <f t="shared" si="717"/>
        <v>1.5361991336811176</v>
      </c>
      <c r="K414" s="33">
        <f t="shared" si="717"/>
        <v>1.4321309335069898</v>
      </c>
      <c r="L414" s="33">
        <f t="shared" si="717"/>
        <v>1.5371191815096601</v>
      </c>
      <c r="M414" s="33">
        <f t="shared" si="717"/>
        <v>1.9366817748238017</v>
      </c>
      <c r="N414" s="37">
        <f t="shared" ref="N414:N419" si="718">POWER(10,C414) -1</f>
        <v>2.9810717055349736</v>
      </c>
    </row>
    <row r="415" spans="2:14" ht="15.75" thickBot="1" x14ac:dyDescent="0.3">
      <c r="B415" s="36">
        <v>5</v>
      </c>
      <c r="C415" s="14">
        <f t="shared" si="710"/>
        <v>0.5</v>
      </c>
      <c r="D415" s="32">
        <f t="shared" si="713"/>
        <v>5</v>
      </c>
      <c r="E415" s="33">
        <f t="shared" ref="E415:H415" si="719">(1-4*$C$2)*E400+$C$2*(E399+E401+D400+F400)</f>
        <v>3.9774542022188992</v>
      </c>
      <c r="F415" s="33">
        <f t="shared" si="719"/>
        <v>3.1017391680694542</v>
      </c>
      <c r="G415" s="33">
        <f t="shared" si="719"/>
        <v>2.389465290341668</v>
      </c>
      <c r="H415" s="33">
        <f t="shared" si="719"/>
        <v>1.8437899086102856</v>
      </c>
      <c r="I415" s="33">
        <f>(1-4*$C$2)*I400+$C$2*(I399+I401+H400+J400)</f>
        <v>1.4677029646342594</v>
      </c>
      <c r="J415" s="33">
        <f t="shared" ref="J415:M415" si="720">(1-4*$C$2)*J400+$C$2*(J399+J401+I400+K400)</f>
        <v>1.2553090855874596</v>
      </c>
      <c r="K415" s="33">
        <f t="shared" si="720"/>
        <v>1.2106397515165177</v>
      </c>
      <c r="L415" s="33">
        <f t="shared" si="720"/>
        <v>1.3411433994214841</v>
      </c>
      <c r="M415" s="33">
        <f t="shared" si="720"/>
        <v>1.6623254748811491</v>
      </c>
      <c r="N415" s="37">
        <f t="shared" si="718"/>
        <v>2.1622776601683795</v>
      </c>
    </row>
    <row r="416" spans="2:14" ht="15.75" thickBot="1" x14ac:dyDescent="0.3">
      <c r="B416" s="36">
        <v>4</v>
      </c>
      <c r="C416" s="14">
        <f t="shared" si="710"/>
        <v>0.4</v>
      </c>
      <c r="D416" s="32">
        <f>10*C416</f>
        <v>4</v>
      </c>
      <c r="E416" s="33">
        <f t="shared" ref="E416:M416" si="721">(1-4*$C$2)*E401+$C$2*(E400+E402+D401+F401)</f>
        <v>3.0192334215679191</v>
      </c>
      <c r="F416" s="33">
        <f t="shared" si="721"/>
        <v>2.3407610592781207</v>
      </c>
      <c r="G416" s="33">
        <f t="shared" si="721"/>
        <v>1.8113361040039888</v>
      </c>
      <c r="H416" s="33">
        <f t="shared" si="721"/>
        <v>1.4154195992988867</v>
      </c>
      <c r="I416" s="33">
        <f t="shared" si="721"/>
        <v>1.1462118997189399</v>
      </c>
      <c r="J416" s="33">
        <f t="shared" si="721"/>
        <v>0.9948102616133867</v>
      </c>
      <c r="K416" s="33">
        <f t="shared" si="721"/>
        <v>0.96848276711360337</v>
      </c>
      <c r="L416" s="33">
        <f t="shared" si="721"/>
        <v>1.0678057596664492</v>
      </c>
      <c r="M416" s="33">
        <f t="shared" si="721"/>
        <v>1.271291265310625</v>
      </c>
      <c r="N416" s="37">
        <f t="shared" si="718"/>
        <v>1.5118864315095806</v>
      </c>
    </row>
    <row r="417" spans="2:14" ht="15.75" thickBot="1" x14ac:dyDescent="0.3">
      <c r="B417" s="36">
        <v>3</v>
      </c>
      <c r="C417" s="14">
        <f t="shared" si="710"/>
        <v>0.30000000000000004</v>
      </c>
      <c r="D417" s="38">
        <f t="shared" ref="D417:D419" si="722">E417</f>
        <v>1.8493195221813008</v>
      </c>
      <c r="E417" s="33">
        <f t="shared" ref="E417:M417" si="723">(1-4*$C$2)*E402+$C$2*(E401+E403+D402+F402)</f>
        <v>1.8493195221813008</v>
      </c>
      <c r="F417" s="33">
        <f t="shared" si="723"/>
        <v>1.5727185197744311</v>
      </c>
      <c r="G417" s="33">
        <f t="shared" si="723"/>
        <v>1.2781481058008461</v>
      </c>
      <c r="H417" s="33">
        <f t="shared" si="723"/>
        <v>1.0463833580850941</v>
      </c>
      <c r="I417" s="33">
        <f t="shared" si="723"/>
        <v>0.8920234913581635</v>
      </c>
      <c r="J417" s="33">
        <f t="shared" si="723"/>
        <v>0.77172755472546317</v>
      </c>
      <c r="K417" s="33">
        <f t="shared" si="723"/>
        <v>0.73504704303143575</v>
      </c>
      <c r="L417" s="33">
        <f t="shared" si="723"/>
        <v>0.78546366008132584</v>
      </c>
      <c r="M417" s="33">
        <f t="shared" si="723"/>
        <v>0.89346314420587469</v>
      </c>
      <c r="N417" s="37">
        <f t="shared" si="718"/>
        <v>0.99526231496887996</v>
      </c>
    </row>
    <row r="418" spans="2:14" ht="15.75" thickBot="1" x14ac:dyDescent="0.3">
      <c r="B418" s="36">
        <v>2</v>
      </c>
      <c r="C418" s="14">
        <f t="shared" si="710"/>
        <v>0.2</v>
      </c>
      <c r="D418" s="38">
        <f t="shared" si="722"/>
        <v>1.0673195019181871</v>
      </c>
      <c r="E418" s="33">
        <f t="shared" ref="E418:M418" si="724">(1-4*$C$2)*E403+$C$2*(E402+E404+D403+F403)</f>
        <v>1.0673195019181871</v>
      </c>
      <c r="F418" s="33">
        <f t="shared" si="724"/>
        <v>0.95621561258523458</v>
      </c>
      <c r="G418" s="33">
        <f t="shared" si="724"/>
        <v>0.82863513258921473</v>
      </c>
      <c r="H418" s="33">
        <f t="shared" si="724"/>
        <v>0.75551703101095802</v>
      </c>
      <c r="I418" s="33">
        <f t="shared" si="724"/>
        <v>0.74882106582463281</v>
      </c>
      <c r="J418" s="33">
        <f t="shared" si="724"/>
        <v>0.59602220679357798</v>
      </c>
      <c r="K418" s="33">
        <f t="shared" si="724"/>
        <v>0.51841584079295455</v>
      </c>
      <c r="L418" s="33">
        <f t="shared" si="724"/>
        <v>0.51964790286778917</v>
      </c>
      <c r="M418" s="33">
        <f t="shared" si="724"/>
        <v>0.55992923427724217</v>
      </c>
      <c r="N418" s="37">
        <f t="shared" si="718"/>
        <v>0.5848931924611136</v>
      </c>
    </row>
    <row r="419" spans="2:14" ht="15.75" thickBot="1" x14ac:dyDescent="0.3">
      <c r="B419" s="36">
        <v>1</v>
      </c>
      <c r="C419" s="14">
        <f t="shared" si="710"/>
        <v>0.1</v>
      </c>
      <c r="D419" s="38">
        <f t="shared" si="722"/>
        <v>0.49051651205475966</v>
      </c>
      <c r="E419" s="33">
        <f>(1-4*$C$2)*E404+$C$2*(E403+E405+D404+F404)</f>
        <v>0.49051651205475966</v>
      </c>
      <c r="F419" s="33">
        <f t="shared" ref="F419:L419" si="725">(1-4*$C$2)*F404+$C$2*(F403+F405+E404+G404)</f>
        <v>0.45630776125482297</v>
      </c>
      <c r="G419" s="33">
        <f t="shared" si="725"/>
        <v>0.43355148601588833</v>
      </c>
      <c r="H419" s="33">
        <f t="shared" si="725"/>
        <v>0.50501398416360677</v>
      </c>
      <c r="I419" s="33">
        <f t="shared" si="725"/>
        <v>0.85496378230793568</v>
      </c>
      <c r="J419" s="33">
        <f t="shared" si="725"/>
        <v>0.43321469172992533</v>
      </c>
      <c r="K419" s="33">
        <f t="shared" si="725"/>
        <v>0.29506192811754228</v>
      </c>
      <c r="L419" s="33">
        <f t="shared" si="725"/>
        <v>0.26423474943374725</v>
      </c>
      <c r="M419" s="33">
        <f>(1-4*$C$2)*M404+$C$2*(M403+M405+L404+N404)</f>
        <v>0.26758411283118866</v>
      </c>
      <c r="N419" s="37">
        <f t="shared" si="718"/>
        <v>0.25892541179416728</v>
      </c>
    </row>
    <row r="420" spans="2:14" ht="15.75" thickBot="1" x14ac:dyDescent="0.3">
      <c r="B420" s="36">
        <v>0</v>
      </c>
      <c r="C420" s="14">
        <f t="shared" si="710"/>
        <v>0</v>
      </c>
      <c r="D420" s="16">
        <f>(1/SQRT(2*PI()*0.05))*EXP(-1*(POWER(D421-0.5,2))/0.0025)</f>
        <v>6.6370772627393313E-44</v>
      </c>
      <c r="E420" s="16">
        <f>(1/SQRT(2*PI()*0.05))*EXP(-1*(POWER(E421-0.5,2))/0.0025)</f>
        <v>2.8613976875762363E-28</v>
      </c>
      <c r="F420" s="16">
        <f t="shared" ref="F420" si="726">(1/SQRT(2*PI()*0.05))*EXP(-1*(POWER(F421-0.5,2))/0.0025)</f>
        <v>4.1383166194044815E-16</v>
      </c>
      <c r="G420" s="16">
        <f t="shared" ref="G420" si="727">(1/SQRT(2*PI()*0.05))*EXP(-1*(POWER(G421-0.5,2))/0.0025)</f>
        <v>2.0077671913209761E-7</v>
      </c>
      <c r="H420" s="16">
        <f t="shared" ref="H420" si="728">(1/SQRT(2*PI()*0.05))*EXP(-1*(POWER(H421-0.5,2))/0.0025)</f>
        <v>3.267737304413626E-2</v>
      </c>
      <c r="I420" s="16">
        <f t="shared" ref="I420" si="729">(1/SQRT(2*PI()*0.05))*EXP(-1*(POWER(I421-0.5,2))/0.0025)</f>
        <v>1.784124116152771</v>
      </c>
      <c r="J420" s="16">
        <f t="shared" ref="J420" si="730">(1/SQRT(2*PI()*0.05))*EXP(-1*(POWER(J421-0.5,2))/0.0025)</f>
        <v>3.2677373044135961E-2</v>
      </c>
      <c r="K420" s="16">
        <f t="shared" ref="K420" si="731">(1/SQRT(2*PI()*0.05))*EXP(-1*(POWER(K421-0.5,2))/0.0025)</f>
        <v>2.0077671913209369E-7</v>
      </c>
      <c r="L420" s="16">
        <f t="shared" ref="L420" si="732">(1/SQRT(2*PI()*0.05))*EXP(-1*(POWER(L421-0.5,2))/0.0025)</f>
        <v>4.1383166194044529E-16</v>
      </c>
      <c r="M420" s="16">
        <f t="shared" ref="M420" si="733">(1/SQRT(2*PI()*0.05))*EXP(-1*(POWER(M421-0.5,2))/0.0025)</f>
        <v>2.8613976875762363E-28</v>
      </c>
      <c r="N420" s="39">
        <f t="shared" ref="N420" si="734">(1/SQRT(2*PI()*0.05))*EXP(-1*(POWER(N421-0.5,2))/0.0025)</f>
        <v>6.6370772627393313E-44</v>
      </c>
    </row>
    <row r="421" spans="2:14" ht="15.75" thickBot="1" x14ac:dyDescent="0.3">
      <c r="B421" s="18"/>
      <c r="C421" s="19"/>
      <c r="D421" s="13">
        <f t="shared" ref="D421:N421" si="735">D422*$B$2</f>
        <v>0</v>
      </c>
      <c r="E421" s="13">
        <f t="shared" si="735"/>
        <v>0.1</v>
      </c>
      <c r="F421" s="13">
        <f t="shared" si="735"/>
        <v>0.2</v>
      </c>
      <c r="G421" s="13">
        <f t="shared" si="735"/>
        <v>0.30000000000000004</v>
      </c>
      <c r="H421" s="13">
        <f t="shared" si="735"/>
        <v>0.4</v>
      </c>
      <c r="I421" s="13">
        <f t="shared" si="735"/>
        <v>0.5</v>
      </c>
      <c r="J421" s="13">
        <f t="shared" si="735"/>
        <v>0.60000000000000009</v>
      </c>
      <c r="K421" s="13">
        <f t="shared" si="735"/>
        <v>0.70000000000000007</v>
      </c>
      <c r="L421" s="13">
        <f t="shared" si="735"/>
        <v>0.8</v>
      </c>
      <c r="M421" s="13">
        <f t="shared" si="735"/>
        <v>0.9</v>
      </c>
      <c r="N421" s="40">
        <f t="shared" si="735"/>
        <v>1</v>
      </c>
    </row>
    <row r="422" spans="2:14" x14ac:dyDescent="0.25">
      <c r="B422" s="20"/>
      <c r="C422" s="21" t="s">
        <v>13</v>
      </c>
      <c r="D422" s="41">
        <v>0</v>
      </c>
      <c r="E422" s="41">
        <v>1</v>
      </c>
      <c r="F422" s="41">
        <v>2</v>
      </c>
      <c r="G422" s="41">
        <v>3</v>
      </c>
      <c r="H422" s="41">
        <v>4</v>
      </c>
      <c r="I422" s="41">
        <v>5</v>
      </c>
      <c r="J422" s="41">
        <v>6</v>
      </c>
      <c r="K422" s="41">
        <v>7</v>
      </c>
      <c r="L422" s="41">
        <v>8</v>
      </c>
      <c r="M422" s="41">
        <v>9</v>
      </c>
      <c r="N422" s="42">
        <v>10</v>
      </c>
    </row>
    <row r="424" spans="2:14" ht="15.75" thickBot="1" x14ac:dyDescent="0.3">
      <c r="B424" s="22" t="s">
        <v>10</v>
      </c>
      <c r="C424" s="23">
        <f>E424*$D$2</f>
        <v>7.0000000000000007E-2</v>
      </c>
      <c r="D424" s="24" t="s">
        <v>11</v>
      </c>
      <c r="E424" s="25">
        <f>E409 +1</f>
        <v>28</v>
      </c>
      <c r="F424" s="26"/>
      <c r="G424" s="27"/>
      <c r="H424" s="27"/>
      <c r="I424" s="27"/>
      <c r="J424" s="27"/>
      <c r="K424" s="27"/>
      <c r="L424" s="27"/>
      <c r="M424" s="27"/>
      <c r="N424" s="28"/>
    </row>
    <row r="425" spans="2:14" ht="15.75" thickBot="1" x14ac:dyDescent="0.3">
      <c r="B425" s="29">
        <v>10</v>
      </c>
      <c r="C425" s="14">
        <f>B425*$B$2</f>
        <v>1</v>
      </c>
      <c r="D425" s="15">
        <f t="shared" ref="D425:N425" si="736">POWER(10,1-(D436))</f>
        <v>10</v>
      </c>
      <c r="E425" s="15">
        <f t="shared" si="736"/>
        <v>7.9432823472428176</v>
      </c>
      <c r="F425" s="15">
        <f t="shared" si="736"/>
        <v>6.3095734448019343</v>
      </c>
      <c r="G425" s="15">
        <f t="shared" si="736"/>
        <v>5.0118723362727229</v>
      </c>
      <c r="H425" s="15">
        <f t="shared" si="736"/>
        <v>3.9810717055349727</v>
      </c>
      <c r="I425" s="15">
        <f t="shared" si="736"/>
        <v>3.1622776601683795</v>
      </c>
      <c r="J425" s="15">
        <f t="shared" si="736"/>
        <v>2.5118864315095797</v>
      </c>
      <c r="K425" s="15">
        <f t="shared" si="736"/>
        <v>1.9952623149688795</v>
      </c>
      <c r="L425" s="15">
        <f t="shared" si="736"/>
        <v>1.5848931924611134</v>
      </c>
      <c r="M425" s="15">
        <f t="shared" si="736"/>
        <v>1.2589254117941671</v>
      </c>
      <c r="N425" s="30">
        <f t="shared" si="736"/>
        <v>1</v>
      </c>
    </row>
    <row r="426" spans="2:14" ht="15.75" thickBot="1" x14ac:dyDescent="0.3">
      <c r="B426" s="31">
        <v>9</v>
      </c>
      <c r="C426" s="14">
        <f t="shared" ref="C426:C435" si="737">B426*$B$2</f>
        <v>0.9</v>
      </c>
      <c r="D426" s="32">
        <f>10*C426</f>
        <v>9</v>
      </c>
      <c r="E426" s="33">
        <f>(1-4*$C$2)*E411+$C$2*(E410+E412+D411+F411)</f>
        <v>7.3534921234779471</v>
      </c>
      <c r="F426" s="33">
        <f t="shared" ref="F426:H426" si="738">(1-4*$C$2)*F411+$C$2*(F410+F412+E411+G411)</f>
        <v>5.9044398271399832</v>
      </c>
      <c r="G426" s="33">
        <f t="shared" si="738"/>
        <v>4.6945252257127645</v>
      </c>
      <c r="H426" s="33">
        <f t="shared" si="738"/>
        <v>3.717806882711042</v>
      </c>
      <c r="I426" s="33">
        <f>(1-4*$C$2)*I411+$C$2*(I410+I412+H411+J411)</f>
        <v>2.9501403914963298</v>
      </c>
      <c r="J426" s="33">
        <f t="shared" ref="J426:L426" si="739">(1-4*$C$2)*J411+$C$2*(J410+J412+I411+K411)</f>
        <v>2.3648679687252741</v>
      </c>
      <c r="K426" s="33">
        <f t="shared" si="739"/>
        <v>1.9348213970522163</v>
      </c>
      <c r="L426" s="33">
        <f t="shared" si="739"/>
        <v>1.638213639962518</v>
      </c>
      <c r="M426" s="33">
        <f>(1-4*$C$2)*M411+$C$2*(M410+M412+L411+N411)</f>
        <v>1.4669438326077149</v>
      </c>
      <c r="N426" s="34">
        <f>M426</f>
        <v>1.4669438326077149</v>
      </c>
    </row>
    <row r="427" spans="2:14" ht="15.75" thickBot="1" x14ac:dyDescent="0.3">
      <c r="B427" s="35">
        <v>8</v>
      </c>
      <c r="C427" s="14">
        <f t="shared" si="737"/>
        <v>0.8</v>
      </c>
      <c r="D427" s="32">
        <f t="shared" ref="D427:D430" si="740">10*C427</f>
        <v>8</v>
      </c>
      <c r="E427" s="33">
        <f t="shared" ref="E427:M427" si="741">(1-4*$C$2)*E412+$C$2*(E411+E413+D412+F412)</f>
        <v>6.5932435143231736</v>
      </c>
      <c r="F427" s="33">
        <f t="shared" si="741"/>
        <v>5.3084461374945651</v>
      </c>
      <c r="G427" s="33">
        <f t="shared" si="741"/>
        <v>4.2103321995572349</v>
      </c>
      <c r="H427" s="33">
        <f t="shared" si="741"/>
        <v>3.3184216658999537</v>
      </c>
      <c r="I427" s="33">
        <f t="shared" si="741"/>
        <v>2.6317101577118844</v>
      </c>
      <c r="J427" s="33">
        <f t="shared" si="741"/>
        <v>2.1338541208700579</v>
      </c>
      <c r="K427" s="33">
        <f t="shared" si="741"/>
        <v>1.805812605880452</v>
      </c>
      <c r="L427" s="33">
        <f t="shared" si="741"/>
        <v>1.6237210648742257</v>
      </c>
      <c r="M427" s="33">
        <f t="shared" si="741"/>
        <v>1.5562828529097188</v>
      </c>
      <c r="N427" s="34">
        <f t="shared" ref="N427:N428" si="742">M427</f>
        <v>1.5562828529097188</v>
      </c>
    </row>
    <row r="428" spans="2:14" ht="15.75" thickBot="1" x14ac:dyDescent="0.3">
      <c r="B428" s="36">
        <v>7</v>
      </c>
      <c r="C428" s="14">
        <f t="shared" si="737"/>
        <v>0.70000000000000007</v>
      </c>
      <c r="D428" s="32">
        <f t="shared" si="740"/>
        <v>7.0000000000000009</v>
      </c>
      <c r="E428" s="33">
        <f t="shared" ref="E428:M428" si="743">(1-4*$C$2)*E413+$C$2*(E412+E414+D413+F413)</f>
        <v>5.7594127003383546</v>
      </c>
      <c r="F428" s="33">
        <f t="shared" si="743"/>
        <v>4.6187177236459602</v>
      </c>
      <c r="G428" s="33">
        <f t="shared" si="743"/>
        <v>3.6391461821252542</v>
      </c>
      <c r="H428" s="33">
        <f t="shared" si="743"/>
        <v>2.8521744177878032</v>
      </c>
      <c r="I428" s="33">
        <f t="shared" si="743"/>
        <v>2.2620888059183368</v>
      </c>
      <c r="J428" s="33">
        <f t="shared" si="743"/>
        <v>1.8647881849210348</v>
      </c>
      <c r="K428" s="33">
        <f t="shared" si="743"/>
        <v>1.6478148936810972</v>
      </c>
      <c r="L428" s="33">
        <f t="shared" si="743"/>
        <v>1.5963754539902262</v>
      </c>
      <c r="M428" s="33">
        <f t="shared" si="743"/>
        <v>1.6689536986630991</v>
      </c>
      <c r="N428" s="34">
        <f t="shared" si="742"/>
        <v>1.6689536986630991</v>
      </c>
    </row>
    <row r="429" spans="2:14" ht="15.75" thickBot="1" x14ac:dyDescent="0.3">
      <c r="B429" s="36">
        <v>6</v>
      </c>
      <c r="C429" s="14">
        <f t="shared" si="737"/>
        <v>0.60000000000000009</v>
      </c>
      <c r="D429" s="32">
        <f t="shared" si="740"/>
        <v>6.0000000000000009</v>
      </c>
      <c r="E429" s="33">
        <f t="shared" ref="E429:M429" si="744">(1-4*$C$2)*E414+$C$2*(E413+E415+D414+F414)</f>
        <v>4.8927104839900188</v>
      </c>
      <c r="F429" s="33">
        <f t="shared" si="744"/>
        <v>3.8873291517742432</v>
      </c>
      <c r="G429" s="33">
        <f t="shared" si="744"/>
        <v>3.0380989384108514</v>
      </c>
      <c r="H429" s="33">
        <f t="shared" si="744"/>
        <v>2.3668147081416282</v>
      </c>
      <c r="I429" s="33">
        <f t="shared" si="744"/>
        <v>1.8832405559853078</v>
      </c>
      <c r="J429" s="33">
        <f t="shared" si="744"/>
        <v>1.5843433697539122</v>
      </c>
      <c r="K429" s="33">
        <f t="shared" si="744"/>
        <v>1.4732292502667694</v>
      </c>
      <c r="L429" s="33">
        <f t="shared" si="744"/>
        <v>1.5685293472089785</v>
      </c>
      <c r="M429" s="33">
        <f t="shared" si="744"/>
        <v>1.9557309570809545</v>
      </c>
      <c r="N429" s="37">
        <f t="shared" ref="N429:N434" si="745">POWER(10,C429) -1</f>
        <v>2.9810717055349736</v>
      </c>
    </row>
    <row r="430" spans="2:14" ht="15.75" thickBot="1" x14ac:dyDescent="0.3">
      <c r="B430" s="36">
        <v>5</v>
      </c>
      <c r="C430" s="14">
        <f t="shared" si="737"/>
        <v>0.5</v>
      </c>
      <c r="D430" s="32">
        <f t="shared" si="740"/>
        <v>5</v>
      </c>
      <c r="E430" s="33">
        <f t="shared" ref="E430:H430" si="746">(1-4*$C$2)*E415+$C$2*(E414+E416+D415+F415)</f>
        <v>3.9983081562800979</v>
      </c>
      <c r="F430" s="33">
        <f t="shared" si="746"/>
        <v>3.1397425564850678</v>
      </c>
      <c r="G430" s="33">
        <f t="shared" si="746"/>
        <v>2.4366285745740335</v>
      </c>
      <c r="H430" s="33">
        <f t="shared" si="746"/>
        <v>1.8967817173077473</v>
      </c>
      <c r="I430" s="33">
        <f>(1-4*$C$2)*I415+$C$2*(I414+I416+H415+J415)</f>
        <v>1.5188233731702967</v>
      </c>
      <c r="J430" s="33">
        <f t="shared" ref="J430:M430" si="747">(1-4*$C$2)*J415+$C$2*(J414+J416+I415+K415)</f>
        <v>1.3023380278613204</v>
      </c>
      <c r="K430" s="33">
        <f t="shared" si="747"/>
        <v>1.2492665464073842</v>
      </c>
      <c r="L430" s="33">
        <f t="shared" si="747"/>
        <v>1.3694725418934439</v>
      </c>
      <c r="M430" s="33">
        <f t="shared" si="747"/>
        <v>1.6778485249310724</v>
      </c>
      <c r="N430" s="37">
        <f t="shared" si="745"/>
        <v>2.1622776601683795</v>
      </c>
    </row>
    <row r="431" spans="2:14" ht="15.75" thickBot="1" x14ac:dyDescent="0.3">
      <c r="B431" s="36">
        <v>4</v>
      </c>
      <c r="C431" s="14">
        <f t="shared" si="737"/>
        <v>0.4</v>
      </c>
      <c r="D431" s="32">
        <f>10*C431</f>
        <v>4</v>
      </c>
      <c r="E431" s="33">
        <f t="shared" ref="E431:M431" si="748">(1-4*$C$2)*E416+$C$2*(E415+E417+D416+F416)</f>
        <v>3.0418836959195801</v>
      </c>
      <c r="F431" s="33">
        <f t="shared" si="748"/>
        <v>2.3762568033539484</v>
      </c>
      <c r="G431" s="33">
        <f t="shared" si="748"/>
        <v>1.8559485136798803</v>
      </c>
      <c r="H431" s="33">
        <f t="shared" si="748"/>
        <v>1.461930317604577</v>
      </c>
      <c r="I431" s="33">
        <f t="shared" si="748"/>
        <v>1.1924890792261742</v>
      </c>
      <c r="J431" s="33">
        <f t="shared" si="748"/>
        <v>1.0354328267863664</v>
      </c>
      <c r="K431" s="33">
        <f t="shared" si="748"/>
        <v>1.0020757039569475</v>
      </c>
      <c r="L431" s="33">
        <f t="shared" si="748"/>
        <v>1.0915952729817595</v>
      </c>
      <c r="M431" s="33">
        <f t="shared" si="748"/>
        <v>1.2838702025657636</v>
      </c>
      <c r="N431" s="37">
        <f t="shared" si="745"/>
        <v>1.5118864315095806</v>
      </c>
    </row>
    <row r="432" spans="2:14" ht="15.75" thickBot="1" x14ac:dyDescent="0.3">
      <c r="B432" s="36">
        <v>3</v>
      </c>
      <c r="C432" s="14">
        <f t="shared" si="737"/>
        <v>0.30000000000000004</v>
      </c>
      <c r="D432" s="38">
        <f t="shared" ref="D432:D434" si="749">E432</f>
        <v>1.8771477413604596</v>
      </c>
      <c r="E432" s="33">
        <f t="shared" ref="E432:M432" si="750">(1-4*$C$2)*E417+$C$2*(E416+E418+D417+F417)</f>
        <v>1.8771477413604596</v>
      </c>
      <c r="F432" s="33">
        <f t="shared" si="750"/>
        <v>1.6061110749613754</v>
      </c>
      <c r="G432" s="33">
        <f t="shared" si="750"/>
        <v>1.3147682786131822</v>
      </c>
      <c r="H432" s="33">
        <f t="shared" si="750"/>
        <v>1.0852770568672137</v>
      </c>
      <c r="I432" s="33">
        <f t="shared" si="750"/>
        <v>0.92828596958853249</v>
      </c>
      <c r="J432" s="33">
        <f t="shared" si="750"/>
        <v>0.8044757506991409</v>
      </c>
      <c r="K432" s="33">
        <f t="shared" si="750"/>
        <v>0.76102245567833671</v>
      </c>
      <c r="L432" s="33">
        <f t="shared" si="750"/>
        <v>0.80399096244288715</v>
      </c>
      <c r="M432" s="33">
        <f t="shared" si="750"/>
        <v>0.90298661865951813</v>
      </c>
      <c r="N432" s="37">
        <f t="shared" si="745"/>
        <v>0.99526231496887996</v>
      </c>
    </row>
    <row r="433" spans="2:14" ht="15.75" thickBot="1" x14ac:dyDescent="0.3">
      <c r="B433" s="36">
        <v>2</v>
      </c>
      <c r="C433" s="14">
        <f t="shared" si="737"/>
        <v>0.2</v>
      </c>
      <c r="D433" s="38">
        <f t="shared" si="749"/>
        <v>1.0908427871848705</v>
      </c>
      <c r="E433" s="33">
        <f t="shared" ref="E433:M433" si="751">(1-4*$C$2)*E418+$C$2*(E417+E419+D418+F418)</f>
        <v>1.0908427871848705</v>
      </c>
      <c r="F433" s="33">
        <f t="shared" si="751"/>
        <v>0.98124522888416399</v>
      </c>
      <c r="G433" s="33">
        <f t="shared" si="751"/>
        <v>0.85585805885323174</v>
      </c>
      <c r="H433" s="33">
        <f t="shared" si="751"/>
        <v>0.7822133851656371</v>
      </c>
      <c r="I433" s="33">
        <f t="shared" si="751"/>
        <v>0.77463162786765871</v>
      </c>
      <c r="J433" s="33">
        <f t="shared" si="751"/>
        <v>0.61804478826824394</v>
      </c>
      <c r="K433" s="33">
        <f t="shared" si="751"/>
        <v>0.5364447702025863</v>
      </c>
      <c r="L433" s="33">
        <f t="shared" si="751"/>
        <v>0.5320108711463174</v>
      </c>
      <c r="M433" s="33">
        <f t="shared" si="751"/>
        <v>0.56639708809149147</v>
      </c>
      <c r="N433" s="37">
        <f t="shared" si="745"/>
        <v>0.5848931924611136</v>
      </c>
    </row>
    <row r="434" spans="2:14" ht="15.75" thickBot="1" x14ac:dyDescent="0.3">
      <c r="B434" s="36">
        <v>1</v>
      </c>
      <c r="C434" s="14">
        <f t="shared" si="737"/>
        <v>0.1</v>
      </c>
      <c r="D434" s="38">
        <f t="shared" si="749"/>
        <v>0.50353594380694244</v>
      </c>
      <c r="E434" s="33">
        <f>(1-4*$C$2)*E419+$C$2*(E418+E420+D419+F419)</f>
        <v>0.50353594380694244</v>
      </c>
      <c r="F434" s="33">
        <f t="shared" ref="F434:L434" si="752">(1-4*$C$2)*F419+$C$2*(F418+F420+E419+G419)</f>
        <v>0.47007090266397078</v>
      </c>
      <c r="G434" s="33">
        <f t="shared" si="752"/>
        <v>0.44748926969609087</v>
      </c>
      <c r="H434" s="33">
        <f t="shared" si="752"/>
        <v>0.5191774180947295</v>
      </c>
      <c r="I434" s="33">
        <f t="shared" si="752"/>
        <v>0.86779346446773387</v>
      </c>
      <c r="J434" s="33">
        <f t="shared" si="752"/>
        <v>0.44468132256579795</v>
      </c>
      <c r="K434" s="33">
        <f t="shared" si="752"/>
        <v>0.30396637068333654</v>
      </c>
      <c r="L434" s="33">
        <f t="shared" si="752"/>
        <v>0.27057348595413011</v>
      </c>
      <c r="M434" s="33">
        <f>(1-4*$C$2)*M419+$C$2*(M418+M420+L419+N419)</f>
        <v>0.2707723488762892</v>
      </c>
      <c r="N434" s="37">
        <f t="shared" si="745"/>
        <v>0.25892541179416728</v>
      </c>
    </row>
    <row r="435" spans="2:14" ht="15.75" thickBot="1" x14ac:dyDescent="0.3">
      <c r="B435" s="36">
        <v>0</v>
      </c>
      <c r="C435" s="14">
        <f t="shared" si="737"/>
        <v>0</v>
      </c>
      <c r="D435" s="16">
        <f>(1/SQRT(2*PI()*0.05))*EXP(-1*(POWER(D436-0.5,2))/0.0025)</f>
        <v>6.6370772627393313E-44</v>
      </c>
      <c r="E435" s="16">
        <f>(1/SQRT(2*PI()*0.05))*EXP(-1*(POWER(E436-0.5,2))/0.0025)</f>
        <v>2.8613976875762363E-28</v>
      </c>
      <c r="F435" s="16">
        <f t="shared" ref="F435" si="753">(1/SQRT(2*PI()*0.05))*EXP(-1*(POWER(F436-0.5,2))/0.0025)</f>
        <v>4.1383166194044815E-16</v>
      </c>
      <c r="G435" s="16">
        <f t="shared" ref="G435" si="754">(1/SQRT(2*PI()*0.05))*EXP(-1*(POWER(G436-0.5,2))/0.0025)</f>
        <v>2.0077671913209761E-7</v>
      </c>
      <c r="H435" s="16">
        <f t="shared" ref="H435" si="755">(1/SQRT(2*PI()*0.05))*EXP(-1*(POWER(H436-0.5,2))/0.0025)</f>
        <v>3.267737304413626E-2</v>
      </c>
      <c r="I435" s="16">
        <f t="shared" ref="I435" si="756">(1/SQRT(2*PI()*0.05))*EXP(-1*(POWER(I436-0.5,2))/0.0025)</f>
        <v>1.784124116152771</v>
      </c>
      <c r="J435" s="16">
        <f t="shared" ref="J435" si="757">(1/SQRT(2*PI()*0.05))*EXP(-1*(POWER(J436-0.5,2))/0.0025)</f>
        <v>3.2677373044135961E-2</v>
      </c>
      <c r="K435" s="16">
        <f t="shared" ref="K435" si="758">(1/SQRT(2*PI()*0.05))*EXP(-1*(POWER(K436-0.5,2))/0.0025)</f>
        <v>2.0077671913209369E-7</v>
      </c>
      <c r="L435" s="16">
        <f t="shared" ref="L435" si="759">(1/SQRT(2*PI()*0.05))*EXP(-1*(POWER(L436-0.5,2))/0.0025)</f>
        <v>4.1383166194044529E-16</v>
      </c>
      <c r="M435" s="16">
        <f t="shared" ref="M435" si="760">(1/SQRT(2*PI()*0.05))*EXP(-1*(POWER(M436-0.5,2))/0.0025)</f>
        <v>2.8613976875762363E-28</v>
      </c>
      <c r="N435" s="39">
        <f t="shared" ref="N435" si="761">(1/SQRT(2*PI()*0.05))*EXP(-1*(POWER(N436-0.5,2))/0.0025)</f>
        <v>6.6370772627393313E-44</v>
      </c>
    </row>
    <row r="436" spans="2:14" ht="15.75" thickBot="1" x14ac:dyDescent="0.3">
      <c r="B436" s="18"/>
      <c r="C436" s="19"/>
      <c r="D436" s="13">
        <f t="shared" ref="D436:N436" si="762">D437*$B$2</f>
        <v>0</v>
      </c>
      <c r="E436" s="13">
        <f t="shared" si="762"/>
        <v>0.1</v>
      </c>
      <c r="F436" s="13">
        <f t="shared" si="762"/>
        <v>0.2</v>
      </c>
      <c r="G436" s="13">
        <f t="shared" si="762"/>
        <v>0.30000000000000004</v>
      </c>
      <c r="H436" s="13">
        <f t="shared" si="762"/>
        <v>0.4</v>
      </c>
      <c r="I436" s="13">
        <f t="shared" si="762"/>
        <v>0.5</v>
      </c>
      <c r="J436" s="13">
        <f t="shared" si="762"/>
        <v>0.60000000000000009</v>
      </c>
      <c r="K436" s="13">
        <f t="shared" si="762"/>
        <v>0.70000000000000007</v>
      </c>
      <c r="L436" s="13">
        <f t="shared" si="762"/>
        <v>0.8</v>
      </c>
      <c r="M436" s="13">
        <f t="shared" si="762"/>
        <v>0.9</v>
      </c>
      <c r="N436" s="40">
        <f t="shared" si="762"/>
        <v>1</v>
      </c>
    </row>
    <row r="437" spans="2:14" x14ac:dyDescent="0.25">
      <c r="B437" s="20"/>
      <c r="C437" s="21" t="s">
        <v>13</v>
      </c>
      <c r="D437" s="41">
        <v>0</v>
      </c>
      <c r="E437" s="41">
        <v>1</v>
      </c>
      <c r="F437" s="41">
        <v>2</v>
      </c>
      <c r="G437" s="41">
        <v>3</v>
      </c>
      <c r="H437" s="41">
        <v>4</v>
      </c>
      <c r="I437" s="41">
        <v>5</v>
      </c>
      <c r="J437" s="41">
        <v>6</v>
      </c>
      <c r="K437" s="41">
        <v>7</v>
      </c>
      <c r="L437" s="41">
        <v>8</v>
      </c>
      <c r="M437" s="41">
        <v>9</v>
      </c>
      <c r="N437" s="42">
        <v>10</v>
      </c>
    </row>
    <row r="439" spans="2:14" ht="15.75" thickBot="1" x14ac:dyDescent="0.3">
      <c r="B439" s="22" t="s">
        <v>10</v>
      </c>
      <c r="C439" s="23">
        <f>E439*$D$2</f>
        <v>7.2500000000000009E-2</v>
      </c>
      <c r="D439" s="24" t="s">
        <v>11</v>
      </c>
      <c r="E439" s="25">
        <f>E424 +1</f>
        <v>29</v>
      </c>
      <c r="F439" s="26"/>
      <c r="G439" s="27"/>
      <c r="H439" s="27"/>
      <c r="I439" s="27"/>
      <c r="J439" s="27"/>
      <c r="K439" s="27"/>
      <c r="L439" s="27"/>
      <c r="M439" s="27"/>
      <c r="N439" s="28"/>
    </row>
    <row r="440" spans="2:14" ht="15.75" thickBot="1" x14ac:dyDescent="0.3">
      <c r="B440" s="29">
        <v>10</v>
      </c>
      <c r="C440" s="14">
        <f>B440*$B$2</f>
        <v>1</v>
      </c>
      <c r="D440" s="15">
        <f t="shared" ref="D440:N440" si="763">POWER(10,1-(D451))</f>
        <v>10</v>
      </c>
      <c r="E440" s="15">
        <f t="shared" si="763"/>
        <v>7.9432823472428176</v>
      </c>
      <c r="F440" s="15">
        <f t="shared" si="763"/>
        <v>6.3095734448019343</v>
      </c>
      <c r="G440" s="15">
        <f t="shared" si="763"/>
        <v>5.0118723362727229</v>
      </c>
      <c r="H440" s="15">
        <f t="shared" si="763"/>
        <v>3.9810717055349727</v>
      </c>
      <c r="I440" s="15">
        <f t="shared" si="763"/>
        <v>3.1622776601683795</v>
      </c>
      <c r="J440" s="15">
        <f t="shared" si="763"/>
        <v>2.5118864315095797</v>
      </c>
      <c r="K440" s="15">
        <f t="shared" si="763"/>
        <v>1.9952623149688795</v>
      </c>
      <c r="L440" s="15">
        <f t="shared" si="763"/>
        <v>1.5848931924611134</v>
      </c>
      <c r="M440" s="15">
        <f t="shared" si="763"/>
        <v>1.2589254117941671</v>
      </c>
      <c r="N440" s="30">
        <f t="shared" si="763"/>
        <v>1</v>
      </c>
    </row>
    <row r="441" spans="2:14" ht="15.75" thickBot="1" x14ac:dyDescent="0.3">
      <c r="B441" s="31">
        <v>9</v>
      </c>
      <c r="C441" s="14">
        <f t="shared" ref="C441:C450" si="764">B441*$B$2</f>
        <v>0.9</v>
      </c>
      <c r="D441" s="32">
        <f>10*C441</f>
        <v>9</v>
      </c>
      <c r="E441" s="33">
        <f>(1-4*$C$2)*E426+$C$2*(E425+E427+D426+F426)</f>
        <v>7.3602414221764931</v>
      </c>
      <c r="F441" s="33">
        <f t="shared" ref="F441:H441" si="765">(1-4*$C$2)*F426+$C$2*(F425+F427+E426+G426)</f>
        <v>5.9165092328718032</v>
      </c>
      <c r="G441" s="33">
        <f t="shared" si="765"/>
        <v>4.7111128114202456</v>
      </c>
      <c r="H441" s="33">
        <f t="shared" si="765"/>
        <v>3.736039747161005</v>
      </c>
      <c r="I441" s="33">
        <f>(1-4*$C$2)*I426+$C$2*(I425+I427+H426+J426)</f>
        <v>2.9691656673291451</v>
      </c>
      <c r="J441" s="33">
        <f t="shared" ref="J441:L441" si="766">(1-4*$C$2)*J426+$C$2*(J425+J427+I426+K426)</f>
        <v>2.3826755852320458</v>
      </c>
      <c r="K441" s="33">
        <f t="shared" si="766"/>
        <v>1.9510391323842808</v>
      </c>
      <c r="L441" s="33">
        <f t="shared" si="766"/>
        <v>1.6525948717488177</v>
      </c>
      <c r="M441" s="33">
        <f>(1-4*$C$2)*M426+$C$2*(M425+M427+L426+N426)</f>
        <v>1.4800914343185296</v>
      </c>
      <c r="N441" s="34">
        <f>M441</f>
        <v>1.4800914343185296</v>
      </c>
    </row>
    <row r="442" spans="2:14" ht="15.75" thickBot="1" x14ac:dyDescent="0.3">
      <c r="B442" s="35">
        <v>8</v>
      </c>
      <c r="C442" s="14">
        <f t="shared" si="764"/>
        <v>0.8</v>
      </c>
      <c r="D442" s="32">
        <f t="shared" ref="D442:D445" si="767">10*C442</f>
        <v>8</v>
      </c>
      <c r="E442" s="33">
        <f t="shared" ref="E442:M442" si="768">(1-4*$C$2)*E427+$C$2*(E426+E428+D427+F427)</f>
        <v>6.605337740327716</v>
      </c>
      <c r="F442" s="33">
        <f t="shared" si="768"/>
        <v>5.331683316166588</v>
      </c>
      <c r="G442" s="33">
        <f t="shared" si="768"/>
        <v>4.240134802808134</v>
      </c>
      <c r="H442" s="33">
        <f t="shared" si="768"/>
        <v>3.3530059144419915</v>
      </c>
      <c r="I442" s="33">
        <f t="shared" si="768"/>
        <v>2.6661262460461694</v>
      </c>
      <c r="J442" s="33">
        <f t="shared" si="768"/>
        <v>2.166794729309661</v>
      </c>
      <c r="K442" s="33">
        <f t="shared" si="768"/>
        <v>1.8350528691193995</v>
      </c>
      <c r="L442" s="33">
        <f t="shared" si="768"/>
        <v>1.6491711381857286</v>
      </c>
      <c r="M442" s="33">
        <f t="shared" si="768"/>
        <v>1.5789753622636895</v>
      </c>
      <c r="N442" s="34">
        <f t="shared" ref="N442:N443" si="769">M442</f>
        <v>1.5789753622636895</v>
      </c>
    </row>
    <row r="443" spans="2:14" ht="15.75" thickBot="1" x14ac:dyDescent="0.3">
      <c r="B443" s="36">
        <v>7</v>
      </c>
      <c r="C443" s="14">
        <f t="shared" si="764"/>
        <v>0.70000000000000007</v>
      </c>
      <c r="D443" s="32">
        <f t="shared" si="767"/>
        <v>7.0000000000000009</v>
      </c>
      <c r="E443" s="33">
        <f t="shared" ref="E443:M443" si="770">(1-4*$C$2)*E428+$C$2*(E427+E429+D428+F428)</f>
        <v>5.7761679304897884</v>
      </c>
      <c r="F443" s="33">
        <f t="shared" si="770"/>
        <v>4.6485835429331051</v>
      </c>
      <c r="G443" s="33">
        <f t="shared" si="770"/>
        <v>3.679830819850463</v>
      </c>
      <c r="H443" s="33">
        <f t="shared" si="770"/>
        <v>2.896617840521293</v>
      </c>
      <c r="I443" s="33">
        <f t="shared" si="770"/>
        <v>2.3079783291015077</v>
      </c>
      <c r="J443" s="33">
        <f t="shared" si="770"/>
        <v>1.907025297555851</v>
      </c>
      <c r="K443" s="33">
        <f t="shared" si="770"/>
        <v>1.6850513737646204</v>
      </c>
      <c r="L443" s="33">
        <f t="shared" si="770"/>
        <v>1.6272547511068503</v>
      </c>
      <c r="M443" s="33">
        <f t="shared" si="770"/>
        <v>1.6943357406609996</v>
      </c>
      <c r="N443" s="34">
        <f t="shared" si="769"/>
        <v>1.6943357406609996</v>
      </c>
    </row>
    <row r="444" spans="2:14" ht="15.75" thickBot="1" x14ac:dyDescent="0.3">
      <c r="B444" s="36">
        <v>6</v>
      </c>
      <c r="C444" s="14">
        <f t="shared" si="764"/>
        <v>0.60000000000000009</v>
      </c>
      <c r="D444" s="32">
        <f t="shared" si="767"/>
        <v>6.0000000000000009</v>
      </c>
      <c r="E444" s="33">
        <f t="shared" ref="E444:M444" si="771">(1-4*$C$2)*E429+$C$2*(E428+E430+D429+F429)</f>
        <v>4.9112625020981735</v>
      </c>
      <c r="F444" s="33">
        <f t="shared" si="771"/>
        <v>3.9223174256329747</v>
      </c>
      <c r="G444" s="33">
        <f t="shared" si="771"/>
        <v>3.08247965415379</v>
      </c>
      <c r="H444" s="33">
        <f t="shared" si="771"/>
        <v>2.4175739073729274</v>
      </c>
      <c r="I444" s="33">
        <f t="shared" si="771"/>
        <v>1.9330175642460434</v>
      </c>
      <c r="J444" s="33">
        <f t="shared" si="771"/>
        <v>1.6308990047586081</v>
      </c>
      <c r="K444" s="33">
        <f t="shared" si="771"/>
        <v>1.5124885392628431</v>
      </c>
      <c r="L444" s="33">
        <f t="shared" si="771"/>
        <v>1.5987020508078484</v>
      </c>
      <c r="M444" s="33">
        <f t="shared" si="771"/>
        <v>1.9741008190845308</v>
      </c>
      <c r="N444" s="37">
        <f t="shared" ref="N444:N449" si="772">POWER(10,C444) -1</f>
        <v>2.9810717055349736</v>
      </c>
    </row>
    <row r="445" spans="2:14" ht="15.75" thickBot="1" x14ac:dyDescent="0.3">
      <c r="B445" s="36">
        <v>5</v>
      </c>
      <c r="C445" s="14">
        <f t="shared" si="764"/>
        <v>0.5</v>
      </c>
      <c r="D445" s="32">
        <f t="shared" si="767"/>
        <v>5</v>
      </c>
      <c r="E445" s="33">
        <f t="shared" ref="E445:H445" si="773">(1-4*$C$2)*E430+$C$2*(E429+E431+D430+F430)</f>
        <v>4.0185841840986667</v>
      </c>
      <c r="F445" s="33">
        <f t="shared" si="773"/>
        <v>3.1746306714955805</v>
      </c>
      <c r="G445" s="33">
        <f t="shared" si="773"/>
        <v>2.4826429314708864</v>
      </c>
      <c r="H445" s="33">
        <f t="shared" si="773"/>
        <v>1.9460492433726337</v>
      </c>
      <c r="I445" s="33">
        <f>(1-4*$C$2)*I430+$C$2*(I429+I431+H430+J430)</f>
        <v>1.5687123450951372</v>
      </c>
      <c r="J445" s="33">
        <f t="shared" ref="J445:M445" si="774">(1-4*$C$2)*J430+$C$2*(J429+J431+I430+K430)</f>
        <v>1.3469665290294897</v>
      </c>
      <c r="K445" s="33">
        <f t="shared" si="774"/>
        <v>1.2867788809946203</v>
      </c>
      <c r="L445" s="33">
        <f t="shared" si="774"/>
        <v>1.3968099228822988</v>
      </c>
      <c r="M445" s="33">
        <f t="shared" si="774"/>
        <v>1.6928378404271354</v>
      </c>
      <c r="N445" s="37">
        <f t="shared" si="772"/>
        <v>2.1622776601683795</v>
      </c>
    </row>
    <row r="446" spans="2:14" ht="15.75" thickBot="1" x14ac:dyDescent="0.3">
      <c r="B446" s="36">
        <v>4</v>
      </c>
      <c r="C446" s="14">
        <f t="shared" si="764"/>
        <v>0.4</v>
      </c>
      <c r="D446" s="32">
        <f>10*C446</f>
        <v>4</v>
      </c>
      <c r="E446" s="33">
        <f t="shared" ref="E446:M446" si="775">(1-4*$C$2)*E431+$C$2*(E430+E432+D431+F431)</f>
        <v>3.0629281752486266</v>
      </c>
      <c r="F446" s="33">
        <f t="shared" si="775"/>
        <v>2.4109214602614757</v>
      </c>
      <c r="G446" s="33">
        <f t="shared" si="775"/>
        <v>1.8973959935364353</v>
      </c>
      <c r="H446" s="33">
        <f t="shared" si="775"/>
        <v>1.5076240917702539</v>
      </c>
      <c r="I446" s="33">
        <f t="shared" si="775"/>
        <v>1.2361181217874431</v>
      </c>
      <c r="J446" s="33">
        <f t="shared" si="775"/>
        <v>1.0753446404358957</v>
      </c>
      <c r="K446" s="33">
        <f t="shared" si="775"/>
        <v>1.0343292754634619</v>
      </c>
      <c r="L446" s="33">
        <f t="shared" si="775"/>
        <v>1.1148523527147605</v>
      </c>
      <c r="M446" s="33">
        <f t="shared" si="775"/>
        <v>1.2960792120204827</v>
      </c>
      <c r="N446" s="37">
        <f t="shared" si="772"/>
        <v>1.5118864315095806</v>
      </c>
    </row>
    <row r="447" spans="2:14" ht="15.75" thickBot="1" x14ac:dyDescent="0.3">
      <c r="B447" s="36">
        <v>3</v>
      </c>
      <c r="C447" s="14">
        <f t="shared" si="764"/>
        <v>0.30000000000000004</v>
      </c>
      <c r="D447" s="38">
        <f t="shared" ref="D447:D449" si="776">E447</f>
        <v>1.9039963248565714</v>
      </c>
      <c r="E447" s="33">
        <f t="shared" ref="E447:M447" si="777">(1-4*$C$2)*E432+$C$2*(E431+E433+D432+F432)</f>
        <v>1.9039963248565714</v>
      </c>
      <c r="F447" s="33">
        <f t="shared" si="777"/>
        <v>1.6373545130529386</v>
      </c>
      <c r="G447" s="33">
        <f t="shared" si="777"/>
        <v>1.3507986760904254</v>
      </c>
      <c r="H447" s="33">
        <f t="shared" si="777"/>
        <v>1.1217994877429822</v>
      </c>
      <c r="I447" s="33">
        <f t="shared" si="777"/>
        <v>0.96421837866504689</v>
      </c>
      <c r="J447" s="33">
        <f t="shared" si="777"/>
        <v>0.83569651008036994</v>
      </c>
      <c r="K447" s="33">
        <f t="shared" si="777"/>
        <v>0.7867467968253905</v>
      </c>
      <c r="L447" s="33">
        <f t="shared" si="777"/>
        <v>0.82190380461648294</v>
      </c>
      <c r="M447" s="33">
        <f t="shared" si="777"/>
        <v>0.91238014201725548</v>
      </c>
      <c r="N447" s="37">
        <f t="shared" si="772"/>
        <v>0.99526231496887996</v>
      </c>
    </row>
    <row r="448" spans="2:14" ht="15.75" thickBot="1" x14ac:dyDescent="0.3">
      <c r="B448" s="36">
        <v>2</v>
      </c>
      <c r="C448" s="14">
        <f t="shared" si="764"/>
        <v>0.2</v>
      </c>
      <c r="D448" s="38">
        <f t="shared" si="776"/>
        <v>1.1131929253091091</v>
      </c>
      <c r="E448" s="33">
        <f t="shared" ref="E448:M448" si="778">(1-4*$C$2)*E433+$C$2*(E432+E434+D433+F433)</f>
        <v>1.1131929253091091</v>
      </c>
      <c r="F448" s="33">
        <f t="shared" si="778"/>
        <v>1.0057207059158622</v>
      </c>
      <c r="G448" s="33">
        <f t="shared" si="778"/>
        <v>0.88142904058976856</v>
      </c>
      <c r="H448" s="33">
        <f t="shared" si="778"/>
        <v>0.80873604042070835</v>
      </c>
      <c r="I448" s="33">
        <f t="shared" si="778"/>
        <v>0.79908440187253682</v>
      </c>
      <c r="J448" s="33">
        <f t="shared" si="778"/>
        <v>0.64005836783379588</v>
      </c>
      <c r="K448" s="33">
        <f t="shared" si="778"/>
        <v>0.55376112144405865</v>
      </c>
      <c r="L448" s="33">
        <f t="shared" si="778"/>
        <v>0.54435157667277378</v>
      </c>
      <c r="M448" s="33">
        <f t="shared" si="778"/>
        <v>0.57266575778580964</v>
      </c>
      <c r="N448" s="37">
        <f t="shared" si="772"/>
        <v>0.5848931924611136</v>
      </c>
    </row>
    <row r="449" spans="2:14" ht="15.75" thickBot="1" x14ac:dyDescent="0.3">
      <c r="B449" s="36">
        <v>1</v>
      </c>
      <c r="C449" s="14">
        <f t="shared" si="764"/>
        <v>0.1</v>
      </c>
      <c r="D449" s="38">
        <f t="shared" si="776"/>
        <v>0.5161124084139459</v>
      </c>
      <c r="E449" s="33">
        <f>(1-4*$C$2)*E434+$C$2*(E433+E435+D434+F434)</f>
        <v>0.5161124084139459</v>
      </c>
      <c r="F449" s="33">
        <f t="shared" ref="F449:L449" si="779">(1-4*$C$2)*F434+$C$2*(F433+F435+E434+G434)</f>
        <v>0.48306761059679942</v>
      </c>
      <c r="G449" s="33">
        <f t="shared" si="779"/>
        <v>0.46127664509716282</v>
      </c>
      <c r="H449" s="33">
        <f t="shared" si="779"/>
        <v>0.5325433730933995</v>
      </c>
      <c r="I449" s="33">
        <f t="shared" si="779"/>
        <v>0.88065362117023938</v>
      </c>
      <c r="J449" s="33">
        <f t="shared" si="779"/>
        <v>0.45562049911586255</v>
      </c>
      <c r="K449" s="33">
        <f t="shared" si="779"/>
        <v>0.31292494487480838</v>
      </c>
      <c r="L449" s="33">
        <f t="shared" si="779"/>
        <v>0.27668739767648587</v>
      </c>
      <c r="M449" s="33">
        <f>(1-4*$C$2)*M434+$C$2*(M433+M435+L434+N434)</f>
        <v>0.27397399645994724</v>
      </c>
      <c r="N449" s="37">
        <f t="shared" si="772"/>
        <v>0.25892541179416728</v>
      </c>
    </row>
    <row r="450" spans="2:14" ht="15.75" thickBot="1" x14ac:dyDescent="0.3">
      <c r="B450" s="36">
        <v>0</v>
      </c>
      <c r="C450" s="14">
        <f t="shared" si="764"/>
        <v>0</v>
      </c>
      <c r="D450" s="16">
        <f>(1/SQRT(2*PI()*0.05))*EXP(-1*(POWER(D451-0.5,2))/0.0025)</f>
        <v>6.6370772627393313E-44</v>
      </c>
      <c r="E450" s="16">
        <f>(1/SQRT(2*PI()*0.05))*EXP(-1*(POWER(E451-0.5,2))/0.0025)</f>
        <v>2.8613976875762363E-28</v>
      </c>
      <c r="F450" s="16">
        <f t="shared" ref="F450" si="780">(1/SQRT(2*PI()*0.05))*EXP(-1*(POWER(F451-0.5,2))/0.0025)</f>
        <v>4.1383166194044815E-16</v>
      </c>
      <c r="G450" s="16">
        <f t="shared" ref="G450" si="781">(1/SQRT(2*PI()*0.05))*EXP(-1*(POWER(G451-0.5,2))/0.0025)</f>
        <v>2.0077671913209761E-7</v>
      </c>
      <c r="H450" s="16">
        <f t="shared" ref="H450" si="782">(1/SQRT(2*PI()*0.05))*EXP(-1*(POWER(H451-0.5,2))/0.0025)</f>
        <v>3.267737304413626E-2</v>
      </c>
      <c r="I450" s="16">
        <f t="shared" ref="I450" si="783">(1/SQRT(2*PI()*0.05))*EXP(-1*(POWER(I451-0.5,2))/0.0025)</f>
        <v>1.784124116152771</v>
      </c>
      <c r="J450" s="16">
        <f t="shared" ref="J450" si="784">(1/SQRT(2*PI()*0.05))*EXP(-1*(POWER(J451-0.5,2))/0.0025)</f>
        <v>3.2677373044135961E-2</v>
      </c>
      <c r="K450" s="16">
        <f t="shared" ref="K450" si="785">(1/SQRT(2*PI()*0.05))*EXP(-1*(POWER(K451-0.5,2))/0.0025)</f>
        <v>2.0077671913209369E-7</v>
      </c>
      <c r="L450" s="16">
        <f t="shared" ref="L450" si="786">(1/SQRT(2*PI()*0.05))*EXP(-1*(POWER(L451-0.5,2))/0.0025)</f>
        <v>4.1383166194044529E-16</v>
      </c>
      <c r="M450" s="16">
        <f t="shared" ref="M450" si="787">(1/SQRT(2*PI()*0.05))*EXP(-1*(POWER(M451-0.5,2))/0.0025)</f>
        <v>2.8613976875762363E-28</v>
      </c>
      <c r="N450" s="39">
        <f t="shared" ref="N450" si="788">(1/SQRT(2*PI()*0.05))*EXP(-1*(POWER(N451-0.5,2))/0.0025)</f>
        <v>6.6370772627393313E-44</v>
      </c>
    </row>
    <row r="451" spans="2:14" ht="15.75" thickBot="1" x14ac:dyDescent="0.3">
      <c r="B451" s="18"/>
      <c r="C451" s="19"/>
      <c r="D451" s="13">
        <f t="shared" ref="D451:N451" si="789">D452*$B$2</f>
        <v>0</v>
      </c>
      <c r="E451" s="13">
        <f t="shared" si="789"/>
        <v>0.1</v>
      </c>
      <c r="F451" s="13">
        <f t="shared" si="789"/>
        <v>0.2</v>
      </c>
      <c r="G451" s="13">
        <f t="shared" si="789"/>
        <v>0.30000000000000004</v>
      </c>
      <c r="H451" s="13">
        <f t="shared" si="789"/>
        <v>0.4</v>
      </c>
      <c r="I451" s="13">
        <f t="shared" si="789"/>
        <v>0.5</v>
      </c>
      <c r="J451" s="13">
        <f t="shared" si="789"/>
        <v>0.60000000000000009</v>
      </c>
      <c r="K451" s="13">
        <f t="shared" si="789"/>
        <v>0.70000000000000007</v>
      </c>
      <c r="L451" s="13">
        <f t="shared" si="789"/>
        <v>0.8</v>
      </c>
      <c r="M451" s="13">
        <f t="shared" si="789"/>
        <v>0.9</v>
      </c>
      <c r="N451" s="40">
        <f t="shared" si="789"/>
        <v>1</v>
      </c>
    </row>
    <row r="452" spans="2:14" x14ac:dyDescent="0.25">
      <c r="B452" s="20"/>
      <c r="C452" s="21" t="s">
        <v>13</v>
      </c>
      <c r="D452" s="41">
        <v>0</v>
      </c>
      <c r="E452" s="41">
        <v>1</v>
      </c>
      <c r="F452" s="41">
        <v>2</v>
      </c>
      <c r="G452" s="41">
        <v>3</v>
      </c>
      <c r="H452" s="41">
        <v>4</v>
      </c>
      <c r="I452" s="41">
        <v>5</v>
      </c>
      <c r="J452" s="41">
        <v>6</v>
      </c>
      <c r="K452" s="41">
        <v>7</v>
      </c>
      <c r="L452" s="41">
        <v>8</v>
      </c>
      <c r="M452" s="41">
        <v>9</v>
      </c>
      <c r="N452" s="42">
        <v>10</v>
      </c>
    </row>
    <row r="454" spans="2:14" ht="15.75" thickBot="1" x14ac:dyDescent="0.3">
      <c r="B454" s="22" t="s">
        <v>10</v>
      </c>
      <c r="C454" s="23">
        <f>E454*$D$2</f>
        <v>7.5000000000000011E-2</v>
      </c>
      <c r="D454" s="24" t="s">
        <v>11</v>
      </c>
      <c r="E454" s="25">
        <f>E439 +1</f>
        <v>30</v>
      </c>
      <c r="F454" s="26"/>
      <c r="G454" s="27"/>
      <c r="H454" s="27"/>
      <c r="I454" s="27"/>
      <c r="J454" s="27"/>
      <c r="K454" s="27"/>
      <c r="L454" s="27"/>
      <c r="M454" s="27"/>
      <c r="N454" s="28"/>
    </row>
    <row r="455" spans="2:14" ht="15.75" thickBot="1" x14ac:dyDescent="0.3">
      <c r="B455" s="29">
        <v>10</v>
      </c>
      <c r="C455" s="14">
        <f>B455*$B$2</f>
        <v>1</v>
      </c>
      <c r="D455" s="15">
        <f t="shared" ref="D455:N455" si="790">POWER(10,1-(D466))</f>
        <v>10</v>
      </c>
      <c r="E455" s="15">
        <f t="shared" si="790"/>
        <v>7.9432823472428176</v>
      </c>
      <c r="F455" s="15">
        <f t="shared" si="790"/>
        <v>6.3095734448019343</v>
      </c>
      <c r="G455" s="15">
        <f t="shared" si="790"/>
        <v>5.0118723362727229</v>
      </c>
      <c r="H455" s="15">
        <f t="shared" si="790"/>
        <v>3.9810717055349727</v>
      </c>
      <c r="I455" s="15">
        <f t="shared" si="790"/>
        <v>3.1622776601683795</v>
      </c>
      <c r="J455" s="15">
        <f t="shared" si="790"/>
        <v>2.5118864315095797</v>
      </c>
      <c r="K455" s="15">
        <f t="shared" si="790"/>
        <v>1.9952623149688795</v>
      </c>
      <c r="L455" s="15">
        <f t="shared" si="790"/>
        <v>1.5848931924611134</v>
      </c>
      <c r="M455" s="15">
        <f t="shared" si="790"/>
        <v>1.2589254117941671</v>
      </c>
      <c r="N455" s="30">
        <f t="shared" si="790"/>
        <v>1</v>
      </c>
    </row>
    <row r="456" spans="2:14" ht="15.75" thickBot="1" x14ac:dyDescent="0.3">
      <c r="B456" s="31">
        <v>9</v>
      </c>
      <c r="C456" s="14">
        <f t="shared" ref="C456:C465" si="791">B456*$B$2</f>
        <v>0.9</v>
      </c>
      <c r="D456" s="32">
        <f>10*C456</f>
        <v>9</v>
      </c>
      <c r="E456" s="33">
        <f>(1-4*$C$2)*E441+$C$2*(E440+E442+D441+F441)</f>
        <v>7.3662823301105842</v>
      </c>
      <c r="F456" s="33">
        <f t="shared" ref="F456:H456" si="792">(1-4*$C$2)*F441+$C$2*(F440+F442+E441+G441)</f>
        <v>5.9281527486413159</v>
      </c>
      <c r="G456" s="33">
        <f t="shared" si="792"/>
        <v>4.726139029778416</v>
      </c>
      <c r="H456" s="33">
        <f t="shared" si="792"/>
        <v>3.7535890246815886</v>
      </c>
      <c r="I456" s="33">
        <f>(1-4*$C$2)*I441+$C$2*(I440+I442+H441+J441)</f>
        <v>2.9867798096518996</v>
      </c>
      <c r="J456" s="33">
        <f t="shared" ref="J456:L456" si="793">(1-4*$C$2)*J441+$C$2*(J440+J442+I441+K441)</f>
        <v>2.3997214901331665</v>
      </c>
      <c r="K456" s="33">
        <f t="shared" si="793"/>
        <v>1.9663964102672855</v>
      </c>
      <c r="L456" s="33">
        <f t="shared" si="793"/>
        <v>1.666298724337413</v>
      </c>
      <c r="M456" s="33">
        <f>(1-4*$C$2)*M441+$C$2*(M440+M442+L441+N441)</f>
        <v>1.4926467700313009</v>
      </c>
      <c r="N456" s="34">
        <f>M456</f>
        <v>1.4926467700313009</v>
      </c>
    </row>
    <row r="457" spans="2:14" ht="15.75" thickBot="1" x14ac:dyDescent="0.3">
      <c r="B457" s="35">
        <v>8</v>
      </c>
      <c r="C457" s="14">
        <f t="shared" si="791"/>
        <v>0.8</v>
      </c>
      <c r="D457" s="32">
        <f t="shared" ref="D457:D460" si="794">10*C457</f>
        <v>8</v>
      </c>
      <c r="E457" s="33">
        <f t="shared" ref="E457:M457" si="795">(1-4*$C$2)*E442+$C$2*(E441+E443+D442+F442)</f>
        <v>6.6170231672082167</v>
      </c>
      <c r="F457" s="33">
        <f t="shared" si="795"/>
        <v>5.3526413297351905</v>
      </c>
      <c r="G457" s="33">
        <f t="shared" si="795"/>
        <v>4.2689082154698221</v>
      </c>
      <c r="H457" s="33">
        <f t="shared" si="795"/>
        <v>3.38472965913415</v>
      </c>
      <c r="I457" s="33">
        <f t="shared" si="795"/>
        <v>2.6992361600455763</v>
      </c>
      <c r="J457" s="33">
        <f t="shared" si="795"/>
        <v>2.1977199994883665</v>
      </c>
      <c r="K457" s="33">
        <f t="shared" si="795"/>
        <v>1.8630140934110728</v>
      </c>
      <c r="L457" s="33">
        <f t="shared" si="795"/>
        <v>1.6734694635596892</v>
      </c>
      <c r="M457" s="33">
        <f t="shared" si="795"/>
        <v>1.6006434188572367</v>
      </c>
      <c r="N457" s="34">
        <f t="shared" ref="N457:N458" si="796">M457</f>
        <v>1.6006434188572367</v>
      </c>
    </row>
    <row r="458" spans="2:14" ht="15.75" thickBot="1" x14ac:dyDescent="0.3">
      <c r="B458" s="36">
        <v>7</v>
      </c>
      <c r="C458" s="14">
        <f t="shared" si="791"/>
        <v>0.70000000000000007</v>
      </c>
      <c r="D458" s="32">
        <f t="shared" si="794"/>
        <v>7.0000000000000009</v>
      </c>
      <c r="E458" s="33">
        <f t="shared" ref="E458:M458" si="797">(1-4*$C$2)*E443+$C$2*(E442+E444+D443+F443)</f>
        <v>5.7912959463397495</v>
      </c>
      <c r="F458" s="33">
        <f t="shared" si="797"/>
        <v>4.6774998730349528</v>
      </c>
      <c r="G458" s="33">
        <f t="shared" si="797"/>
        <v>3.7169539601040804</v>
      </c>
      <c r="H458" s="33">
        <f t="shared" si="797"/>
        <v>2.9395972426917223</v>
      </c>
      <c r="I458" s="33">
        <f t="shared" si="797"/>
        <v>2.3506967370923393</v>
      </c>
      <c r="J458" s="33">
        <f t="shared" si="797"/>
        <v>1.9476808592335995</v>
      </c>
      <c r="K458" s="33">
        <f t="shared" si="797"/>
        <v>1.7204553642612359</v>
      </c>
      <c r="L458" s="33">
        <f t="shared" si="797"/>
        <v>1.6568150758547993</v>
      </c>
      <c r="M458" s="33">
        <f t="shared" si="797"/>
        <v>1.7186666682790177</v>
      </c>
      <c r="N458" s="34">
        <f t="shared" si="796"/>
        <v>1.7186666682790177</v>
      </c>
    </row>
    <row r="459" spans="2:14" ht="15.75" thickBot="1" x14ac:dyDescent="0.3">
      <c r="B459" s="36">
        <v>6</v>
      </c>
      <c r="C459" s="14">
        <f t="shared" si="791"/>
        <v>0.60000000000000009</v>
      </c>
      <c r="D459" s="32">
        <f t="shared" si="794"/>
        <v>6.0000000000000009</v>
      </c>
      <c r="E459" s="33">
        <f t="shared" ref="E459:M459" si="798">(1-4*$C$2)*E444+$C$2*(E443+E445+D444+F444)</f>
        <v>4.9292673850553577</v>
      </c>
      <c r="F459" s="33">
        <f t="shared" si="798"/>
        <v>3.9542390926701625</v>
      </c>
      <c r="G459" s="33">
        <f t="shared" si="798"/>
        <v>3.125591271081813</v>
      </c>
      <c r="H459" s="33">
        <f t="shared" si="798"/>
        <v>2.46454107557344</v>
      </c>
      <c r="I459" s="33">
        <f t="shared" si="798"/>
        <v>1.9812908965820453</v>
      </c>
      <c r="J459" s="33">
        <f t="shared" si="798"/>
        <v>1.6748744825235566</v>
      </c>
      <c r="K459" s="33">
        <f t="shared" si="798"/>
        <v>1.5503578275814243</v>
      </c>
      <c r="L459" s="33">
        <f t="shared" si="798"/>
        <v>1.6276635080841306</v>
      </c>
      <c r="M459" s="33">
        <f t="shared" si="798"/>
        <v>1.9917368343577391</v>
      </c>
      <c r="N459" s="37">
        <f t="shared" ref="N459:N464" si="799">POWER(10,C459) -1</f>
        <v>2.9810717055349736</v>
      </c>
    </row>
    <row r="460" spans="2:14" ht="15.75" thickBot="1" x14ac:dyDescent="0.3">
      <c r="B460" s="36">
        <v>5</v>
      </c>
      <c r="C460" s="14">
        <f t="shared" si="791"/>
        <v>0.5</v>
      </c>
      <c r="D460" s="32">
        <f t="shared" si="794"/>
        <v>5</v>
      </c>
      <c r="E460" s="33">
        <f t="shared" ref="E460:H460" si="800">(1-4*$C$2)*E445+$C$2*(E444+E446+D445+F445)</f>
        <v>4.0372053372105956</v>
      </c>
      <c r="F460" s="33">
        <f t="shared" si="800"/>
        <v>3.2086165003660008</v>
      </c>
      <c r="G460" s="33">
        <f t="shared" si="800"/>
        <v>2.5251388906396102</v>
      </c>
      <c r="H460" s="33">
        <f t="shared" si="800"/>
        <v>1.9941383189273012</v>
      </c>
      <c r="I460" s="33">
        <f>(1-4*$C$2)*I445+$C$2*(I444+I446+H445+J445)</f>
        <v>1.6155378646089025</v>
      </c>
      <c r="J460" s="33">
        <f t="shared" ref="J460:M460" si="801">(1-4*$C$2)*J445+$C$2*(J444+J446+I445+K445)</f>
        <v>1.3904337178210653</v>
      </c>
      <c r="K460" s="33">
        <f t="shared" si="801"/>
        <v>1.3226485666595234</v>
      </c>
      <c r="L460" s="33">
        <f t="shared" si="801"/>
        <v>1.4232927812360909</v>
      </c>
      <c r="M460" s="33">
        <f t="shared" si="801"/>
        <v>1.7073169035389228</v>
      </c>
      <c r="N460" s="37">
        <f t="shared" si="799"/>
        <v>2.1622776601683795</v>
      </c>
    </row>
    <row r="461" spans="2:14" ht="15.75" thickBot="1" x14ac:dyDescent="0.3">
      <c r="B461" s="36">
        <v>4</v>
      </c>
      <c r="C461" s="14">
        <f t="shared" si="791"/>
        <v>0.4</v>
      </c>
      <c r="D461" s="32">
        <f>10*C461</f>
        <v>4</v>
      </c>
      <c r="E461" s="33">
        <f t="shared" ref="E461:M461" si="802">(1-4*$C$2)*E446+$C$2*(E445+E447+D446+F446)</f>
        <v>3.0833754923041785</v>
      </c>
      <c r="F461" s="33">
        <f t="shared" si="802"/>
        <v>2.4430773383333952</v>
      </c>
      <c r="G461" s="33">
        <f t="shared" si="802"/>
        <v>1.9379967898982602</v>
      </c>
      <c r="H461" s="33">
        <f t="shared" si="802"/>
        <v>1.5503407116098735</v>
      </c>
      <c r="I461" s="33">
        <f t="shared" si="802"/>
        <v>1.2789748639915834</v>
      </c>
      <c r="J461" s="33">
        <f t="shared" si="802"/>
        <v>1.1132776090901912</v>
      </c>
      <c r="K461" s="33">
        <f t="shared" si="802"/>
        <v>1.0659306677426668</v>
      </c>
      <c r="L461" s="33">
        <f t="shared" si="802"/>
        <v>1.1372805537456816</v>
      </c>
      <c r="M461" s="33">
        <f t="shared" si="802"/>
        <v>1.3079891916671831</v>
      </c>
      <c r="N461" s="37">
        <f t="shared" si="799"/>
        <v>1.5118864315095806</v>
      </c>
    </row>
    <row r="462" spans="2:14" ht="15.75" thickBot="1" x14ac:dyDescent="0.3">
      <c r="B462" s="36">
        <v>3</v>
      </c>
      <c r="C462" s="14">
        <f t="shared" si="791"/>
        <v>0.30000000000000004</v>
      </c>
      <c r="D462" s="38">
        <f t="shared" ref="D462:D464" si="803">E462</f>
        <v>1.9293679846168112</v>
      </c>
      <c r="E462" s="33">
        <f t="shared" ref="E462:M462" si="804">(1-4*$C$2)*E447+$C$2*(E446+E448+D447+F447)</f>
        <v>1.9293679846168112</v>
      </c>
      <c r="F462" s="33">
        <f t="shared" si="804"/>
        <v>1.6678592917810837</v>
      </c>
      <c r="G462" s="33">
        <f t="shared" si="804"/>
        <v>1.3844947587305312</v>
      </c>
      <c r="H462" s="33">
        <f t="shared" si="804"/>
        <v>1.1578442967366085</v>
      </c>
      <c r="I462" s="33">
        <f t="shared" si="804"/>
        <v>0.99817463037083298</v>
      </c>
      <c r="J462" s="33">
        <f t="shared" si="804"/>
        <v>0.86659204594003225</v>
      </c>
      <c r="K462" s="33">
        <f t="shared" si="804"/>
        <v>0.81142267790109335</v>
      </c>
      <c r="L462" s="33">
        <f t="shared" si="804"/>
        <v>0.83958271705754506</v>
      </c>
      <c r="M462" s="33">
        <f t="shared" si="804"/>
        <v>0.92147777234791373</v>
      </c>
      <c r="N462" s="37">
        <f t="shared" si="799"/>
        <v>0.99526231496887996</v>
      </c>
    </row>
    <row r="463" spans="2:14" ht="15.75" thickBot="1" x14ac:dyDescent="0.3">
      <c r="B463" s="36">
        <v>2</v>
      </c>
      <c r="C463" s="14">
        <f t="shared" si="791"/>
        <v>0.2</v>
      </c>
      <c r="D463" s="38">
        <f t="shared" si="803"/>
        <v>1.134755591123872</v>
      </c>
      <c r="E463" s="33">
        <f t="shared" ref="E463:M463" si="805">(1-4*$C$2)*E448+$C$2*(E447+E449+D448+F448)</f>
        <v>1.134755591123872</v>
      </c>
      <c r="F463" s="33">
        <f t="shared" si="805"/>
        <v>1.0287610223871539</v>
      </c>
      <c r="G463" s="33">
        <f t="shared" si="805"/>
        <v>0.9066330168810397</v>
      </c>
      <c r="H463" s="33">
        <f t="shared" si="805"/>
        <v>0.83371407582467172</v>
      </c>
      <c r="I463" s="33">
        <f t="shared" si="805"/>
        <v>0.8234166020224476</v>
      </c>
      <c r="J463" s="33">
        <f t="shared" si="805"/>
        <v>0.66104063312820693</v>
      </c>
      <c r="K463" s="33">
        <f t="shared" si="805"/>
        <v>0.57102042155169208</v>
      </c>
      <c r="L463" s="33">
        <f t="shared" si="805"/>
        <v>0.55625452038070922</v>
      </c>
      <c r="M463" s="33">
        <f t="shared" si="805"/>
        <v>0.57889972690277247</v>
      </c>
      <c r="N463" s="37">
        <f t="shared" si="799"/>
        <v>0.5848931924611136</v>
      </c>
    </row>
    <row r="464" spans="2:14" ht="15.75" thickBot="1" x14ac:dyDescent="0.3">
      <c r="B464" s="36">
        <v>1</v>
      </c>
      <c r="C464" s="14">
        <f t="shared" si="791"/>
        <v>0.1</v>
      </c>
      <c r="D464" s="38">
        <f t="shared" si="803"/>
        <v>0.52809323607996361</v>
      </c>
      <c r="E464" s="33">
        <f>(1-4*$C$2)*E449+$C$2*(E448+E450+D449+F449)</f>
        <v>0.52809323607996361</v>
      </c>
      <c r="F464" s="33">
        <f t="shared" ref="F464:L464" si="806">(1-4*$C$2)*F449+$C$2*(F448+F450+E449+G449)</f>
        <v>0.49577743985674283</v>
      </c>
      <c r="G464" s="33">
        <f t="shared" si="806"/>
        <v>0.47426005626417167</v>
      </c>
      <c r="H464" s="33">
        <f t="shared" si="806"/>
        <v>0.54583591993306169</v>
      </c>
      <c r="I464" s="33">
        <f t="shared" si="806"/>
        <v>0.89284309755864244</v>
      </c>
      <c r="J464" s="33">
        <f t="shared" si="806"/>
        <v>0.46657857673074488</v>
      </c>
      <c r="K464" s="33">
        <f t="shared" si="806"/>
        <v>0.32151730475328155</v>
      </c>
      <c r="L464" s="33">
        <f t="shared" si="806"/>
        <v>0.28281262950188246</v>
      </c>
      <c r="M464" s="33">
        <f>(1-4*$C$2)*M449+$C$2*(M448+M450+L449+N449)</f>
        <v>0.2770696418141157</v>
      </c>
      <c r="N464" s="37">
        <f t="shared" si="799"/>
        <v>0.25892541179416728</v>
      </c>
    </row>
    <row r="465" spans="2:14" ht="15.75" thickBot="1" x14ac:dyDescent="0.3">
      <c r="B465" s="36">
        <v>0</v>
      </c>
      <c r="C465" s="14">
        <f t="shared" si="791"/>
        <v>0</v>
      </c>
      <c r="D465" s="16">
        <f>(1/SQRT(2*PI()*0.05))*EXP(-1*(POWER(D466-0.5,2))/0.0025)</f>
        <v>6.6370772627393313E-44</v>
      </c>
      <c r="E465" s="16">
        <f>(1/SQRT(2*PI()*0.05))*EXP(-1*(POWER(E466-0.5,2))/0.0025)</f>
        <v>2.8613976875762363E-28</v>
      </c>
      <c r="F465" s="16">
        <f t="shared" ref="F465" si="807">(1/SQRT(2*PI()*0.05))*EXP(-1*(POWER(F466-0.5,2))/0.0025)</f>
        <v>4.1383166194044815E-16</v>
      </c>
      <c r="G465" s="16">
        <f t="shared" ref="G465" si="808">(1/SQRT(2*PI()*0.05))*EXP(-1*(POWER(G466-0.5,2))/0.0025)</f>
        <v>2.0077671913209761E-7</v>
      </c>
      <c r="H465" s="16">
        <f t="shared" ref="H465" si="809">(1/SQRT(2*PI()*0.05))*EXP(-1*(POWER(H466-0.5,2))/0.0025)</f>
        <v>3.267737304413626E-2</v>
      </c>
      <c r="I465" s="16">
        <f t="shared" ref="I465" si="810">(1/SQRT(2*PI()*0.05))*EXP(-1*(POWER(I466-0.5,2))/0.0025)</f>
        <v>1.784124116152771</v>
      </c>
      <c r="J465" s="16">
        <f t="shared" ref="J465" si="811">(1/SQRT(2*PI()*0.05))*EXP(-1*(POWER(J466-0.5,2))/0.0025)</f>
        <v>3.2677373044135961E-2</v>
      </c>
      <c r="K465" s="16">
        <f t="shared" ref="K465" si="812">(1/SQRT(2*PI()*0.05))*EXP(-1*(POWER(K466-0.5,2))/0.0025)</f>
        <v>2.0077671913209369E-7</v>
      </c>
      <c r="L465" s="16">
        <f t="shared" ref="L465" si="813">(1/SQRT(2*PI()*0.05))*EXP(-1*(POWER(L466-0.5,2))/0.0025)</f>
        <v>4.1383166194044529E-16</v>
      </c>
      <c r="M465" s="16">
        <f t="shared" ref="M465" si="814">(1/SQRT(2*PI()*0.05))*EXP(-1*(POWER(M466-0.5,2))/0.0025)</f>
        <v>2.8613976875762363E-28</v>
      </c>
      <c r="N465" s="39">
        <f t="shared" ref="N465" si="815">(1/SQRT(2*PI()*0.05))*EXP(-1*(POWER(N466-0.5,2))/0.0025)</f>
        <v>6.6370772627393313E-44</v>
      </c>
    </row>
    <row r="466" spans="2:14" ht="15.75" thickBot="1" x14ac:dyDescent="0.3">
      <c r="B466" s="18"/>
      <c r="C466" s="19"/>
      <c r="D466" s="13">
        <f t="shared" ref="D466:N466" si="816">D467*$B$2</f>
        <v>0</v>
      </c>
      <c r="E466" s="13">
        <f t="shared" si="816"/>
        <v>0.1</v>
      </c>
      <c r="F466" s="13">
        <f t="shared" si="816"/>
        <v>0.2</v>
      </c>
      <c r="G466" s="13">
        <f t="shared" si="816"/>
        <v>0.30000000000000004</v>
      </c>
      <c r="H466" s="13">
        <f t="shared" si="816"/>
        <v>0.4</v>
      </c>
      <c r="I466" s="13">
        <f t="shared" si="816"/>
        <v>0.5</v>
      </c>
      <c r="J466" s="13">
        <f t="shared" si="816"/>
        <v>0.60000000000000009</v>
      </c>
      <c r="K466" s="13">
        <f t="shared" si="816"/>
        <v>0.70000000000000007</v>
      </c>
      <c r="L466" s="13">
        <f t="shared" si="816"/>
        <v>0.8</v>
      </c>
      <c r="M466" s="13">
        <f t="shared" si="816"/>
        <v>0.9</v>
      </c>
      <c r="N466" s="40">
        <f t="shared" si="816"/>
        <v>1</v>
      </c>
    </row>
    <row r="467" spans="2:14" x14ac:dyDescent="0.25">
      <c r="B467" s="20"/>
      <c r="C467" s="21" t="s">
        <v>13</v>
      </c>
      <c r="D467" s="41">
        <v>0</v>
      </c>
      <c r="E467" s="41">
        <v>1</v>
      </c>
      <c r="F467" s="41">
        <v>2</v>
      </c>
      <c r="G467" s="41">
        <v>3</v>
      </c>
      <c r="H467" s="41">
        <v>4</v>
      </c>
      <c r="I467" s="41">
        <v>5</v>
      </c>
      <c r="J467" s="41">
        <v>6</v>
      </c>
      <c r="K467" s="41">
        <v>7</v>
      </c>
      <c r="L467" s="41">
        <v>8</v>
      </c>
      <c r="M467" s="41">
        <v>9</v>
      </c>
      <c r="N467" s="42">
        <v>10</v>
      </c>
    </row>
    <row r="469" spans="2:14" ht="15.75" thickBot="1" x14ac:dyDescent="0.3">
      <c r="B469" s="22" t="s">
        <v>10</v>
      </c>
      <c r="C469" s="23">
        <f>E469*$D$2</f>
        <v>7.7500000000000013E-2</v>
      </c>
      <c r="D469" s="24" t="s">
        <v>11</v>
      </c>
      <c r="E469" s="25">
        <f>E454 +1</f>
        <v>31</v>
      </c>
      <c r="F469" s="26"/>
      <c r="G469" s="27"/>
      <c r="H469" s="27"/>
      <c r="I469" s="27"/>
      <c r="J469" s="27"/>
      <c r="K469" s="27"/>
      <c r="L469" s="27"/>
      <c r="M469" s="27"/>
      <c r="N469" s="28"/>
    </row>
    <row r="470" spans="2:14" ht="15.75" thickBot="1" x14ac:dyDescent="0.3">
      <c r="B470" s="29">
        <v>10</v>
      </c>
      <c r="C470" s="14">
        <f>B470*$B$2</f>
        <v>1</v>
      </c>
      <c r="D470" s="15">
        <f t="shared" ref="D470:N470" si="817">POWER(10,1-(D481))</f>
        <v>10</v>
      </c>
      <c r="E470" s="15">
        <f t="shared" si="817"/>
        <v>7.9432823472428176</v>
      </c>
      <c r="F470" s="15">
        <f t="shared" si="817"/>
        <v>6.3095734448019343</v>
      </c>
      <c r="G470" s="15">
        <f t="shared" si="817"/>
        <v>5.0118723362727229</v>
      </c>
      <c r="H470" s="15">
        <f t="shared" si="817"/>
        <v>3.9810717055349727</v>
      </c>
      <c r="I470" s="15">
        <f t="shared" si="817"/>
        <v>3.1622776601683795</v>
      </c>
      <c r="J470" s="15">
        <f t="shared" si="817"/>
        <v>2.5118864315095797</v>
      </c>
      <c r="K470" s="15">
        <f t="shared" si="817"/>
        <v>1.9952623149688795</v>
      </c>
      <c r="L470" s="15">
        <f t="shared" si="817"/>
        <v>1.5848931924611134</v>
      </c>
      <c r="M470" s="15">
        <f t="shared" si="817"/>
        <v>1.2589254117941671</v>
      </c>
      <c r="N470" s="30">
        <f t="shared" si="817"/>
        <v>1</v>
      </c>
    </row>
    <row r="471" spans="2:14" ht="15.75" thickBot="1" x14ac:dyDescent="0.3">
      <c r="B471" s="31">
        <v>9</v>
      </c>
      <c r="C471" s="14">
        <f t="shared" ref="C471:C480" si="818">B471*$B$2</f>
        <v>0.9</v>
      </c>
      <c r="D471" s="32">
        <f>10*C471</f>
        <v>9</v>
      </c>
      <c r="E471" s="33">
        <f>(1-4*$C$2)*E456+$C$2*(E455+E457+D456+F456)</f>
        <v>7.3721145657730878</v>
      </c>
      <c r="F471" s="33">
        <f t="shared" ref="F471:H471" si="819">(1-4*$C$2)*F456+$C$2*(F455+F457+E456+G456)</f>
        <v>5.9386590336065312</v>
      </c>
      <c r="G471" s="33">
        <f t="shared" si="819"/>
        <v>4.7406305812663625</v>
      </c>
      <c r="H471" s="33">
        <f t="shared" si="819"/>
        <v>3.7696800510248596</v>
      </c>
      <c r="I471" s="33">
        <f>(1-4*$C$2)*I456+$C$2*(I455+I457+H456+J456)</f>
        <v>3.0037060837571774</v>
      </c>
      <c r="J471" s="33">
        <f t="shared" ref="J471:L471" si="820">(1-4*$C$2)*J456+$C$2*(J455+J457+I456+K456)</f>
        <v>2.4156956627292825</v>
      </c>
      <c r="K471" s="33">
        <f t="shared" si="820"/>
        <v>1.981074155712633</v>
      </c>
      <c r="L471" s="33">
        <f t="shared" si="820"/>
        <v>1.6793514590798473</v>
      </c>
      <c r="M471" s="33">
        <f>(1-4*$C$2)*M456+$C$2*(M455+M457+L456+N456)</f>
        <v>1.5046285812550295</v>
      </c>
      <c r="N471" s="34">
        <f>M471</f>
        <v>1.5046285812550295</v>
      </c>
    </row>
    <row r="472" spans="2:14" ht="15.75" thickBot="1" x14ac:dyDescent="0.3">
      <c r="B472" s="35">
        <v>8</v>
      </c>
      <c r="C472" s="14">
        <f t="shared" si="818"/>
        <v>0.8</v>
      </c>
      <c r="D472" s="32">
        <f t="shared" ref="D472:D475" si="821">10*C472</f>
        <v>8</v>
      </c>
      <c r="E472" s="33">
        <f t="shared" ref="E472:M472" si="822">(1-4*$C$2)*E457+$C$2*(E456+E458+D457+F457)</f>
        <v>6.6275549015463806</v>
      </c>
      <c r="F472" s="33">
        <f t="shared" si="822"/>
        <v>5.3728960010885771</v>
      </c>
      <c r="G472" s="33">
        <f t="shared" si="822"/>
        <v>4.2951159946879596</v>
      </c>
      <c r="H472" s="33">
        <f t="shared" si="822"/>
        <v>3.4153326607221772</v>
      </c>
      <c r="I472" s="33">
        <f t="shared" si="822"/>
        <v>2.7299815513416892</v>
      </c>
      <c r="J472" s="33">
        <f t="shared" si="822"/>
        <v>2.2274131507058534</v>
      </c>
      <c r="K472" s="33">
        <f t="shared" si="822"/>
        <v>1.8895103093941441</v>
      </c>
      <c r="L472" s="33">
        <f t="shared" si="822"/>
        <v>1.6966928281151303</v>
      </c>
      <c r="M472" s="33">
        <f t="shared" si="822"/>
        <v>1.6213565801818111</v>
      </c>
      <c r="N472" s="34">
        <f t="shared" ref="N472:N473" si="823">M472</f>
        <v>1.6213565801818111</v>
      </c>
    </row>
    <row r="473" spans="2:14" ht="15.75" thickBot="1" x14ac:dyDescent="0.3">
      <c r="B473" s="36">
        <v>7</v>
      </c>
      <c r="C473" s="14">
        <f t="shared" si="818"/>
        <v>0.70000000000000007</v>
      </c>
      <c r="D473" s="32">
        <f t="shared" si="821"/>
        <v>7.0000000000000009</v>
      </c>
      <c r="E473" s="33">
        <f t="shared" ref="E473:M473" si="824">(1-4*$C$2)*E458+$C$2*(E457+E459+D458+F458)</f>
        <v>5.805947606324632</v>
      </c>
      <c r="F473" s="33">
        <f t="shared" si="824"/>
        <v>4.7037825822122956</v>
      </c>
      <c r="G473" s="33">
        <f t="shared" si="824"/>
        <v>3.7528991505695775</v>
      </c>
      <c r="H473" s="33">
        <f t="shared" si="824"/>
        <v>2.979230357976002</v>
      </c>
      <c r="I473" s="33">
        <f t="shared" si="824"/>
        <v>2.3919512896382358</v>
      </c>
      <c r="J473" s="33">
        <f t="shared" si="824"/>
        <v>1.9859366458413745</v>
      </c>
      <c r="K473" s="33">
        <f t="shared" si="824"/>
        <v>1.754466964020224</v>
      </c>
      <c r="L473" s="33">
        <f t="shared" si="824"/>
        <v>1.6850637510460182</v>
      </c>
      <c r="M473" s="33">
        <f t="shared" si="824"/>
        <v>1.741965499337198</v>
      </c>
      <c r="N473" s="34">
        <f t="shared" si="823"/>
        <v>1.741965499337198</v>
      </c>
    </row>
    <row r="474" spans="2:14" ht="15.75" thickBot="1" x14ac:dyDescent="0.3">
      <c r="B474" s="36">
        <v>6</v>
      </c>
      <c r="C474" s="14">
        <f t="shared" si="818"/>
        <v>0.60000000000000009</v>
      </c>
      <c r="D474" s="32">
        <f t="shared" si="821"/>
        <v>6.0000000000000009</v>
      </c>
      <c r="E474" s="33">
        <f t="shared" ref="E474:M474" si="825">(1-4*$C$2)*E459+$C$2*(E458+E460+D459+F459)</f>
        <v>4.9456850940551274</v>
      </c>
      <c r="F474" s="33">
        <f t="shared" si="825"/>
        <v>3.9852437573845312</v>
      </c>
      <c r="G474" s="33">
        <f t="shared" si="825"/>
        <v>3.1652182547468231</v>
      </c>
      <c r="H474" s="33">
        <f t="shared" si="825"/>
        <v>2.5101544323207206</v>
      </c>
      <c r="I474" s="33">
        <f t="shared" si="825"/>
        <v>2.0264125399495594</v>
      </c>
      <c r="J474" s="33">
        <f t="shared" si="825"/>
        <v>1.7174408253045335</v>
      </c>
      <c r="K474" s="33">
        <f t="shared" si="825"/>
        <v>1.5864104803821115</v>
      </c>
      <c r="L474" s="33">
        <f t="shared" si="825"/>
        <v>1.6555506297575133</v>
      </c>
      <c r="M474" s="33">
        <f t="shared" si="825"/>
        <v>2.0086796963592612</v>
      </c>
      <c r="N474" s="37">
        <f t="shared" ref="N474:N479" si="826">POWER(10,C474) -1</f>
        <v>2.9810717055349736</v>
      </c>
    </row>
    <row r="475" spans="2:14" ht="15.75" thickBot="1" x14ac:dyDescent="0.3">
      <c r="B475" s="36">
        <v>5</v>
      </c>
      <c r="C475" s="14">
        <f t="shared" si="818"/>
        <v>0.5</v>
      </c>
      <c r="D475" s="32">
        <f t="shared" si="821"/>
        <v>5</v>
      </c>
      <c r="E475" s="33">
        <f t="shared" ref="E475:H475" si="827">(1-4*$C$2)*E460+$C$2*(E459+E461+D460+F460)</f>
        <v>4.0553148444313845</v>
      </c>
      <c r="F475" s="33">
        <f t="shared" si="827"/>
        <v>3.239915164713441</v>
      </c>
      <c r="G475" s="33">
        <f t="shared" si="827"/>
        <v>2.566585720068344</v>
      </c>
      <c r="H475" s="33">
        <f t="shared" si="827"/>
        <v>2.0388896356079567</v>
      </c>
      <c r="I475" s="33">
        <f>(1-4*$C$2)*I460+$C$2*(I459+I461+H460+J460)</f>
        <v>1.6612094493304987</v>
      </c>
      <c r="J475" s="33">
        <f t="shared" ref="J475:M475" si="828">(1-4*$C$2)*J460+$C$2*(J459+J461+I460+K460)</f>
        <v>1.4315846307205433</v>
      </c>
      <c r="K475" s="33">
        <f t="shared" si="828"/>
        <v>1.3575037485953119</v>
      </c>
      <c r="L475" s="33">
        <f t="shared" si="828"/>
        <v>1.4487273830070646</v>
      </c>
      <c r="M475" s="33">
        <f t="shared" si="828"/>
        <v>1.7213241168573483</v>
      </c>
      <c r="N475" s="37">
        <f t="shared" si="826"/>
        <v>2.1622776601683795</v>
      </c>
    </row>
    <row r="476" spans="2:14" ht="15.75" thickBot="1" x14ac:dyDescent="0.3">
      <c r="B476" s="36">
        <v>4</v>
      </c>
      <c r="C476" s="14">
        <f t="shared" si="818"/>
        <v>0.4</v>
      </c>
      <c r="D476" s="32">
        <f>10*C476</f>
        <v>4</v>
      </c>
      <c r="E476" s="33">
        <f t="shared" ref="E476:M476" si="829">(1-4*$C$2)*E461+$C$2*(E460+E462+D461+F461)</f>
        <v>3.1024126650402009</v>
      </c>
      <c r="F476" s="33">
        <f t="shared" si="829"/>
        <v>2.4744620185873809</v>
      </c>
      <c r="G476" s="33">
        <f t="shared" si="829"/>
        <v>1.9757629248283526</v>
      </c>
      <c r="H476" s="33">
        <f t="shared" si="829"/>
        <v>1.5922385673884385</v>
      </c>
      <c r="I476" s="33">
        <f t="shared" si="829"/>
        <v>1.3193327039199501</v>
      </c>
      <c r="J476" s="33">
        <f t="shared" si="829"/>
        <v>1.1504828238738369</v>
      </c>
      <c r="K476" s="33">
        <f t="shared" si="829"/>
        <v>1.0961573518491223</v>
      </c>
      <c r="L476" s="33">
        <f t="shared" si="829"/>
        <v>1.1591988394258714</v>
      </c>
      <c r="M476" s="33">
        <f t="shared" si="829"/>
        <v>1.3194904152855247</v>
      </c>
      <c r="N476" s="37">
        <f t="shared" si="826"/>
        <v>1.5118864315095806</v>
      </c>
    </row>
    <row r="477" spans="2:14" ht="15.75" thickBot="1" x14ac:dyDescent="0.3">
      <c r="B477" s="36">
        <v>3</v>
      </c>
      <c r="C477" s="14">
        <f t="shared" si="818"/>
        <v>0.30000000000000004</v>
      </c>
      <c r="D477" s="38">
        <f t="shared" ref="D477:D479" si="830">E477</f>
        <v>1.9538395899564864</v>
      </c>
      <c r="E477" s="33">
        <f t="shared" ref="E477:M477" si="831">(1-4*$C$2)*E462+$C$2*(E461+E463+D462+F462)</f>
        <v>1.9538395899564864</v>
      </c>
      <c r="F477" s="33">
        <f t="shared" si="831"/>
        <v>1.6964252760169729</v>
      </c>
      <c r="G477" s="33">
        <f t="shared" si="831"/>
        <v>1.417583348824248</v>
      </c>
      <c r="H477" s="33">
        <f t="shared" si="831"/>
        <v>1.1916810441339774</v>
      </c>
      <c r="I477" s="33">
        <f t="shared" si="831"/>
        <v>1.0317069521726678</v>
      </c>
      <c r="J477" s="33">
        <f t="shared" si="831"/>
        <v>0.89597888762258115</v>
      </c>
      <c r="K477" s="33">
        <f t="shared" si="831"/>
        <v>0.83578146307298407</v>
      </c>
      <c r="L477" s="33">
        <f t="shared" si="831"/>
        <v>0.85660888109384947</v>
      </c>
      <c r="M477" s="33">
        <f t="shared" si="831"/>
        <v>0.93043348764909517</v>
      </c>
      <c r="N477" s="37">
        <f t="shared" si="826"/>
        <v>0.99526231496887996</v>
      </c>
    </row>
    <row r="478" spans="2:14" ht="15.75" thickBot="1" x14ac:dyDescent="0.3">
      <c r="B478" s="36">
        <v>2</v>
      </c>
      <c r="C478" s="14">
        <f t="shared" si="818"/>
        <v>0.2</v>
      </c>
      <c r="D478" s="38">
        <f t="shared" si="830"/>
        <v>1.1552444585519501</v>
      </c>
      <c r="E478" s="33">
        <f t="shared" ref="E478:M478" si="832">(1-4*$C$2)*E463+$C$2*(E462+E464+D463+F463)</f>
        <v>1.1552444585519501</v>
      </c>
      <c r="F478" s="33">
        <f t="shared" si="832"/>
        <v>1.0512563349106847</v>
      </c>
      <c r="G478" s="33">
        <f t="shared" si="832"/>
        <v>0.93030747830163207</v>
      </c>
      <c r="H478" s="33">
        <f t="shared" si="832"/>
        <v>0.85843245889328945</v>
      </c>
      <c r="I478" s="33">
        <f t="shared" si="832"/>
        <v>0.84644310922058852</v>
      </c>
      <c r="J478" s="33">
        <f t="shared" si="832"/>
        <v>0.68190191156122926</v>
      </c>
      <c r="K478" s="33">
        <f t="shared" si="832"/>
        <v>0.58755878404082273</v>
      </c>
      <c r="L478" s="33">
        <f t="shared" si="832"/>
        <v>0.56807887375347299</v>
      </c>
      <c r="M478" s="33">
        <f t="shared" si="832"/>
        <v>0.58492378175096305</v>
      </c>
      <c r="N478" s="37">
        <f t="shared" si="826"/>
        <v>0.5848931924611136</v>
      </c>
    </row>
    <row r="479" spans="2:14" ht="15.75" thickBot="1" x14ac:dyDescent="0.3">
      <c r="B479" s="36">
        <v>1</v>
      </c>
      <c r="C479" s="14">
        <f t="shared" si="818"/>
        <v>0.1</v>
      </c>
      <c r="D479" s="38">
        <f t="shared" si="830"/>
        <v>0.53965656676514462</v>
      </c>
      <c r="E479" s="33">
        <f>(1-4*$C$2)*E464+$C$2*(E463+E465+D464+F464)</f>
        <v>0.53965656676514462</v>
      </c>
      <c r="F479" s="33">
        <f t="shared" ref="F479:L479" si="833">(1-4*$C$2)*F464+$C$2*(F463+F465+E464+G464)</f>
        <v>0.50777857868282239</v>
      </c>
      <c r="G479" s="33">
        <f t="shared" si="833"/>
        <v>0.48706164436189081</v>
      </c>
      <c r="H479" s="33">
        <f t="shared" si="833"/>
        <v>0.55837365067290556</v>
      </c>
      <c r="I479" s="33">
        <f t="shared" si="833"/>
        <v>0.90498880370975621</v>
      </c>
      <c r="J479" s="33">
        <f t="shared" si="833"/>
        <v>0.4770196021210667</v>
      </c>
      <c r="K479" s="33">
        <f t="shared" si="833"/>
        <v>0.33010295714025961</v>
      </c>
      <c r="L479" s="33">
        <f t="shared" si="833"/>
        <v>0.28871036673702671</v>
      </c>
      <c r="M479" s="33">
        <f>(1-4*$C$2)*M464+$C$2*(M463+M465+L464+N464)</f>
        <v>0.28015944204970555</v>
      </c>
      <c r="N479" s="37">
        <f t="shared" si="826"/>
        <v>0.25892541179416728</v>
      </c>
    </row>
    <row r="480" spans="2:14" ht="15.75" thickBot="1" x14ac:dyDescent="0.3">
      <c r="B480" s="36">
        <v>0</v>
      </c>
      <c r="C480" s="14">
        <f t="shared" si="818"/>
        <v>0</v>
      </c>
      <c r="D480" s="16">
        <f>(1/SQRT(2*PI()*0.05))*EXP(-1*(POWER(D481-0.5,2))/0.0025)</f>
        <v>6.6370772627393313E-44</v>
      </c>
      <c r="E480" s="16">
        <f>(1/SQRT(2*PI()*0.05))*EXP(-1*(POWER(E481-0.5,2))/0.0025)</f>
        <v>2.8613976875762363E-28</v>
      </c>
      <c r="F480" s="16">
        <f t="shared" ref="F480" si="834">(1/SQRT(2*PI()*0.05))*EXP(-1*(POWER(F481-0.5,2))/0.0025)</f>
        <v>4.1383166194044815E-16</v>
      </c>
      <c r="G480" s="16">
        <f t="shared" ref="G480" si="835">(1/SQRT(2*PI()*0.05))*EXP(-1*(POWER(G481-0.5,2))/0.0025)</f>
        <v>2.0077671913209761E-7</v>
      </c>
      <c r="H480" s="16">
        <f t="shared" ref="H480" si="836">(1/SQRT(2*PI()*0.05))*EXP(-1*(POWER(H481-0.5,2))/0.0025)</f>
        <v>3.267737304413626E-2</v>
      </c>
      <c r="I480" s="16">
        <f t="shared" ref="I480" si="837">(1/SQRT(2*PI()*0.05))*EXP(-1*(POWER(I481-0.5,2))/0.0025)</f>
        <v>1.784124116152771</v>
      </c>
      <c r="J480" s="16">
        <f t="shared" ref="J480" si="838">(1/SQRT(2*PI()*0.05))*EXP(-1*(POWER(J481-0.5,2))/0.0025)</f>
        <v>3.2677373044135961E-2</v>
      </c>
      <c r="K480" s="16">
        <f t="shared" ref="K480" si="839">(1/SQRT(2*PI()*0.05))*EXP(-1*(POWER(K481-0.5,2))/0.0025)</f>
        <v>2.0077671913209369E-7</v>
      </c>
      <c r="L480" s="16">
        <f t="shared" ref="L480" si="840">(1/SQRT(2*PI()*0.05))*EXP(-1*(POWER(L481-0.5,2))/0.0025)</f>
        <v>4.1383166194044529E-16</v>
      </c>
      <c r="M480" s="16">
        <f t="shared" ref="M480" si="841">(1/SQRT(2*PI()*0.05))*EXP(-1*(POWER(M481-0.5,2))/0.0025)</f>
        <v>2.8613976875762363E-28</v>
      </c>
      <c r="N480" s="39">
        <f t="shared" ref="N480" si="842">(1/SQRT(2*PI()*0.05))*EXP(-1*(POWER(N481-0.5,2))/0.0025)</f>
        <v>6.6370772627393313E-44</v>
      </c>
    </row>
    <row r="481" spans="2:14" ht="15.75" thickBot="1" x14ac:dyDescent="0.3">
      <c r="B481" s="18"/>
      <c r="C481" s="19"/>
      <c r="D481" s="13">
        <f t="shared" ref="D481:N481" si="843">D482*$B$2</f>
        <v>0</v>
      </c>
      <c r="E481" s="13">
        <f t="shared" si="843"/>
        <v>0.1</v>
      </c>
      <c r="F481" s="13">
        <f t="shared" si="843"/>
        <v>0.2</v>
      </c>
      <c r="G481" s="13">
        <f t="shared" si="843"/>
        <v>0.30000000000000004</v>
      </c>
      <c r="H481" s="13">
        <f t="shared" si="843"/>
        <v>0.4</v>
      </c>
      <c r="I481" s="13">
        <f t="shared" si="843"/>
        <v>0.5</v>
      </c>
      <c r="J481" s="13">
        <f t="shared" si="843"/>
        <v>0.60000000000000009</v>
      </c>
      <c r="K481" s="13">
        <f t="shared" si="843"/>
        <v>0.70000000000000007</v>
      </c>
      <c r="L481" s="13">
        <f t="shared" si="843"/>
        <v>0.8</v>
      </c>
      <c r="M481" s="13">
        <f t="shared" si="843"/>
        <v>0.9</v>
      </c>
      <c r="N481" s="40">
        <f t="shared" si="843"/>
        <v>1</v>
      </c>
    </row>
    <row r="482" spans="2:14" x14ac:dyDescent="0.25">
      <c r="B482" s="20"/>
      <c r="C482" s="21" t="s">
        <v>13</v>
      </c>
      <c r="D482" s="41">
        <v>0</v>
      </c>
      <c r="E482" s="41">
        <v>1</v>
      </c>
      <c r="F482" s="41">
        <v>2</v>
      </c>
      <c r="G482" s="41">
        <v>3</v>
      </c>
      <c r="H482" s="41">
        <v>4</v>
      </c>
      <c r="I482" s="41">
        <v>5</v>
      </c>
      <c r="J482" s="41">
        <v>6</v>
      </c>
      <c r="K482" s="41">
        <v>7</v>
      </c>
      <c r="L482" s="41">
        <v>8</v>
      </c>
      <c r="M482" s="41">
        <v>9</v>
      </c>
      <c r="N482" s="42">
        <v>10</v>
      </c>
    </row>
    <row r="484" spans="2:14" ht="15.75" thickBot="1" x14ac:dyDescent="0.3">
      <c r="B484" s="22" t="s">
        <v>10</v>
      </c>
      <c r="C484" s="23">
        <f>E484*$D$2</f>
        <v>8.0000000000000016E-2</v>
      </c>
      <c r="D484" s="24" t="s">
        <v>11</v>
      </c>
      <c r="E484" s="25">
        <f>E469 +1</f>
        <v>32</v>
      </c>
      <c r="F484" s="26"/>
      <c r="G484" s="27"/>
      <c r="H484" s="27"/>
      <c r="I484" s="27"/>
      <c r="J484" s="27"/>
      <c r="K484" s="27"/>
      <c r="L484" s="27"/>
      <c r="M484" s="27"/>
      <c r="N484" s="28"/>
    </row>
    <row r="485" spans="2:14" ht="15.75" thickBot="1" x14ac:dyDescent="0.3">
      <c r="B485" s="29">
        <v>10</v>
      </c>
      <c r="C485" s="14">
        <f>B485*$B$2</f>
        <v>1</v>
      </c>
      <c r="D485" s="15">
        <f t="shared" ref="D485:N485" si="844">POWER(10,1-(D496))</f>
        <v>10</v>
      </c>
      <c r="E485" s="15">
        <f t="shared" si="844"/>
        <v>7.9432823472428176</v>
      </c>
      <c r="F485" s="15">
        <f t="shared" si="844"/>
        <v>6.3095734448019343</v>
      </c>
      <c r="G485" s="15">
        <f t="shared" si="844"/>
        <v>5.0118723362727229</v>
      </c>
      <c r="H485" s="15">
        <f t="shared" si="844"/>
        <v>3.9810717055349727</v>
      </c>
      <c r="I485" s="15">
        <f t="shared" si="844"/>
        <v>3.1622776601683795</v>
      </c>
      <c r="J485" s="15">
        <f t="shared" si="844"/>
        <v>2.5118864315095797</v>
      </c>
      <c r="K485" s="15">
        <f t="shared" si="844"/>
        <v>1.9952623149688795</v>
      </c>
      <c r="L485" s="15">
        <f t="shared" si="844"/>
        <v>1.5848931924611134</v>
      </c>
      <c r="M485" s="15">
        <f t="shared" si="844"/>
        <v>1.2589254117941671</v>
      </c>
      <c r="N485" s="30">
        <f t="shared" si="844"/>
        <v>1</v>
      </c>
    </row>
    <row r="486" spans="2:14" ht="15.75" thickBot="1" x14ac:dyDescent="0.3">
      <c r="B486" s="31">
        <v>9</v>
      </c>
      <c r="C486" s="14">
        <f t="shared" ref="C486:C495" si="845">B486*$B$2</f>
        <v>0.9</v>
      </c>
      <c r="D486" s="32">
        <f>10*C486</f>
        <v>9</v>
      </c>
      <c r="E486" s="33">
        <f>(1-4*$C$2)*E471+$C$2*(E470+E472+D471+F471)</f>
        <v>7.3773740705989317</v>
      </c>
      <c r="F486" s="33">
        <f t="shared" ref="F486:H486" si="846">(1-4*$C$2)*F471+$C$2*(F470+F472+E471+G471)</f>
        <v>5.9488036482324906</v>
      </c>
      <c r="G486" s="33">
        <f t="shared" si="846"/>
        <v>4.753831853898018</v>
      </c>
      <c r="H486" s="33">
        <f t="shared" si="846"/>
        <v>3.7851852578201726</v>
      </c>
      <c r="I486" s="33">
        <f>(1-4*$C$2)*I471+$C$2*(I470+I472+H471+J471)</f>
        <v>3.0194087313160529</v>
      </c>
      <c r="J486" s="33">
        <f t="shared" ref="J486:L486" si="847">(1-4*$C$2)*J471+$C$2*(J470+J472+I471+K471)</f>
        <v>2.431019955421311</v>
      </c>
      <c r="K486" s="33">
        <f t="shared" si="847"/>
        <v>1.9949549365430383</v>
      </c>
      <c r="L486" s="33">
        <f t="shared" si="847"/>
        <v>1.6918221893859766</v>
      </c>
      <c r="M486" s="33">
        <f>(1-4*$C$2)*M471+$C$2*(M470+M472+L471+N471)</f>
        <v>1.5160655080777137</v>
      </c>
      <c r="N486" s="34">
        <f>M486</f>
        <v>1.5160655080777137</v>
      </c>
    </row>
    <row r="487" spans="2:14" ht="15.75" thickBot="1" x14ac:dyDescent="0.3">
      <c r="B487" s="35">
        <v>8</v>
      </c>
      <c r="C487" s="14">
        <f t="shared" si="845"/>
        <v>0.8</v>
      </c>
      <c r="D487" s="32">
        <f t="shared" ref="D487:D490" si="848">10*C487</f>
        <v>8</v>
      </c>
      <c r="E487" s="33">
        <f t="shared" ref="E487:M487" si="849">(1-4*$C$2)*E472+$C$2*(E471+E473+D472+F472)</f>
        <v>6.6377395432965738</v>
      </c>
      <c r="F487" s="33">
        <f t="shared" si="849"/>
        <v>5.3912781280132922</v>
      </c>
      <c r="G487" s="33">
        <f t="shared" si="849"/>
        <v>4.3204395984116735</v>
      </c>
      <c r="H487" s="33">
        <f t="shared" si="849"/>
        <v>3.4435019887576277</v>
      </c>
      <c r="I487" s="33">
        <f t="shared" si="849"/>
        <v>2.7596007962058611</v>
      </c>
      <c r="J487" s="33">
        <f t="shared" si="849"/>
        <v>2.2552810423266227</v>
      </c>
      <c r="K487" s="33">
        <f t="shared" si="849"/>
        <v>1.9149117746384601</v>
      </c>
      <c r="L487" s="33">
        <f t="shared" si="849"/>
        <v>1.7188205249254551</v>
      </c>
      <c r="M487" s="33">
        <f t="shared" si="849"/>
        <v>1.6411608722222923</v>
      </c>
      <c r="N487" s="34">
        <f t="shared" ref="N487:N488" si="850">M487</f>
        <v>1.6411608722222923</v>
      </c>
    </row>
    <row r="488" spans="2:14" ht="15.75" thickBot="1" x14ac:dyDescent="0.3">
      <c r="B488" s="36">
        <v>7</v>
      </c>
      <c r="C488" s="14">
        <f t="shared" si="845"/>
        <v>0.70000000000000007</v>
      </c>
      <c r="D488" s="32">
        <f t="shared" si="848"/>
        <v>7.0000000000000009</v>
      </c>
      <c r="E488" s="33">
        <f t="shared" ref="E488:M488" si="851">(1-4*$C$2)*E473+$C$2*(E472+E474+D473+F473)</f>
        <v>5.8192556444534507</v>
      </c>
      <c r="F488" s="33">
        <f t="shared" si="851"/>
        <v>4.72924662884183</v>
      </c>
      <c r="G488" s="33">
        <f t="shared" si="851"/>
        <v>3.7858367974057701</v>
      </c>
      <c r="H488" s="33">
        <f t="shared" si="851"/>
        <v>3.0175843833126779</v>
      </c>
      <c r="I488" s="33">
        <f t="shared" si="851"/>
        <v>2.4303902737771561</v>
      </c>
      <c r="J488" s="33">
        <f t="shared" si="851"/>
        <v>2.0228180574172119</v>
      </c>
      <c r="K488" s="33">
        <f t="shared" si="851"/>
        <v>1.7867302966659122</v>
      </c>
      <c r="L488" s="33">
        <f t="shared" si="851"/>
        <v>1.7121689803075162</v>
      </c>
      <c r="M488" s="33">
        <f t="shared" si="851"/>
        <v>1.7642663817310722</v>
      </c>
      <c r="N488" s="34">
        <f t="shared" si="850"/>
        <v>1.7642663817310722</v>
      </c>
    </row>
    <row r="489" spans="2:14" ht="15.75" thickBot="1" x14ac:dyDescent="0.3">
      <c r="B489" s="36">
        <v>6</v>
      </c>
      <c r="C489" s="14">
        <f t="shared" si="845"/>
        <v>0.60000000000000009</v>
      </c>
      <c r="D489" s="32">
        <f t="shared" si="848"/>
        <v>6.0000000000000009</v>
      </c>
      <c r="E489" s="33">
        <f t="shared" ref="E489:M489" si="852">(1-4*$C$2)*E474+$C$2*(E473+E475+D474+F474)</f>
        <v>4.9616265520351366</v>
      </c>
      <c r="F489" s="33">
        <f t="shared" si="852"/>
        <v>4.0136502739319218</v>
      </c>
      <c r="G489" s="33">
        <f t="shared" si="852"/>
        <v>3.2037207650857935</v>
      </c>
      <c r="H489" s="33">
        <f t="shared" si="852"/>
        <v>2.5524376970700851</v>
      </c>
      <c r="I489" s="33">
        <f t="shared" si="852"/>
        <v>2.0701889991484972</v>
      </c>
      <c r="J489" s="33">
        <f t="shared" si="852"/>
        <v>1.7575860742233973</v>
      </c>
      <c r="K489" s="33">
        <f t="shared" si="852"/>
        <v>1.6212405419193958</v>
      </c>
      <c r="L489" s="33">
        <f t="shared" si="852"/>
        <v>1.6822203276986141</v>
      </c>
      <c r="M489" s="33">
        <f t="shared" si="852"/>
        <v>2.0249779878717584</v>
      </c>
      <c r="N489" s="37">
        <f t="shared" ref="N489:N494" si="853">POWER(10,C489) -1</f>
        <v>2.9810717055349736</v>
      </c>
    </row>
    <row r="490" spans="2:14" ht="15.75" thickBot="1" x14ac:dyDescent="0.3">
      <c r="B490" s="36">
        <v>5</v>
      </c>
      <c r="C490" s="14">
        <f t="shared" si="845"/>
        <v>0.5</v>
      </c>
      <c r="D490" s="32">
        <f t="shared" si="848"/>
        <v>5</v>
      </c>
      <c r="E490" s="33">
        <f t="shared" ref="E490:H490" si="854">(1-4*$C$2)*E475+$C$2*(E474+E476+D475+F475)</f>
        <v>4.0720032309521921</v>
      </c>
      <c r="F490" s="33">
        <f t="shared" si="854"/>
        <v>3.2704015851179102</v>
      </c>
      <c r="G490" s="33">
        <f t="shared" si="854"/>
        <v>2.6049464949741434</v>
      </c>
      <c r="H490" s="33">
        <f t="shared" si="854"/>
        <v>2.0825470422770005</v>
      </c>
      <c r="I490" s="33">
        <f>(1-4*$C$2)*I475+$C$2*(I474+I476+H475+J475)</f>
        <v>1.7040548775495024</v>
      </c>
      <c r="J490" s="33">
        <f t="shared" ref="J490:M490" si="855">(1-4*$C$2)*J475+$C$2*(J474+J476+I475+K475)</f>
        <v>1.4716592117760454</v>
      </c>
      <c r="K490" s="33">
        <f t="shared" si="855"/>
        <v>1.3907199614897103</v>
      </c>
      <c r="L490" s="33">
        <f t="shared" si="855"/>
        <v>1.473394333659011</v>
      </c>
      <c r="M490" s="33">
        <f t="shared" si="855"/>
        <v>1.7347937887050575</v>
      </c>
      <c r="N490" s="37">
        <f t="shared" si="853"/>
        <v>2.1622776601683795</v>
      </c>
    </row>
    <row r="491" spans="2:14" ht="15.75" thickBot="1" x14ac:dyDescent="0.3">
      <c r="B491" s="36">
        <v>4</v>
      </c>
      <c r="C491" s="14">
        <f t="shared" si="845"/>
        <v>0.4</v>
      </c>
      <c r="D491" s="32">
        <f>10*C491</f>
        <v>4</v>
      </c>
      <c r="E491" s="33">
        <f t="shared" ref="E491:M491" si="856">(1-4*$C$2)*E476+$C$2*(E475+E477+D476+F476)</f>
        <v>3.1209041132438129</v>
      </c>
      <c r="F491" s="33">
        <f t="shared" si="856"/>
        <v>2.5036290076497414</v>
      </c>
      <c r="G491" s="33">
        <f t="shared" si="856"/>
        <v>2.0127174137171027</v>
      </c>
      <c r="H491" s="33">
        <f t="shared" si="856"/>
        <v>1.6314165771225591</v>
      </c>
      <c r="I491" s="33">
        <f t="shared" si="856"/>
        <v>1.3589094481913606</v>
      </c>
      <c r="J491" s="33">
        <f t="shared" si="856"/>
        <v>1.1857633935280492</v>
      </c>
      <c r="K491" s="33">
        <f t="shared" si="856"/>
        <v>1.1257417187420011</v>
      </c>
      <c r="L491" s="33">
        <f t="shared" si="856"/>
        <v>1.1802460078088903</v>
      </c>
      <c r="M491" s="33">
        <f t="shared" si="856"/>
        <v>1.3307107188604739</v>
      </c>
      <c r="N491" s="37">
        <f t="shared" si="853"/>
        <v>1.5118864315095806</v>
      </c>
    </row>
    <row r="492" spans="2:14" ht="15.75" thickBot="1" x14ac:dyDescent="0.3">
      <c r="B492" s="36">
        <v>3</v>
      </c>
      <c r="C492" s="14">
        <f t="shared" si="845"/>
        <v>0.30000000000000004</v>
      </c>
      <c r="D492" s="38">
        <f t="shared" ref="D492:D494" si="857">E492</f>
        <v>1.9769804973914025</v>
      </c>
      <c r="E492" s="33">
        <f t="shared" ref="E492:M492" si="858">(1-4*$C$2)*E477+$C$2*(E476+E478+D477+F477)</f>
        <v>1.9769804973914025</v>
      </c>
      <c r="F492" s="33">
        <f t="shared" si="858"/>
        <v>1.7242853230697002</v>
      </c>
      <c r="G492" s="33">
        <f t="shared" si="858"/>
        <v>1.4485441808202337</v>
      </c>
      <c r="H492" s="33">
        <f t="shared" si="858"/>
        <v>1.2249903318196609</v>
      </c>
      <c r="I492" s="33">
        <f t="shared" si="858"/>
        <v>1.0633589362242741</v>
      </c>
      <c r="J492" s="33">
        <f t="shared" si="858"/>
        <v>0.92496828767017947</v>
      </c>
      <c r="K492" s="33">
        <f t="shared" si="858"/>
        <v>0.85907597615159392</v>
      </c>
      <c r="L492" s="33">
        <f t="shared" si="858"/>
        <v>0.87337316597535586</v>
      </c>
      <c r="M492" s="33">
        <f t="shared" si="858"/>
        <v>0.93907134827480432</v>
      </c>
      <c r="N492" s="37">
        <f t="shared" si="853"/>
        <v>0.99526231496887996</v>
      </c>
    </row>
    <row r="493" spans="2:14" ht="15.75" thickBot="1" x14ac:dyDescent="0.3">
      <c r="B493" s="36">
        <v>2</v>
      </c>
      <c r="C493" s="14">
        <f t="shared" si="845"/>
        <v>0.2</v>
      </c>
      <c r="D493" s="38">
        <f t="shared" si="857"/>
        <v>1.1749992375460665</v>
      </c>
      <c r="E493" s="33">
        <f t="shared" ref="E493:M493" si="859">(1-4*$C$2)*E478+$C$2*(E477+E479+D478+F478)</f>
        <v>1.1749992375460665</v>
      </c>
      <c r="F493" s="33">
        <f t="shared" si="859"/>
        <v>1.0724389478883443</v>
      </c>
      <c r="G493" s="33">
        <f t="shared" si="859"/>
        <v>0.95358344674752815</v>
      </c>
      <c r="H493" s="33">
        <f t="shared" si="859"/>
        <v>0.88170132058227579</v>
      </c>
      <c r="I493" s="33">
        <f t="shared" si="859"/>
        <v>0.86925753158423569</v>
      </c>
      <c r="J493" s="33">
        <f t="shared" si="859"/>
        <v>0.70175009575126479</v>
      </c>
      <c r="K493" s="33">
        <f t="shared" si="859"/>
        <v>0.60396630138198648</v>
      </c>
      <c r="L493" s="33">
        <f t="shared" si="859"/>
        <v>0.57945045340566548</v>
      </c>
      <c r="M493" s="33">
        <f t="shared" si="859"/>
        <v>0.59089124897834688</v>
      </c>
      <c r="N493" s="37">
        <f t="shared" si="853"/>
        <v>0.5848931924611136</v>
      </c>
    </row>
    <row r="494" spans="2:14" ht="15.75" thickBot="1" x14ac:dyDescent="0.3">
      <c r="B494" s="36">
        <v>1</v>
      </c>
      <c r="C494" s="14">
        <f t="shared" si="845"/>
        <v>0.1</v>
      </c>
      <c r="D494" s="38">
        <f t="shared" si="857"/>
        <v>0.55066990099997937</v>
      </c>
      <c r="E494" s="33">
        <f>(1-4*$C$2)*E479+$C$2*(E478+E480+D479+F479)</f>
        <v>0.55066990099997937</v>
      </c>
      <c r="F494" s="33">
        <f t="shared" ref="F494:L494" si="860">(1-4*$C$2)*F479+$C$2*(F478+F480+E479+G479)</f>
        <v>0.51949363650943015</v>
      </c>
      <c r="G494" s="33">
        <f t="shared" si="860"/>
        <v>0.49911497710851976</v>
      </c>
      <c r="H494" s="33">
        <f t="shared" si="860"/>
        <v>0.57079007000226811</v>
      </c>
      <c r="I494" s="33">
        <f t="shared" si="860"/>
        <v>0.91649011954183301</v>
      </c>
      <c r="J494" s="33">
        <f t="shared" si="860"/>
        <v>0.48741776136384529</v>
      </c>
      <c r="K494" s="33">
        <f t="shared" si="860"/>
        <v>0.33832223841890885</v>
      </c>
      <c r="L494" s="33">
        <f t="shared" si="860"/>
        <v>0.29458531823585965</v>
      </c>
      <c r="M494" s="33">
        <f>(1-4*$C$2)*M479+$C$2*(M478+M480+L479+N479)</f>
        <v>0.28313989007053925</v>
      </c>
      <c r="N494" s="37">
        <f t="shared" si="853"/>
        <v>0.25892541179416728</v>
      </c>
    </row>
    <row r="495" spans="2:14" ht="15.75" thickBot="1" x14ac:dyDescent="0.3">
      <c r="B495" s="36">
        <v>0</v>
      </c>
      <c r="C495" s="14">
        <f t="shared" si="845"/>
        <v>0</v>
      </c>
      <c r="D495" s="16">
        <f>(1/SQRT(2*PI()*0.05))*EXP(-1*(POWER(D496-0.5,2))/0.0025)</f>
        <v>6.6370772627393313E-44</v>
      </c>
      <c r="E495" s="16">
        <f>(1/SQRT(2*PI()*0.05))*EXP(-1*(POWER(E496-0.5,2))/0.0025)</f>
        <v>2.8613976875762363E-28</v>
      </c>
      <c r="F495" s="16">
        <f t="shared" ref="F495" si="861">(1/SQRT(2*PI()*0.05))*EXP(-1*(POWER(F496-0.5,2))/0.0025)</f>
        <v>4.1383166194044815E-16</v>
      </c>
      <c r="G495" s="16">
        <f t="shared" ref="G495" si="862">(1/SQRT(2*PI()*0.05))*EXP(-1*(POWER(G496-0.5,2))/0.0025)</f>
        <v>2.0077671913209761E-7</v>
      </c>
      <c r="H495" s="16">
        <f t="shared" ref="H495" si="863">(1/SQRT(2*PI()*0.05))*EXP(-1*(POWER(H496-0.5,2))/0.0025)</f>
        <v>3.267737304413626E-2</v>
      </c>
      <c r="I495" s="16">
        <f t="shared" ref="I495" si="864">(1/SQRT(2*PI()*0.05))*EXP(-1*(POWER(I496-0.5,2))/0.0025)</f>
        <v>1.784124116152771</v>
      </c>
      <c r="J495" s="16">
        <f t="shared" ref="J495" si="865">(1/SQRT(2*PI()*0.05))*EXP(-1*(POWER(J496-0.5,2))/0.0025)</f>
        <v>3.2677373044135961E-2</v>
      </c>
      <c r="K495" s="16">
        <f t="shared" ref="K495" si="866">(1/SQRT(2*PI()*0.05))*EXP(-1*(POWER(K496-0.5,2))/0.0025)</f>
        <v>2.0077671913209369E-7</v>
      </c>
      <c r="L495" s="16">
        <f t="shared" ref="L495" si="867">(1/SQRT(2*PI()*0.05))*EXP(-1*(POWER(L496-0.5,2))/0.0025)</f>
        <v>4.1383166194044529E-16</v>
      </c>
      <c r="M495" s="16">
        <f t="shared" ref="M495" si="868">(1/SQRT(2*PI()*0.05))*EXP(-1*(POWER(M496-0.5,2))/0.0025)</f>
        <v>2.8613976875762363E-28</v>
      </c>
      <c r="N495" s="39">
        <f t="shared" ref="N495" si="869">(1/SQRT(2*PI()*0.05))*EXP(-1*(POWER(N496-0.5,2))/0.0025)</f>
        <v>6.6370772627393313E-44</v>
      </c>
    </row>
    <row r="496" spans="2:14" ht="15.75" thickBot="1" x14ac:dyDescent="0.3">
      <c r="B496" s="18"/>
      <c r="C496" s="19"/>
      <c r="D496" s="13">
        <f t="shared" ref="D496:N496" si="870">D497*$B$2</f>
        <v>0</v>
      </c>
      <c r="E496" s="13">
        <f t="shared" si="870"/>
        <v>0.1</v>
      </c>
      <c r="F496" s="13">
        <f t="shared" si="870"/>
        <v>0.2</v>
      </c>
      <c r="G496" s="13">
        <f t="shared" si="870"/>
        <v>0.30000000000000004</v>
      </c>
      <c r="H496" s="13">
        <f t="shared" si="870"/>
        <v>0.4</v>
      </c>
      <c r="I496" s="13">
        <f t="shared" si="870"/>
        <v>0.5</v>
      </c>
      <c r="J496" s="13">
        <f t="shared" si="870"/>
        <v>0.60000000000000009</v>
      </c>
      <c r="K496" s="13">
        <f t="shared" si="870"/>
        <v>0.70000000000000007</v>
      </c>
      <c r="L496" s="13">
        <f t="shared" si="870"/>
        <v>0.8</v>
      </c>
      <c r="M496" s="13">
        <f t="shared" si="870"/>
        <v>0.9</v>
      </c>
      <c r="N496" s="40">
        <f t="shared" si="870"/>
        <v>1</v>
      </c>
    </row>
    <row r="497" spans="2:14" x14ac:dyDescent="0.25">
      <c r="B497" s="20"/>
      <c r="C497" s="21" t="s">
        <v>13</v>
      </c>
      <c r="D497" s="41">
        <v>0</v>
      </c>
      <c r="E497" s="41">
        <v>1</v>
      </c>
      <c r="F497" s="41">
        <v>2</v>
      </c>
      <c r="G497" s="41">
        <v>3</v>
      </c>
      <c r="H497" s="41">
        <v>4</v>
      </c>
      <c r="I497" s="41">
        <v>5</v>
      </c>
      <c r="J497" s="41">
        <v>6</v>
      </c>
      <c r="K497" s="41">
        <v>7</v>
      </c>
      <c r="L497" s="41">
        <v>8</v>
      </c>
      <c r="M497" s="41">
        <v>9</v>
      </c>
      <c r="N497" s="42">
        <v>10</v>
      </c>
    </row>
    <row r="499" spans="2:14" ht="15.75" thickBot="1" x14ac:dyDescent="0.3">
      <c r="B499" s="22" t="s">
        <v>10</v>
      </c>
      <c r="C499" s="23">
        <f>E499*$D$2</f>
        <v>8.2500000000000018E-2</v>
      </c>
      <c r="D499" s="24" t="s">
        <v>11</v>
      </c>
      <c r="E499" s="25">
        <f>E484 +1</f>
        <v>33</v>
      </c>
      <c r="F499" s="26"/>
      <c r="G499" s="27"/>
      <c r="H499" s="27"/>
      <c r="I499" s="27"/>
      <c r="J499" s="27"/>
      <c r="K499" s="27"/>
      <c r="L499" s="27"/>
      <c r="M499" s="27"/>
      <c r="N499" s="28"/>
    </row>
    <row r="500" spans="2:14" ht="15.75" thickBot="1" x14ac:dyDescent="0.3">
      <c r="B500" s="29">
        <v>10</v>
      </c>
      <c r="C500" s="14">
        <f>B500*$B$2</f>
        <v>1</v>
      </c>
      <c r="D500" s="15">
        <f t="shared" ref="D500:N500" si="871">POWER(10,1-(D511))</f>
        <v>10</v>
      </c>
      <c r="E500" s="15">
        <f t="shared" si="871"/>
        <v>7.9432823472428176</v>
      </c>
      <c r="F500" s="15">
        <f t="shared" si="871"/>
        <v>6.3095734448019343</v>
      </c>
      <c r="G500" s="15">
        <f t="shared" si="871"/>
        <v>5.0118723362727229</v>
      </c>
      <c r="H500" s="15">
        <f t="shared" si="871"/>
        <v>3.9810717055349727</v>
      </c>
      <c r="I500" s="15">
        <f t="shared" si="871"/>
        <v>3.1622776601683795</v>
      </c>
      <c r="J500" s="15">
        <f t="shared" si="871"/>
        <v>2.5118864315095797</v>
      </c>
      <c r="K500" s="15">
        <f t="shared" si="871"/>
        <v>1.9952623149688795</v>
      </c>
      <c r="L500" s="15">
        <f t="shared" si="871"/>
        <v>1.5848931924611134</v>
      </c>
      <c r="M500" s="15">
        <f t="shared" si="871"/>
        <v>1.2589254117941671</v>
      </c>
      <c r="N500" s="30">
        <f t="shared" si="871"/>
        <v>1</v>
      </c>
    </row>
    <row r="501" spans="2:14" ht="15.75" thickBot="1" x14ac:dyDescent="0.3">
      <c r="B501" s="31">
        <v>9</v>
      </c>
      <c r="C501" s="14">
        <f t="shared" ref="C501:C510" si="872">B501*$B$2</f>
        <v>0.9</v>
      </c>
      <c r="D501" s="32">
        <f>10*C501</f>
        <v>9</v>
      </c>
      <c r="E501" s="33">
        <f>(1-4*$C$2)*E486+$C$2*(E485+E487+D486+F486)</f>
        <v>7.3824563846929703</v>
      </c>
      <c r="F501" s="33">
        <f t="shared" ref="F501:H501" si="873">(1-4*$C$2)*F486+$C$2*(F485+F487+E486+G486)</f>
        <v>5.9580143743280436</v>
      </c>
      <c r="G501" s="33">
        <f t="shared" si="873"/>
        <v>4.7665752101842642</v>
      </c>
      <c r="H501" s="33">
        <f t="shared" si="873"/>
        <v>3.7994535698766678</v>
      </c>
      <c r="I501" s="33">
        <f>(1-4*$C$2)*I486+$C$2*(I485+I487+H486+J486)</f>
        <v>3.0345209174039312</v>
      </c>
      <c r="J501" s="33">
        <f t="shared" ref="J501:L501" si="874">(1-4*$C$2)*J486+$C$2*(J485+J487+I486+K486)</f>
        <v>2.4453827854238237</v>
      </c>
      <c r="K501" s="33">
        <f t="shared" si="874"/>
        <v>2.008254058603657</v>
      </c>
      <c r="L501" s="33">
        <f t="shared" si="874"/>
        <v>1.70368354050183</v>
      </c>
      <c r="M501" s="33">
        <f>(1-4*$C$2)*M486+$C$2*(M485+M487+L486+N486)</f>
        <v>1.5269934953700373</v>
      </c>
      <c r="N501" s="34">
        <f>M501</f>
        <v>1.5269934953700373</v>
      </c>
    </row>
    <row r="502" spans="2:14" ht="15.75" thickBot="1" x14ac:dyDescent="0.3">
      <c r="B502" s="35">
        <v>8</v>
      </c>
      <c r="C502" s="14">
        <f t="shared" si="872"/>
        <v>0.8</v>
      </c>
      <c r="D502" s="32">
        <f t="shared" ref="D502:D505" si="875">10*C502</f>
        <v>8</v>
      </c>
      <c r="E502" s="33">
        <f t="shared" ref="E502:M502" si="876">(1-4*$C$2)*E487+$C$2*(E486+E488+D487+F487)</f>
        <v>6.646976960766418</v>
      </c>
      <c r="F502" s="33">
        <f t="shared" si="876"/>
        <v>5.4090573546956424</v>
      </c>
      <c r="G502" s="33">
        <f t="shared" si="876"/>
        <v>4.3436121920186768</v>
      </c>
      <c r="H502" s="33">
        <f t="shared" si="876"/>
        <v>3.4707025089375962</v>
      </c>
      <c r="I502" s="33">
        <f t="shared" si="876"/>
        <v>2.7871455090443646</v>
      </c>
      <c r="J502" s="33">
        <f t="shared" si="876"/>
        <v>2.2820876459207109</v>
      </c>
      <c r="K502" s="33">
        <f t="shared" si="876"/>
        <v>1.9389467001152569</v>
      </c>
      <c r="L502" s="33">
        <f t="shared" si="876"/>
        <v>1.7400159541385611</v>
      </c>
      <c r="M502" s="33">
        <f t="shared" si="876"/>
        <v>1.6600783217391335</v>
      </c>
      <c r="N502" s="34">
        <f t="shared" ref="N502:N503" si="877">M502</f>
        <v>1.6600783217391335</v>
      </c>
    </row>
    <row r="503" spans="2:14" ht="15.75" thickBot="1" x14ac:dyDescent="0.3">
      <c r="B503" s="36">
        <v>7</v>
      </c>
      <c r="C503" s="14">
        <f t="shared" si="872"/>
        <v>0.70000000000000007</v>
      </c>
      <c r="D503" s="32">
        <f t="shared" si="875"/>
        <v>7.0000000000000009</v>
      </c>
      <c r="E503" s="33">
        <f t="shared" ref="E503:M503" si="878">(1-4*$C$2)*E488+$C$2*(E487+E489+D488+F488)</f>
        <v>5.8321531810433846</v>
      </c>
      <c r="F503" s="33">
        <f t="shared" si="878"/>
        <v>4.7525052109511083</v>
      </c>
      <c r="G503" s="33">
        <f t="shared" si="878"/>
        <v>3.8177478439129935</v>
      </c>
      <c r="H503" s="33">
        <f t="shared" si="878"/>
        <v>3.0530416892526597</v>
      </c>
      <c r="I503" s="33">
        <f t="shared" si="878"/>
        <v>2.4675480590210621</v>
      </c>
      <c r="J503" s="33">
        <f t="shared" si="878"/>
        <v>2.0574969217482719</v>
      </c>
      <c r="K503" s="33">
        <f t="shared" si="878"/>
        <v>1.8177848385706461</v>
      </c>
      <c r="L503" s="33">
        <f t="shared" si="878"/>
        <v>1.7380093827552634</v>
      </c>
      <c r="M503" s="33">
        <f t="shared" si="878"/>
        <v>1.7856435555331598</v>
      </c>
      <c r="N503" s="34">
        <f t="shared" si="877"/>
        <v>1.7856435555331598</v>
      </c>
    </row>
    <row r="504" spans="2:14" ht="15.75" thickBot="1" x14ac:dyDescent="0.3">
      <c r="B504" s="36">
        <v>6</v>
      </c>
      <c r="C504" s="14">
        <f t="shared" si="872"/>
        <v>0.60000000000000009</v>
      </c>
      <c r="D504" s="32">
        <f t="shared" si="875"/>
        <v>6.0000000000000009</v>
      </c>
      <c r="E504" s="33">
        <f t="shared" ref="E504:M504" si="879">(1-4*$C$2)*E489+$C$2*(E488+E490+D489+F489)</f>
        <v>4.9762272873343916</v>
      </c>
      <c r="F504" s="33">
        <f t="shared" si="879"/>
        <v>4.0412488827701676</v>
      </c>
      <c r="G504" s="33">
        <f t="shared" si="879"/>
        <v>3.2392178158454796</v>
      </c>
      <c r="H504" s="33">
        <f t="shared" si="879"/>
        <v>2.593510297455992</v>
      </c>
      <c r="I504" s="33">
        <f t="shared" si="879"/>
        <v>2.1111172306550352</v>
      </c>
      <c r="J504" s="33">
        <f t="shared" si="879"/>
        <v>1.7964767025652877</v>
      </c>
      <c r="K504" s="33">
        <f t="shared" si="879"/>
        <v>1.6543141650194084</v>
      </c>
      <c r="L504" s="33">
        <f t="shared" si="879"/>
        <v>1.7079454609394202</v>
      </c>
      <c r="M504" s="33">
        <f t="shared" si="879"/>
        <v>2.040588050917429</v>
      </c>
      <c r="N504" s="37">
        <f t="shared" ref="N504:N509" si="880">POWER(10,C504) -1</f>
        <v>2.9810717055349736</v>
      </c>
    </row>
    <row r="505" spans="2:14" ht="15.75" thickBot="1" x14ac:dyDescent="0.3">
      <c r="B505" s="36">
        <v>5</v>
      </c>
      <c r="C505" s="14">
        <f t="shared" si="872"/>
        <v>0.5</v>
      </c>
      <c r="D505" s="32">
        <f t="shared" si="875"/>
        <v>5</v>
      </c>
      <c r="E505" s="33">
        <f t="shared" ref="E505:H505" si="881">(1-4*$C$2)*E490+$C$2*(E489+E491+D490+F490)</f>
        <v>4.0882330625992145</v>
      </c>
      <c r="F505" s="33">
        <f t="shared" si="881"/>
        <v>3.2985572518769999</v>
      </c>
      <c r="G505" s="33">
        <f t="shared" si="881"/>
        <v>2.6423467015494513</v>
      </c>
      <c r="H505" s="33">
        <f t="shared" si="881"/>
        <v>2.1232139116790725</v>
      </c>
      <c r="I505" s="33">
        <f>(1-4*$C$2)*I490+$C$2*(I489+I491+H490+J490)</f>
        <v>1.745826175348226</v>
      </c>
      <c r="J505" s="33">
        <f t="shared" ref="J505:M505" si="882">(1-4*$C$2)*J490+$C$2*(J489+J491+I490+K490)</f>
        <v>1.5095310766976646</v>
      </c>
      <c r="K505" s="33">
        <f t="shared" si="882"/>
        <v>1.4230089515241131</v>
      </c>
      <c r="L505" s="33">
        <f t="shared" si="882"/>
        <v>1.4969950214255681</v>
      </c>
      <c r="M505" s="33">
        <f t="shared" si="882"/>
        <v>1.7478401751399057</v>
      </c>
      <c r="N505" s="37">
        <f t="shared" si="880"/>
        <v>2.1622776601683795</v>
      </c>
    </row>
    <row r="506" spans="2:14" ht="15.75" thickBot="1" x14ac:dyDescent="0.3">
      <c r="B506" s="36">
        <v>4</v>
      </c>
      <c r="C506" s="14">
        <f t="shared" si="872"/>
        <v>0.4</v>
      </c>
      <c r="D506" s="32">
        <f>10*C506</f>
        <v>4</v>
      </c>
      <c r="E506" s="33">
        <f t="shared" ref="E506:M506" si="883">(1-4*$C$2)*E491+$C$2*(E490+E492+D491+F491)</f>
        <v>3.1381531839983339</v>
      </c>
      <c r="F506" s="33">
        <f t="shared" si="883"/>
        <v>2.5320771087871314</v>
      </c>
      <c r="G506" s="33">
        <f t="shared" si="883"/>
        <v>2.0471340651416692</v>
      </c>
      <c r="H506" s="33">
        <f t="shared" si="883"/>
        <v>1.6697910590012812</v>
      </c>
      <c r="I506" s="33">
        <f t="shared" si="883"/>
        <v>1.3961484461060962</v>
      </c>
      <c r="J506" s="33">
        <f t="shared" si="883"/>
        <v>1.2203196665948965</v>
      </c>
      <c r="K506" s="33">
        <f t="shared" si="883"/>
        <v>1.1539513347445611</v>
      </c>
      <c r="L506" s="33">
        <f t="shared" si="883"/>
        <v>1.2008049843092103</v>
      </c>
      <c r="M506" s="33">
        <f t="shared" si="883"/>
        <v>1.3414993940745832</v>
      </c>
      <c r="N506" s="37">
        <f t="shared" si="880"/>
        <v>1.5118864315095806</v>
      </c>
    </row>
    <row r="507" spans="2:14" ht="15.75" thickBot="1" x14ac:dyDescent="0.3">
      <c r="B507" s="36">
        <v>3</v>
      </c>
      <c r="C507" s="14">
        <f t="shared" si="872"/>
        <v>0.30000000000000004</v>
      </c>
      <c r="D507" s="38">
        <f t="shared" ref="D507:D509" si="884">E507</f>
        <v>1.9992922928127455</v>
      </c>
      <c r="E507" s="33">
        <f t="shared" ref="E507:M507" si="885">(1-4*$C$2)*E492+$C$2*(E491+E493+D492+F492)</f>
        <v>1.9992922928127455</v>
      </c>
      <c r="F507" s="33">
        <f t="shared" si="885"/>
        <v>1.7503981584374304</v>
      </c>
      <c r="G507" s="33">
        <f t="shared" si="885"/>
        <v>1.4788941288384978</v>
      </c>
      <c r="H507" s="33">
        <f t="shared" si="885"/>
        <v>1.2562552536873357</v>
      </c>
      <c r="I507" s="33">
        <f t="shared" si="885"/>
        <v>1.0945313998163591</v>
      </c>
      <c r="J507" s="33">
        <f t="shared" si="885"/>
        <v>0.95248710041379558</v>
      </c>
      <c r="K507" s="33">
        <f t="shared" si="885"/>
        <v>0.88201236844238085</v>
      </c>
      <c r="L507" s="33">
        <f t="shared" si="885"/>
        <v>0.88946094641023854</v>
      </c>
      <c r="M507" s="33">
        <f t="shared" si="885"/>
        <v>0.94755936219576409</v>
      </c>
      <c r="N507" s="37">
        <f t="shared" si="880"/>
        <v>0.99526231496887996</v>
      </c>
    </row>
    <row r="508" spans="2:14" ht="15.75" thickBot="1" x14ac:dyDescent="0.3">
      <c r="B508" s="36">
        <v>2</v>
      </c>
      <c r="C508" s="14">
        <f t="shared" si="872"/>
        <v>0.2</v>
      </c>
      <c r="D508" s="38">
        <f t="shared" si="884"/>
        <v>1.1937721459564481</v>
      </c>
      <c r="E508" s="33">
        <f t="shared" ref="E508:M508" si="886">(1-4*$C$2)*E493+$C$2*(E492+E494+D493+F493)</f>
        <v>1.1937721459564481</v>
      </c>
      <c r="F508" s="33">
        <f t="shared" si="886"/>
        <v>1.0930904109681812</v>
      </c>
      <c r="G508" s="33">
        <f t="shared" si="886"/>
        <v>0.9754498565998434</v>
      </c>
      <c r="H508" s="33">
        <f t="shared" si="886"/>
        <v>0.90465534503842315</v>
      </c>
      <c r="I508" s="33">
        <f t="shared" si="886"/>
        <v>0.89082511802491193</v>
      </c>
      <c r="J508" s="33">
        <f t="shared" si="886"/>
        <v>0.72140247050006168</v>
      </c>
      <c r="K508" s="33">
        <f t="shared" si="886"/>
        <v>0.61964969093185829</v>
      </c>
      <c r="L508" s="33">
        <f t="shared" si="886"/>
        <v>0.59070400864288719</v>
      </c>
      <c r="M508" s="33">
        <f t="shared" si="886"/>
        <v>0.59663872105303062</v>
      </c>
      <c r="N508" s="37">
        <f t="shared" si="880"/>
        <v>0.5848931924611136</v>
      </c>
    </row>
    <row r="509" spans="2:14" ht="15.75" thickBot="1" x14ac:dyDescent="0.3">
      <c r="B509" s="36">
        <v>1</v>
      </c>
      <c r="C509" s="14">
        <f t="shared" si="872"/>
        <v>0.1</v>
      </c>
      <c r="D509" s="38">
        <f t="shared" si="884"/>
        <v>0.56129069376386898</v>
      </c>
      <c r="E509" s="33">
        <f>(1-4*$C$2)*E494+$C$2*(E493+E495+D494+F494)</f>
        <v>0.56129069376386898</v>
      </c>
      <c r="F509" s="33">
        <f t="shared" ref="F509:L509" si="887">(1-4*$C$2)*F494+$C$2*(F493+F495+E494+G494)</f>
        <v>0.53055595649921095</v>
      </c>
      <c r="G509" s="33">
        <f t="shared" si="887"/>
        <v>0.51096683850898639</v>
      </c>
      <c r="H509" s="33">
        <f t="shared" si="887"/>
        <v>0.58249594756919121</v>
      </c>
      <c r="I509" s="33">
        <f t="shared" si="887"/>
        <v>0.92789736977577997</v>
      </c>
      <c r="J509" s="33">
        <f t="shared" si="887"/>
        <v>0.49730995668903566</v>
      </c>
      <c r="K509" s="33">
        <f t="shared" si="887"/>
        <v>0.34649239543960264</v>
      </c>
      <c r="L509" s="33">
        <f t="shared" si="887"/>
        <v>0.30022814547377852</v>
      </c>
      <c r="M509" s="33">
        <f>(1-4*$C$2)*M494+$C$2*(M493+M495+L494+N494)</f>
        <v>0.28610049475209343</v>
      </c>
      <c r="N509" s="37">
        <f t="shared" si="880"/>
        <v>0.25892541179416728</v>
      </c>
    </row>
    <row r="510" spans="2:14" ht="15.75" thickBot="1" x14ac:dyDescent="0.3">
      <c r="B510" s="36">
        <v>0</v>
      </c>
      <c r="C510" s="14">
        <f t="shared" si="872"/>
        <v>0</v>
      </c>
      <c r="D510" s="16">
        <f>(1/SQRT(2*PI()*0.05))*EXP(-1*(POWER(D511-0.5,2))/0.0025)</f>
        <v>6.6370772627393313E-44</v>
      </c>
      <c r="E510" s="16">
        <f>(1/SQRT(2*PI()*0.05))*EXP(-1*(POWER(E511-0.5,2))/0.0025)</f>
        <v>2.8613976875762363E-28</v>
      </c>
      <c r="F510" s="16">
        <f t="shared" ref="F510" si="888">(1/SQRT(2*PI()*0.05))*EXP(-1*(POWER(F511-0.5,2))/0.0025)</f>
        <v>4.1383166194044815E-16</v>
      </c>
      <c r="G510" s="16">
        <f t="shared" ref="G510" si="889">(1/SQRT(2*PI()*0.05))*EXP(-1*(POWER(G511-0.5,2))/0.0025)</f>
        <v>2.0077671913209761E-7</v>
      </c>
      <c r="H510" s="16">
        <f t="shared" ref="H510" si="890">(1/SQRT(2*PI()*0.05))*EXP(-1*(POWER(H511-0.5,2))/0.0025)</f>
        <v>3.267737304413626E-2</v>
      </c>
      <c r="I510" s="16">
        <f t="shared" ref="I510" si="891">(1/SQRT(2*PI()*0.05))*EXP(-1*(POWER(I511-0.5,2))/0.0025)</f>
        <v>1.784124116152771</v>
      </c>
      <c r="J510" s="16">
        <f t="shared" ref="J510" si="892">(1/SQRT(2*PI()*0.05))*EXP(-1*(POWER(J511-0.5,2))/0.0025)</f>
        <v>3.2677373044135961E-2</v>
      </c>
      <c r="K510" s="16">
        <f t="shared" ref="K510" si="893">(1/SQRT(2*PI()*0.05))*EXP(-1*(POWER(K511-0.5,2))/0.0025)</f>
        <v>2.0077671913209369E-7</v>
      </c>
      <c r="L510" s="16">
        <f t="shared" ref="L510" si="894">(1/SQRT(2*PI()*0.05))*EXP(-1*(POWER(L511-0.5,2))/0.0025)</f>
        <v>4.1383166194044529E-16</v>
      </c>
      <c r="M510" s="16">
        <f t="shared" ref="M510" si="895">(1/SQRT(2*PI()*0.05))*EXP(-1*(POWER(M511-0.5,2))/0.0025)</f>
        <v>2.8613976875762363E-28</v>
      </c>
      <c r="N510" s="39">
        <f t="shared" ref="N510" si="896">(1/SQRT(2*PI()*0.05))*EXP(-1*(POWER(N511-0.5,2))/0.0025)</f>
        <v>6.6370772627393313E-44</v>
      </c>
    </row>
    <row r="511" spans="2:14" ht="15.75" thickBot="1" x14ac:dyDescent="0.3">
      <c r="B511" s="18"/>
      <c r="C511" s="19"/>
      <c r="D511" s="13">
        <f t="shared" ref="D511:N511" si="897">D512*$B$2</f>
        <v>0</v>
      </c>
      <c r="E511" s="13">
        <f t="shared" si="897"/>
        <v>0.1</v>
      </c>
      <c r="F511" s="13">
        <f t="shared" si="897"/>
        <v>0.2</v>
      </c>
      <c r="G511" s="13">
        <f t="shared" si="897"/>
        <v>0.30000000000000004</v>
      </c>
      <c r="H511" s="13">
        <f t="shared" si="897"/>
        <v>0.4</v>
      </c>
      <c r="I511" s="13">
        <f t="shared" si="897"/>
        <v>0.5</v>
      </c>
      <c r="J511" s="13">
        <f t="shared" si="897"/>
        <v>0.60000000000000009</v>
      </c>
      <c r="K511" s="13">
        <f t="shared" si="897"/>
        <v>0.70000000000000007</v>
      </c>
      <c r="L511" s="13">
        <f t="shared" si="897"/>
        <v>0.8</v>
      </c>
      <c r="M511" s="13">
        <f t="shared" si="897"/>
        <v>0.9</v>
      </c>
      <c r="N511" s="40">
        <f t="shared" si="897"/>
        <v>1</v>
      </c>
    </row>
    <row r="512" spans="2:14" x14ac:dyDescent="0.25">
      <c r="B512" s="20"/>
      <c r="C512" s="21" t="s">
        <v>13</v>
      </c>
      <c r="D512" s="41">
        <v>0</v>
      </c>
      <c r="E512" s="41">
        <v>1</v>
      </c>
      <c r="F512" s="41">
        <v>2</v>
      </c>
      <c r="G512" s="41">
        <v>3</v>
      </c>
      <c r="H512" s="41">
        <v>4</v>
      </c>
      <c r="I512" s="41">
        <v>5</v>
      </c>
      <c r="J512" s="41">
        <v>6</v>
      </c>
      <c r="K512" s="41">
        <v>7</v>
      </c>
      <c r="L512" s="41">
        <v>8</v>
      </c>
      <c r="M512" s="41">
        <v>9</v>
      </c>
      <c r="N512" s="42">
        <v>10</v>
      </c>
    </row>
    <row r="514" spans="2:14" ht="15.75" thickBot="1" x14ac:dyDescent="0.3">
      <c r="B514" s="22" t="s">
        <v>10</v>
      </c>
      <c r="C514" s="23">
        <f>E514*$D$2</f>
        <v>8.500000000000002E-2</v>
      </c>
      <c r="D514" s="24" t="s">
        <v>11</v>
      </c>
      <c r="E514" s="25">
        <f>E499 +1</f>
        <v>34</v>
      </c>
      <c r="F514" s="26"/>
      <c r="G514" s="27"/>
      <c r="H514" s="27"/>
      <c r="I514" s="27"/>
      <c r="J514" s="27"/>
      <c r="K514" s="27"/>
      <c r="L514" s="27"/>
      <c r="M514" s="27"/>
      <c r="N514" s="28"/>
    </row>
    <row r="515" spans="2:14" ht="15.75" thickBot="1" x14ac:dyDescent="0.3">
      <c r="B515" s="29">
        <v>10</v>
      </c>
      <c r="C515" s="14">
        <f>B515*$B$2</f>
        <v>1</v>
      </c>
      <c r="D515" s="15">
        <f t="shared" ref="D515:N515" si="898">POWER(10,1-(D526))</f>
        <v>10</v>
      </c>
      <c r="E515" s="15">
        <f t="shared" si="898"/>
        <v>7.9432823472428176</v>
      </c>
      <c r="F515" s="15">
        <f t="shared" si="898"/>
        <v>6.3095734448019343</v>
      </c>
      <c r="G515" s="15">
        <f t="shared" si="898"/>
        <v>5.0118723362727229</v>
      </c>
      <c r="H515" s="15">
        <f t="shared" si="898"/>
        <v>3.9810717055349727</v>
      </c>
      <c r="I515" s="15">
        <f t="shared" si="898"/>
        <v>3.1622776601683795</v>
      </c>
      <c r="J515" s="15">
        <f t="shared" si="898"/>
        <v>2.5118864315095797</v>
      </c>
      <c r="K515" s="15">
        <f t="shared" si="898"/>
        <v>1.9952623149688795</v>
      </c>
      <c r="L515" s="15">
        <f t="shared" si="898"/>
        <v>1.5848931924611134</v>
      </c>
      <c r="M515" s="15">
        <f t="shared" si="898"/>
        <v>1.2589254117941671</v>
      </c>
      <c r="N515" s="30">
        <f t="shared" si="898"/>
        <v>1</v>
      </c>
    </row>
    <row r="516" spans="2:14" ht="15.75" thickBot="1" x14ac:dyDescent="0.3">
      <c r="B516" s="31">
        <v>9</v>
      </c>
      <c r="C516" s="14">
        <f t="shared" ref="C516:C525" si="899">B516*$B$2</f>
        <v>0.9</v>
      </c>
      <c r="D516" s="32">
        <f>10*C516</f>
        <v>9</v>
      </c>
      <c r="E516" s="33">
        <f>(1-4*$C$2)*E501+$C$2*(E500+E502+D501+F501)</f>
        <v>7.3870684205843204</v>
      </c>
      <c r="F516" s="33">
        <f t="shared" ref="F516:H516" si="900">(1-4*$C$2)*F501+$C$2*(F500+F502+E501+G501)</f>
        <v>5.9669155985937028</v>
      </c>
      <c r="G516" s="33">
        <f t="shared" si="900"/>
        <v>4.7782381181240279</v>
      </c>
      <c r="H516" s="33">
        <f t="shared" si="900"/>
        <v>3.8132175855151909</v>
      </c>
      <c r="I516" s="33">
        <f>(1-4*$C$2)*I501+$C$2*(I500+I502+H501+J501)</f>
        <v>3.0485648811283093</v>
      </c>
      <c r="J516" s="33">
        <f t="shared" ref="J516:L516" si="901">(1-4*$C$2)*J501+$C$2*(J500+J502+I501+K501)</f>
        <v>2.4591872633594694</v>
      </c>
      <c r="K516" s="33">
        <f t="shared" si="901"/>
        <v>2.0208188352524474</v>
      </c>
      <c r="L516" s="33">
        <f t="shared" si="901"/>
        <v>1.7150391751433423</v>
      </c>
      <c r="M516" s="33">
        <f>(1-4*$C$2)*M501+$C$2*(M500+M502+L501+N501)</f>
        <v>1.537420192351292</v>
      </c>
      <c r="N516" s="34">
        <f>M516</f>
        <v>1.537420192351292</v>
      </c>
    </row>
    <row r="517" spans="2:14" ht="15.75" thickBot="1" x14ac:dyDescent="0.3">
      <c r="B517" s="35">
        <v>8</v>
      </c>
      <c r="C517" s="14">
        <f t="shared" si="899"/>
        <v>0.8</v>
      </c>
      <c r="D517" s="32">
        <f t="shared" ref="D517:D520" si="902">10*C517</f>
        <v>8</v>
      </c>
      <c r="E517" s="33">
        <f t="shared" ref="E517:M517" si="903">(1-4*$C$2)*E502+$C$2*(E501+E503+D502+F502)</f>
        <v>6.6559167301079984</v>
      </c>
      <c r="F517" s="33">
        <f t="shared" si="903"/>
        <v>5.4252771845160606</v>
      </c>
      <c r="G517" s="33">
        <f t="shared" si="903"/>
        <v>4.3660207294326243</v>
      </c>
      <c r="H517" s="33">
        <f t="shared" si="903"/>
        <v>3.4958132400480921</v>
      </c>
      <c r="I517" s="33">
        <f t="shared" si="903"/>
        <v>2.8137147828208251</v>
      </c>
      <c r="J517" s="33">
        <f t="shared" si="903"/>
        <v>2.307242979082929</v>
      </c>
      <c r="K517" s="33">
        <f t="shared" si="903"/>
        <v>1.9620356243083941</v>
      </c>
      <c r="L517" s="33">
        <f t="shared" si="903"/>
        <v>1.760179486277871</v>
      </c>
      <c r="M517" s="33">
        <f t="shared" si="903"/>
        <v>1.678182831695223</v>
      </c>
      <c r="N517" s="34">
        <f t="shared" ref="N517:N518" si="904">M517</f>
        <v>1.678182831695223</v>
      </c>
    </row>
    <row r="518" spans="2:14" ht="15.75" thickBot="1" x14ac:dyDescent="0.3">
      <c r="B518" s="36">
        <v>7</v>
      </c>
      <c r="C518" s="14">
        <f t="shared" si="899"/>
        <v>0.70000000000000007</v>
      </c>
      <c r="D518" s="32">
        <f t="shared" si="902"/>
        <v>7.0000000000000009</v>
      </c>
      <c r="E518" s="33">
        <f t="shared" ref="E518:M518" si="905">(1-4*$C$2)*E503+$C$2*(E502+E504+D503+F503)</f>
        <v>5.8439273647629797</v>
      </c>
      <c r="F518" s="33">
        <f t="shared" si="905"/>
        <v>4.775051815605547</v>
      </c>
      <c r="G518" s="33">
        <f t="shared" si="905"/>
        <v>3.8470942270169814</v>
      </c>
      <c r="H518" s="33">
        <f t="shared" si="905"/>
        <v>3.087377177331911</v>
      </c>
      <c r="I518" s="33">
        <f t="shared" si="905"/>
        <v>2.5022003376750828</v>
      </c>
      <c r="J518" s="33">
        <f t="shared" si="905"/>
        <v>2.0909743115194264</v>
      </c>
      <c r="K518" s="33">
        <f t="shared" si="905"/>
        <v>1.84719179240955</v>
      </c>
      <c r="L518" s="33">
        <f t="shared" si="905"/>
        <v>1.7628474522954467</v>
      </c>
      <c r="M518" s="33">
        <f t="shared" si="905"/>
        <v>1.8060798277362462</v>
      </c>
      <c r="N518" s="34">
        <f t="shared" si="904"/>
        <v>1.8060798277362462</v>
      </c>
    </row>
    <row r="519" spans="2:14" ht="15.75" thickBot="1" x14ac:dyDescent="0.3">
      <c r="B519" s="36">
        <v>6</v>
      </c>
      <c r="C519" s="14">
        <f t="shared" si="899"/>
        <v>0.60000000000000009</v>
      </c>
      <c r="D519" s="32">
        <f t="shared" si="902"/>
        <v>6.0000000000000009</v>
      </c>
      <c r="E519" s="33">
        <f t="shared" ref="E519:M519" si="906">(1-4*$C$2)*E504+$C$2*(E503+E505+D504+F504)</f>
        <v>4.9904087816031915</v>
      </c>
      <c r="F519" s="33">
        <f t="shared" si="906"/>
        <v>4.0666268915019943</v>
      </c>
      <c r="G519" s="33">
        <f t="shared" si="906"/>
        <v>3.2737134314221512</v>
      </c>
      <c r="H519" s="33">
        <f t="shared" si="906"/>
        <v>2.6316476618580618</v>
      </c>
      <c r="I519" s="33">
        <f t="shared" si="906"/>
        <v>2.1508403085976422</v>
      </c>
      <c r="J519" s="33">
        <f t="shared" si="906"/>
        <v>1.833114848530095</v>
      </c>
      <c r="K519" s="33">
        <f t="shared" si="906"/>
        <v>1.6863039883998669</v>
      </c>
      <c r="L519" s="33">
        <f t="shared" si="906"/>
        <v>1.7324766550294173</v>
      </c>
      <c r="M519" s="33">
        <f t="shared" si="906"/>
        <v>2.0556252242868647</v>
      </c>
      <c r="N519" s="37">
        <f t="shared" ref="N519:N524" si="907">POWER(10,C519) -1</f>
        <v>2.9810717055349736</v>
      </c>
    </row>
    <row r="520" spans="2:14" ht="15.75" thickBot="1" x14ac:dyDescent="0.3">
      <c r="B520" s="36">
        <v>5</v>
      </c>
      <c r="C520" s="14">
        <f t="shared" si="899"/>
        <v>0.5</v>
      </c>
      <c r="D520" s="32">
        <f t="shared" si="902"/>
        <v>5</v>
      </c>
      <c r="E520" s="33">
        <f t="shared" ref="E520:H520" si="908">(1-4*$C$2)*E505+$C$2*(E504+E506+D505+F505)</f>
        <v>4.1032344308024316</v>
      </c>
      <c r="F520" s="33">
        <f t="shared" si="908"/>
        <v>3.325976438926491</v>
      </c>
      <c r="G520" s="33">
        <f t="shared" si="908"/>
        <v>2.6770307611358053</v>
      </c>
      <c r="H520" s="33">
        <f t="shared" si="908"/>
        <v>2.1628685583387375</v>
      </c>
      <c r="I520" s="33">
        <f>(1-4*$C$2)*I505+$C$2*(I504+I506+H505+J505)</f>
        <v>1.7850026662844671</v>
      </c>
      <c r="J520" s="33">
        <f t="shared" ref="J520:M520" si="909">(1-4*$C$2)*J505+$C$2*(J504+J506+I505+K505)</f>
        <v>1.5464078740081308</v>
      </c>
      <c r="K520" s="33">
        <f t="shared" si="909"/>
        <v>1.4536978994718004</v>
      </c>
      <c r="L520" s="33">
        <f t="shared" si="909"/>
        <v>1.5198998929781622</v>
      </c>
      <c r="M520" s="33">
        <f t="shared" si="909"/>
        <v>1.7603400316464901</v>
      </c>
      <c r="N520" s="37">
        <f t="shared" si="907"/>
        <v>2.1622776601683795</v>
      </c>
    </row>
    <row r="521" spans="2:14" ht="15.75" thickBot="1" x14ac:dyDescent="0.3">
      <c r="B521" s="36">
        <v>4</v>
      </c>
      <c r="C521" s="14">
        <f t="shared" si="899"/>
        <v>0.4</v>
      </c>
      <c r="D521" s="32">
        <f>10*C521</f>
        <v>4</v>
      </c>
      <c r="E521" s="33">
        <f t="shared" ref="E521:M521" si="910">(1-4*$C$2)*E506+$C$2*(E505+E507+D506+F506)</f>
        <v>3.1549006160497726</v>
      </c>
      <c r="F521" s="33">
        <f t="shared" si="910"/>
        <v>2.5585606648636086</v>
      </c>
      <c r="G521" s="33">
        <f t="shared" si="910"/>
        <v>2.0807772495440906</v>
      </c>
      <c r="H521" s="33">
        <f t="shared" si="910"/>
        <v>1.7056879191535432</v>
      </c>
      <c r="I521" s="33">
        <f t="shared" si="910"/>
        <v>1.4326170751901908</v>
      </c>
      <c r="J521" s="33">
        <f t="shared" si="910"/>
        <v>1.2530294894905294</v>
      </c>
      <c r="K521" s="33">
        <f t="shared" si="910"/>
        <v>1.1815364927176502</v>
      </c>
      <c r="L521" s="33">
        <f t="shared" si="910"/>
        <v>1.2204766741637378</v>
      </c>
      <c r="M521" s="33">
        <f t="shared" si="910"/>
        <v>1.3520227382886152</v>
      </c>
      <c r="N521" s="37">
        <f t="shared" si="907"/>
        <v>1.5118864315095806</v>
      </c>
    </row>
    <row r="522" spans="2:14" ht="15.75" thickBot="1" x14ac:dyDescent="0.3">
      <c r="B522" s="36">
        <v>3</v>
      </c>
      <c r="C522" s="14">
        <f t="shared" si="899"/>
        <v>0.30000000000000004</v>
      </c>
      <c r="D522" s="38">
        <f t="shared" ref="D522:D524" si="911">E522</f>
        <v>2.0204039453012395</v>
      </c>
      <c r="E522" s="33">
        <f t="shared" ref="E522:M522" si="912">(1-4*$C$2)*E507+$C$2*(E506+E508+D507+F507)</f>
        <v>2.0204039453012395</v>
      </c>
      <c r="F522" s="33">
        <f t="shared" si="912"/>
        <v>1.7758384853516389</v>
      </c>
      <c r="G522" s="33">
        <f t="shared" si="912"/>
        <v>1.5073093334665697</v>
      </c>
      <c r="H522" s="33">
        <f t="shared" si="912"/>
        <v>1.2869679831736405</v>
      </c>
      <c r="I522" s="33">
        <f t="shared" si="912"/>
        <v>1.1239289795580349</v>
      </c>
      <c r="J522" s="33">
        <f t="shared" si="912"/>
        <v>0.97956647633842464</v>
      </c>
      <c r="K522" s="33">
        <f t="shared" si="912"/>
        <v>0.90388726812511333</v>
      </c>
      <c r="L522" s="33">
        <f t="shared" si="912"/>
        <v>0.90527018089756062</v>
      </c>
      <c r="M522" s="33">
        <f t="shared" si="912"/>
        <v>0.95571534412668302</v>
      </c>
      <c r="N522" s="37">
        <f t="shared" si="907"/>
        <v>0.99526231496887996</v>
      </c>
    </row>
    <row r="523" spans="2:14" ht="15.75" thickBot="1" x14ac:dyDescent="0.3">
      <c r="B523" s="36">
        <v>2</v>
      </c>
      <c r="C523" s="14">
        <f t="shared" si="899"/>
        <v>0.2</v>
      </c>
      <c r="D523" s="38">
        <f t="shared" si="911"/>
        <v>1.2118613858753109</v>
      </c>
      <c r="E523" s="33">
        <f t="shared" ref="E523:M523" si="913">(1-4*$C$2)*E508+$C$2*(E507+E509+D508+F508)</f>
        <v>1.2118613858753109</v>
      </c>
      <c r="F523" s="33">
        <f t="shared" si="913"/>
        <v>1.1125440293732334</v>
      </c>
      <c r="G523" s="33">
        <f t="shared" si="913"/>
        <v>0.99690168083852215</v>
      </c>
      <c r="H523" s="33">
        <f t="shared" si="913"/>
        <v>0.92625654397032053</v>
      </c>
      <c r="I523" s="33">
        <f t="shared" si="913"/>
        <v>0.91212164628265602</v>
      </c>
      <c r="J523" s="33">
        <f t="shared" si="913"/>
        <v>0.74006796651490037</v>
      </c>
      <c r="K523" s="33">
        <f t="shared" si="913"/>
        <v>0.63515281075623309</v>
      </c>
      <c r="L523" s="33">
        <f t="shared" si="913"/>
        <v>0.60149437596722644</v>
      </c>
      <c r="M523" s="33">
        <f t="shared" si="913"/>
        <v>0.60231426451296455</v>
      </c>
      <c r="N523" s="37">
        <f t="shared" si="907"/>
        <v>0.5848931924611136</v>
      </c>
    </row>
    <row r="524" spans="2:14" ht="15.75" thickBot="1" x14ac:dyDescent="0.3">
      <c r="B524" s="36">
        <v>1</v>
      </c>
      <c r="C524" s="14">
        <f t="shared" si="899"/>
        <v>0.1</v>
      </c>
      <c r="D524" s="38">
        <f t="shared" si="911"/>
        <v>0.571404699054882</v>
      </c>
      <c r="E524" s="33">
        <f>(1-4*$C$2)*E509+$C$2*(E508+E510+D509+F509)</f>
        <v>0.571404699054882</v>
      </c>
      <c r="F524" s="33">
        <f t="shared" ref="F524:L524" si="914">(1-4*$C$2)*F509+$C$2*(F508+F510+E509+G509)</f>
        <v>0.54133698581025924</v>
      </c>
      <c r="G524" s="33">
        <f t="shared" si="914"/>
        <v>0.52212549036124123</v>
      </c>
      <c r="H524" s="33">
        <f t="shared" si="914"/>
        <v>0.59404923159183143</v>
      </c>
      <c r="I524" s="33">
        <f t="shared" si="914"/>
        <v>0.93868878460897742</v>
      </c>
      <c r="J524" s="33">
        <f t="shared" si="914"/>
        <v>0.50711740218989498</v>
      </c>
      <c r="K524" s="33">
        <f t="shared" si="914"/>
        <v>0.3542969984678479</v>
      </c>
      <c r="L524" s="33">
        <f t="shared" si="914"/>
        <v>0.3058242247086459</v>
      </c>
      <c r="M524" s="33">
        <f>(1-4*$C$2)*M509+$C$2*(M508+M510+L509+N509)</f>
        <v>0.2889480695802441</v>
      </c>
      <c r="N524" s="37">
        <f t="shared" si="907"/>
        <v>0.25892541179416728</v>
      </c>
    </row>
    <row r="525" spans="2:14" ht="15.75" thickBot="1" x14ac:dyDescent="0.3">
      <c r="B525" s="36">
        <v>0</v>
      </c>
      <c r="C525" s="14">
        <f t="shared" si="899"/>
        <v>0</v>
      </c>
      <c r="D525" s="16">
        <f>(1/SQRT(2*PI()*0.05))*EXP(-1*(POWER(D526-0.5,2))/0.0025)</f>
        <v>6.6370772627393313E-44</v>
      </c>
      <c r="E525" s="16">
        <f>(1/SQRT(2*PI()*0.05))*EXP(-1*(POWER(E526-0.5,2))/0.0025)</f>
        <v>2.8613976875762363E-28</v>
      </c>
      <c r="F525" s="16">
        <f t="shared" ref="F525" si="915">(1/SQRT(2*PI()*0.05))*EXP(-1*(POWER(F526-0.5,2))/0.0025)</f>
        <v>4.1383166194044815E-16</v>
      </c>
      <c r="G525" s="16">
        <f t="shared" ref="G525" si="916">(1/SQRT(2*PI()*0.05))*EXP(-1*(POWER(G526-0.5,2))/0.0025)</f>
        <v>2.0077671913209761E-7</v>
      </c>
      <c r="H525" s="16">
        <f t="shared" ref="H525" si="917">(1/SQRT(2*PI()*0.05))*EXP(-1*(POWER(H526-0.5,2))/0.0025)</f>
        <v>3.267737304413626E-2</v>
      </c>
      <c r="I525" s="16">
        <f t="shared" ref="I525" si="918">(1/SQRT(2*PI()*0.05))*EXP(-1*(POWER(I526-0.5,2))/0.0025)</f>
        <v>1.784124116152771</v>
      </c>
      <c r="J525" s="16">
        <f t="shared" ref="J525" si="919">(1/SQRT(2*PI()*0.05))*EXP(-1*(POWER(J526-0.5,2))/0.0025)</f>
        <v>3.2677373044135961E-2</v>
      </c>
      <c r="K525" s="16">
        <f t="shared" ref="K525" si="920">(1/SQRT(2*PI()*0.05))*EXP(-1*(POWER(K526-0.5,2))/0.0025)</f>
        <v>2.0077671913209369E-7</v>
      </c>
      <c r="L525" s="16">
        <f t="shared" ref="L525" si="921">(1/SQRT(2*PI()*0.05))*EXP(-1*(POWER(L526-0.5,2))/0.0025)</f>
        <v>4.1383166194044529E-16</v>
      </c>
      <c r="M525" s="16">
        <f t="shared" ref="M525" si="922">(1/SQRT(2*PI()*0.05))*EXP(-1*(POWER(M526-0.5,2))/0.0025)</f>
        <v>2.8613976875762363E-28</v>
      </c>
      <c r="N525" s="39">
        <f t="shared" ref="N525" si="923">(1/SQRT(2*PI()*0.05))*EXP(-1*(POWER(N526-0.5,2))/0.0025)</f>
        <v>6.6370772627393313E-44</v>
      </c>
    </row>
    <row r="526" spans="2:14" ht="15.75" thickBot="1" x14ac:dyDescent="0.3">
      <c r="B526" s="18"/>
      <c r="C526" s="19"/>
      <c r="D526" s="13">
        <f t="shared" ref="D526:N526" si="924">D527*$B$2</f>
        <v>0</v>
      </c>
      <c r="E526" s="13">
        <f t="shared" si="924"/>
        <v>0.1</v>
      </c>
      <c r="F526" s="13">
        <f t="shared" si="924"/>
        <v>0.2</v>
      </c>
      <c r="G526" s="13">
        <f t="shared" si="924"/>
        <v>0.30000000000000004</v>
      </c>
      <c r="H526" s="13">
        <f t="shared" si="924"/>
        <v>0.4</v>
      </c>
      <c r="I526" s="13">
        <f t="shared" si="924"/>
        <v>0.5</v>
      </c>
      <c r="J526" s="13">
        <f t="shared" si="924"/>
        <v>0.60000000000000009</v>
      </c>
      <c r="K526" s="13">
        <f t="shared" si="924"/>
        <v>0.70000000000000007</v>
      </c>
      <c r="L526" s="13">
        <f t="shared" si="924"/>
        <v>0.8</v>
      </c>
      <c r="M526" s="13">
        <f t="shared" si="924"/>
        <v>0.9</v>
      </c>
      <c r="N526" s="40">
        <f t="shared" si="924"/>
        <v>1</v>
      </c>
    </row>
    <row r="527" spans="2:14" x14ac:dyDescent="0.25">
      <c r="B527" s="20"/>
      <c r="C527" s="21" t="s">
        <v>13</v>
      </c>
      <c r="D527" s="41">
        <v>0</v>
      </c>
      <c r="E527" s="41">
        <v>1</v>
      </c>
      <c r="F527" s="41">
        <v>2</v>
      </c>
      <c r="G527" s="41">
        <v>3</v>
      </c>
      <c r="H527" s="41">
        <v>4</v>
      </c>
      <c r="I527" s="41">
        <v>5</v>
      </c>
      <c r="J527" s="41">
        <v>6</v>
      </c>
      <c r="K527" s="41">
        <v>7</v>
      </c>
      <c r="L527" s="41">
        <v>8</v>
      </c>
      <c r="M527" s="41">
        <v>9</v>
      </c>
      <c r="N527" s="42">
        <v>10</v>
      </c>
    </row>
    <row r="529" spans="2:14" ht="15.75" thickBot="1" x14ac:dyDescent="0.3">
      <c r="B529" s="22" t="s">
        <v>10</v>
      </c>
      <c r="C529" s="23">
        <f>E529*$D$2</f>
        <v>8.7500000000000022E-2</v>
      </c>
      <c r="D529" s="24" t="s">
        <v>11</v>
      </c>
      <c r="E529" s="25">
        <f>E514 +1</f>
        <v>35</v>
      </c>
      <c r="F529" s="26"/>
      <c r="G529" s="27"/>
      <c r="H529" s="27"/>
      <c r="I529" s="27"/>
      <c r="J529" s="27"/>
      <c r="K529" s="27"/>
      <c r="L529" s="27"/>
      <c r="M529" s="27"/>
      <c r="N529" s="28"/>
    </row>
    <row r="530" spans="2:14" ht="15.75" thickBot="1" x14ac:dyDescent="0.3">
      <c r="B530" s="29">
        <v>10</v>
      </c>
      <c r="C530" s="14">
        <f>B530*$B$2</f>
        <v>1</v>
      </c>
      <c r="D530" s="15">
        <f t="shared" ref="D530:N530" si="925">POWER(10,1-(D541))</f>
        <v>10</v>
      </c>
      <c r="E530" s="15">
        <f t="shared" si="925"/>
        <v>7.9432823472428176</v>
      </c>
      <c r="F530" s="15">
        <f t="shared" si="925"/>
        <v>6.3095734448019343</v>
      </c>
      <c r="G530" s="15">
        <f t="shared" si="925"/>
        <v>5.0118723362727229</v>
      </c>
      <c r="H530" s="15">
        <f t="shared" si="925"/>
        <v>3.9810717055349727</v>
      </c>
      <c r="I530" s="15">
        <f t="shared" si="925"/>
        <v>3.1622776601683795</v>
      </c>
      <c r="J530" s="15">
        <f t="shared" si="925"/>
        <v>2.5118864315095797</v>
      </c>
      <c r="K530" s="15">
        <f t="shared" si="925"/>
        <v>1.9952623149688795</v>
      </c>
      <c r="L530" s="15">
        <f t="shared" si="925"/>
        <v>1.5848931924611134</v>
      </c>
      <c r="M530" s="15">
        <f t="shared" si="925"/>
        <v>1.2589254117941671</v>
      </c>
      <c r="N530" s="30">
        <f t="shared" si="925"/>
        <v>1</v>
      </c>
    </row>
    <row r="531" spans="2:14" ht="15.75" thickBot="1" x14ac:dyDescent="0.3">
      <c r="B531" s="31">
        <v>9</v>
      </c>
      <c r="C531" s="14">
        <f t="shared" ref="C531:C540" si="926">B531*$B$2</f>
        <v>0.9</v>
      </c>
      <c r="D531" s="32">
        <f>10*C531</f>
        <v>9</v>
      </c>
      <c r="E531" s="33">
        <f>(1-4*$C$2)*E516+$C$2*(E515+E517+D516+F516)</f>
        <v>7.3915286689861297</v>
      </c>
      <c r="F531" s="33">
        <f t="shared" ref="F531:H531" si="927">(1-4*$C$2)*F516+$C$2*(F515+F517+E516+G516)</f>
        <v>5.9750392920065867</v>
      </c>
      <c r="G531" s="33">
        <f t="shared" si="927"/>
        <v>4.7895065624535604</v>
      </c>
      <c r="H531" s="33">
        <f t="shared" si="927"/>
        <v>3.8259219862088503</v>
      </c>
      <c r="I531" s="33">
        <f>(1-4*$C$2)*I516+$C$2*(I515+I517+H516+J516)</f>
        <v>3.0620993229659663</v>
      </c>
      <c r="J531" s="33">
        <f t="shared" ref="J531:L531" si="928">(1-4*$C$2)*J516+$C$2*(J515+J517+I516+K516)</f>
        <v>2.4721282817433163</v>
      </c>
      <c r="K531" s="33">
        <f t="shared" si="928"/>
        <v>2.0328810944450213</v>
      </c>
      <c r="L531" s="33">
        <f t="shared" si="928"/>
        <v>1.7258279265856811</v>
      </c>
      <c r="M531" s="33">
        <f>(1-4*$C$2)*M516+$C$2*(M515+M517+L516+N516)</f>
        <v>1.5473919027460061</v>
      </c>
      <c r="N531" s="34">
        <f>M531</f>
        <v>1.5473919027460061</v>
      </c>
    </row>
    <row r="532" spans="2:14" ht="15.75" thickBot="1" x14ac:dyDescent="0.3">
      <c r="B532" s="35">
        <v>8</v>
      </c>
      <c r="C532" s="14">
        <f t="shared" si="926"/>
        <v>0.8</v>
      </c>
      <c r="D532" s="32">
        <f t="shared" ref="D532:D535" si="929">10*C532</f>
        <v>8</v>
      </c>
      <c r="E532" s="33">
        <f t="shared" ref="E532:M532" si="930">(1-4*$C$2)*E517+$C$2*(E516+E518+D517+F517)</f>
        <v>6.6640682424658397</v>
      </c>
      <c r="F532" s="33">
        <f t="shared" si="930"/>
        <v>5.4409762184349679</v>
      </c>
      <c r="G532" s="33">
        <f t="shared" si="930"/>
        <v>4.3866056924262908</v>
      </c>
      <c r="H532" s="33">
        <f t="shared" si="930"/>
        <v>3.5200825687751376</v>
      </c>
      <c r="I532" s="33">
        <f t="shared" si="930"/>
        <v>2.8384553594836031</v>
      </c>
      <c r="J532" s="33">
        <f t="shared" si="930"/>
        <v>2.3314779955020288</v>
      </c>
      <c r="K532" s="33">
        <f t="shared" si="930"/>
        <v>1.9838582732556993</v>
      </c>
      <c r="L532" s="33">
        <f t="shared" si="930"/>
        <v>1.7795262708606012</v>
      </c>
      <c r="M532" s="33">
        <f t="shared" si="930"/>
        <v>1.6954655845151581</v>
      </c>
      <c r="N532" s="34">
        <f t="shared" ref="N532:N533" si="931">M532</f>
        <v>1.6954655845151581</v>
      </c>
    </row>
    <row r="533" spans="2:14" ht="15.75" thickBot="1" x14ac:dyDescent="0.3">
      <c r="B533" s="36">
        <v>7</v>
      </c>
      <c r="C533" s="14">
        <f t="shared" si="926"/>
        <v>0.70000000000000007</v>
      </c>
      <c r="D533" s="32">
        <f t="shared" si="929"/>
        <v>7.0000000000000009</v>
      </c>
      <c r="E533" s="33">
        <f t="shared" ref="E533:M533" si="932">(1-4*$C$2)*E518+$C$2*(E517+E519+D518+F518)</f>
        <v>5.8553443318291842</v>
      </c>
      <c r="F533" s="33">
        <f t="shared" si="932"/>
        <v>4.7957314169495042</v>
      </c>
      <c r="G533" s="33">
        <f t="shared" si="932"/>
        <v>3.8755407884480584</v>
      </c>
      <c r="H533" s="33">
        <f t="shared" si="932"/>
        <v>3.1191888666495546</v>
      </c>
      <c r="I533" s="33">
        <f t="shared" si="932"/>
        <v>2.5357266450674509</v>
      </c>
      <c r="J533" s="33">
        <f t="shared" si="932"/>
        <v>2.1224374894244145</v>
      </c>
      <c r="K533" s="33">
        <f t="shared" si="932"/>
        <v>1.8755403441307834</v>
      </c>
      <c r="L533" s="33">
        <f t="shared" si="932"/>
        <v>1.786481940363271</v>
      </c>
      <c r="M533" s="33">
        <f t="shared" si="932"/>
        <v>1.8256838340034451</v>
      </c>
      <c r="N533" s="34">
        <f t="shared" si="931"/>
        <v>1.8256838340034451</v>
      </c>
    </row>
    <row r="534" spans="2:14" ht="15.75" thickBot="1" x14ac:dyDescent="0.3">
      <c r="B534" s="36">
        <v>6</v>
      </c>
      <c r="C534" s="14">
        <f t="shared" si="926"/>
        <v>0.60000000000000009</v>
      </c>
      <c r="D534" s="32">
        <f t="shared" si="929"/>
        <v>6.0000000000000009</v>
      </c>
      <c r="E534" s="33">
        <f t="shared" ref="E534:M534" si="933">(1-4*$C$2)*E519+$C$2*(E518+E520+D519+F519)</f>
        <v>5.0034471717668509</v>
      </c>
      <c r="F534" s="33">
        <f t="shared" si="933"/>
        <v>4.0912876168893453</v>
      </c>
      <c r="G534" s="33">
        <f t="shared" si="933"/>
        <v>3.3055998853782107</v>
      </c>
      <c r="H534" s="33">
        <f t="shared" si="933"/>
        <v>2.6686998689226105</v>
      </c>
      <c r="I534" s="33">
        <f t="shared" si="933"/>
        <v>2.1879913785869265</v>
      </c>
      <c r="J534" s="33">
        <f t="shared" si="933"/>
        <v>1.8686316206312665</v>
      </c>
      <c r="K534" s="33">
        <f t="shared" si="933"/>
        <v>1.7166202988602157</v>
      </c>
      <c r="L534" s="33">
        <f t="shared" si="933"/>
        <v>1.7561691394900851</v>
      </c>
      <c r="M534" s="33">
        <f t="shared" si="933"/>
        <v>2.0699920549867818</v>
      </c>
      <c r="N534" s="37">
        <f t="shared" ref="N534:N539" si="934">POWER(10,C534) -1</f>
        <v>2.9810717055349736</v>
      </c>
    </row>
    <row r="535" spans="2:14" ht="15.75" thickBot="1" x14ac:dyDescent="0.3">
      <c r="B535" s="36">
        <v>5</v>
      </c>
      <c r="C535" s="14">
        <f t="shared" si="926"/>
        <v>0.5</v>
      </c>
      <c r="D535" s="32">
        <f t="shared" si="929"/>
        <v>5</v>
      </c>
      <c r="E535" s="33">
        <f t="shared" ref="E535:H535" si="935">(1-4*$C$2)*E520+$C$2*(E519+E521+D520+F520)</f>
        <v>4.1178214591448636</v>
      </c>
      <c r="F535" s="33">
        <f t="shared" si="935"/>
        <v>3.3513631870759597</v>
      </c>
      <c r="G535" s="33">
        <f t="shared" si="935"/>
        <v>2.7108339195578672</v>
      </c>
      <c r="H535" s="33">
        <f t="shared" si="935"/>
        <v>2.1998422521079695</v>
      </c>
      <c r="I535" s="33">
        <f>(1-4*$C$2)*I520+$C$2*(I519+I521+H520+J520)</f>
        <v>1.8231834540336753</v>
      </c>
      <c r="J535" s="33">
        <f t="shared" ref="J535:M535" si="936">(1-4*$C$2)*J520+$C$2*(J519+J521+I520+K520)</f>
        <v>1.581211225944223</v>
      </c>
      <c r="K535" s="33">
        <f t="shared" si="936"/>
        <v>1.4835370620259525</v>
      </c>
      <c r="L535" s="33">
        <f t="shared" si="936"/>
        <v>1.5417478150778614</v>
      </c>
      <c r="M535" s="33">
        <f t="shared" si="936"/>
        <v>1.7724563789305052</v>
      </c>
      <c r="N535" s="37">
        <f t="shared" si="934"/>
        <v>2.1622776601683795</v>
      </c>
    </row>
    <row r="536" spans="2:14" ht="15.75" thickBot="1" x14ac:dyDescent="0.3">
      <c r="B536" s="36">
        <v>4</v>
      </c>
      <c r="C536" s="14">
        <f t="shared" si="926"/>
        <v>0.4</v>
      </c>
      <c r="D536" s="32">
        <f>10*C536</f>
        <v>4</v>
      </c>
      <c r="E536" s="33">
        <f t="shared" ref="E536:M536" si="937">(1-4*$C$2)*E521+$C$2*(E520+E522+D521+F521)</f>
        <v>3.17054976024182</v>
      </c>
      <c r="F536" s="33">
        <f t="shared" si="937"/>
        <v>2.5843731974679987</v>
      </c>
      <c r="G536" s="33">
        <f t="shared" si="937"/>
        <v>2.1121471696548815</v>
      </c>
      <c r="H536" s="33">
        <f t="shared" si="937"/>
        <v>1.7408077165616649</v>
      </c>
      <c r="I536" s="33">
        <f t="shared" si="937"/>
        <v>1.4669122636216438</v>
      </c>
      <c r="J536" s="33">
        <f t="shared" si="937"/>
        <v>1.2850319795635992</v>
      </c>
      <c r="K536" s="33">
        <f t="shared" si="937"/>
        <v>1.2077728328127952</v>
      </c>
      <c r="L536" s="33">
        <f t="shared" si="937"/>
        <v>1.239682326220497</v>
      </c>
      <c r="M536" s="33">
        <f t="shared" si="937"/>
        <v>1.3621046203616229</v>
      </c>
      <c r="N536" s="37">
        <f t="shared" si="934"/>
        <v>1.5118864315095806</v>
      </c>
    </row>
    <row r="537" spans="2:14" ht="15.75" thickBot="1" x14ac:dyDescent="0.3">
      <c r="B537" s="36">
        <v>3</v>
      </c>
      <c r="C537" s="14">
        <f t="shared" si="926"/>
        <v>0.30000000000000004</v>
      </c>
      <c r="D537" s="38">
        <f t="shared" ref="D537:D539" si="938">E537</f>
        <v>2.0407511081444905</v>
      </c>
      <c r="E537" s="33">
        <f t="shared" ref="E537:M537" si="939">(1-4*$C$2)*E522+$C$2*(E521+E523+D522+F522)</f>
        <v>2.0407511081444905</v>
      </c>
      <c r="F537" s="33">
        <f t="shared" si="939"/>
        <v>1.7997044932511628</v>
      </c>
      <c r="G537" s="33">
        <f t="shared" si="939"/>
        <v>1.5351213497269729</v>
      </c>
      <c r="H537" s="33">
        <f t="shared" si="939"/>
        <v>1.3157956940371169</v>
      </c>
      <c r="I537" s="33">
        <f t="shared" si="939"/>
        <v>1.152818295246228</v>
      </c>
      <c r="J537" s="33">
        <f t="shared" si="939"/>
        <v>1.0052284259221445</v>
      </c>
      <c r="K537" s="33">
        <f t="shared" si="939"/>
        <v>0.92538149017746707</v>
      </c>
      <c r="L537" s="33">
        <f t="shared" si="939"/>
        <v>0.9203934155956901</v>
      </c>
      <c r="M537" s="33">
        <f t="shared" si="939"/>
        <v>0.96371737466700513</v>
      </c>
      <c r="N537" s="37">
        <f t="shared" si="934"/>
        <v>0.99526231496887996</v>
      </c>
    </row>
    <row r="538" spans="2:14" ht="15.75" thickBot="1" x14ac:dyDescent="0.3">
      <c r="B538" s="36">
        <v>2</v>
      </c>
      <c r="C538" s="14">
        <f t="shared" si="926"/>
        <v>0.2</v>
      </c>
      <c r="D538" s="38">
        <f t="shared" si="938"/>
        <v>1.2290535149011665</v>
      </c>
      <c r="E538" s="33">
        <f t="shared" ref="E538:M538" si="940">(1-4*$C$2)*E523+$C$2*(E522+E524+D523+F523)</f>
        <v>1.2290535149011665</v>
      </c>
      <c r="F538" s="33">
        <f t="shared" si="940"/>
        <v>1.1314846344689327</v>
      </c>
      <c r="G538" s="33">
        <f t="shared" si="940"/>
        <v>1.0170588492928412</v>
      </c>
      <c r="H538" s="33">
        <f t="shared" si="940"/>
        <v>0.94751013547166263</v>
      </c>
      <c r="I538" s="33">
        <f t="shared" si="940"/>
        <v>0.93223556866305823</v>
      </c>
      <c r="J538" s="33">
        <f t="shared" si="940"/>
        <v>0.7584895838918021</v>
      </c>
      <c r="K538" s="33">
        <f t="shared" si="940"/>
        <v>0.64993665226877195</v>
      </c>
      <c r="L538" s="33">
        <f t="shared" si="940"/>
        <v>0.61214037021885104</v>
      </c>
      <c r="M538" s="33">
        <f t="shared" si="940"/>
        <v>0.60776274553381682</v>
      </c>
      <c r="N538" s="37">
        <f t="shared" si="934"/>
        <v>0.5848931924611136</v>
      </c>
    </row>
    <row r="539" spans="2:14" ht="15.75" thickBot="1" x14ac:dyDescent="0.3">
      <c r="B539" s="36">
        <v>1</v>
      </c>
      <c r="C539" s="14">
        <f t="shared" si="926"/>
        <v>0.1</v>
      </c>
      <c r="D539" s="38">
        <f t="shared" si="938"/>
        <v>0.58115076768511309</v>
      </c>
      <c r="E539" s="33">
        <f>(1-4*$C$2)*E524+$C$2*(E523+E525+D524+F524)</f>
        <v>0.58115076768511309</v>
      </c>
      <c r="F539" s="33">
        <f t="shared" ref="F539:L539" si="941">(1-4*$C$2)*F524+$C$2*(F523+F525+E524+G524)</f>
        <v>0.55151855469733924</v>
      </c>
      <c r="G539" s="33">
        <f t="shared" si="941"/>
        <v>0.53307202475433302</v>
      </c>
      <c r="H539" s="33">
        <f t="shared" si="941"/>
        <v>0.60493704799616888</v>
      </c>
      <c r="I539" s="33">
        <f t="shared" si="941"/>
        <v>0.94935309905428844</v>
      </c>
      <c r="J539" s="33">
        <f t="shared" si="941"/>
        <v>0.51643278065896547</v>
      </c>
      <c r="K539" s="33">
        <f t="shared" si="941"/>
        <v>0.3620236596078733</v>
      </c>
      <c r="L539" s="33">
        <f t="shared" si="941"/>
        <v>0.31118486100382969</v>
      </c>
      <c r="M539" s="33">
        <f>(1-4*$C$2)*M524+$C$2*(M523+M525+L524+N524)</f>
        <v>0.29176597525394443</v>
      </c>
      <c r="N539" s="37">
        <f t="shared" si="934"/>
        <v>0.25892541179416728</v>
      </c>
    </row>
    <row r="540" spans="2:14" ht="15.75" thickBot="1" x14ac:dyDescent="0.3">
      <c r="B540" s="36">
        <v>0</v>
      </c>
      <c r="C540" s="14">
        <f t="shared" si="926"/>
        <v>0</v>
      </c>
      <c r="D540" s="16">
        <f>(1/SQRT(2*PI()*0.05))*EXP(-1*(POWER(D541-0.5,2))/0.0025)</f>
        <v>6.6370772627393313E-44</v>
      </c>
      <c r="E540" s="16">
        <f>(1/SQRT(2*PI()*0.05))*EXP(-1*(POWER(E541-0.5,2))/0.0025)</f>
        <v>2.8613976875762363E-28</v>
      </c>
      <c r="F540" s="16">
        <f t="shared" ref="F540" si="942">(1/SQRT(2*PI()*0.05))*EXP(-1*(POWER(F541-0.5,2))/0.0025)</f>
        <v>4.1383166194044815E-16</v>
      </c>
      <c r="G540" s="16">
        <f t="shared" ref="G540" si="943">(1/SQRT(2*PI()*0.05))*EXP(-1*(POWER(G541-0.5,2))/0.0025)</f>
        <v>2.0077671913209761E-7</v>
      </c>
      <c r="H540" s="16">
        <f t="shared" ref="H540" si="944">(1/SQRT(2*PI()*0.05))*EXP(-1*(POWER(H541-0.5,2))/0.0025)</f>
        <v>3.267737304413626E-2</v>
      </c>
      <c r="I540" s="16">
        <f t="shared" ref="I540" si="945">(1/SQRT(2*PI()*0.05))*EXP(-1*(POWER(I541-0.5,2))/0.0025)</f>
        <v>1.784124116152771</v>
      </c>
      <c r="J540" s="16">
        <f t="shared" ref="J540" si="946">(1/SQRT(2*PI()*0.05))*EXP(-1*(POWER(J541-0.5,2))/0.0025)</f>
        <v>3.2677373044135961E-2</v>
      </c>
      <c r="K540" s="16">
        <f t="shared" ref="K540" si="947">(1/SQRT(2*PI()*0.05))*EXP(-1*(POWER(K541-0.5,2))/0.0025)</f>
        <v>2.0077671913209369E-7</v>
      </c>
      <c r="L540" s="16">
        <f t="shared" ref="L540" si="948">(1/SQRT(2*PI()*0.05))*EXP(-1*(POWER(L541-0.5,2))/0.0025)</f>
        <v>4.1383166194044529E-16</v>
      </c>
      <c r="M540" s="16">
        <f t="shared" ref="M540" si="949">(1/SQRT(2*PI()*0.05))*EXP(-1*(POWER(M541-0.5,2))/0.0025)</f>
        <v>2.8613976875762363E-28</v>
      </c>
      <c r="N540" s="39">
        <f t="shared" ref="N540" si="950">(1/SQRT(2*PI()*0.05))*EXP(-1*(POWER(N541-0.5,2))/0.0025)</f>
        <v>6.6370772627393313E-44</v>
      </c>
    </row>
    <row r="541" spans="2:14" ht="15.75" thickBot="1" x14ac:dyDescent="0.3">
      <c r="B541" s="18"/>
      <c r="C541" s="19"/>
      <c r="D541" s="13">
        <f t="shared" ref="D541:N541" si="951">D542*$B$2</f>
        <v>0</v>
      </c>
      <c r="E541" s="13">
        <f t="shared" si="951"/>
        <v>0.1</v>
      </c>
      <c r="F541" s="13">
        <f t="shared" si="951"/>
        <v>0.2</v>
      </c>
      <c r="G541" s="13">
        <f t="shared" si="951"/>
        <v>0.30000000000000004</v>
      </c>
      <c r="H541" s="13">
        <f t="shared" si="951"/>
        <v>0.4</v>
      </c>
      <c r="I541" s="13">
        <f t="shared" si="951"/>
        <v>0.5</v>
      </c>
      <c r="J541" s="13">
        <f t="shared" si="951"/>
        <v>0.60000000000000009</v>
      </c>
      <c r="K541" s="13">
        <f t="shared" si="951"/>
        <v>0.70000000000000007</v>
      </c>
      <c r="L541" s="13">
        <f t="shared" si="951"/>
        <v>0.8</v>
      </c>
      <c r="M541" s="13">
        <f t="shared" si="951"/>
        <v>0.9</v>
      </c>
      <c r="N541" s="40">
        <f t="shared" si="951"/>
        <v>1</v>
      </c>
    </row>
    <row r="542" spans="2:14" x14ac:dyDescent="0.25">
      <c r="B542" s="20"/>
      <c r="C542" s="21" t="s">
        <v>13</v>
      </c>
      <c r="D542" s="41">
        <v>0</v>
      </c>
      <c r="E542" s="41">
        <v>1</v>
      </c>
      <c r="F542" s="41">
        <v>2</v>
      </c>
      <c r="G542" s="41">
        <v>3</v>
      </c>
      <c r="H542" s="41">
        <v>4</v>
      </c>
      <c r="I542" s="41">
        <v>5</v>
      </c>
      <c r="J542" s="41">
        <v>6</v>
      </c>
      <c r="K542" s="41">
        <v>7</v>
      </c>
      <c r="L542" s="41">
        <v>8</v>
      </c>
      <c r="M542" s="41">
        <v>9</v>
      </c>
      <c r="N542" s="42">
        <v>10</v>
      </c>
    </row>
    <row r="544" spans="2:14" ht="15.75" thickBot="1" x14ac:dyDescent="0.3">
      <c r="B544" s="22" t="s">
        <v>10</v>
      </c>
      <c r="C544" s="23">
        <f>E544*$D$2</f>
        <v>9.0000000000000024E-2</v>
      </c>
      <c r="D544" s="24" t="s">
        <v>11</v>
      </c>
      <c r="E544" s="25">
        <f>E529 +1</f>
        <v>36</v>
      </c>
      <c r="F544" s="26"/>
      <c r="G544" s="27"/>
      <c r="H544" s="27"/>
      <c r="I544" s="27"/>
      <c r="J544" s="27"/>
      <c r="K544" s="27"/>
      <c r="L544" s="27"/>
      <c r="M544" s="27"/>
      <c r="N544" s="28"/>
    </row>
    <row r="545" spans="2:14" ht="15.75" thickBot="1" x14ac:dyDescent="0.3">
      <c r="B545" s="29">
        <v>10</v>
      </c>
      <c r="C545" s="14">
        <f>B545*$B$2</f>
        <v>1</v>
      </c>
      <c r="D545" s="15">
        <f t="shared" ref="D545:N545" si="952">POWER(10,1-(D556))</f>
        <v>10</v>
      </c>
      <c r="E545" s="15">
        <f t="shared" si="952"/>
        <v>7.9432823472428176</v>
      </c>
      <c r="F545" s="15">
        <f t="shared" si="952"/>
        <v>6.3095734448019343</v>
      </c>
      <c r="G545" s="15">
        <f t="shared" si="952"/>
        <v>5.0118723362727229</v>
      </c>
      <c r="H545" s="15">
        <f t="shared" si="952"/>
        <v>3.9810717055349727</v>
      </c>
      <c r="I545" s="15">
        <f t="shared" si="952"/>
        <v>3.1622776601683795</v>
      </c>
      <c r="J545" s="15">
        <f t="shared" si="952"/>
        <v>2.5118864315095797</v>
      </c>
      <c r="K545" s="15">
        <f t="shared" si="952"/>
        <v>1.9952623149688795</v>
      </c>
      <c r="L545" s="15">
        <f t="shared" si="952"/>
        <v>1.5848931924611134</v>
      </c>
      <c r="M545" s="15">
        <f t="shared" si="952"/>
        <v>1.2589254117941671</v>
      </c>
      <c r="N545" s="30">
        <f t="shared" si="952"/>
        <v>1</v>
      </c>
    </row>
    <row r="546" spans="2:14" ht="15.75" thickBot="1" x14ac:dyDescent="0.3">
      <c r="B546" s="31">
        <v>9</v>
      </c>
      <c r="C546" s="14">
        <f t="shared" ref="C546:C555" si="953">B546*$B$2</f>
        <v>0.9</v>
      </c>
      <c r="D546" s="32">
        <f>10*C546</f>
        <v>9</v>
      </c>
      <c r="E546" s="33">
        <f>(1-4*$C$2)*E531+$C$2*(E530+E532+D531+F531)</f>
        <v>7.395597470428811</v>
      </c>
      <c r="F546" s="33">
        <f t="shared" ref="F546:H546" si="954">(1-4*$C$2)*F531+$C$2*(F530+F532+E531+G531)</f>
        <v>5.9828962236691483</v>
      </c>
      <c r="G546" s="33">
        <f t="shared" si="954"/>
        <v>4.7998598267286123</v>
      </c>
      <c r="H546" s="33">
        <f t="shared" si="954"/>
        <v>3.8381900399324094</v>
      </c>
      <c r="I546" s="33">
        <f>(1-4*$C$2)*I531+$C$2*(I530+I532+H531+J531)</f>
        <v>3.0746958219010372</v>
      </c>
      <c r="J546" s="33">
        <f t="shared" ref="J546:L546" si="955">(1-4*$C$2)*J531+$C$2*(J530+J532+I531+K531)</f>
        <v>2.4845862111056487</v>
      </c>
      <c r="K546" s="33">
        <f t="shared" si="955"/>
        <v>2.0442691991383941</v>
      </c>
      <c r="L546" s="33">
        <f t="shared" si="955"/>
        <v>1.7361731151281854</v>
      </c>
      <c r="M546" s="33">
        <f>(1-4*$C$2)*M531+$C$2*(M530+M532+L531+N531)</f>
        <v>1.556902706410253</v>
      </c>
      <c r="N546" s="34">
        <f>M546</f>
        <v>1.556902706410253</v>
      </c>
    </row>
    <row r="547" spans="2:14" ht="15.75" thickBot="1" x14ac:dyDescent="0.3">
      <c r="B547" s="35">
        <v>8</v>
      </c>
      <c r="C547" s="14">
        <f t="shared" si="953"/>
        <v>0.8</v>
      </c>
      <c r="D547" s="32">
        <f t="shared" ref="D547:D550" si="956">10*C547</f>
        <v>8</v>
      </c>
      <c r="E547" s="33">
        <f t="shared" ref="E547:M547" si="957">(1-4*$C$2)*E532+$C$2*(E531+E533+D532+F532)</f>
        <v>6.6719623048125705</v>
      </c>
      <c r="F547" s="33">
        <f t="shared" si="957"/>
        <v>5.4553611609620551</v>
      </c>
      <c r="G547" s="33">
        <f t="shared" si="957"/>
        <v>4.4065265345279307</v>
      </c>
      <c r="H547" s="33">
        <f t="shared" si="957"/>
        <v>3.5425429761920748</v>
      </c>
      <c r="I547" s="33">
        <f t="shared" si="957"/>
        <v>2.8623466330776459</v>
      </c>
      <c r="J547" s="33">
        <f t="shared" si="957"/>
        <v>2.354219850976758</v>
      </c>
      <c r="K547" s="33">
        <f t="shared" si="957"/>
        <v>2.0048564262346087</v>
      </c>
      <c r="L547" s="33">
        <f t="shared" si="957"/>
        <v>1.7979084311799522</v>
      </c>
      <c r="M547" s="33">
        <f t="shared" si="957"/>
        <v>1.7120168980313029</v>
      </c>
      <c r="N547" s="34">
        <f t="shared" ref="N547:N548" si="958">M547</f>
        <v>1.7120168980313029</v>
      </c>
    </row>
    <row r="548" spans="2:14" ht="15.75" thickBot="1" x14ac:dyDescent="0.3">
      <c r="B548" s="36">
        <v>7</v>
      </c>
      <c r="C548" s="14">
        <f t="shared" si="953"/>
        <v>0.70000000000000007</v>
      </c>
      <c r="D548" s="32">
        <f t="shared" si="956"/>
        <v>7.0000000000000009</v>
      </c>
      <c r="E548" s="33">
        <f t="shared" ref="E548:M548" si="959">(1-4*$C$2)*E533+$C$2*(E532+E534+D533+F533)</f>
        <v>5.8658117077955492</v>
      </c>
      <c r="F548" s="33">
        <f t="shared" si="959"/>
        <v>4.8157872389003895</v>
      </c>
      <c r="G548" s="33">
        <f t="shared" si="959"/>
        <v>3.90178146535089</v>
      </c>
      <c r="H548" s="33">
        <f t="shared" si="959"/>
        <v>3.1500124678033141</v>
      </c>
      <c r="I548" s="33">
        <f t="shared" si="959"/>
        <v>2.5670182735361244</v>
      </c>
      <c r="J548" s="33">
        <f t="shared" si="959"/>
        <v>2.1528441513328822</v>
      </c>
      <c r="K548" s="33">
        <f t="shared" si="959"/>
        <v>1.9023495004759001</v>
      </c>
      <c r="L548" s="33">
        <f t="shared" si="959"/>
        <v>1.8092298971212286</v>
      </c>
      <c r="M548" s="33">
        <f t="shared" si="959"/>
        <v>1.8444058534671641</v>
      </c>
      <c r="N548" s="34">
        <f t="shared" si="958"/>
        <v>1.8444058534671641</v>
      </c>
    </row>
    <row r="549" spans="2:14" ht="15.75" thickBot="1" x14ac:dyDescent="0.3">
      <c r="B549" s="36">
        <v>6</v>
      </c>
      <c r="C549" s="14">
        <f t="shared" si="953"/>
        <v>0.60000000000000009</v>
      </c>
      <c r="D549" s="32">
        <f t="shared" si="956"/>
        <v>6.0000000000000009</v>
      </c>
      <c r="E549" s="33">
        <f t="shared" ref="E549:M549" si="960">(1-4*$C$2)*E534+$C$2*(E533+E535+D534+F534)</f>
        <v>5.0161133519658483</v>
      </c>
      <c r="F549" s="33">
        <f t="shared" si="960"/>
        <v>4.1140354152926317</v>
      </c>
      <c r="G549" s="33">
        <f t="shared" si="960"/>
        <v>3.33659054845447</v>
      </c>
      <c r="H549" s="33">
        <f t="shared" si="960"/>
        <v>2.7031555956806654</v>
      </c>
      <c r="I549" s="33">
        <f t="shared" si="960"/>
        <v>2.2240603971637509</v>
      </c>
      <c r="J549" s="33">
        <f t="shared" si="960"/>
        <v>1.9020650982039449</v>
      </c>
      <c r="K549" s="33">
        <f t="shared" si="960"/>
        <v>1.7459695415695218</v>
      </c>
      <c r="L549" s="33">
        <f t="shared" si="960"/>
        <v>1.7787105273220325</v>
      </c>
      <c r="M549" s="33">
        <f t="shared" si="960"/>
        <v>2.083845264489752</v>
      </c>
      <c r="N549" s="37">
        <f t="shared" ref="N549:N554" si="961">POWER(10,C549) -1</f>
        <v>2.9810717055349736</v>
      </c>
    </row>
    <row r="550" spans="2:14" ht="15.75" thickBot="1" x14ac:dyDescent="0.3">
      <c r="B550" s="36">
        <v>5</v>
      </c>
      <c r="C550" s="14">
        <f t="shared" si="953"/>
        <v>0.5</v>
      </c>
      <c r="D550" s="32">
        <f t="shared" si="956"/>
        <v>5</v>
      </c>
      <c r="E550" s="33">
        <f t="shared" ref="E550:H550" si="962">(1-4*$C$2)*E535+$C$2*(E534+E536+D535+F535)</f>
        <v>4.1313400297711578</v>
      </c>
      <c r="F550" s="33">
        <f t="shared" si="962"/>
        <v>3.3760790482650185</v>
      </c>
      <c r="G550" s="33">
        <f t="shared" si="962"/>
        <v>2.7422381235542552</v>
      </c>
      <c r="H550" s="33">
        <f t="shared" si="962"/>
        <v>2.2358812397689545</v>
      </c>
      <c r="I550" s="33">
        <f>(1-4*$C$2)*I535+$C$2*(I534+I536+H535+J535)</f>
        <v>1.8589892800651908</v>
      </c>
      <c r="J550" s="33">
        <f t="shared" ref="J550:M550" si="963">(1-4*$C$2)*J535+$C$2*(J534+J536+I535+K535)</f>
        <v>1.6150960290636234</v>
      </c>
      <c r="K550" s="33">
        <f t="shared" si="963"/>
        <v>1.5118380431737737</v>
      </c>
      <c r="L550" s="33">
        <f t="shared" si="963"/>
        <v>1.5629612266667601</v>
      </c>
      <c r="M550" s="33">
        <f t="shared" si="963"/>
        <v>1.7840305376486616</v>
      </c>
      <c r="N550" s="37">
        <f t="shared" si="961"/>
        <v>2.1622776601683795</v>
      </c>
    </row>
    <row r="551" spans="2:14" ht="15.75" thickBot="1" x14ac:dyDescent="0.3">
      <c r="B551" s="36">
        <v>4</v>
      </c>
      <c r="C551" s="14">
        <f t="shared" si="953"/>
        <v>0.4</v>
      </c>
      <c r="D551" s="32">
        <f>10*C551</f>
        <v>4</v>
      </c>
      <c r="E551" s="33">
        <f t="shared" ref="E551:M551" si="964">(1-4*$C$2)*E536+$C$2*(E535+E537+D536+F536)</f>
        <v>3.1857364411893383</v>
      </c>
      <c r="F551" s="33">
        <f t="shared" si="964"/>
        <v>2.6084411525559563</v>
      </c>
      <c r="G551" s="33">
        <f t="shared" si="964"/>
        <v>2.142784045828626</v>
      </c>
      <c r="H551" s="33">
        <f t="shared" si="964"/>
        <v>1.7736743448554031</v>
      </c>
      <c r="I551" s="33">
        <f t="shared" si="964"/>
        <v>1.5004603613512917</v>
      </c>
      <c r="J551" s="33">
        <f t="shared" si="964"/>
        <v>1.3152811870752017</v>
      </c>
      <c r="K551" s="33">
        <f t="shared" si="964"/>
        <v>1.233408214496879</v>
      </c>
      <c r="L551" s="33">
        <f t="shared" si="964"/>
        <v>1.2580046709619923</v>
      </c>
      <c r="M551" s="33">
        <f t="shared" si="964"/>
        <v>1.371935627831897</v>
      </c>
      <c r="N551" s="37">
        <f t="shared" si="961"/>
        <v>1.5118864315095806</v>
      </c>
    </row>
    <row r="552" spans="2:14" ht="15.75" thickBot="1" x14ac:dyDescent="0.3">
      <c r="B552" s="36">
        <v>3</v>
      </c>
      <c r="C552" s="14">
        <f t="shared" si="953"/>
        <v>0.30000000000000004</v>
      </c>
      <c r="D552" s="38">
        <f t="shared" ref="D552:D554" si="965">E552</f>
        <v>2.0600147191346601</v>
      </c>
      <c r="E552" s="33">
        <f t="shared" ref="E552:M552" si="966">(1-4*$C$2)*E537+$C$2*(E536+E538+D537+F537)</f>
        <v>2.0600147191346601</v>
      </c>
      <c r="F552" s="33">
        <f t="shared" si="966"/>
        <v>1.8229325724520988</v>
      </c>
      <c r="G552" s="33">
        <f t="shared" si="966"/>
        <v>1.5611765515590006</v>
      </c>
      <c r="H552" s="33">
        <f t="shared" si="966"/>
        <v>1.3440643742516321</v>
      </c>
      <c r="I552" s="33">
        <f t="shared" si="966"/>
        <v>1.1800429880609908</v>
      </c>
      <c r="J552" s="33">
        <f t="shared" si="966"/>
        <v>1.0304303372197741</v>
      </c>
      <c r="K552" s="33">
        <f t="shared" si="966"/>
        <v>0.94583283164985044</v>
      </c>
      <c r="L552" s="33">
        <f t="shared" si="966"/>
        <v>0.93523039032095512</v>
      </c>
      <c r="M552" s="33">
        <f t="shared" si="966"/>
        <v>0.97138077411500245</v>
      </c>
      <c r="N552" s="37">
        <f t="shared" si="961"/>
        <v>0.99526231496887996</v>
      </c>
    </row>
    <row r="553" spans="2:14" ht="15.75" thickBot="1" x14ac:dyDescent="0.3">
      <c r="B553" s="36">
        <v>2</v>
      </c>
      <c r="C553" s="14">
        <f t="shared" si="953"/>
        <v>0.2</v>
      </c>
      <c r="D553" s="38">
        <f t="shared" si="965"/>
        <v>1.2456100062999258</v>
      </c>
      <c r="E553" s="33">
        <f t="shared" ref="E553:M553" si="967">(1-4*$C$2)*E538+$C$2*(E537+E539+D538+F538)</f>
        <v>1.2456100062999258</v>
      </c>
      <c r="F553" s="33">
        <f t="shared" si="967"/>
        <v>1.1493338530356274</v>
      </c>
      <c r="G553" s="33">
        <f t="shared" si="967"/>
        <v>1.0367970361054752</v>
      </c>
      <c r="H553" s="33">
        <f t="shared" si="967"/>
        <v>0.96750678999729633</v>
      </c>
      <c r="I553" s="33">
        <f t="shared" si="967"/>
        <v>0.95204277841599527</v>
      </c>
      <c r="J553" s="33">
        <f t="shared" si="967"/>
        <v>0.77595835687823511</v>
      </c>
      <c r="K553" s="33">
        <f t="shared" si="967"/>
        <v>0.66450877597399827</v>
      </c>
      <c r="L553" s="33">
        <f t="shared" si="967"/>
        <v>0.6223194186005272</v>
      </c>
      <c r="M553" s="33">
        <f t="shared" si="967"/>
        <v>0.61312922815022852</v>
      </c>
      <c r="N553" s="37">
        <f t="shared" si="961"/>
        <v>0.5848931924611136</v>
      </c>
    </row>
    <row r="554" spans="2:14" ht="15.75" thickBot="1" x14ac:dyDescent="0.3">
      <c r="B554" s="36">
        <v>1</v>
      </c>
      <c r="C554" s="14">
        <f t="shared" si="953"/>
        <v>0.1</v>
      </c>
      <c r="D554" s="38">
        <f t="shared" si="965"/>
        <v>0.59043070932090469</v>
      </c>
      <c r="E554" s="33">
        <f>(1-4*$C$2)*E539+$C$2*(E538+E540+D539+F539)</f>
        <v>0.59043070932090469</v>
      </c>
      <c r="F554" s="33">
        <f t="shared" ref="F554:L554" si="968">(1-4*$C$2)*F539+$C$2*(F538+F540+E539+G539)</f>
        <v>0.5614268567270948</v>
      </c>
      <c r="G554" s="33">
        <f t="shared" si="968"/>
        <v>0.54337866319076711</v>
      </c>
      <c r="H554" s="33">
        <f t="shared" si="968"/>
        <v>0.6156531580811051</v>
      </c>
      <c r="I554" s="33">
        <f t="shared" si="968"/>
        <v>0.95943237836774087</v>
      </c>
      <c r="J554" s="33">
        <f t="shared" si="968"/>
        <v>0.52563592889952493</v>
      </c>
      <c r="K554" s="33">
        <f t="shared" si="968"/>
        <v>0.36938862367707154</v>
      </c>
      <c r="L554" s="33">
        <f t="shared" si="968"/>
        <v>0.3164825012701673</v>
      </c>
      <c r="M554" s="33">
        <f>(1-4*$C$2)*M539+$C$2*(M538+M540+L539+N539)</f>
        <v>0.29446825458295345</v>
      </c>
      <c r="N554" s="37">
        <f t="shared" si="961"/>
        <v>0.25892541179416728</v>
      </c>
    </row>
    <row r="555" spans="2:14" ht="15.75" thickBot="1" x14ac:dyDescent="0.3">
      <c r="B555" s="36">
        <v>0</v>
      </c>
      <c r="C555" s="14">
        <f t="shared" si="953"/>
        <v>0</v>
      </c>
      <c r="D555" s="16">
        <f>(1/SQRT(2*PI()*0.05))*EXP(-1*(POWER(D556-0.5,2))/0.0025)</f>
        <v>6.6370772627393313E-44</v>
      </c>
      <c r="E555" s="16">
        <f>(1/SQRT(2*PI()*0.05))*EXP(-1*(POWER(E556-0.5,2))/0.0025)</f>
        <v>2.8613976875762363E-28</v>
      </c>
      <c r="F555" s="16">
        <f t="shared" ref="F555" si="969">(1/SQRT(2*PI()*0.05))*EXP(-1*(POWER(F556-0.5,2))/0.0025)</f>
        <v>4.1383166194044815E-16</v>
      </c>
      <c r="G555" s="16">
        <f t="shared" ref="G555" si="970">(1/SQRT(2*PI()*0.05))*EXP(-1*(POWER(G556-0.5,2))/0.0025)</f>
        <v>2.0077671913209761E-7</v>
      </c>
      <c r="H555" s="16">
        <f t="shared" ref="H555" si="971">(1/SQRT(2*PI()*0.05))*EXP(-1*(POWER(H556-0.5,2))/0.0025)</f>
        <v>3.267737304413626E-2</v>
      </c>
      <c r="I555" s="16">
        <f t="shared" ref="I555" si="972">(1/SQRT(2*PI()*0.05))*EXP(-1*(POWER(I556-0.5,2))/0.0025)</f>
        <v>1.784124116152771</v>
      </c>
      <c r="J555" s="16">
        <f t="shared" ref="J555" si="973">(1/SQRT(2*PI()*0.05))*EXP(-1*(POWER(J556-0.5,2))/0.0025)</f>
        <v>3.2677373044135961E-2</v>
      </c>
      <c r="K555" s="16">
        <f t="shared" ref="K555" si="974">(1/SQRT(2*PI()*0.05))*EXP(-1*(POWER(K556-0.5,2))/0.0025)</f>
        <v>2.0077671913209369E-7</v>
      </c>
      <c r="L555" s="16">
        <f t="shared" ref="L555" si="975">(1/SQRT(2*PI()*0.05))*EXP(-1*(POWER(L556-0.5,2))/0.0025)</f>
        <v>4.1383166194044529E-16</v>
      </c>
      <c r="M555" s="16">
        <f t="shared" ref="M555" si="976">(1/SQRT(2*PI()*0.05))*EXP(-1*(POWER(M556-0.5,2))/0.0025)</f>
        <v>2.8613976875762363E-28</v>
      </c>
      <c r="N555" s="39">
        <f t="shared" ref="N555" si="977">(1/SQRT(2*PI()*0.05))*EXP(-1*(POWER(N556-0.5,2))/0.0025)</f>
        <v>6.6370772627393313E-44</v>
      </c>
    </row>
    <row r="556" spans="2:14" ht="15.75" thickBot="1" x14ac:dyDescent="0.3">
      <c r="B556" s="18"/>
      <c r="C556" s="19"/>
      <c r="D556" s="13">
        <f t="shared" ref="D556:N556" si="978">D557*$B$2</f>
        <v>0</v>
      </c>
      <c r="E556" s="13">
        <f t="shared" si="978"/>
        <v>0.1</v>
      </c>
      <c r="F556" s="13">
        <f t="shared" si="978"/>
        <v>0.2</v>
      </c>
      <c r="G556" s="13">
        <f t="shared" si="978"/>
        <v>0.30000000000000004</v>
      </c>
      <c r="H556" s="13">
        <f t="shared" si="978"/>
        <v>0.4</v>
      </c>
      <c r="I556" s="13">
        <f t="shared" si="978"/>
        <v>0.5</v>
      </c>
      <c r="J556" s="13">
        <f t="shared" si="978"/>
        <v>0.60000000000000009</v>
      </c>
      <c r="K556" s="13">
        <f t="shared" si="978"/>
        <v>0.70000000000000007</v>
      </c>
      <c r="L556" s="13">
        <f t="shared" si="978"/>
        <v>0.8</v>
      </c>
      <c r="M556" s="13">
        <f t="shared" si="978"/>
        <v>0.9</v>
      </c>
      <c r="N556" s="40">
        <f t="shared" si="978"/>
        <v>1</v>
      </c>
    </row>
    <row r="557" spans="2:14" x14ac:dyDescent="0.25">
      <c r="B557" s="20"/>
      <c r="C557" s="21" t="s">
        <v>13</v>
      </c>
      <c r="D557" s="41">
        <v>0</v>
      </c>
      <c r="E557" s="41">
        <v>1</v>
      </c>
      <c r="F557" s="41">
        <v>2</v>
      </c>
      <c r="G557" s="41">
        <v>3</v>
      </c>
      <c r="H557" s="41">
        <v>4</v>
      </c>
      <c r="I557" s="41">
        <v>5</v>
      </c>
      <c r="J557" s="41">
        <v>6</v>
      </c>
      <c r="K557" s="41">
        <v>7</v>
      </c>
      <c r="L557" s="41">
        <v>8</v>
      </c>
      <c r="M557" s="41">
        <v>9</v>
      </c>
      <c r="N557" s="42">
        <v>10</v>
      </c>
    </row>
    <row r="559" spans="2:14" ht="15.75" thickBot="1" x14ac:dyDescent="0.3">
      <c r="B559" s="22" t="s">
        <v>10</v>
      </c>
      <c r="C559" s="23">
        <f>E559*$D$2</f>
        <v>9.2500000000000013E-2</v>
      </c>
      <c r="D559" s="24" t="s">
        <v>11</v>
      </c>
      <c r="E559" s="25">
        <f>E544 +1</f>
        <v>37</v>
      </c>
      <c r="F559" s="26"/>
      <c r="G559" s="27"/>
      <c r="H559" s="27"/>
      <c r="I559" s="27"/>
      <c r="J559" s="27"/>
      <c r="K559" s="27"/>
      <c r="L559" s="27"/>
      <c r="M559" s="27"/>
      <c r="N559" s="28"/>
    </row>
    <row r="560" spans="2:14" ht="15.75" thickBot="1" x14ac:dyDescent="0.3">
      <c r="B560" s="29">
        <v>10</v>
      </c>
      <c r="C560" s="14">
        <f>B560*$B$2</f>
        <v>1</v>
      </c>
      <c r="D560" s="15">
        <f t="shared" ref="D560:N560" si="979">POWER(10,1-(D571))</f>
        <v>10</v>
      </c>
      <c r="E560" s="15">
        <f t="shared" si="979"/>
        <v>7.9432823472428176</v>
      </c>
      <c r="F560" s="15">
        <f t="shared" si="979"/>
        <v>6.3095734448019343</v>
      </c>
      <c r="G560" s="15">
        <f t="shared" si="979"/>
        <v>5.0118723362727229</v>
      </c>
      <c r="H560" s="15">
        <f t="shared" si="979"/>
        <v>3.9810717055349727</v>
      </c>
      <c r="I560" s="15">
        <f t="shared" si="979"/>
        <v>3.1622776601683795</v>
      </c>
      <c r="J560" s="15">
        <f t="shared" si="979"/>
        <v>2.5118864315095797</v>
      </c>
      <c r="K560" s="15">
        <f t="shared" si="979"/>
        <v>1.9952623149688795</v>
      </c>
      <c r="L560" s="15">
        <f t="shared" si="979"/>
        <v>1.5848931924611134</v>
      </c>
      <c r="M560" s="15">
        <f t="shared" si="979"/>
        <v>1.2589254117941671</v>
      </c>
      <c r="N560" s="30">
        <f t="shared" si="979"/>
        <v>1</v>
      </c>
    </row>
    <row r="561" spans="2:14" ht="15.75" thickBot="1" x14ac:dyDescent="0.3">
      <c r="B561" s="31">
        <v>9</v>
      </c>
      <c r="C561" s="14">
        <f t="shared" ref="C561:C570" si="980">B561*$B$2</f>
        <v>0.9</v>
      </c>
      <c r="D561" s="32">
        <f>10*C561</f>
        <v>9</v>
      </c>
      <c r="E561" s="33">
        <f>(1-4*$C$2)*E546+$C$2*(E545+E547+D546+F546)</f>
        <v>7.3995352189311339</v>
      </c>
      <c r="F561" s="33">
        <f t="shared" ref="F561:H561" si="981">(1-4*$C$2)*F546+$C$2*(F545+F547+E546+G546)</f>
        <v>5.9900979757303539</v>
      </c>
      <c r="G561" s="33">
        <f t="shared" si="981"/>
        <v>4.809871283600553</v>
      </c>
      <c r="H561" s="33">
        <f t="shared" si="981"/>
        <v>3.8495425825891747</v>
      </c>
      <c r="I561" s="33">
        <f>(1-4*$C$2)*I546+$C$2*(I545+I547+H546+J546)</f>
        <v>3.0868501360710208</v>
      </c>
      <c r="J561" s="33">
        <f t="shared" ref="J561:L561" si="982">(1-4*$C$2)*J546+$C$2*(J545+J547+I546+K546)</f>
        <v>2.4962678258814424</v>
      </c>
      <c r="K561" s="33">
        <f t="shared" si="982"/>
        <v>2.0552195168593306</v>
      </c>
      <c r="L561" s="33">
        <f t="shared" si="982"/>
        <v>1.7459933822974281</v>
      </c>
      <c r="M561" s="33">
        <f>(1-4*$C$2)*M546+$C$2*(M545+M547+L546+N546)</f>
        <v>1.5660045328409771</v>
      </c>
      <c r="N561" s="34">
        <f>M561</f>
        <v>1.5660045328409771</v>
      </c>
    </row>
    <row r="562" spans="2:14" ht="15.75" thickBot="1" x14ac:dyDescent="0.3">
      <c r="B562" s="35">
        <v>8</v>
      </c>
      <c r="C562" s="14">
        <f t="shared" si="980"/>
        <v>0.8</v>
      </c>
      <c r="D562" s="32">
        <f t="shared" ref="D562:D565" si="983">10*C562</f>
        <v>8</v>
      </c>
      <c r="E562" s="33">
        <f t="shared" ref="E562:M562" si="984">(1-4*$C$2)*E547+$C$2*(E546+E548+D547+F547)</f>
        <v>6.6791925847966045</v>
      </c>
      <c r="F562" s="33">
        <f t="shared" si="984"/>
        <v>5.46929307547751</v>
      </c>
      <c r="G562" s="33">
        <f t="shared" si="984"/>
        <v>4.4248863573084076</v>
      </c>
      <c r="H562" s="33">
        <f t="shared" si="984"/>
        <v>3.5642689188353249</v>
      </c>
      <c r="I562" s="33">
        <f t="shared" si="984"/>
        <v>2.8846192306514986</v>
      </c>
      <c r="J562" s="33">
        <f t="shared" si="984"/>
        <v>2.3761583554376964</v>
      </c>
      <c r="K562" s="33">
        <f t="shared" si="984"/>
        <v>2.0246867454427511</v>
      </c>
      <c r="L562" s="33">
        <f t="shared" si="984"/>
        <v>1.8155690841288314</v>
      </c>
      <c r="M562" s="33">
        <f t="shared" si="984"/>
        <v>1.727808472272168</v>
      </c>
      <c r="N562" s="34">
        <f t="shared" ref="N562:N563" si="985">M562</f>
        <v>1.727808472272168</v>
      </c>
    </row>
    <row r="563" spans="2:14" ht="15.75" thickBot="1" x14ac:dyDescent="0.3">
      <c r="B563" s="36">
        <v>7</v>
      </c>
      <c r="C563" s="14">
        <f t="shared" si="980"/>
        <v>0.70000000000000007</v>
      </c>
      <c r="D563" s="32">
        <f t="shared" si="983"/>
        <v>7.0000000000000009</v>
      </c>
      <c r="E563" s="33">
        <f t="shared" ref="E563:M563" si="986">(1-4*$C$2)*E548+$C$2*(E547+E549+D548+F548)</f>
        <v>5.8759657239197018</v>
      </c>
      <c r="F563" s="33">
        <f t="shared" si="986"/>
        <v>4.8342474373502817</v>
      </c>
      <c r="G563" s="33">
        <f t="shared" si="986"/>
        <v>3.9272291974215263</v>
      </c>
      <c r="H563" s="33">
        <f t="shared" si="986"/>
        <v>3.1786245776899387</v>
      </c>
      <c r="I563" s="33">
        <f t="shared" si="986"/>
        <v>2.5973159123443983</v>
      </c>
      <c r="J563" s="33">
        <f t="shared" si="986"/>
        <v>2.1814131807981818</v>
      </c>
      <c r="K563" s="33">
        <f t="shared" si="986"/>
        <v>1.9282250040645605</v>
      </c>
      <c r="L563" s="33">
        <f t="shared" si="986"/>
        <v>1.8308435781112622</v>
      </c>
      <c r="M563" s="33">
        <f t="shared" si="986"/>
        <v>1.8623744782773617</v>
      </c>
      <c r="N563" s="34">
        <f t="shared" si="985"/>
        <v>1.8623744782773617</v>
      </c>
    </row>
    <row r="564" spans="2:14" ht="15.75" thickBot="1" x14ac:dyDescent="0.3">
      <c r="B564" s="36">
        <v>6</v>
      </c>
      <c r="C564" s="14">
        <f t="shared" si="980"/>
        <v>0.60000000000000009</v>
      </c>
      <c r="D564" s="32">
        <f t="shared" si="983"/>
        <v>6.0000000000000009</v>
      </c>
      <c r="E564" s="33">
        <f t="shared" ref="E564:M564" si="987">(1-4*$C$2)*E549+$C$2*(E548+E550+D549+F549)</f>
        <v>5.0277967882148342</v>
      </c>
      <c r="F564" s="33">
        <f t="shared" si="987"/>
        <v>4.1361425468964317</v>
      </c>
      <c r="G564" s="33">
        <f t="shared" si="987"/>
        <v>3.3653026499696104</v>
      </c>
      <c r="H564" s="33">
        <f t="shared" si="987"/>
        <v>2.7366361632976224</v>
      </c>
      <c r="I564" s="33">
        <f t="shared" si="987"/>
        <v>2.2578070618714814</v>
      </c>
      <c r="J564" s="33">
        <f t="shared" si="987"/>
        <v>1.9344925297824447</v>
      </c>
      <c r="K564" s="33">
        <f t="shared" si="987"/>
        <v>1.7737407922939128</v>
      </c>
      <c r="L564" s="33">
        <f t="shared" si="987"/>
        <v>1.8005014824618157</v>
      </c>
      <c r="M564" s="33">
        <f t="shared" si="987"/>
        <v>2.0970546559932082</v>
      </c>
      <c r="N564" s="37">
        <f t="shared" ref="N564:N569" si="988">POWER(10,C564) -1</f>
        <v>2.9810717055349736</v>
      </c>
    </row>
    <row r="565" spans="2:14" ht="15.75" thickBot="1" x14ac:dyDescent="0.3">
      <c r="B565" s="36">
        <v>5</v>
      </c>
      <c r="C565" s="14">
        <f t="shared" si="980"/>
        <v>0.5</v>
      </c>
      <c r="D565" s="32">
        <f t="shared" si="983"/>
        <v>5</v>
      </c>
      <c r="E565" s="33">
        <f t="shared" ref="E565:H565" si="989">(1-4*$C$2)*E550+$C$2*(E549+E551+D550+F550)</f>
        <v>4.1444822103550516</v>
      </c>
      <c r="F565" s="33">
        <f t="shared" si="989"/>
        <v>3.3990136802935003</v>
      </c>
      <c r="G565" s="33">
        <f t="shared" si="989"/>
        <v>2.7728337205792668</v>
      </c>
      <c r="H565" s="33">
        <f t="shared" si="989"/>
        <v>2.2695143360388785</v>
      </c>
      <c r="I565" s="33">
        <f>(1-4*$C$2)*I550+$C$2*(I549+I551+H550+J550)</f>
        <v>1.8938745068369052</v>
      </c>
      <c r="J565" s="33">
        <f t="shared" ref="J565:M565" si="990">(1-4*$C$2)*J550+$C$2*(J549+J551+I550+K550)</f>
        <v>1.6470434021295277</v>
      </c>
      <c r="K565" s="33">
        <f t="shared" si="990"/>
        <v>1.5393587529491959</v>
      </c>
      <c r="L565" s="33">
        <f t="shared" si="990"/>
        <v>1.5831459447766152</v>
      </c>
      <c r="M565" s="33">
        <f t="shared" si="990"/>
        <v>1.7952549447891974</v>
      </c>
      <c r="N565" s="37">
        <f t="shared" si="988"/>
        <v>2.1622776601683795</v>
      </c>
    </row>
    <row r="566" spans="2:14" ht="15.75" thickBot="1" x14ac:dyDescent="0.3">
      <c r="B566" s="36">
        <v>4</v>
      </c>
      <c r="C566" s="14">
        <f t="shared" si="980"/>
        <v>0.4</v>
      </c>
      <c r="D566" s="32">
        <f>10*C566</f>
        <v>4</v>
      </c>
      <c r="E566" s="33">
        <f t="shared" ref="E566:M566" si="991">(1-4*$C$2)*E551+$C$2*(E550+E552+D551+F551)</f>
        <v>3.1999489753654435</v>
      </c>
      <c r="F566" s="33">
        <f t="shared" si="991"/>
        <v>2.6318830269337701</v>
      </c>
      <c r="G566" s="33">
        <f t="shared" si="991"/>
        <v>2.1713825431311538</v>
      </c>
      <c r="H566" s="33">
        <f t="shared" si="991"/>
        <v>1.8057975053001261</v>
      </c>
      <c r="I566" s="33">
        <f t="shared" si="991"/>
        <v>1.5319969500141966</v>
      </c>
      <c r="J566" s="33">
        <f t="shared" si="991"/>
        <v>1.344848735532892</v>
      </c>
      <c r="K566" s="33">
        <f t="shared" si="991"/>
        <v>1.2577391832152045</v>
      </c>
      <c r="L566" s="33">
        <f t="shared" si="991"/>
        <v>1.2758838648291229</v>
      </c>
      <c r="M566" s="33">
        <f t="shared" si="991"/>
        <v>1.3813256035588093</v>
      </c>
      <c r="N566" s="37">
        <f t="shared" si="988"/>
        <v>1.5118864315095806</v>
      </c>
    </row>
    <row r="567" spans="2:14" ht="15.75" thickBot="1" x14ac:dyDescent="0.3">
      <c r="B567" s="36">
        <v>3</v>
      </c>
      <c r="C567" s="14">
        <f t="shared" si="980"/>
        <v>0.30000000000000004</v>
      </c>
      <c r="D567" s="38">
        <f t="shared" ref="D567:D569" si="992">E567</f>
        <v>2.0785734347690057</v>
      </c>
      <c r="E567" s="33">
        <f t="shared" ref="E567:M567" si="993">(1-4*$C$2)*E552+$C$2*(E551+E553+D552+F552)</f>
        <v>2.0785734347690057</v>
      </c>
      <c r="F567" s="33">
        <f t="shared" si="993"/>
        <v>1.8447415690713111</v>
      </c>
      <c r="G567" s="33">
        <f t="shared" si="993"/>
        <v>1.5866445071594579</v>
      </c>
      <c r="H567" s="33">
        <f t="shared" si="993"/>
        <v>1.3706001686181726</v>
      </c>
      <c r="I567" s="33">
        <f t="shared" si="993"/>
        <v>1.2067494628096731</v>
      </c>
      <c r="J567" s="33">
        <f t="shared" si="993"/>
        <v>1.0542788409160695</v>
      </c>
      <c r="K567" s="33">
        <f t="shared" si="993"/>
        <v>0.9658944295029015</v>
      </c>
      <c r="L567" s="33">
        <f t="shared" si="993"/>
        <v>0.94938442383184318</v>
      </c>
      <c r="M567" s="33">
        <f t="shared" si="993"/>
        <v>0.97888939031799005</v>
      </c>
      <c r="N567" s="37">
        <f t="shared" si="988"/>
        <v>0.99526231496887996</v>
      </c>
    </row>
    <row r="568" spans="2:14" ht="15.75" thickBot="1" x14ac:dyDescent="0.3">
      <c r="B568" s="36">
        <v>2</v>
      </c>
      <c r="C568" s="14">
        <f t="shared" si="980"/>
        <v>0.2</v>
      </c>
      <c r="D568" s="38">
        <f t="shared" si="992"/>
        <v>1.2613473219477795</v>
      </c>
      <c r="E568" s="33">
        <f t="shared" ref="E568:M568" si="994">(1-4*$C$2)*E553+$C$2*(E552+E554+D553+F553)</f>
        <v>1.2613473219477795</v>
      </c>
      <c r="F568" s="33">
        <f t="shared" si="994"/>
        <v>1.1666916178961486</v>
      </c>
      <c r="G568" s="33">
        <f t="shared" si="994"/>
        <v>1.0553489644456728</v>
      </c>
      <c r="H568" s="33">
        <f t="shared" si="994"/>
        <v>0.98713933671355192</v>
      </c>
      <c r="I568" s="33">
        <f t="shared" si="994"/>
        <v>0.97073512832606579</v>
      </c>
      <c r="J568" s="33">
        <f t="shared" si="994"/>
        <v>0.79315445512732308</v>
      </c>
      <c r="K568" s="33">
        <f t="shared" si="994"/>
        <v>0.678374807701421</v>
      </c>
      <c r="L568" s="33">
        <f t="shared" si="994"/>
        <v>0.63233772392883725</v>
      </c>
      <c r="M568" s="33">
        <f t="shared" si="994"/>
        <v>0.6182654099398992</v>
      </c>
      <c r="N568" s="37">
        <f t="shared" si="988"/>
        <v>0.5848931924611136</v>
      </c>
    </row>
    <row r="569" spans="2:14" ht="15.75" thickBot="1" x14ac:dyDescent="0.3">
      <c r="B569" s="36">
        <v>1</v>
      </c>
      <c r="C569" s="14">
        <f t="shared" si="980"/>
        <v>0.1</v>
      </c>
      <c r="D569" s="38">
        <f t="shared" si="992"/>
        <v>0.59936689308698132</v>
      </c>
      <c r="E569" s="33">
        <f>(1-4*$C$2)*E554+$C$2*(E553+E555+D554+F554)</f>
        <v>0.59936689308698132</v>
      </c>
      <c r="F569" s="33">
        <f t="shared" ref="F569:L569" si="995">(1-4*$C$2)*F554+$C$2*(F553+F555+E554+G554)</f>
        <v>0.57078580638682497</v>
      </c>
      <c r="G569" s="33">
        <f t="shared" si="995"/>
        <v>0.55346931292259849</v>
      </c>
      <c r="H569" s="33">
        <f t="shared" si="995"/>
        <v>0.6257488011499851</v>
      </c>
      <c r="I569" s="33">
        <f t="shared" si="995"/>
        <v>0.96936399538734919</v>
      </c>
      <c r="J569" s="33">
        <f t="shared" si="995"/>
        <v>0.53436418299179589</v>
      </c>
      <c r="K569" s="33">
        <f t="shared" si="995"/>
        <v>0.37665685173010244</v>
      </c>
      <c r="L569" s="33">
        <f t="shared" si="995"/>
        <v>0.3215440742151382</v>
      </c>
      <c r="M569" s="33">
        <f>(1-4*$C$2)*M554+$C$2*(M553+M555+L554+N554)</f>
        <v>0.29713428530364078</v>
      </c>
      <c r="N569" s="37">
        <f t="shared" si="988"/>
        <v>0.25892541179416728</v>
      </c>
    </row>
    <row r="570" spans="2:14" ht="15.75" thickBot="1" x14ac:dyDescent="0.3">
      <c r="B570" s="36">
        <v>0</v>
      </c>
      <c r="C570" s="14">
        <f t="shared" si="980"/>
        <v>0</v>
      </c>
      <c r="D570" s="16">
        <f>(1/SQRT(2*PI()*0.05))*EXP(-1*(POWER(D571-0.5,2))/0.0025)</f>
        <v>6.6370772627393313E-44</v>
      </c>
      <c r="E570" s="16">
        <f>(1/SQRT(2*PI()*0.05))*EXP(-1*(POWER(E571-0.5,2))/0.0025)</f>
        <v>2.8613976875762363E-28</v>
      </c>
      <c r="F570" s="16">
        <f t="shared" ref="F570" si="996">(1/SQRT(2*PI()*0.05))*EXP(-1*(POWER(F571-0.5,2))/0.0025)</f>
        <v>4.1383166194044815E-16</v>
      </c>
      <c r="G570" s="16">
        <f t="shared" ref="G570" si="997">(1/SQRT(2*PI()*0.05))*EXP(-1*(POWER(G571-0.5,2))/0.0025)</f>
        <v>2.0077671913209761E-7</v>
      </c>
      <c r="H570" s="16">
        <f t="shared" ref="H570" si="998">(1/SQRT(2*PI()*0.05))*EXP(-1*(POWER(H571-0.5,2))/0.0025)</f>
        <v>3.267737304413626E-2</v>
      </c>
      <c r="I570" s="16">
        <f t="shared" ref="I570" si="999">(1/SQRT(2*PI()*0.05))*EXP(-1*(POWER(I571-0.5,2))/0.0025)</f>
        <v>1.784124116152771</v>
      </c>
      <c r="J570" s="16">
        <f t="shared" ref="J570" si="1000">(1/SQRT(2*PI()*0.05))*EXP(-1*(POWER(J571-0.5,2))/0.0025)</f>
        <v>3.2677373044135961E-2</v>
      </c>
      <c r="K570" s="16">
        <f t="shared" ref="K570" si="1001">(1/SQRT(2*PI()*0.05))*EXP(-1*(POWER(K571-0.5,2))/0.0025)</f>
        <v>2.0077671913209369E-7</v>
      </c>
      <c r="L570" s="16">
        <f t="shared" ref="L570" si="1002">(1/SQRT(2*PI()*0.05))*EXP(-1*(POWER(L571-0.5,2))/0.0025)</f>
        <v>4.1383166194044529E-16</v>
      </c>
      <c r="M570" s="16">
        <f t="shared" ref="M570" si="1003">(1/SQRT(2*PI()*0.05))*EXP(-1*(POWER(M571-0.5,2))/0.0025)</f>
        <v>2.8613976875762363E-28</v>
      </c>
      <c r="N570" s="39">
        <f t="shared" ref="N570" si="1004">(1/SQRT(2*PI()*0.05))*EXP(-1*(POWER(N571-0.5,2))/0.0025)</f>
        <v>6.6370772627393313E-44</v>
      </c>
    </row>
    <row r="571" spans="2:14" ht="15.75" thickBot="1" x14ac:dyDescent="0.3">
      <c r="B571" s="18"/>
      <c r="C571" s="19"/>
      <c r="D571" s="13">
        <f t="shared" ref="D571:N571" si="1005">D572*$B$2</f>
        <v>0</v>
      </c>
      <c r="E571" s="13">
        <f t="shared" si="1005"/>
        <v>0.1</v>
      </c>
      <c r="F571" s="13">
        <f t="shared" si="1005"/>
        <v>0.2</v>
      </c>
      <c r="G571" s="13">
        <f t="shared" si="1005"/>
        <v>0.30000000000000004</v>
      </c>
      <c r="H571" s="13">
        <f t="shared" si="1005"/>
        <v>0.4</v>
      </c>
      <c r="I571" s="13">
        <f t="shared" si="1005"/>
        <v>0.5</v>
      </c>
      <c r="J571" s="13">
        <f t="shared" si="1005"/>
        <v>0.60000000000000009</v>
      </c>
      <c r="K571" s="13">
        <f t="shared" si="1005"/>
        <v>0.70000000000000007</v>
      </c>
      <c r="L571" s="13">
        <f t="shared" si="1005"/>
        <v>0.8</v>
      </c>
      <c r="M571" s="13">
        <f t="shared" si="1005"/>
        <v>0.9</v>
      </c>
      <c r="N571" s="40">
        <f t="shared" si="1005"/>
        <v>1</v>
      </c>
    </row>
    <row r="572" spans="2:14" x14ac:dyDescent="0.25">
      <c r="B572" s="20"/>
      <c r="C572" s="21" t="s">
        <v>13</v>
      </c>
      <c r="D572" s="41">
        <v>0</v>
      </c>
      <c r="E572" s="41">
        <v>1</v>
      </c>
      <c r="F572" s="41">
        <v>2</v>
      </c>
      <c r="G572" s="41">
        <v>3</v>
      </c>
      <c r="H572" s="41">
        <v>4</v>
      </c>
      <c r="I572" s="41">
        <v>5</v>
      </c>
      <c r="J572" s="41">
        <v>6</v>
      </c>
      <c r="K572" s="41">
        <v>7</v>
      </c>
      <c r="L572" s="41">
        <v>8</v>
      </c>
      <c r="M572" s="41">
        <v>9</v>
      </c>
      <c r="N572" s="42">
        <v>10</v>
      </c>
    </row>
    <row r="574" spans="2:14" ht="15.75" thickBot="1" x14ac:dyDescent="0.3">
      <c r="B574" s="22" t="s">
        <v>10</v>
      </c>
      <c r="C574" s="23">
        <f>E574*$D$2</f>
        <v>9.5000000000000015E-2</v>
      </c>
      <c r="D574" s="24" t="s">
        <v>11</v>
      </c>
      <c r="E574" s="25">
        <f>E559 +1</f>
        <v>38</v>
      </c>
      <c r="F574" s="26"/>
      <c r="G574" s="27"/>
      <c r="H574" s="27"/>
      <c r="I574" s="27"/>
      <c r="J574" s="27"/>
      <c r="K574" s="27"/>
      <c r="L574" s="27"/>
      <c r="M574" s="27"/>
      <c r="N574" s="28"/>
    </row>
    <row r="575" spans="2:14" ht="15.75" thickBot="1" x14ac:dyDescent="0.3">
      <c r="B575" s="29">
        <v>10</v>
      </c>
      <c r="C575" s="14">
        <f>B575*$B$2</f>
        <v>1</v>
      </c>
      <c r="D575" s="15">
        <f t="shared" ref="D575:N575" si="1006">POWER(10,1-(D586))</f>
        <v>10</v>
      </c>
      <c r="E575" s="15">
        <f t="shared" si="1006"/>
        <v>7.9432823472428176</v>
      </c>
      <c r="F575" s="15">
        <f t="shared" si="1006"/>
        <v>6.3095734448019343</v>
      </c>
      <c r="G575" s="15">
        <f t="shared" si="1006"/>
        <v>5.0118723362727229</v>
      </c>
      <c r="H575" s="15">
        <f t="shared" si="1006"/>
        <v>3.9810717055349727</v>
      </c>
      <c r="I575" s="15">
        <f t="shared" si="1006"/>
        <v>3.1622776601683795</v>
      </c>
      <c r="J575" s="15">
        <f t="shared" si="1006"/>
        <v>2.5118864315095797</v>
      </c>
      <c r="K575" s="15">
        <f t="shared" si="1006"/>
        <v>1.9952623149688795</v>
      </c>
      <c r="L575" s="15">
        <f t="shared" si="1006"/>
        <v>1.5848931924611134</v>
      </c>
      <c r="M575" s="15">
        <f t="shared" si="1006"/>
        <v>1.2589254117941671</v>
      </c>
      <c r="N575" s="30">
        <f t="shared" si="1006"/>
        <v>1</v>
      </c>
    </row>
    <row r="576" spans="2:14" ht="15.75" thickBot="1" x14ac:dyDescent="0.3">
      <c r="B576" s="31">
        <v>9</v>
      </c>
      <c r="C576" s="14">
        <f t="shared" ref="C576:C585" si="1007">B576*$B$2</f>
        <v>0.9</v>
      </c>
      <c r="D576" s="32">
        <f>10*C576</f>
        <v>9</v>
      </c>
      <c r="E576" s="33">
        <f>(1-4*$C$2)*E561+$C$2*(E560+E562+D561+F561)</f>
        <v>7.4031432269424444</v>
      </c>
      <c r="F576" s="33">
        <f t="shared" ref="F576:H576" si="1008">(1-4*$C$2)*F561+$C$2*(F560+F562+E561+G561)</f>
        <v>5.997068255702783</v>
      </c>
      <c r="G576" s="33">
        <f t="shared" si="1008"/>
        <v>4.8190998129751641</v>
      </c>
      <c r="H576" s="33">
        <f t="shared" si="1008"/>
        <v>3.8605155110104681</v>
      </c>
      <c r="I576" s="33">
        <f>(1-4*$C$2)*I561+$C$2*(I560+I562+H561+J561)</f>
        <v>3.098176824822624</v>
      </c>
      <c r="J576" s="33">
        <f t="shared" ref="J576:L576" si="1009">(1-4*$C$2)*J561+$C$2*(J560+J562+I561+K561)</f>
        <v>2.5075286099694072</v>
      </c>
      <c r="K576" s="33">
        <f t="shared" si="1009"/>
        <v>2.0655525671476251</v>
      </c>
      <c r="L576" s="33">
        <f t="shared" si="1009"/>
        <v>1.7554215815725631</v>
      </c>
      <c r="M576" s="33">
        <f>(1-4*$C$2)*M561+$C$2*(M560+M562+L561+N561)</f>
        <v>1.574682949801185</v>
      </c>
      <c r="N576" s="34">
        <f>M576</f>
        <v>1.574682949801185</v>
      </c>
    </row>
    <row r="577" spans="2:14" ht="15.75" thickBot="1" x14ac:dyDescent="0.3">
      <c r="B577" s="35">
        <v>8</v>
      </c>
      <c r="C577" s="14">
        <f t="shared" si="1007"/>
        <v>0.8</v>
      </c>
      <c r="D577" s="32">
        <f t="shared" ref="D577:D580" si="1010">10*C577</f>
        <v>8</v>
      </c>
      <c r="E577" s="33">
        <f t="shared" ref="E577:M577" si="1011">(1-4*$C$2)*E562+$C$2*(E561+E563+D562+F562)</f>
        <v>6.6861985045820864</v>
      </c>
      <c r="F577" s="33">
        <f t="shared" si="1011"/>
        <v>5.4821060887964119</v>
      </c>
      <c r="G577" s="33">
        <f t="shared" si="1011"/>
        <v>4.4426656188337281</v>
      </c>
      <c r="H577" s="33">
        <f t="shared" si="1011"/>
        <v>3.5844181870597547</v>
      </c>
      <c r="I577" s="33">
        <f t="shared" si="1011"/>
        <v>2.9061483306721101</v>
      </c>
      <c r="J577" s="33">
        <f t="shared" si="1011"/>
        <v>2.3967467456934681</v>
      </c>
      <c r="K577" s="33">
        <f t="shared" si="1011"/>
        <v>2.0437929901226046</v>
      </c>
      <c r="L577" s="33">
        <f t="shared" si="1011"/>
        <v>1.8323330445309023</v>
      </c>
      <c r="M577" s="33">
        <f t="shared" si="1011"/>
        <v>1.7429391418798343</v>
      </c>
      <c r="N577" s="34">
        <f t="shared" ref="N577:N578" si="1012">M577</f>
        <v>1.7429391418798343</v>
      </c>
    </row>
    <row r="578" spans="2:14" ht="15.75" thickBot="1" x14ac:dyDescent="0.3">
      <c r="B578" s="36">
        <v>7</v>
      </c>
      <c r="C578" s="14">
        <f t="shared" si="1007"/>
        <v>0.70000000000000007</v>
      </c>
      <c r="D578" s="32">
        <f t="shared" si="1010"/>
        <v>7.0000000000000009</v>
      </c>
      <c r="E578" s="33">
        <f t="shared" ref="E578:M578" si="1013">(1-4*$C$2)*E563+$C$2*(E562+E564+D563+F563)</f>
        <v>5.8853092025904301</v>
      </c>
      <c r="F578" s="33">
        <f t="shared" si="1013"/>
        <v>4.8521576359287923</v>
      </c>
      <c r="G578" s="33">
        <f t="shared" si="1013"/>
        <v>3.9507652555795598</v>
      </c>
      <c r="H578" s="33">
        <f t="shared" si="1013"/>
        <v>3.2063625479747184</v>
      </c>
      <c r="I578" s="33">
        <f t="shared" si="1013"/>
        <v>2.6256160127527748</v>
      </c>
      <c r="J578" s="33">
        <f t="shared" si="1013"/>
        <v>2.2090479504072751</v>
      </c>
      <c r="K578" s="33">
        <f t="shared" si="1013"/>
        <v>1.9526710741615267</v>
      </c>
      <c r="L578" s="33">
        <f t="shared" si="1013"/>
        <v>1.8516675122331423</v>
      </c>
      <c r="M578" s="33">
        <f t="shared" si="1013"/>
        <v>1.8795202961635</v>
      </c>
      <c r="N578" s="34">
        <f t="shared" si="1012"/>
        <v>1.8795202961635</v>
      </c>
    </row>
    <row r="579" spans="2:14" ht="15.75" thickBot="1" x14ac:dyDescent="0.3">
      <c r="B579" s="36">
        <v>6</v>
      </c>
      <c r="C579" s="14">
        <f t="shared" si="1007"/>
        <v>0.60000000000000009</v>
      </c>
      <c r="D579" s="32">
        <f t="shared" si="1010"/>
        <v>6.0000000000000009</v>
      </c>
      <c r="E579" s="33">
        <f t="shared" ref="E579:M579" si="1014">(1-4*$C$2)*E564+$C$2*(E563+E565+D564+F564)</f>
        <v>5.0391476202927965</v>
      </c>
      <c r="F579" s="33">
        <f t="shared" si="1014"/>
        <v>4.156590138957057</v>
      </c>
      <c r="G579" s="33">
        <f t="shared" si="1014"/>
        <v>3.3932104070487119</v>
      </c>
      <c r="H579" s="33">
        <f t="shared" si="1014"/>
        <v>2.7678121563924774</v>
      </c>
      <c r="I579" s="33">
        <f t="shared" si="1014"/>
        <v>2.2905797780653425</v>
      </c>
      <c r="J579" s="33">
        <f t="shared" si="1014"/>
        <v>1.9650011092732758</v>
      </c>
      <c r="K579" s="33">
        <f t="shared" si="1014"/>
        <v>1.8006444423145043</v>
      </c>
      <c r="L579" s="33">
        <f t="shared" si="1014"/>
        <v>1.8211962427937496</v>
      </c>
      <c r="M579" s="33">
        <f t="shared" si="1014"/>
        <v>2.1098006527658368</v>
      </c>
      <c r="N579" s="37">
        <f t="shared" ref="N579:N584" si="1015">POWER(10,C579) -1</f>
        <v>2.9810717055349736</v>
      </c>
    </row>
    <row r="580" spans="2:14" ht="15.75" thickBot="1" x14ac:dyDescent="0.3">
      <c r="B580" s="36">
        <v>5</v>
      </c>
      <c r="C580" s="14">
        <f t="shared" si="1007"/>
        <v>0.5</v>
      </c>
      <c r="D580" s="32">
        <f t="shared" si="1010"/>
        <v>5</v>
      </c>
      <c r="E580" s="33">
        <f t="shared" ref="E580:H580" si="1016">(1-4*$C$2)*E565+$C$2*(E564+E566+D565+F565)</f>
        <v>4.1566898609684442</v>
      </c>
      <c r="F580" s="33">
        <f t="shared" si="1016"/>
        <v>3.4213353761911298</v>
      </c>
      <c r="G580" s="33">
        <f t="shared" si="1016"/>
        <v>2.8013033023582858</v>
      </c>
      <c r="H580" s="33">
        <f t="shared" si="1016"/>
        <v>2.3022854740034804</v>
      </c>
      <c r="I580" s="33">
        <f>(1-4*$C$2)*I565+$C$2*(I564+I566+H565+J565)</f>
        <v>1.926590437513521</v>
      </c>
      <c r="J580" s="33">
        <f t="shared" ref="J580:M580" si="1017">(1-4*$C$2)*J565+$C$2*(J564+J566+I565+K565)</f>
        <v>1.6781436312753595</v>
      </c>
      <c r="K580" s="33">
        <f t="shared" si="1017"/>
        <v>1.565417330603815</v>
      </c>
      <c r="L580" s="33">
        <f t="shared" si="1017"/>
        <v>1.6027497612573329</v>
      </c>
      <c r="M580" s="33">
        <f t="shared" si="1017"/>
        <v>1.8059509661242532</v>
      </c>
      <c r="N580" s="37">
        <f t="shared" si="1015"/>
        <v>2.1622776601683795</v>
      </c>
    </row>
    <row r="581" spans="2:14" ht="15.75" thickBot="1" x14ac:dyDescent="0.3">
      <c r="B581" s="36">
        <v>4</v>
      </c>
      <c r="C581" s="14">
        <f t="shared" si="1007"/>
        <v>0.4</v>
      </c>
      <c r="D581" s="32">
        <f>10*C581</f>
        <v>4</v>
      </c>
      <c r="E581" s="33">
        <f t="shared" ref="E581:M581" si="1018">(1-4*$C$2)*E566+$C$2*(E565+E567+D566+F566)</f>
        <v>3.2137346680144567</v>
      </c>
      <c r="F581" s="33">
        <f t="shared" si="1018"/>
        <v>2.653771691965352</v>
      </c>
      <c r="G581" s="33">
        <f t="shared" si="1018"/>
        <v>2.1992896899931553</v>
      </c>
      <c r="H581" s="33">
        <f t="shared" si="1018"/>
        <v>1.8358734994506003</v>
      </c>
      <c r="I581" s="33">
        <f t="shared" si="1018"/>
        <v>1.5628175526198991</v>
      </c>
      <c r="J581" s="33">
        <f t="shared" si="1018"/>
        <v>1.3727645940687496</v>
      </c>
      <c r="K581" s="33">
        <f t="shared" si="1018"/>
        <v>1.2814964457035281</v>
      </c>
      <c r="L581" s="33">
        <f t="shared" si="1018"/>
        <v>1.292898788845618</v>
      </c>
      <c r="M581" s="33">
        <f t="shared" si="1018"/>
        <v>1.3904786578614727</v>
      </c>
      <c r="N581" s="37">
        <f t="shared" si="1015"/>
        <v>1.5118864315095806</v>
      </c>
    </row>
    <row r="582" spans="2:14" ht="15.75" thickBot="1" x14ac:dyDescent="0.3">
      <c r="B582" s="36">
        <v>3</v>
      </c>
      <c r="C582" s="14">
        <f t="shared" si="1007"/>
        <v>0.30000000000000004</v>
      </c>
      <c r="D582" s="38">
        <f t="shared" ref="D582:D584" si="1019">E582</f>
        <v>2.0961528252883852</v>
      </c>
      <c r="E582" s="33">
        <f t="shared" ref="E582:M582" si="1020">(1-4*$C$2)*E567+$C$2*(E566+E568+D567+F567)</f>
        <v>2.0961528252883852</v>
      </c>
      <c r="F582" s="33">
        <f t="shared" si="1020"/>
        <v>1.8659481466895957</v>
      </c>
      <c r="G582" s="33">
        <f t="shared" si="1020"/>
        <v>1.6105183113165775</v>
      </c>
      <c r="H582" s="33">
        <f t="shared" si="1020"/>
        <v>1.3965827029957021</v>
      </c>
      <c r="I582" s="33">
        <f t="shared" si="1020"/>
        <v>1.231902771968626</v>
      </c>
      <c r="J582" s="33">
        <f t="shared" si="1020"/>
        <v>1.0776617707431975</v>
      </c>
      <c r="K582" s="33">
        <f t="shared" si="1020"/>
        <v>0.98494431391613457</v>
      </c>
      <c r="L582" s="33">
        <f t="shared" si="1020"/>
        <v>0.96325135214471291</v>
      </c>
      <c r="M582" s="33">
        <f t="shared" si="1020"/>
        <v>0.98605943807485796</v>
      </c>
      <c r="N582" s="37">
        <f t="shared" si="1015"/>
        <v>0.99526231496887996</v>
      </c>
    </row>
    <row r="583" spans="2:14" ht="15.75" thickBot="1" x14ac:dyDescent="0.3">
      <c r="B583" s="36">
        <v>2</v>
      </c>
      <c r="C583" s="14">
        <f t="shared" si="1007"/>
        <v>0.2</v>
      </c>
      <c r="D583" s="38">
        <f t="shared" si="1019"/>
        <v>1.2764948169249788</v>
      </c>
      <c r="E583" s="33">
        <f t="shared" ref="E583:M583" si="1021">(1-4*$C$2)*E568+$C$2*(E567+E569+D568+F568)</f>
        <v>1.2764948169249788</v>
      </c>
      <c r="F583" s="33">
        <f t="shared" si="1021"/>
        <v>1.1830559154628972</v>
      </c>
      <c r="G583" s="33">
        <f t="shared" si="1021"/>
        <v>1.0734861936729392</v>
      </c>
      <c r="H583" s="33">
        <f t="shared" si="1021"/>
        <v>1.0056082656349741</v>
      </c>
      <c r="I583" s="33">
        <f t="shared" si="1021"/>
        <v>0.98910181250947438</v>
      </c>
      <c r="J583" s="33">
        <f t="shared" si="1021"/>
        <v>0.80943823998383801</v>
      </c>
      <c r="K583" s="33">
        <f t="shared" si="1021"/>
        <v>0.69201086507229115</v>
      </c>
      <c r="L583" s="33">
        <f t="shared" si="1021"/>
        <v>0.64189217892207551</v>
      </c>
      <c r="M583" s="33">
        <f t="shared" si="1021"/>
        <v>0.62331364800289535</v>
      </c>
      <c r="N583" s="37">
        <f t="shared" si="1015"/>
        <v>0.5848931924611136</v>
      </c>
    </row>
    <row r="584" spans="2:14" ht="15.75" thickBot="1" x14ac:dyDescent="0.3">
      <c r="B584" s="36">
        <v>1</v>
      </c>
      <c r="C584" s="14">
        <f t="shared" si="1007"/>
        <v>0.1</v>
      </c>
      <c r="D584" s="38">
        <f t="shared" si="1019"/>
        <v>0.60787500535539651</v>
      </c>
      <c r="E584" s="33">
        <f>(1-4*$C$2)*E569+$C$2*(E568+E570+D569+F569)</f>
        <v>0.60787500535539651</v>
      </c>
      <c r="F584" s="33">
        <f t="shared" ref="F584:L584" si="1022">(1-4*$C$2)*F569+$C$2*(F568+F570+E569+G569)</f>
        <v>0.57988195597643222</v>
      </c>
      <c r="G584" s="33">
        <f t="shared" si="1022"/>
        <v>0.56297094318980045</v>
      </c>
      <c r="H584" s="33">
        <f t="shared" si="1022"/>
        <v>0.63566250451690898</v>
      </c>
      <c r="I584" s="33">
        <f t="shared" si="1022"/>
        <v>0.97874305715515453</v>
      </c>
      <c r="J584" s="33">
        <f t="shared" si="1022"/>
        <v>0.54296316882222773</v>
      </c>
      <c r="K584" s="33">
        <f t="shared" si="1022"/>
        <v>0.38357081642126856</v>
      </c>
      <c r="L584" s="33">
        <f t="shared" si="1022"/>
        <v>0.32653221524064518</v>
      </c>
      <c r="M584" s="33">
        <f>(1-4*$C$2)*M569+$C$2*(M568+M570+L569+N569)</f>
        <v>0.29968372398730114</v>
      </c>
      <c r="N584" s="37">
        <f t="shared" si="1015"/>
        <v>0.25892541179416728</v>
      </c>
    </row>
    <row r="585" spans="2:14" ht="15.75" thickBot="1" x14ac:dyDescent="0.3">
      <c r="B585" s="36">
        <v>0</v>
      </c>
      <c r="C585" s="14">
        <f t="shared" si="1007"/>
        <v>0</v>
      </c>
      <c r="D585" s="16">
        <f>(1/SQRT(2*PI()*0.05))*EXP(-1*(POWER(D586-0.5,2))/0.0025)</f>
        <v>6.6370772627393313E-44</v>
      </c>
      <c r="E585" s="16">
        <f>(1/SQRT(2*PI()*0.05))*EXP(-1*(POWER(E586-0.5,2))/0.0025)</f>
        <v>2.8613976875762363E-28</v>
      </c>
      <c r="F585" s="16">
        <f t="shared" ref="F585" si="1023">(1/SQRT(2*PI()*0.05))*EXP(-1*(POWER(F586-0.5,2))/0.0025)</f>
        <v>4.1383166194044815E-16</v>
      </c>
      <c r="G585" s="16">
        <f t="shared" ref="G585" si="1024">(1/SQRT(2*PI()*0.05))*EXP(-1*(POWER(G586-0.5,2))/0.0025)</f>
        <v>2.0077671913209761E-7</v>
      </c>
      <c r="H585" s="16">
        <f t="shared" ref="H585" si="1025">(1/SQRT(2*PI()*0.05))*EXP(-1*(POWER(H586-0.5,2))/0.0025)</f>
        <v>3.267737304413626E-2</v>
      </c>
      <c r="I585" s="16">
        <f t="shared" ref="I585" si="1026">(1/SQRT(2*PI()*0.05))*EXP(-1*(POWER(I586-0.5,2))/0.0025)</f>
        <v>1.784124116152771</v>
      </c>
      <c r="J585" s="16">
        <f t="shared" ref="J585" si="1027">(1/SQRT(2*PI()*0.05))*EXP(-1*(POWER(J586-0.5,2))/0.0025)</f>
        <v>3.2677373044135961E-2</v>
      </c>
      <c r="K585" s="16">
        <f t="shared" ref="K585" si="1028">(1/SQRT(2*PI()*0.05))*EXP(-1*(POWER(K586-0.5,2))/0.0025)</f>
        <v>2.0077671913209369E-7</v>
      </c>
      <c r="L585" s="16">
        <f t="shared" ref="L585" si="1029">(1/SQRT(2*PI()*0.05))*EXP(-1*(POWER(L586-0.5,2))/0.0025)</f>
        <v>4.1383166194044529E-16</v>
      </c>
      <c r="M585" s="16">
        <f t="shared" ref="M585" si="1030">(1/SQRT(2*PI()*0.05))*EXP(-1*(POWER(M586-0.5,2))/0.0025)</f>
        <v>2.8613976875762363E-28</v>
      </c>
      <c r="N585" s="39">
        <f t="shared" ref="N585" si="1031">(1/SQRT(2*PI()*0.05))*EXP(-1*(POWER(N586-0.5,2))/0.0025)</f>
        <v>6.6370772627393313E-44</v>
      </c>
    </row>
    <row r="586" spans="2:14" ht="15.75" thickBot="1" x14ac:dyDescent="0.3">
      <c r="B586" s="18"/>
      <c r="C586" s="19"/>
      <c r="D586" s="13">
        <f t="shared" ref="D586:N586" si="1032">D587*$B$2</f>
        <v>0</v>
      </c>
      <c r="E586" s="13">
        <f t="shared" si="1032"/>
        <v>0.1</v>
      </c>
      <c r="F586" s="13">
        <f t="shared" si="1032"/>
        <v>0.2</v>
      </c>
      <c r="G586" s="13">
        <f t="shared" si="1032"/>
        <v>0.30000000000000004</v>
      </c>
      <c r="H586" s="13">
        <f t="shared" si="1032"/>
        <v>0.4</v>
      </c>
      <c r="I586" s="13">
        <f t="shared" si="1032"/>
        <v>0.5</v>
      </c>
      <c r="J586" s="13">
        <f t="shared" si="1032"/>
        <v>0.60000000000000009</v>
      </c>
      <c r="K586" s="13">
        <f t="shared" si="1032"/>
        <v>0.70000000000000007</v>
      </c>
      <c r="L586" s="13">
        <f t="shared" si="1032"/>
        <v>0.8</v>
      </c>
      <c r="M586" s="13">
        <f t="shared" si="1032"/>
        <v>0.9</v>
      </c>
      <c r="N586" s="40">
        <f t="shared" si="1032"/>
        <v>1</v>
      </c>
    </row>
    <row r="587" spans="2:14" x14ac:dyDescent="0.25">
      <c r="B587" s="20"/>
      <c r="C587" s="21" t="s">
        <v>13</v>
      </c>
      <c r="D587" s="41">
        <v>0</v>
      </c>
      <c r="E587" s="41">
        <v>1</v>
      </c>
      <c r="F587" s="41">
        <v>2</v>
      </c>
      <c r="G587" s="41">
        <v>3</v>
      </c>
      <c r="H587" s="41">
        <v>4</v>
      </c>
      <c r="I587" s="41">
        <v>5</v>
      </c>
      <c r="J587" s="41">
        <v>6</v>
      </c>
      <c r="K587" s="41">
        <v>7</v>
      </c>
      <c r="L587" s="41">
        <v>8</v>
      </c>
      <c r="M587" s="41">
        <v>9</v>
      </c>
      <c r="N587" s="42">
        <v>10</v>
      </c>
    </row>
    <row r="589" spans="2:14" ht="15.75" thickBot="1" x14ac:dyDescent="0.3">
      <c r="B589" s="22" t="s">
        <v>10</v>
      </c>
      <c r="C589" s="23">
        <f>E589*$D$2</f>
        <v>9.7500000000000017E-2</v>
      </c>
      <c r="D589" s="24" t="s">
        <v>11</v>
      </c>
      <c r="E589" s="25">
        <f>E574 +1</f>
        <v>39</v>
      </c>
      <c r="F589" s="26"/>
      <c r="G589" s="27"/>
      <c r="H589" s="27"/>
      <c r="I589" s="27"/>
      <c r="J589" s="27"/>
      <c r="K589" s="27"/>
      <c r="L589" s="27"/>
      <c r="M589" s="27"/>
      <c r="N589" s="28"/>
    </row>
    <row r="590" spans="2:14" ht="15.75" thickBot="1" x14ac:dyDescent="0.3">
      <c r="B590" s="29">
        <v>10</v>
      </c>
      <c r="C590" s="14">
        <f>B590*$B$2</f>
        <v>1</v>
      </c>
      <c r="D590" s="15">
        <f t="shared" ref="D590:N590" si="1033">POWER(10,1-(D601))</f>
        <v>10</v>
      </c>
      <c r="E590" s="15">
        <f t="shared" si="1033"/>
        <v>7.9432823472428176</v>
      </c>
      <c r="F590" s="15">
        <f t="shared" si="1033"/>
        <v>6.3095734448019343</v>
      </c>
      <c r="G590" s="15">
        <f t="shared" si="1033"/>
        <v>5.0118723362727229</v>
      </c>
      <c r="H590" s="15">
        <f t="shared" si="1033"/>
        <v>3.9810717055349727</v>
      </c>
      <c r="I590" s="15">
        <f t="shared" si="1033"/>
        <v>3.1622776601683795</v>
      </c>
      <c r="J590" s="15">
        <f t="shared" si="1033"/>
        <v>2.5118864315095797</v>
      </c>
      <c r="K590" s="15">
        <f t="shared" si="1033"/>
        <v>1.9952623149688795</v>
      </c>
      <c r="L590" s="15">
        <f t="shared" si="1033"/>
        <v>1.5848931924611134</v>
      </c>
      <c r="M590" s="15">
        <f t="shared" si="1033"/>
        <v>1.2589254117941671</v>
      </c>
      <c r="N590" s="30">
        <f t="shared" si="1033"/>
        <v>1</v>
      </c>
    </row>
    <row r="591" spans="2:14" ht="15.75" thickBot="1" x14ac:dyDescent="0.3">
      <c r="B591" s="31">
        <v>9</v>
      </c>
      <c r="C591" s="14">
        <f t="shared" ref="C591:C600" si="1034">B591*$B$2</f>
        <v>0.9</v>
      </c>
      <c r="D591" s="32">
        <f>10*C591</f>
        <v>9</v>
      </c>
      <c r="E591" s="33">
        <f>(1-4*$C$2)*E576+$C$2*(E575+E577+D576+F576)</f>
        <v>7.4066372768819217</v>
      </c>
      <c r="F591" s="33">
        <f t="shared" ref="F591:H591" si="1035">(1-4*$C$2)*F576+$C$2*(F575+F577+E576+G576)</f>
        <v>6.0034806433789889</v>
      </c>
      <c r="G591" s="33">
        <f t="shared" si="1035"/>
        <v>4.828030430454926</v>
      </c>
      <c r="H591" s="33">
        <f t="shared" si="1035"/>
        <v>3.8706916325981284</v>
      </c>
      <c r="I591" s="33">
        <f>(1-4*$C$2)*I576+$C$2*(I575+I577+H576+J576)</f>
        <v>3.1091175279550911</v>
      </c>
      <c r="J591" s="33">
        <f t="shared" ref="J591:L591" si="1036">(1-4*$C$2)*J576+$C$2*(J575+J577+I576+K576)</f>
        <v>2.5180906422933242</v>
      </c>
      <c r="K591" s="33">
        <f t="shared" si="1036"/>
        <v>2.0755013741583634</v>
      </c>
      <c r="L591" s="33">
        <f t="shared" si="1036"/>
        <v>1.7643654384852065</v>
      </c>
      <c r="M591" s="33">
        <f>(1-4*$C$2)*M576+$C$2*(M575+M577+L576+N576)</f>
        <v>1.5829922712619373</v>
      </c>
      <c r="N591" s="34">
        <f>M591</f>
        <v>1.5829922712619373</v>
      </c>
    </row>
    <row r="592" spans="2:14" ht="15.75" thickBot="1" x14ac:dyDescent="0.3">
      <c r="B592" s="35">
        <v>8</v>
      </c>
      <c r="C592" s="14">
        <f t="shared" si="1034"/>
        <v>0.8</v>
      </c>
      <c r="D592" s="32">
        <f t="shared" ref="D592:D595" si="1037">10*C592</f>
        <v>8</v>
      </c>
      <c r="E592" s="33">
        <f t="shared" ref="E592:M592" si="1038">(1-4*$C$2)*E577+$C$2*(E576+E578+D577+F577)</f>
        <v>6.6926396295823221</v>
      </c>
      <c r="F592" s="33">
        <f t="shared" si="1038"/>
        <v>5.4945225037618481</v>
      </c>
      <c r="G592" s="33">
        <f t="shared" si="1038"/>
        <v>4.4590973361027224</v>
      </c>
      <c r="H592" s="33">
        <f t="shared" si="1038"/>
        <v>3.6039230021227562</v>
      </c>
      <c r="I592" s="33">
        <f t="shared" si="1038"/>
        <v>2.9262394425821552</v>
      </c>
      <c r="J592" s="33">
        <f t="shared" si="1038"/>
        <v>2.416629470292849</v>
      </c>
      <c r="K592" s="33">
        <f t="shared" si="1038"/>
        <v>2.0618258578833806</v>
      </c>
      <c r="L592" s="33">
        <f t="shared" si="1038"/>
        <v>1.8484553064520362</v>
      </c>
      <c r="M592" s="33">
        <f t="shared" si="1038"/>
        <v>1.7573688580938551</v>
      </c>
      <c r="N592" s="34">
        <f t="shared" ref="N592:N593" si="1039">M592</f>
        <v>1.7573688580938551</v>
      </c>
    </row>
    <row r="593" spans="2:14" ht="15.75" thickBot="1" x14ac:dyDescent="0.3">
      <c r="B593" s="36">
        <v>7</v>
      </c>
      <c r="C593" s="14">
        <f t="shared" si="1034"/>
        <v>0.70000000000000007</v>
      </c>
      <c r="D593" s="32">
        <f t="shared" si="1037"/>
        <v>7.0000000000000009</v>
      </c>
      <c r="E593" s="33">
        <f t="shared" ref="E593:M593" si="1040">(1-4*$C$2)*E578+$C$2*(E577+E579+D578+F578)</f>
        <v>5.8943759402009182</v>
      </c>
      <c r="F593" s="33">
        <f t="shared" si="1040"/>
        <v>4.8686926714808649</v>
      </c>
      <c r="G593" s="33">
        <f t="shared" si="1040"/>
        <v>3.9735990524464877</v>
      </c>
      <c r="H593" s="33">
        <f t="shared" si="1040"/>
        <v>3.232152902946142</v>
      </c>
      <c r="I593" s="33">
        <f t="shared" si="1040"/>
        <v>2.6530346517798615</v>
      </c>
      <c r="J593" s="33">
        <f t="shared" si="1040"/>
        <v>2.2350087354702612</v>
      </c>
      <c r="K593" s="33">
        <f t="shared" si="1040"/>
        <v>1.9762882237693815</v>
      </c>
      <c r="L593" s="33">
        <f t="shared" si="1040"/>
        <v>1.8714301644124198</v>
      </c>
      <c r="M593" s="33">
        <f t="shared" si="1040"/>
        <v>1.8959819007605785</v>
      </c>
      <c r="N593" s="34">
        <f t="shared" si="1039"/>
        <v>1.8959819007605785</v>
      </c>
    </row>
    <row r="594" spans="2:14" ht="15.75" thickBot="1" x14ac:dyDescent="0.3">
      <c r="B594" s="36">
        <v>6</v>
      </c>
      <c r="C594" s="14">
        <f t="shared" si="1034"/>
        <v>0.60000000000000009</v>
      </c>
      <c r="D594" s="32">
        <f t="shared" si="1037"/>
        <v>6.0000000000000009</v>
      </c>
      <c r="E594" s="33">
        <f t="shared" ref="E594:M594" si="1041">(1-4*$C$2)*E579+$C$2*(E578+E580+D579+F579)</f>
        <v>5.0496473006289833</v>
      </c>
      <c r="F594" s="33">
        <f t="shared" si="1041"/>
        <v>4.1764627598653572</v>
      </c>
      <c r="G594" s="33">
        <f t="shared" si="1041"/>
        <v>3.4191177133218451</v>
      </c>
      <c r="H594" s="33">
        <f t="shared" si="1041"/>
        <v>2.7981095517730634</v>
      </c>
      <c r="I594" s="33">
        <f t="shared" si="1041"/>
        <v>2.321254928983012</v>
      </c>
      <c r="J594" s="33">
        <f t="shared" si="1041"/>
        <v>1.9946039505156203</v>
      </c>
      <c r="K594" s="33">
        <f t="shared" si="1041"/>
        <v>1.8260714392080919</v>
      </c>
      <c r="L594" s="33">
        <f t="shared" si="1041"/>
        <v>1.841215592142704</v>
      </c>
      <c r="M594" s="33">
        <f t="shared" si="1041"/>
        <v>2.1219348026541187</v>
      </c>
      <c r="N594" s="37">
        <f t="shared" ref="N594:N599" si="1042">POWER(10,C594) -1</f>
        <v>2.9810717055349736</v>
      </c>
    </row>
    <row r="595" spans="2:14" ht="15.75" thickBot="1" x14ac:dyDescent="0.3">
      <c r="B595" s="36">
        <v>5</v>
      </c>
      <c r="C595" s="14">
        <f t="shared" si="1034"/>
        <v>0.5</v>
      </c>
      <c r="D595" s="32">
        <f t="shared" si="1037"/>
        <v>5</v>
      </c>
      <c r="E595" s="33">
        <f t="shared" ref="E595:H595" si="1043">(1-4*$C$2)*E580+$C$2*(E579+E581+D580+F580)</f>
        <v>4.1685544161245955</v>
      </c>
      <c r="F595" s="33">
        <f t="shared" si="1043"/>
        <v>3.4420887485622842</v>
      </c>
      <c r="G595" s="33">
        <f t="shared" si="1043"/>
        <v>2.8290302368091194</v>
      </c>
      <c r="H595" s="33">
        <f t="shared" si="1043"/>
        <v>2.3328948489287211</v>
      </c>
      <c r="I595" s="33">
        <f>(1-4*$C$2)*I580+$C$2*(I579+I581+H580+J580)</f>
        <v>1.9584566089910203</v>
      </c>
      <c r="J595" s="33">
        <f t="shared" ref="J595:M595" si="1044">(1-4*$C$2)*J580+$C$2*(J579+J581+I580+K580)</f>
        <v>1.7074433678648404</v>
      </c>
      <c r="K595" s="33">
        <f t="shared" si="1044"/>
        <v>1.5907585701376812</v>
      </c>
      <c r="L595" s="33">
        <f t="shared" si="1044"/>
        <v>1.6213658320918589</v>
      </c>
      <c r="M595" s="33">
        <f t="shared" si="1044"/>
        <v>1.8163266830132554</v>
      </c>
      <c r="N595" s="37">
        <f t="shared" si="1042"/>
        <v>2.1622776601683795</v>
      </c>
    </row>
    <row r="596" spans="2:14" ht="15.75" thickBot="1" x14ac:dyDescent="0.3">
      <c r="B596" s="36">
        <v>4</v>
      </c>
      <c r="C596" s="14">
        <f t="shared" si="1034"/>
        <v>0.4</v>
      </c>
      <c r="D596" s="32">
        <f>10*C596</f>
        <v>4</v>
      </c>
      <c r="E596" s="33">
        <f t="shared" ref="E596:M596" si="1045">(1-4*$C$2)*E581+$C$2*(E580+E582+D581+F581)</f>
        <v>3.2266535945555455</v>
      </c>
      <c r="F596" s="33">
        <f t="shared" si="1045"/>
        <v>2.6750769702220847</v>
      </c>
      <c r="G596" s="33">
        <f t="shared" si="1045"/>
        <v>2.2253667012727041</v>
      </c>
      <c r="H596" s="33">
        <f t="shared" si="1045"/>
        <v>1.8652438549030592</v>
      </c>
      <c r="I596" s="33">
        <f t="shared" si="1045"/>
        <v>1.5917828257503743</v>
      </c>
      <c r="J596" s="33">
        <f t="shared" si="1045"/>
        <v>1.400029850085496</v>
      </c>
      <c r="K596" s="33">
        <f t="shared" si="1045"/>
        <v>1.3040062568585793</v>
      </c>
      <c r="L596" s="33">
        <f t="shared" si="1045"/>
        <v>1.3094940542417617</v>
      </c>
      <c r="M596" s="33">
        <f t="shared" si="1045"/>
        <v>1.3991989061385774</v>
      </c>
      <c r="N596" s="37">
        <f t="shared" si="1042"/>
        <v>1.5118864315095806</v>
      </c>
    </row>
    <row r="597" spans="2:14" ht="15.75" thickBot="1" x14ac:dyDescent="0.3">
      <c r="B597" s="36">
        <v>3</v>
      </c>
      <c r="C597" s="14">
        <f t="shared" si="1034"/>
        <v>0.30000000000000004</v>
      </c>
      <c r="D597" s="38">
        <f t="shared" ref="D597:D599" si="1046">E597</f>
        <v>2.113082614229354</v>
      </c>
      <c r="E597" s="33">
        <f t="shared" ref="E597:M597" si="1047">(1-4*$C$2)*E582+$C$2*(E581+E583+D582+F582)</f>
        <v>2.113082614229354</v>
      </c>
      <c r="F597" s="33">
        <f t="shared" si="1047"/>
        <v>1.8858746860083031</v>
      </c>
      <c r="G597" s="33">
        <f t="shared" si="1047"/>
        <v>1.6338266833378481</v>
      </c>
      <c r="H597" s="33">
        <f t="shared" si="1047"/>
        <v>1.4209757120926945</v>
      </c>
      <c r="I597" s="33">
        <f t="shared" si="1047"/>
        <v>1.2565409597170683</v>
      </c>
      <c r="J597" s="33">
        <f t="shared" si="1047"/>
        <v>1.0997624799843371</v>
      </c>
      <c r="K597" s="33">
        <f t="shared" si="1047"/>
        <v>1.0036051084159323</v>
      </c>
      <c r="L597" s="33">
        <f t="shared" si="1047"/>
        <v>0.97644867993967144</v>
      </c>
      <c r="M597" s="33">
        <f t="shared" si="1047"/>
        <v>0.99307649324449021</v>
      </c>
      <c r="N597" s="37">
        <f t="shared" si="1042"/>
        <v>0.99526231496887996</v>
      </c>
    </row>
    <row r="598" spans="2:14" ht="15.75" thickBot="1" x14ac:dyDescent="0.3">
      <c r="B598" s="36">
        <v>2</v>
      </c>
      <c r="C598" s="14">
        <f t="shared" si="1034"/>
        <v>0.2</v>
      </c>
      <c r="D598" s="38">
        <f t="shared" si="1046"/>
        <v>1.2908946407579145</v>
      </c>
      <c r="E598" s="33">
        <f t="shared" ref="E598:M598" si="1048">(1-4*$C$2)*E583+$C$2*(E582+E584+D583+F583)</f>
        <v>1.2908946407579145</v>
      </c>
      <c r="F598" s="33">
        <f t="shared" si="1048"/>
        <v>1.1989527783159866</v>
      </c>
      <c r="G598" s="33">
        <f t="shared" si="1048"/>
        <v>1.0905383589010622</v>
      </c>
      <c r="H598" s="33">
        <f t="shared" si="1048"/>
        <v>1.0237083034237562</v>
      </c>
      <c r="I598" s="33">
        <f t="shared" si="1048"/>
        <v>1.0064230836856483</v>
      </c>
      <c r="J598" s="33">
        <f t="shared" si="1048"/>
        <v>0.8254344042867976</v>
      </c>
      <c r="K598" s="33">
        <f t="shared" si="1048"/>
        <v>0.70496138731082914</v>
      </c>
      <c r="L598" s="33">
        <f t="shared" si="1048"/>
        <v>0.65127702011513611</v>
      </c>
      <c r="M598" s="33">
        <f t="shared" si="1048"/>
        <v>0.628132133361337</v>
      </c>
      <c r="N598" s="37">
        <f t="shared" si="1042"/>
        <v>0.5848931924611136</v>
      </c>
    </row>
    <row r="599" spans="2:14" ht="15.75" thickBot="1" x14ac:dyDescent="0.3">
      <c r="B599" s="36">
        <v>1</v>
      </c>
      <c r="C599" s="14">
        <f t="shared" si="1034"/>
        <v>0.1</v>
      </c>
      <c r="D599" s="38">
        <f t="shared" si="1046"/>
        <v>0.61606294456420185</v>
      </c>
      <c r="E599" s="33">
        <f>(1-4*$C$2)*E584+$C$2*(E583+E585+D584+F584)</f>
        <v>0.61606294456420185</v>
      </c>
      <c r="F599" s="33">
        <f t="shared" ref="F599:L599" si="1049">(1-4*$C$2)*F584+$C$2*(F583+F585+E584+G584)</f>
        <v>0.58847546600202372</v>
      </c>
      <c r="G599" s="33">
        <f t="shared" si="1049"/>
        <v>0.57225771373574985</v>
      </c>
      <c r="H599" s="33">
        <f t="shared" si="1049"/>
        <v>0.6449999097560164</v>
      </c>
      <c r="I599" s="33">
        <f t="shared" si="1049"/>
        <v>0.98796290050034552</v>
      </c>
      <c r="J599" s="33">
        <f t="shared" si="1049"/>
        <v>0.55110737165109924</v>
      </c>
      <c r="K599" s="33">
        <f t="shared" si="1049"/>
        <v>0.39037661247797079</v>
      </c>
      <c r="L599" s="33">
        <f t="shared" si="1049"/>
        <v>0.33128667983266141</v>
      </c>
      <c r="M599" s="33">
        <f>(1-4*$C$2)*M584+$C$2*(M583+M585+L584+N584)</f>
        <v>0.30219281875942694</v>
      </c>
      <c r="N599" s="37">
        <f t="shared" si="1042"/>
        <v>0.25892541179416728</v>
      </c>
    </row>
    <row r="600" spans="2:14" ht="15.75" thickBot="1" x14ac:dyDescent="0.3">
      <c r="B600" s="36">
        <v>0</v>
      </c>
      <c r="C600" s="14">
        <f t="shared" si="1034"/>
        <v>0</v>
      </c>
      <c r="D600" s="16">
        <f>(1/SQRT(2*PI()*0.05))*EXP(-1*(POWER(D601-0.5,2))/0.0025)</f>
        <v>6.6370772627393313E-44</v>
      </c>
      <c r="E600" s="16">
        <f>(1/SQRT(2*PI()*0.05))*EXP(-1*(POWER(E601-0.5,2))/0.0025)</f>
        <v>2.8613976875762363E-28</v>
      </c>
      <c r="F600" s="16">
        <f t="shared" ref="F600" si="1050">(1/SQRT(2*PI()*0.05))*EXP(-1*(POWER(F601-0.5,2))/0.0025)</f>
        <v>4.1383166194044815E-16</v>
      </c>
      <c r="G600" s="16">
        <f t="shared" ref="G600" si="1051">(1/SQRT(2*PI()*0.05))*EXP(-1*(POWER(G601-0.5,2))/0.0025)</f>
        <v>2.0077671913209761E-7</v>
      </c>
      <c r="H600" s="16">
        <f t="shared" ref="H600" si="1052">(1/SQRT(2*PI()*0.05))*EXP(-1*(POWER(H601-0.5,2))/0.0025)</f>
        <v>3.267737304413626E-2</v>
      </c>
      <c r="I600" s="16">
        <f t="shared" ref="I600" si="1053">(1/SQRT(2*PI()*0.05))*EXP(-1*(POWER(I601-0.5,2))/0.0025)</f>
        <v>1.784124116152771</v>
      </c>
      <c r="J600" s="16">
        <f t="shared" ref="J600" si="1054">(1/SQRT(2*PI()*0.05))*EXP(-1*(POWER(J601-0.5,2))/0.0025)</f>
        <v>3.2677373044135961E-2</v>
      </c>
      <c r="K600" s="16">
        <f t="shared" ref="K600" si="1055">(1/SQRT(2*PI()*0.05))*EXP(-1*(POWER(K601-0.5,2))/0.0025)</f>
        <v>2.0077671913209369E-7</v>
      </c>
      <c r="L600" s="16">
        <f t="shared" ref="L600" si="1056">(1/SQRT(2*PI()*0.05))*EXP(-1*(POWER(L601-0.5,2))/0.0025)</f>
        <v>4.1383166194044529E-16</v>
      </c>
      <c r="M600" s="16">
        <f t="shared" ref="M600" si="1057">(1/SQRT(2*PI()*0.05))*EXP(-1*(POWER(M601-0.5,2))/0.0025)</f>
        <v>2.8613976875762363E-28</v>
      </c>
      <c r="N600" s="39">
        <f t="shared" ref="N600" si="1058">(1/SQRT(2*PI()*0.05))*EXP(-1*(POWER(N601-0.5,2))/0.0025)</f>
        <v>6.6370772627393313E-44</v>
      </c>
    </row>
    <row r="601" spans="2:14" ht="15.75" thickBot="1" x14ac:dyDescent="0.3">
      <c r="B601" s="18"/>
      <c r="C601" s="19"/>
      <c r="D601" s="13">
        <f t="shared" ref="D601:N601" si="1059">D602*$B$2</f>
        <v>0</v>
      </c>
      <c r="E601" s="13">
        <f t="shared" si="1059"/>
        <v>0.1</v>
      </c>
      <c r="F601" s="13">
        <f t="shared" si="1059"/>
        <v>0.2</v>
      </c>
      <c r="G601" s="13">
        <f t="shared" si="1059"/>
        <v>0.30000000000000004</v>
      </c>
      <c r="H601" s="13">
        <f t="shared" si="1059"/>
        <v>0.4</v>
      </c>
      <c r="I601" s="13">
        <f t="shared" si="1059"/>
        <v>0.5</v>
      </c>
      <c r="J601" s="13">
        <f t="shared" si="1059"/>
        <v>0.60000000000000009</v>
      </c>
      <c r="K601" s="13">
        <f t="shared" si="1059"/>
        <v>0.70000000000000007</v>
      </c>
      <c r="L601" s="13">
        <f t="shared" si="1059"/>
        <v>0.8</v>
      </c>
      <c r="M601" s="13">
        <f t="shared" si="1059"/>
        <v>0.9</v>
      </c>
      <c r="N601" s="40">
        <f t="shared" si="1059"/>
        <v>1</v>
      </c>
    </row>
    <row r="602" spans="2:14" x14ac:dyDescent="0.25">
      <c r="B602" s="20"/>
      <c r="C602" s="21" t="s">
        <v>13</v>
      </c>
      <c r="D602" s="41">
        <v>0</v>
      </c>
      <c r="E602" s="41">
        <v>1</v>
      </c>
      <c r="F602" s="41">
        <v>2</v>
      </c>
      <c r="G602" s="41">
        <v>3</v>
      </c>
      <c r="H602" s="41">
        <v>4</v>
      </c>
      <c r="I602" s="41">
        <v>5</v>
      </c>
      <c r="J602" s="41">
        <v>6</v>
      </c>
      <c r="K602" s="41">
        <v>7</v>
      </c>
      <c r="L602" s="41">
        <v>8</v>
      </c>
      <c r="M602" s="41">
        <v>9</v>
      </c>
      <c r="N602" s="42">
        <v>10</v>
      </c>
    </row>
    <row r="604" spans="2:14" ht="15.75" thickBot="1" x14ac:dyDescent="0.3">
      <c r="B604" s="22" t="s">
        <v>10</v>
      </c>
      <c r="C604" s="23">
        <f>E604*$D$2</f>
        <v>0.10000000000000002</v>
      </c>
      <c r="D604" s="24" t="s">
        <v>11</v>
      </c>
      <c r="E604" s="25">
        <f>E589 +1</f>
        <v>40</v>
      </c>
      <c r="F604" s="26"/>
      <c r="G604" s="27"/>
      <c r="H604" s="27"/>
      <c r="I604" s="27"/>
      <c r="J604" s="27"/>
      <c r="K604" s="27"/>
      <c r="L604" s="27"/>
      <c r="M604" s="27"/>
      <c r="N604" s="28"/>
    </row>
    <row r="605" spans="2:14" ht="15.75" thickBot="1" x14ac:dyDescent="0.3">
      <c r="B605" s="29">
        <v>10</v>
      </c>
      <c r="C605" s="14">
        <f>B605*$B$2</f>
        <v>1</v>
      </c>
      <c r="D605" s="15">
        <f t="shared" ref="D605:N605" si="1060">POWER(10,1-(D616))</f>
        <v>10</v>
      </c>
      <c r="E605" s="15">
        <f t="shared" si="1060"/>
        <v>7.9432823472428176</v>
      </c>
      <c r="F605" s="15">
        <f t="shared" si="1060"/>
        <v>6.3095734448019343</v>
      </c>
      <c r="G605" s="15">
        <f t="shared" si="1060"/>
        <v>5.0118723362727229</v>
      </c>
      <c r="H605" s="15">
        <f t="shared" si="1060"/>
        <v>3.9810717055349727</v>
      </c>
      <c r="I605" s="15">
        <f t="shared" si="1060"/>
        <v>3.1622776601683795</v>
      </c>
      <c r="J605" s="15">
        <f t="shared" si="1060"/>
        <v>2.5118864315095797</v>
      </c>
      <c r="K605" s="15">
        <f t="shared" si="1060"/>
        <v>1.9952623149688795</v>
      </c>
      <c r="L605" s="15">
        <f t="shared" si="1060"/>
        <v>1.5848931924611134</v>
      </c>
      <c r="M605" s="15">
        <f t="shared" si="1060"/>
        <v>1.2589254117941671</v>
      </c>
      <c r="N605" s="30">
        <f t="shared" si="1060"/>
        <v>1</v>
      </c>
    </row>
    <row r="606" spans="2:14" ht="15.75" thickBot="1" x14ac:dyDescent="0.3">
      <c r="B606" s="31">
        <v>9</v>
      </c>
      <c r="C606" s="14">
        <f t="shared" ref="C606:C615" si="1061">B606*$B$2</f>
        <v>0.9</v>
      </c>
      <c r="D606" s="32">
        <f>10*C606</f>
        <v>9</v>
      </c>
      <c r="E606" s="33">
        <f>(1-4*$C$2)*E591+$C$2*(E590+E592+D591+F591)</f>
        <v>7.4098506550510317</v>
      </c>
      <c r="F606" s="33">
        <f t="shared" ref="F606:H606" si="1062">(1-4*$C$2)*F591+$C$2*(F590+F592+E591+G591)</f>
        <v>6.0096909139751578</v>
      </c>
      <c r="G606" s="33">
        <f t="shared" si="1062"/>
        <v>4.8362854870881407</v>
      </c>
      <c r="H606" s="33">
        <f t="shared" si="1062"/>
        <v>3.8805356665169364</v>
      </c>
      <c r="I606" s="33">
        <f>(1-4*$C$2)*I591+$C$2*(I590+I592+H591+J591)</f>
        <v>3.1193248444104968</v>
      </c>
      <c r="J606" s="33">
        <f t="shared" ref="J606:L606" si="1063">(1-4*$C$2)*J591+$C$2*(J590+J592+I591+K591)</f>
        <v>2.5282837009789709</v>
      </c>
      <c r="K606" s="33">
        <f t="shared" si="1063"/>
        <v>2.0848860634076978</v>
      </c>
      <c r="L606" s="33">
        <f t="shared" si="1063"/>
        <v>1.7729605360833627</v>
      </c>
      <c r="M606" s="33">
        <f>(1-4*$C$2)*M591+$C$2*(M590+M592+L591+N591)</f>
        <v>1.5909129949087915</v>
      </c>
      <c r="N606" s="34">
        <f>M606</f>
        <v>1.5909129949087915</v>
      </c>
    </row>
    <row r="607" spans="2:14" ht="15.75" thickBot="1" x14ac:dyDescent="0.3">
      <c r="B607" s="35">
        <v>8</v>
      </c>
      <c r="C607" s="14">
        <f t="shared" si="1061"/>
        <v>0.8</v>
      </c>
      <c r="D607" s="32">
        <f t="shared" ref="D607:D610" si="1064">10*C607</f>
        <v>8</v>
      </c>
      <c r="E607" s="33">
        <f t="shared" ref="E607:M607" si="1065">(1-4*$C$2)*E592+$C$2*(E591+E593+D592+F592)</f>
        <v>6.6988839302111725</v>
      </c>
      <c r="F607" s="33">
        <f t="shared" si="1065"/>
        <v>5.5059775701362241</v>
      </c>
      <c r="G607" s="33">
        <f t="shared" si="1065"/>
        <v>4.4750187471965042</v>
      </c>
      <c r="H607" s="33">
        <f t="shared" si="1065"/>
        <v>3.6220453285572871</v>
      </c>
      <c r="I607" s="33">
        <f t="shared" si="1065"/>
        <v>2.9456761630376396</v>
      </c>
      <c r="J607" s="33">
        <f t="shared" si="1065"/>
        <v>2.4352911695572805</v>
      </c>
      <c r="K607" s="33">
        <f t="shared" si="1065"/>
        <v>2.0792185936681578</v>
      </c>
      <c r="L607" s="33">
        <f t="shared" si="1065"/>
        <v>1.8637475797187155</v>
      </c>
      <c r="M607" s="33">
        <f t="shared" si="1065"/>
        <v>1.7711995841421018</v>
      </c>
      <c r="N607" s="34">
        <f t="shared" ref="N607:N608" si="1066">M607</f>
        <v>1.7711995841421018</v>
      </c>
    </row>
    <row r="608" spans="2:14" ht="15.75" thickBot="1" x14ac:dyDescent="0.3">
      <c r="B608" s="36">
        <v>7</v>
      </c>
      <c r="C608" s="14">
        <f t="shared" si="1061"/>
        <v>0.70000000000000007</v>
      </c>
      <c r="D608" s="32">
        <f t="shared" si="1064"/>
        <v>7.0000000000000009</v>
      </c>
      <c r="E608" s="33">
        <f t="shared" ref="E608:M608" si="1067">(1-4*$C$2)*E593+$C$2*(E592+E594+D593+F593)</f>
        <v>5.902744900423043</v>
      </c>
      <c r="F608" s="33">
        <f t="shared" si="1067"/>
        <v>4.8847400640686525</v>
      </c>
      <c r="G608" s="33">
        <f t="shared" si="1067"/>
        <v>3.9947651559628938</v>
      </c>
      <c r="H608" s="33">
        <f t="shared" si="1067"/>
        <v>3.2571665645305425</v>
      </c>
      <c r="I608" s="33">
        <f t="shared" si="1067"/>
        <v>2.6786640024953927</v>
      </c>
      <c r="J608" s="33">
        <f t="shared" si="1067"/>
        <v>2.260139074089428</v>
      </c>
      <c r="K608" s="33">
        <f t="shared" si="1067"/>
        <v>1.9985840492435383</v>
      </c>
      <c r="L608" s="33">
        <f t="shared" si="1067"/>
        <v>1.8904852557811749</v>
      </c>
      <c r="M608" s="33">
        <f t="shared" si="1067"/>
        <v>1.9116789314802429</v>
      </c>
      <c r="N608" s="34">
        <f t="shared" si="1066"/>
        <v>1.9116789314802429</v>
      </c>
    </row>
    <row r="609" spans="2:14" ht="15.75" thickBot="1" x14ac:dyDescent="0.3">
      <c r="B609" s="36">
        <v>6</v>
      </c>
      <c r="C609" s="14">
        <f t="shared" si="1061"/>
        <v>0.60000000000000009</v>
      </c>
      <c r="D609" s="32">
        <f t="shared" si="1064"/>
        <v>6.0000000000000009</v>
      </c>
      <c r="E609" s="33">
        <f t="shared" ref="E609:M609" si="1068">(1-4*$C$2)*E594+$C$2*(E593+E595+D594+F594)</f>
        <v>5.0598482790477171</v>
      </c>
      <c r="F609" s="33">
        <f t="shared" si="1068"/>
        <v>4.1948866084984946</v>
      </c>
      <c r="G609" s="33">
        <f t="shared" si="1068"/>
        <v>3.4443004002235069</v>
      </c>
      <c r="H609" s="33">
        <f t="shared" si="1068"/>
        <v>2.8263550985449299</v>
      </c>
      <c r="I609" s="33">
        <f t="shared" si="1068"/>
        <v>2.351051190764891</v>
      </c>
      <c r="J609" s="33">
        <f t="shared" si="1068"/>
        <v>2.0224446178815514</v>
      </c>
      <c r="K609" s="33">
        <f t="shared" si="1068"/>
        <v>1.8507165841413467</v>
      </c>
      <c r="L609" s="33">
        <f t="shared" si="1068"/>
        <v>1.8602005595916222</v>
      </c>
      <c r="M609" s="33">
        <f t="shared" si="1068"/>
        <v>2.133648970362878</v>
      </c>
      <c r="N609" s="37">
        <f t="shared" ref="N609:N614" si="1069">POWER(10,C609) -1</f>
        <v>2.9810717055349736</v>
      </c>
    </row>
    <row r="610" spans="2:14" ht="15.75" thickBot="1" x14ac:dyDescent="0.3">
      <c r="B610" s="36">
        <v>5</v>
      </c>
      <c r="C610" s="14">
        <f t="shared" si="1061"/>
        <v>0.5</v>
      </c>
      <c r="D610" s="32">
        <f t="shared" si="1064"/>
        <v>5</v>
      </c>
      <c r="E610" s="33">
        <f t="shared" ref="E610:H610" si="1070">(1-4*$C$2)*E595+$C$2*(E594+E596+D595+F595)</f>
        <v>4.1795974109367027</v>
      </c>
      <c r="F610" s="33">
        <f t="shared" si="1070"/>
        <v>3.4622810957552894</v>
      </c>
      <c r="G610" s="33">
        <f t="shared" si="1070"/>
        <v>2.8548670030213885</v>
      </c>
      <c r="H610" s="33">
        <f t="shared" si="1070"/>
        <v>2.3627100631190654</v>
      </c>
      <c r="I610" s="33">
        <f>(1-4*$C$2)*I595+$C$2*(I594+I596+H595+J595)</f>
        <v>1.9883439928817368</v>
      </c>
      <c r="J610" s="33">
        <f t="shared" ref="J610:M610" si="1071">(1-4*$C$2)*J595+$C$2*(J594+J596+I595+K595)</f>
        <v>1.7359622449324543</v>
      </c>
      <c r="K610" s="33">
        <f t="shared" si="1071"/>
        <v>1.6147217240058427</v>
      </c>
      <c r="L610" s="33">
        <f t="shared" si="1071"/>
        <v>1.6394487248838505</v>
      </c>
      <c r="M610" s="33">
        <f t="shared" si="1071"/>
        <v>1.8261943002632339</v>
      </c>
      <c r="N610" s="37">
        <f t="shared" si="1069"/>
        <v>2.1622776601683795</v>
      </c>
    </row>
    <row r="611" spans="2:14" ht="15.75" thickBot="1" x14ac:dyDescent="0.3">
      <c r="B611" s="36">
        <v>4</v>
      </c>
      <c r="C611" s="14">
        <f t="shared" si="1061"/>
        <v>0.4</v>
      </c>
      <c r="D611" s="32">
        <f>10*C611</f>
        <v>4</v>
      </c>
      <c r="E611" s="33">
        <f t="shared" ref="E611:M611" si="1072">(1-4*$C$2)*E596+$C$2*(E595+E597+D596+F596)</f>
        <v>3.2391785001440083</v>
      </c>
      <c r="F611" s="33">
        <f t="shared" si="1072"/>
        <v>2.694995932599709</v>
      </c>
      <c r="G611" s="33">
        <f t="shared" si="1072"/>
        <v>2.2507944363180279</v>
      </c>
      <c r="H611" s="33">
        <f t="shared" si="1072"/>
        <v>1.8927550220111236</v>
      </c>
      <c r="I611" s="33">
        <f t="shared" si="1072"/>
        <v>1.620067818424161</v>
      </c>
      <c r="J611" s="33">
        <f t="shared" si="1072"/>
        <v>1.4257487326145326</v>
      </c>
      <c r="K611" s="33">
        <f t="shared" si="1072"/>
        <v>1.325971895720218</v>
      </c>
      <c r="L611" s="33">
        <f t="shared" si="1072"/>
        <v>1.3252549187571718</v>
      </c>
      <c r="M611" s="33">
        <f t="shared" si="1072"/>
        <v>1.4076959155022721</v>
      </c>
      <c r="N611" s="37">
        <f t="shared" si="1069"/>
        <v>1.5118864315095806</v>
      </c>
    </row>
    <row r="612" spans="2:14" ht="15.75" thickBot="1" x14ac:dyDescent="0.3">
      <c r="B612" s="36">
        <v>3</v>
      </c>
      <c r="C612" s="14">
        <f t="shared" si="1061"/>
        <v>0.30000000000000004</v>
      </c>
      <c r="D612" s="38">
        <f t="shared" ref="D612:D614" si="1073">E612</f>
        <v>2.1291263838877792</v>
      </c>
      <c r="E612" s="33">
        <f t="shared" ref="E612:M612" si="1074">(1-4*$C$2)*E597+$C$2*(E596+E598+D597+F597)</f>
        <v>2.1291263838877792</v>
      </c>
      <c r="F612" s="33">
        <f t="shared" si="1074"/>
        <v>1.9052347615263181</v>
      </c>
      <c r="G612" s="33">
        <f t="shared" si="1074"/>
        <v>1.6556888645686909</v>
      </c>
      <c r="H612" s="33">
        <f t="shared" si="1074"/>
        <v>1.4448299503454329</v>
      </c>
      <c r="I612" s="33">
        <f t="shared" si="1074"/>
        <v>1.2797360253782635</v>
      </c>
      <c r="J612" s="33">
        <f t="shared" si="1074"/>
        <v>1.1214025806263235</v>
      </c>
      <c r="K612" s="33">
        <f t="shared" si="1074"/>
        <v>1.0212947010233542</v>
      </c>
      <c r="L612" s="33">
        <f t="shared" si="1074"/>
        <v>0.98936316900433008</v>
      </c>
      <c r="M612" s="33">
        <f t="shared" si="1074"/>
        <v>0.9997605086021164</v>
      </c>
      <c r="N612" s="37">
        <f t="shared" si="1069"/>
        <v>0.99526231496887996</v>
      </c>
    </row>
    <row r="613" spans="2:14" ht="15.75" thickBot="1" x14ac:dyDescent="0.3">
      <c r="B613" s="36">
        <v>2</v>
      </c>
      <c r="C613" s="14">
        <f t="shared" si="1061"/>
        <v>0.2</v>
      </c>
      <c r="D613" s="38">
        <f t="shared" si="1073"/>
        <v>1.3047482444668641</v>
      </c>
      <c r="E613" s="33">
        <f t="shared" ref="E613:M613" si="1075">(1-4*$C$2)*E598+$C$2*(E597+E599+D598+F598)</f>
        <v>1.3047482444668641</v>
      </c>
      <c r="F613" s="33">
        <f t="shared" si="1075"/>
        <v>1.2139457879173259</v>
      </c>
      <c r="G613" s="33">
        <f t="shared" si="1075"/>
        <v>1.1071863697033351</v>
      </c>
      <c r="H613" s="33">
        <f t="shared" si="1075"/>
        <v>1.0407342661088554</v>
      </c>
      <c r="I613" s="33">
        <f t="shared" si="1075"/>
        <v>1.0234116419819919</v>
      </c>
      <c r="J613" s="33">
        <f t="shared" si="1075"/>
        <v>0.84056358065797843</v>
      </c>
      <c r="K613" s="33">
        <f t="shared" si="1075"/>
        <v>0.71767328632395921</v>
      </c>
      <c r="L613" s="33">
        <f t="shared" si="1075"/>
        <v>0.66020722011112476</v>
      </c>
      <c r="M613" s="33">
        <f t="shared" si="1075"/>
        <v>0.63285988114504166</v>
      </c>
      <c r="N613" s="37">
        <f t="shared" si="1069"/>
        <v>0.5848931924611136</v>
      </c>
    </row>
    <row r="614" spans="2:14" ht="15.75" thickBot="1" x14ac:dyDescent="0.3">
      <c r="B614" s="36">
        <v>1</v>
      </c>
      <c r="C614" s="14">
        <f t="shared" si="1061"/>
        <v>0.1</v>
      </c>
      <c r="D614" s="38">
        <f t="shared" si="1073"/>
        <v>0.62385826283103496</v>
      </c>
      <c r="E614" s="33">
        <f>(1-4*$C$2)*E599+$C$2*(E598+E600+D599+F599)</f>
        <v>0.62385826283103496</v>
      </c>
      <c r="F614" s="33">
        <f t="shared" ref="F614:L614" si="1076">(1-4*$C$2)*F599+$C$2*(F598+F600+E599+G599)</f>
        <v>0.59681835915398462</v>
      </c>
      <c r="G614" s="33">
        <f t="shared" si="1076"/>
        <v>0.58100348385895528</v>
      </c>
      <c r="H614" s="33">
        <f t="shared" si="1076"/>
        <v>0.654151572675997</v>
      </c>
      <c r="I614" s="33">
        <f t="shared" si="1076"/>
        <v>0.99666362031138367</v>
      </c>
      <c r="J614" s="33">
        <f t="shared" si="1076"/>
        <v>0.55911282257731243</v>
      </c>
      <c r="K614" s="33">
        <f t="shared" si="1076"/>
        <v>0.39683890989282727</v>
      </c>
      <c r="L614" s="33">
        <f t="shared" si="1076"/>
        <v>0.33596161283813358</v>
      </c>
      <c r="M614" s="33">
        <f>(1-4*$C$2)*M599+$C$2*(M598+M600+L599+N599)</f>
        <v>0.30458605624704144</v>
      </c>
      <c r="N614" s="37">
        <f t="shared" si="1069"/>
        <v>0.25892541179416728</v>
      </c>
    </row>
    <row r="615" spans="2:14" ht="15.75" thickBot="1" x14ac:dyDescent="0.3">
      <c r="B615" s="36">
        <v>0</v>
      </c>
      <c r="C615" s="14">
        <f t="shared" si="1061"/>
        <v>0</v>
      </c>
      <c r="D615" s="16">
        <f>(1/SQRT(2*PI()*0.05))*EXP(-1*(POWER(D616-0.5,2))/0.0025)</f>
        <v>6.6370772627393313E-44</v>
      </c>
      <c r="E615" s="16">
        <f>(1/SQRT(2*PI()*0.05))*EXP(-1*(POWER(E616-0.5,2))/0.0025)</f>
        <v>2.8613976875762363E-28</v>
      </c>
      <c r="F615" s="16">
        <f t="shared" ref="F615" si="1077">(1/SQRT(2*PI()*0.05))*EXP(-1*(POWER(F616-0.5,2))/0.0025)</f>
        <v>4.1383166194044815E-16</v>
      </c>
      <c r="G615" s="16">
        <f t="shared" ref="G615" si="1078">(1/SQRT(2*PI()*0.05))*EXP(-1*(POWER(G616-0.5,2))/0.0025)</f>
        <v>2.0077671913209761E-7</v>
      </c>
      <c r="H615" s="16">
        <f t="shared" ref="H615" si="1079">(1/SQRT(2*PI()*0.05))*EXP(-1*(POWER(H616-0.5,2))/0.0025)</f>
        <v>3.267737304413626E-2</v>
      </c>
      <c r="I615" s="16">
        <f t="shared" ref="I615" si="1080">(1/SQRT(2*PI()*0.05))*EXP(-1*(POWER(I616-0.5,2))/0.0025)</f>
        <v>1.784124116152771</v>
      </c>
      <c r="J615" s="16">
        <f t="shared" ref="J615" si="1081">(1/SQRT(2*PI()*0.05))*EXP(-1*(POWER(J616-0.5,2))/0.0025)</f>
        <v>3.2677373044135961E-2</v>
      </c>
      <c r="K615" s="16">
        <f t="shared" ref="K615" si="1082">(1/SQRT(2*PI()*0.05))*EXP(-1*(POWER(K616-0.5,2))/0.0025)</f>
        <v>2.0077671913209369E-7</v>
      </c>
      <c r="L615" s="16">
        <f t="shared" ref="L615" si="1083">(1/SQRT(2*PI()*0.05))*EXP(-1*(POWER(L616-0.5,2))/0.0025)</f>
        <v>4.1383166194044529E-16</v>
      </c>
      <c r="M615" s="16">
        <f t="shared" ref="M615" si="1084">(1/SQRT(2*PI()*0.05))*EXP(-1*(POWER(M616-0.5,2))/0.0025)</f>
        <v>2.8613976875762363E-28</v>
      </c>
      <c r="N615" s="39">
        <f t="shared" ref="N615" si="1085">(1/SQRT(2*PI()*0.05))*EXP(-1*(POWER(N616-0.5,2))/0.0025)</f>
        <v>6.6370772627393313E-44</v>
      </c>
    </row>
    <row r="616" spans="2:14" ht="15.75" thickBot="1" x14ac:dyDescent="0.3">
      <c r="B616" s="18"/>
      <c r="C616" s="19"/>
      <c r="D616" s="13">
        <f t="shared" ref="D616:N616" si="1086">D617*$B$2</f>
        <v>0</v>
      </c>
      <c r="E616" s="13">
        <f t="shared" si="1086"/>
        <v>0.1</v>
      </c>
      <c r="F616" s="13">
        <f t="shared" si="1086"/>
        <v>0.2</v>
      </c>
      <c r="G616" s="13">
        <f t="shared" si="1086"/>
        <v>0.30000000000000004</v>
      </c>
      <c r="H616" s="13">
        <f t="shared" si="1086"/>
        <v>0.4</v>
      </c>
      <c r="I616" s="13">
        <f t="shared" si="1086"/>
        <v>0.5</v>
      </c>
      <c r="J616" s="13">
        <f t="shared" si="1086"/>
        <v>0.60000000000000009</v>
      </c>
      <c r="K616" s="13">
        <f t="shared" si="1086"/>
        <v>0.70000000000000007</v>
      </c>
      <c r="L616" s="13">
        <f t="shared" si="1086"/>
        <v>0.8</v>
      </c>
      <c r="M616" s="13">
        <f t="shared" si="1086"/>
        <v>0.9</v>
      </c>
      <c r="N616" s="40">
        <f t="shared" si="1086"/>
        <v>1</v>
      </c>
    </row>
    <row r="617" spans="2:14" x14ac:dyDescent="0.25">
      <c r="B617" s="20"/>
      <c r="C617" s="21" t="s">
        <v>13</v>
      </c>
      <c r="D617" s="41">
        <v>0</v>
      </c>
      <c r="E617" s="41">
        <v>1</v>
      </c>
      <c r="F617" s="41">
        <v>2</v>
      </c>
      <c r="G617" s="41">
        <v>3</v>
      </c>
      <c r="H617" s="41">
        <v>4</v>
      </c>
      <c r="I617" s="41">
        <v>5</v>
      </c>
      <c r="J617" s="41">
        <v>6</v>
      </c>
      <c r="K617" s="41">
        <v>7</v>
      </c>
      <c r="L617" s="41">
        <v>8</v>
      </c>
      <c r="M617" s="41">
        <v>9</v>
      </c>
      <c r="N617" s="42">
        <v>10</v>
      </c>
    </row>
    <row r="619" spans="2:14" ht="15.75" thickBot="1" x14ac:dyDescent="0.3">
      <c r="B619" s="22" t="s">
        <v>10</v>
      </c>
      <c r="C619" s="23">
        <f>E619*$D$2</f>
        <v>0.10250000000000002</v>
      </c>
      <c r="D619" s="24" t="s">
        <v>11</v>
      </c>
      <c r="E619" s="25">
        <f>E604 +1</f>
        <v>41</v>
      </c>
      <c r="F619" s="26"/>
      <c r="G619" s="27"/>
      <c r="H619" s="27"/>
      <c r="I619" s="27"/>
      <c r="J619" s="27"/>
      <c r="K619" s="27"/>
      <c r="L619" s="27"/>
      <c r="M619" s="27"/>
      <c r="N619" s="28"/>
    </row>
    <row r="620" spans="2:14" ht="15.75" thickBot="1" x14ac:dyDescent="0.3">
      <c r="B620" s="29">
        <v>10</v>
      </c>
      <c r="C620" s="14">
        <f>B620*$B$2</f>
        <v>1</v>
      </c>
      <c r="D620" s="15">
        <f t="shared" ref="D620:N620" si="1087">POWER(10,1-(D631))</f>
        <v>10</v>
      </c>
      <c r="E620" s="15">
        <f t="shared" si="1087"/>
        <v>7.9432823472428176</v>
      </c>
      <c r="F620" s="15">
        <f t="shared" si="1087"/>
        <v>6.3095734448019343</v>
      </c>
      <c r="G620" s="15">
        <f t="shared" si="1087"/>
        <v>5.0118723362727229</v>
      </c>
      <c r="H620" s="15">
        <f t="shared" si="1087"/>
        <v>3.9810717055349727</v>
      </c>
      <c r="I620" s="15">
        <f t="shared" si="1087"/>
        <v>3.1622776601683795</v>
      </c>
      <c r="J620" s="15">
        <f t="shared" si="1087"/>
        <v>2.5118864315095797</v>
      </c>
      <c r="K620" s="15">
        <f t="shared" si="1087"/>
        <v>1.9952623149688795</v>
      </c>
      <c r="L620" s="15">
        <f t="shared" si="1087"/>
        <v>1.5848931924611134</v>
      </c>
      <c r="M620" s="15">
        <f t="shared" si="1087"/>
        <v>1.2589254117941671</v>
      </c>
      <c r="N620" s="30">
        <f t="shared" si="1087"/>
        <v>1</v>
      </c>
    </row>
    <row r="621" spans="2:14" ht="15.75" thickBot="1" x14ac:dyDescent="0.3">
      <c r="B621" s="31">
        <v>9</v>
      </c>
      <c r="C621" s="14">
        <f t="shared" ref="C621:C630" si="1088">B621*$B$2</f>
        <v>0.9</v>
      </c>
      <c r="D621" s="32">
        <f>10*C621</f>
        <v>9</v>
      </c>
      <c r="E621" s="33">
        <f>(1-4*$C$2)*E606+$C$2*(E605+E607+D606+F606)</f>
        <v>7.4129642978572861</v>
      </c>
      <c r="F621" s="33">
        <f t="shared" ref="F621:H621" si="1089">(1-4*$C$2)*F606+$C$2*(F605+F607+E606+G606)</f>
        <v>6.0154217892693325</v>
      </c>
      <c r="G621" s="33">
        <f t="shared" si="1089"/>
        <v>4.8442794159903304</v>
      </c>
      <c r="H621" s="33">
        <f t="shared" si="1089"/>
        <v>3.8896818413977243</v>
      </c>
      <c r="I621" s="33">
        <f>(1-4*$C$2)*I606+$C$2*(I605+I607+H606+J606)</f>
        <v>3.1291932976754815</v>
      </c>
      <c r="J621" s="33">
        <f t="shared" ref="J621:L621" si="1090">(1-4*$C$2)*J606+$C$2*(J605+J607+I606+K606)</f>
        <v>2.5378471272212639</v>
      </c>
      <c r="K621" s="33">
        <f t="shared" si="1090"/>
        <v>2.0939312864248425</v>
      </c>
      <c r="L621" s="33">
        <f t="shared" si="1090"/>
        <v>1.7811099576240794</v>
      </c>
      <c r="M621" s="33">
        <f>(1-4*$C$2)*M606+$C$2*(M605+M607+L606+N606)</f>
        <v>1.5984996317321056</v>
      </c>
      <c r="N621" s="34">
        <f>M621</f>
        <v>1.5984996317321056</v>
      </c>
    </row>
    <row r="622" spans="2:14" ht="15.75" thickBot="1" x14ac:dyDescent="0.3">
      <c r="B622" s="35">
        <v>8</v>
      </c>
      <c r="C622" s="14">
        <f t="shared" si="1088"/>
        <v>0.8</v>
      </c>
      <c r="D622" s="32">
        <f t="shared" ref="D622:D625" si="1091">10*C622</f>
        <v>8</v>
      </c>
      <c r="E622" s="33">
        <f t="shared" ref="E622:M622" si="1092">(1-4*$C$2)*E607+$C$2*(E606+E608+D607+F607)</f>
        <v>6.7046432814025749</v>
      </c>
      <c r="F622" s="33">
        <f t="shared" si="1092"/>
        <v>5.5170834138628715</v>
      </c>
      <c r="G622" s="33">
        <f t="shared" si="1092"/>
        <v>4.4897683854361361</v>
      </c>
      <c r="H622" s="33">
        <f t="shared" si="1092"/>
        <v>3.6395992853204056</v>
      </c>
      <c r="I622" s="33">
        <f t="shared" si="1092"/>
        <v>2.9638313362551143</v>
      </c>
      <c r="J622" s="33">
        <f t="shared" si="1092"/>
        <v>2.453329382943549</v>
      </c>
      <c r="K622" s="33">
        <f t="shared" si="1092"/>
        <v>2.0956272154818079</v>
      </c>
      <c r="L622" s="33">
        <f t="shared" si="1092"/>
        <v>1.8784659924186993</v>
      </c>
      <c r="M622" s="33">
        <f t="shared" si="1092"/>
        <v>1.7843847725624631</v>
      </c>
      <c r="N622" s="34">
        <f t="shared" ref="N622:N623" si="1093">M622</f>
        <v>1.7843847725624631</v>
      </c>
    </row>
    <row r="623" spans="2:14" ht="15.75" thickBot="1" x14ac:dyDescent="0.3">
      <c r="B623" s="36">
        <v>7</v>
      </c>
      <c r="C623" s="14">
        <f t="shared" si="1088"/>
        <v>0.70000000000000007</v>
      </c>
      <c r="D623" s="32">
        <f t="shared" si="1091"/>
        <v>7.0000000000000009</v>
      </c>
      <c r="E623" s="33">
        <f t="shared" ref="E623:M623" si="1094">(1-4*$C$2)*E608+$C$2*(E607+E609+D608+F608)</f>
        <v>5.9108680683318857</v>
      </c>
      <c r="F623" s="33">
        <f t="shared" si="1094"/>
        <v>4.8995935587551642</v>
      </c>
      <c r="G623" s="33">
        <f t="shared" si="1094"/>
        <v>4.0153064440048016</v>
      </c>
      <c r="H623" s="33">
        <f t="shared" si="1094"/>
        <v>3.2804573963901262</v>
      </c>
      <c r="I623" s="33">
        <f t="shared" si="1094"/>
        <v>2.7035082481056256</v>
      </c>
      <c r="J623" s="33">
        <f t="shared" si="1094"/>
        <v>2.2837459597944409</v>
      </c>
      <c r="K623" s="33">
        <f t="shared" si="1094"/>
        <v>2.0201398769200267</v>
      </c>
      <c r="L623" s="33">
        <f t="shared" si="1094"/>
        <v>1.9085527800085296</v>
      </c>
      <c r="M623" s="33">
        <f t="shared" si="1094"/>
        <v>1.9267531854415996</v>
      </c>
      <c r="N623" s="34">
        <f t="shared" si="1093"/>
        <v>1.9267531854415996</v>
      </c>
    </row>
    <row r="624" spans="2:14" ht="15.75" thickBot="1" x14ac:dyDescent="0.3">
      <c r="B624" s="36">
        <v>6</v>
      </c>
      <c r="C624" s="14">
        <f t="shared" si="1088"/>
        <v>0.60000000000000009</v>
      </c>
      <c r="D624" s="32">
        <f t="shared" si="1091"/>
        <v>6.0000000000000009</v>
      </c>
      <c r="E624" s="33">
        <f t="shared" ref="E624:M624" si="1095">(1-4*$C$2)*E609+$C$2*(E608+E610+D609+F609)</f>
        <v>5.0693072299645596</v>
      </c>
      <c r="F624" s="33">
        <f t="shared" si="1095"/>
        <v>4.2127924597737918</v>
      </c>
      <c r="G624" s="33">
        <f t="shared" si="1095"/>
        <v>3.4677184665069269</v>
      </c>
      <c r="H624" s="33">
        <f t="shared" si="1095"/>
        <v>2.8538070546595016</v>
      </c>
      <c r="I624" s="33">
        <f t="shared" si="1095"/>
        <v>2.3789519279509026</v>
      </c>
      <c r="J624" s="33">
        <f t="shared" si="1095"/>
        <v>2.0494672734820298</v>
      </c>
      <c r="K624" s="33">
        <f t="shared" si="1095"/>
        <v>1.8739877376806384</v>
      </c>
      <c r="L624" s="33">
        <f t="shared" si="1095"/>
        <v>1.8785748837923124</v>
      </c>
      <c r="M624" s="33">
        <f t="shared" si="1095"/>
        <v>2.1447863742175182</v>
      </c>
      <c r="N624" s="37">
        <f t="shared" ref="N624:N629" si="1096">POWER(10,C624) -1</f>
        <v>2.9810717055349736</v>
      </c>
    </row>
    <row r="625" spans="2:14" ht="15.75" thickBot="1" x14ac:dyDescent="0.3">
      <c r="B625" s="36">
        <v>5</v>
      </c>
      <c r="C625" s="14">
        <f t="shared" si="1088"/>
        <v>0.5</v>
      </c>
      <c r="D625" s="32">
        <f t="shared" si="1091"/>
        <v>5</v>
      </c>
      <c r="E625" s="33">
        <f t="shared" ref="E625:H625" si="1097">(1-4*$C$2)*E610+$C$2*(E609+E611+D610+F610)</f>
        <v>4.1903269687367537</v>
      </c>
      <c r="F625" s="33">
        <f t="shared" si="1097"/>
        <v>3.4810867387640738</v>
      </c>
      <c r="G625" s="33">
        <f t="shared" si="1097"/>
        <v>2.8800214988539725</v>
      </c>
      <c r="H625" s="33">
        <f t="shared" si="1097"/>
        <v>2.3905802791147948</v>
      </c>
      <c r="I625" s="33">
        <f>(1-4*$C$2)*I610+$C$2*(I609+I611+H610+J610)</f>
        <v>2.017447829310143</v>
      </c>
      <c r="J625" s="33">
        <f t="shared" ref="J625:M625" si="1098">(1-4*$C$2)*J610+$C$2*(J609+J611+I610+K610)</f>
        <v>1.7628147668459158</v>
      </c>
      <c r="K625" s="33">
        <f t="shared" si="1098"/>
        <v>1.6380248624194673</v>
      </c>
      <c r="L625" s="33">
        <f t="shared" si="1098"/>
        <v>1.6565928756544677</v>
      </c>
      <c r="M625" s="33">
        <f t="shared" si="1098"/>
        <v>1.8357678177293453</v>
      </c>
      <c r="N625" s="37">
        <f t="shared" si="1096"/>
        <v>2.1622776601683795</v>
      </c>
    </row>
    <row r="626" spans="2:14" ht="15.75" thickBot="1" x14ac:dyDescent="0.3">
      <c r="B626" s="36">
        <v>4</v>
      </c>
      <c r="C626" s="14">
        <f t="shared" si="1088"/>
        <v>0.4</v>
      </c>
      <c r="D626" s="32">
        <f>10*C626</f>
        <v>4</v>
      </c>
      <c r="E626" s="33">
        <f t="shared" ref="E626:M626" si="1099">(1-4*$C$2)*E611+$C$2*(E610+E612+D611+F611)</f>
        <v>3.2509299318560476</v>
      </c>
      <c r="F626" s="33">
        <f t="shared" si="1099"/>
        <v>2.7143721984359108</v>
      </c>
      <c r="G626" s="33">
        <f t="shared" si="1099"/>
        <v>2.2745767055502282</v>
      </c>
      <c r="H626" s="33">
        <f t="shared" si="1099"/>
        <v>1.9196005670516718</v>
      </c>
      <c r="I626" s="33">
        <f t="shared" si="1099"/>
        <v>1.6466459432214142</v>
      </c>
      <c r="J626" s="33">
        <f t="shared" si="1099"/>
        <v>1.4508511349257891</v>
      </c>
      <c r="K626" s="33">
        <f t="shared" si="1099"/>
        <v>1.3467550191002253</v>
      </c>
      <c r="L626" s="33">
        <f t="shared" si="1099"/>
        <v>1.3406199262776677</v>
      </c>
      <c r="M626" s="33">
        <f t="shared" si="1099"/>
        <v>1.4157740397830256</v>
      </c>
      <c r="N626" s="37">
        <f t="shared" si="1096"/>
        <v>1.5118864315095806</v>
      </c>
    </row>
    <row r="627" spans="2:14" ht="15.75" thickBot="1" x14ac:dyDescent="0.3">
      <c r="B627" s="36">
        <v>3</v>
      </c>
      <c r="C627" s="14">
        <f t="shared" si="1088"/>
        <v>0.30000000000000004</v>
      </c>
      <c r="D627" s="38">
        <f t="shared" ref="D627:D629" si="1100">E627</f>
        <v>2.1445719725062422</v>
      </c>
      <c r="E627" s="33">
        <f t="shared" ref="E627:M627" si="1101">(1-4*$C$2)*E612+$C$2*(E611+E613+D612+F612)</f>
        <v>2.1445719725062422</v>
      </c>
      <c r="F627" s="33">
        <f t="shared" si="1101"/>
        <v>1.9234392422433764</v>
      </c>
      <c r="G627" s="33">
        <f t="shared" si="1101"/>
        <v>1.6770113794732784</v>
      </c>
      <c r="H627" s="33">
        <f t="shared" si="1101"/>
        <v>1.4672285445167335</v>
      </c>
      <c r="I627" s="33">
        <f t="shared" si="1101"/>
        <v>1.3024279978444775</v>
      </c>
      <c r="J627" s="33">
        <f t="shared" si="1101"/>
        <v>1.1418357599185323</v>
      </c>
      <c r="K627" s="33">
        <f t="shared" si="1101"/>
        <v>1.0386027329187075</v>
      </c>
      <c r="L627" s="33">
        <f t="shared" si="1101"/>
        <v>1.0016293371234417</v>
      </c>
      <c r="M627" s="33">
        <f t="shared" si="1101"/>
        <v>1.006295320155131</v>
      </c>
      <c r="N627" s="37">
        <f t="shared" si="1096"/>
        <v>0.99526231496887996</v>
      </c>
    </row>
    <row r="628" spans="2:14" ht="15.75" thickBot="1" x14ac:dyDescent="0.3">
      <c r="B628" s="36">
        <v>2</v>
      </c>
      <c r="C628" s="14">
        <f t="shared" si="1088"/>
        <v>0.2</v>
      </c>
      <c r="D628" s="38">
        <f t="shared" si="1100"/>
        <v>1.3179196697757509</v>
      </c>
      <c r="E628" s="33">
        <f t="shared" ref="E628:M628" si="1102">(1-4*$C$2)*E613+$C$2*(E612+E614+D613+F613)</f>
        <v>1.3179196697757509</v>
      </c>
      <c r="F628" s="33">
        <f t="shared" si="1102"/>
        <v>1.2284969337126255</v>
      </c>
      <c r="G628" s="33">
        <f t="shared" si="1102"/>
        <v>1.1228431006134569</v>
      </c>
      <c r="H628" s="33">
        <f t="shared" si="1102"/>
        <v>1.0573948836766891</v>
      </c>
      <c r="I628" s="33">
        <f t="shared" si="1102"/>
        <v>1.0394243731141202</v>
      </c>
      <c r="J628" s="33">
        <f t="shared" si="1102"/>
        <v>0.85540008287739677</v>
      </c>
      <c r="K628" s="33">
        <f t="shared" si="1102"/>
        <v>0.72972610292132112</v>
      </c>
      <c r="L628" s="33">
        <f t="shared" si="1102"/>
        <v>0.66896448732786606</v>
      </c>
      <c r="M628" s="33">
        <f t="shared" si="1102"/>
        <v>0.63736174435534898</v>
      </c>
      <c r="N628" s="37">
        <f t="shared" si="1096"/>
        <v>0.5848931924611136</v>
      </c>
    </row>
    <row r="629" spans="2:14" ht="15.75" thickBot="1" x14ac:dyDescent="0.3">
      <c r="B629" s="36">
        <v>1</v>
      </c>
      <c r="C629" s="14">
        <f t="shared" si="1088"/>
        <v>0.1</v>
      </c>
      <c r="D629" s="38">
        <f t="shared" si="1100"/>
        <v>0.63135621661297092</v>
      </c>
      <c r="E629" s="33">
        <f>(1-4*$C$2)*E614+$C$2*(E613+E615+D614+F614)</f>
        <v>0.63135621661297092</v>
      </c>
      <c r="F629" s="33">
        <f t="shared" ref="F629:L629" si="1103">(1-4*$C$2)*F614+$C$2*(F613+F615+E614+G614)</f>
        <v>0.6047018836518292</v>
      </c>
      <c r="G629" s="33">
        <f t="shared" si="1103"/>
        <v>0.58953912557750887</v>
      </c>
      <c r="H629" s="33">
        <f t="shared" si="1103"/>
        <v>0.66276968583083273</v>
      </c>
      <c r="I629" s="33">
        <f t="shared" si="1103"/>
        <v>1.0052000383470181</v>
      </c>
      <c r="J629" s="33">
        <f t="shared" si="1103"/>
        <v>0.5666858709765813</v>
      </c>
      <c r="K629" s="33">
        <f t="shared" si="1103"/>
        <v>0.40318698062903108</v>
      </c>
      <c r="L629" s="33">
        <f t="shared" si="1103"/>
        <v>0.34040804656274848</v>
      </c>
      <c r="M629" s="33">
        <f>(1-4*$C$2)*M614+$C$2*(M613+M615+L614+N614)</f>
        <v>0.30693672644433562</v>
      </c>
      <c r="N629" s="37">
        <f t="shared" si="1096"/>
        <v>0.25892541179416728</v>
      </c>
    </row>
    <row r="630" spans="2:14" ht="15.75" thickBot="1" x14ac:dyDescent="0.3">
      <c r="B630" s="36">
        <v>0</v>
      </c>
      <c r="C630" s="14">
        <f t="shared" si="1088"/>
        <v>0</v>
      </c>
      <c r="D630" s="16">
        <f>(1/SQRT(2*PI()*0.05))*EXP(-1*(POWER(D631-0.5,2))/0.0025)</f>
        <v>6.6370772627393313E-44</v>
      </c>
      <c r="E630" s="16">
        <f>(1/SQRT(2*PI()*0.05))*EXP(-1*(POWER(E631-0.5,2))/0.0025)</f>
        <v>2.8613976875762363E-28</v>
      </c>
      <c r="F630" s="16">
        <f t="shared" ref="F630" si="1104">(1/SQRT(2*PI()*0.05))*EXP(-1*(POWER(F631-0.5,2))/0.0025)</f>
        <v>4.1383166194044815E-16</v>
      </c>
      <c r="G630" s="16">
        <f t="shared" ref="G630" si="1105">(1/SQRT(2*PI()*0.05))*EXP(-1*(POWER(G631-0.5,2))/0.0025)</f>
        <v>2.0077671913209761E-7</v>
      </c>
      <c r="H630" s="16">
        <f t="shared" ref="H630" si="1106">(1/SQRT(2*PI()*0.05))*EXP(-1*(POWER(H631-0.5,2))/0.0025)</f>
        <v>3.267737304413626E-2</v>
      </c>
      <c r="I630" s="16">
        <f t="shared" ref="I630" si="1107">(1/SQRT(2*PI()*0.05))*EXP(-1*(POWER(I631-0.5,2))/0.0025)</f>
        <v>1.784124116152771</v>
      </c>
      <c r="J630" s="16">
        <f t="shared" ref="J630" si="1108">(1/SQRT(2*PI()*0.05))*EXP(-1*(POWER(J631-0.5,2))/0.0025)</f>
        <v>3.2677373044135961E-2</v>
      </c>
      <c r="K630" s="16">
        <f t="shared" ref="K630" si="1109">(1/SQRT(2*PI()*0.05))*EXP(-1*(POWER(K631-0.5,2))/0.0025)</f>
        <v>2.0077671913209369E-7</v>
      </c>
      <c r="L630" s="16">
        <f t="shared" ref="L630" si="1110">(1/SQRT(2*PI()*0.05))*EXP(-1*(POWER(L631-0.5,2))/0.0025)</f>
        <v>4.1383166194044529E-16</v>
      </c>
      <c r="M630" s="16">
        <f t="shared" ref="M630" si="1111">(1/SQRT(2*PI()*0.05))*EXP(-1*(POWER(M631-0.5,2))/0.0025)</f>
        <v>2.8613976875762363E-28</v>
      </c>
      <c r="N630" s="39">
        <f t="shared" ref="N630" si="1112">(1/SQRT(2*PI()*0.05))*EXP(-1*(POWER(N631-0.5,2))/0.0025)</f>
        <v>6.6370772627393313E-44</v>
      </c>
    </row>
    <row r="631" spans="2:14" ht="15.75" thickBot="1" x14ac:dyDescent="0.3">
      <c r="B631" s="18"/>
      <c r="C631" s="19"/>
      <c r="D631" s="13">
        <f t="shared" ref="D631:N631" si="1113">D632*$B$2</f>
        <v>0</v>
      </c>
      <c r="E631" s="13">
        <f t="shared" si="1113"/>
        <v>0.1</v>
      </c>
      <c r="F631" s="13">
        <f t="shared" si="1113"/>
        <v>0.2</v>
      </c>
      <c r="G631" s="13">
        <f t="shared" si="1113"/>
        <v>0.30000000000000004</v>
      </c>
      <c r="H631" s="13">
        <f t="shared" si="1113"/>
        <v>0.4</v>
      </c>
      <c r="I631" s="13">
        <f t="shared" si="1113"/>
        <v>0.5</v>
      </c>
      <c r="J631" s="13">
        <f t="shared" si="1113"/>
        <v>0.60000000000000009</v>
      </c>
      <c r="K631" s="13">
        <f t="shared" si="1113"/>
        <v>0.70000000000000007</v>
      </c>
      <c r="L631" s="13">
        <f t="shared" si="1113"/>
        <v>0.8</v>
      </c>
      <c r="M631" s="13">
        <f t="shared" si="1113"/>
        <v>0.9</v>
      </c>
      <c r="N631" s="40">
        <f t="shared" si="1113"/>
        <v>1</v>
      </c>
    </row>
    <row r="632" spans="2:14" x14ac:dyDescent="0.25">
      <c r="B632" s="20"/>
      <c r="C632" s="21" t="s">
        <v>13</v>
      </c>
      <c r="D632" s="41">
        <v>0</v>
      </c>
      <c r="E632" s="41">
        <v>1</v>
      </c>
      <c r="F632" s="41">
        <v>2</v>
      </c>
      <c r="G632" s="41">
        <v>3</v>
      </c>
      <c r="H632" s="41">
        <v>4</v>
      </c>
      <c r="I632" s="41">
        <v>5</v>
      </c>
      <c r="J632" s="41">
        <v>6</v>
      </c>
      <c r="K632" s="41">
        <v>7</v>
      </c>
      <c r="L632" s="41">
        <v>8</v>
      </c>
      <c r="M632" s="41">
        <v>9</v>
      </c>
      <c r="N632" s="42">
        <v>10</v>
      </c>
    </row>
    <row r="634" spans="2:14" ht="15.75" thickBot="1" x14ac:dyDescent="0.3">
      <c r="B634" s="22" t="s">
        <v>10</v>
      </c>
      <c r="C634" s="23">
        <f>E634*$D$2</f>
        <v>0.10500000000000002</v>
      </c>
      <c r="D634" s="24" t="s">
        <v>11</v>
      </c>
      <c r="E634" s="25">
        <f>E619 +1</f>
        <v>42</v>
      </c>
      <c r="F634" s="26"/>
      <c r="G634" s="27"/>
      <c r="H634" s="27"/>
      <c r="I634" s="27"/>
      <c r="J634" s="27"/>
      <c r="K634" s="27"/>
      <c r="L634" s="27"/>
      <c r="M634" s="27"/>
      <c r="N634" s="28"/>
    </row>
    <row r="635" spans="2:14" ht="15.75" thickBot="1" x14ac:dyDescent="0.3">
      <c r="B635" s="29">
        <v>10</v>
      </c>
      <c r="C635" s="14">
        <f>B635*$B$2</f>
        <v>1</v>
      </c>
      <c r="D635" s="15">
        <f t="shared" ref="D635:N635" si="1114">POWER(10,1-(D646))</f>
        <v>10</v>
      </c>
      <c r="E635" s="15">
        <f t="shared" si="1114"/>
        <v>7.9432823472428176</v>
      </c>
      <c r="F635" s="15">
        <f t="shared" si="1114"/>
        <v>6.3095734448019343</v>
      </c>
      <c r="G635" s="15">
        <f t="shared" si="1114"/>
        <v>5.0118723362727229</v>
      </c>
      <c r="H635" s="15">
        <f t="shared" si="1114"/>
        <v>3.9810717055349727</v>
      </c>
      <c r="I635" s="15">
        <f t="shared" si="1114"/>
        <v>3.1622776601683795</v>
      </c>
      <c r="J635" s="15">
        <f t="shared" si="1114"/>
        <v>2.5118864315095797</v>
      </c>
      <c r="K635" s="15">
        <f t="shared" si="1114"/>
        <v>1.9952623149688795</v>
      </c>
      <c r="L635" s="15">
        <f t="shared" si="1114"/>
        <v>1.5848931924611134</v>
      </c>
      <c r="M635" s="15">
        <f t="shared" si="1114"/>
        <v>1.2589254117941671</v>
      </c>
      <c r="N635" s="30">
        <f t="shared" si="1114"/>
        <v>1</v>
      </c>
    </row>
    <row r="636" spans="2:14" ht="15.75" thickBot="1" x14ac:dyDescent="0.3">
      <c r="B636" s="31">
        <v>9</v>
      </c>
      <c r="C636" s="14">
        <f t="shared" ref="C636:C645" si="1115">B636*$B$2</f>
        <v>0.9</v>
      </c>
      <c r="D636" s="32">
        <f>10*C636</f>
        <v>9</v>
      </c>
      <c r="E636" s="33">
        <f>(1-4*$C$2)*E621+$C$2*(E620+E622+D621+F621)</f>
        <v>7.4158368544786812</v>
      </c>
      <c r="F636" s="33">
        <f t="shared" ref="F636:H636" si="1116">(1-4*$C$2)*F621+$C$2*(F620+F622+E621+G621)</f>
        <v>6.0209751431281049</v>
      </c>
      <c r="G636" s="33">
        <f t="shared" si="1116"/>
        <v>4.8516860880939792</v>
      </c>
      <c r="H636" s="33">
        <f t="shared" si="1116"/>
        <v>3.8985359261302976</v>
      </c>
      <c r="I636" s="33">
        <f>(1-4*$C$2)*I621+$C$2*(I620+I622+H621+J621)</f>
        <v>3.1384094912606204</v>
      </c>
      <c r="J636" s="33">
        <f t="shared" ref="J636:L636" si="1117">(1-4*$C$2)*J621+$C$2*(J620+J622+I621+K621)</f>
        <v>2.5470850996383629</v>
      </c>
      <c r="K636" s="33">
        <f t="shared" si="1117"/>
        <v>2.1024616538240077</v>
      </c>
      <c r="L636" s="33">
        <f t="shared" si="1117"/>
        <v>1.7889475257591902</v>
      </c>
      <c r="M636" s="33">
        <f>(1-4*$C$2)*M621+$C$2*(M620+M622+L621+N621)</f>
        <v>1.6057299434282037</v>
      </c>
      <c r="N636" s="34">
        <f>M636</f>
        <v>1.6057299434282037</v>
      </c>
    </row>
    <row r="637" spans="2:14" ht="15.75" thickBot="1" x14ac:dyDescent="0.3">
      <c r="B637" s="35">
        <v>8</v>
      </c>
      <c r="C637" s="14">
        <f t="shared" si="1115"/>
        <v>0.8</v>
      </c>
      <c r="D637" s="32">
        <f t="shared" ref="D637:D640" si="1118">10*C637</f>
        <v>8</v>
      </c>
      <c r="E637" s="33">
        <f t="shared" ref="E637:M637" si="1119">(1-4*$C$2)*E622+$C$2*(E621+E623+D622+F622)</f>
        <v>6.7102289450130108</v>
      </c>
      <c r="F637" s="33">
        <f t="shared" si="1119"/>
        <v>5.5273567537158019</v>
      </c>
      <c r="G637" s="33">
        <f t="shared" si="1119"/>
        <v>4.5040671397946017</v>
      </c>
      <c r="H637" s="33">
        <f t="shared" si="1119"/>
        <v>3.6559347398697755</v>
      </c>
      <c r="I637" s="33">
        <f t="shared" si="1119"/>
        <v>2.9814075535112656</v>
      </c>
      <c r="J637" s="33">
        <f t="shared" si="1119"/>
        <v>2.4702629096881568</v>
      </c>
      <c r="K637" s="33">
        <f t="shared" si="1119"/>
        <v>2.1114666346767792</v>
      </c>
      <c r="L637" s="33">
        <f t="shared" si="1119"/>
        <v>1.8924186814192199</v>
      </c>
      <c r="M637" s="33">
        <f t="shared" si="1119"/>
        <v>1.7970258955387168</v>
      </c>
      <c r="N637" s="34">
        <f t="shared" ref="N637:N638" si="1120">M637</f>
        <v>1.7970258955387168</v>
      </c>
    </row>
    <row r="638" spans="2:14" ht="15.75" thickBot="1" x14ac:dyDescent="0.3">
      <c r="B638" s="36">
        <v>7</v>
      </c>
      <c r="C638" s="14">
        <f t="shared" si="1115"/>
        <v>0.70000000000000007</v>
      </c>
      <c r="D638" s="32">
        <f t="shared" si="1118"/>
        <v>7.0000000000000009</v>
      </c>
      <c r="E638" s="33">
        <f t="shared" ref="E638:M638" si="1121">(1-4*$C$2)*E623+$C$2*(E622+E624+D623+F623)</f>
        <v>5.9183860175305751</v>
      </c>
      <c r="F638" s="33">
        <f t="shared" si="1121"/>
        <v>4.9140125964933379</v>
      </c>
      <c r="G638" s="33">
        <f t="shared" si="1121"/>
        <v>4.0343844517720884</v>
      </c>
      <c r="H638" s="33">
        <f t="shared" si="1121"/>
        <v>3.3030552580225838</v>
      </c>
      <c r="I638" s="33">
        <f t="shared" si="1121"/>
        <v>2.7267466550976458</v>
      </c>
      <c r="J638" s="33">
        <f t="shared" si="1121"/>
        <v>2.3066111953628079</v>
      </c>
      <c r="K638" s="33">
        <f t="shared" si="1121"/>
        <v>2.0404784232413542</v>
      </c>
      <c r="L638" s="33">
        <f t="shared" si="1121"/>
        <v>1.9259834846431594</v>
      </c>
      <c r="M638" s="33">
        <f t="shared" si="1121"/>
        <v>1.9411192780575277</v>
      </c>
      <c r="N638" s="34">
        <f t="shared" si="1120"/>
        <v>1.9411192780575277</v>
      </c>
    </row>
    <row r="639" spans="2:14" ht="15.75" thickBot="1" x14ac:dyDescent="0.3">
      <c r="B639" s="36">
        <v>6</v>
      </c>
      <c r="C639" s="14">
        <f t="shared" si="1115"/>
        <v>0.60000000000000009</v>
      </c>
      <c r="D639" s="32">
        <f t="shared" si="1118"/>
        <v>6.0000000000000009</v>
      </c>
      <c r="E639" s="33">
        <f t="shared" ref="E639:M639" si="1122">(1-4*$C$2)*E624+$C$2*(E623+E625+D624+F624)</f>
        <v>5.0784968742106074</v>
      </c>
      <c r="F639" s="33">
        <f t="shared" si="1122"/>
        <v>4.2294264984976806</v>
      </c>
      <c r="G639" s="33">
        <f t="shared" si="1122"/>
        <v>3.4904818643230167</v>
      </c>
      <c r="H639" s="33">
        <f t="shared" si="1122"/>
        <v>2.8794270174906877</v>
      </c>
      <c r="I639" s="33">
        <f t="shared" si="1122"/>
        <v>2.4060576013893251</v>
      </c>
      <c r="J639" s="33">
        <f t="shared" si="1122"/>
        <v>2.0748750980679742</v>
      </c>
      <c r="K639" s="33">
        <f t="shared" si="1122"/>
        <v>1.8965517241534591</v>
      </c>
      <c r="L639" s="33">
        <f t="shared" si="1122"/>
        <v>1.8959799418902883</v>
      </c>
      <c r="M639" s="33">
        <f t="shared" si="1122"/>
        <v>2.1555418981245578</v>
      </c>
      <c r="N639" s="37">
        <f t="shared" ref="N639:N644" si="1123">POWER(10,C639) -1</f>
        <v>2.9810717055349736</v>
      </c>
    </row>
    <row r="640" spans="2:14" ht="15.75" thickBot="1" x14ac:dyDescent="0.3">
      <c r="B640" s="36">
        <v>5</v>
      </c>
      <c r="C640" s="14">
        <f t="shared" si="1115"/>
        <v>0.5</v>
      </c>
      <c r="D640" s="32">
        <f t="shared" si="1118"/>
        <v>5</v>
      </c>
      <c r="E640" s="33">
        <f t="shared" ref="E640:H640" si="1124">(1-4*$C$2)*E625+$C$2*(E624+E626+D625+F625)</f>
        <v>4.2003309751461702</v>
      </c>
      <c r="F640" s="33">
        <f t="shared" si="1124"/>
        <v>3.4993782814501073</v>
      </c>
      <c r="G640" s="33">
        <f t="shared" si="1124"/>
        <v>2.9034905474840058</v>
      </c>
      <c r="H640" s="33">
        <f t="shared" si="1124"/>
        <v>2.4177192374688223</v>
      </c>
      <c r="I640" s="33">
        <f>(1-4*$C$2)*I625+$C$2*(I624+I626+H625+J625)</f>
        <v>2.0447482292832566</v>
      </c>
      <c r="J640" s="33">
        <f t="shared" ref="J640:M640" si="1125">(1-4*$C$2)*J625+$C$2*(J624+J626+I625+K625)</f>
        <v>1.7889477750343572</v>
      </c>
      <c r="K640" s="33">
        <f t="shared" si="1125"/>
        <v>1.6600375998203118</v>
      </c>
      <c r="L640" s="33">
        <f t="shared" si="1125"/>
        <v>1.6732468725546981</v>
      </c>
      <c r="M640" s="33">
        <f t="shared" si="1125"/>
        <v>1.8448577374558477</v>
      </c>
      <c r="N640" s="37">
        <f t="shared" si="1123"/>
        <v>2.1622776601683795</v>
      </c>
    </row>
    <row r="641" spans="2:14" ht="15.75" thickBot="1" x14ac:dyDescent="0.3">
      <c r="B641" s="36">
        <v>4</v>
      </c>
      <c r="C641" s="14">
        <f t="shared" si="1115"/>
        <v>0.4</v>
      </c>
      <c r="D641" s="32">
        <f>10*C641</f>
        <v>4</v>
      </c>
      <c r="E641" s="33">
        <f t="shared" ref="E641:M641" si="1126">(1-4*$C$2)*E626+$C$2*(E625+E627+D626+F626)</f>
        <v>3.2623177849197265</v>
      </c>
      <c r="F641" s="33">
        <f t="shared" si="1126"/>
        <v>2.7325081546034315</v>
      </c>
      <c r="G641" s="33">
        <f t="shared" si="1126"/>
        <v>2.2977514109537083</v>
      </c>
      <c r="H641" s="33">
        <f t="shared" si="1126"/>
        <v>1.9447578681007927</v>
      </c>
      <c r="I641" s="33">
        <f t="shared" si="1126"/>
        <v>1.6725818822830203</v>
      </c>
      <c r="J641" s="33">
        <f t="shared" si="1126"/>
        <v>1.4745128722715219</v>
      </c>
      <c r="K641" s="33">
        <f t="shared" si="1126"/>
        <v>1.3670246641354078</v>
      </c>
      <c r="L641" s="33">
        <f t="shared" si="1126"/>
        <v>1.3551878179152901</v>
      </c>
      <c r="M641" s="33">
        <f t="shared" si="1126"/>
        <v>1.4236423739179311</v>
      </c>
      <c r="N641" s="37">
        <f t="shared" si="1123"/>
        <v>1.5118864315095806</v>
      </c>
    </row>
    <row r="642" spans="2:14" ht="15.75" thickBot="1" x14ac:dyDescent="0.3">
      <c r="B642" s="36">
        <v>3</v>
      </c>
      <c r="C642" s="14">
        <f t="shared" si="1115"/>
        <v>0.30000000000000004</v>
      </c>
      <c r="D642" s="38">
        <f t="shared" ref="D642:D644" si="1127">E642</f>
        <v>2.1592152040953541</v>
      </c>
      <c r="E642" s="33">
        <f t="shared" ref="E642:M642" si="1128">(1-4*$C$2)*E627+$C$2*(E626+E628+D627+F627)</f>
        <v>2.1592152040953541</v>
      </c>
      <c r="F642" s="33">
        <f t="shared" si="1128"/>
        <v>1.9411131210320143</v>
      </c>
      <c r="G642" s="33">
        <f t="shared" si="1128"/>
        <v>1.6970218982309488</v>
      </c>
      <c r="H642" s="33">
        <f t="shared" si="1128"/>
        <v>1.4891087070115292</v>
      </c>
      <c r="I642" s="33">
        <f t="shared" si="1128"/>
        <v>1.3237836551927</v>
      </c>
      <c r="J642" s="33">
        <f t="shared" si="1128"/>
        <v>1.1618204871415927</v>
      </c>
      <c r="K642" s="33">
        <f t="shared" si="1128"/>
        <v>1.0549865547658801</v>
      </c>
      <c r="L642" s="33">
        <f t="shared" si="1128"/>
        <v>1.0136206166698432</v>
      </c>
      <c r="M642" s="33">
        <f t="shared" si="1128"/>
        <v>1.012506859057674</v>
      </c>
      <c r="N642" s="37">
        <f t="shared" si="1123"/>
        <v>0.99526231496887996</v>
      </c>
    </row>
    <row r="643" spans="2:14" ht="15.75" thickBot="1" x14ac:dyDescent="0.3">
      <c r="B643" s="36">
        <v>2</v>
      </c>
      <c r="C643" s="14">
        <f t="shared" si="1115"/>
        <v>0.2</v>
      </c>
      <c r="D643" s="38">
        <f t="shared" si="1127"/>
        <v>1.3305861981518974</v>
      </c>
      <c r="E643" s="33">
        <f t="shared" ref="E643:M643" si="1129">(1-4*$C$2)*E628+$C$2*(E627+E629+D628+F628)</f>
        <v>1.3305861981518974</v>
      </c>
      <c r="F643" s="33">
        <f t="shared" si="1129"/>
        <v>1.2422259740711032</v>
      </c>
      <c r="G643" s="33">
        <f t="shared" si="1129"/>
        <v>1.1381105806100256</v>
      </c>
      <c r="H643" s="33">
        <f t="shared" si="1129"/>
        <v>1.0730664260187859</v>
      </c>
      <c r="I643" s="33">
        <f t="shared" si="1129"/>
        <v>1.0551057506863952</v>
      </c>
      <c r="J643" s="33">
        <f t="shared" si="1129"/>
        <v>0.86941802673263868</v>
      </c>
      <c r="K643" s="33">
        <f t="shared" si="1129"/>
        <v>0.74153857093825037</v>
      </c>
      <c r="L643" s="33">
        <f t="shared" si="1129"/>
        <v>0.67728130774071515</v>
      </c>
      <c r="M643" s="33">
        <f t="shared" si="1129"/>
        <v>0.64177243159711161</v>
      </c>
      <c r="N643" s="37">
        <f t="shared" si="1123"/>
        <v>0.5848931924611136</v>
      </c>
    </row>
    <row r="644" spans="2:14" ht="15.75" thickBot="1" x14ac:dyDescent="0.3">
      <c r="B644" s="36">
        <v>1</v>
      </c>
      <c r="C644" s="14">
        <f t="shared" si="1115"/>
        <v>0.1</v>
      </c>
      <c r="D644" s="38">
        <f t="shared" si="1127"/>
        <v>0.63849444251013776</v>
      </c>
      <c r="E644" s="33">
        <f>(1-4*$C$2)*E629+$C$2*(E628+E630+D629+F629)</f>
        <v>0.63849444251013776</v>
      </c>
      <c r="F644" s="33">
        <f t="shared" ref="F644:L644" si="1130">(1-4*$C$2)*F629+$C$2*(F628+F630+E629+G629)</f>
        <v>0.61234806897577643</v>
      </c>
      <c r="G644" s="33">
        <f t="shared" si="1130"/>
        <v>0.59757871771820947</v>
      </c>
      <c r="H644" s="33">
        <f t="shared" si="1130"/>
        <v>0.67120285516133804</v>
      </c>
      <c r="I644" s="33">
        <f t="shared" si="1130"/>
        <v>1.0132510115185762</v>
      </c>
      <c r="J644" s="33">
        <f t="shared" si="1130"/>
        <v>0.5741161187243955</v>
      </c>
      <c r="K644" s="33">
        <f t="shared" si="1130"/>
        <v>0.40920505530934248</v>
      </c>
      <c r="L644" s="33">
        <f t="shared" si="1130"/>
        <v>0.3447720486003083</v>
      </c>
      <c r="M644" s="33">
        <f>(1-4*$C$2)*M629+$C$2*(M628+M630+L629+N629)</f>
        <v>0.30917380067806621</v>
      </c>
      <c r="N644" s="37">
        <f t="shared" si="1123"/>
        <v>0.25892541179416728</v>
      </c>
    </row>
    <row r="645" spans="2:14" ht="15.75" thickBot="1" x14ac:dyDescent="0.3">
      <c r="B645" s="36">
        <v>0</v>
      </c>
      <c r="C645" s="14">
        <f t="shared" si="1115"/>
        <v>0</v>
      </c>
      <c r="D645" s="16">
        <f>(1/SQRT(2*PI()*0.05))*EXP(-1*(POWER(D646-0.5,2))/0.0025)</f>
        <v>6.6370772627393313E-44</v>
      </c>
      <c r="E645" s="16">
        <f>(1/SQRT(2*PI()*0.05))*EXP(-1*(POWER(E646-0.5,2))/0.0025)</f>
        <v>2.8613976875762363E-28</v>
      </c>
      <c r="F645" s="16">
        <f t="shared" ref="F645" si="1131">(1/SQRT(2*PI()*0.05))*EXP(-1*(POWER(F646-0.5,2))/0.0025)</f>
        <v>4.1383166194044815E-16</v>
      </c>
      <c r="G645" s="16">
        <f t="shared" ref="G645" si="1132">(1/SQRT(2*PI()*0.05))*EXP(-1*(POWER(G646-0.5,2))/0.0025)</f>
        <v>2.0077671913209761E-7</v>
      </c>
      <c r="H645" s="16">
        <f t="shared" ref="H645" si="1133">(1/SQRT(2*PI()*0.05))*EXP(-1*(POWER(H646-0.5,2))/0.0025)</f>
        <v>3.267737304413626E-2</v>
      </c>
      <c r="I645" s="16">
        <f t="shared" ref="I645" si="1134">(1/SQRT(2*PI()*0.05))*EXP(-1*(POWER(I646-0.5,2))/0.0025)</f>
        <v>1.784124116152771</v>
      </c>
      <c r="J645" s="16">
        <f t="shared" ref="J645" si="1135">(1/SQRT(2*PI()*0.05))*EXP(-1*(POWER(J646-0.5,2))/0.0025)</f>
        <v>3.2677373044135961E-2</v>
      </c>
      <c r="K645" s="16">
        <f t="shared" ref="K645" si="1136">(1/SQRT(2*PI()*0.05))*EXP(-1*(POWER(K646-0.5,2))/0.0025)</f>
        <v>2.0077671913209369E-7</v>
      </c>
      <c r="L645" s="16">
        <f t="shared" ref="L645" si="1137">(1/SQRT(2*PI()*0.05))*EXP(-1*(POWER(L646-0.5,2))/0.0025)</f>
        <v>4.1383166194044529E-16</v>
      </c>
      <c r="M645" s="16">
        <f t="shared" ref="M645" si="1138">(1/SQRT(2*PI()*0.05))*EXP(-1*(POWER(M646-0.5,2))/0.0025)</f>
        <v>2.8613976875762363E-28</v>
      </c>
      <c r="N645" s="39">
        <f t="shared" ref="N645" si="1139">(1/SQRT(2*PI()*0.05))*EXP(-1*(POWER(N646-0.5,2))/0.0025)</f>
        <v>6.6370772627393313E-44</v>
      </c>
    </row>
    <row r="646" spans="2:14" ht="15.75" thickBot="1" x14ac:dyDescent="0.3">
      <c r="B646" s="18"/>
      <c r="C646" s="19"/>
      <c r="D646" s="13">
        <f t="shared" ref="D646:N646" si="1140">D647*$B$2</f>
        <v>0</v>
      </c>
      <c r="E646" s="13">
        <f t="shared" si="1140"/>
        <v>0.1</v>
      </c>
      <c r="F646" s="13">
        <f t="shared" si="1140"/>
        <v>0.2</v>
      </c>
      <c r="G646" s="13">
        <f t="shared" si="1140"/>
        <v>0.30000000000000004</v>
      </c>
      <c r="H646" s="13">
        <f t="shared" si="1140"/>
        <v>0.4</v>
      </c>
      <c r="I646" s="13">
        <f t="shared" si="1140"/>
        <v>0.5</v>
      </c>
      <c r="J646" s="13">
        <f t="shared" si="1140"/>
        <v>0.60000000000000009</v>
      </c>
      <c r="K646" s="13">
        <f t="shared" si="1140"/>
        <v>0.70000000000000007</v>
      </c>
      <c r="L646" s="13">
        <f t="shared" si="1140"/>
        <v>0.8</v>
      </c>
      <c r="M646" s="13">
        <f t="shared" si="1140"/>
        <v>0.9</v>
      </c>
      <c r="N646" s="40">
        <f t="shared" si="1140"/>
        <v>1</v>
      </c>
    </row>
    <row r="647" spans="2:14" x14ac:dyDescent="0.25">
      <c r="B647" s="20"/>
      <c r="C647" s="21" t="s">
        <v>13</v>
      </c>
      <c r="D647" s="41">
        <v>0</v>
      </c>
      <c r="E647" s="41">
        <v>1</v>
      </c>
      <c r="F647" s="41">
        <v>2</v>
      </c>
      <c r="G647" s="41">
        <v>3</v>
      </c>
      <c r="H647" s="41">
        <v>4</v>
      </c>
      <c r="I647" s="41">
        <v>5</v>
      </c>
      <c r="J647" s="41">
        <v>6</v>
      </c>
      <c r="K647" s="41">
        <v>7</v>
      </c>
      <c r="L647" s="41">
        <v>8</v>
      </c>
      <c r="M647" s="41">
        <v>9</v>
      </c>
      <c r="N647" s="42">
        <v>10</v>
      </c>
    </row>
    <row r="649" spans="2:14" ht="15.75" thickBot="1" x14ac:dyDescent="0.3">
      <c r="B649" s="22" t="s">
        <v>10</v>
      </c>
      <c r="C649" s="23">
        <f>E649*$D$2</f>
        <v>0.10750000000000003</v>
      </c>
      <c r="D649" s="24" t="s">
        <v>11</v>
      </c>
      <c r="E649" s="25">
        <f>E634 +1</f>
        <v>43</v>
      </c>
      <c r="F649" s="26"/>
      <c r="G649" s="27"/>
      <c r="H649" s="27"/>
      <c r="I649" s="27"/>
      <c r="J649" s="27"/>
      <c r="K649" s="27"/>
      <c r="L649" s="27"/>
      <c r="M649" s="27"/>
      <c r="N649" s="28"/>
    </row>
    <row r="650" spans="2:14" ht="15.75" thickBot="1" x14ac:dyDescent="0.3">
      <c r="B650" s="29">
        <v>10</v>
      </c>
      <c r="C650" s="14">
        <f>B650*$B$2</f>
        <v>1</v>
      </c>
      <c r="D650" s="15">
        <f t="shared" ref="D650:N650" si="1141">POWER(10,1-(D661))</f>
        <v>10</v>
      </c>
      <c r="E650" s="15">
        <f t="shared" si="1141"/>
        <v>7.9432823472428176</v>
      </c>
      <c r="F650" s="15">
        <f t="shared" si="1141"/>
        <v>6.3095734448019343</v>
      </c>
      <c r="G650" s="15">
        <f t="shared" si="1141"/>
        <v>5.0118723362727229</v>
      </c>
      <c r="H650" s="15">
        <f t="shared" si="1141"/>
        <v>3.9810717055349727</v>
      </c>
      <c r="I650" s="15">
        <f t="shared" si="1141"/>
        <v>3.1622776601683795</v>
      </c>
      <c r="J650" s="15">
        <f t="shared" si="1141"/>
        <v>2.5118864315095797</v>
      </c>
      <c r="K650" s="15">
        <f t="shared" si="1141"/>
        <v>1.9952623149688795</v>
      </c>
      <c r="L650" s="15">
        <f t="shared" si="1141"/>
        <v>1.5848931924611134</v>
      </c>
      <c r="M650" s="15">
        <f t="shared" si="1141"/>
        <v>1.2589254117941671</v>
      </c>
      <c r="N650" s="30">
        <f t="shared" si="1141"/>
        <v>1</v>
      </c>
    </row>
    <row r="651" spans="2:14" ht="15.75" thickBot="1" x14ac:dyDescent="0.3">
      <c r="B651" s="31">
        <v>9</v>
      </c>
      <c r="C651" s="14">
        <f t="shared" ref="C651:C660" si="1142">B651*$B$2</f>
        <v>0.9</v>
      </c>
      <c r="D651" s="32">
        <f>10*C651</f>
        <v>9</v>
      </c>
      <c r="E651" s="33">
        <f>(1-4*$C$2)*E636+$C$2*(E635+E637+D636+F636)</f>
        <v>7.4186216088459833</v>
      </c>
      <c r="F651" s="33">
        <f t="shared" ref="F651:H651" si="1143">(1-4*$C$2)*F636+$C$2*(F635+F637+E636+G636)</f>
        <v>6.0261132852725989</v>
      </c>
      <c r="G651" s="33">
        <f t="shared" si="1143"/>
        <v>4.8588626363314313</v>
      </c>
      <c r="H651" s="33">
        <f t="shared" si="1143"/>
        <v>3.9067755061898373</v>
      </c>
      <c r="I651" s="33">
        <f>(1-4*$C$2)*I636+$C$2*(I635+I637+H636+J636)</f>
        <v>3.1473265598620763</v>
      </c>
      <c r="J651" s="33">
        <f t="shared" ref="J651:L651" si="1144">(1-4*$C$2)*J636+$C$2*(J635+J637+I636+K636)</f>
        <v>2.5557551215705914</v>
      </c>
      <c r="K651" s="33">
        <f t="shared" si="1144"/>
        <v>2.1106903937608026</v>
      </c>
      <c r="L651" s="33">
        <f t="shared" si="1144"/>
        <v>1.7963758677831363</v>
      </c>
      <c r="M651" s="33">
        <f>(1-4*$C$2)*M636+$C$2*(M635+M637+L636+N636)</f>
        <v>1.6126571941300694</v>
      </c>
      <c r="N651" s="34">
        <f>M651</f>
        <v>1.6126571941300694</v>
      </c>
    </row>
    <row r="652" spans="2:14" ht="15.75" thickBot="1" x14ac:dyDescent="0.3">
      <c r="B652" s="35">
        <v>8</v>
      </c>
      <c r="C652" s="14">
        <f t="shared" si="1142"/>
        <v>0.8</v>
      </c>
      <c r="D652" s="32">
        <f t="shared" ref="D652:D655" si="1145">10*C652</f>
        <v>8</v>
      </c>
      <c r="E652" s="33">
        <f t="shared" ref="E652:M652" si="1146">(1-4*$C$2)*E637+$C$2*(E636+E638+D637+F637)</f>
        <v>6.7153949064312641</v>
      </c>
      <c r="F652" s="33">
        <f t="shared" si="1146"/>
        <v>5.5373209561072638</v>
      </c>
      <c r="G652" s="33">
        <f t="shared" si="1146"/>
        <v>4.5173405083629117</v>
      </c>
      <c r="H652" s="33">
        <f t="shared" si="1146"/>
        <v>3.6717664693646874</v>
      </c>
      <c r="I652" s="33">
        <f t="shared" si="1146"/>
        <v>2.9978384489790493</v>
      </c>
      <c r="J652" s="33">
        <f t="shared" si="1146"/>
        <v>2.486642620797304</v>
      </c>
      <c r="K652" s="33">
        <f t="shared" si="1146"/>
        <v>2.1264054170431845</v>
      </c>
      <c r="L652" s="33">
        <f t="shared" si="1146"/>
        <v>1.9058558851544614</v>
      </c>
      <c r="M652" s="33">
        <f t="shared" si="1146"/>
        <v>1.8090734496109171</v>
      </c>
      <c r="N652" s="34">
        <f t="shared" ref="N652:N653" si="1147">M652</f>
        <v>1.8090734496109171</v>
      </c>
    </row>
    <row r="653" spans="2:14" ht="15.75" thickBot="1" x14ac:dyDescent="0.3">
      <c r="B653" s="36">
        <v>7</v>
      </c>
      <c r="C653" s="14">
        <f t="shared" si="1142"/>
        <v>0.70000000000000007</v>
      </c>
      <c r="D653" s="32">
        <f t="shared" si="1145"/>
        <v>7.0000000000000009</v>
      </c>
      <c r="E653" s="33">
        <f t="shared" ref="E653:M653" si="1148">(1-4*$C$2)*E638+$C$2*(E637+E639+D638+F638)</f>
        <v>5.9256846039292395</v>
      </c>
      <c r="F653" s="33">
        <f t="shared" si="1148"/>
        <v>4.9273884303790361</v>
      </c>
      <c r="G653" s="33">
        <f t="shared" si="1148"/>
        <v>4.0529042146583851</v>
      </c>
      <c r="H653" s="33">
        <f t="shared" si="1148"/>
        <v>3.3241232160575493</v>
      </c>
      <c r="I653" s="33">
        <f t="shared" si="1148"/>
        <v>2.7492829020714957</v>
      </c>
      <c r="J653" s="33">
        <f t="shared" si="1148"/>
        <v>2.3280907715237831</v>
      </c>
      <c r="K653" s="33">
        <f t="shared" si="1148"/>
        <v>2.0601532597090513</v>
      </c>
      <c r="L653" s="33">
        <f t="shared" si="1148"/>
        <v>1.9424990811520975</v>
      </c>
      <c r="M653" s="33">
        <f t="shared" si="1148"/>
        <v>1.9549176390909904</v>
      </c>
      <c r="N653" s="34">
        <f t="shared" si="1147"/>
        <v>1.9549176390909904</v>
      </c>
    </row>
    <row r="654" spans="2:14" ht="15.75" thickBot="1" x14ac:dyDescent="0.3">
      <c r="B654" s="36">
        <v>6</v>
      </c>
      <c r="C654" s="14">
        <f t="shared" si="1142"/>
        <v>0.60000000000000009</v>
      </c>
      <c r="D654" s="32">
        <f t="shared" si="1145"/>
        <v>6.0000000000000009</v>
      </c>
      <c r="E654" s="33">
        <f t="shared" ref="E654:M654" si="1149">(1-4*$C$2)*E639+$C$2*(E638+E640+D639+F639)</f>
        <v>5.0870358727936065</v>
      </c>
      <c r="F654" s="33">
        <f t="shared" si="1149"/>
        <v>4.2455924041192672</v>
      </c>
      <c r="G654" s="33">
        <f t="shared" si="1149"/>
        <v>3.5116821288111155</v>
      </c>
      <c r="H654" s="33">
        <f t="shared" si="1149"/>
        <v>2.9043284903009372</v>
      </c>
      <c r="I654" s="33">
        <f t="shared" si="1149"/>
        <v>2.4314492499848912</v>
      </c>
      <c r="J654" s="33">
        <f t="shared" si="1149"/>
        <v>2.0995420739849875</v>
      </c>
      <c r="K654" s="33">
        <f t="shared" si="1149"/>
        <v>1.9178427657549821</v>
      </c>
      <c r="L654" s="33">
        <f t="shared" si="1149"/>
        <v>1.9128309948689686</v>
      </c>
      <c r="M654" s="33">
        <f t="shared" si="1149"/>
        <v>2.165757165734659</v>
      </c>
      <c r="N654" s="37">
        <f t="shared" ref="N654:N659" si="1150">POWER(10,C654) -1</f>
        <v>2.9810717055349736</v>
      </c>
    </row>
    <row r="655" spans="2:14" ht="15.75" thickBot="1" x14ac:dyDescent="0.3">
      <c r="B655" s="36">
        <v>5</v>
      </c>
      <c r="C655" s="14">
        <f t="shared" si="1142"/>
        <v>0.5</v>
      </c>
      <c r="D655" s="32">
        <f t="shared" si="1145"/>
        <v>5</v>
      </c>
      <c r="E655" s="33">
        <f t="shared" ref="E655:H655" si="1151">(1-4*$C$2)*E640+$C$2*(E639+E641+D640+F640)</f>
        <v>4.2100482351451101</v>
      </c>
      <c r="F655" s="33">
        <f t="shared" si="1151"/>
        <v>3.5164390439328224</v>
      </c>
      <c r="G655" s="33">
        <f t="shared" si="1151"/>
        <v>2.9263326985489133</v>
      </c>
      <c r="H655" s="33">
        <f t="shared" si="1151"/>
        <v>2.4431059155896859</v>
      </c>
      <c r="I655" s="33">
        <f>(1-4*$C$2)*I640+$C$2*(I639+I641+H640+J640)</f>
        <v>2.0713266240438815</v>
      </c>
      <c r="J655" s="33">
        <f t="shared" ref="J655:M655" si="1152">(1-4*$C$2)*J640+$C$2*(J639+J641+I640+K640)</f>
        <v>1.8135434498607661</v>
      </c>
      <c r="K655" s="33">
        <f t="shared" si="1152"/>
        <v>1.6814427589694807</v>
      </c>
      <c r="L655" s="33">
        <f t="shared" si="1152"/>
        <v>1.6890157742704344</v>
      </c>
      <c r="M655" s="33">
        <f t="shared" si="1152"/>
        <v>1.8536772011913918</v>
      </c>
      <c r="N655" s="37">
        <f t="shared" si="1150"/>
        <v>2.1622776601683795</v>
      </c>
    </row>
    <row r="656" spans="2:14" ht="15.75" thickBot="1" x14ac:dyDescent="0.3">
      <c r="B656" s="36">
        <v>4</v>
      </c>
      <c r="C656" s="14">
        <f t="shared" si="1142"/>
        <v>0.4</v>
      </c>
      <c r="D656" s="32">
        <f>10*C656</f>
        <v>4</v>
      </c>
      <c r="E656" s="33">
        <f t="shared" ref="E656:M656" si="1153">(1-4*$C$2)*E641+$C$2*(E640+E642+D641+F641)</f>
        <v>3.2730135834612391</v>
      </c>
      <c r="F656" s="33">
        <f t="shared" si="1153"/>
        <v>2.7501401495888893</v>
      </c>
      <c r="G656" s="33">
        <f t="shared" si="1153"/>
        <v>2.3194446171047947</v>
      </c>
      <c r="H656" s="33">
        <f t="shared" si="1153"/>
        <v>1.96929030942927</v>
      </c>
      <c r="I656" s="33">
        <f t="shared" si="1153"/>
        <v>1.6969506562120675</v>
      </c>
      <c r="J656" s="33">
        <f t="shared" si="1153"/>
        <v>1.4975937021485946</v>
      </c>
      <c r="K656" s="33">
        <f t="shared" si="1153"/>
        <v>1.386181211193251</v>
      </c>
      <c r="L656" s="33">
        <f t="shared" si="1153"/>
        <v>1.3693836318194701</v>
      </c>
      <c r="M656" s="33">
        <f t="shared" si="1153"/>
        <v>1.4311097114845981</v>
      </c>
      <c r="N656" s="37">
        <f t="shared" si="1150"/>
        <v>1.5118864315095806</v>
      </c>
    </row>
    <row r="657" spans="2:14" ht="15.75" thickBot="1" x14ac:dyDescent="0.3">
      <c r="B657" s="36">
        <v>3</v>
      </c>
      <c r="C657" s="14">
        <f t="shared" si="1142"/>
        <v>0.30000000000000004</v>
      </c>
      <c r="D657" s="38">
        <f t="shared" ref="D657:D659" si="1154">E657</f>
        <v>2.1733080770497479</v>
      </c>
      <c r="E657" s="33">
        <f t="shared" ref="E657:M657" si="1155">(1-4*$C$2)*E642+$C$2*(E641+E643+D642+F642)</f>
        <v>2.1733080770497479</v>
      </c>
      <c r="F657" s="33">
        <f t="shared" si="1155"/>
        <v>1.9577428077502095</v>
      </c>
      <c r="G657" s="33">
        <f t="shared" si="1155"/>
        <v>1.7165209549018192</v>
      </c>
      <c r="H657" s="33">
        <f t="shared" si="1155"/>
        <v>1.5096574618858067</v>
      </c>
      <c r="I657" s="33">
        <f t="shared" si="1155"/>
        <v>1.3446542067806344</v>
      </c>
      <c r="J657" s="33">
        <f t="shared" si="1155"/>
        <v>1.1806752772406852</v>
      </c>
      <c r="K657" s="33">
        <f t="shared" si="1155"/>
        <v>1.0710010847212734</v>
      </c>
      <c r="L657" s="33">
        <f t="shared" si="1155"/>
        <v>1.0249906348698898</v>
      </c>
      <c r="M657" s="33">
        <f t="shared" si="1155"/>
        <v>1.0185744342884415</v>
      </c>
      <c r="N657" s="37">
        <f t="shared" si="1150"/>
        <v>0.99526231496887996</v>
      </c>
    </row>
    <row r="658" spans="2:14" ht="15.75" thickBot="1" x14ac:dyDescent="0.3">
      <c r="B658" s="36">
        <v>2</v>
      </c>
      <c r="C658" s="14">
        <f t="shared" si="1142"/>
        <v>0.2</v>
      </c>
      <c r="D658" s="38">
        <f t="shared" si="1154"/>
        <v>1.3426304547071231</v>
      </c>
      <c r="E658" s="33">
        <f t="shared" ref="E658:M658" si="1156">(1-4*$C$2)*E643+$C$2*(E642+E644+D643+F643)</f>
        <v>1.3426304547071231</v>
      </c>
      <c r="F658" s="33">
        <f t="shared" si="1156"/>
        <v>1.2555394921924283</v>
      </c>
      <c r="G658" s="33">
        <f t="shared" si="1156"/>
        <v>1.1524732540097617</v>
      </c>
      <c r="H658" s="33">
        <f t="shared" si="1156"/>
        <v>1.0883819733673221</v>
      </c>
      <c r="I658" s="33">
        <f t="shared" si="1156"/>
        <v>1.0698797798656752</v>
      </c>
      <c r="J658" s="33">
        <f t="shared" si="1156"/>
        <v>0.88314523187265837</v>
      </c>
      <c r="K658" s="33">
        <f t="shared" si="1156"/>
        <v>0.75272273613714402</v>
      </c>
      <c r="L658" s="33">
        <f t="shared" si="1156"/>
        <v>0.68542591695137833</v>
      </c>
      <c r="M658" s="33">
        <f t="shared" si="1156"/>
        <v>0.64596378998439219</v>
      </c>
      <c r="N658" s="37">
        <f t="shared" si="1150"/>
        <v>0.5848931924611136</v>
      </c>
    </row>
    <row r="659" spans="2:14" ht="15.75" thickBot="1" x14ac:dyDescent="0.3">
      <c r="B659" s="36">
        <v>1</v>
      </c>
      <c r="C659" s="14">
        <f t="shared" si="1142"/>
        <v>0.1</v>
      </c>
      <c r="D659" s="38">
        <f t="shared" si="1154"/>
        <v>0.64535717740945286</v>
      </c>
      <c r="E659" s="33">
        <f>(1-4*$C$2)*E644+$C$2*(E643+E645+D644+F644)</f>
        <v>0.64535717740945286</v>
      </c>
      <c r="F659" s="33">
        <f t="shared" ref="F659:L659" si="1157">(1-4*$C$2)*F644+$C$2*(F643+F645+E644+G644)</f>
        <v>0.61957478357486273</v>
      </c>
      <c r="G659" s="33">
        <f t="shared" si="1157"/>
        <v>0.60541542638096479</v>
      </c>
      <c r="H659" s="33">
        <f t="shared" si="1157"/>
        <v>0.67914338207492697</v>
      </c>
      <c r="I659" s="33">
        <f t="shared" si="1157"/>
        <v>1.0211372101812251</v>
      </c>
      <c r="J659" s="33">
        <f t="shared" si="1157"/>
        <v>0.58113786665117328</v>
      </c>
      <c r="K659" s="33">
        <f t="shared" si="1157"/>
        <v>0.41510673475991833</v>
      </c>
      <c r="L659" s="33">
        <f t="shared" si="1157"/>
        <v>0.34891504093203107</v>
      </c>
      <c r="M659" s="33">
        <f>(1-4*$C$2)*M644+$C$2*(M643+M645+L644+N644)</f>
        <v>0.3113674729978968</v>
      </c>
      <c r="N659" s="37">
        <f t="shared" si="1150"/>
        <v>0.25892541179416728</v>
      </c>
    </row>
    <row r="660" spans="2:14" ht="15.75" thickBot="1" x14ac:dyDescent="0.3">
      <c r="B660" s="36">
        <v>0</v>
      </c>
      <c r="C660" s="14">
        <f t="shared" si="1142"/>
        <v>0</v>
      </c>
      <c r="D660" s="16">
        <f>(1/SQRT(2*PI()*0.05))*EXP(-1*(POWER(D661-0.5,2))/0.0025)</f>
        <v>6.6370772627393313E-44</v>
      </c>
      <c r="E660" s="16">
        <f>(1/SQRT(2*PI()*0.05))*EXP(-1*(POWER(E661-0.5,2))/0.0025)</f>
        <v>2.8613976875762363E-28</v>
      </c>
      <c r="F660" s="16">
        <f t="shared" ref="F660" si="1158">(1/SQRT(2*PI()*0.05))*EXP(-1*(POWER(F661-0.5,2))/0.0025)</f>
        <v>4.1383166194044815E-16</v>
      </c>
      <c r="G660" s="16">
        <f t="shared" ref="G660" si="1159">(1/SQRT(2*PI()*0.05))*EXP(-1*(POWER(G661-0.5,2))/0.0025)</f>
        <v>2.0077671913209761E-7</v>
      </c>
      <c r="H660" s="16">
        <f t="shared" ref="H660" si="1160">(1/SQRT(2*PI()*0.05))*EXP(-1*(POWER(H661-0.5,2))/0.0025)</f>
        <v>3.267737304413626E-2</v>
      </c>
      <c r="I660" s="16">
        <f t="shared" ref="I660" si="1161">(1/SQRT(2*PI()*0.05))*EXP(-1*(POWER(I661-0.5,2))/0.0025)</f>
        <v>1.784124116152771</v>
      </c>
      <c r="J660" s="16">
        <f t="shared" ref="J660" si="1162">(1/SQRT(2*PI()*0.05))*EXP(-1*(POWER(J661-0.5,2))/0.0025)</f>
        <v>3.2677373044135961E-2</v>
      </c>
      <c r="K660" s="16">
        <f t="shared" ref="K660" si="1163">(1/SQRT(2*PI()*0.05))*EXP(-1*(POWER(K661-0.5,2))/0.0025)</f>
        <v>2.0077671913209369E-7</v>
      </c>
      <c r="L660" s="16">
        <f t="shared" ref="L660" si="1164">(1/SQRT(2*PI()*0.05))*EXP(-1*(POWER(L661-0.5,2))/0.0025)</f>
        <v>4.1383166194044529E-16</v>
      </c>
      <c r="M660" s="16">
        <f t="shared" ref="M660" si="1165">(1/SQRT(2*PI()*0.05))*EXP(-1*(POWER(M661-0.5,2))/0.0025)</f>
        <v>2.8613976875762363E-28</v>
      </c>
      <c r="N660" s="39">
        <f t="shared" ref="N660" si="1166">(1/SQRT(2*PI()*0.05))*EXP(-1*(POWER(N661-0.5,2))/0.0025)</f>
        <v>6.6370772627393313E-44</v>
      </c>
    </row>
    <row r="661" spans="2:14" ht="15.75" thickBot="1" x14ac:dyDescent="0.3">
      <c r="B661" s="18"/>
      <c r="C661" s="19"/>
      <c r="D661" s="13">
        <f t="shared" ref="D661:N661" si="1167">D662*$B$2</f>
        <v>0</v>
      </c>
      <c r="E661" s="13">
        <f t="shared" si="1167"/>
        <v>0.1</v>
      </c>
      <c r="F661" s="13">
        <f t="shared" si="1167"/>
        <v>0.2</v>
      </c>
      <c r="G661" s="13">
        <f t="shared" si="1167"/>
        <v>0.30000000000000004</v>
      </c>
      <c r="H661" s="13">
        <f t="shared" si="1167"/>
        <v>0.4</v>
      </c>
      <c r="I661" s="13">
        <f t="shared" si="1167"/>
        <v>0.5</v>
      </c>
      <c r="J661" s="13">
        <f t="shared" si="1167"/>
        <v>0.60000000000000009</v>
      </c>
      <c r="K661" s="13">
        <f t="shared" si="1167"/>
        <v>0.70000000000000007</v>
      </c>
      <c r="L661" s="13">
        <f t="shared" si="1167"/>
        <v>0.8</v>
      </c>
      <c r="M661" s="13">
        <f t="shared" si="1167"/>
        <v>0.9</v>
      </c>
      <c r="N661" s="40">
        <f t="shared" si="1167"/>
        <v>1</v>
      </c>
    </row>
    <row r="662" spans="2:14" x14ac:dyDescent="0.25">
      <c r="B662" s="20"/>
      <c r="C662" s="21" t="s">
        <v>13</v>
      </c>
      <c r="D662" s="41">
        <v>0</v>
      </c>
      <c r="E662" s="41">
        <v>1</v>
      </c>
      <c r="F662" s="41">
        <v>2</v>
      </c>
      <c r="G662" s="41">
        <v>3</v>
      </c>
      <c r="H662" s="41">
        <v>4</v>
      </c>
      <c r="I662" s="41">
        <v>5</v>
      </c>
      <c r="J662" s="41">
        <v>6</v>
      </c>
      <c r="K662" s="41">
        <v>7</v>
      </c>
      <c r="L662" s="41">
        <v>8</v>
      </c>
      <c r="M662" s="41">
        <v>9</v>
      </c>
      <c r="N662" s="42">
        <v>10</v>
      </c>
    </row>
    <row r="664" spans="2:14" ht="15.75" thickBot="1" x14ac:dyDescent="0.3">
      <c r="B664" s="22" t="s">
        <v>10</v>
      </c>
      <c r="C664" s="23">
        <f>E664*$D$2</f>
        <v>0.11000000000000001</v>
      </c>
      <c r="D664" s="24" t="s">
        <v>11</v>
      </c>
      <c r="E664" s="25">
        <f>E649 +1</f>
        <v>44</v>
      </c>
      <c r="F664" s="26"/>
      <c r="G664" s="27"/>
      <c r="H664" s="27"/>
      <c r="I664" s="27"/>
      <c r="J664" s="27"/>
      <c r="K664" s="27"/>
      <c r="L664" s="27"/>
      <c r="M664" s="27"/>
      <c r="N664" s="28"/>
    </row>
    <row r="665" spans="2:14" ht="15.75" thickBot="1" x14ac:dyDescent="0.3">
      <c r="B665" s="29">
        <v>10</v>
      </c>
      <c r="C665" s="14">
        <f>B665*$B$2</f>
        <v>1</v>
      </c>
      <c r="D665" s="15">
        <f t="shared" ref="D665:N665" si="1168">POWER(10,1-(D676))</f>
        <v>10</v>
      </c>
      <c r="E665" s="15">
        <f t="shared" si="1168"/>
        <v>7.9432823472428176</v>
      </c>
      <c r="F665" s="15">
        <f t="shared" si="1168"/>
        <v>6.3095734448019343</v>
      </c>
      <c r="G665" s="15">
        <f t="shared" si="1168"/>
        <v>5.0118723362727229</v>
      </c>
      <c r="H665" s="15">
        <f t="shared" si="1168"/>
        <v>3.9810717055349727</v>
      </c>
      <c r="I665" s="15">
        <f t="shared" si="1168"/>
        <v>3.1622776601683795</v>
      </c>
      <c r="J665" s="15">
        <f t="shared" si="1168"/>
        <v>2.5118864315095797</v>
      </c>
      <c r="K665" s="15">
        <f t="shared" si="1168"/>
        <v>1.9952623149688795</v>
      </c>
      <c r="L665" s="15">
        <f t="shared" si="1168"/>
        <v>1.5848931924611134</v>
      </c>
      <c r="M665" s="15">
        <f t="shared" si="1168"/>
        <v>1.2589254117941671</v>
      </c>
      <c r="N665" s="30">
        <f t="shared" si="1168"/>
        <v>1</v>
      </c>
    </row>
    <row r="666" spans="2:14" ht="15.75" thickBot="1" x14ac:dyDescent="0.3">
      <c r="B666" s="31">
        <v>9</v>
      </c>
      <c r="C666" s="14">
        <f t="shared" ref="C666:C675" si="1169">B666*$B$2</f>
        <v>0.9</v>
      </c>
      <c r="D666" s="32">
        <f>10*C666</f>
        <v>9</v>
      </c>
      <c r="E666" s="33">
        <f>(1-4*$C$2)*E651+$C$2*(E650+E652+D651+F651)</f>
        <v>7.4211976347366697</v>
      </c>
      <c r="F666" s="33">
        <f t="shared" ref="F666:H666" si="1170">(1-4*$C$2)*F651+$C$2*(F650+F652+E651+G651)</f>
        <v>6.031094661521653</v>
      </c>
      <c r="G666" s="33">
        <f t="shared" si="1170"/>
        <v>4.8655254090245172</v>
      </c>
      <c r="H666" s="33">
        <f t="shared" si="1170"/>
        <v>3.9147568427732917</v>
      </c>
      <c r="I666" s="33">
        <f>(1-4*$C$2)*I651+$C$2*(I650+I652+H651+J651)</f>
        <v>3.1556616842269642</v>
      </c>
      <c r="J666" s="33">
        <f t="shared" ref="J666:L666" si="1171">(1-4*$C$2)*J651+$C$2*(J650+J652+I651+K651)</f>
        <v>2.5641365014824409</v>
      </c>
      <c r="K666" s="33">
        <f t="shared" si="1171"/>
        <v>2.1184496803414481</v>
      </c>
      <c r="L666" s="33">
        <f t="shared" si="1171"/>
        <v>1.8035241663766115</v>
      </c>
      <c r="M666" s="33">
        <f>(1-4*$C$2)*M651+$C$2*(M650+M652+L651+N651)</f>
        <v>1.6192579808295724</v>
      </c>
      <c r="N666" s="34">
        <f>M666</f>
        <v>1.6192579808295724</v>
      </c>
    </row>
    <row r="667" spans="2:14" ht="15.75" thickBot="1" x14ac:dyDescent="0.3">
      <c r="B667" s="35">
        <v>8</v>
      </c>
      <c r="C667" s="14">
        <f t="shared" si="1169"/>
        <v>0.8</v>
      </c>
      <c r="D667" s="32">
        <f t="shared" ref="D667:D670" si="1172">10*C667</f>
        <v>8</v>
      </c>
      <c r="E667" s="33">
        <f t="shared" ref="E667:M667" si="1173">(1-4*$C$2)*E652+$C$2*(E651+E653+D652+F652)</f>
        <v>6.7204067922206221</v>
      </c>
      <c r="F667" s="33">
        <f t="shared" si="1173"/>
        <v>5.5465592826114527</v>
      </c>
      <c r="G667" s="33">
        <f t="shared" si="1173"/>
        <v>4.5302135691154426</v>
      </c>
      <c r="H667" s="33">
        <f t="shared" si="1173"/>
        <v>3.686519419897337</v>
      </c>
      <c r="I667" s="33">
        <f t="shared" si="1173"/>
        <v>3.0137546380238911</v>
      </c>
      <c r="J667" s="33">
        <f t="shared" si="1173"/>
        <v>2.502022439779152</v>
      </c>
      <c r="K667" s="33">
        <f t="shared" si="1173"/>
        <v>2.1408355398554049</v>
      </c>
      <c r="L667" s="33">
        <f t="shared" si="1173"/>
        <v>1.9185884538973337</v>
      </c>
      <c r="M667" s="33">
        <f t="shared" si="1173"/>
        <v>1.8206260419966096</v>
      </c>
      <c r="N667" s="34">
        <f t="shared" ref="N667:N668" si="1174">M667</f>
        <v>1.8206260419966096</v>
      </c>
    </row>
    <row r="668" spans="2:14" ht="15.75" thickBot="1" x14ac:dyDescent="0.3">
      <c r="B668" s="36">
        <v>7</v>
      </c>
      <c r="C668" s="14">
        <f t="shared" si="1169"/>
        <v>0.70000000000000007</v>
      </c>
      <c r="D668" s="32">
        <f t="shared" si="1172"/>
        <v>7.0000000000000009</v>
      </c>
      <c r="E668" s="33">
        <f t="shared" ref="E668:M668" si="1175">(1-4*$C$2)*E653+$C$2*(E652+E654+D653+F653)</f>
        <v>5.9324548024009767</v>
      </c>
      <c r="F668" s="33">
        <f t="shared" si="1175"/>
        <v>4.9403755447035387</v>
      </c>
      <c r="G668" s="33">
        <f t="shared" si="1175"/>
        <v>4.0701335709026534</v>
      </c>
      <c r="H668" s="33">
        <f t="shared" si="1175"/>
        <v>3.3445705190988764</v>
      </c>
      <c r="I668" s="33">
        <f t="shared" si="1175"/>
        <v>2.7703754216363183</v>
      </c>
      <c r="J668" s="33">
        <f t="shared" si="1175"/>
        <v>2.3489052141407099</v>
      </c>
      <c r="K668" s="33">
        <f t="shared" si="1175"/>
        <v>2.0787095088685117</v>
      </c>
      <c r="L668" s="33">
        <f t="shared" si="1175"/>
        <v>1.9584394447058679</v>
      </c>
      <c r="M668" s="33">
        <f t="shared" si="1175"/>
        <v>1.968061833897166</v>
      </c>
      <c r="N668" s="34">
        <f t="shared" si="1174"/>
        <v>1.968061833897166</v>
      </c>
    </row>
    <row r="669" spans="2:14" ht="15.75" thickBot="1" x14ac:dyDescent="0.3">
      <c r="B669" s="36">
        <v>6</v>
      </c>
      <c r="C669" s="14">
        <f t="shared" si="1169"/>
        <v>0.60000000000000009</v>
      </c>
      <c r="D669" s="32">
        <f t="shared" si="1172"/>
        <v>6.0000000000000009</v>
      </c>
      <c r="E669" s="33">
        <f t="shared" ref="E669:M669" si="1176">(1-4*$C$2)*E654+$C$2*(E653+E655+D654+F654)</f>
        <v>5.0953313107984046</v>
      </c>
      <c r="F669" s="33">
        <f t="shared" si="1176"/>
        <v>4.2606363689791449</v>
      </c>
      <c r="G669" s="33">
        <f t="shared" si="1176"/>
        <v>3.5322894519068759</v>
      </c>
      <c r="H669" s="33">
        <f t="shared" si="1176"/>
        <v>2.9275901276108103</v>
      </c>
      <c r="I669" s="33">
        <f t="shared" si="1176"/>
        <v>2.4561200226003255</v>
      </c>
      <c r="J669" s="33">
        <f t="shared" si="1176"/>
        <v>2.1227315592811058</v>
      </c>
      <c r="K669" s="33">
        <f t="shared" si="1176"/>
        <v>1.9384922718831219</v>
      </c>
      <c r="L669" s="33">
        <f t="shared" si="1176"/>
        <v>1.9287786967280434</v>
      </c>
      <c r="M669" s="33">
        <f t="shared" si="1176"/>
        <v>2.1756243851715809</v>
      </c>
      <c r="N669" s="37">
        <f t="shared" ref="N669:N674" si="1177">POWER(10,C669) -1</f>
        <v>2.9810717055349736</v>
      </c>
    </row>
    <row r="670" spans="2:14" ht="15.75" thickBot="1" x14ac:dyDescent="0.3">
      <c r="B670" s="36">
        <v>5</v>
      </c>
      <c r="C670" s="14">
        <f t="shared" si="1169"/>
        <v>0.5</v>
      </c>
      <c r="D670" s="32">
        <f t="shared" si="1172"/>
        <v>5</v>
      </c>
      <c r="E670" s="33">
        <f t="shared" ref="E670:H670" si="1178">(1-4*$C$2)*E655+$C$2*(E654+E656+D655+F655)</f>
        <v>4.2191221250469173</v>
      </c>
      <c r="F670" s="33">
        <f t="shared" si="1178"/>
        <v>3.5330283718505453</v>
      </c>
      <c r="G670" s="33">
        <f t="shared" si="1178"/>
        <v>2.9476679263596042</v>
      </c>
      <c r="H670" s="33">
        <f t="shared" si="1178"/>
        <v>2.4678195305807504</v>
      </c>
      <c r="I670" s="33">
        <f>(1-4*$C$2)*I655+$C$2*(I654+I656+H655+J655)</f>
        <v>2.0962623179118527</v>
      </c>
      <c r="J670" s="33">
        <f t="shared" ref="J670:M670" si="1179">(1-4*$C$2)*J655+$C$2*(J654+J656+I655+K655)</f>
        <v>1.8374762897867361</v>
      </c>
      <c r="K670" s="33">
        <f t="shared" si="1179"/>
        <v>1.7016458002698585</v>
      </c>
      <c r="L670" s="33">
        <f t="shared" si="1179"/>
        <v>1.7043336467123278</v>
      </c>
      <c r="M670" s="33">
        <f t="shared" si="1179"/>
        <v>1.8620400779145179</v>
      </c>
      <c r="N670" s="37">
        <f t="shared" si="1177"/>
        <v>2.1622776601683795</v>
      </c>
    </row>
    <row r="671" spans="2:14" ht="15.75" thickBot="1" x14ac:dyDescent="0.3">
      <c r="B671" s="36">
        <v>4</v>
      </c>
      <c r="C671" s="14">
        <f t="shared" si="1169"/>
        <v>0.4</v>
      </c>
      <c r="D671" s="32">
        <f>10*C671</f>
        <v>4</v>
      </c>
      <c r="E671" s="33">
        <f t="shared" ref="E671:M671" si="1180">(1-4*$C$2)*E656+$C$2*(E655+E657+D656+F656)</f>
        <v>3.2833741154459366</v>
      </c>
      <c r="F671" s="33">
        <f t="shared" si="1180"/>
        <v>2.7666600130622663</v>
      </c>
      <c r="G671" s="33">
        <f t="shared" si="1180"/>
        <v>2.340571028117223</v>
      </c>
      <c r="H671" s="33">
        <f t="shared" si="1180"/>
        <v>1.9922896626980888</v>
      </c>
      <c r="I671" s="33">
        <f t="shared" si="1180"/>
        <v>1.7207162106005951</v>
      </c>
      <c r="J671" s="33">
        <f t="shared" si="1180"/>
        <v>1.5193376486266923</v>
      </c>
      <c r="K671" s="33">
        <f t="shared" si="1180"/>
        <v>1.4048552944147046</v>
      </c>
      <c r="L671" s="33">
        <f t="shared" si="1180"/>
        <v>1.3828243329545433</v>
      </c>
      <c r="M671" s="33">
        <f t="shared" si="1180"/>
        <v>1.4383804247022209</v>
      </c>
      <c r="N671" s="37">
        <f t="shared" si="1177"/>
        <v>1.5118864315095806</v>
      </c>
    </row>
    <row r="672" spans="2:14" ht="15.75" thickBot="1" x14ac:dyDescent="0.3">
      <c r="B672" s="36">
        <v>3</v>
      </c>
      <c r="C672" s="14">
        <f t="shared" si="1169"/>
        <v>0.30000000000000004</v>
      </c>
      <c r="D672" s="38">
        <f t="shared" ref="D672:D674" si="1181">E672</f>
        <v>2.18667373074208</v>
      </c>
      <c r="E672" s="33">
        <f t="shared" ref="E672:M672" si="1182">(1-4*$C$2)*E657+$C$2*(E656+E658+D657+F657)</f>
        <v>2.18667373074208</v>
      </c>
      <c r="F672" s="33">
        <f t="shared" si="1182"/>
        <v>1.973877168433221</v>
      </c>
      <c r="G672" s="33">
        <f t="shared" si="1182"/>
        <v>1.734829535187643</v>
      </c>
      <c r="H672" s="33">
        <f t="shared" si="1182"/>
        <v>1.5297118611197615</v>
      </c>
      <c r="I672" s="33">
        <f t="shared" si="1182"/>
        <v>1.3642907938010587</v>
      </c>
      <c r="J672" s="33">
        <f t="shared" si="1182"/>
        <v>1.1990985563807901</v>
      </c>
      <c r="K672" s="33">
        <f t="shared" si="1182"/>
        <v>1.0861424648602425</v>
      </c>
      <c r="L672" s="33">
        <f t="shared" si="1182"/>
        <v>1.0360962669451408</v>
      </c>
      <c r="M672" s="33">
        <f t="shared" si="1182"/>
        <v>1.02433161282694</v>
      </c>
      <c r="N672" s="37">
        <f t="shared" si="1177"/>
        <v>0.99526231496887996</v>
      </c>
    </row>
    <row r="673" spans="2:14" ht="15.75" thickBot="1" x14ac:dyDescent="0.3">
      <c r="B673" s="36">
        <v>2</v>
      </c>
      <c r="C673" s="14">
        <f t="shared" si="1169"/>
        <v>0.2</v>
      </c>
      <c r="D673" s="38">
        <f t="shared" si="1181"/>
        <v>1.3542088003396882</v>
      </c>
      <c r="E673" s="33">
        <f t="shared" ref="E673:M673" si="1183">(1-4*$C$2)*E658+$C$2*(E657+E659+D658+F658)</f>
        <v>1.3542088003396882</v>
      </c>
      <c r="F673" s="33">
        <f t="shared" si="1183"/>
        <v>1.2681053250104894</v>
      </c>
      <c r="G673" s="33">
        <f t="shared" si="1183"/>
        <v>1.1664644617106337</v>
      </c>
      <c r="H673" s="33">
        <f t="shared" si="1183"/>
        <v>1.1027884694590426</v>
      </c>
      <c r="I673" s="33">
        <f t="shared" si="1183"/>
        <v>1.08432965555046</v>
      </c>
      <c r="J673" s="33">
        <f t="shared" si="1183"/>
        <v>0.89610391497366948</v>
      </c>
      <c r="K673" s="33">
        <f t="shared" si="1183"/>
        <v>0.76366974207630711</v>
      </c>
      <c r="L673" s="33">
        <f t="shared" si="1183"/>
        <v>0.69314805048086425</v>
      </c>
      <c r="M673" s="33">
        <f t="shared" si="1183"/>
        <v>0.65006525417470762</v>
      </c>
      <c r="N673" s="37">
        <f t="shared" si="1177"/>
        <v>0.5848931924611136</v>
      </c>
    </row>
    <row r="674" spans="2:14" ht="15.75" thickBot="1" x14ac:dyDescent="0.3">
      <c r="B674" s="36">
        <v>1</v>
      </c>
      <c r="C674" s="14">
        <f t="shared" si="1169"/>
        <v>0.1</v>
      </c>
      <c r="D674" s="38">
        <f t="shared" si="1181"/>
        <v>0.65189060392285969</v>
      </c>
      <c r="E674" s="33">
        <f>(1-4*$C$2)*E659+$C$2*(E658+E660+D659+F659)</f>
        <v>0.65189060392285969</v>
      </c>
      <c r="F674" s="33">
        <f t="shared" ref="F674:L674" si="1184">(1-4*$C$2)*F659+$C$2*(F658+F660+E659+G659)</f>
        <v>0.62657802399571161</v>
      </c>
      <c r="G674" s="33">
        <f t="shared" si="1184"/>
        <v>0.61279790510906762</v>
      </c>
      <c r="H674" s="33">
        <f t="shared" si="1184"/>
        <v>0.68690299574341207</v>
      </c>
      <c r="I674" s="33">
        <f t="shared" si="1184"/>
        <v>1.0285712861861367</v>
      </c>
      <c r="J674" s="33">
        <f t="shared" si="1184"/>
        <v>0.5880166374644844</v>
      </c>
      <c r="K674" s="33">
        <f t="shared" si="1184"/>
        <v>0.42069396112426682</v>
      </c>
      <c r="L674" s="33">
        <f t="shared" si="1184"/>
        <v>0.3529750311772985</v>
      </c>
      <c r="M674" s="33">
        <f>(1-4*$C$2)*M659+$C$2*(M658+M660+L659+N659)</f>
        <v>0.31345106067764761</v>
      </c>
      <c r="N674" s="37">
        <f t="shared" si="1177"/>
        <v>0.25892541179416728</v>
      </c>
    </row>
    <row r="675" spans="2:14" ht="15.75" thickBot="1" x14ac:dyDescent="0.3">
      <c r="B675" s="36">
        <v>0</v>
      </c>
      <c r="C675" s="14">
        <f t="shared" si="1169"/>
        <v>0</v>
      </c>
      <c r="D675" s="16">
        <f>(1/SQRT(2*PI()*0.05))*EXP(-1*(POWER(D676-0.5,2))/0.0025)</f>
        <v>6.6370772627393313E-44</v>
      </c>
      <c r="E675" s="16">
        <f>(1/SQRT(2*PI()*0.05))*EXP(-1*(POWER(E676-0.5,2))/0.0025)</f>
        <v>2.8613976875762363E-28</v>
      </c>
      <c r="F675" s="16">
        <f t="shared" ref="F675" si="1185">(1/SQRT(2*PI()*0.05))*EXP(-1*(POWER(F676-0.5,2))/0.0025)</f>
        <v>4.1383166194044815E-16</v>
      </c>
      <c r="G675" s="16">
        <f t="shared" ref="G675" si="1186">(1/SQRT(2*PI()*0.05))*EXP(-1*(POWER(G676-0.5,2))/0.0025)</f>
        <v>2.0077671913209761E-7</v>
      </c>
      <c r="H675" s="16">
        <f t="shared" ref="H675" si="1187">(1/SQRT(2*PI()*0.05))*EXP(-1*(POWER(H676-0.5,2))/0.0025)</f>
        <v>3.267737304413626E-2</v>
      </c>
      <c r="I675" s="16">
        <f t="shared" ref="I675" si="1188">(1/SQRT(2*PI()*0.05))*EXP(-1*(POWER(I676-0.5,2))/0.0025)</f>
        <v>1.784124116152771</v>
      </c>
      <c r="J675" s="16">
        <f t="shared" ref="J675" si="1189">(1/SQRT(2*PI()*0.05))*EXP(-1*(POWER(J676-0.5,2))/0.0025)</f>
        <v>3.2677373044135961E-2</v>
      </c>
      <c r="K675" s="16">
        <f t="shared" ref="K675" si="1190">(1/SQRT(2*PI()*0.05))*EXP(-1*(POWER(K676-0.5,2))/0.0025)</f>
        <v>2.0077671913209369E-7</v>
      </c>
      <c r="L675" s="16">
        <f t="shared" ref="L675" si="1191">(1/SQRT(2*PI()*0.05))*EXP(-1*(POWER(L676-0.5,2))/0.0025)</f>
        <v>4.1383166194044529E-16</v>
      </c>
      <c r="M675" s="16">
        <f t="shared" ref="M675" si="1192">(1/SQRT(2*PI()*0.05))*EXP(-1*(POWER(M676-0.5,2))/0.0025)</f>
        <v>2.8613976875762363E-28</v>
      </c>
      <c r="N675" s="39">
        <f t="shared" ref="N675" si="1193">(1/SQRT(2*PI()*0.05))*EXP(-1*(POWER(N676-0.5,2))/0.0025)</f>
        <v>6.6370772627393313E-44</v>
      </c>
    </row>
    <row r="676" spans="2:14" ht="15.75" thickBot="1" x14ac:dyDescent="0.3">
      <c r="B676" s="18"/>
      <c r="C676" s="19"/>
      <c r="D676" s="13">
        <f t="shared" ref="D676:N676" si="1194">D677*$B$2</f>
        <v>0</v>
      </c>
      <c r="E676" s="13">
        <f t="shared" si="1194"/>
        <v>0.1</v>
      </c>
      <c r="F676" s="13">
        <f t="shared" si="1194"/>
        <v>0.2</v>
      </c>
      <c r="G676" s="13">
        <f t="shared" si="1194"/>
        <v>0.30000000000000004</v>
      </c>
      <c r="H676" s="13">
        <f t="shared" si="1194"/>
        <v>0.4</v>
      </c>
      <c r="I676" s="13">
        <f t="shared" si="1194"/>
        <v>0.5</v>
      </c>
      <c r="J676" s="13">
        <f t="shared" si="1194"/>
        <v>0.60000000000000009</v>
      </c>
      <c r="K676" s="13">
        <f t="shared" si="1194"/>
        <v>0.70000000000000007</v>
      </c>
      <c r="L676" s="13">
        <f t="shared" si="1194"/>
        <v>0.8</v>
      </c>
      <c r="M676" s="13">
        <f t="shared" si="1194"/>
        <v>0.9</v>
      </c>
      <c r="N676" s="40">
        <f t="shared" si="1194"/>
        <v>1</v>
      </c>
    </row>
    <row r="677" spans="2:14" x14ac:dyDescent="0.25">
      <c r="B677" s="20"/>
      <c r="C677" s="21" t="s">
        <v>13</v>
      </c>
      <c r="D677" s="41">
        <v>0</v>
      </c>
      <c r="E677" s="41">
        <v>1</v>
      </c>
      <c r="F677" s="41">
        <v>2</v>
      </c>
      <c r="G677" s="41">
        <v>3</v>
      </c>
      <c r="H677" s="41">
        <v>4</v>
      </c>
      <c r="I677" s="41">
        <v>5</v>
      </c>
      <c r="J677" s="41">
        <v>6</v>
      </c>
      <c r="K677" s="41">
        <v>7</v>
      </c>
      <c r="L677" s="41">
        <v>8</v>
      </c>
      <c r="M677" s="41">
        <v>9</v>
      </c>
      <c r="N677" s="42">
        <v>10</v>
      </c>
    </row>
    <row r="679" spans="2:14" ht="15.75" thickBot="1" x14ac:dyDescent="0.3">
      <c r="B679" s="22" t="s">
        <v>10</v>
      </c>
      <c r="C679" s="23">
        <f>E679*$D$2</f>
        <v>0.11250000000000002</v>
      </c>
      <c r="D679" s="24" t="s">
        <v>11</v>
      </c>
      <c r="E679" s="25">
        <f>E664 +1</f>
        <v>45</v>
      </c>
      <c r="F679" s="26"/>
      <c r="G679" s="27"/>
      <c r="H679" s="27"/>
      <c r="I679" s="27"/>
      <c r="J679" s="27"/>
      <c r="K679" s="27"/>
      <c r="L679" s="27"/>
      <c r="M679" s="27"/>
      <c r="N679" s="28"/>
    </row>
    <row r="680" spans="2:14" ht="15.75" thickBot="1" x14ac:dyDescent="0.3">
      <c r="B680" s="29">
        <v>10</v>
      </c>
      <c r="C680" s="14">
        <f>B680*$B$2</f>
        <v>1</v>
      </c>
      <c r="D680" s="15">
        <f t="shared" ref="D680:N680" si="1195">POWER(10,1-(D691))</f>
        <v>10</v>
      </c>
      <c r="E680" s="15">
        <f t="shared" si="1195"/>
        <v>7.9432823472428176</v>
      </c>
      <c r="F680" s="15">
        <f t="shared" si="1195"/>
        <v>6.3095734448019343</v>
      </c>
      <c r="G680" s="15">
        <f t="shared" si="1195"/>
        <v>5.0118723362727229</v>
      </c>
      <c r="H680" s="15">
        <f t="shared" si="1195"/>
        <v>3.9810717055349727</v>
      </c>
      <c r="I680" s="15">
        <f t="shared" si="1195"/>
        <v>3.1622776601683795</v>
      </c>
      <c r="J680" s="15">
        <f t="shared" si="1195"/>
        <v>2.5118864315095797</v>
      </c>
      <c r="K680" s="15">
        <f t="shared" si="1195"/>
        <v>1.9952623149688795</v>
      </c>
      <c r="L680" s="15">
        <f t="shared" si="1195"/>
        <v>1.5848931924611134</v>
      </c>
      <c r="M680" s="15">
        <f t="shared" si="1195"/>
        <v>1.2589254117941671</v>
      </c>
      <c r="N680" s="30">
        <f t="shared" si="1195"/>
        <v>1</v>
      </c>
    </row>
    <row r="681" spans="2:14" ht="15.75" thickBot="1" x14ac:dyDescent="0.3">
      <c r="B681" s="31">
        <v>9</v>
      </c>
      <c r="C681" s="14">
        <f t="shared" ref="C681:C690" si="1196">B681*$B$2</f>
        <v>0.9</v>
      </c>
      <c r="D681" s="32">
        <f>10*C681</f>
        <v>9</v>
      </c>
      <c r="E681" s="33">
        <f>(1-4*$C$2)*E666+$C$2*(E665+E667+D666+F666)</f>
        <v>7.4236959502462732</v>
      </c>
      <c r="F681" s="33">
        <f t="shared" ref="F681:H681" si="1197">(1-4*$C$2)*F666+$C$2*(F665+F667+E666+G666)</f>
        <v>6.0357139427936435</v>
      </c>
      <c r="G681" s="33">
        <f t="shared" si="1197"/>
        <v>4.8719843524207782</v>
      </c>
      <c r="H681" s="33">
        <f t="shared" si="1197"/>
        <v>3.9221945546709476</v>
      </c>
      <c r="I681" s="33">
        <f>(1-4*$C$2)*I666+$C$2*(I665+I667+H666+J666)</f>
        <v>3.1637314106120007</v>
      </c>
      <c r="J681" s="33">
        <f t="shared" ref="J681:L681" si="1198">(1-4*$C$2)*J666+$C$2*(J665+J667+I666+K666)</f>
        <v>2.5720050589642858</v>
      </c>
      <c r="K681" s="33">
        <f t="shared" si="1198"/>
        <v>2.1259396306708345</v>
      </c>
      <c r="L681" s="33">
        <f t="shared" si="1198"/>
        <v>1.810297326882367</v>
      </c>
      <c r="M681" s="33">
        <f>(1-4*$C$2)*M666+$C$2*(M665+M667+L666+N666)</f>
        <v>1.6255834002492402</v>
      </c>
      <c r="N681" s="34">
        <f>M681</f>
        <v>1.6255834002492402</v>
      </c>
    </row>
    <row r="682" spans="2:14" ht="15.75" thickBot="1" x14ac:dyDescent="0.3">
      <c r="B682" s="35">
        <v>8</v>
      </c>
      <c r="C682" s="14">
        <f t="shared" si="1196"/>
        <v>0.8</v>
      </c>
      <c r="D682" s="32">
        <f t="shared" ref="D682:D685" si="1199">10*C682</f>
        <v>8</v>
      </c>
      <c r="E682" s="33">
        <f t="shared" ref="E682:M682" si="1200">(1-4*$C$2)*E667+$C$2*(E666+E668+D667+F667)</f>
        <v>6.7250529299372754</v>
      </c>
      <c r="F682" s="33">
        <f t="shared" si="1200"/>
        <v>5.5555226418903141</v>
      </c>
      <c r="G682" s="33">
        <f t="shared" si="1200"/>
        <v>4.5421844206089901</v>
      </c>
      <c r="H682" s="33">
        <f t="shared" si="1200"/>
        <v>3.7008238922528758</v>
      </c>
      <c r="I682" s="33">
        <f t="shared" si="1200"/>
        <v>3.0286447413849431</v>
      </c>
      <c r="J682" s="33">
        <f t="shared" si="1200"/>
        <v>2.5169079733756119</v>
      </c>
      <c r="K682" s="33">
        <f t="shared" si="1200"/>
        <v>2.1544425207216111</v>
      </c>
      <c r="L682" s="33">
        <f t="shared" si="1200"/>
        <v>1.9308562982336235</v>
      </c>
      <c r="M682" s="33">
        <f t="shared" si="1200"/>
        <v>1.8316335776551704</v>
      </c>
      <c r="N682" s="34">
        <f t="shared" ref="N682:N683" si="1201">M682</f>
        <v>1.8316335776551704</v>
      </c>
    </row>
    <row r="683" spans="2:14" ht="15.75" thickBot="1" x14ac:dyDescent="0.3">
      <c r="B683" s="36">
        <v>7</v>
      </c>
      <c r="C683" s="14">
        <f t="shared" si="1196"/>
        <v>0.70000000000000007</v>
      </c>
      <c r="D683" s="32">
        <f t="shared" si="1199"/>
        <v>7.0000000000000009</v>
      </c>
      <c r="E683" s="33">
        <f t="shared" ref="E683:M683" si="1202">(1-4*$C$2)*E668+$C$2*(E667+E669+D668+F668)</f>
        <v>5.9390284119306411</v>
      </c>
      <c r="F683" s="33">
        <f t="shared" si="1202"/>
        <v>4.9524460062235569</v>
      </c>
      <c r="G683" s="33">
        <f t="shared" si="1202"/>
        <v>4.0868622712061837</v>
      </c>
      <c r="H683" s="33">
        <f t="shared" si="1202"/>
        <v>3.36365463501178</v>
      </c>
      <c r="I683" s="33">
        <f t="shared" si="1202"/>
        <v>2.7908375984659504</v>
      </c>
      <c r="J683" s="33">
        <f t="shared" si="1202"/>
        <v>2.3684597323912717</v>
      </c>
      <c r="K683" s="33">
        <f t="shared" si="1202"/>
        <v>2.096668117646276</v>
      </c>
      <c r="L683" s="33">
        <f t="shared" si="1202"/>
        <v>1.9735346233477638</v>
      </c>
      <c r="M683" s="33">
        <f t="shared" si="1202"/>
        <v>1.9806879264428061</v>
      </c>
      <c r="N683" s="34">
        <f t="shared" si="1201"/>
        <v>1.9806879264428061</v>
      </c>
    </row>
    <row r="684" spans="2:14" ht="15.75" thickBot="1" x14ac:dyDescent="0.3">
      <c r="B684" s="36">
        <v>6</v>
      </c>
      <c r="C684" s="14">
        <f t="shared" si="1196"/>
        <v>0.60000000000000009</v>
      </c>
      <c r="D684" s="32">
        <f t="shared" si="1199"/>
        <v>6.0000000000000009</v>
      </c>
      <c r="E684" s="33">
        <f t="shared" ref="E684:M684" si="1203">(1-4*$C$2)*E669+$C$2*(E668+E670+D669+F669)</f>
        <v>5.1030533241067602</v>
      </c>
      <c r="F684" s="33">
        <f t="shared" si="1203"/>
        <v>4.275256169814841</v>
      </c>
      <c r="G684" s="33">
        <f t="shared" si="1203"/>
        <v>3.5515069984630534</v>
      </c>
      <c r="H684" s="33">
        <f t="shared" si="1203"/>
        <v>2.9501998810467067</v>
      </c>
      <c r="I684" s="33">
        <f t="shared" si="1203"/>
        <v>2.4792398566100218</v>
      </c>
      <c r="J684" s="33">
        <f t="shared" si="1203"/>
        <v>2.1452484496027235</v>
      </c>
      <c r="K684" s="33">
        <f t="shared" si="1203"/>
        <v>1.9579663912868799</v>
      </c>
      <c r="L684" s="33">
        <f t="shared" si="1203"/>
        <v>1.9442224371182246</v>
      </c>
      <c r="M684" s="33">
        <f t="shared" si="1203"/>
        <v>2.1849880785186753</v>
      </c>
      <c r="N684" s="37">
        <f t="shared" ref="N684:N689" si="1204">POWER(10,C684) -1</f>
        <v>2.9810717055349736</v>
      </c>
    </row>
    <row r="685" spans="2:14" ht="15.75" thickBot="1" x14ac:dyDescent="0.3">
      <c r="B685" s="36">
        <v>5</v>
      </c>
      <c r="C685" s="14">
        <f t="shared" si="1196"/>
        <v>0.5</v>
      </c>
      <c r="D685" s="32">
        <f t="shared" si="1199"/>
        <v>5</v>
      </c>
      <c r="E685" s="33">
        <f t="shared" ref="E685:H685" si="1205">(1-4*$C$2)*E670+$C$2*(E669+E671+D670+F670)</f>
        <v>4.2279334495237215</v>
      </c>
      <c r="F685" s="33">
        <f t="shared" si="1205"/>
        <v>3.548521608361983</v>
      </c>
      <c r="G685" s="33">
        <f t="shared" si="1205"/>
        <v>2.9684270956138485</v>
      </c>
      <c r="H685" s="33">
        <f t="shared" si="1205"/>
        <v>2.4909525086450888</v>
      </c>
      <c r="I685" s="33">
        <f>(1-4*$C$2)*I670+$C$2*(I669+I671+H670+J670)</f>
        <v>2.1205330133921017</v>
      </c>
      <c r="J685" s="33">
        <f t="shared" ref="J685:M685" si="1206">(1-4*$C$2)*J670+$C$2*(J669+J671+I670+K670)</f>
        <v>1.8599943315223773</v>
      </c>
      <c r="K685" s="33">
        <f t="shared" si="1206"/>
        <v>1.7212893756992225</v>
      </c>
      <c r="L685" s="33">
        <f t="shared" si="1206"/>
        <v>1.7188222269667408</v>
      </c>
      <c r="M685" s="33">
        <f t="shared" si="1206"/>
        <v>1.8701540291886274</v>
      </c>
      <c r="N685" s="37">
        <f t="shared" si="1204"/>
        <v>2.1622776601683795</v>
      </c>
    </row>
    <row r="686" spans="2:14" ht="15.75" thickBot="1" x14ac:dyDescent="0.3">
      <c r="B686" s="36">
        <v>4</v>
      </c>
      <c r="C686" s="14">
        <f t="shared" si="1196"/>
        <v>0.4</v>
      </c>
      <c r="D686" s="32">
        <f>10*C686</f>
        <v>4</v>
      </c>
      <c r="E686" s="33">
        <f t="shared" ref="E686:M686" si="1207">(1-4*$C$2)*E671+$C$2*(E670+E672+D671+F671)</f>
        <v>3.293113967212816</v>
      </c>
      <c r="F686" s="33">
        <f t="shared" si="1207"/>
        <v>2.7827126709617311</v>
      </c>
      <c r="G686" s="33">
        <f t="shared" si="1207"/>
        <v>2.3603617843269005</v>
      </c>
      <c r="H686" s="33">
        <f t="shared" si="1207"/>
        <v>2.0147046576045824</v>
      </c>
      <c r="I686" s="33">
        <f t="shared" si="1207"/>
        <v>1.743045105759423</v>
      </c>
      <c r="J686" s="33">
        <f t="shared" si="1207"/>
        <v>1.5405365877957065</v>
      </c>
      <c r="K686" s="33">
        <f t="shared" si="1207"/>
        <v>1.4224875616778341</v>
      </c>
      <c r="L686" s="33">
        <f t="shared" si="1207"/>
        <v>1.3959164081935986</v>
      </c>
      <c r="M686" s="33">
        <f t="shared" si="1207"/>
        <v>1.4452706138013953</v>
      </c>
      <c r="N686" s="37">
        <f t="shared" si="1204"/>
        <v>1.5118864315095806</v>
      </c>
    </row>
    <row r="687" spans="2:14" ht="15.75" thickBot="1" x14ac:dyDescent="0.3">
      <c r="B687" s="36">
        <v>3</v>
      </c>
      <c r="C687" s="14">
        <f t="shared" si="1196"/>
        <v>0.30000000000000004</v>
      </c>
      <c r="D687" s="38">
        <f t="shared" ref="D687:D689" si="1208">E687</f>
        <v>2.1995334537402318</v>
      </c>
      <c r="E687" s="33">
        <f t="shared" ref="E687:M687" si="1209">(1-4*$C$2)*E672+$C$2*(E671+E673+D672+F672)</f>
        <v>2.1995334537402318</v>
      </c>
      <c r="F687" s="33">
        <f t="shared" si="1209"/>
        <v>1.9890671510006197</v>
      </c>
      <c r="G687" s="33">
        <f t="shared" si="1209"/>
        <v>1.7526561298452097</v>
      </c>
      <c r="H687" s="33">
        <f t="shared" si="1209"/>
        <v>1.5485496152864582</v>
      </c>
      <c r="I687" s="33">
        <f t="shared" si="1209"/>
        <v>1.3834640709129018</v>
      </c>
      <c r="J687" s="33">
        <f t="shared" si="1209"/>
        <v>1.2164687055654158</v>
      </c>
      <c r="K687" s="33">
        <f t="shared" si="1209"/>
        <v>1.1009299649542357</v>
      </c>
      <c r="L687" s="33">
        <f t="shared" si="1209"/>
        <v>1.0466116152806475</v>
      </c>
      <c r="M687" s="33">
        <f t="shared" si="1209"/>
        <v>1.0299510651977373</v>
      </c>
      <c r="N687" s="37">
        <f t="shared" si="1204"/>
        <v>0.99526231496887996</v>
      </c>
    </row>
    <row r="688" spans="2:14" ht="15.75" thickBot="1" x14ac:dyDescent="0.3">
      <c r="B688" s="36">
        <v>2</v>
      </c>
      <c r="C688" s="14">
        <f t="shared" si="1196"/>
        <v>0.2</v>
      </c>
      <c r="D688" s="38">
        <f t="shared" si="1208"/>
        <v>1.3652196150037792</v>
      </c>
      <c r="E688" s="33">
        <f t="shared" ref="E688:M688" si="1210">(1-4*$C$2)*E673+$C$2*(E672+E674+D673+F673)</f>
        <v>1.3652196150037792</v>
      </c>
      <c r="F688" s="33">
        <f t="shared" si="1210"/>
        <v>1.2802821136198137</v>
      </c>
      <c r="G688" s="33">
        <f t="shared" si="1210"/>
        <v>1.1796303086915607</v>
      </c>
      <c r="H688" s="33">
        <f t="shared" si="1210"/>
        <v>1.1168522435310668</v>
      </c>
      <c r="I688" s="33">
        <f t="shared" si="1210"/>
        <v>1.0979386161049769</v>
      </c>
      <c r="J688" s="33">
        <f t="shared" si="1210"/>
        <v>0.90877864786801044</v>
      </c>
      <c r="K688" s="33">
        <f t="shared" si="1210"/>
        <v>0.77402209785976073</v>
      </c>
      <c r="L688" s="33">
        <f t="shared" si="1210"/>
        <v>0.70070157359336349</v>
      </c>
      <c r="M688" s="33">
        <f t="shared" si="1210"/>
        <v>0.65395597911164138</v>
      </c>
      <c r="N688" s="37">
        <f t="shared" si="1204"/>
        <v>0.5848931924611136</v>
      </c>
    </row>
    <row r="689" spans="2:14" ht="15.75" thickBot="1" x14ac:dyDescent="0.3">
      <c r="B689" s="36">
        <v>1</v>
      </c>
      <c r="C689" s="14">
        <f t="shared" si="1196"/>
        <v>0.1</v>
      </c>
      <c r="D689" s="38">
        <f t="shared" si="1208"/>
        <v>0.65816935706456481</v>
      </c>
      <c r="E689" s="33">
        <f>(1-4*$C$2)*E674+$C$2*(E673+E675+D674+F674)</f>
        <v>0.65816935706456481</v>
      </c>
      <c r="F689" s="33">
        <f t="shared" ref="F689:L689" si="1211">(1-4*$C$2)*F674+$C$2*(F673+F675+E674+G674)</f>
        <v>0.6331984585106043</v>
      </c>
      <c r="G689" s="33">
        <f t="shared" si="1211"/>
        <v>0.61998642055661912</v>
      </c>
      <c r="H689" s="33">
        <f t="shared" si="1211"/>
        <v>0.69420875844959573</v>
      </c>
      <c r="I689" s="33">
        <f t="shared" si="1211"/>
        <v>1.0358433512277818</v>
      </c>
      <c r="J689" s="33">
        <f t="shared" si="1211"/>
        <v>0.59451163383205219</v>
      </c>
      <c r="K689" s="33">
        <f t="shared" si="1211"/>
        <v>0.4261654028737023</v>
      </c>
      <c r="L689" s="33">
        <f t="shared" si="1211"/>
        <v>0.35682326807069475</v>
      </c>
      <c r="M689" s="33">
        <f>(1-4*$C$2)*M674+$C$2*(M673+M675+L674+N674)</f>
        <v>0.31549142428654336</v>
      </c>
      <c r="N689" s="37">
        <f t="shared" si="1204"/>
        <v>0.25892541179416728</v>
      </c>
    </row>
    <row r="690" spans="2:14" ht="15.75" thickBot="1" x14ac:dyDescent="0.3">
      <c r="B690" s="36">
        <v>0</v>
      </c>
      <c r="C690" s="14">
        <f t="shared" si="1196"/>
        <v>0</v>
      </c>
      <c r="D690" s="16">
        <f>(1/SQRT(2*PI()*0.05))*EXP(-1*(POWER(D691-0.5,2))/0.0025)</f>
        <v>6.6370772627393313E-44</v>
      </c>
      <c r="E690" s="16">
        <f>(1/SQRT(2*PI()*0.05))*EXP(-1*(POWER(E691-0.5,2))/0.0025)</f>
        <v>2.8613976875762363E-28</v>
      </c>
      <c r="F690" s="16">
        <f t="shared" ref="F690" si="1212">(1/SQRT(2*PI()*0.05))*EXP(-1*(POWER(F691-0.5,2))/0.0025)</f>
        <v>4.1383166194044815E-16</v>
      </c>
      <c r="G690" s="16">
        <f t="shared" ref="G690" si="1213">(1/SQRT(2*PI()*0.05))*EXP(-1*(POWER(G691-0.5,2))/0.0025)</f>
        <v>2.0077671913209761E-7</v>
      </c>
      <c r="H690" s="16">
        <f t="shared" ref="H690" si="1214">(1/SQRT(2*PI()*0.05))*EXP(-1*(POWER(H691-0.5,2))/0.0025)</f>
        <v>3.267737304413626E-2</v>
      </c>
      <c r="I690" s="16">
        <f t="shared" ref="I690" si="1215">(1/SQRT(2*PI()*0.05))*EXP(-1*(POWER(I691-0.5,2))/0.0025)</f>
        <v>1.784124116152771</v>
      </c>
      <c r="J690" s="16">
        <f t="shared" ref="J690" si="1216">(1/SQRT(2*PI()*0.05))*EXP(-1*(POWER(J691-0.5,2))/0.0025)</f>
        <v>3.2677373044135961E-2</v>
      </c>
      <c r="K690" s="16">
        <f t="shared" ref="K690" si="1217">(1/SQRT(2*PI()*0.05))*EXP(-1*(POWER(K691-0.5,2))/0.0025)</f>
        <v>2.0077671913209369E-7</v>
      </c>
      <c r="L690" s="16">
        <f t="shared" ref="L690" si="1218">(1/SQRT(2*PI()*0.05))*EXP(-1*(POWER(L691-0.5,2))/0.0025)</f>
        <v>4.1383166194044529E-16</v>
      </c>
      <c r="M690" s="16">
        <f t="shared" ref="M690" si="1219">(1/SQRT(2*PI()*0.05))*EXP(-1*(POWER(M691-0.5,2))/0.0025)</f>
        <v>2.8613976875762363E-28</v>
      </c>
      <c r="N690" s="39">
        <f t="shared" ref="N690" si="1220">(1/SQRT(2*PI()*0.05))*EXP(-1*(POWER(N691-0.5,2))/0.0025)</f>
        <v>6.6370772627393313E-44</v>
      </c>
    </row>
    <row r="691" spans="2:14" ht="15.75" thickBot="1" x14ac:dyDescent="0.3">
      <c r="B691" s="18"/>
      <c r="C691" s="19"/>
      <c r="D691" s="13">
        <f t="shared" ref="D691:N691" si="1221">D692*$B$2</f>
        <v>0</v>
      </c>
      <c r="E691" s="13">
        <f t="shared" si="1221"/>
        <v>0.1</v>
      </c>
      <c r="F691" s="13">
        <f t="shared" si="1221"/>
        <v>0.2</v>
      </c>
      <c r="G691" s="13">
        <f t="shared" si="1221"/>
        <v>0.30000000000000004</v>
      </c>
      <c r="H691" s="13">
        <f t="shared" si="1221"/>
        <v>0.4</v>
      </c>
      <c r="I691" s="13">
        <f t="shared" si="1221"/>
        <v>0.5</v>
      </c>
      <c r="J691" s="13">
        <f t="shared" si="1221"/>
        <v>0.60000000000000009</v>
      </c>
      <c r="K691" s="13">
        <f t="shared" si="1221"/>
        <v>0.70000000000000007</v>
      </c>
      <c r="L691" s="13">
        <f t="shared" si="1221"/>
        <v>0.8</v>
      </c>
      <c r="M691" s="13">
        <f t="shared" si="1221"/>
        <v>0.9</v>
      </c>
      <c r="N691" s="40">
        <f t="shared" si="1221"/>
        <v>1</v>
      </c>
    </row>
    <row r="692" spans="2:14" x14ac:dyDescent="0.25">
      <c r="B692" s="20"/>
      <c r="C692" s="21" t="s">
        <v>13</v>
      </c>
      <c r="D692" s="41">
        <v>0</v>
      </c>
      <c r="E692" s="41">
        <v>1</v>
      </c>
      <c r="F692" s="41">
        <v>2</v>
      </c>
      <c r="G692" s="41">
        <v>3</v>
      </c>
      <c r="H692" s="41">
        <v>4</v>
      </c>
      <c r="I692" s="41">
        <v>5</v>
      </c>
      <c r="J692" s="41">
        <v>6</v>
      </c>
      <c r="K692" s="41">
        <v>7</v>
      </c>
      <c r="L692" s="41">
        <v>8</v>
      </c>
      <c r="M692" s="41">
        <v>9</v>
      </c>
      <c r="N692" s="42">
        <v>10</v>
      </c>
    </row>
    <row r="694" spans="2:14" ht="15.75" thickBot="1" x14ac:dyDescent="0.3">
      <c r="B694" s="22" t="s">
        <v>10</v>
      </c>
      <c r="C694" s="23">
        <f>E694*$D$2</f>
        <v>0.11500000000000002</v>
      </c>
      <c r="D694" s="24" t="s">
        <v>11</v>
      </c>
      <c r="E694" s="25">
        <f>E679 +1</f>
        <v>46</v>
      </c>
      <c r="F694" s="26"/>
      <c r="G694" s="27"/>
      <c r="H694" s="27"/>
      <c r="I694" s="27"/>
      <c r="J694" s="27"/>
      <c r="K694" s="27"/>
      <c r="L694" s="27"/>
      <c r="M694" s="27"/>
      <c r="N694" s="28"/>
    </row>
    <row r="695" spans="2:14" ht="15.75" thickBot="1" x14ac:dyDescent="0.3">
      <c r="B695" s="29">
        <v>10</v>
      </c>
      <c r="C695" s="14">
        <f>B695*$B$2</f>
        <v>1</v>
      </c>
      <c r="D695" s="15">
        <f t="shared" ref="D695:N695" si="1222">POWER(10,1-(D706))</f>
        <v>10</v>
      </c>
      <c r="E695" s="15">
        <f t="shared" si="1222"/>
        <v>7.9432823472428176</v>
      </c>
      <c r="F695" s="15">
        <f t="shared" si="1222"/>
        <v>6.3095734448019343</v>
      </c>
      <c r="G695" s="15">
        <f t="shared" si="1222"/>
        <v>5.0118723362727229</v>
      </c>
      <c r="H695" s="15">
        <f t="shared" si="1222"/>
        <v>3.9810717055349727</v>
      </c>
      <c r="I695" s="15">
        <f t="shared" si="1222"/>
        <v>3.1622776601683795</v>
      </c>
      <c r="J695" s="15">
        <f t="shared" si="1222"/>
        <v>2.5118864315095797</v>
      </c>
      <c r="K695" s="15">
        <f t="shared" si="1222"/>
        <v>1.9952623149688795</v>
      </c>
      <c r="L695" s="15">
        <f t="shared" si="1222"/>
        <v>1.5848931924611134</v>
      </c>
      <c r="M695" s="15">
        <f t="shared" si="1222"/>
        <v>1.2589254117941671</v>
      </c>
      <c r="N695" s="30">
        <f t="shared" si="1222"/>
        <v>1</v>
      </c>
    </row>
    <row r="696" spans="2:14" ht="15.75" thickBot="1" x14ac:dyDescent="0.3">
      <c r="B696" s="31">
        <v>9</v>
      </c>
      <c r="C696" s="14">
        <f t="shared" ref="C696:C705" si="1223">B696*$B$2</f>
        <v>0.9</v>
      </c>
      <c r="D696" s="32">
        <f>10*C696</f>
        <v>9</v>
      </c>
      <c r="E696" s="33">
        <f>(1-4*$C$2)*E681+$C$2*(E680+E682+D681+F681)</f>
        <v>7.4260123049934332</v>
      </c>
      <c r="F696" s="33">
        <f t="shared" ref="F696:H696" si="1224">(1-4*$C$2)*F681+$C$2*(F680+F682+E681+G681)</f>
        <v>6.0401940973398247</v>
      </c>
      <c r="G696" s="33">
        <f t="shared" si="1224"/>
        <v>4.877991313586576</v>
      </c>
      <c r="H696" s="33">
        <f t="shared" si="1224"/>
        <v>3.9294028402051566</v>
      </c>
      <c r="I696" s="33">
        <f>(1-4*$C$2)*I681+$C$2*(I680+I682+H681+J681)</f>
        <v>3.1712805037971394</v>
      </c>
      <c r="J696" s="33">
        <f t="shared" ref="J696:L696" si="1225">(1-4*$C$2)*J681+$C$2*(J680+J682+I681+K681)</f>
        <v>2.5796163615420067</v>
      </c>
      <c r="K696" s="33">
        <f t="shared" si="1225"/>
        <v>2.1330018053842861</v>
      </c>
      <c r="L696" s="33">
        <f t="shared" si="1225"/>
        <v>1.816818130403703</v>
      </c>
      <c r="M696" s="33">
        <f>(1-4*$C$2)*M681+$C$2*(M680+M682+L681+N681)</f>
        <v>1.6316099291452359</v>
      </c>
      <c r="N696" s="34">
        <f>M696</f>
        <v>1.6316099291452359</v>
      </c>
    </row>
    <row r="697" spans="2:14" ht="15.75" thickBot="1" x14ac:dyDescent="0.3">
      <c r="B697" s="35">
        <v>8</v>
      </c>
      <c r="C697" s="14">
        <f t="shared" si="1223"/>
        <v>0.8</v>
      </c>
      <c r="D697" s="32">
        <f t="shared" ref="D697:D700" si="1226">10*C697</f>
        <v>8</v>
      </c>
      <c r="E697" s="33">
        <f t="shared" ref="E697:M697" si="1227">(1-4*$C$2)*E682+$C$2*(E681+E683+D682+F682)</f>
        <v>6.7295617510168064</v>
      </c>
      <c r="F697" s="33">
        <f t="shared" si="1227"/>
        <v>5.5638493248908665</v>
      </c>
      <c r="G697" s="33">
        <f t="shared" si="1227"/>
        <v>4.5537982894425379</v>
      </c>
      <c r="H697" s="33">
        <f t="shared" si="1227"/>
        <v>3.714169587919165</v>
      </c>
      <c r="I697" s="33">
        <f t="shared" si="1227"/>
        <v>3.0430752186766101</v>
      </c>
      <c r="J697" s="33">
        <f t="shared" si="1227"/>
        <v>2.5308880133655278</v>
      </c>
      <c r="K697" s="33">
        <f t="shared" si="1227"/>
        <v>2.1675930049815864</v>
      </c>
      <c r="L697" s="33">
        <f t="shared" si="1227"/>
        <v>1.9424770121517279</v>
      </c>
      <c r="M697" s="33">
        <f t="shared" si="1227"/>
        <v>1.8421903006452101</v>
      </c>
      <c r="N697" s="34">
        <f t="shared" ref="N697:N698" si="1228">M697</f>
        <v>1.8421903006452101</v>
      </c>
    </row>
    <row r="698" spans="2:14" ht="15.75" thickBot="1" x14ac:dyDescent="0.3">
      <c r="B698" s="36">
        <v>7</v>
      </c>
      <c r="C698" s="14">
        <f t="shared" si="1223"/>
        <v>0.70000000000000007</v>
      </c>
      <c r="D698" s="32">
        <f t="shared" si="1226"/>
        <v>7.0000000000000009</v>
      </c>
      <c r="E698" s="33">
        <f t="shared" ref="E698:M698" si="1229">(1-4*$C$2)*E683+$C$2*(E682+E684+D683+F683)</f>
        <v>5.9451380650668986</v>
      </c>
      <c r="F698" s="33">
        <f t="shared" si="1229"/>
        <v>4.9641673737104952</v>
      </c>
      <c r="G698" s="33">
        <f t="shared" si="1229"/>
        <v>4.1024480150768454</v>
      </c>
      <c r="H698" s="33">
        <f t="shared" si="1229"/>
        <v>3.3821809107429295</v>
      </c>
      <c r="I698" s="33">
        <f t="shared" si="1229"/>
        <v>2.8099997413495039</v>
      </c>
      <c r="J698" s="33">
        <f t="shared" si="1229"/>
        <v>2.3874155347726402</v>
      </c>
      <c r="K698" s="33">
        <f t="shared" si="1229"/>
        <v>2.1136008169368816</v>
      </c>
      <c r="L698" s="33">
        <f t="shared" si="1229"/>
        <v>1.9881086948602325</v>
      </c>
      <c r="M698" s="33">
        <f t="shared" si="1229"/>
        <v>1.9927110514911037</v>
      </c>
      <c r="N698" s="34">
        <f t="shared" si="1228"/>
        <v>1.9927110514911037</v>
      </c>
    </row>
    <row r="699" spans="2:14" ht="15.75" thickBot="1" x14ac:dyDescent="0.3">
      <c r="B699" s="36">
        <v>6</v>
      </c>
      <c r="C699" s="14">
        <f t="shared" si="1223"/>
        <v>0.60000000000000009</v>
      </c>
      <c r="D699" s="32">
        <f t="shared" si="1226"/>
        <v>6.0000000000000009</v>
      </c>
      <c r="E699" s="33">
        <f t="shared" ref="E699:M699" si="1230">(1-4*$C$2)*E684+$C$2*(E683+E685+D684+F684)</f>
        <v>5.1105545078173016</v>
      </c>
      <c r="F699" s="33">
        <f t="shared" si="1230"/>
        <v>4.2888819842888388</v>
      </c>
      <c r="G699" s="33">
        <f t="shared" si="1230"/>
        <v>3.5701863544203949</v>
      </c>
      <c r="H699" s="33">
        <f t="shared" si="1230"/>
        <v>2.9713384996824859</v>
      </c>
      <c r="I699" s="33">
        <f t="shared" si="1230"/>
        <v>2.5017047356268707</v>
      </c>
      <c r="J699" s="33">
        <f t="shared" si="1230"/>
        <v>2.1664150779526374</v>
      </c>
      <c r="K699" s="33">
        <f t="shared" si="1230"/>
        <v>1.9768570950166118</v>
      </c>
      <c r="L699" s="33">
        <f t="shared" si="1230"/>
        <v>1.9588278300300148</v>
      </c>
      <c r="M699" s="33">
        <f t="shared" si="1230"/>
        <v>2.1940340245711578</v>
      </c>
      <c r="N699" s="37">
        <f t="shared" ref="N699:N704" si="1231">POWER(10,C699) -1</f>
        <v>2.9810717055349736</v>
      </c>
    </row>
    <row r="700" spans="2:14" ht="15.75" thickBot="1" x14ac:dyDescent="0.3">
      <c r="B700" s="36">
        <v>5</v>
      </c>
      <c r="C700" s="14">
        <f t="shared" si="1223"/>
        <v>0.5</v>
      </c>
      <c r="D700" s="32">
        <f t="shared" si="1226"/>
        <v>5</v>
      </c>
      <c r="E700" s="33">
        <f t="shared" ref="E700:H700" si="1232">(1-4*$C$2)*E685+$C$2*(E684+E686+D685+F685)</f>
        <v>4.2361722249203897</v>
      </c>
      <c r="F700" s="33">
        <f t="shared" si="1232"/>
        <v>3.5635823464785359</v>
      </c>
      <c r="G700" s="33">
        <f t="shared" si="1232"/>
        <v>2.9878357249492562</v>
      </c>
      <c r="H700" s="33">
        <f t="shared" si="1232"/>
        <v>2.5134661619143097</v>
      </c>
      <c r="I700" s="33">
        <f>(1-4*$C$2)*I685+$C$2*(I684+I686+H685+J685)</f>
        <v>2.1433079506342279</v>
      </c>
      <c r="J700" s="33">
        <f t="shared" ref="J700:M700" si="1233">(1-4*$C$2)*J685+$C$2*(J684+J686+I685+K685)</f>
        <v>1.8819018566224386</v>
      </c>
      <c r="K700" s="33">
        <f t="shared" si="1233"/>
        <v>1.7398176278634581</v>
      </c>
      <c r="L700" s="33">
        <f t="shared" si="1233"/>
        <v>1.7328955625499183</v>
      </c>
      <c r="M700" s="33">
        <f t="shared" si="1233"/>
        <v>1.8778396448637977</v>
      </c>
      <c r="N700" s="37">
        <f t="shared" si="1231"/>
        <v>2.1622776601683795</v>
      </c>
    </row>
    <row r="701" spans="2:14" ht="15.75" thickBot="1" x14ac:dyDescent="0.3">
      <c r="B701" s="36">
        <v>4</v>
      </c>
      <c r="C701" s="14">
        <f t="shared" si="1223"/>
        <v>0.4</v>
      </c>
      <c r="D701" s="32">
        <f>10*C701</f>
        <v>4</v>
      </c>
      <c r="E701" s="33">
        <f t="shared" ref="E701:M701" si="1234">(1-4*$C$2)*E686+$C$2*(E685+E687+D686+F686)</f>
        <v>3.302544893556421</v>
      </c>
      <c r="F701" s="33">
        <f t="shared" si="1234"/>
        <v>2.7977661277255796</v>
      </c>
      <c r="G701" s="33">
        <f t="shared" si="1234"/>
        <v>2.3796251385063427</v>
      </c>
      <c r="H701" s="33">
        <f t="shared" si="1234"/>
        <v>2.0357272535044677</v>
      </c>
      <c r="I701" s="33">
        <f t="shared" si="1234"/>
        <v>1.7648095824263232</v>
      </c>
      <c r="J701" s="33">
        <f t="shared" si="1234"/>
        <v>1.5604989261312625</v>
      </c>
      <c r="K701" s="33">
        <f t="shared" si="1234"/>
        <v>1.4396680841606908</v>
      </c>
      <c r="L701" s="33">
        <f t="shared" si="1234"/>
        <v>1.4082980044316544</v>
      </c>
      <c r="M701" s="33">
        <f t="shared" si="1234"/>
        <v>1.4519769835223859</v>
      </c>
      <c r="N701" s="37">
        <f t="shared" si="1231"/>
        <v>1.5118864315095806</v>
      </c>
    </row>
    <row r="702" spans="2:14" ht="15.75" thickBot="1" x14ac:dyDescent="0.3">
      <c r="B702" s="36">
        <v>3</v>
      </c>
      <c r="C702" s="14">
        <f t="shared" si="1223"/>
        <v>0.30000000000000004</v>
      </c>
      <c r="D702" s="38">
        <f t="shared" ref="D702:D704" si="1235">E702</f>
        <v>2.211733546739362</v>
      </c>
      <c r="E702" s="33">
        <f t="shared" ref="E702:M702" si="1236">(1-4*$C$2)*E687+$C$2*(E686+E688+D687+F687)</f>
        <v>2.211733546739362</v>
      </c>
      <c r="F702" s="33">
        <f t="shared" si="1236"/>
        <v>2.0037960920417466</v>
      </c>
      <c r="G702" s="33">
        <f t="shared" si="1236"/>
        <v>1.7694022148263846</v>
      </c>
      <c r="H702" s="33">
        <f t="shared" si="1236"/>
        <v>1.5669192754734405</v>
      </c>
      <c r="I702" s="33">
        <f t="shared" si="1236"/>
        <v>1.4015005106790686</v>
      </c>
      <c r="J702" s="33">
        <f t="shared" si="1236"/>
        <v>1.2334273178827135</v>
      </c>
      <c r="K702" s="33">
        <f t="shared" si="1236"/>
        <v>1.1148974950959145</v>
      </c>
      <c r="L702" s="33">
        <f t="shared" si="1236"/>
        <v>1.0568747529847338</v>
      </c>
      <c r="M702" s="33">
        <f t="shared" si="1236"/>
        <v>1.0352751307906409</v>
      </c>
      <c r="N702" s="37">
        <f t="shared" si="1231"/>
        <v>0.99526231496887996</v>
      </c>
    </row>
    <row r="703" spans="2:14" ht="15.75" thickBot="1" x14ac:dyDescent="0.3">
      <c r="B703" s="36">
        <v>2</v>
      </c>
      <c r="C703" s="14">
        <f t="shared" si="1223"/>
        <v>0.2</v>
      </c>
      <c r="D703" s="38">
        <f t="shared" si="1235"/>
        <v>1.3758011348570973</v>
      </c>
      <c r="E703" s="33">
        <f t="shared" ref="E703:M703" si="1237">(1-4*$C$2)*E688+$C$2*(E687+E689+D688+F688)</f>
        <v>1.3758011348570973</v>
      </c>
      <c r="F703" s="33">
        <f t="shared" si="1237"/>
        <v>1.291778883301641</v>
      </c>
      <c r="G703" s="33">
        <f t="shared" si="1237"/>
        <v>1.1924442268881774</v>
      </c>
      <c r="H703" s="33">
        <f t="shared" si="1237"/>
        <v>1.1300818246331479</v>
      </c>
      <c r="I703" s="33">
        <f t="shared" si="1237"/>
        <v>1.1112345783849402</v>
      </c>
      <c r="J703" s="33">
        <f t="shared" si="1237"/>
        <v>0.92073526334055145</v>
      </c>
      <c r="K703" s="33">
        <f t="shared" si="1237"/>
        <v>0.78414389732232803</v>
      </c>
      <c r="L703" s="33">
        <f t="shared" si="1237"/>
        <v>0.70785324008068606</v>
      </c>
      <c r="M703" s="33">
        <f t="shared" si="1237"/>
        <v>0.65775931388468956</v>
      </c>
      <c r="N703" s="37">
        <f t="shared" si="1231"/>
        <v>0.5848931924611136</v>
      </c>
    </row>
    <row r="704" spans="2:14" ht="15.75" thickBot="1" x14ac:dyDescent="0.3">
      <c r="B704" s="36">
        <v>1</v>
      </c>
      <c r="C704" s="14">
        <f t="shared" si="1223"/>
        <v>0.1</v>
      </c>
      <c r="D704" s="38">
        <f t="shared" si="1235"/>
        <v>0.66414685764473702</v>
      </c>
      <c r="E704" s="33">
        <f>(1-4*$C$2)*E689+$C$2*(E688+E690+D689+F689)</f>
        <v>0.66414685764473702</v>
      </c>
      <c r="F704" s="33">
        <f t="shared" ref="F704:L704" si="1238">(1-4*$C$2)*F689+$C$2*(F688+F690+E689+G689)</f>
        <v>0.63960947281024949</v>
      </c>
      <c r="G704" s="33">
        <f t="shared" si="1238"/>
        <v>0.62675943160711989</v>
      </c>
      <c r="H704" s="33">
        <f t="shared" si="1238"/>
        <v>0.70133984708990105</v>
      </c>
      <c r="I704" s="33">
        <f t="shared" si="1238"/>
        <v>1.042695781134849</v>
      </c>
      <c r="J704" s="33">
        <f t="shared" si="1238"/>
        <v>0.60086619375340766</v>
      </c>
      <c r="K704" s="33">
        <f t="shared" si="1238"/>
        <v>0.4313393001348067</v>
      </c>
      <c r="L704" s="33">
        <f t="shared" si="1238"/>
        <v>0.36058960018840241</v>
      </c>
      <c r="M704" s="33">
        <f>(1-4*$C$2)*M689+$C$2*(M688+M690+L689+N689)</f>
        <v>0.31742616474412588</v>
      </c>
      <c r="N704" s="37">
        <f t="shared" si="1231"/>
        <v>0.25892541179416728</v>
      </c>
    </row>
    <row r="705" spans="2:14" ht="15.75" thickBot="1" x14ac:dyDescent="0.3">
      <c r="B705" s="36">
        <v>0</v>
      </c>
      <c r="C705" s="14">
        <f t="shared" si="1223"/>
        <v>0</v>
      </c>
      <c r="D705" s="16">
        <f>(1/SQRT(2*PI()*0.05))*EXP(-1*(POWER(D706-0.5,2))/0.0025)</f>
        <v>6.6370772627393313E-44</v>
      </c>
      <c r="E705" s="16">
        <f>(1/SQRT(2*PI()*0.05))*EXP(-1*(POWER(E706-0.5,2))/0.0025)</f>
        <v>2.8613976875762363E-28</v>
      </c>
      <c r="F705" s="16">
        <f t="shared" ref="F705" si="1239">(1/SQRT(2*PI()*0.05))*EXP(-1*(POWER(F706-0.5,2))/0.0025)</f>
        <v>4.1383166194044815E-16</v>
      </c>
      <c r="G705" s="16">
        <f t="shared" ref="G705" si="1240">(1/SQRT(2*PI()*0.05))*EXP(-1*(POWER(G706-0.5,2))/0.0025)</f>
        <v>2.0077671913209761E-7</v>
      </c>
      <c r="H705" s="16">
        <f t="shared" ref="H705" si="1241">(1/SQRT(2*PI()*0.05))*EXP(-1*(POWER(H706-0.5,2))/0.0025)</f>
        <v>3.267737304413626E-2</v>
      </c>
      <c r="I705" s="16">
        <f t="shared" ref="I705" si="1242">(1/SQRT(2*PI()*0.05))*EXP(-1*(POWER(I706-0.5,2))/0.0025)</f>
        <v>1.784124116152771</v>
      </c>
      <c r="J705" s="16">
        <f t="shared" ref="J705" si="1243">(1/SQRT(2*PI()*0.05))*EXP(-1*(POWER(J706-0.5,2))/0.0025)</f>
        <v>3.2677373044135961E-2</v>
      </c>
      <c r="K705" s="16">
        <f t="shared" ref="K705" si="1244">(1/SQRT(2*PI()*0.05))*EXP(-1*(POWER(K706-0.5,2))/0.0025)</f>
        <v>2.0077671913209369E-7</v>
      </c>
      <c r="L705" s="16">
        <f t="shared" ref="L705" si="1245">(1/SQRT(2*PI()*0.05))*EXP(-1*(POWER(L706-0.5,2))/0.0025)</f>
        <v>4.1383166194044529E-16</v>
      </c>
      <c r="M705" s="16">
        <f t="shared" ref="M705" si="1246">(1/SQRT(2*PI()*0.05))*EXP(-1*(POWER(M706-0.5,2))/0.0025)</f>
        <v>2.8613976875762363E-28</v>
      </c>
      <c r="N705" s="39">
        <f t="shared" ref="N705" si="1247">(1/SQRT(2*PI()*0.05))*EXP(-1*(POWER(N706-0.5,2))/0.0025)</f>
        <v>6.6370772627393313E-44</v>
      </c>
    </row>
    <row r="706" spans="2:14" ht="15.75" thickBot="1" x14ac:dyDescent="0.3">
      <c r="B706" s="18"/>
      <c r="C706" s="19"/>
      <c r="D706" s="13">
        <f t="shared" ref="D706:N706" si="1248">D707*$B$2</f>
        <v>0</v>
      </c>
      <c r="E706" s="13">
        <f t="shared" si="1248"/>
        <v>0.1</v>
      </c>
      <c r="F706" s="13">
        <f t="shared" si="1248"/>
        <v>0.2</v>
      </c>
      <c r="G706" s="13">
        <f t="shared" si="1248"/>
        <v>0.30000000000000004</v>
      </c>
      <c r="H706" s="13">
        <f t="shared" si="1248"/>
        <v>0.4</v>
      </c>
      <c r="I706" s="13">
        <f t="shared" si="1248"/>
        <v>0.5</v>
      </c>
      <c r="J706" s="13">
        <f t="shared" si="1248"/>
        <v>0.60000000000000009</v>
      </c>
      <c r="K706" s="13">
        <f t="shared" si="1248"/>
        <v>0.70000000000000007</v>
      </c>
      <c r="L706" s="13">
        <f t="shared" si="1248"/>
        <v>0.8</v>
      </c>
      <c r="M706" s="13">
        <f t="shared" si="1248"/>
        <v>0.9</v>
      </c>
      <c r="N706" s="40">
        <f t="shared" si="1248"/>
        <v>1</v>
      </c>
    </row>
    <row r="707" spans="2:14" x14ac:dyDescent="0.25">
      <c r="B707" s="20"/>
      <c r="C707" s="21" t="s">
        <v>13</v>
      </c>
      <c r="D707" s="41">
        <v>0</v>
      </c>
      <c r="E707" s="41">
        <v>1</v>
      </c>
      <c r="F707" s="41">
        <v>2</v>
      </c>
      <c r="G707" s="41">
        <v>3</v>
      </c>
      <c r="H707" s="41">
        <v>4</v>
      </c>
      <c r="I707" s="41">
        <v>5</v>
      </c>
      <c r="J707" s="41">
        <v>6</v>
      </c>
      <c r="K707" s="41">
        <v>7</v>
      </c>
      <c r="L707" s="41">
        <v>8</v>
      </c>
      <c r="M707" s="41">
        <v>9</v>
      </c>
      <c r="N707" s="42">
        <v>10</v>
      </c>
    </row>
    <row r="709" spans="2:14" ht="15.75" thickBot="1" x14ac:dyDescent="0.3">
      <c r="B709" s="22" t="s">
        <v>10</v>
      </c>
      <c r="C709" s="23">
        <f>E709*$D$2</f>
        <v>0.11750000000000002</v>
      </c>
      <c r="D709" s="24" t="s">
        <v>11</v>
      </c>
      <c r="E709" s="25">
        <f>E694 +1</f>
        <v>47</v>
      </c>
      <c r="F709" s="26"/>
      <c r="G709" s="27"/>
      <c r="H709" s="27"/>
      <c r="I709" s="27"/>
      <c r="J709" s="27"/>
      <c r="K709" s="27"/>
      <c r="L709" s="27"/>
      <c r="M709" s="27"/>
      <c r="N709" s="28"/>
    </row>
    <row r="710" spans="2:14" ht="15.75" thickBot="1" x14ac:dyDescent="0.3">
      <c r="B710" s="29">
        <v>10</v>
      </c>
      <c r="C710" s="14">
        <f>B710*$B$2</f>
        <v>1</v>
      </c>
      <c r="D710" s="15">
        <f t="shared" ref="D710:N710" si="1249">POWER(10,1-(D721))</f>
        <v>10</v>
      </c>
      <c r="E710" s="15">
        <f t="shared" si="1249"/>
        <v>7.9432823472428176</v>
      </c>
      <c r="F710" s="15">
        <f t="shared" si="1249"/>
        <v>6.3095734448019343</v>
      </c>
      <c r="G710" s="15">
        <f t="shared" si="1249"/>
        <v>5.0118723362727229</v>
      </c>
      <c r="H710" s="15">
        <f t="shared" si="1249"/>
        <v>3.9810717055349727</v>
      </c>
      <c r="I710" s="15">
        <f t="shared" si="1249"/>
        <v>3.1622776601683795</v>
      </c>
      <c r="J710" s="15">
        <f t="shared" si="1249"/>
        <v>2.5118864315095797</v>
      </c>
      <c r="K710" s="15">
        <f t="shared" si="1249"/>
        <v>1.9952623149688795</v>
      </c>
      <c r="L710" s="15">
        <f t="shared" si="1249"/>
        <v>1.5848931924611134</v>
      </c>
      <c r="M710" s="15">
        <f t="shared" si="1249"/>
        <v>1.2589254117941671</v>
      </c>
      <c r="N710" s="30">
        <f t="shared" si="1249"/>
        <v>1</v>
      </c>
    </row>
    <row r="711" spans="2:14" ht="15.75" thickBot="1" x14ac:dyDescent="0.3">
      <c r="B711" s="31">
        <v>9</v>
      </c>
      <c r="C711" s="14">
        <f t="shared" ref="C711:C720" si="1250">B711*$B$2</f>
        <v>0.9</v>
      </c>
      <c r="D711" s="32">
        <f>10*C711</f>
        <v>9</v>
      </c>
      <c r="E711" s="33">
        <f>(1-4*$C$2)*E696+$C$2*(E695+E697+D696+F696)</f>
        <v>7.4282595488998622</v>
      </c>
      <c r="F711" s="33">
        <f t="shared" ref="F711:H711" si="1251">(1-4*$C$2)*F696+$C$2*(F695+F697+E696+G696)</f>
        <v>6.0443565970682034</v>
      </c>
      <c r="G711" s="33">
        <f t="shared" si="1251"/>
        <v>4.8838168908150603</v>
      </c>
      <c r="H711" s="33">
        <f t="shared" si="1251"/>
        <v>3.9361282777094635</v>
      </c>
      <c r="I711" s="33">
        <f>(1-4*$C$2)*I696+$C$2*(I695+I697+H696+J696)</f>
        <v>3.1785930201480381</v>
      </c>
      <c r="J711" s="33">
        <f t="shared" ref="J711:L711" si="1252">(1-4*$C$2)*J696+$C$2*(J695+J697+I696+K696)</f>
        <v>2.5867641885141328</v>
      </c>
      <c r="K711" s="33">
        <f t="shared" si="1252"/>
        <v>2.1398224529740437</v>
      </c>
      <c r="L711" s="33">
        <f t="shared" si="1252"/>
        <v>1.8229954847855909</v>
      </c>
      <c r="M711" s="33">
        <f>(1-4*$C$2)*M696+$C$2*(M695+M697+L696+N696)</f>
        <v>1.6373859429970792</v>
      </c>
      <c r="N711" s="34">
        <f>M711</f>
        <v>1.6373859429970792</v>
      </c>
    </row>
    <row r="712" spans="2:14" ht="15.75" thickBot="1" x14ac:dyDescent="0.3">
      <c r="B712" s="35">
        <v>8</v>
      </c>
      <c r="C712" s="14">
        <f t="shared" si="1250"/>
        <v>0.8</v>
      </c>
      <c r="D712" s="32">
        <f t="shared" ref="D712:D715" si="1253">10*C712</f>
        <v>8</v>
      </c>
      <c r="E712" s="33">
        <f t="shared" ref="E712:M712" si="1254">(1-4*$C$2)*E697+$C$2*(E696+E698+D697+F697)</f>
        <v>6.7337499237377996</v>
      </c>
      <c r="F712" s="33">
        <f t="shared" si="1254"/>
        <v>5.5719303778774165</v>
      </c>
      <c r="G712" s="33">
        <f t="shared" si="1254"/>
        <v>4.5646145603683639</v>
      </c>
      <c r="H712" s="33">
        <f t="shared" si="1254"/>
        <v>3.7271143147668084</v>
      </c>
      <c r="I712" s="33">
        <f t="shared" si="1254"/>
        <v>3.0565844616078341</v>
      </c>
      <c r="J712" s="33">
        <f t="shared" si="1254"/>
        <v>2.544425029993211</v>
      </c>
      <c r="K712" s="33">
        <f t="shared" si="1254"/>
        <v>2.1799919119596058</v>
      </c>
      <c r="L712" s="33">
        <f t="shared" si="1254"/>
        <v>1.9536775327226832</v>
      </c>
      <c r="M712" s="33">
        <f t="shared" si="1254"/>
        <v>1.8522470733583196</v>
      </c>
      <c r="N712" s="34">
        <f t="shared" ref="N712:N713" si="1255">M712</f>
        <v>1.8522470733583196</v>
      </c>
    </row>
    <row r="713" spans="2:14" ht="15.75" thickBot="1" x14ac:dyDescent="0.3">
      <c r="B713" s="36">
        <v>7</v>
      </c>
      <c r="C713" s="14">
        <f t="shared" si="1250"/>
        <v>0.70000000000000007</v>
      </c>
      <c r="D713" s="32">
        <f t="shared" si="1253"/>
        <v>7.0000000000000009</v>
      </c>
      <c r="E713" s="33">
        <f t="shared" ref="E713:M713" si="1256">(1-4*$C$2)*E698+$C$2*(E697+E699+D698+F698)</f>
        <v>5.9510709081361508</v>
      </c>
      <c r="F713" s="33">
        <f t="shared" si="1256"/>
        <v>4.9750793473308628</v>
      </c>
      <c r="G713" s="33">
        <f t="shared" si="1256"/>
        <v>4.1175832320790891</v>
      </c>
      <c r="H713" s="33">
        <f t="shared" si="1256"/>
        <v>3.399488961007</v>
      </c>
      <c r="I713" s="33">
        <f t="shared" si="1256"/>
        <v>2.8285940999547625</v>
      </c>
      <c r="J713" s="33">
        <f t="shared" si="1256"/>
        <v>2.4052259124011375</v>
      </c>
      <c r="K713" s="33">
        <f t="shared" si="1256"/>
        <v>2.1299935824077676</v>
      </c>
      <c r="L713" s="33">
        <f t="shared" si="1256"/>
        <v>2.001904177652432</v>
      </c>
      <c r="M713" s="33">
        <f t="shared" si="1256"/>
        <v>2.0042610178919258</v>
      </c>
      <c r="N713" s="34">
        <f t="shared" si="1255"/>
        <v>2.0042610178919258</v>
      </c>
    </row>
    <row r="714" spans="2:14" ht="15.75" thickBot="1" x14ac:dyDescent="0.3">
      <c r="B714" s="36">
        <v>6</v>
      </c>
      <c r="C714" s="14">
        <f t="shared" si="1250"/>
        <v>0.60000000000000009</v>
      </c>
      <c r="D714" s="32">
        <f t="shared" si="1253"/>
        <v>6.0000000000000009</v>
      </c>
      <c r="E714" s="33">
        <f t="shared" ref="E714:M714" si="1257">(1-4*$C$2)*E699+$C$2*(E698+E700+D699+F699)</f>
        <v>5.1175480685690315</v>
      </c>
      <c r="F714" s="33">
        <f t="shared" si="1257"/>
        <v>4.3021226456066817</v>
      </c>
      <c r="G714" s="33">
        <f t="shared" si="1257"/>
        <v>3.5876260559993565</v>
      </c>
      <c r="H714" s="33">
        <f t="shared" si="1257"/>
        <v>2.9918845406761259</v>
      </c>
      <c r="I714" s="33">
        <f t="shared" si="1257"/>
        <v>2.5227653174047138</v>
      </c>
      <c r="J714" s="33">
        <f t="shared" si="1257"/>
        <v>2.1869698055096403</v>
      </c>
      <c r="K714" s="33">
        <f t="shared" si="1257"/>
        <v>1.994665338195748</v>
      </c>
      <c r="L714" s="33">
        <f t="shared" si="1257"/>
        <v>1.9729738442494802</v>
      </c>
      <c r="M714" s="33">
        <f t="shared" si="1257"/>
        <v>2.2026125579799727</v>
      </c>
      <c r="N714" s="37">
        <f t="shared" ref="N714:N719" si="1258">POWER(10,C714) -1</f>
        <v>2.9810717055349736</v>
      </c>
    </row>
    <row r="715" spans="2:14" ht="15.75" thickBot="1" x14ac:dyDescent="0.3">
      <c r="B715" s="36">
        <v>5</v>
      </c>
      <c r="C715" s="14">
        <f t="shared" si="1250"/>
        <v>0.5</v>
      </c>
      <c r="D715" s="32">
        <f t="shared" si="1253"/>
        <v>5</v>
      </c>
      <c r="E715" s="33">
        <f t="shared" ref="E715:H715" si="1259">(1-4*$C$2)*E700+$C$2*(E699+E701+D700+F700)</f>
        <v>4.2441704369630644</v>
      </c>
      <c r="F715" s="33">
        <f t="shared" si="1259"/>
        <v>3.577664015471016</v>
      </c>
      <c r="G715" s="33">
        <f t="shared" si="1259"/>
        <v>3.0067150003298959</v>
      </c>
      <c r="H715" s="33">
        <f t="shared" si="1259"/>
        <v>2.5345523571926094</v>
      </c>
      <c r="I715" s="33">
        <f>(1-4*$C$2)*I700+$C$2*(I699+I701+H700+J700)</f>
        <v>2.1654705841474855</v>
      </c>
      <c r="J715" s="33">
        <f t="shared" ref="J715:M715" si="1260">(1-4*$C$2)*J700+$C$2*(J699+J701+I700+K700)</f>
        <v>1.9025098956453963</v>
      </c>
      <c r="K715" s="33">
        <f t="shared" si="1260"/>
        <v>1.7578306495874148</v>
      </c>
      <c r="L715" s="33">
        <f t="shared" si="1260"/>
        <v>1.7461957767972311</v>
      </c>
      <c r="M715" s="33">
        <f t="shared" si="1260"/>
        <v>1.8852960577029605</v>
      </c>
      <c r="N715" s="37">
        <f t="shared" si="1258"/>
        <v>2.1622776601683795</v>
      </c>
    </row>
    <row r="716" spans="2:14" ht="15.75" thickBot="1" x14ac:dyDescent="0.3">
      <c r="B716" s="36">
        <v>4</v>
      </c>
      <c r="C716" s="14">
        <f t="shared" si="1250"/>
        <v>0.4</v>
      </c>
      <c r="D716" s="32">
        <f>10*C716</f>
        <v>4</v>
      </c>
      <c r="E716" s="33">
        <f t="shared" ref="E716:M716" si="1261">(1-4*$C$2)*E701+$C$2*(E700+E702+D701+F701)</f>
        <v>3.311417974846333</v>
      </c>
      <c r="F716" s="33">
        <f t="shared" si="1261"/>
        <v>2.8123871176457618</v>
      </c>
      <c r="G716" s="33">
        <f t="shared" si="1261"/>
        <v>2.3976828302514219</v>
      </c>
      <c r="H716" s="33">
        <f t="shared" si="1261"/>
        <v>2.0562050395801044</v>
      </c>
      <c r="I716" s="33">
        <f t="shared" si="1261"/>
        <v>1.7852586602372567</v>
      </c>
      <c r="J716" s="33">
        <f t="shared" si="1261"/>
        <v>1.5799517102730416</v>
      </c>
      <c r="K716" s="33">
        <f t="shared" si="1261"/>
        <v>1.4558780133805724</v>
      </c>
      <c r="L716" s="33">
        <f t="shared" si="1261"/>
        <v>1.4203538458044322</v>
      </c>
      <c r="M716" s="33">
        <f t="shared" si="1261"/>
        <v>1.4583248028989184</v>
      </c>
      <c r="N716" s="37">
        <f t="shared" si="1258"/>
        <v>1.5118864315095806</v>
      </c>
    </row>
    <row r="717" spans="2:14" ht="15.75" thickBot="1" x14ac:dyDescent="0.3">
      <c r="B717" s="36">
        <v>3</v>
      </c>
      <c r="C717" s="14">
        <f t="shared" si="1250"/>
        <v>0.30000000000000004</v>
      </c>
      <c r="D717" s="38">
        <f t="shared" ref="D717:D719" si="1262">E717</f>
        <v>2.2234689167986565</v>
      </c>
      <c r="E717" s="33">
        <f t="shared" ref="E717:M717" si="1263">(1-4*$C$2)*E702+$C$2*(E701+E703+D702+F702)</f>
        <v>2.2234689167986565</v>
      </c>
      <c r="F717" s="33">
        <f t="shared" si="1263"/>
        <v>2.0176701931482421</v>
      </c>
      <c r="G717" s="33">
        <f t="shared" si="1263"/>
        <v>1.7856961832274267</v>
      </c>
      <c r="H717" s="33">
        <f t="shared" si="1263"/>
        <v>1.5841779509107672</v>
      </c>
      <c r="I717" s="33">
        <f t="shared" si="1263"/>
        <v>1.4190976885418543</v>
      </c>
      <c r="J717" s="33">
        <f t="shared" si="1263"/>
        <v>1.2494080488116992</v>
      </c>
      <c r="K717" s="33">
        <f t="shared" si="1263"/>
        <v>1.1285285130876166</v>
      </c>
      <c r="L717" s="33">
        <f t="shared" si="1263"/>
        <v>1.066580967599724</v>
      </c>
      <c r="M717" s="33">
        <f t="shared" si="1263"/>
        <v>1.0404683413401723</v>
      </c>
      <c r="N717" s="37">
        <f t="shared" si="1258"/>
        <v>0.99526231496887996</v>
      </c>
    </row>
    <row r="718" spans="2:14" ht="15.75" thickBot="1" x14ac:dyDescent="0.3">
      <c r="B718" s="36">
        <v>2</v>
      </c>
      <c r="C718" s="14">
        <f t="shared" si="1250"/>
        <v>0.2</v>
      </c>
      <c r="D718" s="38">
        <f t="shared" si="1262"/>
        <v>1.3858651056357094</v>
      </c>
      <c r="E718" s="33">
        <f t="shared" ref="E718:M718" si="1264">(1-4*$C$2)*E703+$C$2*(E702+E704+D703+F703)</f>
        <v>1.3858651056357094</v>
      </c>
      <c r="F718" s="33">
        <f t="shared" si="1264"/>
        <v>1.3029127316493176</v>
      </c>
      <c r="G718" s="33">
        <f t="shared" si="1264"/>
        <v>1.2045055885920732</v>
      </c>
      <c r="H718" s="33">
        <f t="shared" si="1264"/>
        <v>1.1429844819591148</v>
      </c>
      <c r="I718" s="33">
        <f t="shared" si="1264"/>
        <v>1.1237533449469044</v>
      </c>
      <c r="J718" s="33">
        <f t="shared" si="1264"/>
        <v>0.93241799683584725</v>
      </c>
      <c r="K718" s="33">
        <f t="shared" si="1264"/>
        <v>0.79370632466298963</v>
      </c>
      <c r="L718" s="33">
        <f t="shared" si="1264"/>
        <v>0.71484189109503848</v>
      </c>
      <c r="M718" s="33">
        <f t="shared" si="1264"/>
        <v>0.66136193201914173</v>
      </c>
      <c r="N718" s="37">
        <f t="shared" si="1258"/>
        <v>0.5848931924611136</v>
      </c>
    </row>
    <row r="719" spans="2:14" ht="15.75" thickBot="1" x14ac:dyDescent="0.3">
      <c r="B719" s="36">
        <v>1</v>
      </c>
      <c r="C719" s="14">
        <f t="shared" si="1250"/>
        <v>0.1</v>
      </c>
      <c r="D719" s="38">
        <f t="shared" si="1262"/>
        <v>0.66988936632802099</v>
      </c>
      <c r="E719" s="33">
        <f>(1-4*$C$2)*E704+$C$2*(E703+E705+D704+F704)</f>
        <v>0.66988936632802099</v>
      </c>
      <c r="F719" s="33">
        <f t="shared" ref="F719:L719" si="1265">(1-4*$C$2)*F704+$C$2*(F703+F705+E704+G704)</f>
        <v>0.64567129313837457</v>
      </c>
      <c r="G719" s="33">
        <f t="shared" si="1265"/>
        <v>0.63334843689126175</v>
      </c>
      <c r="H719" s="33">
        <f t="shared" si="1265"/>
        <v>0.7080536026048132</v>
      </c>
      <c r="I719" s="33">
        <f t="shared" si="1265"/>
        <v>1.049391183845255</v>
      </c>
      <c r="J719" s="33">
        <f t="shared" si="1265"/>
        <v>0.60686192941358574</v>
      </c>
      <c r="K719" s="33">
        <f t="shared" si="1265"/>
        <v>0.43639997301021433</v>
      </c>
      <c r="L719" s="33">
        <f t="shared" si="1265"/>
        <v>0.36415467623990477</v>
      </c>
      <c r="M719" s="33">
        <f>(1-4*$C$2)*M704+$C$2*(M703+M705+L704+N704)</f>
        <v>0.3193185814668148</v>
      </c>
      <c r="N719" s="37">
        <f t="shared" si="1258"/>
        <v>0.25892541179416728</v>
      </c>
    </row>
    <row r="720" spans="2:14" ht="15.75" thickBot="1" x14ac:dyDescent="0.3">
      <c r="B720" s="36">
        <v>0</v>
      </c>
      <c r="C720" s="14">
        <f t="shared" si="1250"/>
        <v>0</v>
      </c>
      <c r="D720" s="16">
        <f>(1/SQRT(2*PI()*0.05))*EXP(-1*(POWER(D721-0.5,2))/0.0025)</f>
        <v>6.6370772627393313E-44</v>
      </c>
      <c r="E720" s="16">
        <f>(1/SQRT(2*PI()*0.05))*EXP(-1*(POWER(E721-0.5,2))/0.0025)</f>
        <v>2.8613976875762363E-28</v>
      </c>
      <c r="F720" s="16">
        <f t="shared" ref="F720" si="1266">(1/SQRT(2*PI()*0.05))*EXP(-1*(POWER(F721-0.5,2))/0.0025)</f>
        <v>4.1383166194044815E-16</v>
      </c>
      <c r="G720" s="16">
        <f t="shared" ref="G720" si="1267">(1/SQRT(2*PI()*0.05))*EXP(-1*(POWER(G721-0.5,2))/0.0025)</f>
        <v>2.0077671913209761E-7</v>
      </c>
      <c r="H720" s="16">
        <f t="shared" ref="H720" si="1268">(1/SQRT(2*PI()*0.05))*EXP(-1*(POWER(H721-0.5,2))/0.0025)</f>
        <v>3.267737304413626E-2</v>
      </c>
      <c r="I720" s="16">
        <f t="shared" ref="I720" si="1269">(1/SQRT(2*PI()*0.05))*EXP(-1*(POWER(I721-0.5,2))/0.0025)</f>
        <v>1.784124116152771</v>
      </c>
      <c r="J720" s="16">
        <f t="shared" ref="J720" si="1270">(1/SQRT(2*PI()*0.05))*EXP(-1*(POWER(J721-0.5,2))/0.0025)</f>
        <v>3.2677373044135961E-2</v>
      </c>
      <c r="K720" s="16">
        <f t="shared" ref="K720" si="1271">(1/SQRT(2*PI()*0.05))*EXP(-1*(POWER(K721-0.5,2))/0.0025)</f>
        <v>2.0077671913209369E-7</v>
      </c>
      <c r="L720" s="16">
        <f t="shared" ref="L720" si="1272">(1/SQRT(2*PI()*0.05))*EXP(-1*(POWER(L721-0.5,2))/0.0025)</f>
        <v>4.1383166194044529E-16</v>
      </c>
      <c r="M720" s="16">
        <f t="shared" ref="M720" si="1273">(1/SQRT(2*PI()*0.05))*EXP(-1*(POWER(M721-0.5,2))/0.0025)</f>
        <v>2.8613976875762363E-28</v>
      </c>
      <c r="N720" s="39">
        <f t="shared" ref="N720" si="1274">(1/SQRT(2*PI()*0.05))*EXP(-1*(POWER(N721-0.5,2))/0.0025)</f>
        <v>6.6370772627393313E-44</v>
      </c>
    </row>
    <row r="721" spans="2:14" ht="15.75" thickBot="1" x14ac:dyDescent="0.3">
      <c r="B721" s="18"/>
      <c r="C721" s="19"/>
      <c r="D721" s="13">
        <f t="shared" ref="D721:N721" si="1275">D722*$B$2</f>
        <v>0</v>
      </c>
      <c r="E721" s="13">
        <f t="shared" si="1275"/>
        <v>0.1</v>
      </c>
      <c r="F721" s="13">
        <f t="shared" si="1275"/>
        <v>0.2</v>
      </c>
      <c r="G721" s="13">
        <f t="shared" si="1275"/>
        <v>0.30000000000000004</v>
      </c>
      <c r="H721" s="13">
        <f t="shared" si="1275"/>
        <v>0.4</v>
      </c>
      <c r="I721" s="13">
        <f t="shared" si="1275"/>
        <v>0.5</v>
      </c>
      <c r="J721" s="13">
        <f t="shared" si="1275"/>
        <v>0.60000000000000009</v>
      </c>
      <c r="K721" s="13">
        <f t="shared" si="1275"/>
        <v>0.70000000000000007</v>
      </c>
      <c r="L721" s="13">
        <f t="shared" si="1275"/>
        <v>0.8</v>
      </c>
      <c r="M721" s="13">
        <f t="shared" si="1275"/>
        <v>0.9</v>
      </c>
      <c r="N721" s="40">
        <f t="shared" si="1275"/>
        <v>1</v>
      </c>
    </row>
    <row r="722" spans="2:14" x14ac:dyDescent="0.25">
      <c r="B722" s="20"/>
      <c r="C722" s="21" t="s">
        <v>13</v>
      </c>
      <c r="D722" s="41">
        <v>0</v>
      </c>
      <c r="E722" s="41">
        <v>1</v>
      </c>
      <c r="F722" s="41">
        <v>2</v>
      </c>
      <c r="G722" s="41">
        <v>3</v>
      </c>
      <c r="H722" s="41">
        <v>4</v>
      </c>
      <c r="I722" s="41">
        <v>5</v>
      </c>
      <c r="J722" s="41">
        <v>6</v>
      </c>
      <c r="K722" s="41">
        <v>7</v>
      </c>
      <c r="L722" s="41">
        <v>8</v>
      </c>
      <c r="M722" s="41">
        <v>9</v>
      </c>
      <c r="N722" s="42">
        <v>10</v>
      </c>
    </row>
    <row r="724" spans="2:14" ht="15.75" thickBot="1" x14ac:dyDescent="0.3">
      <c r="B724" s="22" t="s">
        <v>10</v>
      </c>
      <c r="C724" s="23">
        <f>E724*$D$2</f>
        <v>0.12000000000000002</v>
      </c>
      <c r="D724" s="24" t="s">
        <v>11</v>
      </c>
      <c r="E724" s="25">
        <f>E709 +1</f>
        <v>48</v>
      </c>
      <c r="F724" s="26"/>
      <c r="G724" s="27"/>
      <c r="H724" s="27"/>
      <c r="I724" s="27"/>
      <c r="J724" s="27"/>
      <c r="K724" s="27"/>
      <c r="L724" s="27"/>
      <c r="M724" s="27"/>
      <c r="N724" s="28"/>
    </row>
    <row r="725" spans="2:14" ht="15.75" thickBot="1" x14ac:dyDescent="0.3">
      <c r="B725" s="29">
        <v>10</v>
      </c>
      <c r="C725" s="14">
        <f>B725*$B$2</f>
        <v>1</v>
      </c>
      <c r="D725" s="15">
        <f t="shared" ref="D725:N725" si="1276">POWER(10,1-(D736))</f>
        <v>10</v>
      </c>
      <c r="E725" s="15">
        <f t="shared" si="1276"/>
        <v>7.9432823472428176</v>
      </c>
      <c r="F725" s="15">
        <f t="shared" si="1276"/>
        <v>6.3095734448019343</v>
      </c>
      <c r="G725" s="15">
        <f t="shared" si="1276"/>
        <v>5.0118723362727229</v>
      </c>
      <c r="H725" s="15">
        <f t="shared" si="1276"/>
        <v>3.9810717055349727</v>
      </c>
      <c r="I725" s="15">
        <f t="shared" si="1276"/>
        <v>3.1622776601683795</v>
      </c>
      <c r="J725" s="15">
        <f t="shared" si="1276"/>
        <v>2.5118864315095797</v>
      </c>
      <c r="K725" s="15">
        <f t="shared" si="1276"/>
        <v>1.9952623149688795</v>
      </c>
      <c r="L725" s="15">
        <f t="shared" si="1276"/>
        <v>1.5848931924611134</v>
      </c>
      <c r="M725" s="15">
        <f t="shared" si="1276"/>
        <v>1.2589254117941671</v>
      </c>
      <c r="N725" s="30">
        <f t="shared" si="1276"/>
        <v>1</v>
      </c>
    </row>
    <row r="726" spans="2:14" ht="15.75" thickBot="1" x14ac:dyDescent="0.3">
      <c r="B726" s="31">
        <v>9</v>
      </c>
      <c r="C726" s="14">
        <f t="shared" ref="C726:C735" si="1277">B726*$B$2</f>
        <v>0.9</v>
      </c>
      <c r="D726" s="32">
        <f>10*C726</f>
        <v>9</v>
      </c>
      <c r="E726" s="33">
        <f>(1-4*$C$2)*E711+$C$2*(E710+E712+D711+F711)</f>
        <v>7.4303472170122049</v>
      </c>
      <c r="F726" s="33">
        <f t="shared" ref="F726:H726" si="1278">(1-4*$C$2)*F711+$C$2*(F710+F712+E711+G711)</f>
        <v>6.0483950655985677</v>
      </c>
      <c r="G726" s="33">
        <f t="shared" si="1278"/>
        <v>4.889242942854688</v>
      </c>
      <c r="H726" s="33">
        <f t="shared" si="1278"/>
        <v>3.9426489828162197</v>
      </c>
      <c r="I726" s="33">
        <f>(1-4*$C$2)*I711+$C$2*(I710+I712+H711+J711)</f>
        <v>3.1854386469999523</v>
      </c>
      <c r="J726" s="33">
        <f t="shared" ref="J726:L726" si="1279">(1-4*$C$2)*J711+$C$2*(J710+J712+I711+K711)</f>
        <v>2.5936817336562186</v>
      </c>
      <c r="K726" s="33">
        <f t="shared" si="1279"/>
        <v>2.1462534750570521</v>
      </c>
      <c r="L726" s="33">
        <f t="shared" si="1279"/>
        <v>1.82894478028873</v>
      </c>
      <c r="M726" s="33">
        <f>(1-4*$C$2)*M711+$C$2*(M710+M712+L711+N711)</f>
        <v>1.6428884782337891</v>
      </c>
      <c r="N726" s="34">
        <f>M726</f>
        <v>1.6428884782337891</v>
      </c>
    </row>
    <row r="727" spans="2:14" ht="15.75" thickBot="1" x14ac:dyDescent="0.3">
      <c r="B727" s="35">
        <v>8</v>
      </c>
      <c r="C727" s="14">
        <f t="shared" si="1277"/>
        <v>0.8</v>
      </c>
      <c r="D727" s="32">
        <f t="shared" ref="D727:D730" si="1280">10*C727</f>
        <v>8</v>
      </c>
      <c r="E727" s="33">
        <f t="shared" ref="E727:M727" si="1281">(1-4*$C$2)*E712+$C$2*(E711+E713+D712+F712)</f>
        <v>6.7378152087283567</v>
      </c>
      <c r="F727" s="33">
        <f t="shared" si="1281"/>
        <v>5.5794501071263074</v>
      </c>
      <c r="G727" s="33">
        <f t="shared" si="1281"/>
        <v>4.5751112038845942</v>
      </c>
      <c r="H727" s="33">
        <f t="shared" si="1281"/>
        <v>3.7392040651731655</v>
      </c>
      <c r="I727" s="33">
        <f t="shared" si="1281"/>
        <v>3.0696816162157052</v>
      </c>
      <c r="J727" s="33">
        <f t="shared" si="1281"/>
        <v>2.5571416186206775</v>
      </c>
      <c r="K727" s="33">
        <f t="shared" si="1281"/>
        <v>2.1919796495244266</v>
      </c>
      <c r="L727" s="33">
        <f t="shared" si="1281"/>
        <v>1.9642846619389871</v>
      </c>
      <c r="M727" s="33">
        <f t="shared" si="1281"/>
        <v>1.8618928917425019</v>
      </c>
      <c r="N727" s="34">
        <f t="shared" ref="N727:N728" si="1282">M727</f>
        <v>1.8618928917425019</v>
      </c>
    </row>
    <row r="728" spans="2:14" ht="15.75" thickBot="1" x14ac:dyDescent="0.3">
      <c r="B728" s="36">
        <v>7</v>
      </c>
      <c r="C728" s="14">
        <f t="shared" si="1277"/>
        <v>0.70000000000000007</v>
      </c>
      <c r="D728" s="32">
        <f t="shared" si="1280"/>
        <v>7.0000000000000009</v>
      </c>
      <c r="E728" s="33">
        <f t="shared" ref="E728:M728" si="1283">(1-4*$C$2)*E713+$C$2*(E712+E714+D713+F713)</f>
        <v>5.9565943349094237</v>
      </c>
      <c r="F728" s="33">
        <f t="shared" si="1283"/>
        <v>4.9856767909248347</v>
      </c>
      <c r="G728" s="33">
        <f t="shared" si="1283"/>
        <v>4.131702231176396</v>
      </c>
      <c r="H728" s="33">
        <f t="shared" si="1283"/>
        <v>3.4162940468691962</v>
      </c>
      <c r="I728" s="33">
        <f t="shared" si="1283"/>
        <v>2.8460161631051712</v>
      </c>
      <c r="J728" s="33">
        <f t="shared" si="1283"/>
        <v>2.4224956294663453</v>
      </c>
      <c r="K728" s="33">
        <f t="shared" si="1283"/>
        <v>2.1454468350522307</v>
      </c>
      <c r="L728" s="33">
        <f t="shared" si="1283"/>
        <v>2.0152264943179641</v>
      </c>
      <c r="M728" s="33">
        <f t="shared" si="1283"/>
        <v>2.0152562067206627</v>
      </c>
      <c r="N728" s="34">
        <f t="shared" si="1282"/>
        <v>2.0152562067206627</v>
      </c>
    </row>
    <row r="729" spans="2:14" ht="15.75" thickBot="1" x14ac:dyDescent="0.3">
      <c r="B729" s="36">
        <v>6</v>
      </c>
      <c r="C729" s="14">
        <f t="shared" si="1277"/>
        <v>0.60000000000000009</v>
      </c>
      <c r="D729" s="32">
        <f t="shared" si="1280"/>
        <v>6.0000000000000009</v>
      </c>
      <c r="E729" s="33">
        <f t="shared" ref="E729:M729" si="1284">(1-4*$C$2)*E714+$C$2*(E713+E715+D714+F714)</f>
        <v>5.1243409976764749</v>
      </c>
      <c r="F729" s="33">
        <f t="shared" si="1284"/>
        <v>4.314479371842566</v>
      </c>
      <c r="G729" s="33">
        <f t="shared" si="1284"/>
        <v>3.6045763546729477</v>
      </c>
      <c r="H729" s="33">
        <f t="shared" si="1284"/>
        <v>3.0111081729009199</v>
      </c>
      <c r="I729" s="33">
        <f t="shared" si="1284"/>
        <v>2.5432297575720035</v>
      </c>
      <c r="J729" s="33">
        <f t="shared" si="1284"/>
        <v>2.2062916159117489</v>
      </c>
      <c r="K729" s="33">
        <f t="shared" si="1284"/>
        <v>2.0119419704385759</v>
      </c>
      <c r="L729" s="33">
        <f t="shared" si="1284"/>
        <v>1.986344462656346</v>
      </c>
      <c r="M729" s="33">
        <f t="shared" si="1284"/>
        <v>2.210900656344835</v>
      </c>
      <c r="N729" s="37">
        <f t="shared" ref="N729:N734" si="1285">POWER(10,C729) -1</f>
        <v>2.9810717055349736</v>
      </c>
    </row>
    <row r="730" spans="2:14" ht="15.75" thickBot="1" x14ac:dyDescent="0.3">
      <c r="B730" s="36">
        <v>5</v>
      </c>
      <c r="C730" s="14">
        <f t="shared" si="1277"/>
        <v>0.5</v>
      </c>
      <c r="D730" s="32">
        <f t="shared" si="1280"/>
        <v>5</v>
      </c>
      <c r="E730" s="33">
        <f t="shared" ref="E730:H730" si="1286">(1-4*$C$2)*E715+$C$2*(E714+E716+D715+F715)</f>
        <v>4.2516575147215949</v>
      </c>
      <c r="F730" s="33">
        <f t="shared" si="1286"/>
        <v>3.5913488001363509</v>
      </c>
      <c r="G730" s="33">
        <f t="shared" si="1286"/>
        <v>3.0243813147286009</v>
      </c>
      <c r="H730" s="33">
        <f t="shared" si="1286"/>
        <v>2.5550687911834027</v>
      </c>
      <c r="I730" s="33">
        <f>(1-4*$C$2)*I715+$C$2*(I714+I716+H715+J715)</f>
        <v>2.1862715576199943</v>
      </c>
      <c r="J730" s="33">
        <f t="shared" ref="J730:M730" si="1287">(1-4*$C$2)*J715+$C$2*(J714+J716+I715+K715)</f>
        <v>1.9225556873793956</v>
      </c>
      <c r="K730" s="33">
        <f t="shared" si="1287"/>
        <v>1.774812256004737</v>
      </c>
      <c r="L730" s="33">
        <f t="shared" si="1287"/>
        <v>1.759113599336072</v>
      </c>
      <c r="M730" s="33">
        <f t="shared" si="1287"/>
        <v>1.8923526994611253</v>
      </c>
      <c r="N730" s="37">
        <f t="shared" si="1285"/>
        <v>2.1622776601683795</v>
      </c>
    </row>
    <row r="731" spans="2:14" ht="15.75" thickBot="1" x14ac:dyDescent="0.3">
      <c r="B731" s="36">
        <v>4</v>
      </c>
      <c r="C731" s="14">
        <f t="shared" si="1277"/>
        <v>0.4</v>
      </c>
      <c r="D731" s="32">
        <f>10*C731</f>
        <v>4</v>
      </c>
      <c r="E731" s="33">
        <f t="shared" ref="E731:M731" si="1288">(1-4*$C$2)*E716+$C$2*(E715+E717+D716+F716)</f>
        <v>3.3200066178518703</v>
      </c>
      <c r="F731" s="33">
        <f t="shared" si="1288"/>
        <v>2.8261087534292537</v>
      </c>
      <c r="G731" s="33">
        <f t="shared" si="1288"/>
        <v>2.4152508351957973</v>
      </c>
      <c r="H731" s="33">
        <f t="shared" si="1288"/>
        <v>2.0754179496480138</v>
      </c>
      <c r="I731" s="33">
        <f t="shared" si="1288"/>
        <v>1.8051812556356213</v>
      </c>
      <c r="J731" s="33">
        <f t="shared" si="1288"/>
        <v>1.5982636545187312</v>
      </c>
      <c r="K731" s="33">
        <f t="shared" si="1288"/>
        <v>1.4716661796881263</v>
      </c>
      <c r="L731" s="33">
        <f t="shared" si="1288"/>
        <v>1.4317448901691114</v>
      </c>
      <c r="M731" s="33">
        <f t="shared" si="1288"/>
        <v>1.4645011690892864</v>
      </c>
      <c r="N731" s="37">
        <f t="shared" si="1285"/>
        <v>1.5118864315095806</v>
      </c>
    </row>
    <row r="732" spans="2:14" ht="15.75" thickBot="1" x14ac:dyDescent="0.3">
      <c r="B732" s="36">
        <v>3</v>
      </c>
      <c r="C732" s="14">
        <f t="shared" si="1277"/>
        <v>0.30000000000000004</v>
      </c>
      <c r="D732" s="38">
        <f t="shared" ref="D732:D734" si="1289">E732</f>
        <v>2.2346055476072353</v>
      </c>
      <c r="E732" s="33">
        <f t="shared" ref="E732:M732" si="1290">(1-4*$C$2)*E717+$C$2*(E716+E718+D717+F717)</f>
        <v>2.2346055476072353</v>
      </c>
      <c r="F732" s="33">
        <f t="shared" si="1290"/>
        <v>2.0311162373302905</v>
      </c>
      <c r="G732" s="33">
        <f t="shared" si="1290"/>
        <v>1.8010091407256261</v>
      </c>
      <c r="H732" s="33">
        <f t="shared" si="1290"/>
        <v>1.6009958483271252</v>
      </c>
      <c r="I732" s="33">
        <f t="shared" si="1290"/>
        <v>1.435649501226657</v>
      </c>
      <c r="J732" s="33">
        <f t="shared" si="1290"/>
        <v>1.26499897718459</v>
      </c>
      <c r="K732" s="33">
        <f t="shared" si="1290"/>
        <v>1.1413933386137463</v>
      </c>
      <c r="L732" s="33">
        <f t="shared" si="1290"/>
        <v>1.0760481478318149</v>
      </c>
      <c r="M732" s="33">
        <f t="shared" si="1290"/>
        <v>1.045382504371666</v>
      </c>
      <c r="N732" s="37">
        <f t="shared" si="1285"/>
        <v>0.99526231496887996</v>
      </c>
    </row>
    <row r="733" spans="2:14" ht="15.75" thickBot="1" x14ac:dyDescent="0.3">
      <c r="B733" s="36">
        <v>2</v>
      </c>
      <c r="C733" s="14">
        <f t="shared" si="1277"/>
        <v>0.2</v>
      </c>
      <c r="D733" s="38">
        <f t="shared" si="1289"/>
        <v>1.3955340301029264</v>
      </c>
      <c r="E733" s="33">
        <f t="shared" ref="E733:M733" si="1291">(1-4*$C$2)*E718+$C$2*(E717+E719+D718+F718)</f>
        <v>1.3955340301029264</v>
      </c>
      <c r="F733" s="33">
        <f t="shared" si="1291"/>
        <v>1.3134280451285998</v>
      </c>
      <c r="G733" s="33">
        <f t="shared" si="1291"/>
        <v>1.2162354584317803</v>
      </c>
      <c r="H733" s="33">
        <f t="shared" si="1291"/>
        <v>1.1551226217636394</v>
      </c>
      <c r="I733" s="33">
        <f t="shared" si="1291"/>
        <v>1.1359728377955176</v>
      </c>
      <c r="J733" s="33">
        <f t="shared" si="1291"/>
        <v>0.94343241195879479</v>
      </c>
      <c r="K733" s="33">
        <f t="shared" si="1291"/>
        <v>0.80304709350717918</v>
      </c>
      <c r="L733" s="33">
        <f t="shared" si="1291"/>
        <v>0.72145097513043999</v>
      </c>
      <c r="M733" s="33">
        <f t="shared" si="1291"/>
        <v>0.66488050159078482</v>
      </c>
      <c r="N733" s="37">
        <f t="shared" si="1285"/>
        <v>0.5848931924611136</v>
      </c>
    </row>
    <row r="734" spans="2:14" ht="15.75" thickBot="1" x14ac:dyDescent="0.3">
      <c r="B734" s="36">
        <v>1</v>
      </c>
      <c r="C734" s="14">
        <f t="shared" si="1277"/>
        <v>0.1</v>
      </c>
      <c r="D734" s="38">
        <f t="shared" si="1289"/>
        <v>0.6753564412755263</v>
      </c>
      <c r="E734" s="33">
        <f>(1-4*$C$2)*E719+$C$2*(E718+E720+D719+F719)</f>
        <v>0.6753564412755263</v>
      </c>
      <c r="F734" s="33">
        <f t="shared" ref="F734:L734" si="1292">(1-4*$C$2)*F719+$C$2*(F718+F720+E719+G719)</f>
        <v>0.65153763371715023</v>
      </c>
      <c r="G734" s="33">
        <f t="shared" si="1292"/>
        <v>0.63955767127799501</v>
      </c>
      <c r="H734" s="33">
        <f t="shared" si="1292"/>
        <v>0.71460036893494194</v>
      </c>
      <c r="I734" s="33">
        <f t="shared" si="1292"/>
        <v>1.0556982482795185</v>
      </c>
      <c r="J734" s="33">
        <f t="shared" si="1292"/>
        <v>0.61272163168386318</v>
      </c>
      <c r="K734" s="33">
        <f t="shared" si="1292"/>
        <v>0.44118078277329981</v>
      </c>
      <c r="L734" s="33">
        <f t="shared" si="1292"/>
        <v>0.367640111393017</v>
      </c>
      <c r="M734" s="33">
        <f>(1-4*$C$2)*M719+$C$2*(M718+M720+L719+N719)</f>
        <v>0.32111050501330346</v>
      </c>
      <c r="N734" s="37">
        <f t="shared" si="1285"/>
        <v>0.25892541179416728</v>
      </c>
    </row>
    <row r="735" spans="2:14" ht="15.75" thickBot="1" x14ac:dyDescent="0.3">
      <c r="B735" s="36">
        <v>0</v>
      </c>
      <c r="C735" s="14">
        <f t="shared" si="1277"/>
        <v>0</v>
      </c>
      <c r="D735" s="16">
        <f>(1/SQRT(2*PI()*0.05))*EXP(-1*(POWER(D736-0.5,2))/0.0025)</f>
        <v>6.6370772627393313E-44</v>
      </c>
      <c r="E735" s="16">
        <f>(1/SQRT(2*PI()*0.05))*EXP(-1*(POWER(E736-0.5,2))/0.0025)</f>
        <v>2.8613976875762363E-28</v>
      </c>
      <c r="F735" s="16">
        <f t="shared" ref="F735" si="1293">(1/SQRT(2*PI()*0.05))*EXP(-1*(POWER(F736-0.5,2))/0.0025)</f>
        <v>4.1383166194044815E-16</v>
      </c>
      <c r="G735" s="16">
        <f t="shared" ref="G735" si="1294">(1/SQRT(2*PI()*0.05))*EXP(-1*(POWER(G736-0.5,2))/0.0025)</f>
        <v>2.0077671913209761E-7</v>
      </c>
      <c r="H735" s="16">
        <f t="shared" ref="H735" si="1295">(1/SQRT(2*PI()*0.05))*EXP(-1*(POWER(H736-0.5,2))/0.0025)</f>
        <v>3.267737304413626E-2</v>
      </c>
      <c r="I735" s="16">
        <f t="shared" ref="I735" si="1296">(1/SQRT(2*PI()*0.05))*EXP(-1*(POWER(I736-0.5,2))/0.0025)</f>
        <v>1.784124116152771</v>
      </c>
      <c r="J735" s="16">
        <f t="shared" ref="J735" si="1297">(1/SQRT(2*PI()*0.05))*EXP(-1*(POWER(J736-0.5,2))/0.0025)</f>
        <v>3.2677373044135961E-2</v>
      </c>
      <c r="K735" s="16">
        <f t="shared" ref="K735" si="1298">(1/SQRT(2*PI()*0.05))*EXP(-1*(POWER(K736-0.5,2))/0.0025)</f>
        <v>2.0077671913209369E-7</v>
      </c>
      <c r="L735" s="16">
        <f t="shared" ref="L735" si="1299">(1/SQRT(2*PI()*0.05))*EXP(-1*(POWER(L736-0.5,2))/0.0025)</f>
        <v>4.1383166194044529E-16</v>
      </c>
      <c r="M735" s="16">
        <f t="shared" ref="M735" si="1300">(1/SQRT(2*PI()*0.05))*EXP(-1*(POWER(M736-0.5,2))/0.0025)</f>
        <v>2.8613976875762363E-28</v>
      </c>
      <c r="N735" s="39">
        <f t="shared" ref="N735" si="1301">(1/SQRT(2*PI()*0.05))*EXP(-1*(POWER(N736-0.5,2))/0.0025)</f>
        <v>6.6370772627393313E-44</v>
      </c>
    </row>
    <row r="736" spans="2:14" ht="15.75" thickBot="1" x14ac:dyDescent="0.3">
      <c r="B736" s="18"/>
      <c r="C736" s="19"/>
      <c r="D736" s="13">
        <f t="shared" ref="D736:N736" si="1302">D737*$B$2</f>
        <v>0</v>
      </c>
      <c r="E736" s="13">
        <f t="shared" si="1302"/>
        <v>0.1</v>
      </c>
      <c r="F736" s="13">
        <f t="shared" si="1302"/>
        <v>0.2</v>
      </c>
      <c r="G736" s="13">
        <f t="shared" si="1302"/>
        <v>0.30000000000000004</v>
      </c>
      <c r="H736" s="13">
        <f t="shared" si="1302"/>
        <v>0.4</v>
      </c>
      <c r="I736" s="13">
        <f t="shared" si="1302"/>
        <v>0.5</v>
      </c>
      <c r="J736" s="13">
        <f t="shared" si="1302"/>
        <v>0.60000000000000009</v>
      </c>
      <c r="K736" s="13">
        <f t="shared" si="1302"/>
        <v>0.70000000000000007</v>
      </c>
      <c r="L736" s="13">
        <f t="shared" si="1302"/>
        <v>0.8</v>
      </c>
      <c r="M736" s="13">
        <f t="shared" si="1302"/>
        <v>0.9</v>
      </c>
      <c r="N736" s="40">
        <f t="shared" si="1302"/>
        <v>1</v>
      </c>
    </row>
    <row r="737" spans="2:14" x14ac:dyDescent="0.25">
      <c r="B737" s="20"/>
      <c r="C737" s="21" t="s">
        <v>13</v>
      </c>
      <c r="D737" s="41">
        <v>0</v>
      </c>
      <c r="E737" s="41">
        <v>1</v>
      </c>
      <c r="F737" s="41">
        <v>2</v>
      </c>
      <c r="G737" s="41">
        <v>3</v>
      </c>
      <c r="H737" s="41">
        <v>4</v>
      </c>
      <c r="I737" s="41">
        <v>5</v>
      </c>
      <c r="J737" s="41">
        <v>6</v>
      </c>
      <c r="K737" s="41">
        <v>7</v>
      </c>
      <c r="L737" s="41">
        <v>8</v>
      </c>
      <c r="M737" s="41">
        <v>9</v>
      </c>
      <c r="N737" s="42">
        <v>10</v>
      </c>
    </row>
    <row r="739" spans="2:14" ht="15.75" thickBot="1" x14ac:dyDescent="0.3">
      <c r="B739" s="22" t="s">
        <v>10</v>
      </c>
      <c r="C739" s="23">
        <f>E739*$D$2</f>
        <v>0.12250000000000003</v>
      </c>
      <c r="D739" s="24" t="s">
        <v>11</v>
      </c>
      <c r="E739" s="25">
        <f>E724 +1</f>
        <v>49</v>
      </c>
      <c r="F739" s="26"/>
      <c r="G739" s="27"/>
      <c r="H739" s="27"/>
      <c r="I739" s="27"/>
      <c r="J739" s="27"/>
      <c r="K739" s="27"/>
      <c r="L739" s="27"/>
      <c r="M739" s="27"/>
      <c r="N739" s="28"/>
    </row>
    <row r="740" spans="2:14" ht="15.75" thickBot="1" x14ac:dyDescent="0.3">
      <c r="B740" s="29">
        <v>10</v>
      </c>
      <c r="C740" s="14">
        <f>B740*$B$2</f>
        <v>1</v>
      </c>
      <c r="D740" s="15">
        <f t="shared" ref="D740:N740" si="1303">POWER(10,1-(D751))</f>
        <v>10</v>
      </c>
      <c r="E740" s="15">
        <f t="shared" si="1303"/>
        <v>7.9432823472428176</v>
      </c>
      <c r="F740" s="15">
        <f t="shared" si="1303"/>
        <v>6.3095734448019343</v>
      </c>
      <c r="G740" s="15">
        <f t="shared" si="1303"/>
        <v>5.0118723362727229</v>
      </c>
      <c r="H740" s="15">
        <f t="shared" si="1303"/>
        <v>3.9810717055349727</v>
      </c>
      <c r="I740" s="15">
        <f t="shared" si="1303"/>
        <v>3.1622776601683795</v>
      </c>
      <c r="J740" s="15">
        <f t="shared" si="1303"/>
        <v>2.5118864315095797</v>
      </c>
      <c r="K740" s="15">
        <f t="shared" si="1303"/>
        <v>1.9952623149688795</v>
      </c>
      <c r="L740" s="15">
        <f t="shared" si="1303"/>
        <v>1.5848931924611134</v>
      </c>
      <c r="M740" s="15">
        <f t="shared" si="1303"/>
        <v>1.2589254117941671</v>
      </c>
      <c r="N740" s="30">
        <f t="shared" si="1303"/>
        <v>1</v>
      </c>
    </row>
    <row r="741" spans="2:14" ht="15.75" thickBot="1" x14ac:dyDescent="0.3">
      <c r="B741" s="31">
        <v>9</v>
      </c>
      <c r="C741" s="14">
        <f t="shared" ref="C741:C750" si="1304">B741*$B$2</f>
        <v>0.9</v>
      </c>
      <c r="D741" s="32">
        <f>10*C741</f>
        <v>9</v>
      </c>
      <c r="E741" s="33">
        <f>(1-4*$C$2)*E726+$C$2*(E725+E727+D726+F726)</f>
        <v>7.432373155392435</v>
      </c>
      <c r="F741" s="33">
        <f t="shared" ref="F741:H741" si="1305">(1-4*$C$2)*F726+$C$2*(F725+F727+E726+G726)</f>
        <v>6.0521534279487827</v>
      </c>
      <c r="G741" s="33">
        <f t="shared" si="1305"/>
        <v>4.8945068971430263</v>
      </c>
      <c r="H741" s="33">
        <f t="shared" si="1305"/>
        <v>3.9487393401406945</v>
      </c>
      <c r="I741" s="33">
        <f>(1-4*$C$2)*I726+$C$2*(I725+I727+H726+J726)</f>
        <v>3.1920724982141309</v>
      </c>
      <c r="J741" s="33">
        <f t="shared" ref="J741:L741" si="1306">(1-4*$C$2)*J726+$C$2*(J725+J727+I726+K726)</f>
        <v>2.6001800430468149</v>
      </c>
      <c r="K741" s="33">
        <f t="shared" si="1306"/>
        <v>2.1524671196095637</v>
      </c>
      <c r="L741" s="33">
        <f t="shared" si="1306"/>
        <v>1.8345799519227355</v>
      </c>
      <c r="M741" s="33">
        <f>(1-4*$C$2)*M726+$C$2*(M725+M727+L726+N726)</f>
        <v>1.6481628905147971</v>
      </c>
      <c r="N741" s="34">
        <f>M741</f>
        <v>1.6481628905147971</v>
      </c>
    </row>
    <row r="742" spans="2:14" ht="15.75" thickBot="1" x14ac:dyDescent="0.3">
      <c r="B742" s="35">
        <v>8</v>
      </c>
      <c r="C742" s="14">
        <f t="shared" si="1304"/>
        <v>0.8</v>
      </c>
      <c r="D742" s="32">
        <f t="shared" ref="D742:D745" si="1307">10*C742</f>
        <v>8</v>
      </c>
      <c r="E742" s="33">
        <f t="shared" ref="E742:M742" si="1308">(1-4*$C$2)*E727+$C$2*(E726+E728+D727+F727)</f>
        <v>6.741597914761984</v>
      </c>
      <c r="F742" s="33">
        <f t="shared" si="1308"/>
        <v>5.5867495672840892</v>
      </c>
      <c r="G742" s="33">
        <f t="shared" si="1308"/>
        <v>4.5848998365826397</v>
      </c>
      <c r="H742" s="33">
        <f t="shared" si="1308"/>
        <v>3.7509339624464286</v>
      </c>
      <c r="I742" s="33">
        <f t="shared" si="1308"/>
        <v>3.081950123474742</v>
      </c>
      <c r="J742" s="33">
        <f t="shared" si="1308"/>
        <v>2.569459657215674</v>
      </c>
      <c r="K742" s="33">
        <f t="shared" si="1308"/>
        <v>2.2032816476672368</v>
      </c>
      <c r="L742" s="33">
        <f t="shared" si="1308"/>
        <v>1.9745109539684058</v>
      </c>
      <c r="M742" s="33">
        <f t="shared" si="1308"/>
        <v>1.8710805596589852</v>
      </c>
      <c r="N742" s="34">
        <f t="shared" ref="N742:N743" si="1309">M742</f>
        <v>1.8710805596589852</v>
      </c>
    </row>
    <row r="743" spans="2:14" ht="15.75" thickBot="1" x14ac:dyDescent="0.3">
      <c r="B743" s="36">
        <v>7</v>
      </c>
      <c r="C743" s="14">
        <f t="shared" si="1304"/>
        <v>0.70000000000000007</v>
      </c>
      <c r="D743" s="32">
        <f t="shared" si="1307"/>
        <v>7.0000000000000009</v>
      </c>
      <c r="E743" s="33">
        <f t="shared" ref="E743:M743" si="1310">(1-4*$C$2)*E728+$C$2*(E727+E729+D728+F728)</f>
        <v>5.961958249332417</v>
      </c>
      <c r="F743" s="33">
        <f t="shared" si="1310"/>
        <v>4.9955565112636737</v>
      </c>
      <c r="G743" s="33">
        <f t="shared" si="1310"/>
        <v>4.1454145990878937</v>
      </c>
      <c r="H743" s="33">
        <f t="shared" si="1310"/>
        <v>3.4320076580889132</v>
      </c>
      <c r="I743" s="33">
        <f t="shared" si="1310"/>
        <v>2.8629252625308124</v>
      </c>
      <c r="J743" s="33">
        <f t="shared" si="1310"/>
        <v>2.4387240581724567</v>
      </c>
      <c r="K743" s="33">
        <f t="shared" si="1310"/>
        <v>2.1604109359368282</v>
      </c>
      <c r="L743" s="33">
        <f t="shared" si="1310"/>
        <v>2.0278330415920567</v>
      </c>
      <c r="M743" s="33">
        <f t="shared" si="1310"/>
        <v>2.0258190622814909</v>
      </c>
      <c r="N743" s="34">
        <f t="shared" si="1309"/>
        <v>2.0258190622814909</v>
      </c>
    </row>
    <row r="744" spans="2:14" ht="15.75" thickBot="1" x14ac:dyDescent="0.3">
      <c r="B744" s="36">
        <v>6</v>
      </c>
      <c r="C744" s="14">
        <f t="shared" si="1304"/>
        <v>0.60000000000000009</v>
      </c>
      <c r="D744" s="32">
        <f t="shared" si="1307"/>
        <v>6.0000000000000009</v>
      </c>
      <c r="E744" s="33">
        <f t="shared" ref="E744:M744" si="1311">(1-4*$C$2)*E729+$C$2*(E728+E730+D729+F729)</f>
        <v>5.1306828053683962</v>
      </c>
      <c r="F744" s="33">
        <f t="shared" si="1311"/>
        <v>4.3264857358526525</v>
      </c>
      <c r="G744" s="33">
        <f t="shared" si="1311"/>
        <v>3.6204177726621207</v>
      </c>
      <c r="H744" s="33">
        <f t="shared" si="1311"/>
        <v>3.0297922375743873</v>
      </c>
      <c r="I744" s="33">
        <f t="shared" si="1311"/>
        <v>2.5624218773844585</v>
      </c>
      <c r="J744" s="33">
        <f t="shared" si="1311"/>
        <v>2.22505576121408</v>
      </c>
      <c r="K744" s="33">
        <f t="shared" si="1311"/>
        <v>2.0282237924062656</v>
      </c>
      <c r="L744" s="33">
        <f t="shared" si="1311"/>
        <v>1.9992956801093618</v>
      </c>
      <c r="M744" s="33">
        <f t="shared" si="1311"/>
        <v>2.2187562685932769</v>
      </c>
      <c r="N744" s="37">
        <f t="shared" ref="N744:N749" si="1312">POWER(10,C744) -1</f>
        <v>2.9810717055349736</v>
      </c>
    </row>
    <row r="745" spans="2:14" ht="15.75" thickBot="1" x14ac:dyDescent="0.3">
      <c r="B745" s="36">
        <v>5</v>
      </c>
      <c r="C745" s="14">
        <f t="shared" si="1304"/>
        <v>0.5</v>
      </c>
      <c r="D745" s="32">
        <f t="shared" si="1307"/>
        <v>5</v>
      </c>
      <c r="E745" s="33">
        <f t="shared" ref="E745:H745" si="1313">(1-4*$C$2)*E730+$C$2*(E729+E731+D730+F730)</f>
        <v>4.2589241039161738</v>
      </c>
      <c r="F745" s="33">
        <f t="shared" si="1313"/>
        <v>3.604156738680504</v>
      </c>
      <c r="G745" s="33">
        <f t="shared" si="1313"/>
        <v>3.0415611952971249</v>
      </c>
      <c r="H745" s="33">
        <f t="shared" si="1313"/>
        <v>2.5742947487243821</v>
      </c>
      <c r="I745" s="33">
        <f>(1-4*$C$2)*I730+$C$2*(I729+I731+H730+J730)</f>
        <v>2.2065088729426057</v>
      </c>
      <c r="J745" s="33">
        <f t="shared" ref="J745:M745" si="1314">(1-4*$C$2)*J730+$C$2*(J729+J731+I730+K730)</f>
        <v>1.941409771013803</v>
      </c>
      <c r="K745" s="33">
        <f t="shared" si="1314"/>
        <v>1.7913193592105423</v>
      </c>
      <c r="L745" s="33">
        <f t="shared" si="1314"/>
        <v>1.7713135770728299</v>
      </c>
      <c r="M745" s="33">
        <f t="shared" si="1314"/>
        <v>1.8991982712346434</v>
      </c>
      <c r="N745" s="37">
        <f t="shared" si="1312"/>
        <v>2.1622776601683795</v>
      </c>
    </row>
    <row r="746" spans="2:14" ht="15.75" thickBot="1" x14ac:dyDescent="0.3">
      <c r="B746" s="36">
        <v>4</v>
      </c>
      <c r="C746" s="14">
        <f t="shared" si="1304"/>
        <v>0.4</v>
      </c>
      <c r="D746" s="32">
        <f>10*C746</f>
        <v>4</v>
      </c>
      <c r="E746" s="33">
        <f t="shared" ref="E746:M746" si="1315">(1-4*$C$2)*E731+$C$2*(E730+E732+D731+F731)</f>
        <v>3.328092953939521</v>
      </c>
      <c r="F746" s="33">
        <f t="shared" si="1315"/>
        <v>2.8394306226285773</v>
      </c>
      <c r="G746" s="33">
        <f t="shared" si="1315"/>
        <v>2.4317292896328735</v>
      </c>
      <c r="H746" s="33">
        <f t="shared" si="1315"/>
        <v>2.0941241825854866</v>
      </c>
      <c r="I746" s="33">
        <f t="shared" si="1315"/>
        <v>1.8239006657533492</v>
      </c>
      <c r="J746" s="33">
        <f t="shared" si="1315"/>
        <v>1.6161005249719333</v>
      </c>
      <c r="K746" s="33">
        <f t="shared" si="1315"/>
        <v>1.4865535348265815</v>
      </c>
      <c r="L746" s="33">
        <f t="shared" si="1315"/>
        <v>1.4428322739863249</v>
      </c>
      <c r="M746" s="33">
        <f t="shared" si="1315"/>
        <v>1.4703416313778708</v>
      </c>
      <c r="N746" s="37">
        <f t="shared" si="1312"/>
        <v>1.5118864315095806</v>
      </c>
    </row>
    <row r="747" spans="2:14" ht="15.75" thickBot="1" x14ac:dyDescent="0.3">
      <c r="B747" s="36">
        <v>3</v>
      </c>
      <c r="C747" s="14">
        <f t="shared" si="1304"/>
        <v>0.30000000000000004</v>
      </c>
      <c r="D747" s="38">
        <f t="shared" ref="D747:D749" si="1316">E747</f>
        <v>2.2453156082230805</v>
      </c>
      <c r="E747" s="33">
        <f t="shared" ref="E747:M747" si="1317">(1-4*$C$2)*E732+$C$2*(E731+E733+D732+F732)</f>
        <v>2.2453156082230805</v>
      </c>
      <c r="F747" s="33">
        <f t="shared" si="1317"/>
        <v>2.0437878717226785</v>
      </c>
      <c r="G747" s="33">
        <f t="shared" si="1317"/>
        <v>1.8158995948212482</v>
      </c>
      <c r="H747" s="33">
        <f t="shared" si="1317"/>
        <v>1.6167998033409843</v>
      </c>
      <c r="I747" s="33">
        <f t="shared" si="1317"/>
        <v>1.4517872297357135</v>
      </c>
      <c r="J747" s="33">
        <f t="shared" si="1317"/>
        <v>1.2796847265794824</v>
      </c>
      <c r="K747" s="33">
        <f t="shared" si="1317"/>
        <v>1.1539400995529276</v>
      </c>
      <c r="L747" s="33">
        <f t="shared" si="1317"/>
        <v>1.0849929270712408</v>
      </c>
      <c r="M747" s="33">
        <f t="shared" si="1317"/>
        <v>1.0501730333701915</v>
      </c>
      <c r="N747" s="37">
        <f t="shared" si="1312"/>
        <v>0.99526231496887996</v>
      </c>
    </row>
    <row r="748" spans="2:14" ht="15.75" thickBot="1" x14ac:dyDescent="0.3">
      <c r="B748" s="36">
        <v>2</v>
      </c>
      <c r="C748" s="14">
        <f t="shared" si="1304"/>
        <v>0.2</v>
      </c>
      <c r="D748" s="38">
        <f t="shared" si="1316"/>
        <v>1.4047310160285718</v>
      </c>
      <c r="E748" s="33">
        <f t="shared" ref="E748:M748" si="1318">(1-4*$C$2)*E733+$C$2*(E732+E734+D733+F733)</f>
        <v>1.4047310160285718</v>
      </c>
      <c r="F748" s="33">
        <f t="shared" si="1318"/>
        <v>1.3236058398955368</v>
      </c>
      <c r="G748" s="33">
        <f t="shared" si="1318"/>
        <v>1.227279369723965</v>
      </c>
      <c r="H748" s="33">
        <f t="shared" si="1318"/>
        <v>1.1669511283723413</v>
      </c>
      <c r="I748" s="33">
        <f t="shared" si="1318"/>
        <v>1.1474756958071524</v>
      </c>
      <c r="J748" s="33">
        <f t="shared" si="1318"/>
        <v>0.95418513504278746</v>
      </c>
      <c r="K748" s="33">
        <f t="shared" si="1318"/>
        <v>0.81186437711907022</v>
      </c>
      <c r="L748" s="33">
        <f t="shared" si="1318"/>
        <v>0.72790396358069898</v>
      </c>
      <c r="M748" s="33">
        <f t="shared" si="1318"/>
        <v>0.66820929424413067</v>
      </c>
      <c r="N748" s="37">
        <f t="shared" si="1312"/>
        <v>0.5848931924611136</v>
      </c>
    </row>
    <row r="749" spans="2:14" ht="15.75" thickBot="1" x14ac:dyDescent="0.3">
      <c r="B749" s="36">
        <v>1</v>
      </c>
      <c r="C749" s="14">
        <f t="shared" si="1304"/>
        <v>0.1</v>
      </c>
      <c r="D749" s="38">
        <f t="shared" si="1316"/>
        <v>0.68060702627390068</v>
      </c>
      <c r="E749" s="33">
        <f>(1-4*$C$2)*E734+$C$2*(E733+E735+D734+F734)</f>
        <v>0.68060702627390068</v>
      </c>
      <c r="F749" s="33">
        <f t="shared" ref="F749:L749" si="1319">(1-4*$C$2)*F734+$C$2*(F733+F735+E734+G734)</f>
        <v>0.65708553942053038</v>
      </c>
      <c r="G749" s="33">
        <f t="shared" si="1319"/>
        <v>0.64559341546514792</v>
      </c>
      <c r="H749" s="33">
        <f t="shared" si="1319"/>
        <v>0.72076397859132224</v>
      </c>
      <c r="I749" s="33">
        <f t="shared" si="1319"/>
        <v>1.0618547386417734</v>
      </c>
      <c r="J749" s="33">
        <f t="shared" si="1319"/>
        <v>0.61824720401393729</v>
      </c>
      <c r="K749" s="33">
        <f t="shared" si="1319"/>
        <v>0.44585225934019462</v>
      </c>
      <c r="L749" s="33">
        <f t="shared" si="1319"/>
        <v>0.3709355657292609</v>
      </c>
      <c r="M749" s="33">
        <f>(1-4*$C$2)*M734+$C$2*(M733+M735+L734+N734)</f>
        <v>0.32286150619449228</v>
      </c>
      <c r="N749" s="37">
        <f t="shared" si="1312"/>
        <v>0.25892541179416728</v>
      </c>
    </row>
    <row r="750" spans="2:14" ht="15.75" thickBot="1" x14ac:dyDescent="0.3">
      <c r="B750" s="36">
        <v>0</v>
      </c>
      <c r="C750" s="14">
        <f t="shared" si="1304"/>
        <v>0</v>
      </c>
      <c r="D750" s="16">
        <f>(1/SQRT(2*PI()*0.05))*EXP(-1*(POWER(D751-0.5,2))/0.0025)</f>
        <v>6.6370772627393313E-44</v>
      </c>
      <c r="E750" s="16">
        <f>(1/SQRT(2*PI()*0.05))*EXP(-1*(POWER(E751-0.5,2))/0.0025)</f>
        <v>2.8613976875762363E-28</v>
      </c>
      <c r="F750" s="16">
        <f t="shared" ref="F750" si="1320">(1/SQRT(2*PI()*0.05))*EXP(-1*(POWER(F751-0.5,2))/0.0025)</f>
        <v>4.1383166194044815E-16</v>
      </c>
      <c r="G750" s="16">
        <f t="shared" ref="G750" si="1321">(1/SQRT(2*PI()*0.05))*EXP(-1*(POWER(G751-0.5,2))/0.0025)</f>
        <v>2.0077671913209761E-7</v>
      </c>
      <c r="H750" s="16">
        <f t="shared" ref="H750" si="1322">(1/SQRT(2*PI()*0.05))*EXP(-1*(POWER(H751-0.5,2))/0.0025)</f>
        <v>3.267737304413626E-2</v>
      </c>
      <c r="I750" s="16">
        <f t="shared" ref="I750" si="1323">(1/SQRT(2*PI()*0.05))*EXP(-1*(POWER(I751-0.5,2))/0.0025)</f>
        <v>1.784124116152771</v>
      </c>
      <c r="J750" s="16">
        <f t="shared" ref="J750" si="1324">(1/SQRT(2*PI()*0.05))*EXP(-1*(POWER(J751-0.5,2))/0.0025)</f>
        <v>3.2677373044135961E-2</v>
      </c>
      <c r="K750" s="16">
        <f t="shared" ref="K750" si="1325">(1/SQRT(2*PI()*0.05))*EXP(-1*(POWER(K751-0.5,2))/0.0025)</f>
        <v>2.0077671913209369E-7</v>
      </c>
      <c r="L750" s="16">
        <f t="shared" ref="L750" si="1326">(1/SQRT(2*PI()*0.05))*EXP(-1*(POWER(L751-0.5,2))/0.0025)</f>
        <v>4.1383166194044529E-16</v>
      </c>
      <c r="M750" s="16">
        <f t="shared" ref="M750" si="1327">(1/SQRT(2*PI()*0.05))*EXP(-1*(POWER(M751-0.5,2))/0.0025)</f>
        <v>2.8613976875762363E-28</v>
      </c>
      <c r="N750" s="39">
        <f t="shared" ref="N750" si="1328">(1/SQRT(2*PI()*0.05))*EXP(-1*(POWER(N751-0.5,2))/0.0025)</f>
        <v>6.6370772627393313E-44</v>
      </c>
    </row>
    <row r="751" spans="2:14" ht="15.75" thickBot="1" x14ac:dyDescent="0.3">
      <c r="B751" s="18"/>
      <c r="C751" s="19"/>
      <c r="D751" s="13">
        <f t="shared" ref="D751:N751" si="1329">D752*$B$2</f>
        <v>0</v>
      </c>
      <c r="E751" s="13">
        <f t="shared" si="1329"/>
        <v>0.1</v>
      </c>
      <c r="F751" s="13">
        <f t="shared" si="1329"/>
        <v>0.2</v>
      </c>
      <c r="G751" s="13">
        <f t="shared" si="1329"/>
        <v>0.30000000000000004</v>
      </c>
      <c r="H751" s="13">
        <f t="shared" si="1329"/>
        <v>0.4</v>
      </c>
      <c r="I751" s="13">
        <f t="shared" si="1329"/>
        <v>0.5</v>
      </c>
      <c r="J751" s="13">
        <f t="shared" si="1329"/>
        <v>0.60000000000000009</v>
      </c>
      <c r="K751" s="13">
        <f t="shared" si="1329"/>
        <v>0.70000000000000007</v>
      </c>
      <c r="L751" s="13">
        <f t="shared" si="1329"/>
        <v>0.8</v>
      </c>
      <c r="M751" s="13">
        <f t="shared" si="1329"/>
        <v>0.9</v>
      </c>
      <c r="N751" s="40">
        <f t="shared" si="1329"/>
        <v>1</v>
      </c>
    </row>
    <row r="752" spans="2:14" x14ac:dyDescent="0.25">
      <c r="B752" s="20"/>
      <c r="C752" s="21" t="s">
        <v>13</v>
      </c>
      <c r="D752" s="41">
        <v>0</v>
      </c>
      <c r="E752" s="41">
        <v>1</v>
      </c>
      <c r="F752" s="41">
        <v>2</v>
      </c>
      <c r="G752" s="41">
        <v>3</v>
      </c>
      <c r="H752" s="41">
        <v>4</v>
      </c>
      <c r="I752" s="41">
        <v>5</v>
      </c>
      <c r="J752" s="41">
        <v>6</v>
      </c>
      <c r="K752" s="41">
        <v>7</v>
      </c>
      <c r="L752" s="41">
        <v>8</v>
      </c>
      <c r="M752" s="41">
        <v>9</v>
      </c>
      <c r="N752" s="42">
        <v>10</v>
      </c>
    </row>
    <row r="754" spans="2:14" ht="15.75" thickBot="1" x14ac:dyDescent="0.3">
      <c r="B754" s="22" t="s">
        <v>10</v>
      </c>
      <c r="C754" s="23">
        <f>E754*$D$2</f>
        <v>0.12500000000000003</v>
      </c>
      <c r="D754" s="24" t="s">
        <v>11</v>
      </c>
      <c r="E754" s="25">
        <f>E739 +1</f>
        <v>50</v>
      </c>
      <c r="F754" s="26"/>
      <c r="G754" s="27"/>
      <c r="H754" s="27"/>
      <c r="I754" s="27"/>
      <c r="J754" s="27"/>
      <c r="K754" s="27"/>
      <c r="L754" s="27"/>
      <c r="M754" s="27"/>
      <c r="N754" s="28"/>
    </row>
    <row r="755" spans="2:14" ht="15.75" thickBot="1" x14ac:dyDescent="0.3">
      <c r="B755" s="29">
        <v>10</v>
      </c>
      <c r="C755" s="14">
        <f>B755*$B$2</f>
        <v>1</v>
      </c>
      <c r="D755" s="15">
        <f t="shared" ref="D755:N755" si="1330">POWER(10,1-(D766))</f>
        <v>10</v>
      </c>
      <c r="E755" s="15">
        <f t="shared" si="1330"/>
        <v>7.9432823472428176</v>
      </c>
      <c r="F755" s="15">
        <f t="shared" si="1330"/>
        <v>6.3095734448019343</v>
      </c>
      <c r="G755" s="15">
        <f t="shared" si="1330"/>
        <v>5.0118723362727229</v>
      </c>
      <c r="H755" s="15">
        <f t="shared" si="1330"/>
        <v>3.9810717055349727</v>
      </c>
      <c r="I755" s="15">
        <f t="shared" si="1330"/>
        <v>3.1622776601683795</v>
      </c>
      <c r="J755" s="15">
        <f t="shared" si="1330"/>
        <v>2.5118864315095797</v>
      </c>
      <c r="K755" s="15">
        <f t="shared" si="1330"/>
        <v>1.9952623149688795</v>
      </c>
      <c r="L755" s="15">
        <f t="shared" si="1330"/>
        <v>1.5848931924611134</v>
      </c>
      <c r="M755" s="15">
        <f t="shared" si="1330"/>
        <v>1.2589254117941671</v>
      </c>
      <c r="N755" s="30">
        <f t="shared" si="1330"/>
        <v>1</v>
      </c>
    </row>
    <row r="756" spans="2:14" ht="15.75" thickBot="1" x14ac:dyDescent="0.3">
      <c r="B756" s="31">
        <v>9</v>
      </c>
      <c r="C756" s="14">
        <f t="shared" ref="C756:C765" si="1331">B756*$B$2</f>
        <v>0.9</v>
      </c>
      <c r="D756" s="32">
        <f>10*C756</f>
        <v>9</v>
      </c>
      <c r="E756" s="33">
        <f>(1-4*$C$2)*E741+$C$2*(E740+E742+D741+F741)</f>
        <v>7.4342584224883961</v>
      </c>
      <c r="F756" s="33">
        <f t="shared" ref="F756:H756" si="1332">(1-4*$C$2)*F741+$C$2*(F740+F742+E741+G741)</f>
        <v>6.0558007661553717</v>
      </c>
      <c r="G756" s="33">
        <f t="shared" si="1332"/>
        <v>4.8994162352362105</v>
      </c>
      <c r="H756" s="33">
        <f t="shared" si="1332"/>
        <v>3.9546462658346395</v>
      </c>
      <c r="I756" s="33">
        <f>(1-4*$C$2)*I741+$C$2*(I740+I742+H741+J741)</f>
        <v>3.1982867917076581</v>
      </c>
      <c r="J756" s="33">
        <f t="shared" ref="J756:L756" si="1333">(1-4*$C$2)*J741+$C$2*(J740+J742+I741+K741)</f>
        <v>2.6064714266372375</v>
      </c>
      <c r="K756" s="33">
        <f t="shared" si="1333"/>
        <v>2.1583259894014168</v>
      </c>
      <c r="L756" s="33">
        <f t="shared" si="1333"/>
        <v>1.84000853913847</v>
      </c>
      <c r="M756" s="33">
        <f>(1-4*$C$2)*M741+$C$2*(M740+M742+L741+N741)</f>
        <v>1.6531872034726711</v>
      </c>
      <c r="N756" s="34">
        <f>M756</f>
        <v>1.6531872034726711</v>
      </c>
    </row>
    <row r="757" spans="2:14" ht="15.75" thickBot="1" x14ac:dyDescent="0.3">
      <c r="B757" s="35">
        <v>8</v>
      </c>
      <c r="C757" s="14">
        <f t="shared" si="1331"/>
        <v>0.8</v>
      </c>
      <c r="D757" s="32">
        <f t="shared" ref="D757:D760" si="1334">10*C757</f>
        <v>8</v>
      </c>
      <c r="E757" s="33">
        <f t="shared" ref="E757:M757" si="1335">(1-4*$C$2)*E742+$C$2*(E741+E743+D742+F742)</f>
        <v>6.7452702430022349</v>
      </c>
      <c r="F757" s="33">
        <f t="shared" si="1335"/>
        <v>5.5935519226392705</v>
      </c>
      <c r="G757" s="33">
        <f t="shared" si="1335"/>
        <v>4.59440125649036</v>
      </c>
      <c r="H757" s="33">
        <f t="shared" si="1335"/>
        <v>3.7618992395717474</v>
      </c>
      <c r="I757" s="33">
        <f t="shared" si="1335"/>
        <v>3.0938478451017613</v>
      </c>
      <c r="J757" s="33">
        <f t="shared" si="1335"/>
        <v>2.5810339680903125</v>
      </c>
      <c r="K757" s="33">
        <f t="shared" si="1335"/>
        <v>2.2142121666826178</v>
      </c>
      <c r="L757" s="33">
        <f t="shared" si="1335"/>
        <v>1.9841938002102535</v>
      </c>
      <c r="M757" s="33">
        <f t="shared" si="1335"/>
        <v>1.8798933666059197</v>
      </c>
      <c r="N757" s="34">
        <f t="shared" ref="N757:N758" si="1336">M757</f>
        <v>1.8798933666059197</v>
      </c>
    </row>
    <row r="758" spans="2:14" ht="15.75" thickBot="1" x14ac:dyDescent="0.3">
      <c r="B758" s="36">
        <v>7</v>
      </c>
      <c r="C758" s="14">
        <f t="shared" si="1331"/>
        <v>0.70000000000000007</v>
      </c>
      <c r="D758" s="32">
        <f t="shared" si="1334"/>
        <v>7.0000000000000009</v>
      </c>
      <c r="E758" s="33">
        <f t="shared" ref="E758:M758" si="1337">(1-4*$C$2)*E743+$C$2*(E742+E744+D743+F743)</f>
        <v>5.9669593078485139</v>
      </c>
      <c r="F758" s="33">
        <f t="shared" si="1337"/>
        <v>5.0051520378892631</v>
      </c>
      <c r="G758" s="33">
        <f t="shared" si="1337"/>
        <v>4.1582204446493369</v>
      </c>
      <c r="H758" s="33">
        <f t="shared" si="1337"/>
        <v>3.44726651540988</v>
      </c>
      <c r="I758" s="33">
        <f t="shared" si="1337"/>
        <v>2.8787759292801427</v>
      </c>
      <c r="J758" s="33">
        <f t="shared" si="1337"/>
        <v>2.4544629042243482</v>
      </c>
      <c r="K758" s="33">
        <f t="shared" si="1337"/>
        <v>2.1745156349595041</v>
      </c>
      <c r="L758" s="33">
        <f t="shared" si="1337"/>
        <v>2.0400091580740218</v>
      </c>
      <c r="M758" s="33">
        <f t="shared" si="1337"/>
        <v>2.0358722330314523</v>
      </c>
      <c r="N758" s="34">
        <f t="shared" si="1336"/>
        <v>2.0358722330314523</v>
      </c>
    </row>
    <row r="759" spans="2:14" ht="15.75" thickBot="1" x14ac:dyDescent="0.3">
      <c r="B759" s="36">
        <v>6</v>
      </c>
      <c r="C759" s="14">
        <f t="shared" si="1331"/>
        <v>0.60000000000000009</v>
      </c>
      <c r="D759" s="32">
        <f t="shared" si="1334"/>
        <v>6.0000000000000009</v>
      </c>
      <c r="E759" s="33">
        <f t="shared" ref="E759:M759" si="1338">(1-4*$C$2)*E744+$C$2*(E743+E745+D744+F744)</f>
        <v>5.1368420222753111</v>
      </c>
      <c r="F759" s="33">
        <f t="shared" si="1338"/>
        <v>4.3377034569936734</v>
      </c>
      <c r="G759" s="33">
        <f t="shared" si="1338"/>
        <v>3.6358134419530144</v>
      </c>
      <c r="H759" s="33">
        <f t="shared" si="1338"/>
        <v>3.0472855142149688</v>
      </c>
      <c r="I759" s="33">
        <f t="shared" si="1338"/>
        <v>2.5810705335654713</v>
      </c>
      <c r="J759" s="33">
        <f t="shared" si="1338"/>
        <v>2.2426948747442461</v>
      </c>
      <c r="K759" s="33">
        <f t="shared" si="1338"/>
        <v>2.0440204341177033</v>
      </c>
      <c r="L759" s="33">
        <f t="shared" si="1338"/>
        <v>2.0115316699161072</v>
      </c>
      <c r="M759" s="33">
        <f t="shared" si="1338"/>
        <v>2.2263461797901174</v>
      </c>
      <c r="N759" s="37">
        <f t="shared" ref="N759:N764" si="1339">POWER(10,C759) -1</f>
        <v>2.9810717055349736</v>
      </c>
    </row>
    <row r="760" spans="2:14" ht="15.75" thickBot="1" x14ac:dyDescent="0.3">
      <c r="B760" s="36">
        <v>5</v>
      </c>
      <c r="C760" s="14">
        <f t="shared" si="1331"/>
        <v>0.5</v>
      </c>
      <c r="D760" s="32">
        <f t="shared" si="1334"/>
        <v>5</v>
      </c>
      <c r="E760" s="33">
        <f t="shared" ref="E760:H760" si="1340">(1-4*$C$2)*E745+$C$2*(E744+E746+D745+F745)</f>
        <v>4.2657331244971051</v>
      </c>
      <c r="F760" s="33">
        <f t="shared" si="1340"/>
        <v>3.6166004144236323</v>
      </c>
      <c r="G760" s="33">
        <f t="shared" si="1340"/>
        <v>3.0576496374249698</v>
      </c>
      <c r="H760" s="33">
        <f t="shared" si="1340"/>
        <v>2.5929966220999017</v>
      </c>
      <c r="I760" s="33">
        <f>(1-4*$C$2)*I745+$C$2*(I744+I746+H745+J745)</f>
        <v>2.2255067657189982</v>
      </c>
      <c r="J760" s="33">
        <f t="shared" ref="J760:M760" si="1341">(1-4*$C$2)*J745+$C$2*(J744+J746+I745+K745)</f>
        <v>1.9597461295847904</v>
      </c>
      <c r="K760" s="33">
        <f t="shared" si="1341"/>
        <v>1.8068751688298699</v>
      </c>
      <c r="L760" s="33">
        <f t="shared" si="1341"/>
        <v>1.7831613961352182</v>
      </c>
      <c r="M760" s="33">
        <f t="shared" si="1341"/>
        <v>1.9056722843030891</v>
      </c>
      <c r="N760" s="37">
        <f t="shared" si="1339"/>
        <v>2.1622776601683795</v>
      </c>
    </row>
    <row r="761" spans="2:14" ht="15.75" thickBot="1" x14ac:dyDescent="0.3">
      <c r="B761" s="36">
        <v>4</v>
      </c>
      <c r="C761" s="14">
        <f t="shared" si="1331"/>
        <v>0.4</v>
      </c>
      <c r="D761" s="32">
        <f>10*C761</f>
        <v>4</v>
      </c>
      <c r="E761" s="33">
        <f t="shared" ref="E761:M761" si="1342">(1-4*$C$2)*E746+$C$2*(E745+E747+D746+F746)</f>
        <v>3.3359175836919581</v>
      </c>
      <c r="F761" s="33">
        <f t="shared" si="1342"/>
        <v>2.8519417134938942</v>
      </c>
      <c r="G761" s="33">
        <f t="shared" si="1342"/>
        <v>2.4477538988331093</v>
      </c>
      <c r="H761" s="33">
        <f t="shared" si="1342"/>
        <v>2.1116811268628974</v>
      </c>
      <c r="I761" s="33">
        <f t="shared" si="1342"/>
        <v>1.842130202558935</v>
      </c>
      <c r="J761" s="33">
        <f t="shared" si="1342"/>
        <v>1.632887174543304</v>
      </c>
      <c r="K761" s="33">
        <f t="shared" si="1342"/>
        <v>1.501048064430432</v>
      </c>
      <c r="L761" s="33">
        <f t="shared" si="1342"/>
        <v>1.4533004175871307</v>
      </c>
      <c r="M761" s="33">
        <f t="shared" si="1342"/>
        <v>1.476022502525185</v>
      </c>
      <c r="N761" s="37">
        <f t="shared" si="1339"/>
        <v>1.5118864315095806</v>
      </c>
    </row>
    <row r="762" spans="2:14" ht="15.75" thickBot="1" x14ac:dyDescent="0.3">
      <c r="B762" s="36">
        <v>3</v>
      </c>
      <c r="C762" s="14">
        <f t="shared" si="1331"/>
        <v>0.30000000000000004</v>
      </c>
      <c r="D762" s="38">
        <f t="shared" ref="D762:D764" si="1343">E762</f>
        <v>2.2554818624784629</v>
      </c>
      <c r="E762" s="33">
        <f t="shared" ref="E762:M762" si="1344">(1-4*$C$2)*E747+$C$2*(E746+E748+D747+F747)</f>
        <v>2.2554818624784629</v>
      </c>
      <c r="F762" s="33">
        <f t="shared" si="1344"/>
        <v>2.0560629163921105</v>
      </c>
      <c r="G762" s="33">
        <f t="shared" si="1344"/>
        <v>1.8298990836051254</v>
      </c>
      <c r="H762" s="33">
        <f t="shared" si="1344"/>
        <v>1.6321905338786975</v>
      </c>
      <c r="I762" s="33">
        <f t="shared" si="1344"/>
        <v>1.4669652228702421</v>
      </c>
      <c r="J762" s="33">
        <f t="shared" si="1344"/>
        <v>1.2940032473258407</v>
      </c>
      <c r="K762" s="33">
        <f t="shared" si="1344"/>
        <v>1.1657738913990938</v>
      </c>
      <c r="L762" s="33">
        <f t="shared" si="1344"/>
        <v>1.0937123426225357</v>
      </c>
      <c r="M762" s="33">
        <f t="shared" si="1344"/>
        <v>1.0547015419155306</v>
      </c>
      <c r="N762" s="37">
        <f t="shared" si="1339"/>
        <v>0.99526231496887996</v>
      </c>
    </row>
    <row r="763" spans="2:14" ht="15.75" thickBot="1" x14ac:dyDescent="0.3">
      <c r="B763" s="36">
        <v>2</v>
      </c>
      <c r="C763" s="14">
        <f t="shared" si="1331"/>
        <v>0.2</v>
      </c>
      <c r="D763" s="38">
        <f t="shared" si="1343"/>
        <v>1.4135648726052725</v>
      </c>
      <c r="E763" s="33">
        <f t="shared" ref="E763:M763" si="1345">(1-4*$C$2)*E748+$C$2*(E747+E749+D748+F748)</f>
        <v>1.4135648726052725</v>
      </c>
      <c r="F763" s="33">
        <f t="shared" si="1345"/>
        <v>1.3332209492239362</v>
      </c>
      <c r="G763" s="33">
        <f t="shared" si="1345"/>
        <v>1.2380124946385687</v>
      </c>
      <c r="H763" s="33">
        <f t="shared" si="1345"/>
        <v>1.1780797118658559</v>
      </c>
      <c r="I763" s="33">
        <f t="shared" si="1345"/>
        <v>1.158694557948154</v>
      </c>
      <c r="J763" s="33">
        <f t="shared" si="1345"/>
        <v>0.9643180008799106</v>
      </c>
      <c r="K763" s="33">
        <f t="shared" si="1345"/>
        <v>0.82047036437915222</v>
      </c>
      <c r="L763" s="33">
        <f t="shared" si="1345"/>
        <v>0.7340005410409256</v>
      </c>
      <c r="M763" s="33">
        <f t="shared" si="1345"/>
        <v>0.67145792390162407</v>
      </c>
      <c r="N763" s="37">
        <f t="shared" si="1339"/>
        <v>0.5848931924611136</v>
      </c>
    </row>
    <row r="764" spans="2:14" ht="15.75" thickBot="1" x14ac:dyDescent="0.3">
      <c r="B764" s="36">
        <v>1</v>
      </c>
      <c r="C764" s="14">
        <f t="shared" si="1331"/>
        <v>0.1</v>
      </c>
      <c r="D764" s="38">
        <f t="shared" si="1343"/>
        <v>0.68560589543075068</v>
      </c>
      <c r="E764" s="33">
        <f>(1-4*$C$2)*E749+$C$2*(E748+E750+D749+F749)</f>
        <v>0.68560589543075068</v>
      </c>
      <c r="F764" s="33">
        <f t="shared" ref="F764:L764" si="1346">(1-4*$C$2)*F749+$C$2*(F748+F750+E749+G749)</f>
        <v>0.66245157040864644</v>
      </c>
      <c r="G764" s="33">
        <f t="shared" si="1346"/>
        <v>0.65128227212813417</v>
      </c>
      <c r="H764" s="33">
        <f t="shared" si="1346"/>
        <v>0.72676916388084978</v>
      </c>
      <c r="I764" s="33">
        <f t="shared" si="1346"/>
        <v>1.0676527486412959</v>
      </c>
      <c r="J764" s="33">
        <f t="shared" si="1346"/>
        <v>0.62364237651722287</v>
      </c>
      <c r="K764" s="33">
        <f t="shared" si="1346"/>
        <v>0.45026183690974686</v>
      </c>
      <c r="L764" s="33">
        <f t="shared" si="1346"/>
        <v>0.37415443227884659</v>
      </c>
      <c r="M764" s="33">
        <f>(1-4*$C$2)*M749+$C$2*(M748+M750+L749+N749)</f>
        <v>0.32451756794188968</v>
      </c>
      <c r="N764" s="37">
        <f t="shared" si="1339"/>
        <v>0.25892541179416728</v>
      </c>
    </row>
    <row r="765" spans="2:14" ht="15.75" thickBot="1" x14ac:dyDescent="0.3">
      <c r="B765" s="36">
        <v>0</v>
      </c>
      <c r="C765" s="14">
        <f t="shared" si="1331"/>
        <v>0</v>
      </c>
      <c r="D765" s="16">
        <f>(1/SQRT(2*PI()*0.05))*EXP(-1*(POWER(D766-0.5,2))/0.0025)</f>
        <v>6.6370772627393313E-44</v>
      </c>
      <c r="E765" s="16">
        <f>(1/SQRT(2*PI()*0.05))*EXP(-1*(POWER(E766-0.5,2))/0.0025)</f>
        <v>2.8613976875762363E-28</v>
      </c>
      <c r="F765" s="16">
        <f t="shared" ref="F765" si="1347">(1/SQRT(2*PI()*0.05))*EXP(-1*(POWER(F766-0.5,2))/0.0025)</f>
        <v>4.1383166194044815E-16</v>
      </c>
      <c r="G765" s="16">
        <f t="shared" ref="G765" si="1348">(1/SQRT(2*PI()*0.05))*EXP(-1*(POWER(G766-0.5,2))/0.0025)</f>
        <v>2.0077671913209761E-7</v>
      </c>
      <c r="H765" s="16">
        <f t="shared" ref="H765" si="1349">(1/SQRT(2*PI()*0.05))*EXP(-1*(POWER(H766-0.5,2))/0.0025)</f>
        <v>3.267737304413626E-2</v>
      </c>
      <c r="I765" s="16">
        <f t="shared" ref="I765" si="1350">(1/SQRT(2*PI()*0.05))*EXP(-1*(POWER(I766-0.5,2))/0.0025)</f>
        <v>1.784124116152771</v>
      </c>
      <c r="J765" s="16">
        <f t="shared" ref="J765" si="1351">(1/SQRT(2*PI()*0.05))*EXP(-1*(POWER(J766-0.5,2))/0.0025)</f>
        <v>3.2677373044135961E-2</v>
      </c>
      <c r="K765" s="16">
        <f t="shared" ref="K765" si="1352">(1/SQRT(2*PI()*0.05))*EXP(-1*(POWER(K766-0.5,2))/0.0025)</f>
        <v>2.0077671913209369E-7</v>
      </c>
      <c r="L765" s="16">
        <f t="shared" ref="L765" si="1353">(1/SQRT(2*PI()*0.05))*EXP(-1*(POWER(L766-0.5,2))/0.0025)</f>
        <v>4.1383166194044529E-16</v>
      </c>
      <c r="M765" s="16">
        <f t="shared" ref="M765" si="1354">(1/SQRT(2*PI()*0.05))*EXP(-1*(POWER(M766-0.5,2))/0.0025)</f>
        <v>2.8613976875762363E-28</v>
      </c>
      <c r="N765" s="39">
        <f t="shared" ref="N765" si="1355">(1/SQRT(2*PI()*0.05))*EXP(-1*(POWER(N766-0.5,2))/0.0025)</f>
        <v>6.6370772627393313E-44</v>
      </c>
    </row>
    <row r="766" spans="2:14" ht="15.75" thickBot="1" x14ac:dyDescent="0.3">
      <c r="B766" s="18"/>
      <c r="C766" s="19"/>
      <c r="D766" s="13">
        <f t="shared" ref="D766:N766" si="1356">D767*$B$2</f>
        <v>0</v>
      </c>
      <c r="E766" s="13">
        <f t="shared" si="1356"/>
        <v>0.1</v>
      </c>
      <c r="F766" s="13">
        <f t="shared" si="1356"/>
        <v>0.2</v>
      </c>
      <c r="G766" s="13">
        <f t="shared" si="1356"/>
        <v>0.30000000000000004</v>
      </c>
      <c r="H766" s="13">
        <f t="shared" si="1356"/>
        <v>0.4</v>
      </c>
      <c r="I766" s="13">
        <f t="shared" si="1356"/>
        <v>0.5</v>
      </c>
      <c r="J766" s="13">
        <f t="shared" si="1356"/>
        <v>0.60000000000000009</v>
      </c>
      <c r="K766" s="13">
        <f t="shared" si="1356"/>
        <v>0.70000000000000007</v>
      </c>
      <c r="L766" s="13">
        <f t="shared" si="1356"/>
        <v>0.8</v>
      </c>
      <c r="M766" s="13">
        <f t="shared" si="1356"/>
        <v>0.9</v>
      </c>
      <c r="N766" s="40">
        <f t="shared" si="1356"/>
        <v>1</v>
      </c>
    </row>
    <row r="767" spans="2:14" x14ac:dyDescent="0.25">
      <c r="B767" s="20"/>
      <c r="C767" s="21" t="s">
        <v>13</v>
      </c>
      <c r="D767" s="41">
        <v>0</v>
      </c>
      <c r="E767" s="41">
        <v>1</v>
      </c>
      <c r="F767" s="41">
        <v>2</v>
      </c>
      <c r="G767" s="41">
        <v>3</v>
      </c>
      <c r="H767" s="41">
        <v>4</v>
      </c>
      <c r="I767" s="41">
        <v>5</v>
      </c>
      <c r="J767" s="41">
        <v>6</v>
      </c>
      <c r="K767" s="41">
        <v>7</v>
      </c>
      <c r="L767" s="41">
        <v>8</v>
      </c>
      <c r="M767" s="41">
        <v>9</v>
      </c>
      <c r="N767" s="42">
        <v>10</v>
      </c>
    </row>
    <row r="769" spans="2:14" ht="15.75" thickBot="1" x14ac:dyDescent="0.3">
      <c r="B769" s="22" t="s">
        <v>10</v>
      </c>
      <c r="C769" s="23">
        <f>E769*$D$2</f>
        <v>0.12750000000000003</v>
      </c>
      <c r="D769" s="24" t="s">
        <v>11</v>
      </c>
      <c r="E769" s="25">
        <f>E754 +1</f>
        <v>51</v>
      </c>
      <c r="F769" s="26"/>
      <c r="G769" s="27"/>
      <c r="H769" s="27"/>
      <c r="I769" s="27"/>
      <c r="J769" s="27"/>
      <c r="K769" s="27"/>
      <c r="L769" s="27"/>
      <c r="M769" s="27"/>
      <c r="N769" s="28"/>
    </row>
    <row r="770" spans="2:14" ht="15.75" thickBot="1" x14ac:dyDescent="0.3">
      <c r="B770" s="29">
        <v>10</v>
      </c>
      <c r="C770" s="14">
        <f>B770*$B$2</f>
        <v>1</v>
      </c>
      <c r="D770" s="15">
        <f t="shared" ref="D770:N770" si="1357">POWER(10,1-(D781))</f>
        <v>10</v>
      </c>
      <c r="E770" s="15">
        <f t="shared" si="1357"/>
        <v>7.9432823472428176</v>
      </c>
      <c r="F770" s="15">
        <f t="shared" si="1357"/>
        <v>6.3095734448019343</v>
      </c>
      <c r="G770" s="15">
        <f t="shared" si="1357"/>
        <v>5.0118723362727229</v>
      </c>
      <c r="H770" s="15">
        <f t="shared" si="1357"/>
        <v>3.9810717055349727</v>
      </c>
      <c r="I770" s="15">
        <f t="shared" si="1357"/>
        <v>3.1622776601683795</v>
      </c>
      <c r="J770" s="15">
        <f t="shared" si="1357"/>
        <v>2.5118864315095797</v>
      </c>
      <c r="K770" s="15">
        <f t="shared" si="1357"/>
        <v>1.9952623149688795</v>
      </c>
      <c r="L770" s="15">
        <f t="shared" si="1357"/>
        <v>1.5848931924611134</v>
      </c>
      <c r="M770" s="15">
        <f t="shared" si="1357"/>
        <v>1.2589254117941671</v>
      </c>
      <c r="N770" s="30">
        <f t="shared" si="1357"/>
        <v>1</v>
      </c>
    </row>
    <row r="771" spans="2:14" ht="15.75" thickBot="1" x14ac:dyDescent="0.3">
      <c r="B771" s="31">
        <v>9</v>
      </c>
      <c r="C771" s="14">
        <f t="shared" ref="C771:C780" si="1358">B771*$B$2</f>
        <v>0.9</v>
      </c>
      <c r="D771" s="32">
        <f>10*C771</f>
        <v>9</v>
      </c>
      <c r="E771" s="33">
        <f>(1-4*$C$2)*E756+$C$2*(E755+E757+D756+F756)</f>
        <v>7.436088339100106</v>
      </c>
      <c r="F771" s="33">
        <f t="shared" ref="F771:H771" si="1359">(1-4*$C$2)*F756+$C$2*(F755+F757+E756+G756)</f>
        <v>6.0592000062914533</v>
      </c>
      <c r="G771" s="33">
        <f t="shared" si="1359"/>
        <v>4.9041801561882732</v>
      </c>
      <c r="H771" s="33">
        <f t="shared" si="1359"/>
        <v>3.9601684930126471</v>
      </c>
      <c r="I771" s="33">
        <f>(1-4*$C$2)*I756+$C$2*(I755+I757+H756+J756)</f>
        <v>3.2043107994355049</v>
      </c>
      <c r="J771" s="33">
        <f t="shared" ref="J771:L771" si="1360">(1-4*$C$2)*J756+$C$2*(J755+J757+I756+K756)</f>
        <v>2.6123832951772417</v>
      </c>
      <c r="K771" s="33">
        <f t="shared" si="1360"/>
        <v>2.1639886118568015</v>
      </c>
      <c r="L771" s="33">
        <f t="shared" si="1360"/>
        <v>1.8451500463863635</v>
      </c>
      <c r="M771" s="33">
        <f>(1-4*$C$2)*M756+$C$2*(M755+M757+L756+N756)</f>
        <v>1.6580036302528067</v>
      </c>
      <c r="N771" s="34">
        <f>M771</f>
        <v>1.6580036302528067</v>
      </c>
    </row>
    <row r="772" spans="2:14" ht="15.75" thickBot="1" x14ac:dyDescent="0.3">
      <c r="B772" s="35">
        <v>8</v>
      </c>
      <c r="C772" s="14">
        <f t="shared" si="1358"/>
        <v>0.8</v>
      </c>
      <c r="D772" s="32">
        <f t="shared" ref="D772:D775" si="1361">10*C772</f>
        <v>8</v>
      </c>
      <c r="E772" s="33">
        <f t="shared" ref="E772:M772" si="1362">(1-4*$C$2)*E757+$C$2*(E756+E758+D757+F757)</f>
        <v>6.7486924132440453</v>
      </c>
      <c r="F772" s="33">
        <f t="shared" si="1362"/>
        <v>5.6001560758843079</v>
      </c>
      <c r="G772" s="33">
        <f t="shared" si="1362"/>
        <v>4.6032719605241414</v>
      </c>
      <c r="H772" s="33">
        <f t="shared" si="1362"/>
        <v>3.7725404707091603</v>
      </c>
      <c r="I772" s="33">
        <f t="shared" si="1362"/>
        <v>3.1049989821624653</v>
      </c>
      <c r="J772" s="33">
        <f t="shared" si="1362"/>
        <v>2.5922485856614914</v>
      </c>
      <c r="K772" s="33">
        <f t="shared" si="1362"/>
        <v>2.2245173481653717</v>
      </c>
      <c r="L772" s="33">
        <f t="shared" si="1362"/>
        <v>1.9935308076252574</v>
      </c>
      <c r="M772" s="33">
        <f t="shared" si="1362"/>
        <v>1.8882866508300742</v>
      </c>
      <c r="N772" s="34">
        <f t="shared" ref="N772:N773" si="1363">M772</f>
        <v>1.8882866508300742</v>
      </c>
    </row>
    <row r="773" spans="2:14" ht="15.75" thickBot="1" x14ac:dyDescent="0.3">
      <c r="B773" s="36">
        <v>7</v>
      </c>
      <c r="C773" s="14">
        <f t="shared" si="1358"/>
        <v>0.70000000000000007</v>
      </c>
      <c r="D773" s="32">
        <f t="shared" si="1361"/>
        <v>7.0000000000000009</v>
      </c>
      <c r="E773" s="33">
        <f t="shared" ref="E773:M773" si="1364">(1-4*$C$2)*E758+$C$2*(E757+E759+D758+F758)</f>
        <v>5.9718160757917023</v>
      </c>
      <c r="F773" s="33">
        <f t="shared" si="1364"/>
        <v>5.0141087830326985</v>
      </c>
      <c r="G773" s="33">
        <f t="shared" si="1364"/>
        <v>4.1706583129356289</v>
      </c>
      <c r="H773" s="33">
        <f t="shared" si="1364"/>
        <v>3.4615452819290491</v>
      </c>
      <c r="I773" s="33">
        <f t="shared" si="1364"/>
        <v>2.894161949575365</v>
      </c>
      <c r="J773" s="33">
        <f t="shared" si="1364"/>
        <v>2.4692551017685513</v>
      </c>
      <c r="K773" s="33">
        <f t="shared" si="1364"/>
        <v>2.1881761657746726</v>
      </c>
      <c r="L773" s="33">
        <f t="shared" si="1364"/>
        <v>2.0515283345293289</v>
      </c>
      <c r="M773" s="33">
        <f t="shared" si="1364"/>
        <v>2.0455302343753781</v>
      </c>
      <c r="N773" s="34">
        <f t="shared" si="1363"/>
        <v>2.0455302343753781</v>
      </c>
    </row>
    <row r="774" spans="2:14" ht="15.75" thickBot="1" x14ac:dyDescent="0.3">
      <c r="B774" s="36">
        <v>6</v>
      </c>
      <c r="C774" s="14">
        <f t="shared" si="1358"/>
        <v>0.60000000000000009</v>
      </c>
      <c r="D774" s="32">
        <f t="shared" si="1361"/>
        <v>6.0000000000000009</v>
      </c>
      <c r="E774" s="33">
        <f t="shared" ref="E774:M774" si="1365">(1-4*$C$2)*E759+$C$2*(E758+E760+D759+F759)</f>
        <v>5.1425989723348229</v>
      </c>
      <c r="F774" s="33">
        <f t="shared" si="1365"/>
        <v>4.3486019791353057</v>
      </c>
      <c r="G774" s="33">
        <f t="shared" si="1365"/>
        <v>3.6502147633207374</v>
      </c>
      <c r="H774" s="33">
        <f t="shared" si="1365"/>
        <v>3.0642867782570669</v>
      </c>
      <c r="I774" s="33">
        <f t="shared" si="1365"/>
        <v>2.5985657709895884</v>
      </c>
      <c r="J774" s="33">
        <f t="shared" si="1365"/>
        <v>2.2598250003730782</v>
      </c>
      <c r="K774" s="33">
        <f t="shared" si="1365"/>
        <v>2.0589043371124318</v>
      </c>
      <c r="L774" s="33">
        <f t="shared" si="1365"/>
        <v>2.0233842920292648</v>
      </c>
      <c r="M774" s="33">
        <f t="shared" si="1365"/>
        <v>2.2335369731964052</v>
      </c>
      <c r="N774" s="37">
        <f t="shared" ref="N774:N779" si="1366">POWER(10,C774) -1</f>
        <v>2.9810717055349736</v>
      </c>
    </row>
    <row r="775" spans="2:14" ht="15.75" thickBot="1" x14ac:dyDescent="0.3">
      <c r="B775" s="36">
        <v>5</v>
      </c>
      <c r="C775" s="14">
        <f t="shared" si="1358"/>
        <v>0.5</v>
      </c>
      <c r="D775" s="32">
        <f t="shared" si="1361"/>
        <v>5</v>
      </c>
      <c r="E775" s="33">
        <f t="shared" ref="E775:H775" si="1367">(1-4*$C$2)*E760+$C$2*(E759+E761+D760+F760)</f>
        <v>4.2723400050977256</v>
      </c>
      <c r="F775" s="33">
        <f t="shared" si="1367"/>
        <v>3.6282569831024105</v>
      </c>
      <c r="G775" s="33">
        <f t="shared" si="1367"/>
        <v>3.0732910943274141</v>
      </c>
      <c r="H775" s="33">
        <f t="shared" si="1367"/>
        <v>2.6105307610554584</v>
      </c>
      <c r="I775" s="33">
        <f>(1-4*$C$2)*I760+$C$2*(I759+I761+H760+J760)</f>
        <v>2.2439858719522747</v>
      </c>
      <c r="J775" s="33">
        <f t="shared" ref="J775:M775" si="1368">(1-4*$C$2)*J760+$C$2*(J759+J761+I760+K760)</f>
        <v>1.9769909959591045</v>
      </c>
      <c r="K775" s="33">
        <f t="shared" si="1368"/>
        <v>1.8219940060670359</v>
      </c>
      <c r="L775" s="33">
        <f t="shared" si="1368"/>
        <v>1.7943448851590493</v>
      </c>
      <c r="M775" s="33">
        <f t="shared" si="1368"/>
        <v>1.9119519346547249</v>
      </c>
      <c r="N775" s="37">
        <f t="shared" si="1366"/>
        <v>2.1622776601683795</v>
      </c>
    </row>
    <row r="776" spans="2:14" ht="15.75" thickBot="1" x14ac:dyDescent="0.3">
      <c r="B776" s="36">
        <v>4</v>
      </c>
      <c r="C776" s="14">
        <f t="shared" si="1358"/>
        <v>0.4</v>
      </c>
      <c r="D776" s="32">
        <f>10*C776</f>
        <v>4</v>
      </c>
      <c r="E776" s="33">
        <f t="shared" ref="E776:M776" si="1369">(1-4*$C$2)*E761+$C$2*(E760+E762+D761+F761)</f>
        <v>3.3432891751173655</v>
      </c>
      <c r="F776" s="33">
        <f t="shared" si="1369"/>
        <v>2.8640837033352025</v>
      </c>
      <c r="G776" s="33">
        <f t="shared" si="1369"/>
        <v>2.4627928903467216</v>
      </c>
      <c r="H776" s="33">
        <f t="shared" si="1369"/>
        <v>2.1287678143426607</v>
      </c>
      <c r="I776" s="33">
        <f t="shared" si="1369"/>
        <v>1.8592600724988606</v>
      </c>
      <c r="J776" s="33">
        <f t="shared" si="1369"/>
        <v>1.6492319109749993</v>
      </c>
      <c r="K776" s="33">
        <f t="shared" si="1369"/>
        <v>1.5147091630898497</v>
      </c>
      <c r="L776" s="33">
        <f t="shared" si="1369"/>
        <v>1.4634860764283428</v>
      </c>
      <c r="M776" s="33">
        <f t="shared" si="1369"/>
        <v>1.4813901688288327</v>
      </c>
      <c r="N776" s="37">
        <f t="shared" si="1366"/>
        <v>1.5118864315095806</v>
      </c>
    </row>
    <row r="777" spans="2:14" ht="15.75" thickBot="1" x14ac:dyDescent="0.3">
      <c r="B777" s="36">
        <v>3</v>
      </c>
      <c r="C777" s="14">
        <f t="shared" si="1358"/>
        <v>0.30000000000000004</v>
      </c>
      <c r="D777" s="38">
        <f t="shared" ref="D777:D779" si="1370">E777</f>
        <v>2.2652568087919507</v>
      </c>
      <c r="E777" s="33">
        <f t="shared" ref="E777:M777" si="1371">(1-4*$C$2)*E762+$C$2*(E761+E763+D762+F762)</f>
        <v>2.2652568087919507</v>
      </c>
      <c r="F777" s="33">
        <f t="shared" si="1371"/>
        <v>2.067635902200355</v>
      </c>
      <c r="G777" s="33">
        <f t="shared" si="1371"/>
        <v>1.8435049609356216</v>
      </c>
      <c r="H777" s="33">
        <f t="shared" si="1371"/>
        <v>1.6466562863010303</v>
      </c>
      <c r="I777" s="33">
        <f t="shared" si="1371"/>
        <v>1.4817546354279068</v>
      </c>
      <c r="J777" s="33">
        <f t="shared" si="1371"/>
        <v>1.3074860724231376</v>
      </c>
      <c r="K777" s="33">
        <f t="shared" si="1371"/>
        <v>1.1773085046894902</v>
      </c>
      <c r="L777" s="33">
        <f t="shared" si="1371"/>
        <v>1.1019440979856703</v>
      </c>
      <c r="M777" s="33">
        <f t="shared" si="1371"/>
        <v>1.0591137710045562</v>
      </c>
      <c r="N777" s="37">
        <f t="shared" si="1366"/>
        <v>0.99526231496887996</v>
      </c>
    </row>
    <row r="778" spans="2:14" ht="15.75" thickBot="1" x14ac:dyDescent="0.3">
      <c r="B778" s="36">
        <v>2</v>
      </c>
      <c r="C778" s="14">
        <f t="shared" si="1358"/>
        <v>0.2</v>
      </c>
      <c r="D778" s="38">
        <f t="shared" si="1370"/>
        <v>1.4219683949346056</v>
      </c>
      <c r="E778" s="33">
        <f t="shared" ref="E778:M778" si="1372">(1-4*$C$2)*E763+$C$2*(E762+E764+D763+F763)</f>
        <v>1.4219683949346056</v>
      </c>
      <c r="F778" s="33">
        <f t="shared" si="1372"/>
        <v>1.3425229635111495</v>
      </c>
      <c r="G778" s="33">
        <f t="shared" si="1372"/>
        <v>1.248120504205763</v>
      </c>
      <c r="H778" s="33">
        <f t="shared" si="1372"/>
        <v>1.1889166875865675</v>
      </c>
      <c r="I778" s="33">
        <f t="shared" si="1372"/>
        <v>1.169253921064326</v>
      </c>
      <c r="J778" s="33">
        <f t="shared" si="1372"/>
        <v>0.97420263654259243</v>
      </c>
      <c r="K778" s="33">
        <f t="shared" si="1372"/>
        <v>0.82858856755741916</v>
      </c>
      <c r="L778" s="33">
        <f t="shared" si="1372"/>
        <v>0.7399487657955397</v>
      </c>
      <c r="M778" s="33">
        <f t="shared" si="1372"/>
        <v>0.67452821083986492</v>
      </c>
      <c r="N778" s="37">
        <f t="shared" si="1366"/>
        <v>0.5848931924611136</v>
      </c>
    </row>
    <row r="779" spans="2:14" ht="15.75" thickBot="1" x14ac:dyDescent="0.3">
      <c r="B779" s="36">
        <v>1</v>
      </c>
      <c r="C779" s="14">
        <f t="shared" si="1358"/>
        <v>0.1</v>
      </c>
      <c r="D779" s="38">
        <f t="shared" si="1370"/>
        <v>0.69040558461116741</v>
      </c>
      <c r="E779" s="33">
        <f>(1-4*$C$2)*E764+$C$2*(E763+E765+D764+F764)</f>
        <v>0.69040558461116741</v>
      </c>
      <c r="F779" s="33">
        <f t="shared" ref="F779:L779" si="1373">(1-4*$C$2)*F764+$C$2*(F763+F765+E764+G764)</f>
        <v>0.66752727919570543</v>
      </c>
      <c r="G779" s="33">
        <f t="shared" si="1373"/>
        <v>0.65680835742619603</v>
      </c>
      <c r="H779" s="33">
        <f t="shared" si="1373"/>
        <v>0.73242302641985557</v>
      </c>
      <c r="I779" s="33">
        <f t="shared" si="1373"/>
        <v>1.0733075536247494</v>
      </c>
      <c r="J779" s="33">
        <f t="shared" si="1373"/>
        <v>0.62872748986877225</v>
      </c>
      <c r="K779" s="33">
        <f t="shared" si="1373"/>
        <v>0.45456684348798521</v>
      </c>
      <c r="L779" s="33">
        <f t="shared" si="1373"/>
        <v>0.37719498647314065</v>
      </c>
      <c r="M779" s="33">
        <f>(1-4*$C$2)*M764+$C$2*(M763+M765+L764+N764)</f>
        <v>0.32613444199365949</v>
      </c>
      <c r="N779" s="37">
        <f t="shared" si="1366"/>
        <v>0.25892541179416728</v>
      </c>
    </row>
    <row r="780" spans="2:14" ht="15.75" thickBot="1" x14ac:dyDescent="0.3">
      <c r="B780" s="36">
        <v>0</v>
      </c>
      <c r="C780" s="14">
        <f t="shared" si="1358"/>
        <v>0</v>
      </c>
      <c r="D780" s="16">
        <f>(1/SQRT(2*PI()*0.05))*EXP(-1*(POWER(D781-0.5,2))/0.0025)</f>
        <v>6.6370772627393313E-44</v>
      </c>
      <c r="E780" s="16">
        <f>(1/SQRT(2*PI()*0.05))*EXP(-1*(POWER(E781-0.5,2))/0.0025)</f>
        <v>2.8613976875762363E-28</v>
      </c>
      <c r="F780" s="16">
        <f t="shared" ref="F780" si="1374">(1/SQRT(2*PI()*0.05))*EXP(-1*(POWER(F781-0.5,2))/0.0025)</f>
        <v>4.1383166194044815E-16</v>
      </c>
      <c r="G780" s="16">
        <f t="shared" ref="G780" si="1375">(1/SQRT(2*PI()*0.05))*EXP(-1*(POWER(G781-0.5,2))/0.0025)</f>
        <v>2.0077671913209761E-7</v>
      </c>
      <c r="H780" s="16">
        <f t="shared" ref="H780" si="1376">(1/SQRT(2*PI()*0.05))*EXP(-1*(POWER(H781-0.5,2))/0.0025)</f>
        <v>3.267737304413626E-2</v>
      </c>
      <c r="I780" s="16">
        <f t="shared" ref="I780" si="1377">(1/SQRT(2*PI()*0.05))*EXP(-1*(POWER(I781-0.5,2))/0.0025)</f>
        <v>1.784124116152771</v>
      </c>
      <c r="J780" s="16">
        <f t="shared" ref="J780" si="1378">(1/SQRT(2*PI()*0.05))*EXP(-1*(POWER(J781-0.5,2))/0.0025)</f>
        <v>3.2677373044135961E-2</v>
      </c>
      <c r="K780" s="16">
        <f t="shared" ref="K780" si="1379">(1/SQRT(2*PI()*0.05))*EXP(-1*(POWER(K781-0.5,2))/0.0025)</f>
        <v>2.0077671913209369E-7</v>
      </c>
      <c r="L780" s="16">
        <f t="shared" ref="L780" si="1380">(1/SQRT(2*PI()*0.05))*EXP(-1*(POWER(L781-0.5,2))/0.0025)</f>
        <v>4.1383166194044529E-16</v>
      </c>
      <c r="M780" s="16">
        <f t="shared" ref="M780" si="1381">(1/SQRT(2*PI()*0.05))*EXP(-1*(POWER(M781-0.5,2))/0.0025)</f>
        <v>2.8613976875762363E-28</v>
      </c>
      <c r="N780" s="39">
        <f t="shared" ref="N780" si="1382">(1/SQRT(2*PI()*0.05))*EXP(-1*(POWER(N781-0.5,2))/0.0025)</f>
        <v>6.6370772627393313E-44</v>
      </c>
    </row>
    <row r="781" spans="2:14" ht="15.75" thickBot="1" x14ac:dyDescent="0.3">
      <c r="B781" s="18"/>
      <c r="C781" s="19"/>
      <c r="D781" s="13">
        <f t="shared" ref="D781:N781" si="1383">D782*$B$2</f>
        <v>0</v>
      </c>
      <c r="E781" s="13">
        <f t="shared" si="1383"/>
        <v>0.1</v>
      </c>
      <c r="F781" s="13">
        <f t="shared" si="1383"/>
        <v>0.2</v>
      </c>
      <c r="G781" s="13">
        <f t="shared" si="1383"/>
        <v>0.30000000000000004</v>
      </c>
      <c r="H781" s="13">
        <f t="shared" si="1383"/>
        <v>0.4</v>
      </c>
      <c r="I781" s="13">
        <f t="shared" si="1383"/>
        <v>0.5</v>
      </c>
      <c r="J781" s="13">
        <f t="shared" si="1383"/>
        <v>0.60000000000000009</v>
      </c>
      <c r="K781" s="13">
        <f t="shared" si="1383"/>
        <v>0.70000000000000007</v>
      </c>
      <c r="L781" s="13">
        <f t="shared" si="1383"/>
        <v>0.8</v>
      </c>
      <c r="M781" s="13">
        <f t="shared" si="1383"/>
        <v>0.9</v>
      </c>
      <c r="N781" s="40">
        <f t="shared" si="1383"/>
        <v>1</v>
      </c>
    </row>
    <row r="782" spans="2:14" x14ac:dyDescent="0.25">
      <c r="B782" s="20"/>
      <c r="C782" s="21" t="s">
        <v>13</v>
      </c>
      <c r="D782" s="41">
        <v>0</v>
      </c>
      <c r="E782" s="41">
        <v>1</v>
      </c>
      <c r="F782" s="41">
        <v>2</v>
      </c>
      <c r="G782" s="41">
        <v>3</v>
      </c>
      <c r="H782" s="41">
        <v>4</v>
      </c>
      <c r="I782" s="41">
        <v>5</v>
      </c>
      <c r="J782" s="41">
        <v>6</v>
      </c>
      <c r="K782" s="41">
        <v>7</v>
      </c>
      <c r="L782" s="41">
        <v>8</v>
      </c>
      <c r="M782" s="41">
        <v>9</v>
      </c>
      <c r="N782" s="42">
        <v>10</v>
      </c>
    </row>
    <row r="784" spans="2:14" ht="15.75" thickBot="1" x14ac:dyDescent="0.3">
      <c r="B784" s="22" t="s">
        <v>10</v>
      </c>
      <c r="C784" s="23">
        <f>E784*$D$2</f>
        <v>0.13000000000000003</v>
      </c>
      <c r="D784" s="24" t="s">
        <v>11</v>
      </c>
      <c r="E784" s="25">
        <f>E769 +1</f>
        <v>52</v>
      </c>
      <c r="F784" s="26"/>
      <c r="G784" s="27"/>
      <c r="H784" s="27"/>
      <c r="I784" s="27"/>
      <c r="J784" s="27"/>
      <c r="K784" s="27"/>
      <c r="L784" s="27"/>
      <c r="M784" s="27"/>
      <c r="N784" s="28"/>
    </row>
    <row r="785" spans="2:14" ht="15.75" thickBot="1" x14ac:dyDescent="0.3">
      <c r="B785" s="29">
        <v>10</v>
      </c>
      <c r="C785" s="14">
        <f>B785*$B$2</f>
        <v>1</v>
      </c>
      <c r="D785" s="15">
        <f t="shared" ref="D785:N785" si="1384">POWER(10,1-(D796))</f>
        <v>10</v>
      </c>
      <c r="E785" s="15">
        <f t="shared" si="1384"/>
        <v>7.9432823472428176</v>
      </c>
      <c r="F785" s="15">
        <f t="shared" si="1384"/>
        <v>6.3095734448019343</v>
      </c>
      <c r="G785" s="15">
        <f t="shared" si="1384"/>
        <v>5.0118723362727229</v>
      </c>
      <c r="H785" s="15">
        <f t="shared" si="1384"/>
        <v>3.9810717055349727</v>
      </c>
      <c r="I785" s="15">
        <f t="shared" si="1384"/>
        <v>3.1622776601683795</v>
      </c>
      <c r="J785" s="15">
        <f t="shared" si="1384"/>
        <v>2.5118864315095797</v>
      </c>
      <c r="K785" s="15">
        <f t="shared" si="1384"/>
        <v>1.9952623149688795</v>
      </c>
      <c r="L785" s="15">
        <f t="shared" si="1384"/>
        <v>1.5848931924611134</v>
      </c>
      <c r="M785" s="15">
        <f t="shared" si="1384"/>
        <v>1.2589254117941671</v>
      </c>
      <c r="N785" s="30">
        <f t="shared" si="1384"/>
        <v>1</v>
      </c>
    </row>
    <row r="786" spans="2:14" ht="15.75" thickBot="1" x14ac:dyDescent="0.3">
      <c r="B786" s="31">
        <v>9</v>
      </c>
      <c r="C786" s="14">
        <f t="shared" ref="C786:C795" si="1385">B786*$B$2</f>
        <v>0.9</v>
      </c>
      <c r="D786" s="32">
        <f>10*C786</f>
        <v>9</v>
      </c>
      <c r="E786" s="33">
        <f>(1-4*$C$2)*E771+$C$2*(E770+E772+D771+F771)</f>
        <v>7.4377936916945799</v>
      </c>
      <c r="F786" s="33">
        <f t="shared" ref="F786:H786" si="1386">(1-4*$C$2)*F771+$C$2*(F770+F772+E771+G771)</f>
        <v>6.0624995039936547</v>
      </c>
      <c r="G786" s="33">
        <f t="shared" si="1386"/>
        <v>4.9086281990252409</v>
      </c>
      <c r="H786" s="33">
        <f t="shared" si="1386"/>
        <v>3.9655257829669779</v>
      </c>
      <c r="I786" s="33">
        <f>(1-4*$C$2)*I771+$C$2*(I770+I772+H771+J771)</f>
        <v>3.2099571076301836</v>
      </c>
      <c r="J786" s="33">
        <f t="shared" ref="J786:L786" si="1387">(1-4*$C$2)*J771+$C$2*(J770+J772+I771+K771)</f>
        <v>2.6181086071158441</v>
      </c>
      <c r="K786" s="33">
        <f t="shared" si="1387"/>
        <v>2.169328251174464</v>
      </c>
      <c r="L786" s="33">
        <f t="shared" si="1387"/>
        <v>1.8501040605489947</v>
      </c>
      <c r="M786" s="33">
        <f>(1-4*$C$2)*M771+$C$2*(M770+M772+L771+N771)</f>
        <v>1.662591434815853</v>
      </c>
      <c r="N786" s="34">
        <f>M786</f>
        <v>1.662591434815853</v>
      </c>
    </row>
    <row r="787" spans="2:14" ht="15.75" thickBot="1" x14ac:dyDescent="0.3">
      <c r="B787" s="35">
        <v>8</v>
      </c>
      <c r="C787" s="14">
        <f t="shared" si="1385"/>
        <v>0.8</v>
      </c>
      <c r="D787" s="32">
        <f t="shared" ref="D787:D790" si="1388">10*C787</f>
        <v>8</v>
      </c>
      <c r="E787" s="33">
        <f t="shared" ref="E787:M787" si="1389">(1-4*$C$2)*E772+$C$2*(E771+E773+D772+F772)</f>
        <v>6.7520151226940293</v>
      </c>
      <c r="F787" s="33">
        <f t="shared" si="1389"/>
        <v>5.6063182907730837</v>
      </c>
      <c r="G787" s="33">
        <f t="shared" si="1389"/>
        <v>4.6118837539293427</v>
      </c>
      <c r="H787" s="33">
        <f t="shared" si="1389"/>
        <v>3.7824961794070755</v>
      </c>
      <c r="I787" s="33">
        <f t="shared" si="1389"/>
        <v>3.1158154513453802</v>
      </c>
      <c r="J787" s="33">
        <f t="shared" si="1389"/>
        <v>2.6027886818184074</v>
      </c>
      <c r="K787" s="33">
        <f t="shared" si="1389"/>
        <v>2.2344860427295559</v>
      </c>
      <c r="L787" s="33">
        <f t="shared" si="1389"/>
        <v>2.0023705949777844</v>
      </c>
      <c r="M787" s="33">
        <f t="shared" si="1389"/>
        <v>1.8963378307708791</v>
      </c>
      <c r="N787" s="34">
        <f t="shared" ref="N787:N788" si="1390">M787</f>
        <v>1.8963378307708791</v>
      </c>
    </row>
    <row r="788" spans="2:14" ht="15.75" thickBot="1" x14ac:dyDescent="0.3">
      <c r="B788" s="36">
        <v>7</v>
      </c>
      <c r="C788" s="14">
        <f t="shared" si="1385"/>
        <v>0.70000000000000007</v>
      </c>
      <c r="D788" s="32">
        <f t="shared" si="1388"/>
        <v>7.0000000000000009</v>
      </c>
      <c r="E788" s="33">
        <f t="shared" ref="E788:M788" si="1391">(1-4*$C$2)*E773+$C$2*(E772+E774+D773+F773)</f>
        <v>5.976350042152891</v>
      </c>
      <c r="F788" s="33">
        <f t="shared" si="1391"/>
        <v>5.0228081109367366</v>
      </c>
      <c r="G788" s="33">
        <f t="shared" si="1391"/>
        <v>4.182285197201657</v>
      </c>
      <c r="H788" s="33">
        <f t="shared" si="1391"/>
        <v>3.4754118778693051</v>
      </c>
      <c r="I788" s="33">
        <f t="shared" si="1391"/>
        <v>2.9085912842124135</v>
      </c>
      <c r="J788" s="33">
        <f t="shared" si="1391"/>
        <v>2.4836029253461516</v>
      </c>
      <c r="K788" s="33">
        <f t="shared" si="1391"/>
        <v>2.2010512803939211</v>
      </c>
      <c r="L788" s="33">
        <f t="shared" si="1391"/>
        <v>2.0626553749511434</v>
      </c>
      <c r="M788" s="33">
        <f t="shared" si="1391"/>
        <v>2.0547205482327966</v>
      </c>
      <c r="N788" s="34">
        <f t="shared" si="1390"/>
        <v>2.0547205482327966</v>
      </c>
    </row>
    <row r="789" spans="2:14" ht="15.75" thickBot="1" x14ac:dyDescent="0.3">
      <c r="B789" s="36">
        <v>6</v>
      </c>
      <c r="C789" s="14">
        <f t="shared" si="1385"/>
        <v>0.60000000000000009</v>
      </c>
      <c r="D789" s="32">
        <f t="shared" si="1388"/>
        <v>6.0000000000000009</v>
      </c>
      <c r="E789" s="33">
        <f t="shared" ref="E789:M789" si="1392">(1-4*$C$2)*E774+$C$2*(E773+E775+D774+F774)</f>
        <v>5.1481895150061838</v>
      </c>
      <c r="F789" s="33">
        <f t="shared" si="1392"/>
        <v>4.3587948754476669</v>
      </c>
      <c r="G789" s="33">
        <f t="shared" si="1392"/>
        <v>3.6642095411638538</v>
      </c>
      <c r="H789" s="33">
        <f t="shared" si="1392"/>
        <v>3.0802141443237083</v>
      </c>
      <c r="I789" s="33">
        <f t="shared" si="1392"/>
        <v>2.6155649000394461</v>
      </c>
      <c r="J789" s="33">
        <f t="shared" si="1392"/>
        <v>2.2759290514574189</v>
      </c>
      <c r="K789" s="33">
        <f t="shared" si="1392"/>
        <v>2.0733448660610128</v>
      </c>
      <c r="L789" s="33">
        <f t="shared" si="1392"/>
        <v>2.0345786324993038</v>
      </c>
      <c r="M789" s="33">
        <f t="shared" si="1392"/>
        <v>2.240484541648585</v>
      </c>
      <c r="N789" s="37">
        <f t="shared" ref="N789:N794" si="1393">POWER(10,C789) -1</f>
        <v>2.9810717055349736</v>
      </c>
    </row>
    <row r="790" spans="2:14" ht="15.75" thickBot="1" x14ac:dyDescent="0.3">
      <c r="B790" s="36">
        <v>5</v>
      </c>
      <c r="C790" s="14">
        <f t="shared" si="1385"/>
        <v>0.5</v>
      </c>
      <c r="D790" s="32">
        <f t="shared" si="1388"/>
        <v>5</v>
      </c>
      <c r="E790" s="33">
        <f t="shared" ref="E790:H790" si="1394">(1-4*$C$2)*E775+$C$2*(E774+E776+D775+F775)</f>
        <v>4.2785362826386493</v>
      </c>
      <c r="F790" s="33">
        <f t="shared" si="1394"/>
        <v>3.6395791954739121</v>
      </c>
      <c r="G790" s="33">
        <f t="shared" si="1394"/>
        <v>3.0879488494563319</v>
      </c>
      <c r="H790" s="33">
        <f t="shared" si="1394"/>
        <v>2.6275828897198541</v>
      </c>
      <c r="I790" s="33">
        <f>(1-4*$C$2)*I775+$C$2*(I774+I776+H775+J775)</f>
        <v>2.2613369001257531</v>
      </c>
      <c r="J790" s="33">
        <f t="shared" ref="J790:M790" si="1395">(1-4*$C$2)*J775+$C$2*(J774+J776+I775+K775)</f>
        <v>1.9937591973418469</v>
      </c>
      <c r="K790" s="33">
        <f t="shared" si="1395"/>
        <v>1.8362373453301086</v>
      </c>
      <c r="L790" s="33">
        <f t="shared" si="1395"/>
        <v>1.8052040772948423</v>
      </c>
      <c r="M790" s="33">
        <f t="shared" si="1395"/>
        <v>1.917887421838167</v>
      </c>
      <c r="N790" s="37">
        <f t="shared" si="1393"/>
        <v>2.1622776601683795</v>
      </c>
    </row>
    <row r="791" spans="2:14" ht="15.75" thickBot="1" x14ac:dyDescent="0.3">
      <c r="B791" s="36">
        <v>4</v>
      </c>
      <c r="C791" s="14">
        <f t="shared" si="1385"/>
        <v>0.4</v>
      </c>
      <c r="D791" s="32">
        <f>10*C791</f>
        <v>4</v>
      </c>
      <c r="E791" s="33">
        <f t="shared" ref="E791:M791" si="1396">(1-4*$C$2)*E776+$C$2*(E775+E777+D776+F776)</f>
        <v>3.3504201293062197</v>
      </c>
      <c r="F791" s="33">
        <f t="shared" si="1396"/>
        <v>2.8754937376917131</v>
      </c>
      <c r="G791" s="33">
        <f t="shared" si="1396"/>
        <v>2.4774118932352245</v>
      </c>
      <c r="H791" s="33">
        <f t="shared" si="1396"/>
        <v>2.1448100025505177</v>
      </c>
      <c r="I791" s="33">
        <f t="shared" si="1396"/>
        <v>1.8759350581744605</v>
      </c>
      <c r="J791" s="33">
        <f t="shared" si="1396"/>
        <v>1.664611575992738</v>
      </c>
      <c r="K791" s="33">
        <f t="shared" si="1396"/>
        <v>1.5280051245399671</v>
      </c>
      <c r="L791" s="33">
        <f t="shared" si="1396"/>
        <v>1.4730970787658506</v>
      </c>
      <c r="M791" s="33">
        <f t="shared" si="1396"/>
        <v>1.4866095533993011</v>
      </c>
      <c r="N791" s="37">
        <f t="shared" si="1393"/>
        <v>1.5118864315095806</v>
      </c>
    </row>
    <row r="792" spans="2:14" ht="15.75" thickBot="1" x14ac:dyDescent="0.3">
      <c r="B792" s="36">
        <v>3</v>
      </c>
      <c r="C792" s="14">
        <f t="shared" si="1385"/>
        <v>0.30000000000000004</v>
      </c>
      <c r="D792" s="38">
        <f t="shared" ref="D792:D794" si="1397">E792</f>
        <v>2.2745375702610691</v>
      </c>
      <c r="E792" s="33">
        <f t="shared" ref="E792:M792" si="1398">(1-4*$C$2)*E777+$C$2*(E776+E778+D777+F777)</f>
        <v>2.2745375702610691</v>
      </c>
      <c r="F792" s="33">
        <f t="shared" si="1398"/>
        <v>2.0788421091434812</v>
      </c>
      <c r="G792" s="33">
        <f t="shared" si="1398"/>
        <v>1.8563013957634673</v>
      </c>
      <c r="H792" s="33">
        <f t="shared" si="1398"/>
        <v>1.6607360245731893</v>
      </c>
      <c r="I792" s="33">
        <f t="shared" si="1398"/>
        <v>1.4956640880718386</v>
      </c>
      <c r="J792" s="33">
        <f t="shared" si="1398"/>
        <v>1.3206244219087471</v>
      </c>
      <c r="K792" s="33">
        <f t="shared" si="1398"/>
        <v>1.188181975264019</v>
      </c>
      <c r="L792" s="33">
        <f t="shared" si="1398"/>
        <v>1.1099642794794822</v>
      </c>
      <c r="M792" s="33">
        <f t="shared" si="1398"/>
        <v>1.0632811981558119</v>
      </c>
      <c r="N792" s="37">
        <f t="shared" si="1393"/>
        <v>0.99526231496887996</v>
      </c>
    </row>
    <row r="793" spans="2:14" ht="15.75" thickBot="1" x14ac:dyDescent="0.3">
      <c r="B793" s="36">
        <v>2</v>
      </c>
      <c r="C793" s="14">
        <f t="shared" si="1385"/>
        <v>0.2</v>
      </c>
      <c r="D793" s="38">
        <f t="shared" si="1397"/>
        <v>1.4300384379622184</v>
      </c>
      <c r="E793" s="33">
        <f t="shared" ref="E793:M793" si="1399">(1-4*$C$2)*E778+$C$2*(E777+E779+D778+F778)</f>
        <v>1.4300384379622184</v>
      </c>
      <c r="F793" s="33">
        <f t="shared" si="1399"/>
        <v>1.3513130201341075</v>
      </c>
      <c r="G793" s="33">
        <f t="shared" si="1399"/>
        <v>1.2579382423648835</v>
      </c>
      <c r="H793" s="33">
        <f t="shared" si="1399"/>
        <v>1.1991134344977437</v>
      </c>
      <c r="I793" s="33">
        <f t="shared" si="1399"/>
        <v>1.1795453782954541</v>
      </c>
      <c r="J793" s="33">
        <f t="shared" si="1399"/>
        <v>0.98351401272841377</v>
      </c>
      <c r="K793" s="33">
        <f t="shared" si="1399"/>
        <v>0.83650668762890201</v>
      </c>
      <c r="L793" s="33">
        <f t="shared" si="1399"/>
        <v>0.74556396571402384</v>
      </c>
      <c r="M793" s="33">
        <f t="shared" si="1399"/>
        <v>0.67752254281371727</v>
      </c>
      <c r="N793" s="37">
        <f t="shared" si="1393"/>
        <v>0.5848931924611136</v>
      </c>
    </row>
    <row r="794" spans="2:14" ht="15.75" thickBot="1" x14ac:dyDescent="0.3">
      <c r="B794" s="36">
        <v>1</v>
      </c>
      <c r="C794" s="14">
        <f t="shared" si="1385"/>
        <v>0.1</v>
      </c>
      <c r="D794" s="38">
        <f t="shared" si="1397"/>
        <v>0.69497531468536966</v>
      </c>
      <c r="E794" s="33">
        <f>(1-4*$C$2)*E779+$C$2*(E778+E780+D779+F779)</f>
        <v>0.69497531468536966</v>
      </c>
      <c r="F794" s="33">
        <f t="shared" ref="F794:L794" si="1400">(1-4*$C$2)*F779+$C$2*(F778+F780+E779+G779)</f>
        <v>0.67243422638712835</v>
      </c>
      <c r="G794" s="33">
        <f t="shared" si="1400"/>
        <v>0.66201775264951079</v>
      </c>
      <c r="H794" s="33">
        <f t="shared" si="1400"/>
        <v>0.73792749292041226</v>
      </c>
      <c r="I794" s="33">
        <f t="shared" si="1400"/>
        <v>1.078632138376431</v>
      </c>
      <c r="J794" s="33">
        <f t="shared" si="1400"/>
        <v>0.63368860167486574</v>
      </c>
      <c r="K794" s="33">
        <f t="shared" si="1400"/>
        <v>0.45862781116901286</v>
      </c>
      <c r="L794" s="33">
        <f t="shared" si="1400"/>
        <v>0.38016251281929625</v>
      </c>
      <c r="M794" s="33">
        <f>(1-4*$C$2)*M779+$C$2*(M778+M780+L779+N779)</f>
        <v>0.32766215227679318</v>
      </c>
      <c r="N794" s="37">
        <f t="shared" si="1393"/>
        <v>0.25892541179416728</v>
      </c>
    </row>
    <row r="795" spans="2:14" ht="15.75" thickBot="1" x14ac:dyDescent="0.3">
      <c r="B795" s="36">
        <v>0</v>
      </c>
      <c r="C795" s="14">
        <f t="shared" si="1385"/>
        <v>0</v>
      </c>
      <c r="D795" s="16">
        <f>(1/SQRT(2*PI()*0.05))*EXP(-1*(POWER(D796-0.5,2))/0.0025)</f>
        <v>6.6370772627393313E-44</v>
      </c>
      <c r="E795" s="16">
        <f>(1/SQRT(2*PI()*0.05))*EXP(-1*(POWER(E796-0.5,2))/0.0025)</f>
        <v>2.8613976875762363E-28</v>
      </c>
      <c r="F795" s="16">
        <f t="shared" ref="F795" si="1401">(1/SQRT(2*PI()*0.05))*EXP(-1*(POWER(F796-0.5,2))/0.0025)</f>
        <v>4.1383166194044815E-16</v>
      </c>
      <c r="G795" s="16">
        <f t="shared" ref="G795" si="1402">(1/SQRT(2*PI()*0.05))*EXP(-1*(POWER(G796-0.5,2))/0.0025)</f>
        <v>2.0077671913209761E-7</v>
      </c>
      <c r="H795" s="16">
        <f t="shared" ref="H795" si="1403">(1/SQRT(2*PI()*0.05))*EXP(-1*(POWER(H796-0.5,2))/0.0025)</f>
        <v>3.267737304413626E-2</v>
      </c>
      <c r="I795" s="16">
        <f t="shared" ref="I795" si="1404">(1/SQRT(2*PI()*0.05))*EXP(-1*(POWER(I796-0.5,2))/0.0025)</f>
        <v>1.784124116152771</v>
      </c>
      <c r="J795" s="16">
        <f t="shared" ref="J795" si="1405">(1/SQRT(2*PI()*0.05))*EXP(-1*(POWER(J796-0.5,2))/0.0025)</f>
        <v>3.2677373044135961E-2</v>
      </c>
      <c r="K795" s="16">
        <f t="shared" ref="K795" si="1406">(1/SQRT(2*PI()*0.05))*EXP(-1*(POWER(K796-0.5,2))/0.0025)</f>
        <v>2.0077671913209369E-7</v>
      </c>
      <c r="L795" s="16">
        <f t="shared" ref="L795" si="1407">(1/SQRT(2*PI()*0.05))*EXP(-1*(POWER(L796-0.5,2))/0.0025)</f>
        <v>4.1383166194044529E-16</v>
      </c>
      <c r="M795" s="16">
        <f t="shared" ref="M795" si="1408">(1/SQRT(2*PI()*0.05))*EXP(-1*(POWER(M796-0.5,2))/0.0025)</f>
        <v>2.8613976875762363E-28</v>
      </c>
      <c r="N795" s="39">
        <f t="shared" ref="N795" si="1409">(1/SQRT(2*PI()*0.05))*EXP(-1*(POWER(N796-0.5,2))/0.0025)</f>
        <v>6.6370772627393313E-44</v>
      </c>
    </row>
    <row r="796" spans="2:14" ht="15.75" thickBot="1" x14ac:dyDescent="0.3">
      <c r="B796" s="18"/>
      <c r="C796" s="19"/>
      <c r="D796" s="13">
        <f t="shared" ref="D796:N796" si="1410">D797*$B$2</f>
        <v>0</v>
      </c>
      <c r="E796" s="13">
        <f t="shared" si="1410"/>
        <v>0.1</v>
      </c>
      <c r="F796" s="13">
        <f t="shared" si="1410"/>
        <v>0.2</v>
      </c>
      <c r="G796" s="13">
        <f t="shared" si="1410"/>
        <v>0.30000000000000004</v>
      </c>
      <c r="H796" s="13">
        <f t="shared" si="1410"/>
        <v>0.4</v>
      </c>
      <c r="I796" s="13">
        <f t="shared" si="1410"/>
        <v>0.5</v>
      </c>
      <c r="J796" s="13">
        <f t="shared" si="1410"/>
        <v>0.60000000000000009</v>
      </c>
      <c r="K796" s="13">
        <f t="shared" si="1410"/>
        <v>0.70000000000000007</v>
      </c>
      <c r="L796" s="13">
        <f t="shared" si="1410"/>
        <v>0.8</v>
      </c>
      <c r="M796" s="13">
        <f t="shared" si="1410"/>
        <v>0.9</v>
      </c>
      <c r="N796" s="40">
        <f t="shared" si="1410"/>
        <v>1</v>
      </c>
    </row>
    <row r="797" spans="2:14" x14ac:dyDescent="0.25">
      <c r="B797" s="20"/>
      <c r="C797" s="21" t="s">
        <v>13</v>
      </c>
      <c r="D797" s="41">
        <v>0</v>
      </c>
      <c r="E797" s="41">
        <v>1</v>
      </c>
      <c r="F797" s="41">
        <v>2</v>
      </c>
      <c r="G797" s="41">
        <v>3</v>
      </c>
      <c r="H797" s="41">
        <v>4</v>
      </c>
      <c r="I797" s="41">
        <v>5</v>
      </c>
      <c r="J797" s="41">
        <v>6</v>
      </c>
      <c r="K797" s="41">
        <v>7</v>
      </c>
      <c r="L797" s="41">
        <v>8</v>
      </c>
      <c r="M797" s="41">
        <v>9</v>
      </c>
      <c r="N797" s="42">
        <v>10</v>
      </c>
    </row>
    <row r="799" spans="2:14" ht="15.75" thickBot="1" x14ac:dyDescent="0.3">
      <c r="B799" s="22" t="s">
        <v>10</v>
      </c>
      <c r="C799" s="23">
        <f>E799*$D$2</f>
        <v>0.13250000000000003</v>
      </c>
      <c r="D799" s="24" t="s">
        <v>11</v>
      </c>
      <c r="E799" s="25">
        <f>E784 +1</f>
        <v>53</v>
      </c>
      <c r="F799" s="26"/>
      <c r="G799" s="27"/>
      <c r="H799" s="27"/>
      <c r="I799" s="27"/>
      <c r="J799" s="27"/>
      <c r="K799" s="27"/>
      <c r="L799" s="27"/>
      <c r="M799" s="27"/>
      <c r="N799" s="28"/>
    </row>
    <row r="800" spans="2:14" ht="15.75" thickBot="1" x14ac:dyDescent="0.3">
      <c r="B800" s="29">
        <v>10</v>
      </c>
      <c r="C800" s="14">
        <f>B800*$B$2</f>
        <v>1</v>
      </c>
      <c r="D800" s="15">
        <f t="shared" ref="D800:N800" si="1411">POWER(10,1-(D811))</f>
        <v>10</v>
      </c>
      <c r="E800" s="15">
        <f t="shared" si="1411"/>
        <v>7.9432823472428176</v>
      </c>
      <c r="F800" s="15">
        <f t="shared" si="1411"/>
        <v>6.3095734448019343</v>
      </c>
      <c r="G800" s="15">
        <f t="shared" si="1411"/>
        <v>5.0118723362727229</v>
      </c>
      <c r="H800" s="15">
        <f t="shared" si="1411"/>
        <v>3.9810717055349727</v>
      </c>
      <c r="I800" s="15">
        <f t="shared" si="1411"/>
        <v>3.1622776601683795</v>
      </c>
      <c r="J800" s="15">
        <f t="shared" si="1411"/>
        <v>2.5118864315095797</v>
      </c>
      <c r="K800" s="15">
        <f t="shared" si="1411"/>
        <v>1.9952623149688795</v>
      </c>
      <c r="L800" s="15">
        <f t="shared" si="1411"/>
        <v>1.5848931924611134</v>
      </c>
      <c r="M800" s="15">
        <f t="shared" si="1411"/>
        <v>1.2589254117941671</v>
      </c>
      <c r="N800" s="30">
        <f t="shared" si="1411"/>
        <v>1</v>
      </c>
    </row>
    <row r="801" spans="2:14" ht="15.75" thickBot="1" x14ac:dyDescent="0.3">
      <c r="B801" s="31">
        <v>9</v>
      </c>
      <c r="C801" s="14">
        <f t="shared" ref="C801:C810" si="1412">B801*$B$2</f>
        <v>0.9</v>
      </c>
      <c r="D801" s="32">
        <f>10*C801</f>
        <v>9</v>
      </c>
      <c r="E801" s="33">
        <f>(1-4*$C$2)*E786+$C$2*(E785+E787+D786+F786)</f>
        <v>7.4394492434826258</v>
      </c>
      <c r="F801" s="33">
        <f t="shared" ref="F801:H801" si="1413">(1-4*$C$2)*F786+$C$2*(F785+F787+E786+G786)</f>
        <v>6.0655784065737093</v>
      </c>
      <c r="G801" s="33">
        <f t="shared" si="1413"/>
        <v>4.9129453442906748</v>
      </c>
      <c r="H801" s="33">
        <f t="shared" si="1413"/>
        <v>3.9705382978993682</v>
      </c>
      <c r="I801" s="33">
        <f>(1-4*$C$2)*I786+$C$2*(I785+I787+H786+J786)</f>
        <v>3.2154318753991458</v>
      </c>
      <c r="J801" s="33">
        <f t="shared" ref="J801:L801" si="1414">(1-4*$C$2)*J786+$C$2*(J785+J787+I786+K786)</f>
        <v>2.6234901180331587</v>
      </c>
      <c r="K801" s="33">
        <f t="shared" si="1414"/>
        <v>2.1744902563408184</v>
      </c>
      <c r="L801" s="33">
        <f t="shared" si="1414"/>
        <v>1.8547958683573036</v>
      </c>
      <c r="M801" s="33">
        <f>(1-4*$C$2)*M786+$C$2*(M785+M787+L786+N786)</f>
        <v>1.6669896844824734</v>
      </c>
      <c r="N801" s="34">
        <f>M801</f>
        <v>1.6669896844824734</v>
      </c>
    </row>
    <row r="802" spans="2:14" ht="15.75" thickBot="1" x14ac:dyDescent="0.3">
      <c r="B802" s="35">
        <v>8</v>
      </c>
      <c r="C802" s="14">
        <f t="shared" si="1412"/>
        <v>0.8</v>
      </c>
      <c r="D802" s="32">
        <f t="shared" ref="D802:D805" si="1415">10*C802</f>
        <v>8</v>
      </c>
      <c r="E802" s="33">
        <f t="shared" ref="E802:M802" si="1416">(1-4*$C$2)*E787+$C$2*(E786+E788+D787+F787)</f>
        <v>6.7551155061551391</v>
      </c>
      <c r="F802" s="33">
        <f t="shared" si="1416"/>
        <v>5.6123016228884399</v>
      </c>
      <c r="G802" s="33">
        <f t="shared" si="1416"/>
        <v>4.6199319666017642</v>
      </c>
      <c r="H802" s="33">
        <f t="shared" si="1416"/>
        <v>3.7921592165277516</v>
      </c>
      <c r="I802" s="33">
        <f t="shared" si="1416"/>
        <v>3.1259583132670201</v>
      </c>
      <c r="J802" s="33">
        <f t="shared" si="1416"/>
        <v>2.6130032566342329</v>
      </c>
      <c r="K802" s="33">
        <f t="shared" si="1416"/>
        <v>2.2438847020911443</v>
      </c>
      <c r="L802" s="33">
        <f t="shared" si="1416"/>
        <v>2.0108958272501432</v>
      </c>
      <c r="M802" s="33">
        <f t="shared" si="1416"/>
        <v>1.9040051021993283</v>
      </c>
      <c r="N802" s="34">
        <f t="shared" ref="N802:N803" si="1417">M802</f>
        <v>1.9040051021993283</v>
      </c>
    </row>
    <row r="803" spans="2:14" ht="15.75" thickBot="1" x14ac:dyDescent="0.3">
      <c r="B803" s="36">
        <v>7</v>
      </c>
      <c r="C803" s="14">
        <f t="shared" si="1412"/>
        <v>0.70000000000000007</v>
      </c>
      <c r="D803" s="32">
        <f t="shared" si="1415"/>
        <v>7.0000000000000009</v>
      </c>
      <c r="E803" s="33">
        <f t="shared" ref="E803:M803" si="1418">(1-4*$C$2)*E788+$C$2*(E787+E789+D788+F788)</f>
        <v>5.9807531871592374</v>
      </c>
      <c r="F803" s="33">
        <f t="shared" si="1418"/>
        <v>5.0309371013938247</v>
      </c>
      <c r="G803" s="33">
        <f t="shared" si="1418"/>
        <v>4.1935783209748099</v>
      </c>
      <c r="H803" s="33">
        <f t="shared" si="1418"/>
        <v>3.4883967012862138</v>
      </c>
      <c r="I803" s="33">
        <f t="shared" si="1418"/>
        <v>2.9225987886500708</v>
      </c>
      <c r="J803" s="33">
        <f t="shared" si="1418"/>
        <v>2.49709007447054</v>
      </c>
      <c r="K803" s="33">
        <f t="shared" si="1418"/>
        <v>2.2135223022719659</v>
      </c>
      <c r="L803" s="33">
        <f t="shared" si="1418"/>
        <v>2.0731802640259511</v>
      </c>
      <c r="M803" s="33">
        <f t="shared" si="1418"/>
        <v>2.0635495739008514</v>
      </c>
      <c r="N803" s="34">
        <f t="shared" si="1417"/>
        <v>2.0635495739008514</v>
      </c>
    </row>
    <row r="804" spans="2:14" ht="15.75" thickBot="1" x14ac:dyDescent="0.3">
      <c r="B804" s="36">
        <v>6</v>
      </c>
      <c r="C804" s="14">
        <f t="shared" si="1412"/>
        <v>0.60000000000000009</v>
      </c>
      <c r="D804" s="32">
        <f t="shared" si="1415"/>
        <v>6.0000000000000009</v>
      </c>
      <c r="E804" s="33">
        <f t="shared" ref="E804:M804" si="1419">(1-4*$C$2)*E789+$C$2*(E788+E790+D789+F789)</f>
        <v>5.1534203000598025</v>
      </c>
      <c r="F804" s="33">
        <f t="shared" si="1419"/>
        <v>4.3686965906451718</v>
      </c>
      <c r="G804" s="33">
        <f t="shared" si="1419"/>
        <v>3.677310766607341</v>
      </c>
      <c r="H804" s="33">
        <f t="shared" si="1419"/>
        <v>3.0956923021981146</v>
      </c>
      <c r="I804" s="33">
        <f t="shared" si="1419"/>
        <v>2.6315178450298236</v>
      </c>
      <c r="J804" s="33">
        <f t="shared" si="1419"/>
        <v>2.2915679721971145</v>
      </c>
      <c r="K804" s="33">
        <f t="shared" si="1419"/>
        <v>2.0869490774201882</v>
      </c>
      <c r="L804" s="33">
        <f t="shared" si="1419"/>
        <v>2.0454222149888959</v>
      </c>
      <c r="M804" s="33">
        <f t="shared" si="1419"/>
        <v>2.2470645770263102</v>
      </c>
      <c r="N804" s="37">
        <f t="shared" ref="N804:N809" si="1420">POWER(10,C804) -1</f>
        <v>2.9810717055349736</v>
      </c>
    </row>
    <row r="805" spans="2:14" ht="15.75" thickBot="1" x14ac:dyDescent="0.3">
      <c r="B805" s="36">
        <v>5</v>
      </c>
      <c r="C805" s="14">
        <f t="shared" si="1412"/>
        <v>0.5</v>
      </c>
      <c r="D805" s="32">
        <f t="shared" si="1415"/>
        <v>5</v>
      </c>
      <c r="E805" s="33">
        <f t="shared" ref="E805:H805" si="1421">(1-4*$C$2)*E790+$C$2*(E789+E791+D790+F790)</f>
        <v>4.2845472099465791</v>
      </c>
      <c r="F805" s="33">
        <f t="shared" si="1421"/>
        <v>3.6501934363085904</v>
      </c>
      <c r="G805" s="33">
        <f t="shared" si="1421"/>
        <v>3.1021958798982112</v>
      </c>
      <c r="H805" s="33">
        <f t="shared" si="1421"/>
        <v>2.6435774741140778</v>
      </c>
      <c r="I805" s="33">
        <f>(1-4*$C$2)*I790+$C$2*(I789+I791+H790+J790)</f>
        <v>2.278210511318902</v>
      </c>
      <c r="J805" s="33">
        <f t="shared" ref="J805:M805" si="1422">(1-4*$C$2)*J790+$C$2*(J789+J791+I790+K790)</f>
        <v>2.0095287182265045</v>
      </c>
      <c r="K805" s="33">
        <f t="shared" si="1422"/>
        <v>1.8500783163094172</v>
      </c>
      <c r="L805" s="33">
        <f t="shared" si="1422"/>
        <v>1.8154501196083572</v>
      </c>
      <c r="M805" s="33">
        <f t="shared" si="1422"/>
        <v>1.9236439581277769</v>
      </c>
      <c r="N805" s="37">
        <f t="shared" si="1420"/>
        <v>2.1622776601683795</v>
      </c>
    </row>
    <row r="806" spans="2:14" ht="15.75" thickBot="1" x14ac:dyDescent="0.3">
      <c r="B806" s="36">
        <v>4</v>
      </c>
      <c r="C806" s="14">
        <f t="shared" si="1412"/>
        <v>0.4</v>
      </c>
      <c r="D806" s="32">
        <f>10*C806</f>
        <v>4</v>
      </c>
      <c r="E806" s="33">
        <f t="shared" ref="E806:M806" si="1423">(1-4*$C$2)*E791+$C$2*(E790+E792+D791+F791)</f>
        <v>3.3571418976478578</v>
      </c>
      <c r="F806" s="33">
        <f t="shared" si="1423"/>
        <v>2.8865633317897093</v>
      </c>
      <c r="G806" s="33">
        <f t="shared" si="1423"/>
        <v>2.4911384963655077</v>
      </c>
      <c r="H806" s="33">
        <f t="shared" si="1423"/>
        <v>2.1604164664256822</v>
      </c>
      <c r="I806" s="33">
        <f t="shared" si="1423"/>
        <v>1.8916056416852118</v>
      </c>
      <c r="J806" s="33">
        <f t="shared" si="1423"/>
        <v>1.6795809504912553</v>
      </c>
      <c r="K806" s="33">
        <f t="shared" si="1423"/>
        <v>1.5405319938381792</v>
      </c>
      <c r="L806" s="33">
        <f t="shared" si="1423"/>
        <v>1.4824457586783981</v>
      </c>
      <c r="M806" s="33">
        <f t="shared" si="1423"/>
        <v>1.4915380325673526</v>
      </c>
      <c r="N806" s="37">
        <f t="shared" si="1420"/>
        <v>1.5118864315095806</v>
      </c>
    </row>
    <row r="807" spans="2:14" ht="15.75" thickBot="1" x14ac:dyDescent="0.3">
      <c r="B807" s="36">
        <v>3</v>
      </c>
      <c r="C807" s="14">
        <f t="shared" si="1412"/>
        <v>0.30000000000000004</v>
      </c>
      <c r="D807" s="38">
        <f t="shared" ref="D807:D809" si="1424">E807</f>
        <v>2.2834595616682472</v>
      </c>
      <c r="E807" s="33">
        <f t="shared" ref="E807:M807" si="1425">(1-4*$C$2)*E792+$C$2*(E791+E793+D792+F792)</f>
        <v>2.2834595616682472</v>
      </c>
      <c r="F807" s="33">
        <f t="shared" si="1425"/>
        <v>2.0894114309625893</v>
      </c>
      <c r="G807" s="33">
        <f t="shared" si="1425"/>
        <v>1.8687320673291947</v>
      </c>
      <c r="H807" s="33">
        <f t="shared" si="1425"/>
        <v>1.6739722302208917</v>
      </c>
      <c r="I807" s="33">
        <f t="shared" si="1425"/>
        <v>1.5092102207379625</v>
      </c>
      <c r="J807" s="33">
        <f t="shared" si="1425"/>
        <v>1.3329929130142524</v>
      </c>
      <c r="K807" s="33">
        <f t="shared" si="1425"/>
        <v>1.1987751283892747</v>
      </c>
      <c r="L807" s="33">
        <f t="shared" si="1425"/>
        <v>1.1175310544749264</v>
      </c>
      <c r="M807" s="33">
        <f t="shared" si="1425"/>
        <v>1.067339672665345</v>
      </c>
      <c r="N807" s="37">
        <f t="shared" si="1420"/>
        <v>0.99526231496887996</v>
      </c>
    </row>
    <row r="808" spans="2:14" ht="15.75" thickBot="1" x14ac:dyDescent="0.3">
      <c r="B808" s="36">
        <v>2</v>
      </c>
      <c r="C808" s="14">
        <f t="shared" si="1412"/>
        <v>0.2</v>
      </c>
      <c r="D808" s="38">
        <f t="shared" si="1424"/>
        <v>1.437716085760691</v>
      </c>
      <c r="E808" s="33">
        <f t="shared" ref="E808:M808" si="1426">(1-4*$C$2)*E793+$C$2*(E792+E794+D793+F793)</f>
        <v>1.437716085760691</v>
      </c>
      <c r="F808" s="33">
        <f t="shared" si="1426"/>
        <v>1.3598132539644276</v>
      </c>
      <c r="G808" s="33">
        <f t="shared" si="1426"/>
        <v>1.2671864007612073</v>
      </c>
      <c r="H808" s="33">
        <f t="shared" si="1426"/>
        <v>1.2090367845384848</v>
      </c>
      <c r="I808" s="33">
        <f t="shared" si="1426"/>
        <v>1.1892309184186067</v>
      </c>
      <c r="J808" s="33">
        <f t="shared" si="1426"/>
        <v>0.9925912723769923</v>
      </c>
      <c r="K808" s="33">
        <f t="shared" si="1426"/>
        <v>0.84397194121886732</v>
      </c>
      <c r="L808" s="33">
        <f t="shared" si="1426"/>
        <v>0.75103900568534943</v>
      </c>
      <c r="M808" s="33">
        <f t="shared" si="1426"/>
        <v>0.68035012715193566</v>
      </c>
      <c r="N808" s="37">
        <f t="shared" si="1420"/>
        <v>0.5848931924611136</v>
      </c>
    </row>
    <row r="809" spans="2:14" ht="15.75" thickBot="1" x14ac:dyDescent="0.3">
      <c r="B809" s="36">
        <v>1</v>
      </c>
      <c r="C809" s="14">
        <f t="shared" si="1412"/>
        <v>0.1</v>
      </c>
      <c r="D809" s="38">
        <f t="shared" si="1424"/>
        <v>0.69936199475867911</v>
      </c>
      <c r="E809" s="33">
        <f>(1-4*$C$2)*E794+$C$2*(E793+E795+D794+F794)</f>
        <v>0.69936199475867911</v>
      </c>
      <c r="F809" s="33">
        <f t="shared" ref="F809:L809" si="1427">(1-4*$C$2)*F794+$C$2*(F793+F795+E794+G794)</f>
        <v>0.67707652186724709</v>
      </c>
      <c r="G809" s="33">
        <f t="shared" si="1427"/>
        <v>0.66707504061228584</v>
      </c>
      <c r="H809" s="33">
        <f t="shared" si="1427"/>
        <v>0.7431101746419555</v>
      </c>
      <c r="I809" s="33">
        <f t="shared" si="1427"/>
        <v>1.0838213972608757</v>
      </c>
      <c r="J809" s="33">
        <f t="shared" si="1427"/>
        <v>0.63836283382949843</v>
      </c>
      <c r="K809" s="33">
        <f t="shared" si="1427"/>
        <v>0.46258950072494576</v>
      </c>
      <c r="L809" s="33">
        <f t="shared" si="1427"/>
        <v>0.38296348228995758</v>
      </c>
      <c r="M809" s="33">
        <f>(1-4*$C$2)*M794+$C$2*(M793+M795+L794+N794)</f>
        <v>0.3291526168567952</v>
      </c>
      <c r="N809" s="37">
        <f t="shared" si="1420"/>
        <v>0.25892541179416728</v>
      </c>
    </row>
    <row r="810" spans="2:14" ht="15.75" thickBot="1" x14ac:dyDescent="0.3">
      <c r="B810" s="36">
        <v>0</v>
      </c>
      <c r="C810" s="14">
        <f t="shared" si="1412"/>
        <v>0</v>
      </c>
      <c r="D810" s="16">
        <f>(1/SQRT(2*PI()*0.05))*EXP(-1*(POWER(D811-0.5,2))/0.0025)</f>
        <v>6.6370772627393313E-44</v>
      </c>
      <c r="E810" s="16">
        <f>(1/SQRT(2*PI()*0.05))*EXP(-1*(POWER(E811-0.5,2))/0.0025)</f>
        <v>2.8613976875762363E-28</v>
      </c>
      <c r="F810" s="16">
        <f t="shared" ref="F810" si="1428">(1/SQRT(2*PI()*0.05))*EXP(-1*(POWER(F811-0.5,2))/0.0025)</f>
        <v>4.1383166194044815E-16</v>
      </c>
      <c r="G810" s="16">
        <f t="shared" ref="G810" si="1429">(1/SQRT(2*PI()*0.05))*EXP(-1*(POWER(G811-0.5,2))/0.0025)</f>
        <v>2.0077671913209761E-7</v>
      </c>
      <c r="H810" s="16">
        <f t="shared" ref="H810" si="1430">(1/SQRT(2*PI()*0.05))*EXP(-1*(POWER(H811-0.5,2))/0.0025)</f>
        <v>3.267737304413626E-2</v>
      </c>
      <c r="I810" s="16">
        <f t="shared" ref="I810" si="1431">(1/SQRT(2*PI()*0.05))*EXP(-1*(POWER(I811-0.5,2))/0.0025)</f>
        <v>1.784124116152771</v>
      </c>
      <c r="J810" s="16">
        <f t="shared" ref="J810" si="1432">(1/SQRT(2*PI()*0.05))*EXP(-1*(POWER(J811-0.5,2))/0.0025)</f>
        <v>3.2677373044135961E-2</v>
      </c>
      <c r="K810" s="16">
        <f t="shared" ref="K810" si="1433">(1/SQRT(2*PI()*0.05))*EXP(-1*(POWER(K811-0.5,2))/0.0025)</f>
        <v>2.0077671913209369E-7</v>
      </c>
      <c r="L810" s="16">
        <f t="shared" ref="L810" si="1434">(1/SQRT(2*PI()*0.05))*EXP(-1*(POWER(L811-0.5,2))/0.0025)</f>
        <v>4.1383166194044529E-16</v>
      </c>
      <c r="M810" s="16">
        <f t="shared" ref="M810" si="1435">(1/SQRT(2*PI()*0.05))*EXP(-1*(POWER(M811-0.5,2))/0.0025)</f>
        <v>2.8613976875762363E-28</v>
      </c>
      <c r="N810" s="39">
        <f t="shared" ref="N810" si="1436">(1/SQRT(2*PI()*0.05))*EXP(-1*(POWER(N811-0.5,2))/0.0025)</f>
        <v>6.6370772627393313E-44</v>
      </c>
    </row>
    <row r="811" spans="2:14" ht="15.75" thickBot="1" x14ac:dyDescent="0.3">
      <c r="B811" s="18"/>
      <c r="C811" s="19"/>
      <c r="D811" s="13">
        <f t="shared" ref="D811:N811" si="1437">D812*$B$2</f>
        <v>0</v>
      </c>
      <c r="E811" s="13">
        <f t="shared" si="1437"/>
        <v>0.1</v>
      </c>
      <c r="F811" s="13">
        <f t="shared" si="1437"/>
        <v>0.2</v>
      </c>
      <c r="G811" s="13">
        <f t="shared" si="1437"/>
        <v>0.30000000000000004</v>
      </c>
      <c r="H811" s="13">
        <f t="shared" si="1437"/>
        <v>0.4</v>
      </c>
      <c r="I811" s="13">
        <f t="shared" si="1437"/>
        <v>0.5</v>
      </c>
      <c r="J811" s="13">
        <f t="shared" si="1437"/>
        <v>0.60000000000000009</v>
      </c>
      <c r="K811" s="13">
        <f t="shared" si="1437"/>
        <v>0.70000000000000007</v>
      </c>
      <c r="L811" s="13">
        <f t="shared" si="1437"/>
        <v>0.8</v>
      </c>
      <c r="M811" s="13">
        <f t="shared" si="1437"/>
        <v>0.9</v>
      </c>
      <c r="N811" s="40">
        <f t="shared" si="1437"/>
        <v>1</v>
      </c>
    </row>
    <row r="812" spans="2:14" x14ac:dyDescent="0.25">
      <c r="B812" s="20"/>
      <c r="C812" s="21" t="s">
        <v>13</v>
      </c>
      <c r="D812" s="41">
        <v>0</v>
      </c>
      <c r="E812" s="41">
        <v>1</v>
      </c>
      <c r="F812" s="41">
        <v>2</v>
      </c>
      <c r="G812" s="41">
        <v>3</v>
      </c>
      <c r="H812" s="41">
        <v>4</v>
      </c>
      <c r="I812" s="41">
        <v>5</v>
      </c>
      <c r="J812" s="41">
        <v>6</v>
      </c>
      <c r="K812" s="41">
        <v>7</v>
      </c>
      <c r="L812" s="41">
        <v>8</v>
      </c>
      <c r="M812" s="41">
        <v>9</v>
      </c>
      <c r="N812" s="42">
        <v>10</v>
      </c>
    </row>
    <row r="814" spans="2:14" ht="15.75" thickBot="1" x14ac:dyDescent="0.3">
      <c r="B814" s="22" t="s">
        <v>10</v>
      </c>
      <c r="C814" s="23">
        <f>E814*$D$2</f>
        <v>0.13500000000000004</v>
      </c>
      <c r="D814" s="24" t="s">
        <v>11</v>
      </c>
      <c r="E814" s="25">
        <f>E799 +1</f>
        <v>54</v>
      </c>
      <c r="F814" s="26"/>
      <c r="G814" s="27"/>
      <c r="H814" s="27"/>
      <c r="I814" s="27"/>
      <c r="J814" s="27"/>
      <c r="K814" s="27"/>
      <c r="L814" s="27"/>
      <c r="M814" s="27"/>
      <c r="N814" s="28"/>
    </row>
    <row r="815" spans="2:14" ht="15.75" thickBot="1" x14ac:dyDescent="0.3">
      <c r="B815" s="29">
        <v>10</v>
      </c>
      <c r="C815" s="14">
        <f>B815*$B$2</f>
        <v>1</v>
      </c>
      <c r="D815" s="15">
        <f t="shared" ref="D815:N815" si="1438">POWER(10,1-(D826))</f>
        <v>10</v>
      </c>
      <c r="E815" s="15">
        <f t="shared" si="1438"/>
        <v>7.9432823472428176</v>
      </c>
      <c r="F815" s="15">
        <f t="shared" si="1438"/>
        <v>6.3095734448019343</v>
      </c>
      <c r="G815" s="15">
        <f t="shared" si="1438"/>
        <v>5.0118723362727229</v>
      </c>
      <c r="H815" s="15">
        <f t="shared" si="1438"/>
        <v>3.9810717055349727</v>
      </c>
      <c r="I815" s="15">
        <f t="shared" si="1438"/>
        <v>3.1622776601683795</v>
      </c>
      <c r="J815" s="15">
        <f t="shared" si="1438"/>
        <v>2.5118864315095797</v>
      </c>
      <c r="K815" s="15">
        <f t="shared" si="1438"/>
        <v>1.9952623149688795</v>
      </c>
      <c r="L815" s="15">
        <f t="shared" si="1438"/>
        <v>1.5848931924611134</v>
      </c>
      <c r="M815" s="15">
        <f t="shared" si="1438"/>
        <v>1.2589254117941671</v>
      </c>
      <c r="N815" s="30">
        <f t="shared" si="1438"/>
        <v>1</v>
      </c>
    </row>
    <row r="816" spans="2:14" ht="15.75" thickBot="1" x14ac:dyDescent="0.3">
      <c r="B816" s="31">
        <v>9</v>
      </c>
      <c r="C816" s="14">
        <f t="shared" ref="C816:C825" si="1439">B816*$B$2</f>
        <v>0.9</v>
      </c>
      <c r="D816" s="32">
        <f>10*C816</f>
        <v>9</v>
      </c>
      <c r="E816" s="33">
        <f>(1-4*$C$2)*E801+$C$2*(E800+E802+D801+F801)</f>
        <v>7.4409940649929167</v>
      </c>
      <c r="F816" s="33">
        <f t="shared" ref="F816:H816" si="1440">(1-4*$C$2)*F801+$C$2*(F800+F802+E801+G801)</f>
        <v>6.0685674138659191</v>
      </c>
      <c r="G816" s="33">
        <f t="shared" si="1440"/>
        <v>4.9169802518368906</v>
      </c>
      <c r="H816" s="33">
        <f t="shared" si="1440"/>
        <v>3.9754020354381363</v>
      </c>
      <c r="I816" s="33">
        <f>(1-4*$C$2)*I801+$C$2*(I800+I802+H801+J801)</f>
        <v>3.2205660973419818</v>
      </c>
      <c r="J816" s="33">
        <f t="shared" ref="J816:L816" si="1441">(1-4*$C$2)*J801+$C$2*(J800+J802+I801+K801)</f>
        <v>2.6287029549709438</v>
      </c>
      <c r="K816" s="33">
        <f t="shared" si="1441"/>
        <v>2.1793582508626215</v>
      </c>
      <c r="L816" s="33">
        <f t="shared" si="1441"/>
        <v>1.8593172401336371</v>
      </c>
      <c r="M816" s="33">
        <f>(1-4*$C$2)*M801+$C$2*(M800+M802+L801+N801)</f>
        <v>1.671179016708318</v>
      </c>
      <c r="N816" s="34">
        <f>M816</f>
        <v>1.671179016708318</v>
      </c>
    </row>
    <row r="817" spans="2:14" ht="15.75" thickBot="1" x14ac:dyDescent="0.3">
      <c r="B817" s="35">
        <v>8</v>
      </c>
      <c r="C817" s="14">
        <f t="shared" si="1439"/>
        <v>0.8</v>
      </c>
      <c r="D817" s="32">
        <f t="shared" ref="D817:D820" si="1442">10*C817</f>
        <v>8</v>
      </c>
      <c r="E817" s="33">
        <f t="shared" ref="E817:M817" si="1443">(1-4*$C$2)*E802+$C$2*(E801+E803+D802+F802)</f>
        <v>6.7581260133825758</v>
      </c>
      <c r="F817" s="33">
        <f t="shared" si="1443"/>
        <v>5.6178907451811098</v>
      </c>
      <c r="G817" s="33">
        <f t="shared" si="1443"/>
        <v>4.6277461261704191</v>
      </c>
      <c r="H817" s="33">
        <f t="shared" si="1443"/>
        <v>3.8012063197635912</v>
      </c>
      <c r="I817" s="33">
        <f t="shared" si="1443"/>
        <v>3.1357982843028003</v>
      </c>
      <c r="J817" s="33">
        <f t="shared" si="1443"/>
        <v>2.6226058019654657</v>
      </c>
      <c r="K817" s="33">
        <f t="shared" si="1443"/>
        <v>2.2529779106242902</v>
      </c>
      <c r="L817" s="33">
        <f t="shared" si="1443"/>
        <v>2.0189664841684318</v>
      </c>
      <c r="M817" s="33">
        <f t="shared" si="1443"/>
        <v>1.9113600469581988</v>
      </c>
      <c r="N817" s="34">
        <f t="shared" ref="N817:N818" si="1444">M817</f>
        <v>1.9113600469581988</v>
      </c>
    </row>
    <row r="818" spans="2:14" ht="15.75" thickBot="1" x14ac:dyDescent="0.3">
      <c r="B818" s="36">
        <v>7</v>
      </c>
      <c r="C818" s="14">
        <f t="shared" si="1439"/>
        <v>0.70000000000000007</v>
      </c>
      <c r="D818" s="32">
        <f t="shared" si="1442"/>
        <v>7.0000000000000009</v>
      </c>
      <c r="E818" s="33">
        <f t="shared" ref="E818:M818" si="1445">(1-4*$C$2)*E803+$C$2*(E802+E804+D803+F803)</f>
        <v>5.9848682269021918</v>
      </c>
      <c r="F818" s="33">
        <f t="shared" si="1445"/>
        <v>5.0388324304169148</v>
      </c>
      <c r="G818" s="33">
        <f t="shared" si="1445"/>
        <v>4.204144133972286</v>
      </c>
      <c r="H818" s="33">
        <f t="shared" si="1445"/>
        <v>3.5010071570876864</v>
      </c>
      <c r="I818" s="33">
        <f t="shared" si="1445"/>
        <v>2.9357407335133994</v>
      </c>
      <c r="J818" s="33">
        <f t="shared" si="1445"/>
        <v>2.5101730799383457</v>
      </c>
      <c r="K818" s="33">
        <f t="shared" si="1445"/>
        <v>2.2252760295019556</v>
      </c>
      <c r="L818" s="33">
        <f t="shared" si="1445"/>
        <v>2.0833474796029643</v>
      </c>
      <c r="M818" s="33">
        <f t="shared" si="1445"/>
        <v>2.0719498792881104</v>
      </c>
      <c r="N818" s="34">
        <f t="shared" si="1444"/>
        <v>2.0719498792881104</v>
      </c>
    </row>
    <row r="819" spans="2:14" ht="15.75" thickBot="1" x14ac:dyDescent="0.3">
      <c r="B819" s="36">
        <v>6</v>
      </c>
      <c r="C819" s="14">
        <f t="shared" si="1439"/>
        <v>0.60000000000000009</v>
      </c>
      <c r="D819" s="32">
        <f t="shared" si="1442"/>
        <v>6.0000000000000009</v>
      </c>
      <c r="E819" s="33">
        <f t="shared" ref="E819:M819" si="1446">(1-4*$C$2)*E804+$C$2*(E803+E805+D804+F804)</f>
        <v>5.1584992469377475</v>
      </c>
      <c r="F819" s="33">
        <f t="shared" si="1446"/>
        <v>4.3779654010923901</v>
      </c>
      <c r="G819" s="33">
        <f t="shared" si="1446"/>
        <v>3.690040773429077</v>
      </c>
      <c r="H819" s="33">
        <f t="shared" si="1446"/>
        <v>3.1102006967593638</v>
      </c>
      <c r="I819" s="33">
        <f t="shared" si="1446"/>
        <v>2.6470173935910504</v>
      </c>
      <c r="J819" s="33">
        <f t="shared" si="1446"/>
        <v>2.3062714287867641</v>
      </c>
      <c r="K819" s="33">
        <f t="shared" si="1446"/>
        <v>2.1001477014418484</v>
      </c>
      <c r="L819" s="33">
        <f t="shared" si="1446"/>
        <v>2.0556610095202017</v>
      </c>
      <c r="M819" s="33">
        <f t="shared" si="1446"/>
        <v>2.2534218631381244</v>
      </c>
      <c r="N819" s="37">
        <f t="shared" ref="N819:N824" si="1447">POWER(10,C819) -1</f>
        <v>2.9810717055349736</v>
      </c>
    </row>
    <row r="820" spans="2:14" ht="15.75" thickBot="1" x14ac:dyDescent="0.3">
      <c r="B820" s="36">
        <v>5</v>
      </c>
      <c r="C820" s="14">
        <f t="shared" si="1439"/>
        <v>0.5</v>
      </c>
      <c r="D820" s="32">
        <f t="shared" si="1442"/>
        <v>5</v>
      </c>
      <c r="E820" s="33">
        <f t="shared" ref="E820:H820" si="1448">(1-4*$C$2)*E805+$C$2*(E804+E806+D805+F805)</f>
        <v>4.2901889085040628</v>
      </c>
      <c r="F820" s="33">
        <f t="shared" si="1448"/>
        <v>3.6605007530699178</v>
      </c>
      <c r="G820" s="33">
        <f t="shared" si="1448"/>
        <v>3.1155550433488792</v>
      </c>
      <c r="H820" s="33">
        <f t="shared" si="1448"/>
        <v>2.6591287899602274</v>
      </c>
      <c r="I820" s="33">
        <f>(1-4*$C$2)*I805+$C$2*(I804+I806+H805+J805)</f>
        <v>2.2940574197639041</v>
      </c>
      <c r="J820" s="33">
        <f t="shared" ref="J820:M820" si="1449">(1-4*$C$2)*J805+$C$2*(J804+J806+I805+K805)</f>
        <v>2.0248594375791722</v>
      </c>
      <c r="K820" s="33">
        <f t="shared" si="1449"/>
        <v>1.8631149772733073</v>
      </c>
      <c r="L820" s="33">
        <f t="shared" si="1449"/>
        <v>1.8253975620261218</v>
      </c>
      <c r="M820" s="33">
        <f t="shared" si="1449"/>
        <v>1.9290825973426</v>
      </c>
      <c r="N820" s="37">
        <f t="shared" si="1447"/>
        <v>2.1622776601683795</v>
      </c>
    </row>
    <row r="821" spans="2:14" ht="15.75" thickBot="1" x14ac:dyDescent="0.3">
      <c r="B821" s="36">
        <v>4</v>
      </c>
      <c r="C821" s="14">
        <f t="shared" si="1439"/>
        <v>0.4</v>
      </c>
      <c r="D821" s="32">
        <f>10*C821</f>
        <v>4</v>
      </c>
      <c r="E821" s="33">
        <f t="shared" ref="E821:M821" si="1450">(1-4*$C$2)*E806+$C$2*(E805+E807+D806+F806)</f>
        <v>3.3636425258511338</v>
      </c>
      <c r="F821" s="33">
        <f t="shared" si="1450"/>
        <v>2.8969713153211361</v>
      </c>
      <c r="G821" s="33">
        <f t="shared" si="1450"/>
        <v>2.5044769363606991</v>
      </c>
      <c r="H821" s="33">
        <f t="shared" si="1450"/>
        <v>2.1750734605964221</v>
      </c>
      <c r="I821" s="33">
        <f t="shared" si="1450"/>
        <v>1.9068545372434504</v>
      </c>
      <c r="J821" s="33">
        <f t="shared" si="1450"/>
        <v>1.6936648166910371</v>
      </c>
      <c r="K821" s="33">
        <f t="shared" si="1450"/>
        <v>1.5527200384670863</v>
      </c>
      <c r="L821" s="33">
        <f t="shared" si="1450"/>
        <v>1.4912628001222039</v>
      </c>
      <c r="M821" s="33">
        <f t="shared" si="1450"/>
        <v>1.496328955245275</v>
      </c>
      <c r="N821" s="37">
        <f t="shared" si="1447"/>
        <v>1.5118864315095806</v>
      </c>
    </row>
    <row r="822" spans="2:14" ht="15.75" thickBot="1" x14ac:dyDescent="0.3">
      <c r="B822" s="36">
        <v>3</v>
      </c>
      <c r="C822" s="14">
        <f t="shared" si="1439"/>
        <v>0.30000000000000004</v>
      </c>
      <c r="D822" s="38">
        <f t="shared" ref="D822:D824" si="1451">E822</f>
        <v>2.2919322440098462</v>
      </c>
      <c r="E822" s="33">
        <f t="shared" ref="E822:M822" si="1452">(1-4*$C$2)*E807+$C$2*(E806+E808+D807+F807)</f>
        <v>2.2919322440098462</v>
      </c>
      <c r="F822" s="33">
        <f t="shared" si="1452"/>
        <v>2.0996420536878944</v>
      </c>
      <c r="G822" s="33">
        <f t="shared" si="1452"/>
        <v>1.8804271395775491</v>
      </c>
      <c r="H822" s="33">
        <f t="shared" si="1452"/>
        <v>1.6868488847578309</v>
      </c>
      <c r="I822" s="33">
        <f t="shared" si="1452"/>
        <v>1.5219504258347407</v>
      </c>
      <c r="J822" s="33">
        <f t="shared" si="1452"/>
        <v>1.3450393929988713</v>
      </c>
      <c r="K822" s="33">
        <f t="shared" si="1452"/>
        <v>1.2087569756365564</v>
      </c>
      <c r="L822" s="33">
        <f t="shared" si="1452"/>
        <v>1.1248998913545918</v>
      </c>
      <c r="M822" s="33">
        <f t="shared" si="1452"/>
        <v>1.0711703822907737</v>
      </c>
      <c r="N822" s="37">
        <f t="shared" si="1447"/>
        <v>0.99526231496887996</v>
      </c>
    </row>
    <row r="823" spans="2:14" ht="15.75" thickBot="1" x14ac:dyDescent="0.3">
      <c r="B823" s="36">
        <v>2</v>
      </c>
      <c r="C823" s="14">
        <f t="shared" si="1439"/>
        <v>0.2</v>
      </c>
      <c r="D823" s="38">
        <f t="shared" si="1451"/>
        <v>1.4450877240380113</v>
      </c>
      <c r="E823" s="33">
        <f t="shared" ref="E823:M823" si="1453">(1-4*$C$2)*E808+$C$2*(E807+E809+D808+F808)</f>
        <v>1.4450877240380113</v>
      </c>
      <c r="F823" s="33">
        <f t="shared" si="1453"/>
        <v>1.3678476098379335</v>
      </c>
      <c r="G823" s="33">
        <f t="shared" si="1453"/>
        <v>1.2761642866110983</v>
      </c>
      <c r="H823" s="33">
        <f t="shared" si="1453"/>
        <v>1.2183749310106653</v>
      </c>
      <c r="I823" s="33">
        <f t="shared" si="1453"/>
        <v>1.1986649187285787</v>
      </c>
      <c r="J823" s="33">
        <f t="shared" si="1453"/>
        <v>1.0011396516203062</v>
      </c>
      <c r="K823" s="33">
        <f t="shared" si="1453"/>
        <v>0.85124872679414065</v>
      </c>
      <c r="L823" s="33">
        <f t="shared" si="1453"/>
        <v>0.75620415128392171</v>
      </c>
      <c r="M823" s="33">
        <f t="shared" si="1453"/>
        <v>0.68310612191715081</v>
      </c>
      <c r="N823" s="37">
        <f t="shared" si="1447"/>
        <v>0.5848931924611136</v>
      </c>
    </row>
    <row r="824" spans="2:14" ht="15.75" thickBot="1" x14ac:dyDescent="0.3">
      <c r="B824" s="36">
        <v>1</v>
      </c>
      <c r="C824" s="14">
        <f t="shared" si="1439"/>
        <v>0.1</v>
      </c>
      <c r="D824" s="38">
        <f t="shared" si="1451"/>
        <v>0.70353865059665432</v>
      </c>
      <c r="E824" s="33">
        <f>(1-4*$C$2)*E809+$C$2*(E808+E810+D809+F809)</f>
        <v>0.70353865059665432</v>
      </c>
      <c r="F824" s="33">
        <f t="shared" ref="F824:L824" si="1454">(1-4*$C$2)*F809+$C$2*(F808+F810+E809+G809)</f>
        <v>0.68156257233384832</v>
      </c>
      <c r="G824" s="33">
        <f t="shared" si="1454"/>
        <v>0.6718433245117823</v>
      </c>
      <c r="H824" s="33">
        <f t="shared" si="1454"/>
        <v>0.74815264886394561</v>
      </c>
      <c r="I824" s="33">
        <f t="shared" si="1454"/>
        <v>1.088707010760708</v>
      </c>
      <c r="J824" s="33">
        <f t="shared" si="1454"/>
        <v>0.64291988585173743</v>
      </c>
      <c r="K824" s="33">
        <f t="shared" si="1454"/>
        <v>0.46632461452876062</v>
      </c>
      <c r="L824" s="33">
        <f t="shared" si="1454"/>
        <v>0.38569528081677273</v>
      </c>
      <c r="M824" s="33">
        <f>(1-4*$C$2)*M809+$C$2*(M808+M810+L809+N809)</f>
        <v>0.33055975530901516</v>
      </c>
      <c r="N824" s="37">
        <f t="shared" si="1447"/>
        <v>0.25892541179416728</v>
      </c>
    </row>
    <row r="825" spans="2:14" ht="15.75" thickBot="1" x14ac:dyDescent="0.3">
      <c r="B825" s="36">
        <v>0</v>
      </c>
      <c r="C825" s="14">
        <f t="shared" si="1439"/>
        <v>0</v>
      </c>
      <c r="D825" s="16">
        <f>(1/SQRT(2*PI()*0.05))*EXP(-1*(POWER(D826-0.5,2))/0.0025)</f>
        <v>6.6370772627393313E-44</v>
      </c>
      <c r="E825" s="16">
        <f>(1/SQRT(2*PI()*0.05))*EXP(-1*(POWER(E826-0.5,2))/0.0025)</f>
        <v>2.8613976875762363E-28</v>
      </c>
      <c r="F825" s="16">
        <f t="shared" ref="F825" si="1455">(1/SQRT(2*PI()*0.05))*EXP(-1*(POWER(F826-0.5,2))/0.0025)</f>
        <v>4.1383166194044815E-16</v>
      </c>
      <c r="G825" s="16">
        <f t="shared" ref="G825" si="1456">(1/SQRT(2*PI()*0.05))*EXP(-1*(POWER(G826-0.5,2))/0.0025)</f>
        <v>2.0077671913209761E-7</v>
      </c>
      <c r="H825" s="16">
        <f t="shared" ref="H825" si="1457">(1/SQRT(2*PI()*0.05))*EXP(-1*(POWER(H826-0.5,2))/0.0025)</f>
        <v>3.267737304413626E-2</v>
      </c>
      <c r="I825" s="16">
        <f t="shared" ref="I825" si="1458">(1/SQRT(2*PI()*0.05))*EXP(-1*(POWER(I826-0.5,2))/0.0025)</f>
        <v>1.784124116152771</v>
      </c>
      <c r="J825" s="16">
        <f t="shared" ref="J825" si="1459">(1/SQRT(2*PI()*0.05))*EXP(-1*(POWER(J826-0.5,2))/0.0025)</f>
        <v>3.2677373044135961E-2</v>
      </c>
      <c r="K825" s="16">
        <f t="shared" ref="K825" si="1460">(1/SQRT(2*PI()*0.05))*EXP(-1*(POWER(K826-0.5,2))/0.0025)</f>
        <v>2.0077671913209369E-7</v>
      </c>
      <c r="L825" s="16">
        <f t="shared" ref="L825" si="1461">(1/SQRT(2*PI()*0.05))*EXP(-1*(POWER(L826-0.5,2))/0.0025)</f>
        <v>4.1383166194044529E-16</v>
      </c>
      <c r="M825" s="16">
        <f t="shared" ref="M825" si="1462">(1/SQRT(2*PI()*0.05))*EXP(-1*(POWER(M826-0.5,2))/0.0025)</f>
        <v>2.8613976875762363E-28</v>
      </c>
      <c r="N825" s="39">
        <f t="shared" ref="N825" si="1463">(1/SQRT(2*PI()*0.05))*EXP(-1*(POWER(N826-0.5,2))/0.0025)</f>
        <v>6.6370772627393313E-44</v>
      </c>
    </row>
    <row r="826" spans="2:14" ht="15.75" thickBot="1" x14ac:dyDescent="0.3">
      <c r="B826" s="18"/>
      <c r="C826" s="19"/>
      <c r="D826" s="13">
        <f t="shared" ref="D826:N826" si="1464">D827*$B$2</f>
        <v>0</v>
      </c>
      <c r="E826" s="13">
        <f t="shared" si="1464"/>
        <v>0.1</v>
      </c>
      <c r="F826" s="13">
        <f t="shared" si="1464"/>
        <v>0.2</v>
      </c>
      <c r="G826" s="13">
        <f t="shared" si="1464"/>
        <v>0.30000000000000004</v>
      </c>
      <c r="H826" s="13">
        <f t="shared" si="1464"/>
        <v>0.4</v>
      </c>
      <c r="I826" s="13">
        <f t="shared" si="1464"/>
        <v>0.5</v>
      </c>
      <c r="J826" s="13">
        <f t="shared" si="1464"/>
        <v>0.60000000000000009</v>
      </c>
      <c r="K826" s="13">
        <f t="shared" si="1464"/>
        <v>0.70000000000000007</v>
      </c>
      <c r="L826" s="13">
        <f t="shared" si="1464"/>
        <v>0.8</v>
      </c>
      <c r="M826" s="13">
        <f t="shared" si="1464"/>
        <v>0.9</v>
      </c>
      <c r="N826" s="40">
        <f t="shared" si="1464"/>
        <v>1</v>
      </c>
    </row>
    <row r="827" spans="2:14" x14ac:dyDescent="0.25">
      <c r="B827" s="20"/>
      <c r="C827" s="21" t="s">
        <v>13</v>
      </c>
      <c r="D827" s="41">
        <v>0</v>
      </c>
      <c r="E827" s="41">
        <v>1</v>
      </c>
      <c r="F827" s="41">
        <v>2</v>
      </c>
      <c r="G827" s="41">
        <v>3</v>
      </c>
      <c r="H827" s="41">
        <v>4</v>
      </c>
      <c r="I827" s="41">
        <v>5</v>
      </c>
      <c r="J827" s="41">
        <v>6</v>
      </c>
      <c r="K827" s="41">
        <v>7</v>
      </c>
      <c r="L827" s="41">
        <v>8</v>
      </c>
      <c r="M827" s="41">
        <v>9</v>
      </c>
      <c r="N827" s="42">
        <v>10</v>
      </c>
    </row>
    <row r="829" spans="2:14" ht="15.75" thickBot="1" x14ac:dyDescent="0.3">
      <c r="B829" s="22" t="s">
        <v>10</v>
      </c>
      <c r="C829" s="23">
        <f>E829*$D$2</f>
        <v>0.13750000000000004</v>
      </c>
      <c r="D829" s="24" t="s">
        <v>11</v>
      </c>
      <c r="E829" s="25">
        <f>E814 +1</f>
        <v>55</v>
      </c>
      <c r="F829" s="26"/>
      <c r="G829" s="27"/>
      <c r="H829" s="27"/>
      <c r="I829" s="27"/>
      <c r="J829" s="27"/>
      <c r="K829" s="27"/>
      <c r="L829" s="27"/>
      <c r="M829" s="27"/>
      <c r="N829" s="28"/>
    </row>
    <row r="830" spans="2:14" ht="15.75" thickBot="1" x14ac:dyDescent="0.3">
      <c r="B830" s="29">
        <v>10</v>
      </c>
      <c r="C830" s="14">
        <f>B830*$B$2</f>
        <v>1</v>
      </c>
      <c r="D830" s="15">
        <f t="shared" ref="D830:N830" si="1465">POWER(10,1-(D841))</f>
        <v>10</v>
      </c>
      <c r="E830" s="15">
        <f t="shared" si="1465"/>
        <v>7.9432823472428176</v>
      </c>
      <c r="F830" s="15">
        <f t="shared" si="1465"/>
        <v>6.3095734448019343</v>
      </c>
      <c r="G830" s="15">
        <f t="shared" si="1465"/>
        <v>5.0118723362727229</v>
      </c>
      <c r="H830" s="15">
        <f t="shared" si="1465"/>
        <v>3.9810717055349727</v>
      </c>
      <c r="I830" s="15">
        <f t="shared" si="1465"/>
        <v>3.1622776601683795</v>
      </c>
      <c r="J830" s="15">
        <f t="shared" si="1465"/>
        <v>2.5118864315095797</v>
      </c>
      <c r="K830" s="15">
        <f t="shared" si="1465"/>
        <v>1.9952623149688795</v>
      </c>
      <c r="L830" s="15">
        <f t="shared" si="1465"/>
        <v>1.5848931924611134</v>
      </c>
      <c r="M830" s="15">
        <f t="shared" si="1465"/>
        <v>1.2589254117941671</v>
      </c>
      <c r="N830" s="30">
        <f t="shared" si="1465"/>
        <v>1</v>
      </c>
    </row>
    <row r="831" spans="2:14" ht="15.75" thickBot="1" x14ac:dyDescent="0.3">
      <c r="B831" s="31">
        <v>9</v>
      </c>
      <c r="C831" s="14">
        <f t="shared" ref="C831:C840" si="1466">B831*$B$2</f>
        <v>0.9</v>
      </c>
      <c r="D831" s="32">
        <f>10*C831</f>
        <v>9</v>
      </c>
      <c r="E831" s="33">
        <f>(1-4*$C$2)*E816+$C$2*(E815+E817+D816+F816)</f>
        <v>7.4424939436228286</v>
      </c>
      <c r="F831" s="33">
        <f t="shared" ref="F831:H831" si="1467">(1-4*$C$2)*F816+$C$2*(F815+F817+E816+G816)</f>
        <v>6.0713596267032131</v>
      </c>
      <c r="G831" s="33">
        <f t="shared" si="1467"/>
        <v>4.920896977936799</v>
      </c>
      <c r="H831" s="33">
        <f t="shared" si="1467"/>
        <v>3.979956093619359</v>
      </c>
      <c r="I831" s="33">
        <f>(1-4*$C$2)*I816+$C$2*(I815+I817+H816+J816)</f>
        <v>3.225545233720065</v>
      </c>
      <c r="J831" s="33">
        <f t="shared" ref="J831:L831" si="1468">(1-4*$C$2)*J816+$C$2*(J815+J817+I816+K816)</f>
        <v>2.6336041454199122</v>
      </c>
      <c r="K831" s="33">
        <f t="shared" si="1468"/>
        <v>2.1840651051744375</v>
      </c>
      <c r="L831" s="33">
        <f t="shared" si="1468"/>
        <v>1.8635992360501212</v>
      </c>
      <c r="M831" s="33">
        <f>(1-4*$C$2)*M816+$C$2*(M815+M817+L816+N816)</f>
        <v>1.6751954288985802</v>
      </c>
      <c r="N831" s="34">
        <f>M831</f>
        <v>1.6751954288985802</v>
      </c>
    </row>
    <row r="832" spans="2:14" ht="15.75" thickBot="1" x14ac:dyDescent="0.3">
      <c r="B832" s="35">
        <v>8</v>
      </c>
      <c r="C832" s="14">
        <f t="shared" si="1466"/>
        <v>0.8</v>
      </c>
      <c r="D832" s="32">
        <f t="shared" ref="D832:D835" si="1469">10*C832</f>
        <v>8</v>
      </c>
      <c r="E832" s="33">
        <f t="shared" ref="E832:M832" si="1470">(1-4*$C$2)*E817+$C$2*(E816+E818+D817+F817)</f>
        <v>6.7609382592690546</v>
      </c>
      <c r="F832" s="33">
        <f t="shared" si="1470"/>
        <v>5.6233179959589572</v>
      </c>
      <c r="G832" s="33">
        <f t="shared" si="1470"/>
        <v>4.635055362688469</v>
      </c>
      <c r="H832" s="33">
        <f t="shared" si="1470"/>
        <v>3.8099884007497611</v>
      </c>
      <c r="I832" s="33">
        <f t="shared" si="1470"/>
        <v>3.1450297381461096</v>
      </c>
      <c r="J832" s="33">
        <f t="shared" si="1470"/>
        <v>2.6319130574590948</v>
      </c>
      <c r="K832" s="33">
        <f t="shared" si="1470"/>
        <v>2.2615516416246186</v>
      </c>
      <c r="L832" s="33">
        <f t="shared" si="1470"/>
        <v>2.0267506693297728</v>
      </c>
      <c r="M832" s="33">
        <f t="shared" si="1470"/>
        <v>1.9183638567807648</v>
      </c>
      <c r="N832" s="34">
        <f t="shared" ref="N832:N833" si="1471">M832</f>
        <v>1.9183638567807648</v>
      </c>
    </row>
    <row r="833" spans="2:14" ht="15.75" thickBot="1" x14ac:dyDescent="0.3">
      <c r="B833" s="36">
        <v>7</v>
      </c>
      <c r="C833" s="14">
        <f t="shared" si="1466"/>
        <v>0.70000000000000007</v>
      </c>
      <c r="D833" s="32">
        <f t="shared" si="1469"/>
        <v>7.0000000000000009</v>
      </c>
      <c r="E833" s="33">
        <f t="shared" ref="E833:M833" si="1472">(1-4*$C$2)*E818+$C$2*(E817+E819+D818+F818)</f>
        <v>5.9888644226843093</v>
      </c>
      <c r="F833" s="33">
        <f t="shared" si="1472"/>
        <v>5.0462171267869946</v>
      </c>
      <c r="G833" s="33">
        <f t="shared" si="1472"/>
        <v>4.2144066217760248</v>
      </c>
      <c r="H833" s="33">
        <f t="shared" si="1472"/>
        <v>3.5128229710021603</v>
      </c>
      <c r="I833" s="33">
        <f t="shared" si="1472"/>
        <v>2.9484989787299707</v>
      </c>
      <c r="J833" s="33">
        <f t="shared" si="1472"/>
        <v>2.5224734984418964</v>
      </c>
      <c r="K833" s="33">
        <f t="shared" si="1472"/>
        <v>2.2366615429018619</v>
      </c>
      <c r="L833" s="33">
        <f t="shared" si="1472"/>
        <v>2.0929633506196748</v>
      </c>
      <c r="M833" s="33">
        <f t="shared" si="1472"/>
        <v>2.0800198172468494</v>
      </c>
      <c r="N833" s="34">
        <f t="shared" si="1471"/>
        <v>2.0800198172468494</v>
      </c>
    </row>
    <row r="834" spans="2:14" ht="15.75" thickBot="1" x14ac:dyDescent="0.3">
      <c r="B834" s="36">
        <v>6</v>
      </c>
      <c r="C834" s="14">
        <f t="shared" si="1466"/>
        <v>0.60000000000000009</v>
      </c>
      <c r="D834" s="32">
        <f t="shared" si="1469"/>
        <v>6.0000000000000009</v>
      </c>
      <c r="E834" s="33">
        <f t="shared" ref="E834:M834" si="1473">(1-4*$C$2)*E819+$C$2*(E818+E820+D819+F819)</f>
        <v>5.1632556341246607</v>
      </c>
      <c r="F834" s="33">
        <f t="shared" si="1473"/>
        <v>4.3869683009634137</v>
      </c>
      <c r="G834" s="33">
        <f t="shared" si="1473"/>
        <v>3.7019663187932297</v>
      </c>
      <c r="H834" s="33">
        <f t="shared" si="1473"/>
        <v>3.1242985285170102</v>
      </c>
      <c r="I834" s="33">
        <f t="shared" si="1473"/>
        <v>2.6615675697058583</v>
      </c>
      <c r="J834" s="33">
        <f t="shared" si="1473"/>
        <v>2.3205494031376039</v>
      </c>
      <c r="K834" s="33">
        <f t="shared" si="1473"/>
        <v>2.112580861270557</v>
      </c>
      <c r="L834" s="33">
        <f t="shared" si="1473"/>
        <v>2.0655786515522645</v>
      </c>
      <c r="M834" s="33">
        <f t="shared" si="1473"/>
        <v>2.2594412979214713</v>
      </c>
      <c r="N834" s="37">
        <f t="shared" ref="N834:N839" si="1474">POWER(10,C834) -1</f>
        <v>2.9810717055349736</v>
      </c>
    </row>
    <row r="835" spans="2:14" ht="15.75" thickBot="1" x14ac:dyDescent="0.3">
      <c r="B835" s="36">
        <v>5</v>
      </c>
      <c r="C835" s="14">
        <f t="shared" si="1466"/>
        <v>0.5</v>
      </c>
      <c r="D835" s="32">
        <f t="shared" si="1469"/>
        <v>5</v>
      </c>
      <c r="E835" s="33">
        <f t="shared" ref="E835:H835" si="1475">(1-4*$C$2)*E820+$C$2*(E819+E821+D820+F820)</f>
        <v>4.2956606314646999</v>
      </c>
      <c r="F835" s="33">
        <f t="shared" si="1475"/>
        <v>3.6701701670666167</v>
      </c>
      <c r="G835" s="33">
        <f t="shared" si="1475"/>
        <v>3.1285368132049807</v>
      </c>
      <c r="H835" s="33">
        <f t="shared" si="1475"/>
        <v>2.6737216551171423</v>
      </c>
      <c r="I835" s="33">
        <f>(1-4*$C$2)*I820+$C$2*(I819+I821+H820+J820)</f>
        <v>2.309465039593475</v>
      </c>
      <c r="J835" s="33">
        <f t="shared" ref="J835:M835" si="1476">(1-4*$C$2)*J820+$C$2*(J819+J821+I820+K820)</f>
        <v>2.0392771606287532</v>
      </c>
      <c r="K835" s="33">
        <f t="shared" si="1476"/>
        <v>1.8757811848785573</v>
      </c>
      <c r="L835" s="33">
        <f t="shared" si="1476"/>
        <v>1.8347803460645782</v>
      </c>
      <c r="M835" s="33">
        <f t="shared" si="1476"/>
        <v>1.9343565101444753</v>
      </c>
      <c r="N835" s="37">
        <f t="shared" si="1474"/>
        <v>2.1622776601683795</v>
      </c>
    </row>
    <row r="836" spans="2:14" ht="15.75" thickBot="1" x14ac:dyDescent="0.3">
      <c r="B836" s="36">
        <v>4</v>
      </c>
      <c r="C836" s="14">
        <f t="shared" si="1466"/>
        <v>0.4</v>
      </c>
      <c r="D836" s="32">
        <f>10*C836</f>
        <v>4</v>
      </c>
      <c r="E836" s="33">
        <f t="shared" ref="E836:M836" si="1477">(1-4*$C$2)*E821+$C$2*(E820+E822+D821+F821)</f>
        <v>3.3697731169587612</v>
      </c>
      <c r="F836" s="33">
        <f t="shared" si="1477"/>
        <v>2.9070655672424115</v>
      </c>
      <c r="G836" s="33">
        <f t="shared" si="1477"/>
        <v>2.5170067397109968</v>
      </c>
      <c r="H836" s="33">
        <f t="shared" si="1477"/>
        <v>2.1893272870805522</v>
      </c>
      <c r="I836" s="33">
        <f t="shared" si="1477"/>
        <v>1.9211865307215259</v>
      </c>
      <c r="J836" s="33">
        <f t="shared" si="1477"/>
        <v>1.7073683515721452</v>
      </c>
      <c r="K836" s="33">
        <f t="shared" si="1477"/>
        <v>1.5641998924307763</v>
      </c>
      <c r="L836" s="33">
        <f t="shared" si="1477"/>
        <v>1.4998366117732687</v>
      </c>
      <c r="M836" s="33">
        <f t="shared" si="1477"/>
        <v>1.5008505528162894</v>
      </c>
      <c r="N836" s="37">
        <f t="shared" si="1474"/>
        <v>1.5118864315095806</v>
      </c>
    </row>
    <row r="837" spans="2:14" ht="15.75" thickBot="1" x14ac:dyDescent="0.3">
      <c r="B837" s="36">
        <v>3</v>
      </c>
      <c r="C837" s="14">
        <f t="shared" si="1466"/>
        <v>0.30000000000000004</v>
      </c>
      <c r="D837" s="38">
        <f t="shared" ref="D837:D839" si="1478">E837</f>
        <v>2.3000761368967213</v>
      </c>
      <c r="E837" s="33">
        <f t="shared" ref="E837:M837" si="1479">(1-4*$C$2)*E822+$C$2*(E821+E823+D822+F822)</f>
        <v>2.3000761368967213</v>
      </c>
      <c r="F837" s="33">
        <f t="shared" si="1479"/>
        <v>2.1092945771866161</v>
      </c>
      <c r="G837" s="33">
        <f t="shared" si="1479"/>
        <v>1.8917830403543807</v>
      </c>
      <c r="H837" s="33">
        <f t="shared" si="1479"/>
        <v>1.6989564892548441</v>
      </c>
      <c r="I837" s="33">
        <f t="shared" si="1479"/>
        <v>1.5343519334321829</v>
      </c>
      <c r="J837" s="33">
        <f t="shared" si="1479"/>
        <v>1.35637796744566</v>
      </c>
      <c r="K837" s="33">
        <f t="shared" si="1479"/>
        <v>1.2184770124036726</v>
      </c>
      <c r="L837" s="33">
        <f t="shared" si="1479"/>
        <v>1.131848577333364</v>
      </c>
      <c r="M837" s="33">
        <f t="shared" si="1479"/>
        <v>1.0748993208714743</v>
      </c>
      <c r="N837" s="37">
        <f t="shared" si="1474"/>
        <v>0.99526231496887996</v>
      </c>
    </row>
    <row r="838" spans="2:14" ht="15.75" thickBot="1" x14ac:dyDescent="0.3">
      <c r="B838" s="36">
        <v>2</v>
      </c>
      <c r="C838" s="14">
        <f t="shared" si="1466"/>
        <v>0.2</v>
      </c>
      <c r="D838" s="38">
        <f t="shared" si="1478"/>
        <v>1.4521015571206113</v>
      </c>
      <c r="E838" s="33">
        <f t="shared" ref="E838:M838" si="1480">(1-4*$C$2)*E823+$C$2*(E822+E824+D823+F823)</f>
        <v>1.4521015571206113</v>
      </c>
      <c r="F838" s="33">
        <f t="shared" si="1480"/>
        <v>1.3756141591677131</v>
      </c>
      <c r="G838" s="33">
        <f t="shared" si="1480"/>
        <v>1.2846232512344824</v>
      </c>
      <c r="H838" s="33">
        <f t="shared" si="1480"/>
        <v>1.2274576847403633</v>
      </c>
      <c r="I838" s="33">
        <f t="shared" si="1480"/>
        <v>1.2075430048066049</v>
      </c>
      <c r="J838" s="33">
        <f t="shared" si="1480"/>
        <v>1.0094682310933321</v>
      </c>
      <c r="K838" s="33">
        <f t="shared" si="1480"/>
        <v>0.8581063482673863</v>
      </c>
      <c r="L838" s="33">
        <f t="shared" si="1480"/>
        <v>0.76123750522066391</v>
      </c>
      <c r="M838" s="33">
        <f t="shared" si="1480"/>
        <v>0.68570687033620614</v>
      </c>
      <c r="N838" s="37">
        <f t="shared" si="1474"/>
        <v>0.5848931924611136</v>
      </c>
    </row>
    <row r="839" spans="2:14" ht="15.75" thickBot="1" x14ac:dyDescent="0.3">
      <c r="B839" s="36">
        <v>1</v>
      </c>
      <c r="C839" s="14">
        <f t="shared" si="1466"/>
        <v>0.1</v>
      </c>
      <c r="D839" s="38">
        <f t="shared" si="1478"/>
        <v>0.70754723674212849</v>
      </c>
      <c r="E839" s="33">
        <f>(1-4*$C$2)*E824+$C$2*(E823+E825+D824+F824)</f>
        <v>0.70754723674212849</v>
      </c>
      <c r="F839" s="33">
        <f t="shared" ref="F839:L839" si="1481">(1-4*$C$2)*F824+$C$2*(F823+F825+E824+G824)</f>
        <v>0.68580739623659259</v>
      </c>
      <c r="G839" s="33">
        <f t="shared" si="1481"/>
        <v>0.67646992714640275</v>
      </c>
      <c r="H839" s="33">
        <f t="shared" si="1481"/>
        <v>0.75290065983182297</v>
      </c>
      <c r="I839" s="33">
        <f t="shared" si="1481"/>
        <v>1.0934653923992583</v>
      </c>
      <c r="J839" s="33">
        <f t="shared" si="1481"/>
        <v>0.64721216248847768</v>
      </c>
      <c r="K839" s="33">
        <f t="shared" si="1481"/>
        <v>0.46996602355984252</v>
      </c>
      <c r="L839" s="33">
        <f t="shared" si="1481"/>
        <v>0.38827213028042445</v>
      </c>
      <c r="M839" s="33">
        <f>(1-4*$C$2)*M824+$C$2*(M823+M825+L824+N824)</f>
        <v>0.33193170363202273</v>
      </c>
      <c r="N839" s="37">
        <f t="shared" si="1474"/>
        <v>0.25892541179416728</v>
      </c>
    </row>
    <row r="840" spans="2:14" ht="15.75" thickBot="1" x14ac:dyDescent="0.3">
      <c r="B840" s="36">
        <v>0</v>
      </c>
      <c r="C840" s="14">
        <f t="shared" si="1466"/>
        <v>0</v>
      </c>
      <c r="D840" s="16">
        <f>(1/SQRT(2*PI()*0.05))*EXP(-1*(POWER(D841-0.5,2))/0.0025)</f>
        <v>6.6370772627393313E-44</v>
      </c>
      <c r="E840" s="16">
        <f>(1/SQRT(2*PI()*0.05))*EXP(-1*(POWER(E841-0.5,2))/0.0025)</f>
        <v>2.8613976875762363E-28</v>
      </c>
      <c r="F840" s="16">
        <f t="shared" ref="F840" si="1482">(1/SQRT(2*PI()*0.05))*EXP(-1*(POWER(F841-0.5,2))/0.0025)</f>
        <v>4.1383166194044815E-16</v>
      </c>
      <c r="G840" s="16">
        <f t="shared" ref="G840" si="1483">(1/SQRT(2*PI()*0.05))*EXP(-1*(POWER(G841-0.5,2))/0.0025)</f>
        <v>2.0077671913209761E-7</v>
      </c>
      <c r="H840" s="16">
        <f t="shared" ref="H840" si="1484">(1/SQRT(2*PI()*0.05))*EXP(-1*(POWER(H841-0.5,2))/0.0025)</f>
        <v>3.267737304413626E-2</v>
      </c>
      <c r="I840" s="16">
        <f t="shared" ref="I840" si="1485">(1/SQRT(2*PI()*0.05))*EXP(-1*(POWER(I841-0.5,2))/0.0025)</f>
        <v>1.784124116152771</v>
      </c>
      <c r="J840" s="16">
        <f t="shared" ref="J840" si="1486">(1/SQRT(2*PI()*0.05))*EXP(-1*(POWER(J841-0.5,2))/0.0025)</f>
        <v>3.2677373044135961E-2</v>
      </c>
      <c r="K840" s="16">
        <f t="shared" ref="K840" si="1487">(1/SQRT(2*PI()*0.05))*EXP(-1*(POWER(K841-0.5,2))/0.0025)</f>
        <v>2.0077671913209369E-7</v>
      </c>
      <c r="L840" s="16">
        <f t="shared" ref="L840" si="1488">(1/SQRT(2*PI()*0.05))*EXP(-1*(POWER(L841-0.5,2))/0.0025)</f>
        <v>4.1383166194044529E-16</v>
      </c>
      <c r="M840" s="16">
        <f t="shared" ref="M840" si="1489">(1/SQRT(2*PI()*0.05))*EXP(-1*(POWER(M841-0.5,2))/0.0025)</f>
        <v>2.8613976875762363E-28</v>
      </c>
      <c r="N840" s="39">
        <f t="shared" ref="N840" si="1490">(1/SQRT(2*PI()*0.05))*EXP(-1*(POWER(N841-0.5,2))/0.0025)</f>
        <v>6.6370772627393313E-44</v>
      </c>
    </row>
    <row r="841" spans="2:14" ht="15.75" thickBot="1" x14ac:dyDescent="0.3">
      <c r="B841" s="18"/>
      <c r="C841" s="19"/>
      <c r="D841" s="13">
        <f t="shared" ref="D841:N841" si="1491">D842*$B$2</f>
        <v>0</v>
      </c>
      <c r="E841" s="13">
        <f t="shared" si="1491"/>
        <v>0.1</v>
      </c>
      <c r="F841" s="13">
        <f t="shared" si="1491"/>
        <v>0.2</v>
      </c>
      <c r="G841" s="13">
        <f t="shared" si="1491"/>
        <v>0.30000000000000004</v>
      </c>
      <c r="H841" s="13">
        <f t="shared" si="1491"/>
        <v>0.4</v>
      </c>
      <c r="I841" s="13">
        <f t="shared" si="1491"/>
        <v>0.5</v>
      </c>
      <c r="J841" s="13">
        <f t="shared" si="1491"/>
        <v>0.60000000000000009</v>
      </c>
      <c r="K841" s="13">
        <f t="shared" si="1491"/>
        <v>0.70000000000000007</v>
      </c>
      <c r="L841" s="13">
        <f t="shared" si="1491"/>
        <v>0.8</v>
      </c>
      <c r="M841" s="13">
        <f t="shared" si="1491"/>
        <v>0.9</v>
      </c>
      <c r="N841" s="40">
        <f t="shared" si="1491"/>
        <v>1</v>
      </c>
    </row>
    <row r="842" spans="2:14" x14ac:dyDescent="0.25">
      <c r="B842" s="20"/>
      <c r="C842" s="21" t="s">
        <v>13</v>
      </c>
      <c r="D842" s="41">
        <v>0</v>
      </c>
      <c r="E842" s="41">
        <v>1</v>
      </c>
      <c r="F842" s="41">
        <v>2</v>
      </c>
      <c r="G842" s="41">
        <v>3</v>
      </c>
      <c r="H842" s="41">
        <v>4</v>
      </c>
      <c r="I842" s="41">
        <v>5</v>
      </c>
      <c r="J842" s="41">
        <v>6</v>
      </c>
      <c r="K842" s="41">
        <v>7</v>
      </c>
      <c r="L842" s="41">
        <v>8</v>
      </c>
      <c r="M842" s="41">
        <v>9</v>
      </c>
      <c r="N842" s="42">
        <v>10</v>
      </c>
    </row>
    <row r="844" spans="2:14" ht="15.75" thickBot="1" x14ac:dyDescent="0.3">
      <c r="B844" s="22" t="s">
        <v>10</v>
      </c>
      <c r="C844" s="23">
        <f>E844*$D$2</f>
        <v>0.14000000000000001</v>
      </c>
      <c r="D844" s="24" t="s">
        <v>11</v>
      </c>
      <c r="E844" s="25">
        <f>E829 +1</f>
        <v>56</v>
      </c>
      <c r="F844" s="26"/>
      <c r="G844" s="27"/>
      <c r="H844" s="27"/>
      <c r="I844" s="27"/>
      <c r="J844" s="27"/>
      <c r="K844" s="27"/>
      <c r="L844" s="27"/>
      <c r="M844" s="27"/>
      <c r="N844" s="28"/>
    </row>
    <row r="845" spans="2:14" ht="15.75" thickBot="1" x14ac:dyDescent="0.3">
      <c r="B845" s="29">
        <v>10</v>
      </c>
      <c r="C845" s="14">
        <f>B845*$B$2</f>
        <v>1</v>
      </c>
      <c r="D845" s="15">
        <f t="shared" ref="D845:N845" si="1492">POWER(10,1-(D856))</f>
        <v>10</v>
      </c>
      <c r="E845" s="15">
        <f t="shared" si="1492"/>
        <v>7.9432823472428176</v>
      </c>
      <c r="F845" s="15">
        <f t="shared" si="1492"/>
        <v>6.3095734448019343</v>
      </c>
      <c r="G845" s="15">
        <f t="shared" si="1492"/>
        <v>5.0118723362727229</v>
      </c>
      <c r="H845" s="15">
        <f t="shared" si="1492"/>
        <v>3.9810717055349727</v>
      </c>
      <c r="I845" s="15">
        <f t="shared" si="1492"/>
        <v>3.1622776601683795</v>
      </c>
      <c r="J845" s="15">
        <f t="shared" si="1492"/>
        <v>2.5118864315095797</v>
      </c>
      <c r="K845" s="15">
        <f t="shared" si="1492"/>
        <v>1.9952623149688795</v>
      </c>
      <c r="L845" s="15">
        <f t="shared" si="1492"/>
        <v>1.5848931924611134</v>
      </c>
      <c r="M845" s="15">
        <f t="shared" si="1492"/>
        <v>1.2589254117941671</v>
      </c>
      <c r="N845" s="30">
        <f t="shared" si="1492"/>
        <v>1</v>
      </c>
    </row>
    <row r="846" spans="2:14" ht="15.75" thickBot="1" x14ac:dyDescent="0.3">
      <c r="B846" s="31">
        <v>9</v>
      </c>
      <c r="C846" s="14">
        <f t="shared" ref="C846:C855" si="1493">B846*$B$2</f>
        <v>0.9</v>
      </c>
      <c r="D846" s="32">
        <f>10*C846</f>
        <v>9</v>
      </c>
      <c r="E846" s="33">
        <f>(1-4*$C$2)*E831+$C$2*(E830+E832+D831+F831)</f>
        <v>7.4438950583037711</v>
      </c>
      <c r="F846" s="33">
        <f t="shared" ref="F846:H846" si="1494">(1-4*$C$2)*F831+$C$2*(F830+F832+E831+G831)</f>
        <v>6.0740705905801295</v>
      </c>
      <c r="G846" s="33">
        <f t="shared" si="1494"/>
        <v>4.9245608548209407</v>
      </c>
      <c r="H846" s="33">
        <f t="shared" si="1494"/>
        <v>3.9843755794853992</v>
      </c>
      <c r="I846" s="33">
        <f>(1-4*$C$2)*I831+$C$2*(I830+I832+H831+J831)</f>
        <v>3.2302169093384401</v>
      </c>
      <c r="J846" s="33">
        <f t="shared" ref="J846:L846" si="1495">(1-4*$C$2)*J831+$C$2*(J830+J832+I831+K831)</f>
        <v>2.6383524569657943</v>
      </c>
      <c r="K846" s="33">
        <f t="shared" si="1495"/>
        <v>2.1885043345158826</v>
      </c>
      <c r="L846" s="33">
        <f t="shared" si="1495"/>
        <v>1.8677260989659759</v>
      </c>
      <c r="M846" s="33">
        <f>(1-4*$C$2)*M831+$C$2*(M830+M832+L831+N831)</f>
        <v>1.6790209833809084</v>
      </c>
      <c r="N846" s="34">
        <f>M846</f>
        <v>1.6790209833809084</v>
      </c>
    </row>
    <row r="847" spans="2:14" ht="15.75" thickBot="1" x14ac:dyDescent="0.3">
      <c r="B847" s="35">
        <v>8</v>
      </c>
      <c r="C847" s="14">
        <f t="shared" si="1493"/>
        <v>0.8</v>
      </c>
      <c r="D847" s="32">
        <f t="shared" ref="D847:D850" si="1496">10*C847</f>
        <v>8</v>
      </c>
      <c r="E847" s="33">
        <f t="shared" ref="E847:M847" si="1497">(1-4*$C$2)*E832+$C$2*(E831+E833+D832+F832)</f>
        <v>6.7636690905665233</v>
      </c>
      <c r="F847" s="33">
        <f t="shared" si="1497"/>
        <v>5.6283925938619328</v>
      </c>
      <c r="G847" s="33">
        <f t="shared" si="1497"/>
        <v>4.6421524991053857</v>
      </c>
      <c r="H847" s="33">
        <f t="shared" si="1497"/>
        <v>3.8182160413640247</v>
      </c>
      <c r="I847" s="33">
        <f t="shared" si="1497"/>
        <v>3.153986417664723</v>
      </c>
      <c r="J847" s="33">
        <f t="shared" si="1497"/>
        <v>2.640664755908134</v>
      </c>
      <c r="K847" s="33">
        <f t="shared" si="1497"/>
        <v>2.2698475937162916</v>
      </c>
      <c r="L847" s="33">
        <f t="shared" si="1497"/>
        <v>2.0341195212687948</v>
      </c>
      <c r="M847" s="33">
        <f t="shared" si="1497"/>
        <v>1.9250824430639919</v>
      </c>
      <c r="N847" s="34">
        <f t="shared" ref="N847:N848" si="1498">M847</f>
        <v>1.9250824430639919</v>
      </c>
    </row>
    <row r="848" spans="2:14" ht="15.75" thickBot="1" x14ac:dyDescent="0.3">
      <c r="B848" s="36">
        <v>7</v>
      </c>
      <c r="C848" s="14">
        <f t="shared" si="1493"/>
        <v>0.70000000000000007</v>
      </c>
      <c r="D848" s="32">
        <f t="shared" si="1496"/>
        <v>7.0000000000000009</v>
      </c>
      <c r="E848" s="33">
        <f t="shared" ref="E848:M848" si="1499">(1-4*$C$2)*E833+$C$2*(E832+E834+D833+F833)</f>
        <v>5.9926027550451781</v>
      </c>
      <c r="F848" s="33">
        <f t="shared" si="1499"/>
        <v>5.0533893353456758</v>
      </c>
      <c r="G848" s="33">
        <f t="shared" si="1499"/>
        <v>4.224015444817713</v>
      </c>
      <c r="H848" s="33">
        <f t="shared" si="1499"/>
        <v>3.5242981324431919</v>
      </c>
      <c r="I848" s="33">
        <f t="shared" si="1499"/>
        <v>2.9604734443240064</v>
      </c>
      <c r="J848" s="33">
        <f t="shared" si="1499"/>
        <v>2.5344057455571329</v>
      </c>
      <c r="K848" s="33">
        <f t="shared" si="1499"/>
        <v>2.2473923379891865</v>
      </c>
      <c r="L848" s="33">
        <f t="shared" si="1499"/>
        <v>2.1022526702576871</v>
      </c>
      <c r="M848" s="33">
        <f t="shared" si="1499"/>
        <v>2.0876970806421902</v>
      </c>
      <c r="N848" s="34">
        <f t="shared" si="1498"/>
        <v>2.0876970806421902</v>
      </c>
    </row>
    <row r="849" spans="2:14" ht="15.75" thickBot="1" x14ac:dyDescent="0.3">
      <c r="B849" s="36">
        <v>6</v>
      </c>
      <c r="C849" s="14">
        <f t="shared" si="1493"/>
        <v>0.60000000000000009</v>
      </c>
      <c r="D849" s="32">
        <f t="shared" si="1496"/>
        <v>6.0000000000000009</v>
      </c>
      <c r="E849" s="33">
        <f t="shared" ref="E849:M849" si="1500">(1-4*$C$2)*E834+$C$2*(E833+E835+D834+F834)</f>
        <v>5.1678733387781062</v>
      </c>
      <c r="F849" s="33">
        <f t="shared" si="1500"/>
        <v>4.3954023116928749</v>
      </c>
      <c r="G849" s="33">
        <f t="shared" si="1500"/>
        <v>3.7135525661153572</v>
      </c>
      <c r="H849" s="33">
        <f t="shared" si="1500"/>
        <v>3.1375196286545979</v>
      </c>
      <c r="I849" s="33">
        <f t="shared" si="1500"/>
        <v>2.6757029874945149</v>
      </c>
      <c r="J849" s="33">
        <f t="shared" si="1500"/>
        <v>2.3339747725117661</v>
      </c>
      <c r="K849" s="33">
        <f t="shared" si="1500"/>
        <v>2.1246426956175717</v>
      </c>
      <c r="L849" s="33">
        <f t="shared" si="1500"/>
        <v>2.0749414639690702</v>
      </c>
      <c r="M849" s="33">
        <f t="shared" si="1500"/>
        <v>2.2652566711196407</v>
      </c>
      <c r="N849" s="37">
        <f t="shared" ref="N849:N854" si="1501">POWER(10,C849) -1</f>
        <v>2.9810717055349736</v>
      </c>
    </row>
    <row r="850" spans="2:14" ht="15.75" thickBot="1" x14ac:dyDescent="0.3">
      <c r="B850" s="36">
        <v>5</v>
      </c>
      <c r="C850" s="14">
        <f t="shared" si="1493"/>
        <v>0.5</v>
      </c>
      <c r="D850" s="32">
        <f t="shared" si="1496"/>
        <v>5</v>
      </c>
      <c r="E850" s="33">
        <f t="shared" ref="E850:H850" si="1502">(1-4*$C$2)*E835+$C$2*(E834+E836+D835+F835)</f>
        <v>4.3007997295375091</v>
      </c>
      <c r="F850" s="33">
        <f t="shared" si="1502"/>
        <v>3.6795578282188766</v>
      </c>
      <c r="G850" s="33">
        <f t="shared" si="1502"/>
        <v>3.1407162201719965</v>
      </c>
      <c r="H850" s="33">
        <f t="shared" si="1502"/>
        <v>2.6879069170990046</v>
      </c>
      <c r="I850" s="33">
        <f>(1-4*$C$2)*I835+$C$2*(I834+I836+H835+J835)</f>
        <v>2.3239382290433199</v>
      </c>
      <c r="J850" s="33">
        <f t="shared" ref="J850:M850" si="1503">(1-4*$C$2)*J835+$C$2*(J834+J836+I835+K835)</f>
        <v>2.0532909947954452</v>
      </c>
      <c r="K850" s="33">
        <f t="shared" si="1503"/>
        <v>1.8877095650986662</v>
      </c>
      <c r="L850" s="33">
        <f t="shared" si="1503"/>
        <v>1.8438882395871414</v>
      </c>
      <c r="M850" s="33">
        <f t="shared" si="1503"/>
        <v>1.9393374642426795</v>
      </c>
      <c r="N850" s="37">
        <f t="shared" si="1501"/>
        <v>2.1622776601683795</v>
      </c>
    </row>
    <row r="851" spans="2:14" ht="15.75" thickBot="1" x14ac:dyDescent="0.3">
      <c r="B851" s="36">
        <v>4</v>
      </c>
      <c r="C851" s="14">
        <f t="shared" si="1493"/>
        <v>0.4</v>
      </c>
      <c r="D851" s="32">
        <f>10*C851</f>
        <v>4</v>
      </c>
      <c r="E851" s="33">
        <f t="shared" ref="E851:M851" si="1504">(1-4*$C$2)*E836+$C$2*(E835+E837+D836+F836)</f>
        <v>3.375700583900958</v>
      </c>
      <c r="F851" s="33">
        <f t="shared" si="1504"/>
        <v>2.9165611502307476</v>
      </c>
      <c r="G851" s="33">
        <f t="shared" si="1504"/>
        <v>2.5291781769705812</v>
      </c>
      <c r="H851" s="33">
        <f t="shared" si="1504"/>
        <v>2.2027178537011274</v>
      </c>
      <c r="I851" s="33">
        <f t="shared" si="1504"/>
        <v>1.935128152919589</v>
      </c>
      <c r="J851" s="33">
        <f t="shared" si="1504"/>
        <v>1.7202603878066789</v>
      </c>
      <c r="K851" s="33">
        <f t="shared" si="1504"/>
        <v>1.5753657901569109</v>
      </c>
      <c r="L851" s="33">
        <f t="shared" si="1504"/>
        <v>1.5079198421612519</v>
      </c>
      <c r="M851" s="33">
        <f t="shared" si="1504"/>
        <v>1.5052447185746998</v>
      </c>
      <c r="N851" s="37">
        <f t="shared" si="1501"/>
        <v>1.5118864315095806</v>
      </c>
    </row>
    <row r="852" spans="2:14" ht="15.75" thickBot="1" x14ac:dyDescent="0.3">
      <c r="B852" s="36">
        <v>3</v>
      </c>
      <c r="C852" s="14">
        <f t="shared" si="1493"/>
        <v>0.30000000000000004</v>
      </c>
      <c r="D852" s="38">
        <f t="shared" ref="D852:D854" si="1505">E852</f>
        <v>2.3078113470406776</v>
      </c>
      <c r="E852" s="33">
        <f t="shared" ref="E852:M852" si="1506">(1-4*$C$2)*E837+$C$2*(E836+E838+D837+F837)</f>
        <v>2.3078113470406776</v>
      </c>
      <c r="F852" s="33">
        <f t="shared" si="1506"/>
        <v>2.1186347259153067</v>
      </c>
      <c r="G852" s="33">
        <f t="shared" si="1506"/>
        <v>1.9024702643467348</v>
      </c>
      <c r="H852" s="33">
        <f t="shared" si="1506"/>
        <v>1.7107299864018699</v>
      </c>
      <c r="I852" s="33">
        <f t="shared" si="1506"/>
        <v>1.5460159980571588</v>
      </c>
      <c r="J852" s="33">
        <f t="shared" si="1506"/>
        <v>1.3674163821253333</v>
      </c>
      <c r="K852" s="33">
        <f t="shared" si="1506"/>
        <v>1.2276331963692966</v>
      </c>
      <c r="L852" s="33">
        <f t="shared" si="1506"/>
        <v>1.13861261256727</v>
      </c>
      <c r="M852" s="33">
        <f t="shared" si="1506"/>
        <v>1.0784170788636849</v>
      </c>
      <c r="N852" s="37">
        <f t="shared" si="1501"/>
        <v>0.99526231496887996</v>
      </c>
    </row>
    <row r="853" spans="2:14" ht="15.75" thickBot="1" x14ac:dyDescent="0.3">
      <c r="B853" s="36">
        <v>2</v>
      </c>
      <c r="C853" s="14">
        <f t="shared" si="1493"/>
        <v>0.2</v>
      </c>
      <c r="D853" s="38">
        <f t="shared" si="1505"/>
        <v>1.4588347724817936</v>
      </c>
      <c r="E853" s="33">
        <f t="shared" ref="E853:M853" si="1507">(1-4*$C$2)*E838+$C$2*(E837+E839+D838+F838)</f>
        <v>1.4588347724817936</v>
      </c>
      <c r="F853" s="33">
        <f t="shared" si="1507"/>
        <v>1.3829566954445753</v>
      </c>
      <c r="G853" s="33">
        <f t="shared" si="1507"/>
        <v>1.2928312028522151</v>
      </c>
      <c r="H853" s="33">
        <f t="shared" si="1507"/>
        <v>1.2360058512819385</v>
      </c>
      <c r="I853" s="33">
        <f t="shared" si="1507"/>
        <v>1.2161858104162842</v>
      </c>
      <c r="J853" s="33">
        <f t="shared" si="1507"/>
        <v>1.0173098707520323</v>
      </c>
      <c r="K853" s="33">
        <f t="shared" si="1507"/>
        <v>0.86478719306937779</v>
      </c>
      <c r="L853" s="33">
        <f t="shared" si="1507"/>
        <v>0.76598348155434515</v>
      </c>
      <c r="M853" s="33">
        <f t="shared" si="1507"/>
        <v>0.68824043054631856</v>
      </c>
      <c r="N853" s="37">
        <f t="shared" si="1501"/>
        <v>0.5848931924611136</v>
      </c>
    </row>
    <row r="854" spans="2:14" ht="15.75" thickBot="1" x14ac:dyDescent="0.3">
      <c r="B854" s="36">
        <v>1</v>
      </c>
      <c r="C854" s="14">
        <f t="shared" si="1493"/>
        <v>0.1</v>
      </c>
      <c r="D854" s="38">
        <f t="shared" si="1505"/>
        <v>0.71136404752483307</v>
      </c>
      <c r="E854" s="33">
        <f>(1-4*$C$2)*E839+$C$2*(E838+E840+D839+F839)</f>
        <v>0.71136404752483307</v>
      </c>
      <c r="F854" s="33">
        <f t="shared" ref="F854:L854" si="1508">(1-4*$C$2)*F839+$C$2*(F838+F840+E839+G839)</f>
        <v>0.68990783076406126</v>
      </c>
      <c r="G854" s="33">
        <f t="shared" si="1508"/>
        <v>0.68083287701990425</v>
      </c>
      <c r="H854" s="33">
        <f t="shared" si="1508"/>
        <v>0.75751759433254018</v>
      </c>
      <c r="I854" s="33">
        <f t="shared" si="1508"/>
        <v>1.0979449858199191</v>
      </c>
      <c r="J854" s="33">
        <f t="shared" si="1508"/>
        <v>0.65139425502414217</v>
      </c>
      <c r="K854" s="33">
        <f t="shared" si="1508"/>
        <v>0.47339771045325185</v>
      </c>
      <c r="L854" s="33">
        <f t="shared" si="1508"/>
        <v>0.3907838081031324</v>
      </c>
      <c r="M854" s="33">
        <f>(1-4*$C$2)*M839+$C$2*(M838+M840+L839+N839)</f>
        <v>0.33322610310269946</v>
      </c>
      <c r="N854" s="37">
        <f t="shared" si="1501"/>
        <v>0.25892541179416728</v>
      </c>
    </row>
    <row r="855" spans="2:14" ht="15.75" thickBot="1" x14ac:dyDescent="0.3">
      <c r="B855" s="36">
        <v>0</v>
      </c>
      <c r="C855" s="14">
        <f t="shared" si="1493"/>
        <v>0</v>
      </c>
      <c r="D855" s="16">
        <f>(1/SQRT(2*PI()*0.05))*EXP(-1*(POWER(D856-0.5,2))/0.0025)</f>
        <v>6.6370772627393313E-44</v>
      </c>
      <c r="E855" s="16">
        <f>(1/SQRT(2*PI()*0.05))*EXP(-1*(POWER(E856-0.5,2))/0.0025)</f>
        <v>2.8613976875762363E-28</v>
      </c>
      <c r="F855" s="16">
        <f t="shared" ref="F855" si="1509">(1/SQRT(2*PI()*0.05))*EXP(-1*(POWER(F856-0.5,2))/0.0025)</f>
        <v>4.1383166194044815E-16</v>
      </c>
      <c r="G855" s="16">
        <f t="shared" ref="G855" si="1510">(1/SQRT(2*PI()*0.05))*EXP(-1*(POWER(G856-0.5,2))/0.0025)</f>
        <v>2.0077671913209761E-7</v>
      </c>
      <c r="H855" s="16">
        <f t="shared" ref="H855" si="1511">(1/SQRT(2*PI()*0.05))*EXP(-1*(POWER(H856-0.5,2))/0.0025)</f>
        <v>3.267737304413626E-2</v>
      </c>
      <c r="I855" s="16">
        <f t="shared" ref="I855" si="1512">(1/SQRT(2*PI()*0.05))*EXP(-1*(POWER(I856-0.5,2))/0.0025)</f>
        <v>1.784124116152771</v>
      </c>
      <c r="J855" s="16">
        <f t="shared" ref="J855" si="1513">(1/SQRT(2*PI()*0.05))*EXP(-1*(POWER(J856-0.5,2))/0.0025)</f>
        <v>3.2677373044135961E-2</v>
      </c>
      <c r="K855" s="16">
        <f t="shared" ref="K855" si="1514">(1/SQRT(2*PI()*0.05))*EXP(-1*(POWER(K856-0.5,2))/0.0025)</f>
        <v>2.0077671913209369E-7</v>
      </c>
      <c r="L855" s="16">
        <f t="shared" ref="L855" si="1515">(1/SQRT(2*PI()*0.05))*EXP(-1*(POWER(L856-0.5,2))/0.0025)</f>
        <v>4.1383166194044529E-16</v>
      </c>
      <c r="M855" s="16">
        <f t="shared" ref="M855" si="1516">(1/SQRT(2*PI()*0.05))*EXP(-1*(POWER(M856-0.5,2))/0.0025)</f>
        <v>2.8613976875762363E-28</v>
      </c>
      <c r="N855" s="39">
        <f t="shared" ref="N855" si="1517">(1/SQRT(2*PI()*0.05))*EXP(-1*(POWER(N856-0.5,2))/0.0025)</f>
        <v>6.6370772627393313E-44</v>
      </c>
    </row>
    <row r="856" spans="2:14" ht="15.75" thickBot="1" x14ac:dyDescent="0.3">
      <c r="B856" s="18"/>
      <c r="C856" s="19"/>
      <c r="D856" s="13">
        <f t="shared" ref="D856:N856" si="1518">D857*$B$2</f>
        <v>0</v>
      </c>
      <c r="E856" s="13">
        <f t="shared" si="1518"/>
        <v>0.1</v>
      </c>
      <c r="F856" s="13">
        <f t="shared" si="1518"/>
        <v>0.2</v>
      </c>
      <c r="G856" s="13">
        <f t="shared" si="1518"/>
        <v>0.30000000000000004</v>
      </c>
      <c r="H856" s="13">
        <f t="shared" si="1518"/>
        <v>0.4</v>
      </c>
      <c r="I856" s="13">
        <f t="shared" si="1518"/>
        <v>0.5</v>
      </c>
      <c r="J856" s="13">
        <f t="shared" si="1518"/>
        <v>0.60000000000000009</v>
      </c>
      <c r="K856" s="13">
        <f t="shared" si="1518"/>
        <v>0.70000000000000007</v>
      </c>
      <c r="L856" s="13">
        <f t="shared" si="1518"/>
        <v>0.8</v>
      </c>
      <c r="M856" s="13">
        <f t="shared" si="1518"/>
        <v>0.9</v>
      </c>
      <c r="N856" s="40">
        <f t="shared" si="1518"/>
        <v>1</v>
      </c>
    </row>
    <row r="857" spans="2:14" x14ac:dyDescent="0.25">
      <c r="B857" s="20"/>
      <c r="C857" s="21" t="s">
        <v>13</v>
      </c>
      <c r="D857" s="41">
        <v>0</v>
      </c>
      <c r="E857" s="41">
        <v>1</v>
      </c>
      <c r="F857" s="41">
        <v>2</v>
      </c>
      <c r="G857" s="41">
        <v>3</v>
      </c>
      <c r="H857" s="41">
        <v>4</v>
      </c>
      <c r="I857" s="41">
        <v>5</v>
      </c>
      <c r="J857" s="41">
        <v>6</v>
      </c>
      <c r="K857" s="41">
        <v>7</v>
      </c>
      <c r="L857" s="41">
        <v>8</v>
      </c>
      <c r="M857" s="41">
        <v>9</v>
      </c>
      <c r="N857" s="42">
        <v>10</v>
      </c>
    </row>
    <row r="859" spans="2:14" ht="15.75" thickBot="1" x14ac:dyDescent="0.3">
      <c r="B859" s="22" t="s">
        <v>10</v>
      </c>
      <c r="C859" s="23">
        <f>E859*$D$2</f>
        <v>0.14250000000000002</v>
      </c>
      <c r="D859" s="24" t="s">
        <v>11</v>
      </c>
      <c r="E859" s="25">
        <f>E844 +1</f>
        <v>57</v>
      </c>
      <c r="F859" s="26"/>
      <c r="G859" s="27"/>
      <c r="H859" s="27"/>
      <c r="I859" s="27"/>
      <c r="J859" s="27"/>
      <c r="K859" s="27"/>
      <c r="L859" s="27"/>
      <c r="M859" s="27"/>
      <c r="N859" s="28"/>
    </row>
    <row r="860" spans="2:14" ht="15.75" thickBot="1" x14ac:dyDescent="0.3">
      <c r="B860" s="29">
        <v>10</v>
      </c>
      <c r="C860" s="14">
        <f>B860*$B$2</f>
        <v>1</v>
      </c>
      <c r="D860" s="15">
        <f t="shared" ref="D860:N860" si="1519">POWER(10,1-(D871))</f>
        <v>10</v>
      </c>
      <c r="E860" s="15">
        <f t="shared" si="1519"/>
        <v>7.9432823472428176</v>
      </c>
      <c r="F860" s="15">
        <f t="shared" si="1519"/>
        <v>6.3095734448019343</v>
      </c>
      <c r="G860" s="15">
        <f t="shared" si="1519"/>
        <v>5.0118723362727229</v>
      </c>
      <c r="H860" s="15">
        <f t="shared" si="1519"/>
        <v>3.9810717055349727</v>
      </c>
      <c r="I860" s="15">
        <f t="shared" si="1519"/>
        <v>3.1622776601683795</v>
      </c>
      <c r="J860" s="15">
        <f t="shared" si="1519"/>
        <v>2.5118864315095797</v>
      </c>
      <c r="K860" s="15">
        <f t="shared" si="1519"/>
        <v>1.9952623149688795</v>
      </c>
      <c r="L860" s="15">
        <f t="shared" si="1519"/>
        <v>1.5848931924611134</v>
      </c>
      <c r="M860" s="15">
        <f t="shared" si="1519"/>
        <v>1.2589254117941671</v>
      </c>
      <c r="N860" s="30">
        <f t="shared" si="1519"/>
        <v>1</v>
      </c>
    </row>
    <row r="861" spans="2:14" ht="15.75" thickBot="1" x14ac:dyDescent="0.3">
      <c r="B861" s="31">
        <v>9</v>
      </c>
      <c r="C861" s="14">
        <f t="shared" ref="C861:C870" si="1520">B861*$B$2</f>
        <v>0.9</v>
      </c>
      <c r="D861" s="32">
        <f>10*C861</f>
        <v>9</v>
      </c>
      <c r="E861" s="33">
        <f>(1-4*$C$2)*E846+$C$2*(E845+E847+D846+F846)</f>
        <v>7.4452555070973681</v>
      </c>
      <c r="F861" s="33">
        <f t="shared" ref="F861:H861" si="1521">(1-4*$C$2)*F846+$C$2*(F845+F847+E846+G846)</f>
        <v>6.0766054879471447</v>
      </c>
      <c r="G861" s="33">
        <f t="shared" si="1521"/>
        <v>4.9281177513609098</v>
      </c>
      <c r="H861" s="33">
        <f t="shared" si="1521"/>
        <v>3.9885163777645944</v>
      </c>
      <c r="I861" s="33">
        <f>(1-4*$C$2)*I846+$C$2*(I845+I847+H846+J846)</f>
        <v>3.2347480285710741</v>
      </c>
      <c r="J861" s="33">
        <f t="shared" ref="J861:L861" si="1522">(1-4*$C$2)*J846+$C$2*(J845+J847+I846+K846)</f>
        <v>2.6428181078180089</v>
      </c>
      <c r="K861" s="33">
        <f t="shared" si="1522"/>
        <v>2.1927971161542352</v>
      </c>
      <c r="L861" s="33">
        <f t="shared" si="1522"/>
        <v>1.8716345079066747</v>
      </c>
      <c r="M861" s="33">
        <f>(1-4*$C$2)*M846+$C$2*(M845+M847+L846+N846)</f>
        <v>1.6826887343012609</v>
      </c>
      <c r="N861" s="34">
        <f>M861</f>
        <v>1.6826887343012609</v>
      </c>
    </row>
    <row r="862" spans="2:14" ht="15.75" thickBot="1" x14ac:dyDescent="0.3">
      <c r="B862" s="35">
        <v>8</v>
      </c>
      <c r="C862" s="14">
        <f t="shared" si="1520"/>
        <v>0.8</v>
      </c>
      <c r="D862" s="32">
        <f t="shared" ref="D862:D865" si="1523">10*C862</f>
        <v>8</v>
      </c>
      <c r="E862" s="33">
        <f t="shared" ref="E862:M862" si="1524">(1-4*$C$2)*E847+$C$2*(E846+E848+D847+F847)</f>
        <v>6.7662226018027205</v>
      </c>
      <c r="F862" s="33">
        <f t="shared" si="1524"/>
        <v>5.6333203788994286</v>
      </c>
      <c r="G862" s="33">
        <f t="shared" si="1524"/>
        <v>4.648796233716153</v>
      </c>
      <c r="H862" s="33">
        <f t="shared" si="1524"/>
        <v>3.8262031571746746</v>
      </c>
      <c r="I862" s="33">
        <f t="shared" si="1524"/>
        <v>3.1623927877336513</v>
      </c>
      <c r="J862" s="33">
        <f t="shared" si="1524"/>
        <v>2.6491480534759857</v>
      </c>
      <c r="K862" s="33">
        <f t="shared" si="1524"/>
        <v>2.2776702374204998</v>
      </c>
      <c r="L862" s="33">
        <f t="shared" si="1524"/>
        <v>2.0412272015009867</v>
      </c>
      <c r="M862" s="33">
        <f t="shared" si="1524"/>
        <v>1.9314800070889713</v>
      </c>
      <c r="N862" s="34">
        <f t="shared" ref="N862:N863" si="1525">M862</f>
        <v>1.9314800070889713</v>
      </c>
    </row>
    <row r="863" spans="2:14" ht="15.75" thickBot="1" x14ac:dyDescent="0.3">
      <c r="B863" s="36">
        <v>7</v>
      </c>
      <c r="C863" s="14">
        <f t="shared" si="1520"/>
        <v>0.70000000000000007</v>
      </c>
      <c r="D863" s="32">
        <f t="shared" si="1523"/>
        <v>7.0000000000000009</v>
      </c>
      <c r="E863" s="33">
        <f t="shared" ref="E863:M863" si="1526">(1-4*$C$2)*E848+$C$2*(E847+E849+D848+F848)</f>
        <v>5.9962329411725772</v>
      </c>
      <c r="F863" s="33">
        <f t="shared" si="1526"/>
        <v>5.0601032763544245</v>
      </c>
      <c r="G863" s="33">
        <f t="shared" si="1526"/>
        <v>4.2333481332524023</v>
      </c>
      <c r="H863" s="33">
        <f t="shared" si="1526"/>
        <v>3.5350561397900853</v>
      </c>
      <c r="I863" s="33">
        <f t="shared" si="1526"/>
        <v>2.9720983207898906</v>
      </c>
      <c r="J863" s="33">
        <f t="shared" si="1526"/>
        <v>2.5456263276832729</v>
      </c>
      <c r="K863" s="33">
        <f t="shared" si="1526"/>
        <v>2.2577871762871706</v>
      </c>
      <c r="L863" s="33">
        <f t="shared" si="1526"/>
        <v>2.1110376009673102</v>
      </c>
      <c r="M863" s="33">
        <f t="shared" si="1526"/>
        <v>2.0950722162708777</v>
      </c>
      <c r="N863" s="34">
        <f t="shared" si="1525"/>
        <v>2.0950722162708777</v>
      </c>
    </row>
    <row r="864" spans="2:14" ht="15.75" thickBot="1" x14ac:dyDescent="0.3">
      <c r="B864" s="36">
        <v>6</v>
      </c>
      <c r="C864" s="14">
        <f t="shared" si="1520"/>
        <v>0.60000000000000009</v>
      </c>
      <c r="D864" s="32">
        <f t="shared" si="1523"/>
        <v>6.0000000000000009</v>
      </c>
      <c r="E864" s="33">
        <f t="shared" ref="E864:M864" si="1527">(1-4*$C$2)*E849+$C$2*(E848+E850+D849+F849)</f>
        <v>5.1722011990688905</v>
      </c>
      <c r="F864" s="33">
        <f t="shared" si="1527"/>
        <v>4.4035932671145037</v>
      </c>
      <c r="G864" s="33">
        <f t="shared" si="1527"/>
        <v>3.7244134013342958</v>
      </c>
      <c r="H864" s="33">
        <f t="shared" si="1527"/>
        <v>3.1503651507880175</v>
      </c>
      <c r="I864" s="33">
        <f t="shared" si="1527"/>
        <v>2.6889765186334227</v>
      </c>
      <c r="J864" s="33">
        <f t="shared" si="1527"/>
        <v>2.3470106058661662</v>
      </c>
      <c r="K864" s="33">
        <f t="shared" si="1527"/>
        <v>2.1360045348921721</v>
      </c>
      <c r="L864" s="33">
        <f t="shared" si="1527"/>
        <v>2.0840100691455103</v>
      </c>
      <c r="M864" s="33">
        <f t="shared" si="1527"/>
        <v>2.2707619285972287</v>
      </c>
      <c r="N864" s="37">
        <f t="shared" ref="N864:N869" si="1528">POWER(10,C864) -1</f>
        <v>2.9810717055349736</v>
      </c>
    </row>
    <row r="865" spans="2:14" ht="15.75" thickBot="1" x14ac:dyDescent="0.3">
      <c r="B865" s="36">
        <v>5</v>
      </c>
      <c r="C865" s="14">
        <f t="shared" si="1520"/>
        <v>0.5</v>
      </c>
      <c r="D865" s="32">
        <f t="shared" si="1523"/>
        <v>5</v>
      </c>
      <c r="E865" s="33">
        <f t="shared" ref="E865:H865" si="1529">(1-4*$C$2)*E850+$C$2*(E849+E851+D850+F850)</f>
        <v>4.3057829377244854</v>
      </c>
      <c r="F865" s="33">
        <f t="shared" si="1529"/>
        <v>3.6883698529082816</v>
      </c>
      <c r="G865" s="33">
        <f t="shared" si="1529"/>
        <v>3.1525488721009549</v>
      </c>
      <c r="H865" s="33">
        <f t="shared" si="1529"/>
        <v>2.7012229828927601</v>
      </c>
      <c r="I865" s="33">
        <f>(1-4*$C$2)*I850+$C$2*(I849+I851+H850+J850)</f>
        <v>2.3380072630771385</v>
      </c>
      <c r="J865" s="33">
        <f t="shared" ref="J865:M865" si="1530">(1-4*$C$2)*J850+$C$2*(J849+J851+I850+K850)</f>
        <v>2.0664707386151075</v>
      </c>
      <c r="K865" s="33">
        <f t="shared" si="1530"/>
        <v>1.899296930039267</v>
      </c>
      <c r="L865" s="33">
        <f t="shared" si="1530"/>
        <v>1.852477083867917</v>
      </c>
      <c r="M865" s="33">
        <f t="shared" si="1530"/>
        <v>1.9441668223624653</v>
      </c>
      <c r="N865" s="37">
        <f t="shared" si="1528"/>
        <v>2.1622776601683795</v>
      </c>
    </row>
    <row r="866" spans="2:14" ht="15.75" thickBot="1" x14ac:dyDescent="0.3">
      <c r="B866" s="36">
        <v>4</v>
      </c>
      <c r="C866" s="14">
        <f t="shared" si="1520"/>
        <v>0.4</v>
      </c>
      <c r="D866" s="32">
        <f>10*C866</f>
        <v>4</v>
      </c>
      <c r="E866" s="33">
        <f t="shared" ref="E866:M866" si="1531">(1-4*$C$2)*E851+$C$2*(E850+E852+D851+F851)</f>
        <v>3.3812930567022335</v>
      </c>
      <c r="F866" s="33">
        <f t="shared" si="1531"/>
        <v>2.9257678287514306</v>
      </c>
      <c r="G866" s="33">
        <f t="shared" si="1531"/>
        <v>2.5406163721126518</v>
      </c>
      <c r="H866" s="33">
        <f t="shared" si="1531"/>
        <v>2.2157358083477612</v>
      </c>
      <c r="I866" s="33">
        <f t="shared" si="1531"/>
        <v>1.9482331171520713</v>
      </c>
      <c r="J866" s="33">
        <f t="shared" si="1531"/>
        <v>1.7328003299993195</v>
      </c>
      <c r="K866" s="33">
        <f t="shared" si="1531"/>
        <v>1.5858807478589734</v>
      </c>
      <c r="L866" s="33">
        <f t="shared" si="1531"/>
        <v>1.5157778402215054</v>
      </c>
      <c r="M866" s="33">
        <f t="shared" si="1531"/>
        <v>1.5093902041942993</v>
      </c>
      <c r="N866" s="37">
        <f t="shared" si="1528"/>
        <v>1.5118864315095806</v>
      </c>
    </row>
    <row r="867" spans="2:14" ht="15.75" thickBot="1" x14ac:dyDescent="0.3">
      <c r="B867" s="36">
        <v>3</v>
      </c>
      <c r="C867" s="14">
        <f t="shared" si="1520"/>
        <v>0.30000000000000004</v>
      </c>
      <c r="D867" s="38">
        <f t="shared" ref="D867:D869" si="1532">E867</f>
        <v>2.3152453573346841</v>
      </c>
      <c r="E867" s="33">
        <f t="shared" ref="E867:M867" si="1533">(1-4*$C$2)*E852+$C$2*(E851+E853+D852+F852)</f>
        <v>2.3152453573346841</v>
      </c>
      <c r="F867" s="33">
        <f t="shared" si="1533"/>
        <v>2.1274498642656843</v>
      </c>
      <c r="G867" s="33">
        <f t="shared" si="1533"/>
        <v>1.9128435230349934</v>
      </c>
      <c r="H867" s="33">
        <f t="shared" si="1533"/>
        <v>1.7218024918467401</v>
      </c>
      <c r="I867" s="33">
        <f t="shared" si="1533"/>
        <v>1.5573650829657693</v>
      </c>
      <c r="J867" s="33">
        <f t="shared" si="1533"/>
        <v>1.3778048632462916</v>
      </c>
      <c r="K867" s="33">
        <f t="shared" si="1533"/>
        <v>1.236545494479723</v>
      </c>
      <c r="L867" s="33">
        <f t="shared" si="1533"/>
        <v>1.1449883997371448</v>
      </c>
      <c r="M867" s="33">
        <f t="shared" si="1533"/>
        <v>1.0818400191642921</v>
      </c>
      <c r="N867" s="37">
        <f t="shared" si="1528"/>
        <v>0.99526231496887996</v>
      </c>
    </row>
    <row r="868" spans="2:14" ht="15.75" thickBot="1" x14ac:dyDescent="0.3">
      <c r="B868" s="36">
        <v>2</v>
      </c>
      <c r="C868" s="14">
        <f t="shared" si="1520"/>
        <v>0.2</v>
      </c>
      <c r="D868" s="38">
        <f t="shared" si="1532"/>
        <v>1.46524171562297</v>
      </c>
      <c r="E868" s="33">
        <f t="shared" ref="E868:M868" si="1534">(1-4*$C$2)*E853+$C$2*(E852+E854+D853+F853)</f>
        <v>1.46524171562297</v>
      </c>
      <c r="F868" s="33">
        <f t="shared" si="1534"/>
        <v>1.3900521330033442</v>
      </c>
      <c r="G868" s="33">
        <f t="shared" si="1534"/>
        <v>1.3005664220232882</v>
      </c>
      <c r="H868" s="33">
        <f t="shared" si="1534"/>
        <v>1.2443161485007272</v>
      </c>
      <c r="I868" s="33">
        <f t="shared" si="1534"/>
        <v>1.2243191764777621</v>
      </c>
      <c r="J868" s="33">
        <f t="shared" si="1534"/>
        <v>1.0249459101587843</v>
      </c>
      <c r="K868" s="33">
        <f t="shared" si="1534"/>
        <v>0.87108106478223146</v>
      </c>
      <c r="L868" s="33">
        <f t="shared" si="1534"/>
        <v>0.7706060110715246</v>
      </c>
      <c r="M868" s="33">
        <f t="shared" si="1534"/>
        <v>0.69062996399546073</v>
      </c>
      <c r="N868" s="37">
        <f t="shared" si="1528"/>
        <v>0.5848931924611136</v>
      </c>
    </row>
    <row r="869" spans="2:14" ht="15.75" thickBot="1" x14ac:dyDescent="0.3">
      <c r="B869" s="36">
        <v>1</v>
      </c>
      <c r="C869" s="14">
        <f t="shared" si="1520"/>
        <v>0.1</v>
      </c>
      <c r="D869" s="38">
        <f t="shared" si="1532"/>
        <v>0.71502666269267201</v>
      </c>
      <c r="E869" s="33">
        <f>(1-4*$C$2)*E854+$C$2*(E853+E855+D854+F854)</f>
        <v>0.71502666269267201</v>
      </c>
      <c r="F869" s="33">
        <f t="shared" ref="F869:L869" si="1535">(1-4*$C$2)*F854+$C$2*(F853+F855+E854+G854)</f>
        <v>0.6937884049973283</v>
      </c>
      <c r="G869" s="33">
        <f t="shared" si="1535"/>
        <v>0.68506420718138383</v>
      </c>
      <c r="H869" s="33">
        <f t="shared" si="1535"/>
        <v>0.76186527179147456</v>
      </c>
      <c r="I869" s="33">
        <f t="shared" si="1535"/>
        <v>1.1023054439814344</v>
      </c>
      <c r="J869" s="33">
        <f t="shared" si="1535"/>
        <v>0.65533248501733476</v>
      </c>
      <c r="K869" s="33">
        <f t="shared" si="1535"/>
        <v>0.4767413642433429</v>
      </c>
      <c r="L869" s="33">
        <f t="shared" si="1535"/>
        <v>0.39315182377757424</v>
      </c>
      <c r="M869" s="33">
        <f>(1-4*$C$2)*M854+$C$2*(M853+M855+L854+N854)</f>
        <v>0.33448741261090453</v>
      </c>
      <c r="N869" s="37">
        <f t="shared" si="1528"/>
        <v>0.25892541179416728</v>
      </c>
    </row>
    <row r="870" spans="2:14" ht="15.75" thickBot="1" x14ac:dyDescent="0.3">
      <c r="B870" s="36">
        <v>0</v>
      </c>
      <c r="C870" s="14">
        <f t="shared" si="1520"/>
        <v>0</v>
      </c>
      <c r="D870" s="16">
        <f>(1/SQRT(2*PI()*0.05))*EXP(-1*(POWER(D871-0.5,2))/0.0025)</f>
        <v>6.6370772627393313E-44</v>
      </c>
      <c r="E870" s="16">
        <f>(1/SQRT(2*PI()*0.05))*EXP(-1*(POWER(E871-0.5,2))/0.0025)</f>
        <v>2.8613976875762363E-28</v>
      </c>
      <c r="F870" s="16">
        <f t="shared" ref="F870" si="1536">(1/SQRT(2*PI()*0.05))*EXP(-1*(POWER(F871-0.5,2))/0.0025)</f>
        <v>4.1383166194044815E-16</v>
      </c>
      <c r="G870" s="16">
        <f t="shared" ref="G870" si="1537">(1/SQRT(2*PI()*0.05))*EXP(-1*(POWER(G871-0.5,2))/0.0025)</f>
        <v>2.0077671913209761E-7</v>
      </c>
      <c r="H870" s="16">
        <f t="shared" ref="H870" si="1538">(1/SQRT(2*PI()*0.05))*EXP(-1*(POWER(H871-0.5,2))/0.0025)</f>
        <v>3.267737304413626E-2</v>
      </c>
      <c r="I870" s="16">
        <f t="shared" ref="I870" si="1539">(1/SQRT(2*PI()*0.05))*EXP(-1*(POWER(I871-0.5,2))/0.0025)</f>
        <v>1.784124116152771</v>
      </c>
      <c r="J870" s="16">
        <f t="shared" ref="J870" si="1540">(1/SQRT(2*PI()*0.05))*EXP(-1*(POWER(J871-0.5,2))/0.0025)</f>
        <v>3.2677373044135961E-2</v>
      </c>
      <c r="K870" s="16">
        <f t="shared" ref="K870" si="1541">(1/SQRT(2*PI()*0.05))*EXP(-1*(POWER(K871-0.5,2))/0.0025)</f>
        <v>2.0077671913209369E-7</v>
      </c>
      <c r="L870" s="16">
        <f t="shared" ref="L870" si="1542">(1/SQRT(2*PI()*0.05))*EXP(-1*(POWER(L871-0.5,2))/0.0025)</f>
        <v>4.1383166194044529E-16</v>
      </c>
      <c r="M870" s="16">
        <f t="shared" ref="M870" si="1543">(1/SQRT(2*PI()*0.05))*EXP(-1*(POWER(M871-0.5,2))/0.0025)</f>
        <v>2.8613976875762363E-28</v>
      </c>
      <c r="N870" s="39">
        <f t="shared" ref="N870" si="1544">(1/SQRT(2*PI()*0.05))*EXP(-1*(POWER(N871-0.5,2))/0.0025)</f>
        <v>6.6370772627393313E-44</v>
      </c>
    </row>
    <row r="871" spans="2:14" ht="15.75" thickBot="1" x14ac:dyDescent="0.3">
      <c r="B871" s="18"/>
      <c r="C871" s="19"/>
      <c r="D871" s="13">
        <f t="shared" ref="D871:N871" si="1545">D872*$B$2</f>
        <v>0</v>
      </c>
      <c r="E871" s="13">
        <f t="shared" si="1545"/>
        <v>0.1</v>
      </c>
      <c r="F871" s="13">
        <f t="shared" si="1545"/>
        <v>0.2</v>
      </c>
      <c r="G871" s="13">
        <f t="shared" si="1545"/>
        <v>0.30000000000000004</v>
      </c>
      <c r="H871" s="13">
        <f t="shared" si="1545"/>
        <v>0.4</v>
      </c>
      <c r="I871" s="13">
        <f t="shared" si="1545"/>
        <v>0.5</v>
      </c>
      <c r="J871" s="13">
        <f t="shared" si="1545"/>
        <v>0.60000000000000009</v>
      </c>
      <c r="K871" s="13">
        <f t="shared" si="1545"/>
        <v>0.70000000000000007</v>
      </c>
      <c r="L871" s="13">
        <f t="shared" si="1545"/>
        <v>0.8</v>
      </c>
      <c r="M871" s="13">
        <f t="shared" si="1545"/>
        <v>0.9</v>
      </c>
      <c r="N871" s="40">
        <f t="shared" si="1545"/>
        <v>1</v>
      </c>
    </row>
    <row r="872" spans="2:14" x14ac:dyDescent="0.25">
      <c r="B872" s="20"/>
      <c r="C872" s="21" t="s">
        <v>13</v>
      </c>
      <c r="D872" s="41">
        <v>0</v>
      </c>
      <c r="E872" s="41">
        <v>1</v>
      </c>
      <c r="F872" s="41">
        <v>2</v>
      </c>
      <c r="G872" s="41">
        <v>3</v>
      </c>
      <c r="H872" s="41">
        <v>4</v>
      </c>
      <c r="I872" s="41">
        <v>5</v>
      </c>
      <c r="J872" s="41">
        <v>6</v>
      </c>
      <c r="K872" s="41">
        <v>7</v>
      </c>
      <c r="L872" s="41">
        <v>8</v>
      </c>
      <c r="M872" s="41">
        <v>9</v>
      </c>
      <c r="N872" s="42">
        <v>10</v>
      </c>
    </row>
    <row r="874" spans="2:14" ht="15.75" thickBot="1" x14ac:dyDescent="0.3">
      <c r="B874" s="22" t="s">
        <v>10</v>
      </c>
      <c r="C874" s="23">
        <f>E874*$D$2</f>
        <v>0.14500000000000002</v>
      </c>
      <c r="D874" s="24" t="s">
        <v>11</v>
      </c>
      <c r="E874" s="25">
        <f>E859 +1</f>
        <v>58</v>
      </c>
      <c r="F874" s="26"/>
      <c r="G874" s="27"/>
      <c r="H874" s="27"/>
      <c r="I874" s="27"/>
      <c r="J874" s="27"/>
      <c r="K874" s="27"/>
      <c r="L874" s="27"/>
      <c r="M874" s="27"/>
      <c r="N874" s="28"/>
    </row>
    <row r="875" spans="2:14" ht="15.75" thickBot="1" x14ac:dyDescent="0.3">
      <c r="B875" s="29">
        <v>10</v>
      </c>
      <c r="C875" s="14">
        <f>B875*$B$2</f>
        <v>1</v>
      </c>
      <c r="D875" s="15">
        <f t="shared" ref="D875:N875" si="1546">POWER(10,1-(D886))</f>
        <v>10</v>
      </c>
      <c r="E875" s="15">
        <f t="shared" si="1546"/>
        <v>7.9432823472428176</v>
      </c>
      <c r="F875" s="15">
        <f t="shared" si="1546"/>
        <v>6.3095734448019343</v>
      </c>
      <c r="G875" s="15">
        <f t="shared" si="1546"/>
        <v>5.0118723362727229</v>
      </c>
      <c r="H875" s="15">
        <f t="shared" si="1546"/>
        <v>3.9810717055349727</v>
      </c>
      <c r="I875" s="15">
        <f t="shared" si="1546"/>
        <v>3.1622776601683795</v>
      </c>
      <c r="J875" s="15">
        <f t="shared" si="1546"/>
        <v>2.5118864315095797</v>
      </c>
      <c r="K875" s="15">
        <f t="shared" si="1546"/>
        <v>1.9952623149688795</v>
      </c>
      <c r="L875" s="15">
        <f t="shared" si="1546"/>
        <v>1.5848931924611134</v>
      </c>
      <c r="M875" s="15">
        <f t="shared" si="1546"/>
        <v>1.2589254117941671</v>
      </c>
      <c r="N875" s="30">
        <f t="shared" si="1546"/>
        <v>1</v>
      </c>
    </row>
    <row r="876" spans="2:14" ht="15.75" thickBot="1" x14ac:dyDescent="0.3">
      <c r="B876" s="31">
        <v>9</v>
      </c>
      <c r="C876" s="14">
        <f t="shared" ref="C876:C885" si="1547">B876*$B$2</f>
        <v>0.9</v>
      </c>
      <c r="D876" s="32">
        <f>10*C876</f>
        <v>9</v>
      </c>
      <c r="E876" s="33">
        <f>(1-4*$C$2)*E861+$C$2*(E860+E862+D861+F861)</f>
        <v>7.4465276092481707</v>
      </c>
      <c r="F876" s="33">
        <f t="shared" ref="F876:H876" si="1548">(1-4*$C$2)*F861+$C$2*(F860+F862+E861+G861)</f>
        <v>6.0790667705399102</v>
      </c>
      <c r="G876" s="33">
        <f t="shared" si="1548"/>
        <v>4.9314476089251533</v>
      </c>
      <c r="H876" s="33">
        <f t="shared" si="1548"/>
        <v>3.9925351606604078</v>
      </c>
      <c r="I876" s="33">
        <f>(1-4*$C$2)*I861+$C$2*(I860+I862+H861+J861)</f>
        <v>3.2390012333711589</v>
      </c>
      <c r="J876" s="33">
        <f t="shared" ref="J876:L876" si="1549">(1-4*$C$2)*J861+$C$2*(J860+J862+I861+K861)</f>
        <v>2.6471449074277187</v>
      </c>
      <c r="K876" s="33">
        <f t="shared" si="1549"/>
        <v>2.1968462920285159</v>
      </c>
      <c r="L876" s="33">
        <f t="shared" si="1549"/>
        <v>1.875401561104399</v>
      </c>
      <c r="M876" s="33">
        <f>(1-4*$C$2)*M861+$C$2*(M860+M862+L861+N861)</f>
        <v>1.6861821652727684</v>
      </c>
      <c r="N876" s="34">
        <f>M876</f>
        <v>1.6861821652727684</v>
      </c>
    </row>
    <row r="877" spans="2:14" ht="15.75" thickBot="1" x14ac:dyDescent="0.3">
      <c r="B877" s="35">
        <v>8</v>
      </c>
      <c r="C877" s="14">
        <f t="shared" si="1547"/>
        <v>0.8</v>
      </c>
      <c r="D877" s="32">
        <f t="shared" ref="D877:D880" si="1550">10*C877</f>
        <v>8</v>
      </c>
      <c r="E877" s="33">
        <f t="shared" ref="E877:M877" si="1551">(1-4*$C$2)*E862+$C$2*(E861+E863+D862+F862)</f>
        <v>6.7687022067923426</v>
      </c>
      <c r="F877" s="33">
        <f t="shared" si="1551"/>
        <v>5.6379318999551113</v>
      </c>
      <c r="G877" s="33">
        <f t="shared" si="1551"/>
        <v>4.6552473551718538</v>
      </c>
      <c r="H877" s="33">
        <f t="shared" si="1551"/>
        <v>3.833690384751121</v>
      </c>
      <c r="I877" s="33">
        <f t="shared" si="1551"/>
        <v>3.1705493900029067</v>
      </c>
      <c r="J877" s="33">
        <f t="shared" si="1551"/>
        <v>2.6571268651638582</v>
      </c>
      <c r="K877" s="33">
        <f t="shared" si="1551"/>
        <v>2.2852398868545944</v>
      </c>
      <c r="L877" s="33">
        <f t="shared" si="1551"/>
        <v>2.047955588345864</v>
      </c>
      <c r="M877" s="33">
        <f t="shared" si="1551"/>
        <v>1.9376170397905241</v>
      </c>
      <c r="N877" s="34">
        <f t="shared" ref="N877:N878" si="1552">M877</f>
        <v>1.9376170397905241</v>
      </c>
    </row>
    <row r="878" spans="2:14" ht="15.75" thickBot="1" x14ac:dyDescent="0.3">
      <c r="B878" s="36">
        <v>7</v>
      </c>
      <c r="C878" s="14">
        <f t="shared" si="1547"/>
        <v>0.70000000000000007</v>
      </c>
      <c r="D878" s="32">
        <f t="shared" si="1550"/>
        <v>7.0000000000000009</v>
      </c>
      <c r="E878" s="33">
        <f t="shared" ref="E878:M878" si="1553">(1-4*$C$2)*E863+$C$2*(E862+E864+D863+F863)</f>
        <v>5.9996317693065091</v>
      </c>
      <c r="F878" s="33">
        <f t="shared" si="1553"/>
        <v>5.0666236801097275</v>
      </c>
      <c r="G878" s="33">
        <f t="shared" si="1553"/>
        <v>4.2420922627987396</v>
      </c>
      <c r="H878" s="33">
        <f t="shared" si="1553"/>
        <v>3.5455036905012465</v>
      </c>
      <c r="I878" s="33">
        <f t="shared" si="1553"/>
        <v>2.9830129434601078</v>
      </c>
      <c r="J878" s="33">
        <f t="shared" si="1553"/>
        <v>2.5565110391048034</v>
      </c>
      <c r="K878" s="33">
        <f t="shared" si="1553"/>
        <v>2.2675846752408138</v>
      </c>
      <c r="L878" s="33">
        <f t="shared" si="1553"/>
        <v>2.1195241658011366</v>
      </c>
      <c r="M878" s="33">
        <f t="shared" si="1553"/>
        <v>2.1020879382310969</v>
      </c>
      <c r="N878" s="34">
        <f t="shared" si="1552"/>
        <v>2.1020879382310969</v>
      </c>
    </row>
    <row r="879" spans="2:14" ht="15.75" thickBot="1" x14ac:dyDescent="0.3">
      <c r="B879" s="36">
        <v>6</v>
      </c>
      <c r="C879" s="14">
        <f t="shared" si="1547"/>
        <v>0.60000000000000009</v>
      </c>
      <c r="D879" s="32">
        <f t="shared" si="1550"/>
        <v>6.0000000000000009</v>
      </c>
      <c r="E879" s="33">
        <f t="shared" ref="E879:M879" si="1554">(1-4*$C$2)*E864+$C$2*(E863+E865+D864+F864)</f>
        <v>5.176402286502892</v>
      </c>
      <c r="F879" s="33">
        <f t="shared" si="1554"/>
        <v>4.4112719324164731</v>
      </c>
      <c r="G879" s="33">
        <f t="shared" si="1554"/>
        <v>3.7349638558139695</v>
      </c>
      <c r="H879" s="33">
        <f t="shared" si="1554"/>
        <v>3.1624172606626408</v>
      </c>
      <c r="I879" s="33">
        <f t="shared" si="1554"/>
        <v>2.7018703351303035</v>
      </c>
      <c r="J879" s="33">
        <f t="shared" si="1554"/>
        <v>2.359269529955994</v>
      </c>
      <c r="K879" s="33">
        <f t="shared" si="1554"/>
        <v>2.1470261953345284</v>
      </c>
      <c r="L879" s="33">
        <f t="shared" si="1554"/>
        <v>2.0925702870811573</v>
      </c>
      <c r="M879" s="33">
        <f t="shared" si="1554"/>
        <v>2.2760802033284566</v>
      </c>
      <c r="N879" s="37">
        <f t="shared" ref="N879:N884" si="1555">POWER(10,C879) -1</f>
        <v>2.9810717055349736</v>
      </c>
    </row>
    <row r="880" spans="2:14" ht="15.75" thickBot="1" x14ac:dyDescent="0.3">
      <c r="B880" s="36">
        <v>5</v>
      </c>
      <c r="C880" s="14">
        <f t="shared" si="1547"/>
        <v>0.5</v>
      </c>
      <c r="D880" s="32">
        <f t="shared" si="1550"/>
        <v>5</v>
      </c>
      <c r="E880" s="33">
        <f t="shared" ref="E880:H880" si="1556">(1-4*$C$2)*E865+$C$2*(E864+E866+D865+F865)</f>
        <v>4.3104660271698512</v>
      </c>
      <c r="F880" s="33">
        <f t="shared" si="1556"/>
        <v>3.6969232264228435</v>
      </c>
      <c r="G880" s="33">
        <f t="shared" si="1556"/>
        <v>3.1636556523119972</v>
      </c>
      <c r="H880" s="33">
        <f t="shared" si="1556"/>
        <v>2.7141642735784677</v>
      </c>
      <c r="I880" s="33">
        <f>(1-4*$C$2)*I865+$C$2*(I864+I866+H865+J865)</f>
        <v>2.3512258393233405</v>
      </c>
      <c r="J880" s="33">
        <f t="shared" ref="J880:M880" si="1557">(1-4*$C$2)*J865+$C$2*(J864+J866+I865+K865)</f>
        <v>2.0792787822454728</v>
      </c>
      <c r="K880" s="33">
        <f t="shared" si="1557"/>
        <v>1.9102082763085426</v>
      </c>
      <c r="L880" s="33">
        <f t="shared" si="1557"/>
        <v>1.8608129154421871</v>
      </c>
      <c r="M880" s="33">
        <f t="shared" si="1557"/>
        <v>1.9487267192069564</v>
      </c>
      <c r="N880" s="37">
        <f t="shared" si="1555"/>
        <v>2.1622776601683795</v>
      </c>
    </row>
    <row r="881" spans="2:14" ht="15.75" thickBot="1" x14ac:dyDescent="0.3">
      <c r="B881" s="36">
        <v>4</v>
      </c>
      <c r="C881" s="14">
        <f t="shared" si="1547"/>
        <v>0.4</v>
      </c>
      <c r="D881" s="32">
        <f>10*C881</f>
        <v>4</v>
      </c>
      <c r="E881" s="33">
        <f t="shared" ref="E881:M881" si="1558">(1-4*$C$2)*E866+$C$2*(E865+E867+D866+F866)</f>
        <v>3.3866990309526499</v>
      </c>
      <c r="F881" s="33">
        <f t="shared" si="1558"/>
        <v>2.9344322864972128</v>
      </c>
      <c r="G881" s="33">
        <f t="shared" si="1558"/>
        <v>2.5517240080587849</v>
      </c>
      <c r="H881" s="33">
        <f t="shared" si="1558"/>
        <v>2.2279687410010558</v>
      </c>
      <c r="I881" s="33">
        <f t="shared" si="1558"/>
        <v>1.9609771210974971</v>
      </c>
      <c r="J881" s="33">
        <f t="shared" si="1558"/>
        <v>1.7445973667181109</v>
      </c>
      <c r="K881" s="33">
        <f t="shared" si="1558"/>
        <v>1.5961051486849538</v>
      </c>
      <c r="L881" s="33">
        <f t="shared" si="1558"/>
        <v>1.5231841089145837</v>
      </c>
      <c r="M881" s="33">
        <f t="shared" si="1558"/>
        <v>1.5134177783144609</v>
      </c>
      <c r="N881" s="37">
        <f t="shared" si="1555"/>
        <v>1.5118864315095806</v>
      </c>
    </row>
    <row r="882" spans="2:14" ht="15.75" thickBot="1" x14ac:dyDescent="0.3">
      <c r="B882" s="36">
        <v>3</v>
      </c>
      <c r="C882" s="14">
        <f t="shared" si="1547"/>
        <v>0.30000000000000004</v>
      </c>
      <c r="D882" s="38">
        <f t="shared" ref="D882:D884" si="1559">E882</f>
        <v>2.3223074984813925</v>
      </c>
      <c r="E882" s="33">
        <f t="shared" ref="E882:M882" si="1560">(1-4*$C$2)*E867+$C$2*(E866+E868+D867+F867)</f>
        <v>2.3223074984813925</v>
      </c>
      <c r="F882" s="33">
        <f t="shared" si="1560"/>
        <v>2.135977210531113</v>
      </c>
      <c r="G882" s="33">
        <f t="shared" si="1560"/>
        <v>1.922608787562091</v>
      </c>
      <c r="H882" s="33">
        <f t="shared" si="1560"/>
        <v>1.7325651407123128</v>
      </c>
      <c r="I882" s="33">
        <f t="shared" si="1560"/>
        <v>1.5680399121807163</v>
      </c>
      <c r="J882" s="33">
        <f t="shared" si="1560"/>
        <v>1.3879142044008992</v>
      </c>
      <c r="K882" s="33">
        <f t="shared" si="1560"/>
        <v>1.2449387689061604</v>
      </c>
      <c r="L882" s="33">
        <f t="shared" si="1560"/>
        <v>1.1511923412342613</v>
      </c>
      <c r="M882" s="33">
        <f t="shared" si="1560"/>
        <v>1.0850677207239463</v>
      </c>
      <c r="N882" s="37">
        <f t="shared" si="1555"/>
        <v>0.99526231496887996</v>
      </c>
    </row>
    <row r="883" spans="2:14" ht="15.75" thickBot="1" x14ac:dyDescent="0.3">
      <c r="B883" s="36">
        <v>2</v>
      </c>
      <c r="C883" s="14">
        <f t="shared" si="1547"/>
        <v>0.2</v>
      </c>
      <c r="D883" s="38">
        <f t="shared" si="1559"/>
        <v>1.4713914671634174</v>
      </c>
      <c r="E883" s="33">
        <f t="shared" ref="E883:M883" si="1561">(1-4*$C$2)*E868+$C$2*(E867+E869+D868+F868)</f>
        <v>1.4713914671634174</v>
      </c>
      <c r="F883" s="33">
        <f t="shared" si="1561"/>
        <v>1.3967616017273177</v>
      </c>
      <c r="G883" s="33">
        <f t="shared" si="1561"/>
        <v>1.3080690029301123</v>
      </c>
      <c r="H883" s="33">
        <f t="shared" si="1561"/>
        <v>1.2521383405348163</v>
      </c>
      <c r="I883" s="33">
        <f t="shared" si="1561"/>
        <v>1.2322331464016787</v>
      </c>
      <c r="J883" s="33">
        <f t="shared" si="1561"/>
        <v>1.032134397380905</v>
      </c>
      <c r="K883" s="33">
        <f t="shared" si="1561"/>
        <v>0.87720969498834367</v>
      </c>
      <c r="L883" s="33">
        <f t="shared" si="1561"/>
        <v>0.77496281307310277</v>
      </c>
      <c r="M883" s="33">
        <f t="shared" si="1561"/>
        <v>0.69295665882695867</v>
      </c>
      <c r="N883" s="37">
        <f t="shared" si="1555"/>
        <v>0.5848931924611136</v>
      </c>
    </row>
    <row r="884" spans="2:14" ht="15.75" thickBot="1" x14ac:dyDescent="0.3">
      <c r="B884" s="36">
        <v>1</v>
      </c>
      <c r="C884" s="14">
        <f t="shared" si="1547"/>
        <v>0.1</v>
      </c>
      <c r="D884" s="38">
        <f t="shared" si="1559"/>
        <v>0.7185141958282425</v>
      </c>
      <c r="E884" s="33">
        <f>(1-4*$C$2)*E869+$C$2*(E868+E870+D869+F869)</f>
        <v>0.7185141958282425</v>
      </c>
      <c r="F884" s="33">
        <f t="shared" ref="F884:L884" si="1562">(1-4*$C$2)*F869+$C$2*(F868+F870+E869+G869)</f>
        <v>0.69753575071935003</v>
      </c>
      <c r="G884" s="33">
        <f t="shared" si="1562"/>
        <v>0.68905507489720252</v>
      </c>
      <c r="H884" s="33">
        <f t="shared" si="1562"/>
        <v>0.76609079317692053</v>
      </c>
      <c r="I884" s="33">
        <f t="shared" si="1562"/>
        <v>1.1064102623598355</v>
      </c>
      <c r="J884" s="33">
        <f t="shared" si="1562"/>
        <v>0.65916752285692426</v>
      </c>
      <c r="K884" s="33">
        <f t="shared" si="1562"/>
        <v>0.47989139358846489</v>
      </c>
      <c r="L884" s="33">
        <f t="shared" si="1562"/>
        <v>0.39545869698144315</v>
      </c>
      <c r="M884" s="33">
        <f>(1-4*$C$2)*M869+$C$2*(M868+M870+L869+N869)</f>
        <v>0.33567679989180055</v>
      </c>
      <c r="N884" s="37">
        <f t="shared" si="1555"/>
        <v>0.25892541179416728</v>
      </c>
    </row>
    <row r="885" spans="2:14" ht="15.75" thickBot="1" x14ac:dyDescent="0.3">
      <c r="B885" s="36">
        <v>0</v>
      </c>
      <c r="C885" s="14">
        <f t="shared" si="1547"/>
        <v>0</v>
      </c>
      <c r="D885" s="16">
        <f>(1/SQRT(2*PI()*0.05))*EXP(-1*(POWER(D886-0.5,2))/0.0025)</f>
        <v>6.6370772627393313E-44</v>
      </c>
      <c r="E885" s="16">
        <f>(1/SQRT(2*PI()*0.05))*EXP(-1*(POWER(E886-0.5,2))/0.0025)</f>
        <v>2.8613976875762363E-28</v>
      </c>
      <c r="F885" s="16">
        <f t="shared" ref="F885" si="1563">(1/SQRT(2*PI()*0.05))*EXP(-1*(POWER(F886-0.5,2))/0.0025)</f>
        <v>4.1383166194044815E-16</v>
      </c>
      <c r="G885" s="16">
        <f t="shared" ref="G885" si="1564">(1/SQRT(2*PI()*0.05))*EXP(-1*(POWER(G886-0.5,2))/0.0025)</f>
        <v>2.0077671913209761E-7</v>
      </c>
      <c r="H885" s="16">
        <f t="shared" ref="H885" si="1565">(1/SQRT(2*PI()*0.05))*EXP(-1*(POWER(H886-0.5,2))/0.0025)</f>
        <v>3.267737304413626E-2</v>
      </c>
      <c r="I885" s="16">
        <f t="shared" ref="I885" si="1566">(1/SQRT(2*PI()*0.05))*EXP(-1*(POWER(I886-0.5,2))/0.0025)</f>
        <v>1.784124116152771</v>
      </c>
      <c r="J885" s="16">
        <f t="shared" ref="J885" si="1567">(1/SQRT(2*PI()*0.05))*EXP(-1*(POWER(J886-0.5,2))/0.0025)</f>
        <v>3.2677373044135961E-2</v>
      </c>
      <c r="K885" s="16">
        <f t="shared" ref="K885" si="1568">(1/SQRT(2*PI()*0.05))*EXP(-1*(POWER(K886-0.5,2))/0.0025)</f>
        <v>2.0077671913209369E-7</v>
      </c>
      <c r="L885" s="16">
        <f t="shared" ref="L885" si="1569">(1/SQRT(2*PI()*0.05))*EXP(-1*(POWER(L886-0.5,2))/0.0025)</f>
        <v>4.1383166194044529E-16</v>
      </c>
      <c r="M885" s="16">
        <f t="shared" ref="M885" si="1570">(1/SQRT(2*PI()*0.05))*EXP(-1*(POWER(M886-0.5,2))/0.0025)</f>
        <v>2.8613976875762363E-28</v>
      </c>
      <c r="N885" s="39">
        <f t="shared" ref="N885" si="1571">(1/SQRT(2*PI()*0.05))*EXP(-1*(POWER(N886-0.5,2))/0.0025)</f>
        <v>6.6370772627393313E-44</v>
      </c>
    </row>
    <row r="886" spans="2:14" ht="15.75" thickBot="1" x14ac:dyDescent="0.3">
      <c r="B886" s="18"/>
      <c r="C886" s="19"/>
      <c r="D886" s="13">
        <f t="shared" ref="D886:N886" si="1572">D887*$B$2</f>
        <v>0</v>
      </c>
      <c r="E886" s="13">
        <f t="shared" si="1572"/>
        <v>0.1</v>
      </c>
      <c r="F886" s="13">
        <f t="shared" si="1572"/>
        <v>0.2</v>
      </c>
      <c r="G886" s="13">
        <f t="shared" si="1572"/>
        <v>0.30000000000000004</v>
      </c>
      <c r="H886" s="13">
        <f t="shared" si="1572"/>
        <v>0.4</v>
      </c>
      <c r="I886" s="13">
        <f t="shared" si="1572"/>
        <v>0.5</v>
      </c>
      <c r="J886" s="13">
        <f t="shared" si="1572"/>
        <v>0.60000000000000009</v>
      </c>
      <c r="K886" s="13">
        <f t="shared" si="1572"/>
        <v>0.70000000000000007</v>
      </c>
      <c r="L886" s="13">
        <f t="shared" si="1572"/>
        <v>0.8</v>
      </c>
      <c r="M886" s="13">
        <f t="shared" si="1572"/>
        <v>0.9</v>
      </c>
      <c r="N886" s="40">
        <f t="shared" si="1572"/>
        <v>1</v>
      </c>
    </row>
    <row r="887" spans="2:14" x14ac:dyDescent="0.25">
      <c r="B887" s="20"/>
      <c r="C887" s="21" t="s">
        <v>13</v>
      </c>
      <c r="D887" s="41">
        <v>0</v>
      </c>
      <c r="E887" s="41">
        <v>1</v>
      </c>
      <c r="F887" s="41">
        <v>2</v>
      </c>
      <c r="G887" s="41">
        <v>3</v>
      </c>
      <c r="H887" s="41">
        <v>4</v>
      </c>
      <c r="I887" s="41">
        <v>5</v>
      </c>
      <c r="J887" s="41">
        <v>6</v>
      </c>
      <c r="K887" s="41">
        <v>7</v>
      </c>
      <c r="L887" s="41">
        <v>8</v>
      </c>
      <c r="M887" s="41">
        <v>9</v>
      </c>
      <c r="N887" s="42">
        <v>10</v>
      </c>
    </row>
    <row r="889" spans="2:14" ht="15.75" thickBot="1" x14ac:dyDescent="0.3">
      <c r="B889" s="22" t="s">
        <v>10</v>
      </c>
      <c r="C889" s="23">
        <f>E889*$D$2</f>
        <v>0.14750000000000002</v>
      </c>
      <c r="D889" s="24" t="s">
        <v>11</v>
      </c>
      <c r="E889" s="25">
        <f>E874 +1</f>
        <v>59</v>
      </c>
      <c r="F889" s="26"/>
      <c r="G889" s="27"/>
      <c r="H889" s="27"/>
      <c r="I889" s="27"/>
      <c r="J889" s="27"/>
      <c r="K889" s="27"/>
      <c r="L889" s="27"/>
      <c r="M889" s="27"/>
      <c r="N889" s="28"/>
    </row>
    <row r="890" spans="2:14" ht="15.75" thickBot="1" x14ac:dyDescent="0.3">
      <c r="B890" s="29">
        <v>10</v>
      </c>
      <c r="C890" s="14">
        <f>B890*$B$2</f>
        <v>1</v>
      </c>
      <c r="D890" s="15">
        <f t="shared" ref="D890:N890" si="1573">POWER(10,1-(D901))</f>
        <v>10</v>
      </c>
      <c r="E890" s="15">
        <f t="shared" si="1573"/>
        <v>7.9432823472428176</v>
      </c>
      <c r="F890" s="15">
        <f t="shared" si="1573"/>
        <v>6.3095734448019343</v>
      </c>
      <c r="G890" s="15">
        <f t="shared" si="1573"/>
        <v>5.0118723362727229</v>
      </c>
      <c r="H890" s="15">
        <f t="shared" si="1573"/>
        <v>3.9810717055349727</v>
      </c>
      <c r="I890" s="15">
        <f t="shared" si="1573"/>
        <v>3.1622776601683795</v>
      </c>
      <c r="J890" s="15">
        <f t="shared" si="1573"/>
        <v>2.5118864315095797</v>
      </c>
      <c r="K890" s="15">
        <f t="shared" si="1573"/>
        <v>1.9952623149688795</v>
      </c>
      <c r="L890" s="15">
        <f t="shared" si="1573"/>
        <v>1.5848931924611134</v>
      </c>
      <c r="M890" s="15">
        <f t="shared" si="1573"/>
        <v>1.2589254117941671</v>
      </c>
      <c r="N890" s="30">
        <f t="shared" si="1573"/>
        <v>1</v>
      </c>
    </row>
    <row r="891" spans="2:14" ht="15.75" thickBot="1" x14ac:dyDescent="0.3">
      <c r="B891" s="31">
        <v>9</v>
      </c>
      <c r="C891" s="14">
        <f t="shared" ref="C891:C900" si="1574">B891*$B$2</f>
        <v>0.9</v>
      </c>
      <c r="D891" s="32">
        <f>10*C891</f>
        <v>9</v>
      </c>
      <c r="E891" s="33">
        <f>(1-4*$C$2)*E876+$C$2*(E875+E877+D876+F876)</f>
        <v>7.447762831143768</v>
      </c>
      <c r="F891" s="33">
        <f t="shared" ref="F891:H891" si="1575">(1-4*$C$2)*F876+$C$2*(F875+F877+E876+G876)</f>
        <v>6.0813701407325924</v>
      </c>
      <c r="G891" s="33">
        <f t="shared" si="1575"/>
        <v>4.9346804056612239</v>
      </c>
      <c r="H891" s="33">
        <f t="shared" si="1575"/>
        <v>3.9963027331456011</v>
      </c>
      <c r="I891" s="33">
        <f>(1-4*$C$2)*I876+$C$2*(I875+I877+H876+J876)</f>
        <v>3.2431267795648528</v>
      </c>
      <c r="J891" s="33">
        <f t="shared" ref="J891:L891" si="1576">(1-4*$C$2)*J876+$C$2*(J875+J877+I876+K876)</f>
        <v>2.6512152055182781</v>
      </c>
      <c r="K891" s="33">
        <f t="shared" si="1576"/>
        <v>2.200762167588898</v>
      </c>
      <c r="L891" s="33">
        <f t="shared" si="1576"/>
        <v>1.8789693095270654</v>
      </c>
      <c r="M891" s="33">
        <f>(1-4*$C$2)*M876+$C$2*(M875+M877+L876+N876)</f>
        <v>1.6895315444904648</v>
      </c>
      <c r="N891" s="34">
        <f>M891</f>
        <v>1.6895315444904648</v>
      </c>
    </row>
    <row r="892" spans="2:14" ht="15.75" thickBot="1" x14ac:dyDescent="0.3">
      <c r="B892" s="35">
        <v>8</v>
      </c>
      <c r="C892" s="14">
        <f t="shared" si="1574"/>
        <v>0.8</v>
      </c>
      <c r="D892" s="32">
        <f t="shared" ref="D892:D895" si="1577">10*C892</f>
        <v>8</v>
      </c>
      <c r="E892" s="33">
        <f t="shared" ref="E892:M892" si="1578">(1-4*$C$2)*E877+$C$2*(E876+E878+D877+F877)</f>
        <v>6.7710228196274471</v>
      </c>
      <c r="F892" s="33">
        <f t="shared" si="1578"/>
        <v>5.6424100031534579</v>
      </c>
      <c r="G892" s="33">
        <f t="shared" si="1578"/>
        <v>4.6612905391075312</v>
      </c>
      <c r="H892" s="33">
        <f t="shared" si="1578"/>
        <v>3.8409588990841037</v>
      </c>
      <c r="I892" s="33">
        <f t="shared" si="1578"/>
        <v>3.1782078566865617</v>
      </c>
      <c r="J892" s="33">
        <f t="shared" si="1578"/>
        <v>2.6648613058475057</v>
      </c>
      <c r="K892" s="33">
        <f t="shared" si="1578"/>
        <v>2.2923783551947632</v>
      </c>
      <c r="L892" s="33">
        <f t="shared" si="1578"/>
        <v>2.0544456633876633</v>
      </c>
      <c r="M892" s="33">
        <f t="shared" si="1578"/>
        <v>1.9434606829100634</v>
      </c>
      <c r="N892" s="34">
        <f t="shared" ref="N892:N893" si="1579">M892</f>
        <v>1.9434606829100634</v>
      </c>
    </row>
    <row r="893" spans="2:14" ht="15.75" thickBot="1" x14ac:dyDescent="0.3">
      <c r="B893" s="36">
        <v>7</v>
      </c>
      <c r="C893" s="14">
        <f t="shared" si="1574"/>
        <v>0.70000000000000007</v>
      </c>
      <c r="D893" s="32">
        <f t="shared" si="1577"/>
        <v>7.0000000000000009</v>
      </c>
      <c r="E893" s="33">
        <f t="shared" ref="E893:M893" si="1580">(1-4*$C$2)*E878+$C$2*(E877+E879+D878+F878)</f>
        <v>6.0029320433512412</v>
      </c>
      <c r="F893" s="33">
        <f t="shared" si="1580"/>
        <v>5.0727319661192078</v>
      </c>
      <c r="G893" s="33">
        <f t="shared" si="1580"/>
        <v>4.2505846453991989</v>
      </c>
      <c r="H893" s="33">
        <f t="shared" si="1580"/>
        <v>3.5553032129181519</v>
      </c>
      <c r="I893" s="33">
        <f t="shared" si="1580"/>
        <v>2.993608613684815</v>
      </c>
      <c r="J893" s="33">
        <f t="shared" si="1580"/>
        <v>2.5667485034551936</v>
      </c>
      <c r="K893" s="33">
        <f t="shared" si="1580"/>
        <v>2.2770753217737658</v>
      </c>
      <c r="L893" s="33">
        <f t="shared" si="1580"/>
        <v>2.1275496222247332</v>
      </c>
      <c r="M893" s="33">
        <f t="shared" si="1580"/>
        <v>2.1088273367878037</v>
      </c>
      <c r="N893" s="34">
        <f t="shared" si="1579"/>
        <v>2.1088273367878037</v>
      </c>
    </row>
    <row r="894" spans="2:14" ht="15.75" thickBot="1" x14ac:dyDescent="0.3">
      <c r="B894" s="36">
        <v>6</v>
      </c>
      <c r="C894" s="14">
        <f t="shared" si="1574"/>
        <v>0.60000000000000009</v>
      </c>
      <c r="D894" s="32">
        <f t="shared" si="1577"/>
        <v>6.0000000000000009</v>
      </c>
      <c r="E894" s="33">
        <f t="shared" ref="E894:M894" si="1581">(1-4*$C$2)*E879+$C$2*(E878+E880+D879+F879)</f>
        <v>5.1803424322232079</v>
      </c>
      <c r="F894" s="33">
        <f t="shared" si="1581"/>
        <v>4.4187282622123583</v>
      </c>
      <c r="G894" s="33">
        <f t="shared" si="1581"/>
        <v>3.7448592770474627</v>
      </c>
      <c r="H894" s="33">
        <f t="shared" si="1581"/>
        <v>3.1741255387559968</v>
      </c>
      <c r="I894" s="33">
        <f t="shared" si="1581"/>
        <v>2.7139813933505206</v>
      </c>
      <c r="J894" s="33">
        <f t="shared" si="1581"/>
        <v>2.3711715879537767</v>
      </c>
      <c r="K894" s="33">
        <f t="shared" si="1581"/>
        <v>2.1574081921466268</v>
      </c>
      <c r="L894" s="33">
        <f t="shared" si="1581"/>
        <v>2.100860869976577</v>
      </c>
      <c r="M894" s="33">
        <f t="shared" si="1581"/>
        <v>2.2811141625135463</v>
      </c>
      <c r="N894" s="37">
        <f t="shared" ref="N894:N899" si="1582">POWER(10,C894) -1</f>
        <v>2.9810717055349736</v>
      </c>
    </row>
    <row r="895" spans="2:14" ht="15.75" thickBot="1" x14ac:dyDescent="0.3">
      <c r="B895" s="36">
        <v>5</v>
      </c>
      <c r="C895" s="14">
        <f t="shared" si="1574"/>
        <v>0.5</v>
      </c>
      <c r="D895" s="32">
        <f t="shared" si="1577"/>
        <v>5</v>
      </c>
      <c r="E895" s="33">
        <f t="shared" ref="E895:H895" si="1583">(1-4*$C$2)*E880+$C$2*(E879+E881+D880+F880)</f>
        <v>4.3150061359695968</v>
      </c>
      <c r="F895" s="33">
        <f t="shared" si="1583"/>
        <v>3.7049564745988834</v>
      </c>
      <c r="G895" s="33">
        <f t="shared" si="1583"/>
        <v>3.1744438409685163</v>
      </c>
      <c r="H895" s="33">
        <f t="shared" si="1583"/>
        <v>2.7263168733247585</v>
      </c>
      <c r="I895" s="33">
        <f>(1-4*$C$2)*I880+$C$2*(I879+I881+H880+J880)</f>
        <v>2.3640726280129352</v>
      </c>
      <c r="J895" s="33">
        <f t="shared" ref="J895:M895" si="1584">(1-4*$C$2)*J880+$C$2*(J879+J881+I880+K880)</f>
        <v>2.091325253076497</v>
      </c>
      <c r="K895" s="33">
        <f t="shared" si="1584"/>
        <v>1.9208057604267856</v>
      </c>
      <c r="L895" s="33">
        <f t="shared" si="1584"/>
        <v>1.8686723478778098</v>
      </c>
      <c r="M895" s="33">
        <f t="shared" si="1584"/>
        <v>1.953147139313371</v>
      </c>
      <c r="N895" s="37">
        <f t="shared" si="1582"/>
        <v>2.1622776601683795</v>
      </c>
    </row>
    <row r="896" spans="2:14" ht="15.75" thickBot="1" x14ac:dyDescent="0.3">
      <c r="B896" s="36">
        <v>4</v>
      </c>
      <c r="C896" s="14">
        <f t="shared" si="1574"/>
        <v>0.4</v>
      </c>
      <c r="D896" s="32">
        <f>10*C896</f>
        <v>4</v>
      </c>
      <c r="E896" s="33">
        <f t="shared" ref="E896:M896" si="1585">(1-4*$C$2)*E881+$C$2*(E880+E882+D881+F881)</f>
        <v>3.3918014530371141</v>
      </c>
      <c r="F896" s="33">
        <f t="shared" si="1585"/>
        <v>2.942830868991348</v>
      </c>
      <c r="G896" s="33">
        <f t="shared" si="1585"/>
        <v>2.5621663668430896</v>
      </c>
      <c r="H896" s="33">
        <f t="shared" si="1585"/>
        <v>2.2398576358617657</v>
      </c>
      <c r="I896" s="33">
        <f t="shared" si="1585"/>
        <v>1.9729579648058058</v>
      </c>
      <c r="J896" s="33">
        <f t="shared" si="1585"/>
        <v>1.7560688141072056</v>
      </c>
      <c r="K896" s="33">
        <f t="shared" si="1585"/>
        <v>1.6057321302118495</v>
      </c>
      <c r="L896" s="33">
        <f t="shared" si="1585"/>
        <v>1.5303820459189659</v>
      </c>
      <c r="M896" s="33">
        <f t="shared" si="1585"/>
        <v>1.5172162450887667</v>
      </c>
      <c r="N896" s="37">
        <f t="shared" si="1582"/>
        <v>1.5118864315095806</v>
      </c>
    </row>
    <row r="897" spans="2:14" ht="15.75" thickBot="1" x14ac:dyDescent="0.3">
      <c r="B897" s="36">
        <v>3</v>
      </c>
      <c r="C897" s="14">
        <f t="shared" si="1574"/>
        <v>0.30000000000000004</v>
      </c>
      <c r="D897" s="38">
        <f t="shared" ref="D897:D899" si="1586">E897</f>
        <v>2.3290938017821432</v>
      </c>
      <c r="E897" s="33">
        <f t="shared" ref="E897:M897" si="1587">(1-4*$C$2)*E882+$C$2*(E881+E883+D882+F882)</f>
        <v>2.3290938017821432</v>
      </c>
      <c r="F897" s="33">
        <f t="shared" si="1587"/>
        <v>2.1440275435670033</v>
      </c>
      <c r="G897" s="33">
        <f t="shared" si="1587"/>
        <v>1.9320838405580807</v>
      </c>
      <c r="H897" s="33">
        <f t="shared" si="1587"/>
        <v>1.7426889453196699</v>
      </c>
      <c r="I897" s="33">
        <f t="shared" si="1587"/>
        <v>1.5784224031530969</v>
      </c>
      <c r="J897" s="33">
        <f t="shared" si="1587"/>
        <v>1.3974276112964732</v>
      </c>
      <c r="K897" s="33">
        <f t="shared" si="1587"/>
        <v>1.2531053473271145</v>
      </c>
      <c r="L897" s="33">
        <f t="shared" si="1587"/>
        <v>1.1570383529044483</v>
      </c>
      <c r="M897" s="33">
        <f t="shared" si="1587"/>
        <v>1.0882072733361401</v>
      </c>
      <c r="N897" s="37">
        <f t="shared" si="1582"/>
        <v>0.99526231496887996</v>
      </c>
    </row>
    <row r="898" spans="2:14" ht="15.75" thickBot="1" x14ac:dyDescent="0.3">
      <c r="B898" s="36">
        <v>2</v>
      </c>
      <c r="C898" s="14">
        <f t="shared" si="1574"/>
        <v>0.2</v>
      </c>
      <c r="D898" s="38">
        <f t="shared" si="1586"/>
        <v>1.4772436908000925</v>
      </c>
      <c r="E898" s="33">
        <f t="shared" ref="E898:M898" si="1588">(1-4*$C$2)*E883+$C$2*(E882+E884+D883+F883)</f>
        <v>1.4772436908000925</v>
      </c>
      <c r="F898" s="33">
        <f t="shared" si="1588"/>
        <v>1.4032433578359984</v>
      </c>
      <c r="G898" s="33">
        <f t="shared" si="1588"/>
        <v>1.3151409511803567</v>
      </c>
      <c r="H898" s="33">
        <f t="shared" si="1588"/>
        <v>1.259739520805256</v>
      </c>
      <c r="I898" s="33">
        <f t="shared" si="1588"/>
        <v>1.2396807281140683</v>
      </c>
      <c r="J898" s="33">
        <f t="shared" si="1588"/>
        <v>1.0391311421619613</v>
      </c>
      <c r="K898" s="33">
        <f t="shared" si="1588"/>
        <v>0.88298184323715811</v>
      </c>
      <c r="L898" s="33">
        <f t="shared" si="1588"/>
        <v>0.77920434800775173</v>
      </c>
      <c r="M898" s="33">
        <f t="shared" si="1588"/>
        <v>0.69515013153749083</v>
      </c>
      <c r="N898" s="37">
        <f t="shared" si="1582"/>
        <v>0.5848931924611136</v>
      </c>
    </row>
    <row r="899" spans="2:14" ht="15.75" thickBot="1" x14ac:dyDescent="0.3">
      <c r="B899" s="36">
        <v>1</v>
      </c>
      <c r="C899" s="14">
        <f t="shared" si="1574"/>
        <v>0.1</v>
      </c>
      <c r="D899" s="38">
        <f t="shared" si="1586"/>
        <v>0.72186035342775245</v>
      </c>
      <c r="E899" s="33">
        <f>(1-4*$C$2)*E884+$C$2*(E883+E885+D884+F884)</f>
        <v>0.72186035342775245</v>
      </c>
      <c r="F899" s="33">
        <f t="shared" ref="F899:L899" si="1589">(1-4*$C$2)*F884+$C$2*(F883+F885+E884+G884)</f>
        <v>0.70108271811319078</v>
      </c>
      <c r="G899" s="33">
        <f t="shared" si="1589"/>
        <v>0.69292393690077558</v>
      </c>
      <c r="H899" s="33">
        <f t="shared" si="1589"/>
        <v>0.7700702627089977</v>
      </c>
      <c r="I899" s="33">
        <f t="shared" si="1589"/>
        <v>1.1104038946470736</v>
      </c>
      <c r="J899" s="33">
        <f t="shared" si="1589"/>
        <v>0.66277835659333528</v>
      </c>
      <c r="K899" s="33">
        <f t="shared" si="1589"/>
        <v>0.48295902890085757</v>
      </c>
      <c r="L899" s="33">
        <f t="shared" si="1589"/>
        <v>0.39763275163834222</v>
      </c>
      <c r="M899" s="33">
        <f>(1-4*$C$2)*M884+$C$2*(M883+M885+L884+N884)</f>
        <v>0.33683519190064226</v>
      </c>
      <c r="N899" s="37">
        <f t="shared" si="1582"/>
        <v>0.25892541179416728</v>
      </c>
    </row>
    <row r="900" spans="2:14" ht="15.75" thickBot="1" x14ac:dyDescent="0.3">
      <c r="B900" s="36">
        <v>0</v>
      </c>
      <c r="C900" s="14">
        <f t="shared" si="1574"/>
        <v>0</v>
      </c>
      <c r="D900" s="16">
        <f>(1/SQRT(2*PI()*0.05))*EXP(-1*(POWER(D901-0.5,2))/0.0025)</f>
        <v>6.6370772627393313E-44</v>
      </c>
      <c r="E900" s="16">
        <f>(1/SQRT(2*PI()*0.05))*EXP(-1*(POWER(E901-0.5,2))/0.0025)</f>
        <v>2.8613976875762363E-28</v>
      </c>
      <c r="F900" s="16">
        <f t="shared" ref="F900" si="1590">(1/SQRT(2*PI()*0.05))*EXP(-1*(POWER(F901-0.5,2))/0.0025)</f>
        <v>4.1383166194044815E-16</v>
      </c>
      <c r="G900" s="16">
        <f t="shared" ref="G900" si="1591">(1/SQRT(2*PI()*0.05))*EXP(-1*(POWER(G901-0.5,2))/0.0025)</f>
        <v>2.0077671913209761E-7</v>
      </c>
      <c r="H900" s="16">
        <f t="shared" ref="H900" si="1592">(1/SQRT(2*PI()*0.05))*EXP(-1*(POWER(H901-0.5,2))/0.0025)</f>
        <v>3.267737304413626E-2</v>
      </c>
      <c r="I900" s="16">
        <f t="shared" ref="I900" si="1593">(1/SQRT(2*PI()*0.05))*EXP(-1*(POWER(I901-0.5,2))/0.0025)</f>
        <v>1.784124116152771</v>
      </c>
      <c r="J900" s="16">
        <f t="shared" ref="J900" si="1594">(1/SQRT(2*PI()*0.05))*EXP(-1*(POWER(J901-0.5,2))/0.0025)</f>
        <v>3.2677373044135961E-2</v>
      </c>
      <c r="K900" s="16">
        <f t="shared" ref="K900" si="1595">(1/SQRT(2*PI()*0.05))*EXP(-1*(POWER(K901-0.5,2))/0.0025)</f>
        <v>2.0077671913209369E-7</v>
      </c>
      <c r="L900" s="16">
        <f t="shared" ref="L900" si="1596">(1/SQRT(2*PI()*0.05))*EXP(-1*(POWER(L901-0.5,2))/0.0025)</f>
        <v>4.1383166194044529E-16</v>
      </c>
      <c r="M900" s="16">
        <f t="shared" ref="M900" si="1597">(1/SQRT(2*PI()*0.05))*EXP(-1*(POWER(M901-0.5,2))/0.0025)</f>
        <v>2.8613976875762363E-28</v>
      </c>
      <c r="N900" s="39">
        <f t="shared" ref="N900" si="1598">(1/SQRT(2*PI()*0.05))*EXP(-1*(POWER(N901-0.5,2))/0.0025)</f>
        <v>6.6370772627393313E-44</v>
      </c>
    </row>
    <row r="901" spans="2:14" ht="15.75" thickBot="1" x14ac:dyDescent="0.3">
      <c r="B901" s="18"/>
      <c r="C901" s="19"/>
      <c r="D901" s="13">
        <f t="shared" ref="D901:N901" si="1599">D902*$B$2</f>
        <v>0</v>
      </c>
      <c r="E901" s="13">
        <f t="shared" si="1599"/>
        <v>0.1</v>
      </c>
      <c r="F901" s="13">
        <f t="shared" si="1599"/>
        <v>0.2</v>
      </c>
      <c r="G901" s="13">
        <f t="shared" si="1599"/>
        <v>0.30000000000000004</v>
      </c>
      <c r="H901" s="13">
        <f t="shared" si="1599"/>
        <v>0.4</v>
      </c>
      <c r="I901" s="13">
        <f t="shared" si="1599"/>
        <v>0.5</v>
      </c>
      <c r="J901" s="13">
        <f t="shared" si="1599"/>
        <v>0.60000000000000009</v>
      </c>
      <c r="K901" s="13">
        <f t="shared" si="1599"/>
        <v>0.70000000000000007</v>
      </c>
      <c r="L901" s="13">
        <f t="shared" si="1599"/>
        <v>0.8</v>
      </c>
      <c r="M901" s="13">
        <f t="shared" si="1599"/>
        <v>0.9</v>
      </c>
      <c r="N901" s="40">
        <f t="shared" si="1599"/>
        <v>1</v>
      </c>
    </row>
    <row r="902" spans="2:14" x14ac:dyDescent="0.25">
      <c r="B902" s="20"/>
      <c r="C902" s="21" t="s">
        <v>13</v>
      </c>
      <c r="D902" s="41">
        <v>0</v>
      </c>
      <c r="E902" s="41">
        <v>1</v>
      </c>
      <c r="F902" s="41">
        <v>2</v>
      </c>
      <c r="G902" s="41">
        <v>3</v>
      </c>
      <c r="H902" s="41">
        <v>4</v>
      </c>
      <c r="I902" s="41">
        <v>5</v>
      </c>
      <c r="J902" s="41">
        <v>6</v>
      </c>
      <c r="K902" s="41">
        <v>7</v>
      </c>
      <c r="L902" s="41">
        <v>8</v>
      </c>
      <c r="M902" s="41">
        <v>9</v>
      </c>
      <c r="N902" s="42">
        <v>10</v>
      </c>
    </row>
    <row r="904" spans="2:14" ht="15.75" thickBot="1" x14ac:dyDescent="0.3">
      <c r="B904" s="22" t="s">
        <v>10</v>
      </c>
      <c r="C904" s="23">
        <f>E904*$D$2</f>
        <v>0.15000000000000002</v>
      </c>
      <c r="D904" s="24" t="s">
        <v>11</v>
      </c>
      <c r="E904" s="25">
        <f>E889 +1</f>
        <v>60</v>
      </c>
      <c r="F904" s="26"/>
      <c r="G904" s="27"/>
      <c r="H904" s="27"/>
      <c r="I904" s="27"/>
      <c r="J904" s="27"/>
      <c r="K904" s="27"/>
      <c r="L904" s="27"/>
      <c r="M904" s="27"/>
      <c r="N904" s="28"/>
    </row>
    <row r="905" spans="2:14" ht="15.75" thickBot="1" x14ac:dyDescent="0.3">
      <c r="B905" s="29">
        <v>10</v>
      </c>
      <c r="C905" s="14">
        <f>B905*$B$2</f>
        <v>1</v>
      </c>
      <c r="D905" s="15">
        <f t="shared" ref="D905:N905" si="1600">POWER(10,1-(D916))</f>
        <v>10</v>
      </c>
      <c r="E905" s="15">
        <f t="shared" si="1600"/>
        <v>7.9432823472428176</v>
      </c>
      <c r="F905" s="15">
        <f t="shared" si="1600"/>
        <v>6.3095734448019343</v>
      </c>
      <c r="G905" s="15">
        <f t="shared" si="1600"/>
        <v>5.0118723362727229</v>
      </c>
      <c r="H905" s="15">
        <f t="shared" si="1600"/>
        <v>3.9810717055349727</v>
      </c>
      <c r="I905" s="15">
        <f t="shared" si="1600"/>
        <v>3.1622776601683795</v>
      </c>
      <c r="J905" s="15">
        <f t="shared" si="1600"/>
        <v>2.5118864315095797</v>
      </c>
      <c r="K905" s="15">
        <f t="shared" si="1600"/>
        <v>1.9952623149688795</v>
      </c>
      <c r="L905" s="15">
        <f t="shared" si="1600"/>
        <v>1.5848931924611134</v>
      </c>
      <c r="M905" s="15">
        <f t="shared" si="1600"/>
        <v>1.2589254117941671</v>
      </c>
      <c r="N905" s="30">
        <f t="shared" si="1600"/>
        <v>1</v>
      </c>
    </row>
    <row r="906" spans="2:14" ht="15.75" thickBot="1" x14ac:dyDescent="0.3">
      <c r="B906" s="31">
        <v>9</v>
      </c>
      <c r="C906" s="14">
        <f t="shared" ref="C906:C915" si="1601">B906*$B$2</f>
        <v>0.9</v>
      </c>
      <c r="D906" s="32">
        <f>10*C906</f>
        <v>9</v>
      </c>
      <c r="E906" s="33">
        <f>(1-4*$C$2)*E891+$C$2*(E890+E892+D891+F891)</f>
        <v>7.4489188269007141</v>
      </c>
      <c r="F906" s="33">
        <f t="shared" ref="F906:H906" si="1602">(1-4*$C$2)*F891+$C$2*(F890+F892+E891+G891)</f>
        <v>6.0836066711900969</v>
      </c>
      <c r="G906" s="33">
        <f t="shared" si="1602"/>
        <v>4.9377089373146115</v>
      </c>
      <c r="H906" s="33">
        <f t="shared" si="1602"/>
        <v>3.9999594474612881</v>
      </c>
      <c r="I906" s="33">
        <f>(1-4*$C$2)*I891+$C$2*(I890+I892+H891+J891)</f>
        <v>3.247000863879705</v>
      </c>
      <c r="J906" s="33">
        <f t="shared" ref="J906:L906" si="1603">(1-4*$C$2)*J891+$C$2*(J890+J892+I891+K891)</f>
        <v>2.6551591711277092</v>
      </c>
      <c r="K906" s="33">
        <f t="shared" si="1603"/>
        <v>2.2044562963022463</v>
      </c>
      <c r="L906" s="33">
        <f t="shared" si="1603"/>
        <v>1.8824081419820349</v>
      </c>
      <c r="M906" s="33">
        <f>(1-4*$C$2)*M891+$C$2*(M890+M892+L891+N891)</f>
        <v>1.6927217371804402</v>
      </c>
      <c r="N906" s="34">
        <f>M906</f>
        <v>1.6927217371804402</v>
      </c>
    </row>
    <row r="907" spans="2:14" ht="15.75" thickBot="1" x14ac:dyDescent="0.3">
      <c r="B907" s="35">
        <v>8</v>
      </c>
      <c r="C907" s="14">
        <f t="shared" si="1601"/>
        <v>0.8</v>
      </c>
      <c r="D907" s="32">
        <f t="shared" ref="D907:D910" si="1604">10*C907</f>
        <v>8</v>
      </c>
      <c r="E907" s="33">
        <f t="shared" ref="E907:M907" si="1605">(1-4*$C$2)*E892+$C$2*(E891+E893+D892+F892)</f>
        <v>6.773276219412117</v>
      </c>
      <c r="F907" s="33">
        <f t="shared" si="1605"/>
        <v>5.6466038663966955</v>
      </c>
      <c r="G907" s="33">
        <f t="shared" si="1605"/>
        <v>4.6671584883244961</v>
      </c>
      <c r="H907" s="33">
        <f t="shared" si="1605"/>
        <v>3.8477760854644618</v>
      </c>
      <c r="I907" s="33">
        <f t="shared" si="1605"/>
        <v>3.1856388995453191</v>
      </c>
      <c r="J907" s="33">
        <f t="shared" si="1605"/>
        <v>2.6721374802136992</v>
      </c>
      <c r="K907" s="33">
        <f t="shared" si="1605"/>
        <v>2.2992861146494583</v>
      </c>
      <c r="L907" s="33">
        <f t="shared" si="1605"/>
        <v>2.0605894924641563</v>
      </c>
      <c r="M907" s="33">
        <f t="shared" si="1605"/>
        <v>1.9490663068939988</v>
      </c>
      <c r="N907" s="34">
        <f t="shared" ref="N907:N908" si="1606">M907</f>
        <v>1.9490663068939988</v>
      </c>
    </row>
    <row r="908" spans="2:14" ht="15.75" thickBot="1" x14ac:dyDescent="0.3">
      <c r="B908" s="36">
        <v>7</v>
      </c>
      <c r="C908" s="14">
        <f t="shared" si="1601"/>
        <v>0.70000000000000007</v>
      </c>
      <c r="D908" s="32">
        <f t="shared" si="1604"/>
        <v>7.0000000000000009</v>
      </c>
      <c r="E908" s="33">
        <f t="shared" ref="E908:M908" si="1607">(1-4*$C$2)*E893+$C$2*(E892+E894+D893+F893)</f>
        <v>6.0060243044924659</v>
      </c>
      <c r="F908" s="33">
        <f t="shared" si="1607"/>
        <v>5.0786637385290643</v>
      </c>
      <c r="G908" s="33">
        <f t="shared" si="1607"/>
        <v>4.2585462487980879</v>
      </c>
      <c r="H908" s="33">
        <f t="shared" si="1607"/>
        <v>3.5648194242310285</v>
      </c>
      <c r="I908" s="33">
        <f t="shared" si="1607"/>
        <v>3.0035602416026075</v>
      </c>
      <c r="J908" s="33">
        <f t="shared" si="1607"/>
        <v>2.5766792073149656</v>
      </c>
      <c r="K908" s="33">
        <f t="shared" si="1607"/>
        <v>2.2860211682553291</v>
      </c>
      <c r="L908" s="33">
        <f t="shared" si="1607"/>
        <v>2.1353022979814522</v>
      </c>
      <c r="M908" s="33">
        <f t="shared" si="1607"/>
        <v>2.1152379511090365</v>
      </c>
      <c r="N908" s="34">
        <f t="shared" si="1606"/>
        <v>2.1152379511090365</v>
      </c>
    </row>
    <row r="909" spans="2:14" ht="15.75" thickBot="1" x14ac:dyDescent="0.3">
      <c r="B909" s="36">
        <v>6</v>
      </c>
      <c r="C909" s="14">
        <f t="shared" si="1601"/>
        <v>0.60000000000000009</v>
      </c>
      <c r="D909" s="32">
        <f t="shared" si="1604"/>
        <v>6.0000000000000009</v>
      </c>
      <c r="E909" s="33">
        <f t="shared" ref="E909:M909" si="1608">(1-4*$C$2)*E894+$C$2*(E893+E895+D894+F894)</f>
        <v>5.1841666103832988</v>
      </c>
      <c r="F909" s="33">
        <f t="shared" si="1608"/>
        <v>4.4257225374971902</v>
      </c>
      <c r="G909" s="33">
        <f t="shared" si="1608"/>
        <v>3.7544705718340174</v>
      </c>
      <c r="H909" s="33">
        <f t="shared" si="1608"/>
        <v>3.1851151891602232</v>
      </c>
      <c r="I909" s="33">
        <f t="shared" si="1608"/>
        <v>2.725744592101881</v>
      </c>
      <c r="J909" s="33">
        <f t="shared" si="1608"/>
        <v>2.3823658355072093</v>
      </c>
      <c r="K909" s="33">
        <f t="shared" si="1608"/>
        <v>2.1674783850327262</v>
      </c>
      <c r="L909" s="33">
        <f t="shared" si="1608"/>
        <v>2.1086860811906791</v>
      </c>
      <c r="M909" s="33">
        <f t="shared" si="1608"/>
        <v>2.2859767629031813</v>
      </c>
      <c r="N909" s="37">
        <f t="shared" ref="N909:N914" si="1609">POWER(10,C909) -1</f>
        <v>2.9810717055349736</v>
      </c>
    </row>
    <row r="910" spans="2:14" ht="15.75" thickBot="1" x14ac:dyDescent="0.3">
      <c r="B910" s="36">
        <v>5</v>
      </c>
      <c r="C910" s="14">
        <f t="shared" si="1601"/>
        <v>0.5</v>
      </c>
      <c r="D910" s="32">
        <f t="shared" si="1604"/>
        <v>5</v>
      </c>
      <c r="E910" s="33">
        <f t="shared" ref="E910:H910" si="1610">(1-4*$C$2)*E895+$C$2*(E894+E896+D895+F895)</f>
        <v>4.3192750899648011</v>
      </c>
      <c r="F910" s="33">
        <f t="shared" si="1610"/>
        <v>3.7127522770354546</v>
      </c>
      <c r="G910" s="33">
        <f t="shared" si="1610"/>
        <v>3.1845747479535489</v>
      </c>
      <c r="H910" s="33">
        <f t="shared" si="1610"/>
        <v>2.7381249108998036</v>
      </c>
      <c r="I910" s="33">
        <f>(1-4*$C$2)*I895+$C$2*(I894+I896+H895+J895)</f>
        <v>2.3761453711393958</v>
      </c>
      <c r="J910" s="33">
        <f t="shared" ref="J910:M910" si="1611">(1-4*$C$2)*J895+$C$2*(J894+J896+I895+K895)</f>
        <v>2.1030296976251757</v>
      </c>
      <c r="K910" s="33">
        <f t="shared" si="1611"/>
        <v>1.930784480828196</v>
      </c>
      <c r="L910" s="33">
        <f t="shared" si="1611"/>
        <v>1.876298953908925</v>
      </c>
      <c r="M910" s="33">
        <f t="shared" si="1611"/>
        <v>1.9573201039121257</v>
      </c>
      <c r="N910" s="37">
        <f t="shared" si="1609"/>
        <v>2.1622776601683795</v>
      </c>
    </row>
    <row r="911" spans="2:14" ht="15.75" thickBot="1" x14ac:dyDescent="0.3">
      <c r="B911" s="36">
        <v>4</v>
      </c>
      <c r="C911" s="14">
        <f t="shared" si="1601"/>
        <v>0.4</v>
      </c>
      <c r="D911" s="32">
        <f>10*C911</f>
        <v>4</v>
      </c>
      <c r="E911" s="33">
        <f t="shared" ref="E911:M911" si="1612">(1-4*$C$2)*E896+$C$2*(E895+E897+D896+F896)</f>
        <v>3.3967327016857718</v>
      </c>
      <c r="F911" s="33">
        <f t="shared" si="1612"/>
        <v>2.9507379595115228</v>
      </c>
      <c r="G911" s="33">
        <f t="shared" si="1612"/>
        <v>2.5723040465949274</v>
      </c>
      <c r="H911" s="33">
        <f t="shared" si="1612"/>
        <v>2.2510325375733307</v>
      </c>
      <c r="I911" s="33">
        <f t="shared" si="1612"/>
        <v>1.9846053702837509</v>
      </c>
      <c r="J911" s="33">
        <f t="shared" si="1612"/>
        <v>1.7668607398476563</v>
      </c>
      <c r="K911" s="33">
        <f t="shared" si="1612"/>
        <v>1.615090491945018</v>
      </c>
      <c r="L911" s="33">
        <f t="shared" si="1612"/>
        <v>1.5371647690207184</v>
      </c>
      <c r="M911" s="33">
        <f t="shared" si="1612"/>
        <v>1.5209057225195144</v>
      </c>
      <c r="N911" s="37">
        <f t="shared" si="1609"/>
        <v>1.5118864315095806</v>
      </c>
    </row>
    <row r="912" spans="2:14" ht="15.75" thickBot="1" x14ac:dyDescent="0.3">
      <c r="B912" s="36">
        <v>3</v>
      </c>
      <c r="C912" s="14">
        <f t="shared" si="1601"/>
        <v>0.30000000000000004</v>
      </c>
      <c r="D912" s="38">
        <f t="shared" ref="D912:D914" si="1613">E912</f>
        <v>2.3355416222965886</v>
      </c>
      <c r="E912" s="33">
        <f t="shared" ref="E912:M912" si="1614">(1-4*$C$2)*E897+$C$2*(E896+E898+D897+F897)</f>
        <v>2.3355416222965886</v>
      </c>
      <c r="F912" s="33">
        <f t="shared" si="1614"/>
        <v>2.1518129672918924</v>
      </c>
      <c r="G912" s="33">
        <f t="shared" si="1614"/>
        <v>1.94100595172753</v>
      </c>
      <c r="H912" s="33">
        <f t="shared" si="1614"/>
        <v>1.7525258500945498</v>
      </c>
      <c r="I912" s="33">
        <f t="shared" si="1614"/>
        <v>1.5881888123840042</v>
      </c>
      <c r="J912" s="33">
        <f t="shared" si="1614"/>
        <v>1.4066819266873445</v>
      </c>
      <c r="K912" s="33">
        <f t="shared" si="1614"/>
        <v>1.2607949844124824</v>
      </c>
      <c r="L912" s="33">
        <f t="shared" si="1614"/>
        <v>1.1627247536474929</v>
      </c>
      <c r="M912" s="33">
        <f t="shared" si="1614"/>
        <v>1.0911667611248965</v>
      </c>
      <c r="N912" s="37">
        <f t="shared" si="1609"/>
        <v>0.99526231496887996</v>
      </c>
    </row>
    <row r="913" spans="2:14" ht="15.75" thickBot="1" x14ac:dyDescent="0.3">
      <c r="B913" s="36">
        <v>2</v>
      </c>
      <c r="C913" s="14">
        <f t="shared" si="1601"/>
        <v>0.2</v>
      </c>
      <c r="D913" s="38">
        <f t="shared" si="1613"/>
        <v>1.4828603009614967</v>
      </c>
      <c r="E913" s="33">
        <f t="shared" ref="E913:M913" si="1615">(1-4*$C$2)*E898+$C$2*(E897+E899+D898+F898)</f>
        <v>1.4828603009614967</v>
      </c>
      <c r="F913" s="33">
        <f t="shared" si="1615"/>
        <v>1.4093737259151609</v>
      </c>
      <c r="G913" s="33">
        <f t="shared" si="1615"/>
        <v>1.3219976640250279</v>
      </c>
      <c r="H913" s="33">
        <f t="shared" si="1615"/>
        <v>1.2668952218307732</v>
      </c>
      <c r="I913" s="33">
        <f t="shared" si="1615"/>
        <v>1.246924240191847</v>
      </c>
      <c r="J913" s="33">
        <f t="shared" si="1615"/>
        <v>1.0457171348102587</v>
      </c>
      <c r="K913" s="33">
        <f t="shared" si="1615"/>
        <v>0.88859996659942131</v>
      </c>
      <c r="L913" s="33">
        <f t="shared" si="1615"/>
        <v>0.78320076982935993</v>
      </c>
      <c r="M913" s="33">
        <f t="shared" si="1615"/>
        <v>0.69728500142641203</v>
      </c>
      <c r="N913" s="37">
        <f t="shared" si="1609"/>
        <v>0.5848931924611136</v>
      </c>
    </row>
    <row r="914" spans="2:14" ht="15.75" thickBot="1" x14ac:dyDescent="0.3">
      <c r="B914" s="36">
        <v>1</v>
      </c>
      <c r="C914" s="14">
        <f t="shared" si="1601"/>
        <v>0.1</v>
      </c>
      <c r="D914" s="38">
        <f t="shared" si="1613"/>
        <v>0.72504669058525895</v>
      </c>
      <c r="E914" s="33">
        <f>(1-4*$C$2)*E899+$C$2*(E898+E900+D899+F899)</f>
        <v>0.72504669058525895</v>
      </c>
      <c r="F914" s="33">
        <f t="shared" ref="F914:L914" si="1616">(1-4*$C$2)*F899+$C$2*(F898+F900+E899+G899)</f>
        <v>0.70450691204113169</v>
      </c>
      <c r="G914" s="33">
        <f t="shared" si="1616"/>
        <v>0.69657353319481607</v>
      </c>
      <c r="H914" s="33">
        <f t="shared" si="1616"/>
        <v>0.77393618134931041</v>
      </c>
      <c r="I914" s="33">
        <f t="shared" si="1616"/>
        <v>1.1141633658922931</v>
      </c>
      <c r="J914" s="33">
        <f t="shared" si="1616"/>
        <v>0.66629285968850704</v>
      </c>
      <c r="K914" s="33">
        <f t="shared" si="1616"/>
        <v>0.48584828806138869</v>
      </c>
      <c r="L914" s="33">
        <f t="shared" si="1616"/>
        <v>0.39974964220231302</v>
      </c>
      <c r="M914" s="33">
        <f>(1-4*$C$2)*M899+$C$2*(M898+M900+L899+N899)</f>
        <v>0.33792707374250008</v>
      </c>
      <c r="N914" s="37">
        <f t="shared" si="1609"/>
        <v>0.25892541179416728</v>
      </c>
    </row>
    <row r="915" spans="2:14" ht="15.75" thickBot="1" x14ac:dyDescent="0.3">
      <c r="B915" s="36">
        <v>0</v>
      </c>
      <c r="C915" s="14">
        <f t="shared" si="1601"/>
        <v>0</v>
      </c>
      <c r="D915" s="16">
        <f>(1/SQRT(2*PI()*0.05))*EXP(-1*(POWER(D916-0.5,2))/0.0025)</f>
        <v>6.6370772627393313E-44</v>
      </c>
      <c r="E915" s="16">
        <f>(1/SQRT(2*PI()*0.05))*EXP(-1*(POWER(E916-0.5,2))/0.0025)</f>
        <v>2.8613976875762363E-28</v>
      </c>
      <c r="F915" s="16">
        <f t="shared" ref="F915" si="1617">(1/SQRT(2*PI()*0.05))*EXP(-1*(POWER(F916-0.5,2))/0.0025)</f>
        <v>4.1383166194044815E-16</v>
      </c>
      <c r="G915" s="16">
        <f t="shared" ref="G915" si="1618">(1/SQRT(2*PI()*0.05))*EXP(-1*(POWER(G916-0.5,2))/0.0025)</f>
        <v>2.0077671913209761E-7</v>
      </c>
      <c r="H915" s="16">
        <f t="shared" ref="H915" si="1619">(1/SQRT(2*PI()*0.05))*EXP(-1*(POWER(H916-0.5,2))/0.0025)</f>
        <v>3.267737304413626E-2</v>
      </c>
      <c r="I915" s="16">
        <f t="shared" ref="I915" si="1620">(1/SQRT(2*PI()*0.05))*EXP(-1*(POWER(I916-0.5,2))/0.0025)</f>
        <v>1.784124116152771</v>
      </c>
      <c r="J915" s="16">
        <f t="shared" ref="J915" si="1621">(1/SQRT(2*PI()*0.05))*EXP(-1*(POWER(J916-0.5,2))/0.0025)</f>
        <v>3.2677373044135961E-2</v>
      </c>
      <c r="K915" s="16">
        <f t="shared" ref="K915" si="1622">(1/SQRT(2*PI()*0.05))*EXP(-1*(POWER(K916-0.5,2))/0.0025)</f>
        <v>2.0077671913209369E-7</v>
      </c>
      <c r="L915" s="16">
        <f t="shared" ref="L915" si="1623">(1/SQRT(2*PI()*0.05))*EXP(-1*(POWER(L916-0.5,2))/0.0025)</f>
        <v>4.1383166194044529E-16</v>
      </c>
      <c r="M915" s="16">
        <f t="shared" ref="M915" si="1624">(1/SQRT(2*PI()*0.05))*EXP(-1*(POWER(M916-0.5,2))/0.0025)</f>
        <v>2.8613976875762363E-28</v>
      </c>
      <c r="N915" s="39">
        <f t="shared" ref="N915" si="1625">(1/SQRT(2*PI()*0.05))*EXP(-1*(POWER(N916-0.5,2))/0.0025)</f>
        <v>6.6370772627393313E-44</v>
      </c>
    </row>
    <row r="916" spans="2:14" ht="15.75" thickBot="1" x14ac:dyDescent="0.3">
      <c r="B916" s="18"/>
      <c r="C916" s="19"/>
      <c r="D916" s="13">
        <f t="shared" ref="D916:N916" si="1626">D917*$B$2</f>
        <v>0</v>
      </c>
      <c r="E916" s="13">
        <f t="shared" si="1626"/>
        <v>0.1</v>
      </c>
      <c r="F916" s="13">
        <f t="shared" si="1626"/>
        <v>0.2</v>
      </c>
      <c r="G916" s="13">
        <f t="shared" si="1626"/>
        <v>0.30000000000000004</v>
      </c>
      <c r="H916" s="13">
        <f t="shared" si="1626"/>
        <v>0.4</v>
      </c>
      <c r="I916" s="13">
        <f t="shared" si="1626"/>
        <v>0.5</v>
      </c>
      <c r="J916" s="13">
        <f t="shared" si="1626"/>
        <v>0.60000000000000009</v>
      </c>
      <c r="K916" s="13">
        <f t="shared" si="1626"/>
        <v>0.70000000000000007</v>
      </c>
      <c r="L916" s="13">
        <f t="shared" si="1626"/>
        <v>0.8</v>
      </c>
      <c r="M916" s="13">
        <f t="shared" si="1626"/>
        <v>0.9</v>
      </c>
      <c r="N916" s="40">
        <f t="shared" si="1626"/>
        <v>1</v>
      </c>
    </row>
    <row r="917" spans="2:14" x14ac:dyDescent="0.25">
      <c r="B917" s="20"/>
      <c r="C917" s="21" t="s">
        <v>13</v>
      </c>
      <c r="D917" s="41">
        <v>0</v>
      </c>
      <c r="E917" s="41">
        <v>1</v>
      </c>
      <c r="F917" s="41">
        <v>2</v>
      </c>
      <c r="G917" s="41">
        <v>3</v>
      </c>
      <c r="H917" s="41">
        <v>4</v>
      </c>
      <c r="I917" s="41">
        <v>5</v>
      </c>
      <c r="J917" s="41">
        <v>6</v>
      </c>
      <c r="K917" s="41">
        <v>7</v>
      </c>
      <c r="L917" s="41">
        <v>8</v>
      </c>
      <c r="M917" s="41">
        <v>9</v>
      </c>
      <c r="N917" s="42">
        <v>10</v>
      </c>
    </row>
    <row r="919" spans="2:14" ht="15.75" thickBot="1" x14ac:dyDescent="0.3">
      <c r="B919" s="22" t="s">
        <v>10</v>
      </c>
      <c r="C919" s="23">
        <f>E919*$D$2</f>
        <v>0.15250000000000002</v>
      </c>
      <c r="D919" s="24" t="s">
        <v>11</v>
      </c>
      <c r="E919" s="25">
        <f>E904 +1</f>
        <v>61</v>
      </c>
      <c r="F919" s="26"/>
      <c r="G919" s="27"/>
      <c r="H919" s="27"/>
      <c r="I919" s="27"/>
      <c r="J919" s="27"/>
      <c r="K919" s="27"/>
      <c r="L919" s="27"/>
      <c r="M919" s="27"/>
      <c r="N919" s="28"/>
    </row>
    <row r="920" spans="2:14" ht="15.75" thickBot="1" x14ac:dyDescent="0.3">
      <c r="B920" s="29">
        <v>10</v>
      </c>
      <c r="C920" s="14">
        <f>B920*$B$2</f>
        <v>1</v>
      </c>
      <c r="D920" s="15">
        <f t="shared" ref="D920:N920" si="1627">POWER(10,1-(D931))</f>
        <v>10</v>
      </c>
      <c r="E920" s="15">
        <f t="shared" si="1627"/>
        <v>7.9432823472428176</v>
      </c>
      <c r="F920" s="15">
        <f t="shared" si="1627"/>
        <v>6.3095734448019343</v>
      </c>
      <c r="G920" s="15">
        <f t="shared" si="1627"/>
        <v>5.0118723362727229</v>
      </c>
      <c r="H920" s="15">
        <f t="shared" si="1627"/>
        <v>3.9810717055349727</v>
      </c>
      <c r="I920" s="15">
        <f t="shared" si="1627"/>
        <v>3.1622776601683795</v>
      </c>
      <c r="J920" s="15">
        <f t="shared" si="1627"/>
        <v>2.5118864315095797</v>
      </c>
      <c r="K920" s="15">
        <f t="shared" si="1627"/>
        <v>1.9952623149688795</v>
      </c>
      <c r="L920" s="15">
        <f t="shared" si="1627"/>
        <v>1.5848931924611134</v>
      </c>
      <c r="M920" s="15">
        <f t="shared" si="1627"/>
        <v>1.2589254117941671</v>
      </c>
      <c r="N920" s="30">
        <f t="shared" si="1627"/>
        <v>1</v>
      </c>
    </row>
    <row r="921" spans="2:14" ht="15.75" thickBot="1" x14ac:dyDescent="0.3">
      <c r="B921" s="31">
        <v>9</v>
      </c>
      <c r="C921" s="14">
        <f t="shared" ref="C921:C930" si="1628">B921*$B$2</f>
        <v>0.9</v>
      </c>
      <c r="D921" s="32">
        <f>10*C921</f>
        <v>9</v>
      </c>
      <c r="E921" s="33">
        <f>(1-4*$C$2)*E906+$C$2*(E905+E907+D906+F906)</f>
        <v>7.4500413094612581</v>
      </c>
      <c r="F921" s="33">
        <f t="shared" ref="F921:H921" si="1629">(1-4*$C$2)*F906+$C$2*(F905+F907+E906+G906)</f>
        <v>6.0857012688534891</v>
      </c>
      <c r="G921" s="33">
        <f t="shared" si="1629"/>
        <v>4.9406492358121508</v>
      </c>
      <c r="H921" s="33">
        <f t="shared" si="1629"/>
        <v>4.0033893980484381</v>
      </c>
      <c r="I921" s="33">
        <f>(1-4*$C$2)*I906+$C$2*(I905+I907+H906+J906)</f>
        <v>3.250758794575674</v>
      </c>
      <c r="J921" s="33">
        <f t="shared" ref="J921:L921" si="1630">(1-4*$C$2)*J906+$C$2*(J905+J907+I906+K906)</f>
        <v>2.6588702679763072</v>
      </c>
      <c r="K921" s="33">
        <f t="shared" si="1630"/>
        <v>2.2080289356820204</v>
      </c>
      <c r="L921" s="33">
        <f t="shared" si="1630"/>
        <v>1.885665179601989</v>
      </c>
      <c r="M921" s="33">
        <f>(1-4*$C$2)*M906+$C$2*(M905+M907+L906+N906)</f>
        <v>1.6957803994626601</v>
      </c>
      <c r="N921" s="34">
        <f>M921</f>
        <v>1.6957803994626601</v>
      </c>
    </row>
    <row r="922" spans="2:14" ht="15.75" thickBot="1" x14ac:dyDescent="0.3">
      <c r="B922" s="35">
        <v>8</v>
      </c>
      <c r="C922" s="14">
        <f t="shared" si="1628"/>
        <v>0.8</v>
      </c>
      <c r="D922" s="32">
        <f t="shared" ref="D922:D925" si="1631">10*C922</f>
        <v>8</v>
      </c>
      <c r="E922" s="33">
        <f t="shared" ref="E922:M922" si="1632">(1-4*$C$2)*E907+$C$2*(E906+E908+D907+F907)</f>
        <v>6.7753867494474687</v>
      </c>
      <c r="F922" s="33">
        <f t="shared" si="1632"/>
        <v>5.6506762793639433</v>
      </c>
      <c r="G922" s="33">
        <f t="shared" si="1632"/>
        <v>4.6726587844934642</v>
      </c>
      <c r="H922" s="33">
        <f t="shared" si="1632"/>
        <v>3.854394064890533</v>
      </c>
      <c r="I922" s="33">
        <f t="shared" si="1632"/>
        <v>3.1926186677901183</v>
      </c>
      <c r="J922" s="33">
        <f t="shared" si="1632"/>
        <v>2.6791908481593629</v>
      </c>
      <c r="K922" s="33">
        <f t="shared" si="1632"/>
        <v>2.3058011093088577</v>
      </c>
      <c r="L922" s="33">
        <f t="shared" si="1632"/>
        <v>2.066515715376736</v>
      </c>
      <c r="M922" s="33">
        <f t="shared" si="1632"/>
        <v>1.9544038719119077</v>
      </c>
      <c r="N922" s="34">
        <f t="shared" ref="N922:N923" si="1633">M922</f>
        <v>1.9544038719119077</v>
      </c>
    </row>
    <row r="923" spans="2:14" ht="15.75" thickBot="1" x14ac:dyDescent="0.3">
      <c r="B923" s="36">
        <v>7</v>
      </c>
      <c r="C923" s="14">
        <f t="shared" si="1628"/>
        <v>0.70000000000000007</v>
      </c>
      <c r="D923" s="32">
        <f t="shared" si="1631"/>
        <v>7.0000000000000009</v>
      </c>
      <c r="E923" s="33">
        <f t="shared" ref="E923:M923" si="1634">(1-4*$C$2)*E908+$C$2*(E907+E909+D908+F908)</f>
        <v>6.0090266420811194</v>
      </c>
      <c r="F923" s="33">
        <f t="shared" si="1634"/>
        <v>5.0842242392961099</v>
      </c>
      <c r="G923" s="33">
        <f t="shared" si="1634"/>
        <v>4.2662780557296518</v>
      </c>
      <c r="H923" s="33">
        <f t="shared" si="1634"/>
        <v>3.5737494412563446</v>
      </c>
      <c r="I923" s="33">
        <f t="shared" si="1634"/>
        <v>3.0132205307982987</v>
      </c>
      <c r="J923" s="33">
        <f t="shared" si="1634"/>
        <v>2.5860211813947114</v>
      </c>
      <c r="K923" s="33">
        <f t="shared" si="1634"/>
        <v>2.2946865012446507</v>
      </c>
      <c r="L923" s="33">
        <f t="shared" si="1634"/>
        <v>2.1426336732548004</v>
      </c>
      <c r="M923" s="33">
        <f t="shared" si="1634"/>
        <v>2.1213958297219175</v>
      </c>
      <c r="N923" s="34">
        <f t="shared" si="1633"/>
        <v>2.1213958297219175</v>
      </c>
    </row>
    <row r="924" spans="2:14" ht="15.75" thickBot="1" x14ac:dyDescent="0.3">
      <c r="B924" s="36">
        <v>6</v>
      </c>
      <c r="C924" s="14">
        <f t="shared" si="1628"/>
        <v>0.60000000000000009</v>
      </c>
      <c r="D924" s="32">
        <f t="shared" si="1631"/>
        <v>6.0000000000000009</v>
      </c>
      <c r="E924" s="33">
        <f t="shared" ref="E924:M924" si="1635">(1-4*$C$2)*E909+$C$2*(E908+E910+D909+F909)</f>
        <v>5.1877554829886146</v>
      </c>
      <c r="F924" s="33">
        <f t="shared" si="1635"/>
        <v>4.4325132994454588</v>
      </c>
      <c r="G924" s="33">
        <f t="shared" si="1635"/>
        <v>3.7634896808522624</v>
      </c>
      <c r="H924" s="33">
        <f t="shared" si="1635"/>
        <v>3.1957898747666826</v>
      </c>
      <c r="I924" s="33">
        <f t="shared" si="1635"/>
        <v>2.7367966593523585</v>
      </c>
      <c r="J924" s="33">
        <f t="shared" si="1635"/>
        <v>2.393232970518687</v>
      </c>
      <c r="K924" s="33">
        <f t="shared" si="1635"/>
        <v>2.1769643914453534</v>
      </c>
      <c r="L924" s="33">
        <f t="shared" si="1635"/>
        <v>2.1162640999565712</v>
      </c>
      <c r="M924" s="33">
        <f t="shared" si="1635"/>
        <v>2.2905789604367035</v>
      </c>
      <c r="N924" s="37">
        <f t="shared" ref="N924:N929" si="1636">POWER(10,C924) -1</f>
        <v>2.9810717055349736</v>
      </c>
    </row>
    <row r="925" spans="2:14" ht="15.75" thickBot="1" x14ac:dyDescent="0.3">
      <c r="B925" s="36">
        <v>5</v>
      </c>
      <c r="C925" s="14">
        <f t="shared" si="1628"/>
        <v>0.5</v>
      </c>
      <c r="D925" s="32">
        <f t="shared" si="1631"/>
        <v>5</v>
      </c>
      <c r="E925" s="33">
        <f t="shared" ref="E925:H925" si="1637">(1-4*$C$2)*E910+$C$2*(E909+E911+D910+F910)</f>
        <v>4.3234128972761319</v>
      </c>
      <c r="F925" s="33">
        <f t="shared" si="1637"/>
        <v>3.7200775837317659</v>
      </c>
      <c r="G925" s="33">
        <f t="shared" si="1637"/>
        <v>3.1944129515910511</v>
      </c>
      <c r="H925" s="33">
        <f t="shared" si="1637"/>
        <v>2.7492169614566246</v>
      </c>
      <c r="I925" s="33">
        <f>(1-4*$C$2)*I910+$C$2*(I909+I911+H910+J910)</f>
        <v>2.3878761427276527</v>
      </c>
      <c r="J925" s="33">
        <f t="shared" ref="J925:M925" si="1638">(1-4*$C$2)*J910+$C$2*(J909+J911+I910+K910)</f>
        <v>2.1140391068306146</v>
      </c>
      <c r="K925" s="33">
        <f t="shared" si="1638"/>
        <v>1.9404743821279613</v>
      </c>
      <c r="L925" s="33">
        <f t="shared" si="1638"/>
        <v>1.8834888587379299</v>
      </c>
      <c r="M925" s="33">
        <f t="shared" si="1638"/>
        <v>1.9613647748750003</v>
      </c>
      <c r="N925" s="37">
        <f t="shared" si="1636"/>
        <v>2.1622776601683795</v>
      </c>
    </row>
    <row r="926" spans="2:14" ht="15.75" thickBot="1" x14ac:dyDescent="0.3">
      <c r="B926" s="36">
        <v>4</v>
      </c>
      <c r="C926" s="14">
        <f t="shared" si="1628"/>
        <v>0.4</v>
      </c>
      <c r="D926" s="32">
        <f>10*C926</f>
        <v>4</v>
      </c>
      <c r="E926" s="33">
        <f t="shared" ref="E926:M926" si="1639">(1-4*$C$2)*E911+$C$2*(E910+E912+D911+F911)</f>
        <v>3.4013886679432281</v>
      </c>
      <c r="F926" s="33">
        <f t="shared" si="1639"/>
        <v>2.9584004981520118</v>
      </c>
      <c r="G926" s="33">
        <f t="shared" si="1639"/>
        <v>2.5818377991914829</v>
      </c>
      <c r="H926" s="33">
        <f t="shared" si="1639"/>
        <v>2.2618900444682577</v>
      </c>
      <c r="I926" s="33">
        <f t="shared" si="1639"/>
        <v>1.9955568652360967</v>
      </c>
      <c r="J926" s="33">
        <f t="shared" si="1639"/>
        <v>1.7773518716353225</v>
      </c>
      <c r="K926" s="33">
        <f t="shared" si="1639"/>
        <v>1.6239012435272633</v>
      </c>
      <c r="L926" s="33">
        <f t="shared" si="1639"/>
        <v>1.5437549805052375</v>
      </c>
      <c r="M926" s="33">
        <f t="shared" si="1639"/>
        <v>1.5243845163918301</v>
      </c>
      <c r="N926" s="37">
        <f t="shared" si="1636"/>
        <v>1.5118864315095806</v>
      </c>
    </row>
    <row r="927" spans="2:14" ht="15.75" thickBot="1" x14ac:dyDescent="0.3">
      <c r="B927" s="36">
        <v>3</v>
      </c>
      <c r="C927" s="14">
        <f t="shared" si="1628"/>
        <v>0.30000000000000004</v>
      </c>
      <c r="D927" s="38">
        <f t="shared" ref="D927:D929" si="1640">E927</f>
        <v>2.3417368980589375</v>
      </c>
      <c r="E927" s="33">
        <f t="shared" ref="E927:M927" si="1641">(1-4*$C$2)*E912+$C$2*(E911+E913+D912+F912)</f>
        <v>2.3417368980589375</v>
      </c>
      <c r="F927" s="33">
        <f t="shared" si="1641"/>
        <v>2.1591648148627005</v>
      </c>
      <c r="G927" s="33">
        <f t="shared" si="1641"/>
        <v>1.9496601320015994</v>
      </c>
      <c r="H927" s="33">
        <f t="shared" si="1641"/>
        <v>1.7617806308789095</v>
      </c>
      <c r="I927" s="33">
        <f t="shared" si="1641"/>
        <v>1.5976843468143731</v>
      </c>
      <c r="J927" s="33">
        <f t="shared" si="1641"/>
        <v>1.4153904178636005</v>
      </c>
      <c r="K927" s="33">
        <f t="shared" si="1641"/>
        <v>1.2682742847198192</v>
      </c>
      <c r="L927" s="33">
        <f t="shared" si="1641"/>
        <v>1.1680818210968642</v>
      </c>
      <c r="M927" s="33">
        <f t="shared" si="1641"/>
        <v>1.0940444481405747</v>
      </c>
      <c r="N927" s="37">
        <f t="shared" si="1636"/>
        <v>0.99526231496887996</v>
      </c>
    </row>
    <row r="928" spans="2:14" ht="15.75" thickBot="1" x14ac:dyDescent="0.3">
      <c r="B928" s="36">
        <v>2</v>
      </c>
      <c r="C928" s="14">
        <f t="shared" si="1628"/>
        <v>0.2</v>
      </c>
      <c r="D928" s="38">
        <f t="shared" si="1640"/>
        <v>1.4882055849396263</v>
      </c>
      <c r="E928" s="33">
        <f t="shared" ref="E928:M928" si="1642">(1-4*$C$2)*E913+$C$2*(E912+E914+D913+F913)</f>
        <v>1.4882055849396263</v>
      </c>
      <c r="F928" s="33">
        <f t="shared" si="1642"/>
        <v>1.4152944610798874</v>
      </c>
      <c r="G928" s="33">
        <f t="shared" si="1642"/>
        <v>1.32846210816707</v>
      </c>
      <c r="H928" s="33">
        <f t="shared" si="1642"/>
        <v>1.2738459839151839</v>
      </c>
      <c r="I928" s="33">
        <f t="shared" si="1642"/>
        <v>1.2537411337293323</v>
      </c>
      <c r="J928" s="33">
        <f t="shared" si="1642"/>
        <v>1.0521247482917799</v>
      </c>
      <c r="K928" s="33">
        <f t="shared" si="1642"/>
        <v>0.89389029427837241</v>
      </c>
      <c r="L928" s="33">
        <f t="shared" si="1642"/>
        <v>0.78708984096890977</v>
      </c>
      <c r="M928" s="33">
        <f t="shared" si="1642"/>
        <v>0.69929694928946762</v>
      </c>
      <c r="N928" s="37">
        <f t="shared" si="1636"/>
        <v>0.5848931924611136</v>
      </c>
    </row>
    <row r="929" spans="2:14" ht="15.75" thickBot="1" x14ac:dyDescent="0.3">
      <c r="B929" s="36">
        <v>1</v>
      </c>
      <c r="C929" s="14">
        <f t="shared" si="1628"/>
        <v>0.1</v>
      </c>
      <c r="D929" s="38">
        <f t="shared" si="1640"/>
        <v>0.72810347589697189</v>
      </c>
      <c r="E929" s="33">
        <f>(1-4*$C$2)*E914+$C$2*(E913+E915+D914+F914)</f>
        <v>0.72810347589697189</v>
      </c>
      <c r="F929" s="33">
        <f t="shared" ref="F929:L929" si="1643">(1-4*$C$2)*F914+$C$2*(F913+F915+E914+G914)</f>
        <v>0.70774848742380914</v>
      </c>
      <c r="G929" s="33">
        <f t="shared" si="1643"/>
        <v>0.70011023954804719</v>
      </c>
      <c r="H929" s="33">
        <f t="shared" si="1643"/>
        <v>0.77757737349050471</v>
      </c>
      <c r="I929" s="33">
        <f t="shared" si="1643"/>
        <v>1.117819349345609</v>
      </c>
      <c r="J929" s="33">
        <f t="shared" si="1643"/>
        <v>0.66960154045201914</v>
      </c>
      <c r="K929" s="33">
        <f t="shared" si="1643"/>
        <v>0.48866066731674013</v>
      </c>
      <c r="L929" s="33">
        <f t="shared" si="1643"/>
        <v>0.40174403290831229</v>
      </c>
      <c r="M929" s="33">
        <f>(1-4*$C$2)*M914+$C$2*(M913+M915+L914+N914)</f>
        <v>0.33899001385572308</v>
      </c>
      <c r="N929" s="37">
        <f t="shared" si="1636"/>
        <v>0.25892541179416728</v>
      </c>
    </row>
    <row r="930" spans="2:14" ht="15.75" thickBot="1" x14ac:dyDescent="0.3">
      <c r="B930" s="36">
        <v>0</v>
      </c>
      <c r="C930" s="14">
        <f t="shared" si="1628"/>
        <v>0</v>
      </c>
      <c r="D930" s="16">
        <f>(1/SQRT(2*PI()*0.05))*EXP(-1*(POWER(D931-0.5,2))/0.0025)</f>
        <v>6.6370772627393313E-44</v>
      </c>
      <c r="E930" s="16">
        <f>(1/SQRT(2*PI()*0.05))*EXP(-1*(POWER(E931-0.5,2))/0.0025)</f>
        <v>2.8613976875762363E-28</v>
      </c>
      <c r="F930" s="16">
        <f t="shared" ref="F930" si="1644">(1/SQRT(2*PI()*0.05))*EXP(-1*(POWER(F931-0.5,2))/0.0025)</f>
        <v>4.1383166194044815E-16</v>
      </c>
      <c r="G930" s="16">
        <f t="shared" ref="G930" si="1645">(1/SQRT(2*PI()*0.05))*EXP(-1*(POWER(G931-0.5,2))/0.0025)</f>
        <v>2.0077671913209761E-7</v>
      </c>
      <c r="H930" s="16">
        <f t="shared" ref="H930" si="1646">(1/SQRT(2*PI()*0.05))*EXP(-1*(POWER(H931-0.5,2))/0.0025)</f>
        <v>3.267737304413626E-2</v>
      </c>
      <c r="I930" s="16">
        <f t="shared" ref="I930" si="1647">(1/SQRT(2*PI()*0.05))*EXP(-1*(POWER(I931-0.5,2))/0.0025)</f>
        <v>1.784124116152771</v>
      </c>
      <c r="J930" s="16">
        <f t="shared" ref="J930" si="1648">(1/SQRT(2*PI()*0.05))*EXP(-1*(POWER(J931-0.5,2))/0.0025)</f>
        <v>3.2677373044135961E-2</v>
      </c>
      <c r="K930" s="16">
        <f t="shared" ref="K930" si="1649">(1/SQRT(2*PI()*0.05))*EXP(-1*(POWER(K931-0.5,2))/0.0025)</f>
        <v>2.0077671913209369E-7</v>
      </c>
      <c r="L930" s="16">
        <f t="shared" ref="L930" si="1650">(1/SQRT(2*PI()*0.05))*EXP(-1*(POWER(L931-0.5,2))/0.0025)</f>
        <v>4.1383166194044529E-16</v>
      </c>
      <c r="M930" s="16">
        <f t="shared" ref="M930" si="1651">(1/SQRT(2*PI()*0.05))*EXP(-1*(POWER(M931-0.5,2))/0.0025)</f>
        <v>2.8613976875762363E-28</v>
      </c>
      <c r="N930" s="39">
        <f t="shared" ref="N930" si="1652">(1/SQRT(2*PI()*0.05))*EXP(-1*(POWER(N931-0.5,2))/0.0025)</f>
        <v>6.6370772627393313E-44</v>
      </c>
    </row>
    <row r="931" spans="2:14" ht="15.75" thickBot="1" x14ac:dyDescent="0.3">
      <c r="B931" s="18"/>
      <c r="C931" s="19"/>
      <c r="D931" s="13">
        <f t="shared" ref="D931:N931" si="1653">D932*$B$2</f>
        <v>0</v>
      </c>
      <c r="E931" s="13">
        <f t="shared" si="1653"/>
        <v>0.1</v>
      </c>
      <c r="F931" s="13">
        <f t="shared" si="1653"/>
        <v>0.2</v>
      </c>
      <c r="G931" s="13">
        <f t="shared" si="1653"/>
        <v>0.30000000000000004</v>
      </c>
      <c r="H931" s="13">
        <f t="shared" si="1653"/>
        <v>0.4</v>
      </c>
      <c r="I931" s="13">
        <f t="shared" si="1653"/>
        <v>0.5</v>
      </c>
      <c r="J931" s="13">
        <f t="shared" si="1653"/>
        <v>0.60000000000000009</v>
      </c>
      <c r="K931" s="13">
        <f t="shared" si="1653"/>
        <v>0.70000000000000007</v>
      </c>
      <c r="L931" s="13">
        <f t="shared" si="1653"/>
        <v>0.8</v>
      </c>
      <c r="M931" s="13">
        <f t="shared" si="1653"/>
        <v>0.9</v>
      </c>
      <c r="N931" s="40">
        <f t="shared" si="1653"/>
        <v>1</v>
      </c>
    </row>
    <row r="932" spans="2:14" x14ac:dyDescent="0.25">
      <c r="B932" s="20"/>
      <c r="C932" s="21" t="s">
        <v>13</v>
      </c>
      <c r="D932" s="41">
        <v>0</v>
      </c>
      <c r="E932" s="41">
        <v>1</v>
      </c>
      <c r="F932" s="41">
        <v>2</v>
      </c>
      <c r="G932" s="41">
        <v>3</v>
      </c>
      <c r="H932" s="41">
        <v>4</v>
      </c>
      <c r="I932" s="41">
        <v>5</v>
      </c>
      <c r="J932" s="41">
        <v>6</v>
      </c>
      <c r="K932" s="41">
        <v>7</v>
      </c>
      <c r="L932" s="41">
        <v>8</v>
      </c>
      <c r="M932" s="41">
        <v>9</v>
      </c>
      <c r="N932" s="42">
        <v>10</v>
      </c>
    </row>
    <row r="934" spans="2:14" ht="15.75" thickBot="1" x14ac:dyDescent="0.3">
      <c r="B934" s="22" t="s">
        <v>10</v>
      </c>
      <c r="C934" s="23">
        <f>E934*$D$2</f>
        <v>0.15500000000000003</v>
      </c>
      <c r="D934" s="24" t="s">
        <v>11</v>
      </c>
      <c r="E934" s="25">
        <f>E919 +1</f>
        <v>62</v>
      </c>
      <c r="F934" s="26"/>
      <c r="G934" s="27"/>
      <c r="H934" s="27"/>
      <c r="I934" s="27"/>
      <c r="J934" s="27"/>
      <c r="K934" s="27"/>
      <c r="L934" s="27"/>
      <c r="M934" s="27"/>
      <c r="N934" s="28"/>
    </row>
    <row r="935" spans="2:14" ht="15.75" thickBot="1" x14ac:dyDescent="0.3">
      <c r="B935" s="29">
        <v>10</v>
      </c>
      <c r="C935" s="14">
        <f>B935*$B$2</f>
        <v>1</v>
      </c>
      <c r="D935" s="15">
        <f t="shared" ref="D935:N935" si="1654">POWER(10,1-(D946))</f>
        <v>10</v>
      </c>
      <c r="E935" s="15">
        <f t="shared" si="1654"/>
        <v>7.9432823472428176</v>
      </c>
      <c r="F935" s="15">
        <f t="shared" si="1654"/>
        <v>6.3095734448019343</v>
      </c>
      <c r="G935" s="15">
        <f t="shared" si="1654"/>
        <v>5.0118723362727229</v>
      </c>
      <c r="H935" s="15">
        <f t="shared" si="1654"/>
        <v>3.9810717055349727</v>
      </c>
      <c r="I935" s="15">
        <f t="shared" si="1654"/>
        <v>3.1622776601683795</v>
      </c>
      <c r="J935" s="15">
        <f t="shared" si="1654"/>
        <v>2.5118864315095797</v>
      </c>
      <c r="K935" s="15">
        <f t="shared" si="1654"/>
        <v>1.9952623149688795</v>
      </c>
      <c r="L935" s="15">
        <f t="shared" si="1654"/>
        <v>1.5848931924611134</v>
      </c>
      <c r="M935" s="15">
        <f t="shared" si="1654"/>
        <v>1.2589254117941671</v>
      </c>
      <c r="N935" s="30">
        <f t="shared" si="1654"/>
        <v>1</v>
      </c>
    </row>
    <row r="936" spans="2:14" ht="15.75" thickBot="1" x14ac:dyDescent="0.3">
      <c r="B936" s="31">
        <v>9</v>
      </c>
      <c r="C936" s="14">
        <f t="shared" ref="C936:C945" si="1655">B936*$B$2</f>
        <v>0.9</v>
      </c>
      <c r="D936" s="32">
        <f>10*C936</f>
        <v>9</v>
      </c>
      <c r="E936" s="33">
        <f>(1-4*$C$2)*E921+$C$2*(E920+E922+D921+F921)</f>
        <v>7.4510925913859438</v>
      </c>
      <c r="F936" s="33">
        <f t="shared" ref="F936:H936" si="1656">(1-4*$C$2)*F921+$C$2*(F920+F922+E921+G921)</f>
        <v>6.0877350673598212</v>
      </c>
      <c r="G936" s="33">
        <f t="shared" si="1656"/>
        <v>4.943405446917029</v>
      </c>
      <c r="H936" s="33">
        <f t="shared" si="1656"/>
        <v>4.0067184502033326</v>
      </c>
      <c r="I936" s="33">
        <f>(1-4*$C$2)*I921+$C$2*(I920+I922+H921+J921)</f>
        <v>3.2542889984958112</v>
      </c>
      <c r="J936" s="33">
        <f t="shared" ref="J936:L936" si="1657">(1-4*$C$2)*J921+$C$2*(J920+J922+I921+K921)</f>
        <v>2.6624662524816589</v>
      </c>
      <c r="K936" s="33">
        <f t="shared" si="1657"/>
        <v>2.2113997179640084</v>
      </c>
      <c r="L936" s="33">
        <f t="shared" si="1657"/>
        <v>1.8888045607456325</v>
      </c>
      <c r="M936" s="33">
        <f>(1-4*$C$2)*M921+$C$2*(M920+M922+L921+N921)</f>
        <v>1.6986937156926809</v>
      </c>
      <c r="N936" s="34">
        <f>M936</f>
        <v>1.6986937156926809</v>
      </c>
    </row>
    <row r="937" spans="2:14" ht="15.75" thickBot="1" x14ac:dyDescent="0.3">
      <c r="B937" s="35">
        <v>8</v>
      </c>
      <c r="C937" s="14">
        <f t="shared" si="1655"/>
        <v>0.8</v>
      </c>
      <c r="D937" s="32">
        <f t="shared" ref="D937:D940" si="1658">10*C937</f>
        <v>8</v>
      </c>
      <c r="E937" s="33">
        <f t="shared" ref="E937:M937" si="1659">(1-4*$C$2)*E922+$C$2*(E921+E923+D922+F922)</f>
        <v>6.7774360577265798</v>
      </c>
      <c r="F937" s="33">
        <f t="shared" si="1659"/>
        <v>5.6544927605226327</v>
      </c>
      <c r="G937" s="33">
        <f t="shared" si="1659"/>
        <v>4.67799940894907</v>
      </c>
      <c r="H937" s="33">
        <f t="shared" si="1659"/>
        <v>3.8606040728970914</v>
      </c>
      <c r="I937" s="33">
        <f t="shared" si="1659"/>
        <v>3.1993910596059671</v>
      </c>
      <c r="J937" s="33">
        <f t="shared" si="1659"/>
        <v>2.6858278066174988</v>
      </c>
      <c r="K937" s="33">
        <f t="shared" si="1659"/>
        <v>2.3121055001156927</v>
      </c>
      <c r="L937" s="33">
        <f t="shared" si="1659"/>
        <v>2.0721259585193885</v>
      </c>
      <c r="M937" s="33">
        <f t="shared" si="1659"/>
        <v>1.9595239541183052</v>
      </c>
      <c r="N937" s="34">
        <f t="shared" ref="N937:N938" si="1660">M937</f>
        <v>1.9595239541183052</v>
      </c>
    </row>
    <row r="938" spans="2:14" ht="15.75" thickBot="1" x14ac:dyDescent="0.3">
      <c r="B938" s="36">
        <v>7</v>
      </c>
      <c r="C938" s="14">
        <f t="shared" si="1655"/>
        <v>0.70000000000000007</v>
      </c>
      <c r="D938" s="32">
        <f t="shared" si="1658"/>
        <v>7.0000000000000009</v>
      </c>
      <c r="E938" s="33">
        <f t="shared" ref="E938:M938" si="1661">(1-4*$C$2)*E923+$C$2*(E922+E924+D923+F923)</f>
        <v>6.0118416179330483</v>
      </c>
      <c r="F938" s="33">
        <f t="shared" si="1661"/>
        <v>5.0896235691550427</v>
      </c>
      <c r="G938" s="33">
        <f t="shared" si="1661"/>
        <v>4.2735305364745457</v>
      </c>
      <c r="H938" s="33">
        <f t="shared" si="1661"/>
        <v>3.5824206315462912</v>
      </c>
      <c r="I938" s="33">
        <f t="shared" si="1661"/>
        <v>3.0222964874483833</v>
      </c>
      <c r="J938" s="33">
        <f t="shared" si="1661"/>
        <v>2.5950827126802496</v>
      </c>
      <c r="K938" s="33">
        <f t="shared" si="1661"/>
        <v>2.3028550888509307</v>
      </c>
      <c r="L938" s="33">
        <f t="shared" si="1661"/>
        <v>2.1497155365749689</v>
      </c>
      <c r="M938" s="33">
        <f t="shared" si="1661"/>
        <v>2.1272530838313326</v>
      </c>
      <c r="N938" s="34">
        <f t="shared" si="1660"/>
        <v>2.1272530838313326</v>
      </c>
    </row>
    <row r="939" spans="2:14" ht="15.75" thickBot="1" x14ac:dyDescent="0.3">
      <c r="B939" s="36">
        <v>6</v>
      </c>
      <c r="C939" s="14">
        <f t="shared" si="1655"/>
        <v>0.60000000000000009</v>
      </c>
      <c r="D939" s="32">
        <f t="shared" si="1658"/>
        <v>6.0000000000000009</v>
      </c>
      <c r="E939" s="33">
        <f t="shared" ref="E939:M939" si="1662">(1-4*$C$2)*E924+$C$2*(E923+E925+D924+F924)</f>
        <v>5.1912382097006784</v>
      </c>
      <c r="F939" s="33">
        <f t="shared" si="1662"/>
        <v>4.4388867467171886</v>
      </c>
      <c r="G939" s="33">
        <f t="shared" si="1662"/>
        <v>3.7722485453832109</v>
      </c>
      <c r="H939" s="33">
        <f t="shared" si="1662"/>
        <v>3.2058131857293972</v>
      </c>
      <c r="I939" s="33">
        <f t="shared" si="1662"/>
        <v>2.7475298797028302</v>
      </c>
      <c r="J939" s="33">
        <f t="shared" si="1662"/>
        <v>2.4034553347557592</v>
      </c>
      <c r="K939" s="33">
        <f t="shared" si="1662"/>
        <v>2.1861644884619675</v>
      </c>
      <c r="L939" s="33">
        <f t="shared" si="1662"/>
        <v>2.1234164709686967</v>
      </c>
      <c r="M939" s="33">
        <f t="shared" si="1662"/>
        <v>2.2950241025221159</v>
      </c>
      <c r="N939" s="37">
        <f t="shared" ref="N939:N944" si="1663">POWER(10,C939) -1</f>
        <v>2.9810717055349736</v>
      </c>
    </row>
    <row r="940" spans="2:14" ht="15.75" thickBot="1" x14ac:dyDescent="0.3">
      <c r="B940" s="36">
        <v>5</v>
      </c>
      <c r="C940" s="14">
        <f t="shared" si="1655"/>
        <v>0.5</v>
      </c>
      <c r="D940" s="32">
        <f t="shared" si="1658"/>
        <v>5</v>
      </c>
      <c r="E940" s="33">
        <f t="shared" ref="E940:H940" si="1664">(1-4*$C$2)*E925+$C$2*(E924+E926+D925+F925)</f>
        <v>4.3273054336659023</v>
      </c>
      <c r="F940" s="33">
        <f t="shared" si="1664"/>
        <v>3.7271849116161633</v>
      </c>
      <c r="G940" s="33">
        <f t="shared" si="1664"/>
        <v>3.2036555063080341</v>
      </c>
      <c r="H940" s="33">
        <f t="shared" si="1664"/>
        <v>2.7599922533884111</v>
      </c>
      <c r="I940" s="33">
        <f>(1-4*$C$2)*I925+$C$2*(I924+I926+H925+J925)</f>
        <v>2.3989023982189233</v>
      </c>
      <c r="J940" s="33">
        <f t="shared" ref="J940:M940" si="1665">(1-4*$C$2)*J925+$C$2*(J924+J926+I925+K925)</f>
        <v>2.124733841752406</v>
      </c>
      <c r="K940" s="33">
        <f t="shared" si="1665"/>
        <v>1.9495984001352902</v>
      </c>
      <c r="L940" s="33">
        <f t="shared" si="1665"/>
        <v>1.8904645593661926</v>
      </c>
      <c r="M940" s="33">
        <f t="shared" si="1665"/>
        <v>1.9651824989337108</v>
      </c>
      <c r="N940" s="37">
        <f t="shared" si="1663"/>
        <v>2.1622776601683795</v>
      </c>
    </row>
    <row r="941" spans="2:14" ht="15.75" thickBot="1" x14ac:dyDescent="0.3">
      <c r="B941" s="36">
        <v>4</v>
      </c>
      <c r="C941" s="14">
        <f t="shared" si="1655"/>
        <v>0.4</v>
      </c>
      <c r="D941" s="32">
        <f>10*C941</f>
        <v>4</v>
      </c>
      <c r="E941" s="33">
        <f t="shared" ref="E941:M941" si="1666">(1-4*$C$2)*E926+$C$2*(E925+E927+D926+F926)</f>
        <v>3.4058875733717699</v>
      </c>
      <c r="F941" s="33">
        <f t="shared" si="1666"/>
        <v>2.9656172164322943</v>
      </c>
      <c r="G941" s="33">
        <f t="shared" si="1666"/>
        <v>2.5910909065532302</v>
      </c>
      <c r="H941" s="33">
        <f t="shared" si="1666"/>
        <v>2.2720980641907786</v>
      </c>
      <c r="I941" s="33">
        <f t="shared" si="1666"/>
        <v>2.0062006014114013</v>
      </c>
      <c r="J941" s="33">
        <f t="shared" si="1666"/>
        <v>1.7872219083643939</v>
      </c>
      <c r="K941" s="33">
        <f t="shared" si="1666"/>
        <v>1.6324638797470852</v>
      </c>
      <c r="L941" s="33">
        <f t="shared" si="1666"/>
        <v>1.5499641099384718</v>
      </c>
      <c r="M941" s="33">
        <f t="shared" si="1666"/>
        <v>1.5277626587575983</v>
      </c>
      <c r="N941" s="37">
        <f t="shared" si="1663"/>
        <v>1.5118864315095806</v>
      </c>
    </row>
    <row r="942" spans="2:14" ht="15.75" thickBot="1" x14ac:dyDescent="0.3">
      <c r="B942" s="36">
        <v>3</v>
      </c>
      <c r="C942" s="14">
        <f t="shared" si="1655"/>
        <v>0.30000000000000004</v>
      </c>
      <c r="D942" s="38">
        <f t="shared" ref="D942:D944" si="1667">E942</f>
        <v>2.3476239914511234</v>
      </c>
      <c r="E942" s="33">
        <f t="shared" ref="E942:M942" si="1668">(1-4*$C$2)*E927+$C$2*(E926+E928+D927+F927)</f>
        <v>2.3476239914511234</v>
      </c>
      <c r="F942" s="33">
        <f t="shared" si="1668"/>
        <v>2.1662729973231092</v>
      </c>
      <c r="G942" s="33">
        <f t="shared" si="1668"/>
        <v>1.9578113382750408</v>
      </c>
      <c r="H942" s="33">
        <f t="shared" si="1668"/>
        <v>1.7707701267998535</v>
      </c>
      <c r="I942" s="33">
        <f t="shared" si="1668"/>
        <v>1.6066172619269845</v>
      </c>
      <c r="J942" s="33">
        <f t="shared" si="1668"/>
        <v>1.4238588128653236</v>
      </c>
      <c r="K942" s="33">
        <f t="shared" si="1668"/>
        <v>1.2753159441915249</v>
      </c>
      <c r="L942" s="33">
        <f t="shared" si="1668"/>
        <v>1.1732908885836353</v>
      </c>
      <c r="M942" s="33">
        <f t="shared" si="1668"/>
        <v>1.0967564004367605</v>
      </c>
      <c r="N942" s="37">
        <f t="shared" si="1663"/>
        <v>0.99526231496887996</v>
      </c>
    </row>
    <row r="943" spans="2:14" ht="15.75" thickBot="1" x14ac:dyDescent="0.3">
      <c r="B943" s="36">
        <v>2</v>
      </c>
      <c r="C943" s="14">
        <f t="shared" si="1655"/>
        <v>0.2</v>
      </c>
      <c r="D943" s="38">
        <f t="shared" si="1667"/>
        <v>1.4933351049938557</v>
      </c>
      <c r="E943" s="33">
        <f t="shared" ref="E943:M943" si="1669">(1-4*$C$2)*E928+$C$2*(E927+E929+D928+F928)</f>
        <v>1.4933351049938557</v>
      </c>
      <c r="F943" s="33">
        <f t="shared" si="1669"/>
        <v>1.4208952488483015</v>
      </c>
      <c r="G943" s="33">
        <f t="shared" si="1669"/>
        <v>1.3347277041361794</v>
      </c>
      <c r="H943" s="33">
        <f t="shared" si="1669"/>
        <v>1.2803903115664541</v>
      </c>
      <c r="I943" s="33">
        <f t="shared" si="1669"/>
        <v>1.2603686070917364</v>
      </c>
      <c r="J943" s="33">
        <f t="shared" si="1669"/>
        <v>1.0581558465808312</v>
      </c>
      <c r="K943" s="33">
        <f t="shared" si="1669"/>
        <v>0.89903738532431232</v>
      </c>
      <c r="L943" s="33">
        <f t="shared" si="1669"/>
        <v>0.79075327439325416</v>
      </c>
      <c r="M943" s="33">
        <f t="shared" si="1669"/>
        <v>0.7012543738565804</v>
      </c>
      <c r="N943" s="37">
        <f t="shared" si="1663"/>
        <v>0.5848931924611136</v>
      </c>
    </row>
    <row r="944" spans="2:14" ht="15.75" thickBot="1" x14ac:dyDescent="0.3">
      <c r="B944" s="36">
        <v>1</v>
      </c>
      <c r="C944" s="14">
        <f t="shared" si="1655"/>
        <v>0.1</v>
      </c>
      <c r="D944" s="38">
        <f t="shared" si="1667"/>
        <v>0.7310143870651018</v>
      </c>
      <c r="E944" s="33">
        <f>(1-4*$C$2)*E929+$C$2*(E928+E930+D929+F929)</f>
        <v>0.7310143870651018</v>
      </c>
      <c r="F944" s="33">
        <f t="shared" ref="F944:L944" si="1670">(1-4*$C$2)*F929+$C$2*(F928+F930+E929+G929)</f>
        <v>0.71087704413122677</v>
      </c>
      <c r="G944" s="33">
        <f t="shared" si="1670"/>
        <v>0.70344704246452572</v>
      </c>
      <c r="H944" s="33">
        <f t="shared" si="1670"/>
        <v>0.78111323646324404</v>
      </c>
      <c r="I944" s="33">
        <f t="shared" si="1670"/>
        <v>1.1212610409561568</v>
      </c>
      <c r="J944" s="33">
        <f t="shared" si="1670"/>
        <v>0.67282053449956614</v>
      </c>
      <c r="K944" s="33">
        <f t="shared" si="1670"/>
        <v>0.49130901710385577</v>
      </c>
      <c r="L944" s="33">
        <f t="shared" si="1670"/>
        <v>0.40368513053534338</v>
      </c>
      <c r="M944" s="33">
        <f>(1-4*$C$2)*M929+$C$2*(M928+M930+L929+N929)</f>
        <v>0.33999159849798677</v>
      </c>
      <c r="N944" s="37">
        <f t="shared" si="1663"/>
        <v>0.25892541179416728</v>
      </c>
    </row>
    <row r="945" spans="2:14" ht="15.75" thickBot="1" x14ac:dyDescent="0.3">
      <c r="B945" s="36">
        <v>0</v>
      </c>
      <c r="C945" s="14">
        <f t="shared" si="1655"/>
        <v>0</v>
      </c>
      <c r="D945" s="16">
        <f>(1/SQRT(2*PI()*0.05))*EXP(-1*(POWER(D946-0.5,2))/0.0025)</f>
        <v>6.6370772627393313E-44</v>
      </c>
      <c r="E945" s="16">
        <f>(1/SQRT(2*PI()*0.05))*EXP(-1*(POWER(E946-0.5,2))/0.0025)</f>
        <v>2.8613976875762363E-28</v>
      </c>
      <c r="F945" s="16">
        <f t="shared" ref="F945" si="1671">(1/SQRT(2*PI()*0.05))*EXP(-1*(POWER(F946-0.5,2))/0.0025)</f>
        <v>4.1383166194044815E-16</v>
      </c>
      <c r="G945" s="16">
        <f t="shared" ref="G945" si="1672">(1/SQRT(2*PI()*0.05))*EXP(-1*(POWER(G946-0.5,2))/0.0025)</f>
        <v>2.0077671913209761E-7</v>
      </c>
      <c r="H945" s="16">
        <f t="shared" ref="H945" si="1673">(1/SQRT(2*PI()*0.05))*EXP(-1*(POWER(H946-0.5,2))/0.0025)</f>
        <v>3.267737304413626E-2</v>
      </c>
      <c r="I945" s="16">
        <f t="shared" ref="I945" si="1674">(1/SQRT(2*PI()*0.05))*EXP(-1*(POWER(I946-0.5,2))/0.0025)</f>
        <v>1.784124116152771</v>
      </c>
      <c r="J945" s="16">
        <f t="shared" ref="J945" si="1675">(1/SQRT(2*PI()*0.05))*EXP(-1*(POWER(J946-0.5,2))/0.0025)</f>
        <v>3.2677373044135961E-2</v>
      </c>
      <c r="K945" s="16">
        <f t="shared" ref="K945" si="1676">(1/SQRT(2*PI()*0.05))*EXP(-1*(POWER(K946-0.5,2))/0.0025)</f>
        <v>2.0077671913209369E-7</v>
      </c>
      <c r="L945" s="16">
        <f t="shared" ref="L945" si="1677">(1/SQRT(2*PI()*0.05))*EXP(-1*(POWER(L946-0.5,2))/0.0025)</f>
        <v>4.1383166194044529E-16</v>
      </c>
      <c r="M945" s="16">
        <f t="shared" ref="M945" si="1678">(1/SQRT(2*PI()*0.05))*EXP(-1*(POWER(M946-0.5,2))/0.0025)</f>
        <v>2.8613976875762363E-28</v>
      </c>
      <c r="N945" s="39">
        <f t="shared" ref="N945" si="1679">(1/SQRT(2*PI()*0.05))*EXP(-1*(POWER(N946-0.5,2))/0.0025)</f>
        <v>6.6370772627393313E-44</v>
      </c>
    </row>
    <row r="946" spans="2:14" ht="15.75" thickBot="1" x14ac:dyDescent="0.3">
      <c r="B946" s="18"/>
      <c r="C946" s="19"/>
      <c r="D946" s="13">
        <f t="shared" ref="D946:N946" si="1680">D947*$B$2</f>
        <v>0</v>
      </c>
      <c r="E946" s="13">
        <f t="shared" si="1680"/>
        <v>0.1</v>
      </c>
      <c r="F946" s="13">
        <f t="shared" si="1680"/>
        <v>0.2</v>
      </c>
      <c r="G946" s="13">
        <f t="shared" si="1680"/>
        <v>0.30000000000000004</v>
      </c>
      <c r="H946" s="13">
        <f t="shared" si="1680"/>
        <v>0.4</v>
      </c>
      <c r="I946" s="13">
        <f t="shared" si="1680"/>
        <v>0.5</v>
      </c>
      <c r="J946" s="13">
        <f t="shared" si="1680"/>
        <v>0.60000000000000009</v>
      </c>
      <c r="K946" s="13">
        <f t="shared" si="1680"/>
        <v>0.70000000000000007</v>
      </c>
      <c r="L946" s="13">
        <f t="shared" si="1680"/>
        <v>0.8</v>
      </c>
      <c r="M946" s="13">
        <f t="shared" si="1680"/>
        <v>0.9</v>
      </c>
      <c r="N946" s="40">
        <f t="shared" si="1680"/>
        <v>1</v>
      </c>
    </row>
    <row r="947" spans="2:14" x14ac:dyDescent="0.25">
      <c r="B947" s="20"/>
      <c r="C947" s="21" t="s">
        <v>13</v>
      </c>
      <c r="D947" s="41">
        <v>0</v>
      </c>
      <c r="E947" s="41">
        <v>1</v>
      </c>
      <c r="F947" s="41">
        <v>2</v>
      </c>
      <c r="G947" s="41">
        <v>3</v>
      </c>
      <c r="H947" s="41">
        <v>4</v>
      </c>
      <c r="I947" s="41">
        <v>5</v>
      </c>
      <c r="J947" s="41">
        <v>6</v>
      </c>
      <c r="K947" s="41">
        <v>7</v>
      </c>
      <c r="L947" s="41">
        <v>8</v>
      </c>
      <c r="M947" s="41">
        <v>9</v>
      </c>
      <c r="N947" s="42">
        <v>10</v>
      </c>
    </row>
    <row r="949" spans="2:14" ht="15.75" thickBot="1" x14ac:dyDescent="0.3">
      <c r="B949" s="22" t="s">
        <v>10</v>
      </c>
      <c r="C949" s="23">
        <f>E949*$D$2</f>
        <v>0.15750000000000003</v>
      </c>
      <c r="D949" s="24" t="s">
        <v>11</v>
      </c>
      <c r="E949" s="25">
        <f>E934 +1</f>
        <v>63</v>
      </c>
      <c r="F949" s="26"/>
      <c r="G949" s="27"/>
      <c r="H949" s="27"/>
      <c r="I949" s="27"/>
      <c r="J949" s="27"/>
      <c r="K949" s="27"/>
      <c r="L949" s="27"/>
      <c r="M949" s="27"/>
      <c r="N949" s="28"/>
    </row>
    <row r="950" spans="2:14" ht="15.75" thickBot="1" x14ac:dyDescent="0.3">
      <c r="B950" s="29">
        <v>10</v>
      </c>
      <c r="C950" s="14">
        <f>B950*$B$2</f>
        <v>1</v>
      </c>
      <c r="D950" s="15">
        <f t="shared" ref="D950:N950" si="1681">POWER(10,1-(D961))</f>
        <v>10</v>
      </c>
      <c r="E950" s="15">
        <f t="shared" si="1681"/>
        <v>7.9432823472428176</v>
      </c>
      <c r="F950" s="15">
        <f t="shared" si="1681"/>
        <v>6.3095734448019343</v>
      </c>
      <c r="G950" s="15">
        <f t="shared" si="1681"/>
        <v>5.0118723362727229</v>
      </c>
      <c r="H950" s="15">
        <f t="shared" si="1681"/>
        <v>3.9810717055349727</v>
      </c>
      <c r="I950" s="15">
        <f t="shared" si="1681"/>
        <v>3.1622776601683795</v>
      </c>
      <c r="J950" s="15">
        <f t="shared" si="1681"/>
        <v>2.5118864315095797</v>
      </c>
      <c r="K950" s="15">
        <f t="shared" si="1681"/>
        <v>1.9952623149688795</v>
      </c>
      <c r="L950" s="15">
        <f t="shared" si="1681"/>
        <v>1.5848931924611134</v>
      </c>
      <c r="M950" s="15">
        <f t="shared" si="1681"/>
        <v>1.2589254117941671</v>
      </c>
      <c r="N950" s="30">
        <f t="shared" si="1681"/>
        <v>1</v>
      </c>
    </row>
    <row r="951" spans="2:14" ht="15.75" thickBot="1" x14ac:dyDescent="0.3">
      <c r="B951" s="31">
        <v>9</v>
      </c>
      <c r="C951" s="14">
        <f t="shared" ref="C951:C960" si="1682">B951*$B$2</f>
        <v>0.9</v>
      </c>
      <c r="D951" s="32">
        <f>10*C951</f>
        <v>9</v>
      </c>
      <c r="E951" s="33">
        <f>(1-4*$C$2)*E936+$C$2*(E935+E937+D936+F936)</f>
        <v>7.4521133680823048</v>
      </c>
      <c r="F951" s="33">
        <f t="shared" ref="F951:H951" si="1683">(1-4*$C$2)*F936+$C$2*(F935+F937+E936+G936)</f>
        <v>6.0896410609068852</v>
      </c>
      <c r="G951" s="33">
        <f t="shared" si="1683"/>
        <v>4.9460813156962367</v>
      </c>
      <c r="H951" s="33">
        <f t="shared" si="1683"/>
        <v>4.0098425559612263</v>
      </c>
      <c r="I951" s="33">
        <f>(1-4*$C$2)*I936+$C$2*(I935+I937+H936+J936)</f>
        <v>3.2577133556148348</v>
      </c>
      <c r="J951" s="33">
        <f t="shared" ref="J951:L951" si="1684">(1-4*$C$2)*J936+$C$2*(J935+J937+I936+K936)</f>
        <v>2.6658507386467245</v>
      </c>
      <c r="K951" s="33">
        <f t="shared" si="1684"/>
        <v>2.214659657077966</v>
      </c>
      <c r="L951" s="33">
        <f t="shared" si="1684"/>
        <v>1.8917781461592977</v>
      </c>
      <c r="M951" s="33">
        <f>(1-4*$C$2)*M936+$C$2*(M935+M937+L936+N936)</f>
        <v>1.7014869105876964</v>
      </c>
      <c r="N951" s="34">
        <f>M951</f>
        <v>1.7014869105876964</v>
      </c>
    </row>
    <row r="952" spans="2:14" ht="15.75" thickBot="1" x14ac:dyDescent="0.3">
      <c r="B952" s="35">
        <v>8</v>
      </c>
      <c r="C952" s="14">
        <f t="shared" si="1682"/>
        <v>0.8</v>
      </c>
      <c r="D952" s="32">
        <f t="shared" ref="D952:D955" si="1685">10*C952</f>
        <v>8</v>
      </c>
      <c r="E952" s="33">
        <f t="shared" ref="E952:M952" si="1686">(1-4*$C$2)*E937+$C$2*(E936+E938+D937+F937)</f>
        <v>6.779356742460406</v>
      </c>
      <c r="F952" s="33">
        <f t="shared" si="1686"/>
        <v>5.6581985257976282</v>
      </c>
      <c r="G952" s="33">
        <f t="shared" si="1686"/>
        <v>4.6830082042028245</v>
      </c>
      <c r="H952" s="33">
        <f t="shared" si="1686"/>
        <v>3.866632387576165</v>
      </c>
      <c r="I952" s="33">
        <f t="shared" si="1686"/>
        <v>3.2057543413646963</v>
      </c>
      <c r="J952" s="33">
        <f t="shared" si="1686"/>
        <v>2.6922613812208924</v>
      </c>
      <c r="K952" s="33">
        <f t="shared" si="1686"/>
        <v>2.3180521429879568</v>
      </c>
      <c r="L952" s="33">
        <f t="shared" si="1686"/>
        <v>2.0775373878886496</v>
      </c>
      <c r="M952" s="33">
        <f t="shared" si="1686"/>
        <v>1.9643991780404266</v>
      </c>
      <c r="N952" s="34">
        <f t="shared" ref="N952:N953" si="1687">M952</f>
        <v>1.9643991780404266</v>
      </c>
    </row>
    <row r="953" spans="2:14" ht="15.75" thickBot="1" x14ac:dyDescent="0.3">
      <c r="B953" s="36">
        <v>7</v>
      </c>
      <c r="C953" s="14">
        <f t="shared" si="1682"/>
        <v>0.70000000000000007</v>
      </c>
      <c r="D953" s="32">
        <f t="shared" si="1685"/>
        <v>7.0000000000000009</v>
      </c>
      <c r="E953" s="33">
        <f t="shared" ref="E953:M953" si="1688">(1-4*$C$2)*E938+$C$2*(E937+E939+D938+F938)</f>
        <v>6.0145744591455745</v>
      </c>
      <c r="F953" s="33">
        <f t="shared" si="1688"/>
        <v>5.0946879154118534</v>
      </c>
      <c r="G953" s="33">
        <f t="shared" si="1688"/>
        <v>4.2805730387584031</v>
      </c>
      <c r="H953" s="33">
        <f t="shared" si="1688"/>
        <v>3.5905610706373543</v>
      </c>
      <c r="I953" s="33">
        <f t="shared" si="1688"/>
        <v>3.0311060708838342</v>
      </c>
      <c r="J953" s="33">
        <f t="shared" si="1688"/>
        <v>2.603608679418143</v>
      </c>
      <c r="K953" s="33">
        <f t="shared" si="1688"/>
        <v>2.3107670594582199</v>
      </c>
      <c r="L953" s="33">
        <f t="shared" si="1688"/>
        <v>2.1564126505425874</v>
      </c>
      <c r="M953" s="33">
        <f t="shared" si="1688"/>
        <v>2.1328791692616806</v>
      </c>
      <c r="N953" s="34">
        <f t="shared" si="1687"/>
        <v>2.1328791692616806</v>
      </c>
    </row>
    <row r="954" spans="2:14" ht="15.75" thickBot="1" x14ac:dyDescent="0.3">
      <c r="B954" s="36">
        <v>6</v>
      </c>
      <c r="C954" s="14">
        <f t="shared" si="1682"/>
        <v>0.60000000000000009</v>
      </c>
      <c r="D954" s="32">
        <f t="shared" si="1685"/>
        <v>6.0000000000000009</v>
      </c>
      <c r="E954" s="33">
        <f t="shared" ref="E954:M954" si="1689">(1-4*$C$2)*E939+$C$2*(E938+E940+D939+F939)</f>
        <v>5.1945084495790343</v>
      </c>
      <c r="F954" s="33">
        <f t="shared" si="1689"/>
        <v>4.445073808963774</v>
      </c>
      <c r="G954" s="33">
        <f t="shared" si="1689"/>
        <v>3.7804714938072914</v>
      </c>
      <c r="H954" s="33">
        <f t="shared" si="1689"/>
        <v>3.2155478275051856</v>
      </c>
      <c r="I954" s="33">
        <f t="shared" si="1689"/>
        <v>2.7576168515381161</v>
      </c>
      <c r="J954" s="33">
        <f t="shared" si="1689"/>
        <v>2.4133777306493633</v>
      </c>
      <c r="K954" s="33">
        <f t="shared" si="1689"/>
        <v>2.1948313236776693</v>
      </c>
      <c r="L954" s="33">
        <f t="shared" si="1689"/>
        <v>2.1303421717313116</v>
      </c>
      <c r="M954" s="33">
        <f t="shared" si="1689"/>
        <v>2.2992309398171784</v>
      </c>
      <c r="N954" s="37">
        <f t="shared" ref="N954:N959" si="1690">POWER(10,C954) -1</f>
        <v>2.9810717055349736</v>
      </c>
    </row>
    <row r="955" spans="2:14" ht="15.75" thickBot="1" x14ac:dyDescent="0.3">
      <c r="B955" s="36">
        <v>5</v>
      </c>
      <c r="C955" s="14">
        <f t="shared" si="1682"/>
        <v>0.5</v>
      </c>
      <c r="D955" s="32">
        <f t="shared" si="1685"/>
        <v>5</v>
      </c>
      <c r="E955" s="33">
        <f t="shared" ref="E955:H955" si="1691">(1-4*$C$2)*E940+$C$2*(E939+E941+D940+F940)</f>
        <v>4.3310776736721532</v>
      </c>
      <c r="F955" s="33">
        <f t="shared" si="1691"/>
        <v>3.7338662257808553</v>
      </c>
      <c r="G955" s="33">
        <f t="shared" si="1691"/>
        <v>3.2126291542352536</v>
      </c>
      <c r="H955" s="33">
        <f t="shared" si="1691"/>
        <v>2.7701172886117833</v>
      </c>
      <c r="I955" s="33">
        <f>(1-4*$C$2)*I940+$C$2*(I939+I941+H940+J940)</f>
        <v>2.4096141440637622</v>
      </c>
      <c r="J955" s="33">
        <f t="shared" ref="J955:M955" si="1692">(1-4*$C$2)*J940+$C$2*(J939+J941+I940+K940)</f>
        <v>2.1347945103685917</v>
      </c>
      <c r="K955" s="33">
        <f t="shared" si="1692"/>
        <v>1.9584566923319127</v>
      </c>
      <c r="L955" s="33">
        <f t="shared" si="1692"/>
        <v>1.8970403699940424</v>
      </c>
      <c r="M955" s="33">
        <f t="shared" si="1692"/>
        <v>1.9688822452035715</v>
      </c>
      <c r="N955" s="37">
        <f t="shared" si="1690"/>
        <v>2.1622776601683795</v>
      </c>
    </row>
    <row r="956" spans="2:14" ht="15.75" thickBot="1" x14ac:dyDescent="0.3">
      <c r="B956" s="36">
        <v>4</v>
      </c>
      <c r="C956" s="14">
        <f t="shared" si="1682"/>
        <v>0.4</v>
      </c>
      <c r="D956" s="32">
        <f>10*C956</f>
        <v>4</v>
      </c>
      <c r="E956" s="33">
        <f t="shared" ref="E956:M956" si="1693">(1-4*$C$2)*E941+$C$2*(E940+E942+D941+F941)</f>
        <v>3.4101366603873298</v>
      </c>
      <c r="F956" s="33">
        <f t="shared" si="1693"/>
        <v>2.9726090972160679</v>
      </c>
      <c r="G956" s="33">
        <f t="shared" si="1693"/>
        <v>2.5997955313015368</v>
      </c>
      <c r="H956" s="33">
        <f t="shared" si="1693"/>
        <v>2.2820134720382237</v>
      </c>
      <c r="I956" s="33">
        <f t="shared" si="1693"/>
        <v>2.01620990817527</v>
      </c>
      <c r="J956" s="33">
        <f t="shared" si="1693"/>
        <v>1.796814283944054</v>
      </c>
      <c r="K956" s="33">
        <f t="shared" si="1693"/>
        <v>1.6405250906574202</v>
      </c>
      <c r="L956" s="33">
        <f t="shared" si="1693"/>
        <v>1.5559954966136278</v>
      </c>
      <c r="M956" s="33">
        <f t="shared" si="1693"/>
        <v>1.5309473602046308</v>
      </c>
      <c r="N956" s="37">
        <f t="shared" si="1690"/>
        <v>1.5118864315095806</v>
      </c>
    </row>
    <row r="957" spans="2:14" ht="15.75" thickBot="1" x14ac:dyDescent="0.3">
      <c r="B957" s="36">
        <v>3</v>
      </c>
      <c r="C957" s="14">
        <f t="shared" si="1682"/>
        <v>0.30000000000000004</v>
      </c>
      <c r="D957" s="38">
        <f t="shared" ref="D957:D959" si="1694">E957</f>
        <v>2.3532799167849645</v>
      </c>
      <c r="E957" s="33">
        <f t="shared" ref="E957:M957" si="1695">(1-4*$C$2)*E942+$C$2*(E941+E943+D942+F942)</f>
        <v>2.3532799167849645</v>
      </c>
      <c r="F957" s="33">
        <f t="shared" si="1695"/>
        <v>2.17298694875169</v>
      </c>
      <c r="G957" s="33">
        <f t="shared" si="1695"/>
        <v>1.9657154337030929</v>
      </c>
      <c r="H957" s="33">
        <f t="shared" si="1695"/>
        <v>1.7792292439898145</v>
      </c>
      <c r="I957" s="33">
        <f t="shared" si="1695"/>
        <v>1.6152995370420788</v>
      </c>
      <c r="J957" s="33">
        <f t="shared" si="1695"/>
        <v>1.4318277402659336</v>
      </c>
      <c r="K957" s="33">
        <f t="shared" si="1695"/>
        <v>1.2821627416300889</v>
      </c>
      <c r="L957" s="33">
        <f t="shared" si="1695"/>
        <v>1.1781974322400028</v>
      </c>
      <c r="M957" s="33">
        <f t="shared" si="1695"/>
        <v>1.0993925590416735</v>
      </c>
      <c r="N957" s="37">
        <f t="shared" si="1690"/>
        <v>0.99526231496887996</v>
      </c>
    </row>
    <row r="958" spans="2:14" ht="15.75" thickBot="1" x14ac:dyDescent="0.3">
      <c r="B958" s="36">
        <v>2</v>
      </c>
      <c r="C958" s="14">
        <f t="shared" si="1682"/>
        <v>0.2</v>
      </c>
      <c r="D958" s="38">
        <f t="shared" si="1694"/>
        <v>1.4982171830895956</v>
      </c>
      <c r="E958" s="33">
        <f t="shared" ref="E958:M958" si="1696">(1-4*$C$2)*E943+$C$2*(E942+E944+D943+F943)</f>
        <v>1.4982171830895956</v>
      </c>
      <c r="F958" s="33">
        <f t="shared" si="1696"/>
        <v>1.4263032126460928</v>
      </c>
      <c r="G958" s="33">
        <f t="shared" si="1696"/>
        <v>1.3406359852885805</v>
      </c>
      <c r="H958" s="33">
        <f t="shared" si="1696"/>
        <v>1.2867449186227533</v>
      </c>
      <c r="I958" s="33">
        <f t="shared" si="1696"/>
        <v>1.2666061152576067</v>
      </c>
      <c r="J958" s="33">
        <f t="shared" si="1696"/>
        <v>1.0640213349452345</v>
      </c>
      <c r="K958" s="33">
        <f t="shared" si="1696"/>
        <v>0.90388352056736654</v>
      </c>
      <c r="L958" s="33">
        <f t="shared" si="1696"/>
        <v>0.79431694457496782</v>
      </c>
      <c r="M958" s="33">
        <f t="shared" si="1696"/>
        <v>0.70309861644727878</v>
      </c>
      <c r="N958" s="37">
        <f t="shared" si="1690"/>
        <v>0.5848931924611136</v>
      </c>
    </row>
    <row r="959" spans="2:14" ht="15.75" thickBot="1" x14ac:dyDescent="0.3">
      <c r="B959" s="36">
        <v>1</v>
      </c>
      <c r="C959" s="14">
        <f t="shared" si="1682"/>
        <v>0.1</v>
      </c>
      <c r="D959" s="38">
        <f t="shared" si="1694"/>
        <v>0.73380663404754598</v>
      </c>
      <c r="E959" s="33">
        <f>(1-4*$C$2)*E944+$C$2*(E943+E945+D944+F944)</f>
        <v>0.73380663404754598</v>
      </c>
      <c r="F959" s="33">
        <f t="shared" ref="F959:L959" si="1697">(1-4*$C$2)*F944+$C$2*(F943+F945+E944+G944)</f>
        <v>0.71383916959448235</v>
      </c>
      <c r="G959" s="33">
        <f t="shared" si="1697"/>
        <v>0.70667954637684227</v>
      </c>
      <c r="H959" s="33">
        <f t="shared" si="1697"/>
        <v>0.7844439420078182</v>
      </c>
      <c r="I959" s="33">
        <f t="shared" si="1697"/>
        <v>1.1246066235518293</v>
      </c>
      <c r="J959" s="33">
        <f t="shared" si="1697"/>
        <v>0.67585081942124492</v>
      </c>
      <c r="K959" s="33">
        <f t="shared" si="1697"/>
        <v>0.49388581278398525</v>
      </c>
      <c r="L959" s="33">
        <f t="shared" si="1697"/>
        <v>0.40551347249877423</v>
      </c>
      <c r="M959" s="33">
        <f>(1-4*$C$2)*M944+$C$2*(M943+M945+L944+N944)</f>
        <v>0.34096622904652274</v>
      </c>
      <c r="N959" s="37">
        <f t="shared" si="1690"/>
        <v>0.25892541179416728</v>
      </c>
    </row>
    <row r="960" spans="2:14" ht="15.75" thickBot="1" x14ac:dyDescent="0.3">
      <c r="B960" s="36">
        <v>0</v>
      </c>
      <c r="C960" s="14">
        <f t="shared" si="1682"/>
        <v>0</v>
      </c>
      <c r="D960" s="16">
        <f>(1/SQRT(2*PI()*0.05))*EXP(-1*(POWER(D961-0.5,2))/0.0025)</f>
        <v>6.6370772627393313E-44</v>
      </c>
      <c r="E960" s="16">
        <f>(1/SQRT(2*PI()*0.05))*EXP(-1*(POWER(E961-0.5,2))/0.0025)</f>
        <v>2.8613976875762363E-28</v>
      </c>
      <c r="F960" s="16">
        <f t="shared" ref="F960" si="1698">(1/SQRT(2*PI()*0.05))*EXP(-1*(POWER(F961-0.5,2))/0.0025)</f>
        <v>4.1383166194044815E-16</v>
      </c>
      <c r="G960" s="16">
        <f t="shared" ref="G960" si="1699">(1/SQRT(2*PI()*0.05))*EXP(-1*(POWER(G961-0.5,2))/0.0025)</f>
        <v>2.0077671913209761E-7</v>
      </c>
      <c r="H960" s="16">
        <f t="shared" ref="H960" si="1700">(1/SQRT(2*PI()*0.05))*EXP(-1*(POWER(H961-0.5,2))/0.0025)</f>
        <v>3.267737304413626E-2</v>
      </c>
      <c r="I960" s="16">
        <f t="shared" ref="I960" si="1701">(1/SQRT(2*PI()*0.05))*EXP(-1*(POWER(I961-0.5,2))/0.0025)</f>
        <v>1.784124116152771</v>
      </c>
      <c r="J960" s="16">
        <f t="shared" ref="J960" si="1702">(1/SQRT(2*PI()*0.05))*EXP(-1*(POWER(J961-0.5,2))/0.0025)</f>
        <v>3.2677373044135961E-2</v>
      </c>
      <c r="K960" s="16">
        <f t="shared" ref="K960" si="1703">(1/SQRT(2*PI()*0.05))*EXP(-1*(POWER(K961-0.5,2))/0.0025)</f>
        <v>2.0077671913209369E-7</v>
      </c>
      <c r="L960" s="16">
        <f t="shared" ref="L960" si="1704">(1/SQRT(2*PI()*0.05))*EXP(-1*(POWER(L961-0.5,2))/0.0025)</f>
        <v>4.1383166194044529E-16</v>
      </c>
      <c r="M960" s="16">
        <f t="shared" ref="M960" si="1705">(1/SQRT(2*PI()*0.05))*EXP(-1*(POWER(M961-0.5,2))/0.0025)</f>
        <v>2.8613976875762363E-28</v>
      </c>
      <c r="N960" s="39">
        <f t="shared" ref="N960" si="1706">(1/SQRT(2*PI()*0.05))*EXP(-1*(POWER(N961-0.5,2))/0.0025)</f>
        <v>6.6370772627393313E-44</v>
      </c>
    </row>
    <row r="961" spans="2:14" ht="15.75" thickBot="1" x14ac:dyDescent="0.3">
      <c r="B961" s="18"/>
      <c r="C961" s="19"/>
      <c r="D961" s="13">
        <f t="shared" ref="D961:N961" si="1707">D962*$B$2</f>
        <v>0</v>
      </c>
      <c r="E961" s="13">
        <f t="shared" si="1707"/>
        <v>0.1</v>
      </c>
      <c r="F961" s="13">
        <f t="shared" si="1707"/>
        <v>0.2</v>
      </c>
      <c r="G961" s="13">
        <f t="shared" si="1707"/>
        <v>0.30000000000000004</v>
      </c>
      <c r="H961" s="13">
        <f t="shared" si="1707"/>
        <v>0.4</v>
      </c>
      <c r="I961" s="13">
        <f t="shared" si="1707"/>
        <v>0.5</v>
      </c>
      <c r="J961" s="13">
        <f t="shared" si="1707"/>
        <v>0.60000000000000009</v>
      </c>
      <c r="K961" s="13">
        <f t="shared" si="1707"/>
        <v>0.70000000000000007</v>
      </c>
      <c r="L961" s="13">
        <f t="shared" si="1707"/>
        <v>0.8</v>
      </c>
      <c r="M961" s="13">
        <f t="shared" si="1707"/>
        <v>0.9</v>
      </c>
      <c r="N961" s="40">
        <f t="shared" si="1707"/>
        <v>1</v>
      </c>
    </row>
    <row r="962" spans="2:14" x14ac:dyDescent="0.25">
      <c r="B962" s="20"/>
      <c r="C962" s="21" t="s">
        <v>13</v>
      </c>
      <c r="D962" s="41">
        <v>0</v>
      </c>
      <c r="E962" s="41">
        <v>1</v>
      </c>
      <c r="F962" s="41">
        <v>2</v>
      </c>
      <c r="G962" s="41">
        <v>3</v>
      </c>
      <c r="H962" s="41">
        <v>4</v>
      </c>
      <c r="I962" s="41">
        <v>5</v>
      </c>
      <c r="J962" s="41">
        <v>6</v>
      </c>
      <c r="K962" s="41">
        <v>7</v>
      </c>
      <c r="L962" s="41">
        <v>8</v>
      </c>
      <c r="M962" s="41">
        <v>9</v>
      </c>
      <c r="N962" s="42">
        <v>10</v>
      </c>
    </row>
    <row r="964" spans="2:14" ht="15.75" thickBot="1" x14ac:dyDescent="0.3">
      <c r="B964" s="22" t="s">
        <v>10</v>
      </c>
      <c r="C964" s="23">
        <f>E964*$D$2</f>
        <v>0.16000000000000003</v>
      </c>
      <c r="D964" s="24" t="s">
        <v>11</v>
      </c>
      <c r="E964" s="25">
        <f>E949 +1</f>
        <v>64</v>
      </c>
      <c r="F964" s="26"/>
      <c r="G964" s="27"/>
      <c r="H964" s="27"/>
      <c r="I964" s="27"/>
      <c r="J964" s="27"/>
      <c r="K964" s="27"/>
      <c r="L964" s="27"/>
      <c r="M964" s="27"/>
      <c r="N964" s="28"/>
    </row>
    <row r="965" spans="2:14" ht="15.75" thickBot="1" x14ac:dyDescent="0.3">
      <c r="B965" s="29">
        <v>10</v>
      </c>
      <c r="C965" s="14">
        <f>B965*$B$2</f>
        <v>1</v>
      </c>
      <c r="D965" s="15">
        <f t="shared" ref="D965:N965" si="1708">POWER(10,1-(D976))</f>
        <v>10</v>
      </c>
      <c r="E965" s="15">
        <f t="shared" si="1708"/>
        <v>7.9432823472428176</v>
      </c>
      <c r="F965" s="15">
        <f t="shared" si="1708"/>
        <v>6.3095734448019343</v>
      </c>
      <c r="G965" s="15">
        <f t="shared" si="1708"/>
        <v>5.0118723362727229</v>
      </c>
      <c r="H965" s="15">
        <f t="shared" si="1708"/>
        <v>3.9810717055349727</v>
      </c>
      <c r="I965" s="15">
        <f t="shared" si="1708"/>
        <v>3.1622776601683795</v>
      </c>
      <c r="J965" s="15">
        <f t="shared" si="1708"/>
        <v>2.5118864315095797</v>
      </c>
      <c r="K965" s="15">
        <f t="shared" si="1708"/>
        <v>1.9952623149688795</v>
      </c>
      <c r="L965" s="15">
        <f t="shared" si="1708"/>
        <v>1.5848931924611134</v>
      </c>
      <c r="M965" s="15">
        <f t="shared" si="1708"/>
        <v>1.2589254117941671</v>
      </c>
      <c r="N965" s="30">
        <f t="shared" si="1708"/>
        <v>1</v>
      </c>
    </row>
    <row r="966" spans="2:14" ht="15.75" thickBot="1" x14ac:dyDescent="0.3">
      <c r="B966" s="31">
        <v>9</v>
      </c>
      <c r="C966" s="14">
        <f t="shared" ref="C966:C975" si="1709">B966*$B$2</f>
        <v>0.9</v>
      </c>
      <c r="D966" s="32">
        <f>10*C966</f>
        <v>9</v>
      </c>
      <c r="E966" s="33">
        <f>(1-4*$C$2)*E951+$C$2*(E950+E952+D951+F951)</f>
        <v>7.4530700376525267</v>
      </c>
      <c r="F966" s="33">
        <f t="shared" ref="F966:H966" si="1710">(1-4*$C$2)*F951+$C$2*(F950+F952+E951+G951)</f>
        <v>6.0914916635945255</v>
      </c>
      <c r="G966" s="33">
        <f t="shared" si="1710"/>
        <v>4.9485910393359145</v>
      </c>
      <c r="H966" s="33">
        <f t="shared" si="1710"/>
        <v>4.0128746911055524</v>
      </c>
      <c r="I966" s="33">
        <f>(1-4*$C$2)*I951+$C$2*(I950+I952+H951+J951)</f>
        <v>3.2609313240352567</v>
      </c>
      <c r="J966" s="33">
        <f t="shared" ref="J966:L966" si="1711">(1-4*$C$2)*J951+$C$2*(J950+J952+I951+K951)</f>
        <v>2.6691302063558182</v>
      </c>
      <c r="K966" s="33">
        <f t="shared" si="1711"/>
        <v>2.2177358356907146</v>
      </c>
      <c r="L966" s="33">
        <f t="shared" si="1711"/>
        <v>1.8946442870038562</v>
      </c>
      <c r="M966" s="33">
        <f>(1-4*$C$2)*M951+$C$2*(M950+M952+L951+N951)</f>
        <v>1.7041474116453967</v>
      </c>
      <c r="N966" s="34">
        <f>M966</f>
        <v>1.7041474116453967</v>
      </c>
    </row>
    <row r="967" spans="2:14" ht="15.75" thickBot="1" x14ac:dyDescent="0.3">
      <c r="B967" s="35">
        <v>8</v>
      </c>
      <c r="C967" s="14">
        <f t="shared" si="1709"/>
        <v>0.8</v>
      </c>
      <c r="D967" s="32">
        <f t="shared" ref="D967:D970" si="1712">10*C967</f>
        <v>8</v>
      </c>
      <c r="E967" s="33">
        <f t="shared" ref="E967:M967" si="1713">(1-4*$C$2)*E952+$C$2*(E951+E953+D952+F952)</f>
        <v>6.7812215882563773</v>
      </c>
      <c r="F967" s="33">
        <f t="shared" si="1713"/>
        <v>5.6616734807454927</v>
      </c>
      <c r="G967" s="33">
        <f t="shared" si="1713"/>
        <v>4.687871316957108</v>
      </c>
      <c r="H967" s="33">
        <f t="shared" si="1713"/>
        <v>3.8722915430415252</v>
      </c>
      <c r="I967" s="33">
        <f t="shared" si="1713"/>
        <v>3.2119282988239313</v>
      </c>
      <c r="J967" s="33">
        <f t="shared" si="1713"/>
        <v>2.6983164756043805</v>
      </c>
      <c r="K967" s="33">
        <f t="shared" si="1713"/>
        <v>2.3238063714114321</v>
      </c>
      <c r="L967" s="33">
        <f t="shared" si="1713"/>
        <v>2.0826605294325673</v>
      </c>
      <c r="M967" s="33">
        <f t="shared" si="1713"/>
        <v>1.9690756614446134</v>
      </c>
      <c r="N967" s="34">
        <f t="shared" ref="N967:N968" si="1714">M967</f>
        <v>1.9690756614446134</v>
      </c>
    </row>
    <row r="968" spans="2:14" ht="15.75" thickBot="1" x14ac:dyDescent="0.3">
      <c r="B968" s="36">
        <v>7</v>
      </c>
      <c r="C968" s="14">
        <f t="shared" si="1709"/>
        <v>0.70000000000000007</v>
      </c>
      <c r="D968" s="32">
        <f t="shared" si="1712"/>
        <v>7.0000000000000009</v>
      </c>
      <c r="E968" s="33">
        <f t="shared" ref="E968:M968" si="1715">(1-4*$C$2)*E953+$C$2*(E952+E954+D953+F953)</f>
        <v>6.0171382768628234</v>
      </c>
      <c r="F968" s="33">
        <f t="shared" si="1715"/>
        <v>5.0996049581663456</v>
      </c>
      <c r="G968" s="33">
        <f t="shared" si="1715"/>
        <v>4.2871821710148303</v>
      </c>
      <c r="H968" s="33">
        <f t="shared" si="1715"/>
        <v>3.5984648311808973</v>
      </c>
      <c r="I968" s="33">
        <f t="shared" si="1715"/>
        <v>3.0393852357395774</v>
      </c>
      <c r="J968" s="33">
        <f t="shared" si="1715"/>
        <v>2.6118780605530776</v>
      </c>
      <c r="K968" s="33">
        <f t="shared" si="1715"/>
        <v>2.3182261991565891</v>
      </c>
      <c r="L968" s="33">
        <f t="shared" si="1715"/>
        <v>2.1628814470849655</v>
      </c>
      <c r="M968" s="33">
        <f t="shared" si="1715"/>
        <v>2.1382304844154683</v>
      </c>
      <c r="N968" s="34">
        <f t="shared" si="1714"/>
        <v>2.1382304844154683</v>
      </c>
    </row>
    <row r="969" spans="2:14" ht="15.75" thickBot="1" x14ac:dyDescent="0.3">
      <c r="B969" s="36">
        <v>6</v>
      </c>
      <c r="C969" s="14">
        <f t="shared" si="1709"/>
        <v>0.60000000000000009</v>
      </c>
      <c r="D969" s="32">
        <f t="shared" si="1712"/>
        <v>6.0000000000000009</v>
      </c>
      <c r="E969" s="33">
        <f t="shared" ref="E969:M969" si="1716">(1-4*$C$2)*E954+$C$2*(E953+E955+D954+F954)</f>
        <v>5.1976814854453757</v>
      </c>
      <c r="F969" s="33">
        <f t="shared" si="1716"/>
        <v>4.4508835211447586</v>
      </c>
      <c r="G969" s="33">
        <f t="shared" si="1716"/>
        <v>3.7884559573656538</v>
      </c>
      <c r="H969" s="33">
        <f t="shared" si="1716"/>
        <v>3.2246916761486366</v>
      </c>
      <c r="I969" s="33">
        <f t="shared" si="1716"/>
        <v>2.7674114432755363</v>
      </c>
      <c r="J969" s="33">
        <f t="shared" si="1716"/>
        <v>2.4227128412506298</v>
      </c>
      <c r="K969" s="33">
        <f t="shared" si="1716"/>
        <v>2.2032359135427022</v>
      </c>
      <c r="L969" s="33">
        <f t="shared" si="1716"/>
        <v>2.1368788210078691</v>
      </c>
      <c r="M969" s="33">
        <f t="shared" si="1716"/>
        <v>2.3032938229328845</v>
      </c>
      <c r="N969" s="37">
        <f t="shared" ref="N969:N974" si="1717">POWER(10,C969) -1</f>
        <v>2.9810717055349736</v>
      </c>
    </row>
    <row r="970" spans="2:14" ht="15.75" thickBot="1" x14ac:dyDescent="0.3">
      <c r="B970" s="36">
        <v>5</v>
      </c>
      <c r="C970" s="14">
        <f t="shared" si="1709"/>
        <v>0.5</v>
      </c>
      <c r="D970" s="32">
        <f t="shared" si="1712"/>
        <v>5</v>
      </c>
      <c r="E970" s="33">
        <f t="shared" ref="E970:H970" si="1718">(1-4*$C$2)*E955+$C$2*(E954+E956+D955+F955)</f>
        <v>4.3346278339368052</v>
      </c>
      <c r="F970" s="33">
        <f t="shared" si="1718"/>
        <v>3.7403474335218121</v>
      </c>
      <c r="G970" s="33">
        <f t="shared" si="1718"/>
        <v>3.2210626348753664</v>
      </c>
      <c r="H970" s="33">
        <f t="shared" si="1718"/>
        <v>2.7799511494606062</v>
      </c>
      <c r="I970" s="33">
        <f>(1-4*$C$2)*I955+$C$2*(I954+I956+H955+J955)</f>
        <v>2.4196846396734402</v>
      </c>
      <c r="J970" s="33">
        <f t="shared" ref="J970:M970" si="1719">(1-4*$C$2)*J955+$C$2*(J954+J956+I955+K955)</f>
        <v>2.1445657127472728</v>
      </c>
      <c r="K970" s="33">
        <f t="shared" si="1719"/>
        <v>1.9667978236744308</v>
      </c>
      <c r="L970" s="33">
        <f t="shared" si="1719"/>
        <v>1.9034191514701058</v>
      </c>
      <c r="M970" s="33">
        <f t="shared" si="1719"/>
        <v>1.9723740825460578</v>
      </c>
      <c r="N970" s="37">
        <f t="shared" si="1717"/>
        <v>2.1622776601683795</v>
      </c>
    </row>
    <row r="971" spans="2:14" ht="15.75" thickBot="1" x14ac:dyDescent="0.3">
      <c r="B971" s="36">
        <v>4</v>
      </c>
      <c r="C971" s="14">
        <f t="shared" si="1709"/>
        <v>0.4</v>
      </c>
      <c r="D971" s="32">
        <f>10*C971</f>
        <v>4</v>
      </c>
      <c r="E971" s="33">
        <f t="shared" ref="E971:M971" si="1720">(1-4*$C$2)*E956+$C$2*(E955+E957+D956+F956)</f>
        <v>3.4142416719182966</v>
      </c>
      <c r="F971" s="33">
        <f t="shared" si="1720"/>
        <v>2.9791963415553528</v>
      </c>
      <c r="G971" s="33">
        <f t="shared" si="1720"/>
        <v>2.6082417892981598</v>
      </c>
      <c r="H971" s="33">
        <f t="shared" si="1720"/>
        <v>2.2913379930196012</v>
      </c>
      <c r="I971" s="33">
        <f t="shared" si="1720"/>
        <v>2.0259353592720295</v>
      </c>
      <c r="J971" s="33">
        <f t="shared" si="1720"/>
        <v>1.805839312366804</v>
      </c>
      <c r="K971" s="33">
        <f t="shared" si="1720"/>
        <v>1.6483573036299208</v>
      </c>
      <c r="L971" s="33">
        <f t="shared" si="1720"/>
        <v>1.5616775632740241</v>
      </c>
      <c r="M971" s="33">
        <f t="shared" si="1720"/>
        <v>1.5340391830921134</v>
      </c>
      <c r="N971" s="37">
        <f t="shared" si="1717"/>
        <v>1.5118864315095806</v>
      </c>
    </row>
    <row r="972" spans="2:14" ht="15.75" thickBot="1" x14ac:dyDescent="0.3">
      <c r="B972" s="36">
        <v>3</v>
      </c>
      <c r="C972" s="14">
        <f t="shared" si="1709"/>
        <v>0.30000000000000004</v>
      </c>
      <c r="D972" s="38">
        <f t="shared" ref="D972:D974" si="1721">E972</f>
        <v>2.3586551772533952</v>
      </c>
      <c r="E972" s="33">
        <f t="shared" ref="E972:M972" si="1722">(1-4*$C$2)*E957+$C$2*(E956+E958+D957+F957)</f>
        <v>2.3586551772533952</v>
      </c>
      <c r="F972" s="33">
        <f t="shared" si="1722"/>
        <v>2.1794769150875544</v>
      </c>
      <c r="G972" s="33">
        <f t="shared" si="1722"/>
        <v>1.9731619273329053</v>
      </c>
      <c r="H972" s="33">
        <f t="shared" si="1722"/>
        <v>1.7874433403515373</v>
      </c>
      <c r="I972" s="33">
        <f t="shared" si="1722"/>
        <v>1.6234682519221564</v>
      </c>
      <c r="J972" s="33">
        <f t="shared" si="1722"/>
        <v>1.4395744743903642</v>
      </c>
      <c r="K972" s="33">
        <f t="shared" si="1722"/>
        <v>1.288608445932681</v>
      </c>
      <c r="L972" s="33">
        <f t="shared" si="1722"/>
        <v>1.1829669354650896</v>
      </c>
      <c r="M972" s="33">
        <f t="shared" si="1722"/>
        <v>1.1018764309651981</v>
      </c>
      <c r="N972" s="37">
        <f t="shared" si="1717"/>
        <v>0.99526231496887996</v>
      </c>
    </row>
    <row r="973" spans="2:14" ht="15.75" thickBot="1" x14ac:dyDescent="0.3">
      <c r="B973" s="36">
        <v>2</v>
      </c>
      <c r="C973" s="14">
        <f t="shared" si="1709"/>
        <v>0.2</v>
      </c>
      <c r="D973" s="38">
        <f t="shared" si="1721"/>
        <v>1.5029017366420496</v>
      </c>
      <c r="E973" s="33">
        <f t="shared" ref="E973:M973" si="1723">(1-4*$C$2)*E958+$C$2*(E957+E959+D958+F958)</f>
        <v>1.5029017366420496</v>
      </c>
      <c r="F973" s="33">
        <f t="shared" si="1723"/>
        <v>1.4314198216810869</v>
      </c>
      <c r="G973" s="33">
        <f t="shared" si="1723"/>
        <v>1.3463607778371953</v>
      </c>
      <c r="H973" s="33">
        <f t="shared" si="1723"/>
        <v>1.2927288216359549</v>
      </c>
      <c r="I973" s="33">
        <f t="shared" si="1723"/>
        <v>1.2726681035404741</v>
      </c>
      <c r="J973" s="33">
        <f t="shared" si="1723"/>
        <v>1.0695420488780378</v>
      </c>
      <c r="K973" s="33">
        <f t="shared" si="1723"/>
        <v>0.9085967084835691</v>
      </c>
      <c r="L973" s="33">
        <f t="shared" si="1723"/>
        <v>0.79767326043835562</v>
      </c>
      <c r="M973" s="33">
        <f t="shared" si="1723"/>
        <v>0.70489223128106948</v>
      </c>
      <c r="N973" s="37">
        <f t="shared" si="1717"/>
        <v>0.5848931924611136</v>
      </c>
    </row>
    <row r="974" spans="2:14" ht="15.75" thickBot="1" x14ac:dyDescent="0.3">
      <c r="B974" s="36">
        <v>1</v>
      </c>
      <c r="C974" s="14">
        <f t="shared" si="1709"/>
        <v>0.1</v>
      </c>
      <c r="D974" s="38">
        <f t="shared" si="1721"/>
        <v>0.7364657466829061</v>
      </c>
      <c r="E974" s="33">
        <f>(1-4*$C$2)*E959+$C$2*(E958+E960+D959+F959)</f>
        <v>0.7364657466829061</v>
      </c>
      <c r="F974" s="33">
        <f t="shared" ref="F974:L974" si="1724">(1-4*$C$2)*F959+$C$2*(F958+F960+E959+G959)</f>
        <v>0.71669734826762033</v>
      </c>
      <c r="G974" s="33">
        <f t="shared" si="1724"/>
        <v>0.70972982441689991</v>
      </c>
      <c r="H974" s="33">
        <f t="shared" si="1724"/>
        <v>0.78767711539889029</v>
      </c>
      <c r="I974" s="33">
        <f t="shared" si="1724"/>
        <v>1.1277562482098602</v>
      </c>
      <c r="J974" s="33">
        <f t="shared" si="1724"/>
        <v>0.67879778608129626</v>
      </c>
      <c r="K974" s="33">
        <f t="shared" si="1724"/>
        <v>0.49631200331602621</v>
      </c>
      <c r="L974" s="33">
        <f t="shared" si="1724"/>
        <v>0.40729224660136903</v>
      </c>
      <c r="M974" s="33">
        <f>(1-4*$C$2)*M959+$C$2*(M958+M960+L959+N959)</f>
        <v>0.3418843751850551</v>
      </c>
      <c r="N974" s="37">
        <f t="shared" si="1717"/>
        <v>0.25892541179416728</v>
      </c>
    </row>
    <row r="975" spans="2:14" ht="15.75" thickBot="1" x14ac:dyDescent="0.3">
      <c r="B975" s="36">
        <v>0</v>
      </c>
      <c r="C975" s="14">
        <f t="shared" si="1709"/>
        <v>0</v>
      </c>
      <c r="D975" s="16">
        <f>(1/SQRT(2*PI()*0.05))*EXP(-1*(POWER(D976-0.5,2))/0.0025)</f>
        <v>6.6370772627393313E-44</v>
      </c>
      <c r="E975" s="16">
        <f>(1/SQRT(2*PI()*0.05))*EXP(-1*(POWER(E976-0.5,2))/0.0025)</f>
        <v>2.8613976875762363E-28</v>
      </c>
      <c r="F975" s="16">
        <f t="shared" ref="F975" si="1725">(1/SQRT(2*PI()*0.05))*EXP(-1*(POWER(F976-0.5,2))/0.0025)</f>
        <v>4.1383166194044815E-16</v>
      </c>
      <c r="G975" s="16">
        <f t="shared" ref="G975" si="1726">(1/SQRT(2*PI()*0.05))*EXP(-1*(POWER(G976-0.5,2))/0.0025)</f>
        <v>2.0077671913209761E-7</v>
      </c>
      <c r="H975" s="16">
        <f t="shared" ref="H975" si="1727">(1/SQRT(2*PI()*0.05))*EXP(-1*(POWER(H976-0.5,2))/0.0025)</f>
        <v>3.267737304413626E-2</v>
      </c>
      <c r="I975" s="16">
        <f t="shared" ref="I975" si="1728">(1/SQRT(2*PI()*0.05))*EXP(-1*(POWER(I976-0.5,2))/0.0025)</f>
        <v>1.784124116152771</v>
      </c>
      <c r="J975" s="16">
        <f t="shared" ref="J975" si="1729">(1/SQRT(2*PI()*0.05))*EXP(-1*(POWER(J976-0.5,2))/0.0025)</f>
        <v>3.2677373044135961E-2</v>
      </c>
      <c r="K975" s="16">
        <f t="shared" ref="K975" si="1730">(1/SQRT(2*PI()*0.05))*EXP(-1*(POWER(K976-0.5,2))/0.0025)</f>
        <v>2.0077671913209369E-7</v>
      </c>
      <c r="L975" s="16">
        <f t="shared" ref="L975" si="1731">(1/SQRT(2*PI()*0.05))*EXP(-1*(POWER(L976-0.5,2))/0.0025)</f>
        <v>4.1383166194044529E-16</v>
      </c>
      <c r="M975" s="16">
        <f t="shared" ref="M975" si="1732">(1/SQRT(2*PI()*0.05))*EXP(-1*(POWER(M976-0.5,2))/0.0025)</f>
        <v>2.8613976875762363E-28</v>
      </c>
      <c r="N975" s="39">
        <f t="shared" ref="N975" si="1733">(1/SQRT(2*PI()*0.05))*EXP(-1*(POWER(N976-0.5,2))/0.0025)</f>
        <v>6.6370772627393313E-44</v>
      </c>
    </row>
    <row r="976" spans="2:14" ht="15.75" thickBot="1" x14ac:dyDescent="0.3">
      <c r="B976" s="18"/>
      <c r="C976" s="19"/>
      <c r="D976" s="13">
        <f t="shared" ref="D976:N976" si="1734">D977*$B$2</f>
        <v>0</v>
      </c>
      <c r="E976" s="13">
        <f t="shared" si="1734"/>
        <v>0.1</v>
      </c>
      <c r="F976" s="13">
        <f t="shared" si="1734"/>
        <v>0.2</v>
      </c>
      <c r="G976" s="13">
        <f t="shared" si="1734"/>
        <v>0.30000000000000004</v>
      </c>
      <c r="H976" s="13">
        <f t="shared" si="1734"/>
        <v>0.4</v>
      </c>
      <c r="I976" s="13">
        <f t="shared" si="1734"/>
        <v>0.5</v>
      </c>
      <c r="J976" s="13">
        <f t="shared" si="1734"/>
        <v>0.60000000000000009</v>
      </c>
      <c r="K976" s="13">
        <f t="shared" si="1734"/>
        <v>0.70000000000000007</v>
      </c>
      <c r="L976" s="13">
        <f t="shared" si="1734"/>
        <v>0.8</v>
      </c>
      <c r="M976" s="13">
        <f t="shared" si="1734"/>
        <v>0.9</v>
      </c>
      <c r="N976" s="40">
        <f t="shared" si="1734"/>
        <v>1</v>
      </c>
    </row>
    <row r="977" spans="2:14" x14ac:dyDescent="0.25">
      <c r="B977" s="20"/>
      <c r="C977" s="21" t="s">
        <v>13</v>
      </c>
      <c r="D977" s="41">
        <v>0</v>
      </c>
      <c r="E977" s="41">
        <v>1</v>
      </c>
      <c r="F977" s="41">
        <v>2</v>
      </c>
      <c r="G977" s="41">
        <v>3</v>
      </c>
      <c r="H977" s="41">
        <v>4</v>
      </c>
      <c r="I977" s="41">
        <v>5</v>
      </c>
      <c r="J977" s="41">
        <v>6</v>
      </c>
      <c r="K977" s="41">
        <v>7</v>
      </c>
      <c r="L977" s="41">
        <v>8</v>
      </c>
      <c r="M977" s="41">
        <v>9</v>
      </c>
      <c r="N977" s="42">
        <v>10</v>
      </c>
    </row>
    <row r="979" spans="2:14" ht="15.75" thickBot="1" x14ac:dyDescent="0.3">
      <c r="B979" s="22" t="s">
        <v>10</v>
      </c>
      <c r="C979" s="23">
        <f>E979*$D$2</f>
        <v>0.16250000000000003</v>
      </c>
      <c r="D979" s="24" t="s">
        <v>11</v>
      </c>
      <c r="E979" s="25">
        <f>E964 +1</f>
        <v>65</v>
      </c>
      <c r="F979" s="26"/>
      <c r="G979" s="27"/>
      <c r="H979" s="27"/>
      <c r="I979" s="27"/>
      <c r="J979" s="27"/>
      <c r="K979" s="27"/>
      <c r="L979" s="27"/>
      <c r="M979" s="27"/>
      <c r="N979" s="28"/>
    </row>
    <row r="980" spans="2:14" ht="15.75" thickBot="1" x14ac:dyDescent="0.3">
      <c r="B980" s="29">
        <v>10</v>
      </c>
      <c r="C980" s="14">
        <f>B980*$B$2</f>
        <v>1</v>
      </c>
      <c r="D980" s="15">
        <f t="shared" ref="D980:N980" si="1735">POWER(10,1-(D991))</f>
        <v>10</v>
      </c>
      <c r="E980" s="15">
        <f t="shared" si="1735"/>
        <v>7.9432823472428176</v>
      </c>
      <c r="F980" s="15">
        <f t="shared" si="1735"/>
        <v>6.3095734448019343</v>
      </c>
      <c r="G980" s="15">
        <f t="shared" si="1735"/>
        <v>5.0118723362727229</v>
      </c>
      <c r="H980" s="15">
        <f t="shared" si="1735"/>
        <v>3.9810717055349727</v>
      </c>
      <c r="I980" s="15">
        <f t="shared" si="1735"/>
        <v>3.1622776601683795</v>
      </c>
      <c r="J980" s="15">
        <f t="shared" si="1735"/>
        <v>2.5118864315095797</v>
      </c>
      <c r="K980" s="15">
        <f t="shared" si="1735"/>
        <v>1.9952623149688795</v>
      </c>
      <c r="L980" s="15">
        <f t="shared" si="1735"/>
        <v>1.5848931924611134</v>
      </c>
      <c r="M980" s="15">
        <f t="shared" si="1735"/>
        <v>1.2589254117941671</v>
      </c>
      <c r="N980" s="30">
        <f t="shared" si="1735"/>
        <v>1</v>
      </c>
    </row>
    <row r="981" spans="2:14" ht="15.75" thickBot="1" x14ac:dyDescent="0.3">
      <c r="B981" s="31">
        <v>9</v>
      </c>
      <c r="C981" s="14">
        <f t="shared" ref="C981:C990" si="1736">B981*$B$2</f>
        <v>0.9</v>
      </c>
      <c r="D981" s="32">
        <f>10*C981</f>
        <v>9</v>
      </c>
      <c r="E981" s="33">
        <f>(1-4*$C$2)*E966+$C$2*(E965+E967+D966+F966)</f>
        <v>7.4539988997734294</v>
      </c>
      <c r="F981" s="33">
        <f t="shared" ref="F981:H981" si="1737">(1-4*$C$2)*F966+$C$2*(F965+F967+E966+G966)</f>
        <v>6.0932270006339664</v>
      </c>
      <c r="G981" s="33">
        <f t="shared" si="1737"/>
        <v>4.9510275019824768</v>
      </c>
      <c r="H981" s="33">
        <f t="shared" si="1737"/>
        <v>4.0157214029869177</v>
      </c>
      <c r="I981" s="33">
        <f>(1-4*$C$2)*I966+$C$2*(I965+I967+H966+J966)</f>
        <v>3.2640527141134208</v>
      </c>
      <c r="J981" s="33">
        <f t="shared" ref="J981:L981" si="1738">(1-4*$C$2)*J966+$C$2*(J965+J967+I966+K966)</f>
        <v>2.6722175167099826</v>
      </c>
      <c r="K981" s="33">
        <f t="shared" si="1738"/>
        <v>2.2207107949349965</v>
      </c>
      <c r="L981" s="33">
        <f t="shared" si="1738"/>
        <v>1.8973592423074479</v>
      </c>
      <c r="M981" s="33">
        <f>(1-4*$C$2)*M966+$C$2*(M965+M967+L966+N966)</f>
        <v>1.7066981929720082</v>
      </c>
      <c r="N981" s="34">
        <f>M981</f>
        <v>1.7066981929720082</v>
      </c>
    </row>
    <row r="982" spans="2:14" ht="15.75" thickBot="1" x14ac:dyDescent="0.3">
      <c r="B982" s="35">
        <v>8</v>
      </c>
      <c r="C982" s="14">
        <f t="shared" si="1736"/>
        <v>0.8</v>
      </c>
      <c r="D982" s="32">
        <f t="shared" ref="D982:D985" si="1739">10*C982</f>
        <v>8</v>
      </c>
      <c r="E982" s="33">
        <f t="shared" ref="E982:M982" si="1740">(1-4*$C$2)*E967+$C$2*(E966+E968+D967+F967)</f>
        <v>6.7829704488152105</v>
      </c>
      <c r="F982" s="33">
        <f t="shared" si="1740"/>
        <v>5.6650473817435891</v>
      </c>
      <c r="G982" s="33">
        <f t="shared" si="1740"/>
        <v>4.6924345585344405</v>
      </c>
      <c r="H982" s="33">
        <f t="shared" si="1740"/>
        <v>3.877784784516872</v>
      </c>
      <c r="I982" s="33">
        <f t="shared" si="1740"/>
        <v>3.2177311446051848</v>
      </c>
      <c r="J982" s="33">
        <f t="shared" si="1740"/>
        <v>2.7041857342860647</v>
      </c>
      <c r="K982" s="33">
        <f t="shared" si="1740"/>
        <v>2.329234759971063</v>
      </c>
      <c r="L982" s="33">
        <f t="shared" si="1740"/>
        <v>2.0876019417362168</v>
      </c>
      <c r="M982" s="33">
        <f t="shared" si="1740"/>
        <v>1.9735285217345115</v>
      </c>
      <c r="N982" s="34">
        <f t="shared" ref="N982:N983" si="1741">M982</f>
        <v>1.9735285217345115</v>
      </c>
    </row>
    <row r="983" spans="2:14" ht="15.75" thickBot="1" x14ac:dyDescent="0.3">
      <c r="B983" s="36">
        <v>7</v>
      </c>
      <c r="C983" s="14">
        <f t="shared" si="1736"/>
        <v>0.70000000000000007</v>
      </c>
      <c r="D983" s="32">
        <f t="shared" si="1739"/>
        <v>7.0000000000000009</v>
      </c>
      <c r="E983" s="33">
        <f t="shared" ref="E983:M983" si="1742">(1-4*$C$2)*E968+$C$2*(E967+E969+D968+F968)</f>
        <v>6.0196270079670251</v>
      </c>
      <c r="F983" s="33">
        <f t="shared" si="1742"/>
        <v>5.1042193624419765</v>
      </c>
      <c r="G983" s="33">
        <f t="shared" si="1742"/>
        <v>4.2935992659175009</v>
      </c>
      <c r="H983" s="33">
        <f t="shared" si="1742"/>
        <v>3.605887656486142</v>
      </c>
      <c r="I983" s="33">
        <f t="shared" si="1742"/>
        <v>3.0474206584583605</v>
      </c>
      <c r="J983" s="33">
        <f t="shared" si="1742"/>
        <v>2.6196601879377943</v>
      </c>
      <c r="K983" s="33">
        <f t="shared" si="1742"/>
        <v>2.3254504481480445</v>
      </c>
      <c r="L983" s="33">
        <f t="shared" si="1742"/>
        <v>2.1689990085031234</v>
      </c>
      <c r="M983" s="33">
        <f t="shared" si="1742"/>
        <v>2.1433703539694826</v>
      </c>
      <c r="N983" s="34">
        <f t="shared" si="1741"/>
        <v>2.1433703539694826</v>
      </c>
    </row>
    <row r="984" spans="2:14" ht="15.75" thickBot="1" x14ac:dyDescent="0.3">
      <c r="B984" s="36">
        <v>6</v>
      </c>
      <c r="C984" s="14">
        <f t="shared" si="1736"/>
        <v>0.60000000000000009</v>
      </c>
      <c r="D984" s="32">
        <f t="shared" si="1739"/>
        <v>6.0000000000000009</v>
      </c>
      <c r="E984" s="33">
        <f t="shared" ref="E984:M984" si="1743">(1-4*$C$2)*E969+$C$2*(E968+E970+D969+F969)</f>
        <v>5.2006624079860977</v>
      </c>
      <c r="F984" s="33">
        <f t="shared" si="1743"/>
        <v>4.4565224586247965</v>
      </c>
      <c r="G984" s="33">
        <f t="shared" si="1743"/>
        <v>3.7959550007958978</v>
      </c>
      <c r="H984" s="33">
        <f t="shared" si="1743"/>
        <v>3.2335708453206733</v>
      </c>
      <c r="I984" s="33">
        <f t="shared" si="1743"/>
        <v>2.7766185982030711</v>
      </c>
      <c r="J984" s="33">
        <f t="shared" si="1743"/>
        <v>2.4317727825296473</v>
      </c>
      <c r="K984" s="33">
        <f t="shared" si="1743"/>
        <v>2.2111539212723796</v>
      </c>
      <c r="L984" s="33">
        <f t="shared" si="1743"/>
        <v>2.1432075837576647</v>
      </c>
      <c r="M984" s="33">
        <f t="shared" si="1743"/>
        <v>2.3071387733760922</v>
      </c>
      <c r="N984" s="37">
        <f t="shared" ref="N984:N989" si="1744">POWER(10,C984) -1</f>
        <v>2.9810717055349736</v>
      </c>
    </row>
    <row r="985" spans="2:14" ht="15.75" thickBot="1" x14ac:dyDescent="0.3">
      <c r="B985" s="36">
        <v>5</v>
      </c>
      <c r="C985" s="14">
        <f t="shared" si="1736"/>
        <v>0.5</v>
      </c>
      <c r="D985" s="32">
        <f t="shared" si="1739"/>
        <v>5</v>
      </c>
      <c r="E985" s="33">
        <f t="shared" ref="E985:H985" si="1745">(1-4*$C$2)*E970+$C$2*(E969+E971+D970+F970)</f>
        <v>4.3380676477213713</v>
      </c>
      <c r="F985" s="33">
        <f t="shared" si="1745"/>
        <v>3.7464425828780707</v>
      </c>
      <c r="G985" s="33">
        <f t="shared" si="1745"/>
        <v>3.2292490824115578</v>
      </c>
      <c r="H985" s="33">
        <f t="shared" si="1745"/>
        <v>2.7891942359292607</v>
      </c>
      <c r="I985" s="33">
        <f>(1-4*$C$2)*I970+$C$2*(I969+I971+H970+J970)</f>
        <v>2.4294659161888612</v>
      </c>
      <c r="J985" s="33">
        <f t="shared" ref="J985:M985" si="1746">(1-4*$C$2)*J970+$C$2*(J969+J971+I970+K970)</f>
        <v>2.1537586542413263</v>
      </c>
      <c r="K985" s="33">
        <f t="shared" si="1746"/>
        <v>1.9748945203475006</v>
      </c>
      <c r="L985" s="33">
        <f t="shared" si="1746"/>
        <v>1.9094320726255956</v>
      </c>
      <c r="M985" s="33">
        <f t="shared" si="1746"/>
        <v>1.9757574544158709</v>
      </c>
      <c r="N985" s="37">
        <f t="shared" si="1744"/>
        <v>2.1622776601683795</v>
      </c>
    </row>
    <row r="986" spans="2:14" ht="15.75" thickBot="1" x14ac:dyDescent="0.3">
      <c r="B986" s="36">
        <v>4</v>
      </c>
      <c r="C986" s="14">
        <f t="shared" si="1736"/>
        <v>0.4</v>
      </c>
      <c r="D986" s="32">
        <f>10*C986</f>
        <v>4</v>
      </c>
      <c r="E986" s="33">
        <f t="shared" ref="E986:M986" si="1747">(1-4*$C$2)*E971+$C$2*(E970+E972+D971+F971)</f>
        <v>3.4181198381863882</v>
      </c>
      <c r="F986" s="33">
        <f t="shared" si="1747"/>
        <v>2.9855769524564559</v>
      </c>
      <c r="G986" s="33">
        <f t="shared" si="1747"/>
        <v>2.6161897241958063</v>
      </c>
      <c r="H986" s="33">
        <f t="shared" si="1747"/>
        <v>2.3003929095955833</v>
      </c>
      <c r="I986" s="33">
        <f t="shared" si="1747"/>
        <v>2.0350825492455002</v>
      </c>
      <c r="J986" s="33">
        <f t="shared" si="1747"/>
        <v>1.8146082125098968</v>
      </c>
      <c r="K986" s="33">
        <f t="shared" si="1747"/>
        <v>1.655730786311985</v>
      </c>
      <c r="L986" s="33">
        <f t="shared" si="1747"/>
        <v>1.5671956434143075</v>
      </c>
      <c r="M986" s="33">
        <f t="shared" si="1747"/>
        <v>1.5369536270737152</v>
      </c>
      <c r="N986" s="37">
        <f t="shared" si="1744"/>
        <v>1.5118864315095806</v>
      </c>
    </row>
    <row r="987" spans="2:14" ht="15.75" thickBot="1" x14ac:dyDescent="0.3">
      <c r="B987" s="36">
        <v>3</v>
      </c>
      <c r="C987" s="14">
        <f t="shared" si="1736"/>
        <v>0.30000000000000004</v>
      </c>
      <c r="D987" s="38">
        <f t="shared" ref="D987:D989" si="1748">E987</f>
        <v>2.3638188752253235</v>
      </c>
      <c r="E987" s="33">
        <f t="shared" ref="E987:M987" si="1749">(1-4*$C$2)*E972+$C$2*(E971+E973+D972+F972)</f>
        <v>2.3638188752253235</v>
      </c>
      <c r="F987" s="33">
        <f t="shared" si="1749"/>
        <v>2.185608316955685</v>
      </c>
      <c r="G987" s="33">
        <f t="shared" si="1749"/>
        <v>1.9803807056436118</v>
      </c>
      <c r="H987" s="33">
        <f t="shared" si="1749"/>
        <v>1.7951742484776547</v>
      </c>
      <c r="I987" s="33">
        <f t="shared" si="1749"/>
        <v>1.6314053193886013</v>
      </c>
      <c r="J987" s="33">
        <f t="shared" si="1749"/>
        <v>1.4468645147749197</v>
      </c>
      <c r="K987" s="33">
        <f t="shared" si="1749"/>
        <v>1.2948738554922359</v>
      </c>
      <c r="L987" s="33">
        <f t="shared" si="1749"/>
        <v>1.1874589251525647</v>
      </c>
      <c r="M987" s="33">
        <f t="shared" si="1749"/>
        <v>1.1042901662017881</v>
      </c>
      <c r="N987" s="37">
        <f t="shared" si="1744"/>
        <v>0.99526231496887996</v>
      </c>
    </row>
    <row r="988" spans="2:14" ht="15.75" thickBot="1" x14ac:dyDescent="0.3">
      <c r="B988" s="36">
        <v>2</v>
      </c>
      <c r="C988" s="14">
        <f t="shared" si="1736"/>
        <v>0.2</v>
      </c>
      <c r="D988" s="38">
        <f t="shared" si="1748"/>
        <v>1.5073606205648595</v>
      </c>
      <c r="E988" s="33">
        <f t="shared" ref="E988:M988" si="1750">(1-4*$C$2)*E973+$C$2*(E972+E974+D973+F973)</f>
        <v>1.5073606205648595</v>
      </c>
      <c r="F988" s="33">
        <f t="shared" si="1750"/>
        <v>1.4363591944586049</v>
      </c>
      <c r="G988" s="33">
        <f t="shared" si="1750"/>
        <v>1.3517600987667118</v>
      </c>
      <c r="H988" s="33">
        <f t="shared" si="1750"/>
        <v>1.2985373342820243</v>
      </c>
      <c r="I988" s="33">
        <f t="shared" si="1750"/>
        <v>1.2783738426615023</v>
      </c>
      <c r="J988" s="33">
        <f t="shared" si="1750"/>
        <v>1.0749092681239258</v>
      </c>
      <c r="K988" s="33">
        <f t="shared" si="1750"/>
        <v>0.91303393964127522</v>
      </c>
      <c r="L988" s="33">
        <f t="shared" si="1750"/>
        <v>0.80093703045777431</v>
      </c>
      <c r="M988" s="33">
        <f t="shared" si="1750"/>
        <v>0.70658181476243054</v>
      </c>
      <c r="N988" s="37">
        <f t="shared" si="1744"/>
        <v>0.5848931924611136</v>
      </c>
    </row>
    <row r="989" spans="2:14" ht="15.75" thickBot="1" x14ac:dyDescent="0.3">
      <c r="B989" s="36">
        <v>1</v>
      </c>
      <c r="C989" s="14">
        <f t="shared" si="1736"/>
        <v>0.1</v>
      </c>
      <c r="D989" s="38">
        <f t="shared" si="1748"/>
        <v>0.73901620789814404</v>
      </c>
      <c r="E989" s="33">
        <f>(1-4*$C$2)*E974+$C$2*(E973+E975+D974+F974)</f>
        <v>0.73901620789814404</v>
      </c>
      <c r="F989" s="33">
        <f t="shared" ref="F989:L989" si="1751">(1-4*$C$2)*F974+$C$2*(F973+F975+E974+G974)</f>
        <v>0.71940384819522329</v>
      </c>
      <c r="G989" s="33">
        <f t="shared" si="1751"/>
        <v>0.71268386057010624</v>
      </c>
      <c r="H989" s="33">
        <f t="shared" si="1751"/>
        <v>0.79072306682671289</v>
      </c>
      <c r="I989" s="33">
        <f t="shared" si="1751"/>
        <v>1.130816780293358</v>
      </c>
      <c r="J989" s="33">
        <f t="shared" si="1751"/>
        <v>0.68157191836201503</v>
      </c>
      <c r="K989" s="33">
        <f t="shared" si="1751"/>
        <v>0.4986717354857384</v>
      </c>
      <c r="L989" s="33">
        <f t="shared" si="1751"/>
        <v>0.40896740973485934</v>
      </c>
      <c r="M989" s="33">
        <f>(1-4*$C$2)*M974+$C$2*(M973+M975+L974+N974)</f>
        <v>0.34277747241915146</v>
      </c>
      <c r="N989" s="37">
        <f t="shared" si="1744"/>
        <v>0.25892541179416728</v>
      </c>
    </row>
    <row r="990" spans="2:14" ht="15.75" thickBot="1" x14ac:dyDescent="0.3">
      <c r="B990" s="36">
        <v>0</v>
      </c>
      <c r="C990" s="14">
        <f t="shared" si="1736"/>
        <v>0</v>
      </c>
      <c r="D990" s="16">
        <f>(1/SQRT(2*PI()*0.05))*EXP(-1*(POWER(D991-0.5,2))/0.0025)</f>
        <v>6.6370772627393313E-44</v>
      </c>
      <c r="E990" s="16">
        <f>(1/SQRT(2*PI()*0.05))*EXP(-1*(POWER(E991-0.5,2))/0.0025)</f>
        <v>2.8613976875762363E-28</v>
      </c>
      <c r="F990" s="16">
        <f t="shared" ref="F990" si="1752">(1/SQRT(2*PI()*0.05))*EXP(-1*(POWER(F991-0.5,2))/0.0025)</f>
        <v>4.1383166194044815E-16</v>
      </c>
      <c r="G990" s="16">
        <f t="shared" ref="G990" si="1753">(1/SQRT(2*PI()*0.05))*EXP(-1*(POWER(G991-0.5,2))/0.0025)</f>
        <v>2.0077671913209761E-7</v>
      </c>
      <c r="H990" s="16">
        <f t="shared" ref="H990" si="1754">(1/SQRT(2*PI()*0.05))*EXP(-1*(POWER(H991-0.5,2))/0.0025)</f>
        <v>3.267737304413626E-2</v>
      </c>
      <c r="I990" s="16">
        <f t="shared" ref="I990" si="1755">(1/SQRT(2*PI()*0.05))*EXP(-1*(POWER(I991-0.5,2))/0.0025)</f>
        <v>1.784124116152771</v>
      </c>
      <c r="J990" s="16">
        <f t="shared" ref="J990" si="1756">(1/SQRT(2*PI()*0.05))*EXP(-1*(POWER(J991-0.5,2))/0.0025)</f>
        <v>3.2677373044135961E-2</v>
      </c>
      <c r="K990" s="16">
        <f t="shared" ref="K990" si="1757">(1/SQRT(2*PI()*0.05))*EXP(-1*(POWER(K991-0.5,2))/0.0025)</f>
        <v>2.0077671913209369E-7</v>
      </c>
      <c r="L990" s="16">
        <f t="shared" ref="L990" si="1758">(1/SQRT(2*PI()*0.05))*EXP(-1*(POWER(L991-0.5,2))/0.0025)</f>
        <v>4.1383166194044529E-16</v>
      </c>
      <c r="M990" s="16">
        <f t="shared" ref="M990" si="1759">(1/SQRT(2*PI()*0.05))*EXP(-1*(POWER(M991-0.5,2))/0.0025)</f>
        <v>2.8613976875762363E-28</v>
      </c>
      <c r="N990" s="39">
        <f t="shared" ref="N990" si="1760">(1/SQRT(2*PI()*0.05))*EXP(-1*(POWER(N991-0.5,2))/0.0025)</f>
        <v>6.6370772627393313E-44</v>
      </c>
    </row>
    <row r="991" spans="2:14" ht="15.75" thickBot="1" x14ac:dyDescent="0.3">
      <c r="B991" s="18"/>
      <c r="C991" s="19"/>
      <c r="D991" s="13">
        <f t="shared" ref="D991:N991" si="1761">D992*$B$2</f>
        <v>0</v>
      </c>
      <c r="E991" s="13">
        <f t="shared" si="1761"/>
        <v>0.1</v>
      </c>
      <c r="F991" s="13">
        <f t="shared" si="1761"/>
        <v>0.2</v>
      </c>
      <c r="G991" s="13">
        <f t="shared" si="1761"/>
        <v>0.30000000000000004</v>
      </c>
      <c r="H991" s="13">
        <f t="shared" si="1761"/>
        <v>0.4</v>
      </c>
      <c r="I991" s="13">
        <f t="shared" si="1761"/>
        <v>0.5</v>
      </c>
      <c r="J991" s="13">
        <f t="shared" si="1761"/>
        <v>0.60000000000000009</v>
      </c>
      <c r="K991" s="13">
        <f t="shared" si="1761"/>
        <v>0.70000000000000007</v>
      </c>
      <c r="L991" s="13">
        <f t="shared" si="1761"/>
        <v>0.8</v>
      </c>
      <c r="M991" s="13">
        <f t="shared" si="1761"/>
        <v>0.9</v>
      </c>
      <c r="N991" s="40">
        <f t="shared" si="1761"/>
        <v>1</v>
      </c>
    </row>
    <row r="992" spans="2:14" x14ac:dyDescent="0.25">
      <c r="B992" s="20"/>
      <c r="C992" s="21" t="s">
        <v>13</v>
      </c>
      <c r="D992" s="41">
        <v>0</v>
      </c>
      <c r="E992" s="41">
        <v>1</v>
      </c>
      <c r="F992" s="41">
        <v>2</v>
      </c>
      <c r="G992" s="41">
        <v>3</v>
      </c>
      <c r="H992" s="41">
        <v>4</v>
      </c>
      <c r="I992" s="41">
        <v>5</v>
      </c>
      <c r="J992" s="41">
        <v>6</v>
      </c>
      <c r="K992" s="41">
        <v>7</v>
      </c>
      <c r="L992" s="41">
        <v>8</v>
      </c>
      <c r="M992" s="41">
        <v>9</v>
      </c>
      <c r="N992" s="42">
        <v>10</v>
      </c>
    </row>
    <row r="994" spans="2:14" ht="15.75" thickBot="1" x14ac:dyDescent="0.3">
      <c r="B994" s="22" t="s">
        <v>10</v>
      </c>
      <c r="C994" s="23">
        <f>E994*$D$2</f>
        <v>0.16500000000000004</v>
      </c>
      <c r="D994" s="24" t="s">
        <v>11</v>
      </c>
      <c r="E994" s="25">
        <f>E979 +1</f>
        <v>66</v>
      </c>
      <c r="F994" s="26"/>
      <c r="G994" s="27"/>
      <c r="H994" s="27"/>
      <c r="I994" s="27"/>
      <c r="J994" s="27"/>
      <c r="K994" s="27"/>
      <c r="L994" s="27"/>
      <c r="M994" s="27"/>
      <c r="N994" s="28"/>
    </row>
    <row r="995" spans="2:14" ht="15.75" thickBot="1" x14ac:dyDescent="0.3">
      <c r="B995" s="29">
        <v>10</v>
      </c>
      <c r="C995" s="14">
        <f>B995*$B$2</f>
        <v>1</v>
      </c>
      <c r="D995" s="15">
        <f t="shared" ref="D995:N995" si="1762">POWER(10,1-(D1006))</f>
        <v>10</v>
      </c>
      <c r="E995" s="15">
        <f t="shared" si="1762"/>
        <v>7.9432823472428176</v>
      </c>
      <c r="F995" s="15">
        <f t="shared" si="1762"/>
        <v>6.3095734448019343</v>
      </c>
      <c r="G995" s="15">
        <f t="shared" si="1762"/>
        <v>5.0118723362727229</v>
      </c>
      <c r="H995" s="15">
        <f t="shared" si="1762"/>
        <v>3.9810717055349727</v>
      </c>
      <c r="I995" s="15">
        <f t="shared" si="1762"/>
        <v>3.1622776601683795</v>
      </c>
      <c r="J995" s="15">
        <f t="shared" si="1762"/>
        <v>2.5118864315095797</v>
      </c>
      <c r="K995" s="15">
        <f t="shared" si="1762"/>
        <v>1.9952623149688795</v>
      </c>
      <c r="L995" s="15">
        <f t="shared" si="1762"/>
        <v>1.5848931924611134</v>
      </c>
      <c r="M995" s="15">
        <f t="shared" si="1762"/>
        <v>1.2589254117941671</v>
      </c>
      <c r="N995" s="30">
        <f t="shared" si="1762"/>
        <v>1</v>
      </c>
    </row>
    <row r="996" spans="2:14" ht="15.75" thickBot="1" x14ac:dyDescent="0.3">
      <c r="B996" s="31">
        <v>9</v>
      </c>
      <c r="C996" s="14">
        <f t="shared" ref="C996:C1005" si="1763">B996*$B$2</f>
        <v>0.9</v>
      </c>
      <c r="D996" s="32">
        <f>10*C996</f>
        <v>9</v>
      </c>
      <c r="E996" s="33">
        <f>(1-4*$C$2)*E981+$C$2*(E980+E982+D981+F981)</f>
        <v>7.4548699491729984</v>
      </c>
      <c r="F996" s="33">
        <f t="shared" ref="F996:H996" si="1764">(1-4*$C$2)*F981+$C$2*(F980+F982+E981+G981)</f>
        <v>6.0949118070753574</v>
      </c>
      <c r="G996" s="33">
        <f t="shared" si="1764"/>
        <v>4.9533138246070116</v>
      </c>
      <c r="H996" s="33">
        <f t="shared" si="1764"/>
        <v>4.0184841765369361</v>
      </c>
      <c r="I996" s="33">
        <f>(1-4*$C$2)*I981+$C$2*(I980+I982+H981+J981)</f>
        <v>3.2669869311176165</v>
      </c>
      <c r="J996" s="33">
        <f t="shared" ref="J996:L996" si="1765">(1-4*$C$2)*J981+$C$2*(J980+J982+I981+K981)</f>
        <v>2.6752089187110153</v>
      </c>
      <c r="K996" s="33">
        <f t="shared" si="1765"/>
        <v>2.2235184584893433</v>
      </c>
      <c r="L996" s="33">
        <f t="shared" si="1765"/>
        <v>1.8999760305260838</v>
      </c>
      <c r="M996" s="33">
        <f>(1-4*$C$2)*M981+$C$2*(M980+M982+L981+N981)</f>
        <v>1.7091278422020337</v>
      </c>
      <c r="N996" s="34">
        <f>M996</f>
        <v>1.7091278422020337</v>
      </c>
    </row>
    <row r="997" spans="2:14" ht="15.75" thickBot="1" x14ac:dyDescent="0.3">
      <c r="B997" s="35">
        <v>8</v>
      </c>
      <c r="C997" s="14">
        <f t="shared" si="1763"/>
        <v>0.8</v>
      </c>
      <c r="D997" s="32">
        <f t="shared" ref="D997:D1000" si="1766">10*C997</f>
        <v>8</v>
      </c>
      <c r="E997" s="33">
        <f t="shared" ref="E997:M997" si="1767">(1-4*$C$2)*E982+$C$2*(E981+E983+D982+F982)</f>
        <v>6.7846683223710116</v>
      </c>
      <c r="F997" s="33">
        <f t="shared" si="1767"/>
        <v>5.6682128426063985</v>
      </c>
      <c r="G997" s="33">
        <f t="shared" si="1767"/>
        <v>4.6968647335401092</v>
      </c>
      <c r="H997" s="33">
        <f t="shared" si="1767"/>
        <v>3.8829436906531711</v>
      </c>
      <c r="I997" s="33">
        <f t="shared" si="1767"/>
        <v>3.223360972843679</v>
      </c>
      <c r="J997" s="33">
        <f t="shared" si="1767"/>
        <v>2.7097109023060062</v>
      </c>
      <c r="K997" s="33">
        <f t="shared" si="1767"/>
        <v>2.3344872297763306</v>
      </c>
      <c r="L997" s="33">
        <f t="shared" si="1767"/>
        <v>2.0922803831290366</v>
      </c>
      <c r="M997" s="33">
        <f t="shared" si="1767"/>
        <v>1.9777997526030546</v>
      </c>
      <c r="N997" s="34">
        <f t="shared" ref="N997:N998" si="1768">M997</f>
        <v>1.9777997526030546</v>
      </c>
    </row>
    <row r="998" spans="2:14" ht="15.75" thickBot="1" x14ac:dyDescent="0.3">
      <c r="B998" s="36">
        <v>7</v>
      </c>
      <c r="C998" s="14">
        <f t="shared" si="1763"/>
        <v>0.70000000000000007</v>
      </c>
      <c r="D998" s="32">
        <f t="shared" si="1766"/>
        <v>7.0000000000000009</v>
      </c>
      <c r="E998" s="33">
        <f t="shared" ref="E998:M998" si="1769">(1-4*$C$2)*E983+$C$2*(E982+E984+D983+F983)</f>
        <v>6.0219630548108212</v>
      </c>
      <c r="F998" s="33">
        <f t="shared" si="1769"/>
        <v>5.1086990285632279</v>
      </c>
      <c r="G998" s="33">
        <f t="shared" si="1769"/>
        <v>4.2996241445646142</v>
      </c>
      <c r="H998" s="33">
        <f t="shared" si="1769"/>
        <v>3.6130938885533519</v>
      </c>
      <c r="I998" s="33">
        <f t="shared" si="1769"/>
        <v>3.0549743968080478</v>
      </c>
      <c r="J998" s="33">
        <f t="shared" si="1769"/>
        <v>2.6272074058555295</v>
      </c>
      <c r="K998" s="33">
        <f t="shared" si="1769"/>
        <v>2.33226196942109</v>
      </c>
      <c r="L998" s="33">
        <f t="shared" si="1769"/>
        <v>2.1749075819028523</v>
      </c>
      <c r="M998" s="33">
        <f t="shared" si="1769"/>
        <v>2.1482591643958022</v>
      </c>
      <c r="N998" s="34">
        <f t="shared" si="1768"/>
        <v>2.1482591643958022</v>
      </c>
    </row>
    <row r="999" spans="2:14" ht="15.75" thickBot="1" x14ac:dyDescent="0.3">
      <c r="B999" s="36">
        <v>6</v>
      </c>
      <c r="C999" s="14">
        <f t="shared" si="1763"/>
        <v>0.60000000000000009</v>
      </c>
      <c r="D999" s="32">
        <f t="shared" si="1766"/>
        <v>6.0000000000000009</v>
      </c>
      <c r="E999" s="33">
        <f t="shared" ref="E999:M999" si="1770">(1-4*$C$2)*E984+$C$2*(E983+E985+D984+F984)</f>
        <v>5.2035542785782987</v>
      </c>
      <c r="F999" s="33">
        <f t="shared" si="1770"/>
        <v>4.4618198385255106</v>
      </c>
      <c r="G999" s="33">
        <f t="shared" si="1770"/>
        <v>3.8032354130686326</v>
      </c>
      <c r="H999" s="33">
        <f t="shared" si="1770"/>
        <v>3.2419138728535932</v>
      </c>
      <c r="I999" s="33">
        <f t="shared" si="1770"/>
        <v>2.7855575506243855</v>
      </c>
      <c r="J999" s="33">
        <f t="shared" si="1770"/>
        <v>2.4402978404136428</v>
      </c>
      <c r="K999" s="33">
        <f t="shared" si="1770"/>
        <v>2.2188313336957144</v>
      </c>
      <c r="L999" s="33">
        <f t="shared" si="1770"/>
        <v>2.1491809439442977</v>
      </c>
      <c r="M999" s="33">
        <f t="shared" si="1770"/>
        <v>2.3108517744194979</v>
      </c>
      <c r="N999" s="37">
        <f t="shared" ref="N999:N1004" si="1771">POWER(10,C999) -1</f>
        <v>2.9810717055349736</v>
      </c>
    </row>
    <row r="1000" spans="2:14" ht="15.75" thickBot="1" x14ac:dyDescent="0.3">
      <c r="B1000" s="36">
        <v>5</v>
      </c>
      <c r="C1000" s="14">
        <f t="shared" si="1763"/>
        <v>0.5</v>
      </c>
      <c r="D1000" s="32">
        <f t="shared" si="1766"/>
        <v>5</v>
      </c>
      <c r="E1000" s="33">
        <f t="shared" ref="E1000:H1000" si="1772">(1-4*$C$2)*E985+$C$2*(E984+E986+D985+F985)</f>
        <v>4.3413062072626394</v>
      </c>
      <c r="F1000" s="33">
        <f t="shared" si="1772"/>
        <v>3.7523540353035454</v>
      </c>
      <c r="G1000" s="33">
        <f t="shared" si="1772"/>
        <v>3.2369453859497588</v>
      </c>
      <c r="H1000" s="33">
        <f t="shared" si="1772"/>
        <v>2.7981696883791685</v>
      </c>
      <c r="I1000" s="33">
        <f>(1-4*$C$2)*I985+$C$2*(I984+I986+H985+J985)</f>
        <v>2.4386635094047895</v>
      </c>
      <c r="J1000" s="33">
        <f t="shared" ref="J1000:M1000" si="1773">(1-4*$C$2)*J985+$C$2*(J984+J986+I985+K985)</f>
        <v>2.1626853578939764</v>
      </c>
      <c r="K1000" s="33">
        <f t="shared" si="1773"/>
        <v>1.9825188586128215</v>
      </c>
      <c r="L1000" s="33">
        <f t="shared" si="1773"/>
        <v>1.9152638004838358</v>
      </c>
      <c r="M1000" s="33">
        <f t="shared" si="1773"/>
        <v>1.9789505333109458</v>
      </c>
      <c r="N1000" s="37">
        <f t="shared" si="1771"/>
        <v>2.1622776601683795</v>
      </c>
    </row>
    <row r="1001" spans="2:14" ht="15.75" thickBot="1" x14ac:dyDescent="0.3">
      <c r="B1001" s="36">
        <v>4</v>
      </c>
      <c r="C1001" s="14">
        <f t="shared" si="1763"/>
        <v>0.4</v>
      </c>
      <c r="D1001" s="32">
        <f>10*C1001</f>
        <v>4</v>
      </c>
      <c r="E1001" s="33">
        <f t="shared" ref="E1001:M1001" si="1774">(1-4*$C$2)*E986+$C$2*(E985+E987+D986+F986)</f>
        <v>3.4218658688507873</v>
      </c>
      <c r="F1001" s="33">
        <f t="shared" si="1774"/>
        <v>2.9915901155539877</v>
      </c>
      <c r="G1001" s="33">
        <f t="shared" si="1774"/>
        <v>2.6238999125268023</v>
      </c>
      <c r="H1001" s="33">
        <f t="shared" si="1774"/>
        <v>2.3089101894620554</v>
      </c>
      <c r="I1001" s="33">
        <f t="shared" si="1774"/>
        <v>2.0439680894207357</v>
      </c>
      <c r="J1001" s="33">
        <f t="shared" si="1774"/>
        <v>1.8228591261434328</v>
      </c>
      <c r="K1001" s="33">
        <f t="shared" si="1774"/>
        <v>1.6628930579409851</v>
      </c>
      <c r="L1001" s="33">
        <f t="shared" si="1774"/>
        <v>1.5723938527909651</v>
      </c>
      <c r="M1001" s="33">
        <f t="shared" si="1774"/>
        <v>1.5397824238853868</v>
      </c>
      <c r="N1001" s="37">
        <f t="shared" si="1771"/>
        <v>1.5118864315095806</v>
      </c>
    </row>
    <row r="1002" spans="2:14" ht="15.75" thickBot="1" x14ac:dyDescent="0.3">
      <c r="B1002" s="36">
        <v>3</v>
      </c>
      <c r="C1002" s="14">
        <f t="shared" si="1763"/>
        <v>0.30000000000000004</v>
      </c>
      <c r="D1002" s="38">
        <f t="shared" ref="D1002:D1004" si="1775">E1002</f>
        <v>2.3687269127330639</v>
      </c>
      <c r="E1002" s="33">
        <f t="shared" ref="E1002:M1002" si="1776">(1-4*$C$2)*E987+$C$2*(E986+E988+D987+F987)</f>
        <v>2.3687269127330639</v>
      </c>
      <c r="F1002" s="33">
        <f t="shared" si="1776"/>
        <v>2.1915339319459992</v>
      </c>
      <c r="G1002" s="33">
        <f t="shared" si="1776"/>
        <v>1.9871830970989646</v>
      </c>
      <c r="H1002" s="33">
        <f t="shared" si="1776"/>
        <v>1.8026790672274551</v>
      </c>
      <c r="I1002" s="33">
        <f t="shared" si="1776"/>
        <v>1.6388737887898941</v>
      </c>
      <c r="J1002" s="33">
        <f t="shared" si="1776"/>
        <v>1.453949163878665</v>
      </c>
      <c r="K1002" s="33">
        <f t="shared" si="1776"/>
        <v>1.300772041470186</v>
      </c>
      <c r="L1002" s="33">
        <f t="shared" si="1776"/>
        <v>1.1918241738915265</v>
      </c>
      <c r="M1002" s="33">
        <f t="shared" si="1776"/>
        <v>1.1065641704893976</v>
      </c>
      <c r="N1002" s="37">
        <f t="shared" si="1771"/>
        <v>0.99526231496887996</v>
      </c>
    </row>
    <row r="1003" spans="2:14" ht="15.75" thickBot="1" x14ac:dyDescent="0.3">
      <c r="B1003" s="36">
        <v>2</v>
      </c>
      <c r="C1003" s="14">
        <f t="shared" si="1763"/>
        <v>0.2</v>
      </c>
      <c r="D1003" s="38">
        <f t="shared" si="1775"/>
        <v>1.5116387245367331</v>
      </c>
      <c r="E1003" s="33">
        <f t="shared" ref="E1003:M1003" si="1777">(1-4*$C$2)*E988+$C$2*(E987+E989+D988+F988)</f>
        <v>1.5116387245367331</v>
      </c>
      <c r="F1003" s="33">
        <f t="shared" si="1777"/>
        <v>1.4410332211206198</v>
      </c>
      <c r="G1003" s="33">
        <f t="shared" si="1777"/>
        <v>1.356990273738587</v>
      </c>
      <c r="H1003" s="33">
        <f t="shared" si="1777"/>
        <v>1.3040078141831455</v>
      </c>
      <c r="I1003" s="33">
        <f t="shared" si="1777"/>
        <v>1.2839171755219774</v>
      </c>
      <c r="J1003" s="33">
        <f t="shared" si="1777"/>
        <v>1.0799610538599282</v>
      </c>
      <c r="K1003" s="33">
        <f t="shared" si="1777"/>
        <v>0.91734797238991861</v>
      </c>
      <c r="L1003" s="33">
        <f t="shared" si="1777"/>
        <v>0.80401052232278247</v>
      </c>
      <c r="M1003" s="33">
        <f t="shared" si="1777"/>
        <v>0.70822446538495698</v>
      </c>
      <c r="N1003" s="37">
        <f t="shared" si="1771"/>
        <v>0.5848931924611136</v>
      </c>
    </row>
    <row r="1004" spans="2:14" ht="15.75" thickBot="1" x14ac:dyDescent="0.3">
      <c r="B1004" s="36">
        <v>1</v>
      </c>
      <c r="C1004" s="14">
        <f t="shared" si="1763"/>
        <v>0.1</v>
      </c>
      <c r="D1004" s="38">
        <f t="shared" si="1775"/>
        <v>0.74144516916455672</v>
      </c>
      <c r="E1004" s="33">
        <f>(1-4*$C$2)*E989+$C$2*(E988+E990+D989+F989)</f>
        <v>0.74144516916455672</v>
      </c>
      <c r="F1004" s="33">
        <f t="shared" ref="F1004:L1004" si="1778">(1-4*$C$2)*F989+$C$2*(F988+F990+E989+G989)</f>
        <v>0.72201481573171389</v>
      </c>
      <c r="G1004" s="33">
        <f t="shared" si="1778"/>
        <v>0.71547180364134177</v>
      </c>
      <c r="H1004" s="33">
        <f t="shared" si="1778"/>
        <v>0.79367883704740616</v>
      </c>
      <c r="I1004" s="33">
        <f t="shared" si="1778"/>
        <v>1.1336982360007504</v>
      </c>
      <c r="J1004" s="33">
        <f t="shared" si="1778"/>
        <v>0.68426878923678947</v>
      </c>
      <c r="K1004" s="33">
        <f t="shared" si="1778"/>
        <v>0.50089336712871724</v>
      </c>
      <c r="L1004" s="33">
        <f t="shared" si="1778"/>
        <v>0.41059655959066615</v>
      </c>
      <c r="M1004" s="33">
        <f>(1-4*$C$2)*M989+$C$2*(M988+M990+L989+N989)</f>
        <v>0.34361865907286426</v>
      </c>
      <c r="N1004" s="37">
        <f t="shared" si="1771"/>
        <v>0.25892541179416728</v>
      </c>
    </row>
    <row r="1005" spans="2:14" ht="15.75" thickBot="1" x14ac:dyDescent="0.3">
      <c r="B1005" s="36">
        <v>0</v>
      </c>
      <c r="C1005" s="14">
        <f t="shared" si="1763"/>
        <v>0</v>
      </c>
      <c r="D1005" s="16">
        <f>(1/SQRT(2*PI()*0.05))*EXP(-1*(POWER(D1006-0.5,2))/0.0025)</f>
        <v>6.6370772627393313E-44</v>
      </c>
      <c r="E1005" s="16">
        <f>(1/SQRT(2*PI()*0.05))*EXP(-1*(POWER(E1006-0.5,2))/0.0025)</f>
        <v>2.8613976875762363E-28</v>
      </c>
      <c r="F1005" s="16">
        <f t="shared" ref="F1005" si="1779">(1/SQRT(2*PI()*0.05))*EXP(-1*(POWER(F1006-0.5,2))/0.0025)</f>
        <v>4.1383166194044815E-16</v>
      </c>
      <c r="G1005" s="16">
        <f t="shared" ref="G1005" si="1780">(1/SQRT(2*PI()*0.05))*EXP(-1*(POWER(G1006-0.5,2))/0.0025)</f>
        <v>2.0077671913209761E-7</v>
      </c>
      <c r="H1005" s="16">
        <f t="shared" ref="H1005" si="1781">(1/SQRT(2*PI()*0.05))*EXP(-1*(POWER(H1006-0.5,2))/0.0025)</f>
        <v>3.267737304413626E-2</v>
      </c>
      <c r="I1005" s="16">
        <f t="shared" ref="I1005" si="1782">(1/SQRT(2*PI()*0.05))*EXP(-1*(POWER(I1006-0.5,2))/0.0025)</f>
        <v>1.784124116152771</v>
      </c>
      <c r="J1005" s="16">
        <f t="shared" ref="J1005" si="1783">(1/SQRT(2*PI()*0.05))*EXP(-1*(POWER(J1006-0.5,2))/0.0025)</f>
        <v>3.2677373044135961E-2</v>
      </c>
      <c r="K1005" s="16">
        <f t="shared" ref="K1005" si="1784">(1/SQRT(2*PI()*0.05))*EXP(-1*(POWER(K1006-0.5,2))/0.0025)</f>
        <v>2.0077671913209369E-7</v>
      </c>
      <c r="L1005" s="16">
        <f t="shared" ref="L1005" si="1785">(1/SQRT(2*PI()*0.05))*EXP(-1*(POWER(L1006-0.5,2))/0.0025)</f>
        <v>4.1383166194044529E-16</v>
      </c>
      <c r="M1005" s="16">
        <f t="shared" ref="M1005" si="1786">(1/SQRT(2*PI()*0.05))*EXP(-1*(POWER(M1006-0.5,2))/0.0025)</f>
        <v>2.8613976875762363E-28</v>
      </c>
      <c r="N1005" s="39">
        <f t="shared" ref="N1005" si="1787">(1/SQRT(2*PI()*0.05))*EXP(-1*(POWER(N1006-0.5,2))/0.0025)</f>
        <v>6.6370772627393313E-44</v>
      </c>
    </row>
    <row r="1006" spans="2:14" ht="15.75" thickBot="1" x14ac:dyDescent="0.3">
      <c r="B1006" s="18"/>
      <c r="C1006" s="19"/>
      <c r="D1006" s="13">
        <f t="shared" ref="D1006:N1006" si="1788">D1007*$B$2</f>
        <v>0</v>
      </c>
      <c r="E1006" s="13">
        <f t="shared" si="1788"/>
        <v>0.1</v>
      </c>
      <c r="F1006" s="13">
        <f t="shared" si="1788"/>
        <v>0.2</v>
      </c>
      <c r="G1006" s="13">
        <f t="shared" si="1788"/>
        <v>0.30000000000000004</v>
      </c>
      <c r="H1006" s="13">
        <f t="shared" si="1788"/>
        <v>0.4</v>
      </c>
      <c r="I1006" s="13">
        <f t="shared" si="1788"/>
        <v>0.5</v>
      </c>
      <c r="J1006" s="13">
        <f t="shared" si="1788"/>
        <v>0.60000000000000009</v>
      </c>
      <c r="K1006" s="13">
        <f t="shared" si="1788"/>
        <v>0.70000000000000007</v>
      </c>
      <c r="L1006" s="13">
        <f t="shared" si="1788"/>
        <v>0.8</v>
      </c>
      <c r="M1006" s="13">
        <f t="shared" si="1788"/>
        <v>0.9</v>
      </c>
      <c r="N1006" s="40">
        <f t="shared" si="1788"/>
        <v>1</v>
      </c>
    </row>
    <row r="1007" spans="2:14" x14ac:dyDescent="0.25">
      <c r="B1007" s="20"/>
      <c r="C1007" s="21" t="s">
        <v>13</v>
      </c>
      <c r="D1007" s="41">
        <v>0</v>
      </c>
      <c r="E1007" s="41">
        <v>1</v>
      </c>
      <c r="F1007" s="41">
        <v>2</v>
      </c>
      <c r="G1007" s="41">
        <v>3</v>
      </c>
      <c r="H1007" s="41">
        <v>4</v>
      </c>
      <c r="I1007" s="41">
        <v>5</v>
      </c>
      <c r="J1007" s="41">
        <v>6</v>
      </c>
      <c r="K1007" s="41">
        <v>7</v>
      </c>
      <c r="L1007" s="41">
        <v>8</v>
      </c>
      <c r="M1007" s="41">
        <v>9</v>
      </c>
      <c r="N1007" s="42">
        <v>10</v>
      </c>
    </row>
    <row r="1009" spans="2:14" ht="15.75" thickBot="1" x14ac:dyDescent="0.3">
      <c r="B1009" s="22" t="s">
        <v>10</v>
      </c>
      <c r="C1009" s="23">
        <f>E1009*$D$2</f>
        <v>0.16750000000000004</v>
      </c>
      <c r="D1009" s="24" t="s">
        <v>11</v>
      </c>
      <c r="E1009" s="25">
        <f>E994 +1</f>
        <v>67</v>
      </c>
      <c r="F1009" s="26"/>
      <c r="G1009" s="27"/>
      <c r="H1009" s="27"/>
      <c r="I1009" s="27"/>
      <c r="J1009" s="27"/>
      <c r="K1009" s="27"/>
      <c r="L1009" s="27"/>
      <c r="M1009" s="27"/>
      <c r="N1009" s="28"/>
    </row>
    <row r="1010" spans="2:14" ht="15.75" thickBot="1" x14ac:dyDescent="0.3">
      <c r="B1010" s="29">
        <v>10</v>
      </c>
      <c r="C1010" s="14">
        <f>B1010*$B$2</f>
        <v>1</v>
      </c>
      <c r="D1010" s="15">
        <f t="shared" ref="D1010:N1010" si="1789">POWER(10,1-(D1021))</f>
        <v>10</v>
      </c>
      <c r="E1010" s="15">
        <f t="shared" si="1789"/>
        <v>7.9432823472428176</v>
      </c>
      <c r="F1010" s="15">
        <f t="shared" si="1789"/>
        <v>6.3095734448019343</v>
      </c>
      <c r="G1010" s="15">
        <f t="shared" si="1789"/>
        <v>5.0118723362727229</v>
      </c>
      <c r="H1010" s="15">
        <f t="shared" si="1789"/>
        <v>3.9810717055349727</v>
      </c>
      <c r="I1010" s="15">
        <f t="shared" si="1789"/>
        <v>3.1622776601683795</v>
      </c>
      <c r="J1010" s="15">
        <f t="shared" si="1789"/>
        <v>2.5118864315095797</v>
      </c>
      <c r="K1010" s="15">
        <f t="shared" si="1789"/>
        <v>1.9952623149688795</v>
      </c>
      <c r="L1010" s="15">
        <f t="shared" si="1789"/>
        <v>1.5848931924611134</v>
      </c>
      <c r="M1010" s="15">
        <f t="shared" si="1789"/>
        <v>1.2589254117941671</v>
      </c>
      <c r="N1010" s="30">
        <f t="shared" si="1789"/>
        <v>1</v>
      </c>
    </row>
    <row r="1011" spans="2:14" ht="15.75" thickBot="1" x14ac:dyDescent="0.3">
      <c r="B1011" s="31">
        <v>9</v>
      </c>
      <c r="C1011" s="14">
        <f t="shared" ref="C1011:C1020" si="1790">B1011*$B$2</f>
        <v>0.9</v>
      </c>
      <c r="D1011" s="32">
        <f>10*C1011</f>
        <v>9</v>
      </c>
      <c r="E1011" s="33">
        <f>(1-4*$C$2)*E996+$C$2*(E995+E997+D996+F996)</f>
        <v>7.4557156191722971</v>
      </c>
      <c r="F1011" s="33">
        <f t="shared" ref="F1011:H1011" si="1791">(1-4*$C$2)*F996+$C$2*(F995+F997+E996+G996)</f>
        <v>6.0964925152970855</v>
      </c>
      <c r="G1011" s="33">
        <f t="shared" si="1791"/>
        <v>4.9555332633562816</v>
      </c>
      <c r="H1011" s="33">
        <f t="shared" si="1791"/>
        <v>4.0210790379781933</v>
      </c>
      <c r="I1011" s="33">
        <f>(1-4*$C$2)*I996+$C$2*(I995+I997+H996+J996)</f>
        <v>3.2698329320650021</v>
      </c>
      <c r="J1011" s="33">
        <f t="shared" ref="J1011:L1011" si="1792">(1-4*$C$2)*J996+$C$2*(J995+J997+I996+K996)</f>
        <v>2.6780256808556362</v>
      </c>
      <c r="K1011" s="33">
        <f t="shared" si="1792"/>
        <v>2.2262336234955775</v>
      </c>
      <c r="L1011" s="33">
        <f t="shared" si="1792"/>
        <v>1.9024549690703818</v>
      </c>
      <c r="M1011" s="33">
        <f>(1-4*$C$2)*M996+$C$2*(M995+M997+L996+N996)</f>
        <v>1.7114572592813349</v>
      </c>
      <c r="N1011" s="34">
        <f>M1011</f>
        <v>1.7114572592813349</v>
      </c>
    </row>
    <row r="1012" spans="2:14" ht="15.75" thickBot="1" x14ac:dyDescent="0.3">
      <c r="B1012" s="35">
        <v>8</v>
      </c>
      <c r="C1012" s="14">
        <f t="shared" si="1790"/>
        <v>0.8</v>
      </c>
      <c r="D1012" s="32">
        <f t="shared" ref="D1012:D1015" si="1793">10*C1012</f>
        <v>8</v>
      </c>
      <c r="E1012" s="33">
        <f t="shared" ref="E1012:M1012" si="1794">(1-4*$C$2)*E997+$C$2*(E996+E998+D997+F997)</f>
        <v>6.7862614616475545</v>
      </c>
      <c r="F1012" s="33">
        <f t="shared" si="1794"/>
        <v>5.6712859728874268</v>
      </c>
      <c r="G1012" s="33">
        <f t="shared" si="1794"/>
        <v>4.7010236256077986</v>
      </c>
      <c r="H1012" s="33">
        <f t="shared" si="1794"/>
        <v>3.8879509428685193</v>
      </c>
      <c r="I1012" s="33">
        <f t="shared" si="1794"/>
        <v>3.2286539802212104</v>
      </c>
      <c r="J1012" s="33">
        <f t="shared" si="1794"/>
        <v>2.7150661317966387</v>
      </c>
      <c r="K1012" s="33">
        <f t="shared" si="1794"/>
        <v>2.3394429283363687</v>
      </c>
      <c r="L1012" s="33">
        <f t="shared" si="1794"/>
        <v>2.0967926487020803</v>
      </c>
      <c r="M1012" s="33">
        <f t="shared" si="1794"/>
        <v>1.9818667855824819</v>
      </c>
      <c r="N1012" s="34">
        <f t="shared" ref="N1012:N1013" si="1795">M1012</f>
        <v>1.9818667855824819</v>
      </c>
    </row>
    <row r="1013" spans="2:14" ht="15.75" thickBot="1" x14ac:dyDescent="0.3">
      <c r="B1013" s="36">
        <v>7</v>
      </c>
      <c r="C1013" s="14">
        <f t="shared" si="1790"/>
        <v>0.70000000000000007</v>
      </c>
      <c r="D1013" s="32">
        <f t="shared" si="1793"/>
        <v>7.0000000000000009</v>
      </c>
      <c r="E1013" s="33">
        <f t="shared" ref="E1013:M1013" si="1796">(1-4*$C$2)*E998+$C$2*(E997+E999+D998+F998)</f>
        <v>6.0242304073781341</v>
      </c>
      <c r="F1013" s="33">
        <f t="shared" si="1796"/>
        <v>5.1129049701268361</v>
      </c>
      <c r="G1013" s="33">
        <f t="shared" si="1796"/>
        <v>4.3054732659313304</v>
      </c>
      <c r="H1013" s="33">
        <f t="shared" si="1796"/>
        <v>3.6198640262198567</v>
      </c>
      <c r="I1013" s="33">
        <f t="shared" si="1796"/>
        <v>3.0623049544692362</v>
      </c>
      <c r="J1013" s="33">
        <f t="shared" si="1796"/>
        <v>2.6343112772371966</v>
      </c>
      <c r="K1013" s="33">
        <f t="shared" si="1796"/>
        <v>2.3388583878076066</v>
      </c>
      <c r="L1013" s="33">
        <f t="shared" si="1796"/>
        <v>2.180495615222557</v>
      </c>
      <c r="M1013" s="33">
        <f t="shared" si="1796"/>
        <v>2.1529545683303017</v>
      </c>
      <c r="N1013" s="34">
        <f t="shared" si="1795"/>
        <v>2.1529545683303017</v>
      </c>
    </row>
    <row r="1014" spans="2:14" ht="15.75" thickBot="1" x14ac:dyDescent="0.3">
      <c r="B1014" s="36">
        <v>6</v>
      </c>
      <c r="C1014" s="14">
        <f t="shared" si="1790"/>
        <v>0.60000000000000009</v>
      </c>
      <c r="D1014" s="32">
        <f t="shared" si="1793"/>
        <v>6.0000000000000009</v>
      </c>
      <c r="E1014" s="33">
        <f t="shared" ref="E1014:M1014" si="1797">(1-4*$C$2)*E999+$C$2*(E998+E1000+D999+F999)</f>
        <v>5.2062722751497432</v>
      </c>
      <c r="F1014" s="33">
        <f t="shared" si="1797"/>
        <v>4.4669606888784266</v>
      </c>
      <c r="G1014" s="33">
        <f t="shared" si="1797"/>
        <v>3.8100758104733696</v>
      </c>
      <c r="H1014" s="33">
        <f t="shared" si="1797"/>
        <v>3.2500141351563849</v>
      </c>
      <c r="I1014" s="33">
        <f t="shared" si="1797"/>
        <v>2.793962404870018</v>
      </c>
      <c r="J1014" s="33">
        <f t="shared" si="1797"/>
        <v>2.4485704120174017</v>
      </c>
      <c r="K1014" s="33">
        <f t="shared" si="1797"/>
        <v>2.2260649030979631</v>
      </c>
      <c r="L1014" s="33">
        <f t="shared" si="1797"/>
        <v>2.1549636226254751</v>
      </c>
      <c r="M1014" s="33">
        <f t="shared" si="1797"/>
        <v>2.3143655867965052</v>
      </c>
      <c r="N1014" s="37">
        <f t="shared" ref="N1014:N1019" si="1798">POWER(10,C1014) -1</f>
        <v>2.9810717055349736</v>
      </c>
    </row>
    <row r="1015" spans="2:14" ht="15.75" thickBot="1" x14ac:dyDescent="0.3">
      <c r="B1015" s="36">
        <v>5</v>
      </c>
      <c r="C1015" s="14">
        <f t="shared" si="1790"/>
        <v>0.5</v>
      </c>
      <c r="D1015" s="32">
        <f t="shared" si="1793"/>
        <v>5</v>
      </c>
      <c r="E1015" s="33">
        <f t="shared" ref="E1015:H1015" si="1799">(1-4*$C$2)*E1000+$C$2*(E999+E1001+D1000+F1000)</f>
        <v>4.3444435456831574</v>
      </c>
      <c r="F1015" s="33">
        <f t="shared" si="1799"/>
        <v>3.7579153868229742</v>
      </c>
      <c r="G1015" s="33">
        <f t="shared" si="1799"/>
        <v>3.2444147623195372</v>
      </c>
      <c r="H1015" s="33">
        <f t="shared" si="1799"/>
        <v>2.8066082394175496</v>
      </c>
      <c r="I1015" s="33">
        <f>(1-4*$C$2)*I1000+$C$2*(I999+I1001+H1000+J1000)</f>
        <v>2.4475951715795663</v>
      </c>
      <c r="J1015" s="33">
        <f t="shared" ref="J1015:M1015" si="1800">(1-4*$C$2)*J1000+$C$2*(J999+J1001+I1000+K1000)</f>
        <v>2.1710848336436719</v>
      </c>
      <c r="K1015" s="33">
        <f t="shared" si="1800"/>
        <v>1.9899183875036279</v>
      </c>
      <c r="L1015" s="33">
        <f t="shared" si="1800"/>
        <v>1.9207610471647576</v>
      </c>
      <c r="M1015" s="33">
        <f t="shared" si="1800"/>
        <v>1.982043914739275</v>
      </c>
      <c r="N1015" s="37">
        <f t="shared" si="1798"/>
        <v>2.1622776601683795</v>
      </c>
    </row>
    <row r="1016" spans="2:14" ht="15.75" thickBot="1" x14ac:dyDescent="0.3">
      <c r="B1016" s="36">
        <v>4</v>
      </c>
      <c r="C1016" s="14">
        <f t="shared" si="1790"/>
        <v>0.4</v>
      </c>
      <c r="D1016" s="32">
        <f>10*C1016</f>
        <v>4</v>
      </c>
      <c r="E1016" s="33">
        <f t="shared" ref="E1016:M1016" si="1801">(1-4*$C$2)*E1001+$C$2*(E1000+E1002+D1001+F1001)</f>
        <v>3.4254058088874229</v>
      </c>
      <c r="F1016" s="33">
        <f t="shared" si="1801"/>
        <v>2.9974134371567835</v>
      </c>
      <c r="G1016" s="33">
        <f t="shared" si="1801"/>
        <v>2.6311571970161918</v>
      </c>
      <c r="H1016" s="33">
        <f t="shared" si="1801"/>
        <v>2.3171791893885403</v>
      </c>
      <c r="I1016" s="33">
        <f t="shared" si="1801"/>
        <v>2.0523266534500428</v>
      </c>
      <c r="J1016" s="33">
        <f t="shared" si="1801"/>
        <v>1.8308739172835906</v>
      </c>
      <c r="K1016" s="33">
        <f t="shared" si="1801"/>
        <v>1.6696359697543512</v>
      </c>
      <c r="L1016" s="33">
        <f t="shared" si="1801"/>
        <v>1.5774408640504336</v>
      </c>
      <c r="M1016" s="33">
        <f t="shared" si="1801"/>
        <v>1.5424487470252222</v>
      </c>
      <c r="N1016" s="37">
        <f t="shared" si="1798"/>
        <v>1.5118864315095806</v>
      </c>
    </row>
    <row r="1017" spans="2:14" ht="15.75" thickBot="1" x14ac:dyDescent="0.3">
      <c r="B1017" s="36">
        <v>3</v>
      </c>
      <c r="C1017" s="14">
        <f t="shared" si="1790"/>
        <v>0.30000000000000004</v>
      </c>
      <c r="D1017" s="38">
        <f t="shared" ref="D1017:D1019" si="1802">E1017</f>
        <v>2.3734413595166459</v>
      </c>
      <c r="E1017" s="33">
        <f t="shared" ref="E1017:M1017" si="1803">(1-4*$C$2)*E1002+$C$2*(E1001+E1003+D1002+F1002)</f>
        <v>2.3734413595166459</v>
      </c>
      <c r="F1017" s="33">
        <f t="shared" si="1803"/>
        <v>2.197133336626659</v>
      </c>
      <c r="G1017" s="33">
        <f t="shared" si="1803"/>
        <v>1.9937757963597109</v>
      </c>
      <c r="H1017" s="33">
        <f t="shared" si="1803"/>
        <v>1.8097437223835149</v>
      </c>
      <c r="I1017" s="33">
        <f t="shared" si="1803"/>
        <v>1.6461283740122084</v>
      </c>
      <c r="J1017" s="33">
        <f t="shared" si="1803"/>
        <v>1.4606165025658602</v>
      </c>
      <c r="K1017" s="33">
        <f t="shared" si="1803"/>
        <v>1.3065035920252737</v>
      </c>
      <c r="L1017" s="33">
        <f t="shared" si="1803"/>
        <v>1.1959351467683328</v>
      </c>
      <c r="M1017" s="33">
        <f t="shared" si="1803"/>
        <v>1.1087733445326875</v>
      </c>
      <c r="N1017" s="37">
        <f t="shared" si="1798"/>
        <v>0.99526231496887996</v>
      </c>
    </row>
    <row r="1018" spans="2:14" ht="15.75" thickBot="1" x14ac:dyDescent="0.3">
      <c r="B1018" s="36">
        <v>2</v>
      </c>
      <c r="C1018" s="14">
        <f t="shared" si="1790"/>
        <v>0.2</v>
      </c>
      <c r="D1018" s="38">
        <f t="shared" si="1802"/>
        <v>1.5157110068887434</v>
      </c>
      <c r="E1018" s="33">
        <f t="shared" ref="E1018:M1018" si="1804">(1-4*$C$2)*E1003+$C$2*(E1002+E1004+D1003+F1003)</f>
        <v>1.5157110068887434</v>
      </c>
      <c r="F1018" s="33">
        <f t="shared" si="1804"/>
        <v>1.4455444364882584</v>
      </c>
      <c r="G1018" s="33">
        <f t="shared" si="1804"/>
        <v>1.3619239840110178</v>
      </c>
      <c r="H1018" s="33">
        <f t="shared" si="1804"/>
        <v>1.3093163383838564</v>
      </c>
      <c r="I1018" s="33">
        <f t="shared" si="1804"/>
        <v>1.2891352232084294</v>
      </c>
      <c r="J1018" s="33">
        <f t="shared" si="1804"/>
        <v>1.0848707752568376</v>
      </c>
      <c r="K1018" s="33">
        <f t="shared" si="1804"/>
        <v>0.92140924619540354</v>
      </c>
      <c r="L1018" s="33">
        <f t="shared" si="1804"/>
        <v>0.80699829281426716</v>
      </c>
      <c r="M1018" s="33">
        <f t="shared" si="1804"/>
        <v>0.70977163608653959</v>
      </c>
      <c r="N1018" s="37">
        <f t="shared" si="1798"/>
        <v>0.5848931924611136</v>
      </c>
    </row>
    <row r="1019" spans="2:14" ht="15.75" thickBot="1" x14ac:dyDescent="0.3">
      <c r="B1019" s="36">
        <v>1</v>
      </c>
      <c r="C1019" s="14">
        <f t="shared" si="1790"/>
        <v>0.1</v>
      </c>
      <c r="D1019" s="38">
        <f t="shared" si="1802"/>
        <v>0.74377467735825098</v>
      </c>
      <c r="E1019" s="33">
        <f>(1-4*$C$2)*E1004+$C$2*(E1003+E1005+D1004+F1004)</f>
        <v>0.74377467735825098</v>
      </c>
      <c r="F1019" s="33">
        <f t="shared" ref="F1019:L1019" si="1805">(1-4*$C$2)*F1004+$C$2*(F1003+F1005+E1004+G1004)</f>
        <v>0.72448754848162977</v>
      </c>
      <c r="G1019" s="33">
        <f t="shared" si="1805"/>
        <v>0.71817103182360653</v>
      </c>
      <c r="H1019" s="33">
        <f t="shared" si="1805"/>
        <v>0.79646380671734351</v>
      </c>
      <c r="I1019" s="33">
        <f t="shared" si="1805"/>
        <v>1.136497229489736</v>
      </c>
      <c r="J1019" s="33">
        <f t="shared" si="1805"/>
        <v>0.68680750750838293</v>
      </c>
      <c r="K1019" s="33">
        <f t="shared" si="1805"/>
        <v>0.50305338049852333</v>
      </c>
      <c r="L1019" s="33">
        <f t="shared" si="1805"/>
        <v>0.4121306371310911</v>
      </c>
      <c r="M1019" s="33">
        <f>(1-4*$C$2)*M1004+$C$2*(M1003+M1005+L1004+N1004)</f>
        <v>0.34443660919244762</v>
      </c>
      <c r="N1019" s="37">
        <f t="shared" si="1798"/>
        <v>0.25892541179416728</v>
      </c>
    </row>
    <row r="1020" spans="2:14" ht="15.75" thickBot="1" x14ac:dyDescent="0.3">
      <c r="B1020" s="36">
        <v>0</v>
      </c>
      <c r="C1020" s="14">
        <f t="shared" si="1790"/>
        <v>0</v>
      </c>
      <c r="D1020" s="16">
        <f>(1/SQRT(2*PI()*0.05))*EXP(-1*(POWER(D1021-0.5,2))/0.0025)</f>
        <v>6.6370772627393313E-44</v>
      </c>
      <c r="E1020" s="16">
        <f>(1/SQRT(2*PI()*0.05))*EXP(-1*(POWER(E1021-0.5,2))/0.0025)</f>
        <v>2.8613976875762363E-28</v>
      </c>
      <c r="F1020" s="16">
        <f t="shared" ref="F1020" si="1806">(1/SQRT(2*PI()*0.05))*EXP(-1*(POWER(F1021-0.5,2))/0.0025)</f>
        <v>4.1383166194044815E-16</v>
      </c>
      <c r="G1020" s="16">
        <f t="shared" ref="G1020" si="1807">(1/SQRT(2*PI()*0.05))*EXP(-1*(POWER(G1021-0.5,2))/0.0025)</f>
        <v>2.0077671913209761E-7</v>
      </c>
      <c r="H1020" s="16">
        <f t="shared" ref="H1020" si="1808">(1/SQRT(2*PI()*0.05))*EXP(-1*(POWER(H1021-0.5,2))/0.0025)</f>
        <v>3.267737304413626E-2</v>
      </c>
      <c r="I1020" s="16">
        <f t="shared" ref="I1020" si="1809">(1/SQRT(2*PI()*0.05))*EXP(-1*(POWER(I1021-0.5,2))/0.0025)</f>
        <v>1.784124116152771</v>
      </c>
      <c r="J1020" s="16">
        <f t="shared" ref="J1020" si="1810">(1/SQRT(2*PI()*0.05))*EXP(-1*(POWER(J1021-0.5,2))/0.0025)</f>
        <v>3.2677373044135961E-2</v>
      </c>
      <c r="K1020" s="16">
        <f t="shared" ref="K1020" si="1811">(1/SQRT(2*PI()*0.05))*EXP(-1*(POWER(K1021-0.5,2))/0.0025)</f>
        <v>2.0077671913209369E-7</v>
      </c>
      <c r="L1020" s="16">
        <f t="shared" ref="L1020" si="1812">(1/SQRT(2*PI()*0.05))*EXP(-1*(POWER(L1021-0.5,2))/0.0025)</f>
        <v>4.1383166194044529E-16</v>
      </c>
      <c r="M1020" s="16">
        <f t="shared" ref="M1020" si="1813">(1/SQRT(2*PI()*0.05))*EXP(-1*(POWER(M1021-0.5,2))/0.0025)</f>
        <v>2.8613976875762363E-28</v>
      </c>
      <c r="N1020" s="39">
        <f t="shared" ref="N1020" si="1814">(1/SQRT(2*PI()*0.05))*EXP(-1*(POWER(N1021-0.5,2))/0.0025)</f>
        <v>6.6370772627393313E-44</v>
      </c>
    </row>
    <row r="1021" spans="2:14" ht="15.75" thickBot="1" x14ac:dyDescent="0.3">
      <c r="B1021" s="18"/>
      <c r="C1021" s="19"/>
      <c r="D1021" s="13">
        <f t="shared" ref="D1021:N1021" si="1815">D1022*$B$2</f>
        <v>0</v>
      </c>
      <c r="E1021" s="13">
        <f t="shared" si="1815"/>
        <v>0.1</v>
      </c>
      <c r="F1021" s="13">
        <f t="shared" si="1815"/>
        <v>0.2</v>
      </c>
      <c r="G1021" s="13">
        <f t="shared" si="1815"/>
        <v>0.30000000000000004</v>
      </c>
      <c r="H1021" s="13">
        <f t="shared" si="1815"/>
        <v>0.4</v>
      </c>
      <c r="I1021" s="13">
        <f t="shared" si="1815"/>
        <v>0.5</v>
      </c>
      <c r="J1021" s="13">
        <f t="shared" si="1815"/>
        <v>0.60000000000000009</v>
      </c>
      <c r="K1021" s="13">
        <f t="shared" si="1815"/>
        <v>0.70000000000000007</v>
      </c>
      <c r="L1021" s="13">
        <f t="shared" si="1815"/>
        <v>0.8</v>
      </c>
      <c r="M1021" s="13">
        <f t="shared" si="1815"/>
        <v>0.9</v>
      </c>
      <c r="N1021" s="40">
        <f t="shared" si="1815"/>
        <v>1</v>
      </c>
    </row>
    <row r="1022" spans="2:14" x14ac:dyDescent="0.25">
      <c r="B1022" s="20"/>
      <c r="C1022" s="21" t="s">
        <v>13</v>
      </c>
      <c r="D1022" s="41">
        <v>0</v>
      </c>
      <c r="E1022" s="41">
        <v>1</v>
      </c>
      <c r="F1022" s="41">
        <v>2</v>
      </c>
      <c r="G1022" s="41">
        <v>3</v>
      </c>
      <c r="H1022" s="41">
        <v>4</v>
      </c>
      <c r="I1022" s="41">
        <v>5</v>
      </c>
      <c r="J1022" s="41">
        <v>6</v>
      </c>
      <c r="K1022" s="41">
        <v>7</v>
      </c>
      <c r="L1022" s="41">
        <v>8</v>
      </c>
      <c r="M1022" s="41">
        <v>9</v>
      </c>
      <c r="N1022" s="42">
        <v>10</v>
      </c>
    </row>
    <row r="1024" spans="2:14" ht="15.75" thickBot="1" x14ac:dyDescent="0.3">
      <c r="B1024" s="22" t="s">
        <v>10</v>
      </c>
      <c r="C1024" s="23">
        <f>E1024*$D$2</f>
        <v>0.17000000000000004</v>
      </c>
      <c r="D1024" s="24" t="s">
        <v>11</v>
      </c>
      <c r="E1024" s="25">
        <f>E1009 +1</f>
        <v>68</v>
      </c>
      <c r="F1024" s="26"/>
      <c r="G1024" s="27"/>
      <c r="H1024" s="27"/>
      <c r="I1024" s="27"/>
      <c r="J1024" s="27"/>
      <c r="K1024" s="27"/>
      <c r="L1024" s="27"/>
      <c r="M1024" s="27"/>
      <c r="N1024" s="28"/>
    </row>
    <row r="1025" spans="2:14" ht="15.75" thickBot="1" x14ac:dyDescent="0.3">
      <c r="B1025" s="29">
        <v>10</v>
      </c>
      <c r="C1025" s="14">
        <f>B1025*$B$2</f>
        <v>1</v>
      </c>
      <c r="D1025" s="15">
        <f t="shared" ref="D1025:N1025" si="1816">POWER(10,1-(D1036))</f>
        <v>10</v>
      </c>
      <c r="E1025" s="15">
        <f t="shared" si="1816"/>
        <v>7.9432823472428176</v>
      </c>
      <c r="F1025" s="15">
        <f t="shared" si="1816"/>
        <v>6.3095734448019343</v>
      </c>
      <c r="G1025" s="15">
        <f t="shared" si="1816"/>
        <v>5.0118723362727229</v>
      </c>
      <c r="H1025" s="15">
        <f t="shared" si="1816"/>
        <v>3.9810717055349727</v>
      </c>
      <c r="I1025" s="15">
        <f t="shared" si="1816"/>
        <v>3.1622776601683795</v>
      </c>
      <c r="J1025" s="15">
        <f t="shared" si="1816"/>
        <v>2.5118864315095797</v>
      </c>
      <c r="K1025" s="15">
        <f t="shared" si="1816"/>
        <v>1.9952623149688795</v>
      </c>
      <c r="L1025" s="15">
        <f t="shared" si="1816"/>
        <v>1.5848931924611134</v>
      </c>
      <c r="M1025" s="15">
        <f t="shared" si="1816"/>
        <v>1.2589254117941671</v>
      </c>
      <c r="N1025" s="30">
        <f t="shared" si="1816"/>
        <v>1</v>
      </c>
    </row>
    <row r="1026" spans="2:14" ht="15.75" thickBot="1" x14ac:dyDescent="0.3">
      <c r="B1026" s="31">
        <v>9</v>
      </c>
      <c r="C1026" s="14">
        <f t="shared" ref="C1026:C1035" si="1817">B1026*$B$2</f>
        <v>0.9</v>
      </c>
      <c r="D1026" s="32">
        <f>10*C1026</f>
        <v>9</v>
      </c>
      <c r="E1026" s="33">
        <f>(1-4*$C$2)*E1011+$C$2*(E1010+E1012+D1011+F1011)</f>
        <v>7.4565090810468648</v>
      </c>
      <c r="F1026" s="33">
        <f t="shared" ref="F1026:H1026" si="1818">(1-4*$C$2)*F1011+$C$2*(F1010+F1012+E1011+G1011)</f>
        <v>6.0980270750544854</v>
      </c>
      <c r="G1026" s="33">
        <f t="shared" si="1818"/>
        <v>4.9576168787889499</v>
      </c>
      <c r="H1026" s="33">
        <f t="shared" si="1818"/>
        <v>4.0235972109561935</v>
      </c>
      <c r="I1026" s="33">
        <f>(1-4*$C$2)*I1011+$C$2*(I1010+I1012+H1011+J1011)</f>
        <v>3.2725090898058551</v>
      </c>
      <c r="J1026" s="33">
        <f t="shared" ref="J1026:L1026" si="1819">(1-4*$C$2)*J1011+$C$2*(J1010+J1012+I1011+K1011)</f>
        <v>2.6807547797166995</v>
      </c>
      <c r="K1026" s="33">
        <f t="shared" si="1819"/>
        <v>2.2287964733078165</v>
      </c>
      <c r="L1026" s="33">
        <f t="shared" si="1819"/>
        <v>1.9048441809850267</v>
      </c>
      <c r="M1026" s="33">
        <f>(1-4*$C$2)*M1011+$C$2*(M1010+M1012+L1011+N1011)</f>
        <v>1.7136761064320916</v>
      </c>
      <c r="N1026" s="34">
        <f>M1026</f>
        <v>1.7136761064320916</v>
      </c>
    </row>
    <row r="1027" spans="2:14" ht="15.75" thickBot="1" x14ac:dyDescent="0.3">
      <c r="B1027" s="35">
        <v>8</v>
      </c>
      <c r="C1027" s="14">
        <f t="shared" si="1817"/>
        <v>0.8</v>
      </c>
      <c r="D1027" s="32">
        <f t="shared" ref="D1027:D1030" si="1820">10*C1027</f>
        <v>8</v>
      </c>
      <c r="E1027" s="33">
        <f t="shared" ref="E1027:M1027" si="1821">(1-4*$C$2)*E1012+$C$2*(E1011+E1013+D1012+F1012)</f>
        <v>6.7878079998594636</v>
      </c>
      <c r="F1027" s="33">
        <f t="shared" si="1821"/>
        <v>5.6741706431698189</v>
      </c>
      <c r="G1027" s="33">
        <f t="shared" si="1821"/>
        <v>4.7050608612608897</v>
      </c>
      <c r="H1027" s="33">
        <f t="shared" si="1821"/>
        <v>3.8926551675067644</v>
      </c>
      <c r="I1027" s="33">
        <f t="shared" si="1821"/>
        <v>3.2337887402998495</v>
      </c>
      <c r="J1027" s="33">
        <f t="shared" si="1821"/>
        <v>2.7201084666626025</v>
      </c>
      <c r="K1027" s="33">
        <f t="shared" si="1821"/>
        <v>2.3442376979504758</v>
      </c>
      <c r="L1027" s="33">
        <f t="shared" si="1821"/>
        <v>2.1010650745529471</v>
      </c>
      <c r="M1027" s="33">
        <f t="shared" si="1821"/>
        <v>1.9857678154740497</v>
      </c>
      <c r="N1027" s="34">
        <f t="shared" ref="N1027:N1028" si="1822">M1027</f>
        <v>1.9857678154740497</v>
      </c>
    </row>
    <row r="1028" spans="2:14" ht="15.75" thickBot="1" x14ac:dyDescent="0.3">
      <c r="B1028" s="36">
        <v>7</v>
      </c>
      <c r="C1028" s="14">
        <f t="shared" si="1817"/>
        <v>0.70000000000000007</v>
      </c>
      <c r="D1028" s="32">
        <f t="shared" si="1820"/>
        <v>7.0000000000000009</v>
      </c>
      <c r="E1028" s="33">
        <f t="shared" ref="E1028:M1028" si="1823">(1-4*$C$2)*E1013+$C$2*(E1012+E1014+D1013+F1013)</f>
        <v>6.0263596767310332</v>
      </c>
      <c r="F1028" s="33">
        <f t="shared" si="1823"/>
        <v>5.1169875837688297</v>
      </c>
      <c r="G1028" s="33">
        <f t="shared" si="1823"/>
        <v>4.3109671081069649</v>
      </c>
      <c r="H1028" s="33">
        <f t="shared" si="1823"/>
        <v>3.6264358246063679</v>
      </c>
      <c r="I1028" s="33">
        <f t="shared" si="1823"/>
        <v>3.0691979221370707</v>
      </c>
      <c r="J1028" s="33">
        <f t="shared" si="1823"/>
        <v>2.6411999715227208</v>
      </c>
      <c r="K1028" s="33">
        <f t="shared" si="1823"/>
        <v>2.3450786809735211</v>
      </c>
      <c r="L1028" s="33">
        <f t="shared" si="1823"/>
        <v>2.185892306866366</v>
      </c>
      <c r="M1028" s="33">
        <f t="shared" si="1823"/>
        <v>2.1574206389829613</v>
      </c>
      <c r="N1028" s="34">
        <f t="shared" si="1822"/>
        <v>2.1574206389829613</v>
      </c>
    </row>
    <row r="1029" spans="2:14" ht="15.75" thickBot="1" x14ac:dyDescent="0.3">
      <c r="B1029" s="36">
        <v>6</v>
      </c>
      <c r="C1029" s="14">
        <f t="shared" si="1817"/>
        <v>0.60000000000000009</v>
      </c>
      <c r="D1029" s="32">
        <f t="shared" si="1820"/>
        <v>6.0000000000000009</v>
      </c>
      <c r="E1029" s="33">
        <f t="shared" ref="E1029:M1029" si="1824">(1-4*$C$2)*E1014+$C$2*(E1013+E1015+D1014+F1014)</f>
        <v>5.20890866048493</v>
      </c>
      <c r="F1029" s="33">
        <f t="shared" si="1824"/>
        <v>4.4717921106432303</v>
      </c>
      <c r="G1029" s="33">
        <f t="shared" si="1824"/>
        <v>3.81671571307142</v>
      </c>
      <c r="H1029" s="33">
        <f t="shared" si="1824"/>
        <v>3.2576276202451986</v>
      </c>
      <c r="I1029" s="33">
        <f t="shared" si="1824"/>
        <v>2.8021211683056473</v>
      </c>
      <c r="J1029" s="33">
        <f t="shared" si="1824"/>
        <v>2.4563558547122124</v>
      </c>
      <c r="K1029" s="33">
        <f t="shared" si="1824"/>
        <v>2.2330777024885275</v>
      </c>
      <c r="L1029" s="33">
        <f t="shared" si="1824"/>
        <v>2.1604217880704457</v>
      </c>
      <c r="M1029" s="33">
        <f t="shared" si="1824"/>
        <v>2.3177584528075066</v>
      </c>
      <c r="N1029" s="37">
        <f t="shared" ref="N1029:N1034" si="1825">POWER(10,C1029) -1</f>
        <v>2.9810717055349736</v>
      </c>
    </row>
    <row r="1030" spans="2:14" ht="15.75" thickBot="1" x14ac:dyDescent="0.3">
      <c r="B1030" s="36">
        <v>5</v>
      </c>
      <c r="C1030" s="14">
        <f t="shared" si="1817"/>
        <v>0.5</v>
      </c>
      <c r="D1030" s="32">
        <f t="shared" si="1820"/>
        <v>5</v>
      </c>
      <c r="E1030" s="33">
        <f t="shared" ref="E1030:H1030" si="1826">(1-4*$C$2)*E1015+$C$2*(E1014+E1016+D1015+F1015)</f>
        <v>4.3473983677150354</v>
      </c>
      <c r="F1030" s="33">
        <f t="shared" si="1826"/>
        <v>3.7633081085094764</v>
      </c>
      <c r="G1030" s="33">
        <f t="shared" si="1826"/>
        <v>3.2514391584325213</v>
      </c>
      <c r="H1030" s="33">
        <f t="shared" si="1826"/>
        <v>2.8148008146110075</v>
      </c>
      <c r="I1030" s="33">
        <f>(1-4*$C$2)*I1015+$C$2*(I1014+I1016+H1015+J1015)</f>
        <v>2.4559955328453205</v>
      </c>
      <c r="J1030" s="33">
        <f t="shared" ref="J1030:M1030" si="1827">(1-4*$C$2)*J1015+$C$2*(J1014+J1016+I1015+K1015)</f>
        <v>2.1792394720960466</v>
      </c>
      <c r="K1030" s="33">
        <f t="shared" si="1827"/>
        <v>1.9968866884151861</v>
      </c>
      <c r="L1030" s="33">
        <f t="shared" si="1827"/>
        <v>1.9260916972297029</v>
      </c>
      <c r="M1030" s="33">
        <f t="shared" si="1827"/>
        <v>1.9849632602887164</v>
      </c>
      <c r="N1030" s="37">
        <f t="shared" si="1825"/>
        <v>2.1622776601683795</v>
      </c>
    </row>
    <row r="1031" spans="2:14" ht="15.75" thickBot="1" x14ac:dyDescent="0.3">
      <c r="B1031" s="36">
        <v>4</v>
      </c>
      <c r="C1031" s="14">
        <f t="shared" si="1817"/>
        <v>0.4</v>
      </c>
      <c r="D1031" s="32">
        <f>10*C1031</f>
        <v>4</v>
      </c>
      <c r="E1031" s="33">
        <f t="shared" ref="E1031:M1031" si="1828">(1-4*$C$2)*E1016+$C$2*(E1015+E1017+D1016+F1016)</f>
        <v>3.4288245855891466</v>
      </c>
      <c r="F1031" s="33">
        <f t="shared" si="1828"/>
        <v>3.0029029323383121</v>
      </c>
      <c r="G1031" s="33">
        <f t="shared" si="1828"/>
        <v>2.6381957963061429</v>
      </c>
      <c r="H1031" s="33">
        <f t="shared" si="1828"/>
        <v>2.3249589530668247</v>
      </c>
      <c r="I1031" s="33">
        <f t="shared" si="1828"/>
        <v>2.0604441630659762</v>
      </c>
      <c r="J1031" s="33">
        <f t="shared" si="1828"/>
        <v>1.8384159898534813</v>
      </c>
      <c r="K1031" s="33">
        <f t="shared" si="1828"/>
        <v>1.6761841902157313</v>
      </c>
      <c r="L1031" s="33">
        <f t="shared" si="1828"/>
        <v>1.5821952276781659</v>
      </c>
      <c r="M1031" s="33">
        <f t="shared" si="1828"/>
        <v>1.5450361387079941</v>
      </c>
      <c r="N1031" s="37">
        <f t="shared" si="1825"/>
        <v>1.5118864315095806</v>
      </c>
    </row>
    <row r="1032" spans="2:14" ht="15.75" thickBot="1" x14ac:dyDescent="0.3">
      <c r="B1032" s="36">
        <v>3</v>
      </c>
      <c r="C1032" s="14">
        <f t="shared" si="1817"/>
        <v>0.30000000000000004</v>
      </c>
      <c r="D1032" s="38">
        <f t="shared" ref="D1032:D1034" si="1829">E1032</f>
        <v>2.3779228779798673</v>
      </c>
      <c r="E1032" s="33">
        <f t="shared" ref="E1032:M1032" si="1830">(1-4*$C$2)*E1017+$C$2*(E1016+E1018+D1017+F1017)</f>
        <v>2.3779228779798673</v>
      </c>
      <c r="F1032" s="33">
        <f t="shared" si="1830"/>
        <v>2.2025437573803499</v>
      </c>
      <c r="G1032" s="33">
        <f t="shared" si="1830"/>
        <v>1.9999895600093458</v>
      </c>
      <c r="H1032" s="33">
        <f t="shared" si="1830"/>
        <v>1.8165999245360789</v>
      </c>
      <c r="I1032" s="33">
        <f t="shared" si="1830"/>
        <v>1.6529555254019617</v>
      </c>
      <c r="J1032" s="33">
        <f t="shared" si="1830"/>
        <v>1.4670941646444775</v>
      </c>
      <c r="K1032" s="33">
        <f t="shared" si="1830"/>
        <v>1.311899216320987</v>
      </c>
      <c r="L1032" s="33">
        <f t="shared" si="1830"/>
        <v>1.1999290233556654</v>
      </c>
      <c r="M1032" s="33">
        <f t="shared" si="1830"/>
        <v>1.1108544612122435</v>
      </c>
      <c r="N1032" s="37">
        <f t="shared" si="1825"/>
        <v>0.99526231496887996</v>
      </c>
    </row>
    <row r="1033" spans="2:14" ht="15.75" thickBot="1" x14ac:dyDescent="0.3">
      <c r="B1033" s="36">
        <v>2</v>
      </c>
      <c r="C1033" s="14">
        <f t="shared" si="1817"/>
        <v>0.2</v>
      </c>
      <c r="D1033" s="38">
        <f t="shared" si="1829"/>
        <v>1.5196178700629748</v>
      </c>
      <c r="E1033" s="33">
        <f t="shared" ref="E1033:M1033" si="1831">(1-4*$C$2)*E1018+$C$2*(E1017+E1019+D1018+F1018)</f>
        <v>1.5196178700629748</v>
      </c>
      <c r="F1033" s="33">
        <f t="shared" si="1831"/>
        <v>1.4498139690020124</v>
      </c>
      <c r="G1033" s="33">
        <f t="shared" si="1831"/>
        <v>1.3667019007638581</v>
      </c>
      <c r="H1033" s="33">
        <f t="shared" si="1831"/>
        <v>1.3143166840800764</v>
      </c>
      <c r="I1033" s="33">
        <f t="shared" si="1831"/>
        <v>1.2942031792856596</v>
      </c>
      <c r="J1033" s="33">
        <f t="shared" si="1831"/>
        <v>1.0894921198695191</v>
      </c>
      <c r="K1033" s="33">
        <f t="shared" si="1831"/>
        <v>0.92535651014872544</v>
      </c>
      <c r="L1033" s="33">
        <f t="shared" si="1831"/>
        <v>0.80981166654534187</v>
      </c>
      <c r="M1033" s="33">
        <f t="shared" si="1831"/>
        <v>0.7112753597501289</v>
      </c>
      <c r="N1033" s="37">
        <f t="shared" si="1825"/>
        <v>0.5848931924611136</v>
      </c>
    </row>
    <row r="1034" spans="2:14" ht="15.75" thickBot="1" x14ac:dyDescent="0.3">
      <c r="B1034" s="36">
        <v>1</v>
      </c>
      <c r="C1034" s="14">
        <f t="shared" si="1817"/>
        <v>0.1</v>
      </c>
      <c r="D1034" s="38">
        <f t="shared" si="1829"/>
        <v>0.74599330818215603</v>
      </c>
      <c r="E1034" s="33">
        <f>(1-4*$C$2)*E1019+$C$2*(E1018+E1020+D1019+F1019)</f>
        <v>0.74599330818215603</v>
      </c>
      <c r="F1034" s="33">
        <f t="shared" ref="F1034:L1034" si="1832">(1-4*$C$2)*F1019+$C$2*(F1018+F1020+E1019+G1019)</f>
        <v>0.72687253641752902</v>
      </c>
      <c r="G1034" s="33">
        <f t="shared" si="1832"/>
        <v>0.72071888499667747</v>
      </c>
      <c r="H1034" s="33">
        <f t="shared" si="1832"/>
        <v>0.79916549318533381</v>
      </c>
      <c r="I1034" s="33">
        <f t="shared" si="1832"/>
        <v>1.1391326633967318</v>
      </c>
      <c r="J1034" s="33">
        <f t="shared" si="1832"/>
        <v>0.6892746895723082</v>
      </c>
      <c r="K1034" s="33">
        <f t="shared" si="1832"/>
        <v>0.50508689790289918</v>
      </c>
      <c r="L1034" s="33">
        <f t="shared" si="1832"/>
        <v>0.41362207062630962</v>
      </c>
      <c r="M1034" s="33">
        <f>(1-4*$C$2)*M1019+$C$2*(M1018+M1020+L1019+N1019)</f>
        <v>0.34520692125294949</v>
      </c>
      <c r="N1034" s="37">
        <f t="shared" si="1825"/>
        <v>0.25892541179416728</v>
      </c>
    </row>
    <row r="1035" spans="2:14" ht="15.75" thickBot="1" x14ac:dyDescent="0.3">
      <c r="B1035" s="36">
        <v>0</v>
      </c>
      <c r="C1035" s="14">
        <f t="shared" si="1817"/>
        <v>0</v>
      </c>
      <c r="D1035" s="16">
        <f>(1/SQRT(2*PI()*0.05))*EXP(-1*(POWER(D1036-0.5,2))/0.0025)</f>
        <v>6.6370772627393313E-44</v>
      </c>
      <c r="E1035" s="16">
        <f>(1/SQRT(2*PI()*0.05))*EXP(-1*(POWER(E1036-0.5,2))/0.0025)</f>
        <v>2.8613976875762363E-28</v>
      </c>
      <c r="F1035" s="16">
        <f t="shared" ref="F1035" si="1833">(1/SQRT(2*PI()*0.05))*EXP(-1*(POWER(F1036-0.5,2))/0.0025)</f>
        <v>4.1383166194044815E-16</v>
      </c>
      <c r="G1035" s="16">
        <f t="shared" ref="G1035" si="1834">(1/SQRT(2*PI()*0.05))*EXP(-1*(POWER(G1036-0.5,2))/0.0025)</f>
        <v>2.0077671913209761E-7</v>
      </c>
      <c r="H1035" s="16">
        <f t="shared" ref="H1035" si="1835">(1/SQRT(2*PI()*0.05))*EXP(-1*(POWER(H1036-0.5,2))/0.0025)</f>
        <v>3.267737304413626E-2</v>
      </c>
      <c r="I1035" s="16">
        <f t="shared" ref="I1035" si="1836">(1/SQRT(2*PI()*0.05))*EXP(-1*(POWER(I1036-0.5,2))/0.0025)</f>
        <v>1.784124116152771</v>
      </c>
      <c r="J1035" s="16">
        <f t="shared" ref="J1035" si="1837">(1/SQRT(2*PI()*0.05))*EXP(-1*(POWER(J1036-0.5,2))/0.0025)</f>
        <v>3.2677373044135961E-2</v>
      </c>
      <c r="K1035" s="16">
        <f t="shared" ref="K1035" si="1838">(1/SQRT(2*PI()*0.05))*EXP(-1*(POWER(K1036-0.5,2))/0.0025)</f>
        <v>2.0077671913209369E-7</v>
      </c>
      <c r="L1035" s="16">
        <f t="shared" ref="L1035" si="1839">(1/SQRT(2*PI()*0.05))*EXP(-1*(POWER(L1036-0.5,2))/0.0025)</f>
        <v>4.1383166194044529E-16</v>
      </c>
      <c r="M1035" s="16">
        <f t="shared" ref="M1035" si="1840">(1/SQRT(2*PI()*0.05))*EXP(-1*(POWER(M1036-0.5,2))/0.0025)</f>
        <v>2.8613976875762363E-28</v>
      </c>
      <c r="N1035" s="39">
        <f t="shared" ref="N1035" si="1841">(1/SQRT(2*PI()*0.05))*EXP(-1*(POWER(N1036-0.5,2))/0.0025)</f>
        <v>6.6370772627393313E-44</v>
      </c>
    </row>
    <row r="1036" spans="2:14" ht="15.75" thickBot="1" x14ac:dyDescent="0.3">
      <c r="B1036" s="18"/>
      <c r="C1036" s="19"/>
      <c r="D1036" s="13">
        <f t="shared" ref="D1036:N1036" si="1842">D1037*$B$2</f>
        <v>0</v>
      </c>
      <c r="E1036" s="13">
        <f t="shared" si="1842"/>
        <v>0.1</v>
      </c>
      <c r="F1036" s="13">
        <f t="shared" si="1842"/>
        <v>0.2</v>
      </c>
      <c r="G1036" s="13">
        <f t="shared" si="1842"/>
        <v>0.30000000000000004</v>
      </c>
      <c r="H1036" s="13">
        <f t="shared" si="1842"/>
        <v>0.4</v>
      </c>
      <c r="I1036" s="13">
        <f t="shared" si="1842"/>
        <v>0.5</v>
      </c>
      <c r="J1036" s="13">
        <f t="shared" si="1842"/>
        <v>0.60000000000000009</v>
      </c>
      <c r="K1036" s="13">
        <f t="shared" si="1842"/>
        <v>0.70000000000000007</v>
      </c>
      <c r="L1036" s="13">
        <f t="shared" si="1842"/>
        <v>0.8</v>
      </c>
      <c r="M1036" s="13">
        <f t="shared" si="1842"/>
        <v>0.9</v>
      </c>
      <c r="N1036" s="40">
        <f t="shared" si="1842"/>
        <v>1</v>
      </c>
    </row>
    <row r="1037" spans="2:14" x14ac:dyDescent="0.25">
      <c r="B1037" s="20"/>
      <c r="C1037" s="21" t="s">
        <v>13</v>
      </c>
      <c r="D1037" s="41">
        <v>0</v>
      </c>
      <c r="E1037" s="41">
        <v>1</v>
      </c>
      <c r="F1037" s="41">
        <v>2</v>
      </c>
      <c r="G1037" s="41">
        <v>3</v>
      </c>
      <c r="H1037" s="41">
        <v>4</v>
      </c>
      <c r="I1037" s="41">
        <v>5</v>
      </c>
      <c r="J1037" s="41">
        <v>6</v>
      </c>
      <c r="K1037" s="41">
        <v>7</v>
      </c>
      <c r="L1037" s="41">
        <v>8</v>
      </c>
      <c r="M1037" s="41">
        <v>9</v>
      </c>
      <c r="N1037" s="42">
        <v>10</v>
      </c>
    </row>
    <row r="1039" spans="2:14" ht="15.75" thickBot="1" x14ac:dyDescent="0.3">
      <c r="B1039" s="22" t="s">
        <v>10</v>
      </c>
      <c r="C1039" s="23">
        <f>E1039*$D$2</f>
        <v>0.17250000000000004</v>
      </c>
      <c r="D1039" s="24" t="s">
        <v>11</v>
      </c>
      <c r="E1039" s="25">
        <f>E1024 +1</f>
        <v>69</v>
      </c>
      <c r="F1039" s="26"/>
      <c r="G1039" s="27"/>
      <c r="H1039" s="27"/>
      <c r="I1039" s="27"/>
      <c r="J1039" s="27"/>
      <c r="K1039" s="27"/>
      <c r="L1039" s="27"/>
      <c r="M1039" s="27"/>
      <c r="N1039" s="28"/>
    </row>
    <row r="1040" spans="2:14" ht="15.75" thickBot="1" x14ac:dyDescent="0.3">
      <c r="B1040" s="29">
        <v>10</v>
      </c>
      <c r="C1040" s="14">
        <f>B1040*$B$2</f>
        <v>1</v>
      </c>
      <c r="D1040" s="15">
        <f t="shared" ref="D1040:N1040" si="1843">POWER(10,1-(D1051))</f>
        <v>10</v>
      </c>
      <c r="E1040" s="15">
        <f t="shared" si="1843"/>
        <v>7.9432823472428176</v>
      </c>
      <c r="F1040" s="15">
        <f t="shared" si="1843"/>
        <v>6.3095734448019343</v>
      </c>
      <c r="G1040" s="15">
        <f t="shared" si="1843"/>
        <v>5.0118723362727229</v>
      </c>
      <c r="H1040" s="15">
        <f t="shared" si="1843"/>
        <v>3.9810717055349727</v>
      </c>
      <c r="I1040" s="15">
        <f t="shared" si="1843"/>
        <v>3.1622776601683795</v>
      </c>
      <c r="J1040" s="15">
        <f t="shared" si="1843"/>
        <v>2.5118864315095797</v>
      </c>
      <c r="K1040" s="15">
        <f t="shared" si="1843"/>
        <v>1.9952623149688795</v>
      </c>
      <c r="L1040" s="15">
        <f t="shared" si="1843"/>
        <v>1.5848931924611134</v>
      </c>
      <c r="M1040" s="15">
        <f t="shared" si="1843"/>
        <v>1.2589254117941671</v>
      </c>
      <c r="N1040" s="30">
        <f t="shared" si="1843"/>
        <v>1</v>
      </c>
    </row>
    <row r="1041" spans="2:14" ht="15.75" thickBot="1" x14ac:dyDescent="0.3">
      <c r="B1041" s="31">
        <v>9</v>
      </c>
      <c r="C1041" s="14">
        <f t="shared" ref="C1041:C1050" si="1844">B1041*$B$2</f>
        <v>0.9</v>
      </c>
      <c r="D1041" s="32">
        <f>10*C1041</f>
        <v>9</v>
      </c>
      <c r="E1041" s="33">
        <f>(1-4*$C$2)*E1026+$C$2*(E1025+E1027+D1026+F1026)</f>
        <v>7.4572793555391916</v>
      </c>
      <c r="F1041" s="33">
        <f t="shared" ref="F1041:H1041" si="1845">(1-4*$C$2)*F1026+$C$2*(F1025+F1027+E1026+G1026)</f>
        <v>6.0994675119518922</v>
      </c>
      <c r="G1041" s="33">
        <f t="shared" si="1845"/>
        <v>4.9596393708860731</v>
      </c>
      <c r="H1041" s="33">
        <f t="shared" si="1845"/>
        <v>4.0259632104091354</v>
      </c>
      <c r="I1041" s="33">
        <f>(1-4*$C$2)*I1026+$C$2*(I1025+I1027+H1026+J1026)</f>
        <v>3.2751045977852806</v>
      </c>
      <c r="J1041" s="33">
        <f t="shared" ref="J1041:L1041" si="1846">(1-4*$C$2)*J1026+$C$2*(J1025+J1027+I1026+K1026)</f>
        <v>2.6833251153214634</v>
      </c>
      <c r="K1041" s="33">
        <f t="shared" si="1846"/>
        <v>2.2312747434052707</v>
      </c>
      <c r="L1041" s="33">
        <f t="shared" si="1846"/>
        <v>1.907107711688492</v>
      </c>
      <c r="M1041" s="33">
        <f>(1-4*$C$2)*M1026+$C$2*(M1025+M1027+L1026+N1026)</f>
        <v>1.7158033786713336</v>
      </c>
      <c r="N1041" s="34">
        <f>M1041</f>
        <v>1.7158033786713336</v>
      </c>
    </row>
    <row r="1042" spans="2:14" ht="15.75" thickBot="1" x14ac:dyDescent="0.3">
      <c r="B1042" s="35">
        <v>8</v>
      </c>
      <c r="C1042" s="14">
        <f t="shared" si="1844"/>
        <v>0.8</v>
      </c>
      <c r="D1042" s="32">
        <f t="shared" ref="D1042:D1045" si="1847">10*C1042</f>
        <v>8</v>
      </c>
      <c r="E1042" s="33">
        <f t="shared" ref="E1042:M1042" si="1848">(1-4*$C$2)*E1027+$C$2*(E1026+E1028+D1027+F1027)</f>
        <v>6.7892598502369292</v>
      </c>
      <c r="F1042" s="33">
        <f t="shared" si="1848"/>
        <v>5.6769708799859169</v>
      </c>
      <c r="G1042" s="33">
        <f t="shared" si="1848"/>
        <v>4.7088524493931248</v>
      </c>
      <c r="H1042" s="33">
        <f t="shared" si="1848"/>
        <v>3.8972206592808254</v>
      </c>
      <c r="I1042" s="33">
        <f t="shared" si="1848"/>
        <v>3.2386176615280728</v>
      </c>
      <c r="J1042" s="33">
        <f t="shared" si="1848"/>
        <v>2.7249952973724367</v>
      </c>
      <c r="K1042" s="33">
        <f t="shared" si="1848"/>
        <v>2.3487621738742215</v>
      </c>
      <c r="L1042" s="33">
        <f t="shared" si="1848"/>
        <v>2.1051855003189797</v>
      </c>
      <c r="M1042" s="33">
        <f t="shared" si="1848"/>
        <v>1.9894824088605123</v>
      </c>
      <c r="N1042" s="34">
        <f t="shared" ref="N1042:N1043" si="1849">M1042</f>
        <v>1.9894824088605123</v>
      </c>
    </row>
    <row r="1043" spans="2:14" ht="15.75" thickBot="1" x14ac:dyDescent="0.3">
      <c r="B1043" s="36">
        <v>7</v>
      </c>
      <c r="C1043" s="14">
        <f t="shared" si="1844"/>
        <v>0.70000000000000007</v>
      </c>
      <c r="D1043" s="32">
        <f t="shared" si="1847"/>
        <v>7.0000000000000009</v>
      </c>
      <c r="E1043" s="33">
        <f t="shared" ref="E1043:M1043" si="1850">(1-4*$C$2)*E1028+$C$2*(E1027+E1029+D1028+F1028)</f>
        <v>6.0284260610283056</v>
      </c>
      <c r="F1043" s="33">
        <f t="shared" si="1850"/>
        <v>5.1208223846627616</v>
      </c>
      <c r="G1043" s="33">
        <f t="shared" si="1850"/>
        <v>4.3162999956768768</v>
      </c>
      <c r="H1043" s="33">
        <f t="shared" si="1850"/>
        <v>3.6326119544989997</v>
      </c>
      <c r="I1043" s="33">
        <f t="shared" si="1850"/>
        <v>3.0758864261836463</v>
      </c>
      <c r="J1043" s="33">
        <f t="shared" si="1850"/>
        <v>2.6476852311213515</v>
      </c>
      <c r="K1043" s="33">
        <f t="shared" si="1850"/>
        <v>2.3511019197070224</v>
      </c>
      <c r="L1043" s="33">
        <f t="shared" si="1850"/>
        <v>2.1909965456449689</v>
      </c>
      <c r="M1043" s="33">
        <f t="shared" si="1850"/>
        <v>2.1617098035327209</v>
      </c>
      <c r="N1043" s="34">
        <f t="shared" si="1849"/>
        <v>2.1617098035327209</v>
      </c>
    </row>
    <row r="1044" spans="2:14" ht="15.75" thickBot="1" x14ac:dyDescent="0.3">
      <c r="B1044" s="36">
        <v>6</v>
      </c>
      <c r="C1044" s="14">
        <f t="shared" si="1844"/>
        <v>0.60000000000000009</v>
      </c>
      <c r="D1044" s="32">
        <f t="shared" si="1847"/>
        <v>6.0000000000000009</v>
      </c>
      <c r="E1044" s="33">
        <f t="shared" ref="E1044:M1044" si="1851">(1-4*$C$2)*E1029+$C$2*(E1028+E1030+D1029+F1029)</f>
        <v>5.2113875387723247</v>
      </c>
      <c r="F1044" s="33">
        <f t="shared" si="1851"/>
        <v>4.4764800164586642</v>
      </c>
      <c r="G1044" s="33">
        <f t="shared" si="1851"/>
        <v>3.8229564993569789</v>
      </c>
      <c r="H1044" s="33">
        <f t="shared" si="1851"/>
        <v>3.2650183801486108</v>
      </c>
      <c r="I1044" s="33">
        <f t="shared" si="1851"/>
        <v>2.8097942324849505</v>
      </c>
      <c r="J1044" s="33">
        <f t="shared" si="1851"/>
        <v>2.4639095786032357</v>
      </c>
      <c r="K1044" s="33">
        <f t="shared" si="1851"/>
        <v>2.2396857530428411</v>
      </c>
      <c r="L1044" s="33">
        <f t="shared" si="1851"/>
        <v>2.1657050398480258</v>
      </c>
      <c r="M1044" s="33">
        <f t="shared" si="1851"/>
        <v>2.3209693482192746</v>
      </c>
      <c r="N1044" s="37">
        <f t="shared" ref="N1044:N1049" si="1852">POWER(10,C1044) -1</f>
        <v>2.9810717055349736</v>
      </c>
    </row>
    <row r="1045" spans="2:14" ht="15.75" thickBot="1" x14ac:dyDescent="0.3">
      <c r="B1045" s="36">
        <v>5</v>
      </c>
      <c r="C1045" s="14">
        <f t="shared" si="1844"/>
        <v>0.5</v>
      </c>
      <c r="D1045" s="32">
        <f t="shared" si="1847"/>
        <v>5</v>
      </c>
      <c r="E1045" s="33">
        <f t="shared" ref="E1045:H1045" si="1853">(1-4*$C$2)*E1030+$C$2*(E1029+E1031+D1030+F1030)</f>
        <v>4.3502603386458887</v>
      </c>
      <c r="F1045" s="33">
        <f t="shared" si="1853"/>
        <v>3.7683831422822749</v>
      </c>
      <c r="G1045" s="33">
        <f t="shared" si="1853"/>
        <v>3.2582551081245121</v>
      </c>
      <c r="H1045" s="33">
        <f t="shared" si="1853"/>
        <v>2.822505316147466</v>
      </c>
      <c r="I1045" s="33">
        <f>(1-4*$C$2)*I1030+$C$2*(I1029+I1031+H1030+J1030)</f>
        <v>2.4641514045196695</v>
      </c>
      <c r="J1045" s="33">
        <f t="shared" ref="J1045:M1045" si="1854">(1-4*$C$2)*J1030+$C$2*(J1029+J1031+I1030+K1030)</f>
        <v>2.1869135164565501</v>
      </c>
      <c r="K1045" s="33">
        <f t="shared" si="1854"/>
        <v>2.0036482655075023</v>
      </c>
      <c r="L1045" s="33">
        <f t="shared" si="1854"/>
        <v>1.9311167411131285</v>
      </c>
      <c r="M1045" s="33">
        <f t="shared" si="1854"/>
        <v>1.9877909872283959</v>
      </c>
      <c r="N1045" s="37">
        <f t="shared" si="1852"/>
        <v>2.1622776601683795</v>
      </c>
    </row>
    <row r="1046" spans="2:14" ht="15.75" thickBot="1" x14ac:dyDescent="0.3">
      <c r="B1046" s="36">
        <v>4</v>
      </c>
      <c r="C1046" s="14">
        <f t="shared" si="1844"/>
        <v>0.4</v>
      </c>
      <c r="D1046" s="32">
        <f>10*C1046</f>
        <v>4</v>
      </c>
      <c r="E1046" s="33">
        <f t="shared" ref="E1046:M1046" si="1855">(1-4*$C$2)*E1031+$C$2*(E1030+E1032+D1031+F1031)</f>
        <v>3.4320560445083039</v>
      </c>
      <c r="F1046" s="33">
        <f t="shared" si="1855"/>
        <v>3.0082180619462786</v>
      </c>
      <c r="G1046" s="33">
        <f t="shared" si="1855"/>
        <v>2.6448226509617507</v>
      </c>
      <c r="H1046" s="33">
        <f t="shared" si="1855"/>
        <v>2.3325101746298014</v>
      </c>
      <c r="I1046" s="33">
        <f t="shared" si="1855"/>
        <v>2.0680815002918971</v>
      </c>
      <c r="J1046" s="33">
        <f t="shared" si="1855"/>
        <v>1.845740497505558</v>
      </c>
      <c r="K1046" s="33">
        <f t="shared" si="1855"/>
        <v>1.6823492805669551</v>
      </c>
      <c r="L1046" s="33">
        <f t="shared" si="1855"/>
        <v>1.5868102623772735</v>
      </c>
      <c r="M1046" s="33">
        <f t="shared" si="1855"/>
        <v>1.5474748451721765</v>
      </c>
      <c r="N1046" s="37">
        <f t="shared" si="1852"/>
        <v>1.5118864315095806</v>
      </c>
    </row>
    <row r="1047" spans="2:14" ht="15.75" thickBot="1" x14ac:dyDescent="0.3">
      <c r="B1047" s="36">
        <v>3</v>
      </c>
      <c r="C1047" s="14">
        <f t="shared" si="1844"/>
        <v>0.30000000000000004</v>
      </c>
      <c r="D1047" s="38">
        <f t="shared" ref="D1047:D1049" si="1856">E1047</f>
        <v>2.3822272727530844</v>
      </c>
      <c r="E1047" s="33">
        <f t="shared" ref="E1047:M1047" si="1857">(1-4*$C$2)*E1032+$C$2*(E1031+E1033+D1032+F1032)</f>
        <v>2.3822272727530844</v>
      </c>
      <c r="F1047" s="33">
        <f t="shared" si="1857"/>
        <v>2.2076573348323842</v>
      </c>
      <c r="G1047" s="33">
        <f t="shared" si="1857"/>
        <v>2.0060103447466076</v>
      </c>
      <c r="H1047" s="33">
        <f t="shared" si="1857"/>
        <v>1.8230551806395521</v>
      </c>
      <c r="I1047" s="33">
        <f t="shared" si="1857"/>
        <v>1.659585357883048</v>
      </c>
      <c r="J1047" s="33">
        <f t="shared" si="1857"/>
        <v>1.4731907128614874</v>
      </c>
      <c r="K1047" s="33">
        <f t="shared" si="1857"/>
        <v>1.31714097209115</v>
      </c>
      <c r="L1047" s="33">
        <f t="shared" si="1857"/>
        <v>1.2036901429391846</v>
      </c>
      <c r="M1047" s="33">
        <f t="shared" si="1857"/>
        <v>1.1128757091956671</v>
      </c>
      <c r="N1047" s="37">
        <f t="shared" si="1852"/>
        <v>0.99526231496887996</v>
      </c>
    </row>
    <row r="1048" spans="2:14" ht="15.75" thickBot="1" x14ac:dyDescent="0.3">
      <c r="B1048" s="36">
        <v>2</v>
      </c>
      <c r="C1048" s="14">
        <f t="shared" si="1844"/>
        <v>0.2</v>
      </c>
      <c r="D1048" s="38">
        <f t="shared" si="1856"/>
        <v>1.5233370063067528</v>
      </c>
      <c r="E1048" s="33">
        <f t="shared" ref="E1048:M1048" si="1858">(1-4*$C$2)*E1033+$C$2*(E1032+E1034+D1033+F1033)</f>
        <v>1.5233370063067528</v>
      </c>
      <c r="F1048" s="33">
        <f t="shared" si="1858"/>
        <v>1.453934016156178</v>
      </c>
      <c r="G1048" s="33">
        <f t="shared" si="1858"/>
        <v>1.3712097745220282</v>
      </c>
      <c r="H1048" s="33">
        <f t="shared" si="1858"/>
        <v>1.3191676244427326</v>
      </c>
      <c r="I1048" s="33">
        <f t="shared" si="1858"/>
        <v>1.2989742481870721</v>
      </c>
      <c r="J1048" s="33">
        <f t="shared" si="1858"/>
        <v>1.0939821359127928</v>
      </c>
      <c r="K1048" s="33">
        <f t="shared" si="1858"/>
        <v>0.92907247515968683</v>
      </c>
      <c r="L1048" s="33">
        <f t="shared" si="1858"/>
        <v>0.81254574097020738</v>
      </c>
      <c r="M1048" s="33">
        <f t="shared" si="1858"/>
        <v>0.71269156036791204</v>
      </c>
      <c r="N1048" s="37">
        <f t="shared" si="1852"/>
        <v>0.5848931924611136</v>
      </c>
    </row>
    <row r="1049" spans="2:14" ht="15.75" thickBot="1" x14ac:dyDescent="0.3">
      <c r="B1049" s="36">
        <v>1</v>
      </c>
      <c r="C1049" s="14">
        <f t="shared" si="1844"/>
        <v>0.1</v>
      </c>
      <c r="D1049" s="38">
        <f t="shared" si="1856"/>
        <v>0.74812092866566493</v>
      </c>
      <c r="E1049" s="33">
        <f>(1-4*$C$2)*E1034+$C$2*(E1033+E1035+D1034+F1034)</f>
        <v>0.74812092866566493</v>
      </c>
      <c r="F1049" s="33">
        <f t="shared" ref="F1049:L1049" si="1859">(1-4*$C$2)*F1034+$C$2*(F1033+F1035+E1034+G1034)</f>
        <v>0.72913154054521156</v>
      </c>
      <c r="G1049" s="33">
        <f t="shared" si="1859"/>
        <v>0.72318503278585999</v>
      </c>
      <c r="H1049" s="33">
        <f t="shared" si="1859"/>
        <v>0.80171140137940544</v>
      </c>
      <c r="I1049" s="33">
        <f t="shared" si="1859"/>
        <v>1.1416918695490181</v>
      </c>
      <c r="J1049" s="33">
        <f t="shared" si="1859"/>
        <v>0.69159726355332141</v>
      </c>
      <c r="K1049" s="33">
        <f t="shared" si="1859"/>
        <v>0.50706336778101568</v>
      </c>
      <c r="L1049" s="33">
        <f t="shared" si="1859"/>
        <v>0.41502637142529775</v>
      </c>
      <c r="M1049" s="33">
        <f>(1-4*$C$2)*M1034+$C$2*(M1033+M1035+L1034+N1034)</f>
        <v>0.34595571054265145</v>
      </c>
      <c r="N1049" s="37">
        <f t="shared" si="1852"/>
        <v>0.25892541179416728</v>
      </c>
    </row>
    <row r="1050" spans="2:14" ht="15.75" thickBot="1" x14ac:dyDescent="0.3">
      <c r="B1050" s="36">
        <v>0</v>
      </c>
      <c r="C1050" s="14">
        <f t="shared" si="1844"/>
        <v>0</v>
      </c>
      <c r="D1050" s="16">
        <f>(1/SQRT(2*PI()*0.05))*EXP(-1*(POWER(D1051-0.5,2))/0.0025)</f>
        <v>6.6370772627393313E-44</v>
      </c>
      <c r="E1050" s="16">
        <f>(1/SQRT(2*PI()*0.05))*EXP(-1*(POWER(E1051-0.5,2))/0.0025)</f>
        <v>2.8613976875762363E-28</v>
      </c>
      <c r="F1050" s="16">
        <f t="shared" ref="F1050" si="1860">(1/SQRT(2*PI()*0.05))*EXP(-1*(POWER(F1051-0.5,2))/0.0025)</f>
        <v>4.1383166194044815E-16</v>
      </c>
      <c r="G1050" s="16">
        <f t="shared" ref="G1050" si="1861">(1/SQRT(2*PI()*0.05))*EXP(-1*(POWER(G1051-0.5,2))/0.0025)</f>
        <v>2.0077671913209761E-7</v>
      </c>
      <c r="H1050" s="16">
        <f t="shared" ref="H1050" si="1862">(1/SQRT(2*PI()*0.05))*EXP(-1*(POWER(H1051-0.5,2))/0.0025)</f>
        <v>3.267737304413626E-2</v>
      </c>
      <c r="I1050" s="16">
        <f t="shared" ref="I1050" si="1863">(1/SQRT(2*PI()*0.05))*EXP(-1*(POWER(I1051-0.5,2))/0.0025)</f>
        <v>1.784124116152771</v>
      </c>
      <c r="J1050" s="16">
        <f t="shared" ref="J1050" si="1864">(1/SQRT(2*PI()*0.05))*EXP(-1*(POWER(J1051-0.5,2))/0.0025)</f>
        <v>3.2677373044135961E-2</v>
      </c>
      <c r="K1050" s="16">
        <f t="shared" ref="K1050" si="1865">(1/SQRT(2*PI()*0.05))*EXP(-1*(POWER(K1051-0.5,2))/0.0025)</f>
        <v>2.0077671913209369E-7</v>
      </c>
      <c r="L1050" s="16">
        <f t="shared" ref="L1050" si="1866">(1/SQRT(2*PI()*0.05))*EXP(-1*(POWER(L1051-0.5,2))/0.0025)</f>
        <v>4.1383166194044529E-16</v>
      </c>
      <c r="M1050" s="16">
        <f t="shared" ref="M1050" si="1867">(1/SQRT(2*PI()*0.05))*EXP(-1*(POWER(M1051-0.5,2))/0.0025)</f>
        <v>2.8613976875762363E-28</v>
      </c>
      <c r="N1050" s="39">
        <f t="shared" ref="N1050" si="1868">(1/SQRT(2*PI()*0.05))*EXP(-1*(POWER(N1051-0.5,2))/0.0025)</f>
        <v>6.6370772627393313E-44</v>
      </c>
    </row>
    <row r="1051" spans="2:14" ht="15.75" thickBot="1" x14ac:dyDescent="0.3">
      <c r="B1051" s="18"/>
      <c r="C1051" s="19"/>
      <c r="D1051" s="13">
        <f t="shared" ref="D1051:N1051" si="1869">D1052*$B$2</f>
        <v>0</v>
      </c>
      <c r="E1051" s="13">
        <f t="shared" si="1869"/>
        <v>0.1</v>
      </c>
      <c r="F1051" s="13">
        <f t="shared" si="1869"/>
        <v>0.2</v>
      </c>
      <c r="G1051" s="13">
        <f t="shared" si="1869"/>
        <v>0.30000000000000004</v>
      </c>
      <c r="H1051" s="13">
        <f t="shared" si="1869"/>
        <v>0.4</v>
      </c>
      <c r="I1051" s="13">
        <f t="shared" si="1869"/>
        <v>0.5</v>
      </c>
      <c r="J1051" s="13">
        <f t="shared" si="1869"/>
        <v>0.60000000000000009</v>
      </c>
      <c r="K1051" s="13">
        <f t="shared" si="1869"/>
        <v>0.70000000000000007</v>
      </c>
      <c r="L1051" s="13">
        <f t="shared" si="1869"/>
        <v>0.8</v>
      </c>
      <c r="M1051" s="13">
        <f t="shared" si="1869"/>
        <v>0.9</v>
      </c>
      <c r="N1051" s="40">
        <f t="shared" si="1869"/>
        <v>1</v>
      </c>
    </row>
    <row r="1052" spans="2:14" x14ac:dyDescent="0.25">
      <c r="B1052" s="20"/>
      <c r="C1052" s="21" t="s">
        <v>13</v>
      </c>
      <c r="D1052" s="41">
        <v>0</v>
      </c>
      <c r="E1052" s="41">
        <v>1</v>
      </c>
      <c r="F1052" s="41">
        <v>2</v>
      </c>
      <c r="G1052" s="41">
        <v>3</v>
      </c>
      <c r="H1052" s="41">
        <v>4</v>
      </c>
      <c r="I1052" s="41">
        <v>5</v>
      </c>
      <c r="J1052" s="41">
        <v>6</v>
      </c>
      <c r="K1052" s="41">
        <v>7</v>
      </c>
      <c r="L1052" s="41">
        <v>8</v>
      </c>
      <c r="M1052" s="41">
        <v>9</v>
      </c>
      <c r="N1052" s="42">
        <v>10</v>
      </c>
    </row>
    <row r="1054" spans="2:14" ht="15.75" thickBot="1" x14ac:dyDescent="0.3">
      <c r="B1054" s="22" t="s">
        <v>10</v>
      </c>
      <c r="C1054" s="23">
        <f>E1054*$D$2</f>
        <v>0.17500000000000004</v>
      </c>
      <c r="D1054" s="24" t="s">
        <v>11</v>
      </c>
      <c r="E1054" s="25">
        <f>E1039 +1</f>
        <v>70</v>
      </c>
      <c r="F1054" s="26"/>
      <c r="G1054" s="27"/>
      <c r="H1054" s="27"/>
      <c r="I1054" s="27"/>
      <c r="J1054" s="27"/>
      <c r="K1054" s="27"/>
      <c r="L1054" s="27"/>
      <c r="M1054" s="27"/>
      <c r="N1054" s="28"/>
    </row>
    <row r="1055" spans="2:14" ht="15.75" thickBot="1" x14ac:dyDescent="0.3">
      <c r="B1055" s="29">
        <v>10</v>
      </c>
      <c r="C1055" s="14">
        <f>B1055*$B$2</f>
        <v>1</v>
      </c>
      <c r="D1055" s="15">
        <f t="shared" ref="D1055:N1055" si="1870">POWER(10,1-(D1066))</f>
        <v>10</v>
      </c>
      <c r="E1055" s="15">
        <f t="shared" si="1870"/>
        <v>7.9432823472428176</v>
      </c>
      <c r="F1055" s="15">
        <f t="shared" si="1870"/>
        <v>6.3095734448019343</v>
      </c>
      <c r="G1055" s="15">
        <f t="shared" si="1870"/>
        <v>5.0118723362727229</v>
      </c>
      <c r="H1055" s="15">
        <f t="shared" si="1870"/>
        <v>3.9810717055349727</v>
      </c>
      <c r="I1055" s="15">
        <f t="shared" si="1870"/>
        <v>3.1622776601683795</v>
      </c>
      <c r="J1055" s="15">
        <f t="shared" si="1870"/>
        <v>2.5118864315095797</v>
      </c>
      <c r="K1055" s="15">
        <f t="shared" si="1870"/>
        <v>1.9952623149688795</v>
      </c>
      <c r="L1055" s="15">
        <f t="shared" si="1870"/>
        <v>1.5848931924611134</v>
      </c>
      <c r="M1055" s="15">
        <f t="shared" si="1870"/>
        <v>1.2589254117941671</v>
      </c>
      <c r="N1055" s="30">
        <f t="shared" si="1870"/>
        <v>1</v>
      </c>
    </row>
    <row r="1056" spans="2:14" ht="15.75" thickBot="1" x14ac:dyDescent="0.3">
      <c r="B1056" s="31">
        <v>9</v>
      </c>
      <c r="C1056" s="14">
        <f t="shared" ref="C1056:C1065" si="1871">B1056*$B$2</f>
        <v>0.9</v>
      </c>
      <c r="D1056" s="32">
        <f>10*C1056</f>
        <v>9</v>
      </c>
      <c r="E1056" s="33">
        <f>(1-4*$C$2)*E1041+$C$2*(E1040+E1042+D1041+F1041)</f>
        <v>7.4580024273579095</v>
      </c>
      <c r="F1056" s="33">
        <f t="shared" ref="F1056:H1056" si="1872">(1-4*$C$2)*F1041+$C$2*(F1040+F1042+E1041+G1041)</f>
        <v>6.100865762803279</v>
      </c>
      <c r="G1056" s="33">
        <f t="shared" si="1872"/>
        <v>4.9615388770067188</v>
      </c>
      <c r="H1056" s="33">
        <f t="shared" si="1872"/>
        <v>4.028259083371788</v>
      </c>
      <c r="I1056" s="33">
        <f>(1-4*$C$2)*I1041+$C$2*(I1040+I1042+H1041+J1041)</f>
        <v>3.2775459118567625</v>
      </c>
      <c r="J1056" s="33">
        <f t="shared" ref="J1056:L1056" si="1873">(1-4*$C$2)*J1041+$C$2*(J1040+J1042+I1041+K1041)</f>
        <v>2.6858152675181421</v>
      </c>
      <c r="K1056" s="33">
        <f t="shared" si="1873"/>
        <v>2.233614328963264</v>
      </c>
      <c r="L1056" s="33">
        <f t="shared" si="1873"/>
        <v>1.9092892037141742</v>
      </c>
      <c r="M1056" s="33">
        <f>(1-4*$C$2)*M1041+$C$2*(M1040+M1042+L1041+N1041)</f>
        <v>1.7178297277536263</v>
      </c>
      <c r="N1056" s="34">
        <f>M1056</f>
        <v>1.7178297277536263</v>
      </c>
    </row>
    <row r="1057" spans="2:14" ht="15.75" thickBot="1" x14ac:dyDescent="0.3">
      <c r="B1057" s="35">
        <v>8</v>
      </c>
      <c r="C1057" s="14">
        <f t="shared" si="1871"/>
        <v>0.8</v>
      </c>
      <c r="D1057" s="32">
        <f t="shared" ref="D1057:D1060" si="1874">10*C1057</f>
        <v>8</v>
      </c>
      <c r="E1057" s="33">
        <f t="shared" ref="E1057:M1057" si="1875">(1-4*$C$2)*E1042+$C$2*(E1041+E1043+D1042+F1042)</f>
        <v>6.7906690741383535</v>
      </c>
      <c r="F1057" s="33">
        <f t="shared" si="1875"/>
        <v>5.6796005490611767</v>
      </c>
      <c r="G1057" s="33">
        <f t="shared" si="1875"/>
        <v>4.7125327264574235</v>
      </c>
      <c r="H1057" s="33">
        <f t="shared" si="1875"/>
        <v>3.9015113189573332</v>
      </c>
      <c r="I1057" s="33">
        <f t="shared" si="1875"/>
        <v>3.2433017451555477</v>
      </c>
      <c r="J1057" s="33">
        <f t="shared" si="1875"/>
        <v>2.7295975454612771</v>
      </c>
      <c r="K1057" s="33">
        <f t="shared" si="1875"/>
        <v>2.3531393652009274</v>
      </c>
      <c r="L1057" s="33">
        <f t="shared" si="1875"/>
        <v>2.1090872100170488</v>
      </c>
      <c r="M1057" s="33">
        <f t="shared" si="1875"/>
        <v>1.9930452728458867</v>
      </c>
      <c r="N1057" s="34">
        <f t="shared" ref="N1057:N1058" si="1876">M1057</f>
        <v>1.9930452728458867</v>
      </c>
    </row>
    <row r="1058" spans="2:14" ht="15.75" thickBot="1" x14ac:dyDescent="0.3">
      <c r="B1058" s="36">
        <v>7</v>
      </c>
      <c r="C1058" s="14">
        <f t="shared" si="1871"/>
        <v>0.70000000000000007</v>
      </c>
      <c r="D1058" s="32">
        <f t="shared" si="1874"/>
        <v>7.0000000000000009</v>
      </c>
      <c r="E1058" s="33">
        <f t="shared" ref="E1058:M1058" si="1877">(1-4*$C$2)*E1043+$C$2*(E1042+E1044+D1043+F1043)</f>
        <v>6.0303674434180046</v>
      </c>
      <c r="F1058" s="33">
        <f t="shared" si="1877"/>
        <v>5.1245442382874415</v>
      </c>
      <c r="G1058" s="33">
        <f t="shared" si="1877"/>
        <v>4.321310821977967</v>
      </c>
      <c r="H1058" s="33">
        <f t="shared" si="1877"/>
        <v>3.6386063653224898</v>
      </c>
      <c r="I1058" s="33">
        <f t="shared" si="1877"/>
        <v>3.0821772699083434</v>
      </c>
      <c r="J1058" s="33">
        <f t="shared" si="1877"/>
        <v>2.6539733054665851</v>
      </c>
      <c r="K1058" s="33">
        <f t="shared" si="1877"/>
        <v>2.3567824259208456</v>
      </c>
      <c r="L1058" s="33">
        <f t="shared" si="1877"/>
        <v>2.1959255658516872</v>
      </c>
      <c r="M1058" s="33">
        <f t="shared" si="1877"/>
        <v>2.1657895265643692</v>
      </c>
      <c r="N1058" s="34">
        <f t="shared" si="1876"/>
        <v>2.1657895265643692</v>
      </c>
    </row>
    <row r="1059" spans="2:14" ht="15.75" thickBot="1" x14ac:dyDescent="0.3">
      <c r="B1059" s="36">
        <v>6</v>
      </c>
      <c r="C1059" s="14">
        <f t="shared" si="1871"/>
        <v>0.60000000000000009</v>
      </c>
      <c r="D1059" s="32">
        <f t="shared" si="1874"/>
        <v>6.0000000000000009</v>
      </c>
      <c r="E1059" s="33">
        <f t="shared" ref="E1059:M1059" si="1878">(1-4*$C$2)*E1044+$C$2*(E1043+E1045+D1044+F1044)</f>
        <v>5.2137916040332151</v>
      </c>
      <c r="F1059" s="33">
        <f t="shared" si="1878"/>
        <v>4.4808873912685856</v>
      </c>
      <c r="G1059" s="33">
        <f t="shared" si="1878"/>
        <v>3.829013375102166</v>
      </c>
      <c r="H1059" s="33">
        <f t="shared" si="1878"/>
        <v>3.2719670006220989</v>
      </c>
      <c r="I1059" s="33">
        <f t="shared" si="1878"/>
        <v>2.8172414473637906</v>
      </c>
      <c r="J1059" s="33">
        <f t="shared" si="1878"/>
        <v>2.4710196832764231</v>
      </c>
      <c r="K1059" s="33">
        <f t="shared" si="1878"/>
        <v>2.2460912009164464</v>
      </c>
      <c r="L1059" s="33">
        <f t="shared" si="1878"/>
        <v>2.1706920970050532</v>
      </c>
      <c r="M1059" s="33">
        <f t="shared" si="1878"/>
        <v>2.3240693840360294</v>
      </c>
      <c r="N1059" s="37">
        <f t="shared" ref="N1059:N1064" si="1879">POWER(10,C1059) -1</f>
        <v>2.9810717055349736</v>
      </c>
    </row>
    <row r="1060" spans="2:14" ht="15.75" thickBot="1" x14ac:dyDescent="0.3">
      <c r="B1060" s="36">
        <v>5</v>
      </c>
      <c r="C1060" s="14">
        <f t="shared" si="1871"/>
        <v>0.5</v>
      </c>
      <c r="D1060" s="32">
        <f t="shared" si="1874"/>
        <v>5</v>
      </c>
      <c r="E1060" s="33">
        <f t="shared" ref="E1060:H1060" si="1880">(1-4*$C$2)*E1045+$C$2*(E1044+E1046+D1045+F1045)</f>
        <v>4.3529566813907259</v>
      </c>
      <c r="F1060" s="33">
        <f t="shared" si="1880"/>
        <v>3.7733033812938359</v>
      </c>
      <c r="G1060" s="33">
        <f t="shared" si="1880"/>
        <v>3.264666902187118</v>
      </c>
      <c r="H1060" s="33">
        <f t="shared" si="1880"/>
        <v>2.8299837668556487</v>
      </c>
      <c r="I1060" s="33">
        <f>(1-4*$C$2)*I1045+$C$2*(I1044+I1046+H1045+J1045)</f>
        <v>2.4718236413452157</v>
      </c>
      <c r="J1060" s="33">
        <f t="shared" ref="J1060:M1060" si="1881">(1-4*$C$2)*J1045+$C$2*(J1044+J1046+I1045+K1045)</f>
        <v>2.1943624365339911</v>
      </c>
      <c r="K1060" s="33">
        <f t="shared" si="1881"/>
        <v>2.0100163227948684</v>
      </c>
      <c r="L1060" s="33">
        <f t="shared" si="1881"/>
        <v>1.9359886387402994</v>
      </c>
      <c r="M1060" s="33">
        <f t="shared" si="1881"/>
        <v>1.99045964866824</v>
      </c>
      <c r="N1060" s="37">
        <f t="shared" si="1879"/>
        <v>2.1622776601683795</v>
      </c>
    </row>
    <row r="1061" spans="2:14" ht="15.75" thickBot="1" x14ac:dyDescent="0.3">
      <c r="B1061" s="36">
        <v>4</v>
      </c>
      <c r="C1061" s="14">
        <f t="shared" si="1871"/>
        <v>0.4</v>
      </c>
      <c r="D1061" s="32">
        <f>10*C1061</f>
        <v>4</v>
      </c>
      <c r="E1061" s="33">
        <f t="shared" ref="E1061:M1061" si="1882">(1-4*$C$2)*E1046+$C$2*(E1045+E1047+D1046+F1046)</f>
        <v>3.4351764183363129</v>
      </c>
      <c r="F1061" s="33">
        <f t="shared" si="1882"/>
        <v>3.013229793146178</v>
      </c>
      <c r="G1061" s="33">
        <f t="shared" si="1882"/>
        <v>2.6512484223618</v>
      </c>
      <c r="H1061" s="33">
        <f t="shared" si="1882"/>
        <v>2.3396161620101665</v>
      </c>
      <c r="I1061" s="33">
        <f t="shared" si="1882"/>
        <v>2.0754968586345193</v>
      </c>
      <c r="J1061" s="33">
        <f t="shared" si="1882"/>
        <v>1.8526337525442225</v>
      </c>
      <c r="K1061" s="33">
        <f t="shared" si="1882"/>
        <v>1.6883349993703709</v>
      </c>
      <c r="L1061" s="33">
        <f t="shared" si="1882"/>
        <v>1.5911577524478613</v>
      </c>
      <c r="M1061" s="33">
        <f t="shared" si="1882"/>
        <v>1.5498408475777292</v>
      </c>
      <c r="N1061" s="37">
        <f t="shared" si="1879"/>
        <v>1.5118864315095806</v>
      </c>
    </row>
    <row r="1062" spans="2:14" ht="15.75" thickBot="1" x14ac:dyDescent="0.3">
      <c r="B1062" s="36">
        <v>3</v>
      </c>
      <c r="C1062" s="14">
        <f t="shared" si="1871"/>
        <v>0.30000000000000004</v>
      </c>
      <c r="D1062" s="38">
        <f t="shared" ref="D1062:D1064" si="1883">E1062</f>
        <v>2.3863194146001314</v>
      </c>
      <c r="E1062" s="33">
        <f t="shared" ref="E1062:M1062" si="1884">(1-4*$C$2)*E1047+$C$2*(E1046+E1048+D1047+F1047)</f>
        <v>2.3863194146001314</v>
      </c>
      <c r="F1062" s="33">
        <f t="shared" si="1884"/>
        <v>2.212597423900537</v>
      </c>
      <c r="G1062" s="33">
        <f t="shared" si="1884"/>
        <v>2.0116862352389289</v>
      </c>
      <c r="H1062" s="33">
        <f t="shared" si="1884"/>
        <v>1.8293183754255473</v>
      </c>
      <c r="I1062" s="33">
        <f t="shared" si="1884"/>
        <v>1.6658254104950023</v>
      </c>
      <c r="J1062" s="33">
        <f t="shared" si="1884"/>
        <v>1.4791122408481372</v>
      </c>
      <c r="K1062" s="33">
        <f t="shared" si="1884"/>
        <v>1.3220756528818287</v>
      </c>
      <c r="L1062" s="33">
        <f t="shared" si="1884"/>
        <v>1.2073431711585745</v>
      </c>
      <c r="M1062" s="33">
        <f t="shared" si="1884"/>
        <v>1.1147797158620383</v>
      </c>
      <c r="N1062" s="37">
        <f t="shared" si="1879"/>
        <v>0.99526231496887996</v>
      </c>
    </row>
    <row r="1063" spans="2:14" ht="15.75" thickBot="1" x14ac:dyDescent="0.3">
      <c r="B1063" s="36">
        <v>2</v>
      </c>
      <c r="C1063" s="14">
        <f t="shared" si="1871"/>
        <v>0.2</v>
      </c>
      <c r="D1063" s="38">
        <f t="shared" si="1883"/>
        <v>1.52690480597042</v>
      </c>
      <c r="E1063" s="33">
        <f t="shared" ref="E1063:M1063" si="1885">(1-4*$C$2)*E1048+$C$2*(E1047+E1049+D1048+F1048)</f>
        <v>1.52690480597042</v>
      </c>
      <c r="F1063" s="33">
        <f t="shared" si="1885"/>
        <v>1.4578339140515941</v>
      </c>
      <c r="G1063" s="33">
        <f t="shared" si="1885"/>
        <v>1.3755742545328444</v>
      </c>
      <c r="H1063" s="33">
        <f t="shared" si="1885"/>
        <v>1.3237376511820145</v>
      </c>
      <c r="I1063" s="33">
        <f t="shared" si="1885"/>
        <v>1.3036067469468977</v>
      </c>
      <c r="J1063" s="33">
        <f t="shared" si="1885"/>
        <v>1.0982086749403921</v>
      </c>
      <c r="K1063" s="33">
        <f t="shared" si="1885"/>
        <v>0.93268305418879149</v>
      </c>
      <c r="L1063" s="33">
        <f t="shared" si="1885"/>
        <v>0.81512013747302026</v>
      </c>
      <c r="M1063" s="33">
        <f t="shared" si="1885"/>
        <v>0.7140675882924099</v>
      </c>
      <c r="N1063" s="37">
        <f t="shared" si="1879"/>
        <v>0.5848931924611136</v>
      </c>
    </row>
    <row r="1064" spans="2:14" ht="15.75" thickBot="1" x14ac:dyDescent="0.3">
      <c r="B1064" s="36">
        <v>1</v>
      </c>
      <c r="C1064" s="14">
        <f t="shared" si="1871"/>
        <v>0.1</v>
      </c>
      <c r="D1064" s="38">
        <f t="shared" si="1883"/>
        <v>0.75014736887940725</v>
      </c>
      <c r="E1064" s="33">
        <f>(1-4*$C$2)*E1049+$C$2*(E1048+E1050+D1049+F1049)</f>
        <v>0.75014736887940725</v>
      </c>
      <c r="F1064" s="33">
        <f t="shared" ref="F1064:L1064" si="1886">(1-4*$C$2)*F1049+$C$2*(F1048+F1050+E1049+G1049)</f>
        <v>0.7313099944019259</v>
      </c>
      <c r="G1064" s="33">
        <f t="shared" si="1886"/>
        <v>0.72551322930584106</v>
      </c>
      <c r="H1064" s="33">
        <f t="shared" si="1886"/>
        <v>0.80418047495543687</v>
      </c>
      <c r="I1064" s="33">
        <f t="shared" si="1886"/>
        <v>1.1441017573181425</v>
      </c>
      <c r="J1064" s="33">
        <f t="shared" si="1886"/>
        <v>0.69385368657174062</v>
      </c>
      <c r="K1064" s="33">
        <f t="shared" si="1886"/>
        <v>0.50892407772875625</v>
      </c>
      <c r="L1064" s="33">
        <f t="shared" si="1886"/>
        <v>0.4163912048234687</v>
      </c>
      <c r="M1064" s="33">
        <f>(1-4*$C$2)*M1049+$C$2*(M1048+M1050+L1049+N1049)</f>
        <v>0.34666083589684427</v>
      </c>
      <c r="N1064" s="37">
        <f t="shared" si="1879"/>
        <v>0.25892541179416728</v>
      </c>
    </row>
    <row r="1065" spans="2:14" ht="15.75" thickBot="1" x14ac:dyDescent="0.3">
      <c r="B1065" s="36">
        <v>0</v>
      </c>
      <c r="C1065" s="14">
        <f t="shared" si="1871"/>
        <v>0</v>
      </c>
      <c r="D1065" s="16">
        <f>(1/SQRT(2*PI()*0.05))*EXP(-1*(POWER(D1066-0.5,2))/0.0025)</f>
        <v>6.6370772627393313E-44</v>
      </c>
      <c r="E1065" s="16">
        <f>(1/SQRT(2*PI()*0.05))*EXP(-1*(POWER(E1066-0.5,2))/0.0025)</f>
        <v>2.8613976875762363E-28</v>
      </c>
      <c r="F1065" s="16">
        <f t="shared" ref="F1065" si="1887">(1/SQRT(2*PI()*0.05))*EXP(-1*(POWER(F1066-0.5,2))/0.0025)</f>
        <v>4.1383166194044815E-16</v>
      </c>
      <c r="G1065" s="16">
        <f t="shared" ref="G1065" si="1888">(1/SQRT(2*PI()*0.05))*EXP(-1*(POWER(G1066-0.5,2))/0.0025)</f>
        <v>2.0077671913209761E-7</v>
      </c>
      <c r="H1065" s="16">
        <f t="shared" ref="H1065" si="1889">(1/SQRT(2*PI()*0.05))*EXP(-1*(POWER(H1066-0.5,2))/0.0025)</f>
        <v>3.267737304413626E-2</v>
      </c>
      <c r="I1065" s="16">
        <f t="shared" ref="I1065" si="1890">(1/SQRT(2*PI()*0.05))*EXP(-1*(POWER(I1066-0.5,2))/0.0025)</f>
        <v>1.784124116152771</v>
      </c>
      <c r="J1065" s="16">
        <f t="shared" ref="J1065" si="1891">(1/SQRT(2*PI()*0.05))*EXP(-1*(POWER(J1066-0.5,2))/0.0025)</f>
        <v>3.2677373044135961E-2</v>
      </c>
      <c r="K1065" s="16">
        <f t="shared" ref="K1065" si="1892">(1/SQRT(2*PI()*0.05))*EXP(-1*(POWER(K1066-0.5,2))/0.0025)</f>
        <v>2.0077671913209369E-7</v>
      </c>
      <c r="L1065" s="16">
        <f t="shared" ref="L1065" si="1893">(1/SQRT(2*PI()*0.05))*EXP(-1*(POWER(L1066-0.5,2))/0.0025)</f>
        <v>4.1383166194044529E-16</v>
      </c>
      <c r="M1065" s="16">
        <f t="shared" ref="M1065" si="1894">(1/SQRT(2*PI()*0.05))*EXP(-1*(POWER(M1066-0.5,2))/0.0025)</f>
        <v>2.8613976875762363E-28</v>
      </c>
      <c r="N1065" s="39">
        <f t="shared" ref="N1065" si="1895">(1/SQRT(2*PI()*0.05))*EXP(-1*(POWER(N1066-0.5,2))/0.0025)</f>
        <v>6.6370772627393313E-44</v>
      </c>
    </row>
    <row r="1066" spans="2:14" ht="15.75" thickBot="1" x14ac:dyDescent="0.3">
      <c r="B1066" s="18"/>
      <c r="C1066" s="19"/>
      <c r="D1066" s="13">
        <f t="shared" ref="D1066:N1066" si="1896">D1067*$B$2</f>
        <v>0</v>
      </c>
      <c r="E1066" s="13">
        <f t="shared" si="1896"/>
        <v>0.1</v>
      </c>
      <c r="F1066" s="13">
        <f t="shared" si="1896"/>
        <v>0.2</v>
      </c>
      <c r="G1066" s="13">
        <f t="shared" si="1896"/>
        <v>0.30000000000000004</v>
      </c>
      <c r="H1066" s="13">
        <f t="shared" si="1896"/>
        <v>0.4</v>
      </c>
      <c r="I1066" s="13">
        <f t="shared" si="1896"/>
        <v>0.5</v>
      </c>
      <c r="J1066" s="13">
        <f t="shared" si="1896"/>
        <v>0.60000000000000009</v>
      </c>
      <c r="K1066" s="13">
        <f t="shared" si="1896"/>
        <v>0.70000000000000007</v>
      </c>
      <c r="L1066" s="13">
        <f t="shared" si="1896"/>
        <v>0.8</v>
      </c>
      <c r="M1066" s="13">
        <f t="shared" si="1896"/>
        <v>0.9</v>
      </c>
      <c r="N1066" s="40">
        <f t="shared" si="1896"/>
        <v>1</v>
      </c>
    </row>
    <row r="1067" spans="2:14" x14ac:dyDescent="0.25">
      <c r="B1067" s="20"/>
      <c r="C1067" s="21" t="s">
        <v>13</v>
      </c>
      <c r="D1067" s="41">
        <v>0</v>
      </c>
      <c r="E1067" s="41">
        <v>1</v>
      </c>
      <c r="F1067" s="41">
        <v>2</v>
      </c>
      <c r="G1067" s="41">
        <v>3</v>
      </c>
      <c r="H1067" s="41">
        <v>4</v>
      </c>
      <c r="I1067" s="41">
        <v>5</v>
      </c>
      <c r="J1067" s="41">
        <v>6</v>
      </c>
      <c r="K1067" s="41">
        <v>7</v>
      </c>
      <c r="L1067" s="41">
        <v>8</v>
      </c>
      <c r="M1067" s="41">
        <v>9</v>
      </c>
      <c r="N1067" s="42">
        <v>10</v>
      </c>
    </row>
    <row r="1069" spans="2:14" ht="15.75" thickBot="1" x14ac:dyDescent="0.3">
      <c r="B1069" s="22" t="s">
        <v>10</v>
      </c>
      <c r="C1069" s="23">
        <f>E1069*$D$2</f>
        <v>0.17750000000000005</v>
      </c>
      <c r="D1069" s="24" t="s">
        <v>11</v>
      </c>
      <c r="E1069" s="25">
        <f>E1054 +1</f>
        <v>71</v>
      </c>
      <c r="F1069" s="26"/>
      <c r="G1069" s="27"/>
      <c r="H1069" s="27"/>
      <c r="I1069" s="27"/>
      <c r="J1069" s="27"/>
      <c r="K1069" s="27"/>
      <c r="L1069" s="27"/>
      <c r="M1069" s="27"/>
      <c r="N1069" s="28"/>
    </row>
    <row r="1070" spans="2:14" ht="15.75" thickBot="1" x14ac:dyDescent="0.3">
      <c r="B1070" s="29">
        <v>10</v>
      </c>
      <c r="C1070" s="14">
        <f>B1070*$B$2</f>
        <v>1</v>
      </c>
      <c r="D1070" s="15">
        <f t="shared" ref="D1070:N1070" si="1897">POWER(10,1-(D1081))</f>
        <v>10</v>
      </c>
      <c r="E1070" s="15">
        <f t="shared" si="1897"/>
        <v>7.9432823472428176</v>
      </c>
      <c r="F1070" s="15">
        <f t="shared" si="1897"/>
        <v>6.3095734448019343</v>
      </c>
      <c r="G1070" s="15">
        <f t="shared" si="1897"/>
        <v>5.0118723362727229</v>
      </c>
      <c r="H1070" s="15">
        <f t="shared" si="1897"/>
        <v>3.9810717055349727</v>
      </c>
      <c r="I1070" s="15">
        <f t="shared" si="1897"/>
        <v>3.1622776601683795</v>
      </c>
      <c r="J1070" s="15">
        <f t="shared" si="1897"/>
        <v>2.5118864315095797</v>
      </c>
      <c r="K1070" s="15">
        <f t="shared" si="1897"/>
        <v>1.9952623149688795</v>
      </c>
      <c r="L1070" s="15">
        <f t="shared" si="1897"/>
        <v>1.5848931924611134</v>
      </c>
      <c r="M1070" s="15">
        <f t="shared" si="1897"/>
        <v>1.2589254117941671</v>
      </c>
      <c r="N1070" s="30">
        <f t="shared" si="1897"/>
        <v>1</v>
      </c>
    </row>
    <row r="1071" spans="2:14" ht="15.75" thickBot="1" x14ac:dyDescent="0.3">
      <c r="B1071" s="31">
        <v>9</v>
      </c>
      <c r="C1071" s="14">
        <f t="shared" ref="C1071:C1080" si="1898">B1071*$B$2</f>
        <v>0.9</v>
      </c>
      <c r="D1071" s="32">
        <f>10*C1071</f>
        <v>9</v>
      </c>
      <c r="E1071" s="33">
        <f>(1-4*$C$2)*E1056+$C$2*(E1055+E1057+D1056+F1056)</f>
        <v>7.458704296046113</v>
      </c>
      <c r="F1071" s="33">
        <f t="shared" ref="F1071:H1071" si="1899">(1-4*$C$2)*F1056+$C$2*(F1055+F1057+E1056+G1056)</f>
        <v>6.1021788245569351</v>
      </c>
      <c r="G1071" s="33">
        <f t="shared" si="1899"/>
        <v>4.9633824772263031</v>
      </c>
      <c r="H1071" s="33">
        <f t="shared" si="1899"/>
        <v>4.0304169533389462</v>
      </c>
      <c r="I1071" s="33">
        <f>(1-4*$C$2)*I1056+$C$2*(I1055+I1057+H1056+J1056)</f>
        <v>3.2799134390534643</v>
      </c>
      <c r="J1071" s="33">
        <f t="shared" ref="J1071:L1071" si="1900">(1-4*$C$2)*J1056+$C$2*(J1055+J1057+I1056+K1056)</f>
        <v>2.688161054447721</v>
      </c>
      <c r="K1071" s="33">
        <f t="shared" si="1900"/>
        <v>2.2358765378505305</v>
      </c>
      <c r="L1071" s="33">
        <f t="shared" si="1900"/>
        <v>1.911356114798763</v>
      </c>
      <c r="M1071" s="33">
        <f>(1-4*$C$2)*M1056+$C$2*(M1055+M1057+L1056+N1056)</f>
        <v>1.7197724040269637</v>
      </c>
      <c r="N1071" s="34">
        <f>M1071</f>
        <v>1.7197724040269637</v>
      </c>
    </row>
    <row r="1072" spans="2:14" ht="15.75" thickBot="1" x14ac:dyDescent="0.3">
      <c r="B1072" s="35">
        <v>8</v>
      </c>
      <c r="C1072" s="14">
        <f t="shared" si="1898"/>
        <v>0.8</v>
      </c>
      <c r="D1072" s="32">
        <f t="shared" ref="D1072:D1075" si="1901">10*C1072</f>
        <v>8</v>
      </c>
      <c r="E1072" s="33">
        <f t="shared" ref="E1072:M1072" si="1902">(1-4*$C$2)*E1057+$C$2*(E1056+E1058+D1057+F1057)</f>
        <v>6.7919926049592725</v>
      </c>
      <c r="F1072" s="33">
        <f t="shared" si="1902"/>
        <v>5.6821529504216244</v>
      </c>
      <c r="G1072" s="33">
        <f t="shared" si="1902"/>
        <v>4.7159903917507986</v>
      </c>
      <c r="H1072" s="33">
        <f t="shared" si="1902"/>
        <v>3.905674980076812</v>
      </c>
      <c r="I1072" s="33">
        <f t="shared" si="1902"/>
        <v>3.2477080115459289</v>
      </c>
      <c r="J1072" s="33">
        <f t="shared" si="1902"/>
        <v>2.7340574208353008</v>
      </c>
      <c r="K1072" s="33">
        <f t="shared" si="1902"/>
        <v>2.3572703775906088</v>
      </c>
      <c r="L1072" s="33">
        <f t="shared" si="1902"/>
        <v>2.1128498519031691</v>
      </c>
      <c r="M1072" s="33">
        <f t="shared" si="1902"/>
        <v>1.9964379342952328</v>
      </c>
      <c r="N1072" s="34">
        <f t="shared" ref="N1072:N1073" si="1903">M1072</f>
        <v>1.9964379342952328</v>
      </c>
    </row>
    <row r="1073" spans="2:14" ht="15.75" thickBot="1" x14ac:dyDescent="0.3">
      <c r="B1073" s="36">
        <v>7</v>
      </c>
      <c r="C1073" s="14">
        <f t="shared" si="1898"/>
        <v>0.70000000000000007</v>
      </c>
      <c r="D1073" s="32">
        <f t="shared" si="1901"/>
        <v>7.0000000000000009</v>
      </c>
      <c r="E1073" s="33">
        <f t="shared" ref="E1073:M1073" si="1904">(1-4*$C$2)*E1058+$C$2*(E1057+E1059+D1058+F1058)</f>
        <v>6.0322512291147525</v>
      </c>
      <c r="F1073" s="33">
        <f t="shared" si="1904"/>
        <v>5.1280415514314335</v>
      </c>
      <c r="G1073" s="33">
        <f t="shared" si="1904"/>
        <v>4.3261741762923798</v>
      </c>
      <c r="H1073" s="33">
        <f t="shared" si="1904"/>
        <v>3.6442416028664359</v>
      </c>
      <c r="I1073" s="33">
        <f t="shared" si="1904"/>
        <v>3.0882807158271035</v>
      </c>
      <c r="J1073" s="33">
        <f t="shared" si="1904"/>
        <v>2.6598942311417226</v>
      </c>
      <c r="K1073" s="33">
        <f t="shared" si="1904"/>
        <v>2.3622823593589115</v>
      </c>
      <c r="L1073" s="33">
        <f t="shared" si="1904"/>
        <v>2.2005878148768292</v>
      </c>
      <c r="M1073" s="33">
        <f t="shared" si="1904"/>
        <v>2.1697074373244929</v>
      </c>
      <c r="N1073" s="34">
        <f t="shared" si="1903"/>
        <v>2.1697074373244929</v>
      </c>
    </row>
    <row r="1074" spans="2:14" ht="15.75" thickBot="1" x14ac:dyDescent="0.3">
      <c r="B1074" s="36">
        <v>6</v>
      </c>
      <c r="C1074" s="14">
        <f t="shared" si="1898"/>
        <v>0.60000000000000009</v>
      </c>
      <c r="D1074" s="32">
        <f t="shared" si="1901"/>
        <v>6.0000000000000009</v>
      </c>
      <c r="E1074" s="33">
        <f t="shared" ref="E1074:M1074" si="1905">(1-4*$C$2)*E1059+$C$2*(E1058+E1060+D1059+F1059)</f>
        <v>5.2160528790193288</v>
      </c>
      <c r="F1074" s="33">
        <f t="shared" si="1905"/>
        <v>4.4851631496791651</v>
      </c>
      <c r="G1074" s="33">
        <f t="shared" si="1905"/>
        <v>3.8347080290139424</v>
      </c>
      <c r="H1074" s="33">
        <f t="shared" si="1905"/>
        <v>3.2787112386610238</v>
      </c>
      <c r="I1074" s="33">
        <f t="shared" si="1905"/>
        <v>2.8242468987880205</v>
      </c>
      <c r="J1074" s="33">
        <f t="shared" si="1905"/>
        <v>2.4779170975702032</v>
      </c>
      <c r="K1074" s="33">
        <f t="shared" si="1905"/>
        <v>2.2521276322492976</v>
      </c>
      <c r="L1074" s="33">
        <f t="shared" si="1905"/>
        <v>2.1755186973861154</v>
      </c>
      <c r="M1074" s="33">
        <f t="shared" si="1905"/>
        <v>2.3270032444431594</v>
      </c>
      <c r="N1074" s="37">
        <f t="shared" ref="N1074:N1079" si="1906">POWER(10,C1074) -1</f>
        <v>2.9810717055349736</v>
      </c>
    </row>
    <row r="1075" spans="2:14" ht="15.75" thickBot="1" x14ac:dyDescent="0.3">
      <c r="B1075" s="36">
        <v>5</v>
      </c>
      <c r="C1075" s="14">
        <f t="shared" si="1898"/>
        <v>0.5</v>
      </c>
      <c r="D1075" s="32">
        <f t="shared" si="1901"/>
        <v>5</v>
      </c>
      <c r="E1075" s="33">
        <f t="shared" ref="E1075:H1075" si="1907">(1-4*$C$2)*E1060+$C$2*(E1059+E1061+D1060+F1060)</f>
        <v>4.3555678509158415</v>
      </c>
      <c r="F1075" s="33">
        <f t="shared" si="1907"/>
        <v>3.7779351919981519</v>
      </c>
      <c r="G1075" s="33">
        <f t="shared" si="1907"/>
        <v>3.2708872364033628</v>
      </c>
      <c r="H1075" s="33">
        <f t="shared" si="1907"/>
        <v>2.83701842654115</v>
      </c>
      <c r="I1075" s="33">
        <f>(1-4*$C$2)*I1060+$C$2*(I1059+I1061+H1060+J1060)</f>
        <v>2.4792711273469874</v>
      </c>
      <c r="J1075" s="33">
        <f t="shared" ref="J1075:M1075" si="1908">(1-4*$C$2)*J1060+$C$2*(J1059+J1061+I1060+K1060)</f>
        <v>2.2013733499901824</v>
      </c>
      <c r="K1075" s="33">
        <f t="shared" si="1908"/>
        <v>2.0161943188902769</v>
      </c>
      <c r="L1075" s="33">
        <f t="shared" si="1908"/>
        <v>1.9405814552290059</v>
      </c>
      <c r="M1075" s="33">
        <f t="shared" si="1908"/>
        <v>1.9930441326306094</v>
      </c>
      <c r="N1075" s="37">
        <f t="shared" si="1906"/>
        <v>2.1622776601683795</v>
      </c>
    </row>
    <row r="1076" spans="2:14" ht="15.75" thickBot="1" x14ac:dyDescent="0.3">
      <c r="B1076" s="36">
        <v>4</v>
      </c>
      <c r="C1076" s="14">
        <f t="shared" si="1898"/>
        <v>0.4</v>
      </c>
      <c r="D1076" s="32">
        <f>10*C1076</f>
        <v>4</v>
      </c>
      <c r="E1076" s="33">
        <f t="shared" ref="E1076:M1076" si="1909">(1-4*$C$2)*E1061+$C$2*(E1060+E1062+D1061+F1061)</f>
        <v>3.4381264722842584</v>
      </c>
      <c r="F1076" s="33">
        <f t="shared" si="1909"/>
        <v>3.0180814114731214</v>
      </c>
      <c r="G1076" s="33">
        <f t="shared" si="1909"/>
        <v>2.6572997731455978</v>
      </c>
      <c r="H1076" s="33">
        <f t="shared" si="1909"/>
        <v>2.3465118558193789</v>
      </c>
      <c r="I1076" s="33">
        <f t="shared" si="1909"/>
        <v>2.0824747415986518</v>
      </c>
      <c r="J1076" s="33">
        <f t="shared" si="1909"/>
        <v>1.8593266338467545</v>
      </c>
      <c r="K1076" s="33">
        <f t="shared" si="1909"/>
        <v>1.6939708701671952</v>
      </c>
      <c r="L1076" s="33">
        <f t="shared" si="1909"/>
        <v>1.5953769142117435</v>
      </c>
      <c r="M1076" s="33">
        <f t="shared" si="1909"/>
        <v>1.55207088712193</v>
      </c>
      <c r="N1076" s="37">
        <f t="shared" si="1906"/>
        <v>1.5118864315095806</v>
      </c>
    </row>
    <row r="1077" spans="2:14" ht="15.75" thickBot="1" x14ac:dyDescent="0.3">
      <c r="B1077" s="36">
        <v>3</v>
      </c>
      <c r="C1077" s="14">
        <f t="shared" si="1898"/>
        <v>0.30000000000000004</v>
      </c>
      <c r="D1077" s="38">
        <f t="shared" ref="D1077:D1079" si="1910">E1077</f>
        <v>2.3902495157018504</v>
      </c>
      <c r="E1077" s="33">
        <f t="shared" ref="E1077:M1077" si="1911">(1-4*$C$2)*E1062+$C$2*(E1061+E1063+D1062+F1062)</f>
        <v>2.3902495157018504</v>
      </c>
      <c r="F1077" s="33">
        <f t="shared" si="1911"/>
        <v>2.2172673392592079</v>
      </c>
      <c r="G1077" s="33">
        <f t="shared" si="1911"/>
        <v>2.0171846190551821</v>
      </c>
      <c r="H1077" s="33">
        <f t="shared" si="1911"/>
        <v>1.835216364731528</v>
      </c>
      <c r="I1077" s="33">
        <f t="shared" si="1911"/>
        <v>1.6718835554637752</v>
      </c>
      <c r="J1077" s="33">
        <f t="shared" si="1911"/>
        <v>1.4846858727153613</v>
      </c>
      <c r="K1077" s="33">
        <f t="shared" si="1911"/>
        <v>1.3268683663914684</v>
      </c>
      <c r="L1077" s="33">
        <f t="shared" si="1911"/>
        <v>1.2107833146661873</v>
      </c>
      <c r="M1077" s="33">
        <f t="shared" si="1911"/>
        <v>1.1166284804993982</v>
      </c>
      <c r="N1077" s="37">
        <f t="shared" si="1906"/>
        <v>0.99526231496887996</v>
      </c>
    </row>
    <row r="1078" spans="2:14" ht="15.75" thickBot="1" x14ac:dyDescent="0.3">
      <c r="B1078" s="36">
        <v>2</v>
      </c>
      <c r="C1078" s="14">
        <f t="shared" si="1898"/>
        <v>0.2</v>
      </c>
      <c r="D1078" s="38">
        <f t="shared" si="1910"/>
        <v>1.5303013758753883</v>
      </c>
      <c r="E1078" s="33">
        <f t="shared" ref="E1078:M1078" si="1912">(1-4*$C$2)*E1063+$C$2*(E1062+E1064+D1063+F1063)</f>
        <v>1.5303013758753883</v>
      </c>
      <c r="F1078" s="33">
        <f t="shared" si="1912"/>
        <v>1.4615966197014321</v>
      </c>
      <c r="G1078" s="33">
        <f t="shared" si="1912"/>
        <v>1.3796927574445947</v>
      </c>
      <c r="H1078" s="33">
        <f t="shared" si="1912"/>
        <v>1.3281699629651815</v>
      </c>
      <c r="I1078" s="33">
        <f t="shared" si="1912"/>
        <v>1.3079683734838878</v>
      </c>
      <c r="J1078" s="33">
        <f t="shared" si="1912"/>
        <v>1.1023139321388917</v>
      </c>
      <c r="K1078" s="33">
        <f t="shared" si="1912"/>
        <v>0.9360821357559993</v>
      </c>
      <c r="L1078" s="33">
        <f t="shared" si="1912"/>
        <v>0.81762125461581114</v>
      </c>
      <c r="M1078" s="33">
        <f t="shared" si="1912"/>
        <v>0.7153634704232541</v>
      </c>
      <c r="N1078" s="37">
        <f t="shared" si="1906"/>
        <v>0.5848931924611136</v>
      </c>
    </row>
    <row r="1079" spans="2:14" ht="15.75" thickBot="1" x14ac:dyDescent="0.3">
      <c r="B1079" s="36">
        <v>1</v>
      </c>
      <c r="C1079" s="14">
        <f t="shared" si="1898"/>
        <v>0.1</v>
      </c>
      <c r="D1079" s="38">
        <f t="shared" si="1910"/>
        <v>0.75209054231293826</v>
      </c>
      <c r="E1079" s="33">
        <f>(1-4*$C$2)*E1064+$C$2*(E1063+E1065+D1064+F1064)</f>
        <v>0.75209054231293826</v>
      </c>
      <c r="F1079" s="33">
        <f t="shared" ref="F1079:L1079" si="1913">(1-4*$C$2)*F1064+$C$2*(F1063+F1065+E1064+G1064)</f>
        <v>0.73337362805921069</v>
      </c>
      <c r="G1079" s="33">
        <f t="shared" si="1913"/>
        <v>0.72776623116673156</v>
      </c>
      <c r="H1079" s="33">
        <f t="shared" si="1913"/>
        <v>0.80650750271253357</v>
      </c>
      <c r="I1079" s="33">
        <f t="shared" si="1913"/>
        <v>1.1464412561567117</v>
      </c>
      <c r="J1079" s="33">
        <f t="shared" si="1913"/>
        <v>0.69597797075785661</v>
      </c>
      <c r="K1079" s="33">
        <f t="shared" si="1913"/>
        <v>0.51073203659017996</v>
      </c>
      <c r="L1079" s="33">
        <f t="shared" si="1913"/>
        <v>0.4176762627746553</v>
      </c>
      <c r="M1079" s="33">
        <f>(1-4*$C$2)*M1064+$C$2*(M1063+M1065+L1064+N1064)</f>
        <v>0.3473460512275115</v>
      </c>
      <c r="N1079" s="37">
        <f t="shared" si="1906"/>
        <v>0.25892541179416728</v>
      </c>
    </row>
    <row r="1080" spans="2:14" ht="15.75" thickBot="1" x14ac:dyDescent="0.3">
      <c r="B1080" s="36">
        <v>0</v>
      </c>
      <c r="C1080" s="14">
        <f t="shared" si="1898"/>
        <v>0</v>
      </c>
      <c r="D1080" s="16">
        <f>(1/SQRT(2*PI()*0.05))*EXP(-1*(POWER(D1081-0.5,2))/0.0025)</f>
        <v>6.6370772627393313E-44</v>
      </c>
      <c r="E1080" s="16">
        <f>(1/SQRT(2*PI()*0.05))*EXP(-1*(POWER(E1081-0.5,2))/0.0025)</f>
        <v>2.8613976875762363E-28</v>
      </c>
      <c r="F1080" s="16">
        <f t="shared" ref="F1080" si="1914">(1/SQRT(2*PI()*0.05))*EXP(-1*(POWER(F1081-0.5,2))/0.0025)</f>
        <v>4.1383166194044815E-16</v>
      </c>
      <c r="G1080" s="16">
        <f t="shared" ref="G1080" si="1915">(1/SQRT(2*PI()*0.05))*EXP(-1*(POWER(G1081-0.5,2))/0.0025)</f>
        <v>2.0077671913209761E-7</v>
      </c>
      <c r="H1080" s="16">
        <f t="shared" ref="H1080" si="1916">(1/SQRT(2*PI()*0.05))*EXP(-1*(POWER(H1081-0.5,2))/0.0025)</f>
        <v>3.267737304413626E-2</v>
      </c>
      <c r="I1080" s="16">
        <f t="shared" ref="I1080" si="1917">(1/SQRT(2*PI()*0.05))*EXP(-1*(POWER(I1081-0.5,2))/0.0025)</f>
        <v>1.784124116152771</v>
      </c>
      <c r="J1080" s="16">
        <f t="shared" ref="J1080" si="1918">(1/SQRT(2*PI()*0.05))*EXP(-1*(POWER(J1081-0.5,2))/0.0025)</f>
        <v>3.2677373044135961E-2</v>
      </c>
      <c r="K1080" s="16">
        <f t="shared" ref="K1080" si="1919">(1/SQRT(2*PI()*0.05))*EXP(-1*(POWER(K1081-0.5,2))/0.0025)</f>
        <v>2.0077671913209369E-7</v>
      </c>
      <c r="L1080" s="16">
        <f t="shared" ref="L1080" si="1920">(1/SQRT(2*PI()*0.05))*EXP(-1*(POWER(L1081-0.5,2))/0.0025)</f>
        <v>4.1383166194044529E-16</v>
      </c>
      <c r="M1080" s="16">
        <f t="shared" ref="M1080" si="1921">(1/SQRT(2*PI()*0.05))*EXP(-1*(POWER(M1081-0.5,2))/0.0025)</f>
        <v>2.8613976875762363E-28</v>
      </c>
      <c r="N1080" s="39">
        <f t="shared" ref="N1080" si="1922">(1/SQRT(2*PI()*0.05))*EXP(-1*(POWER(N1081-0.5,2))/0.0025)</f>
        <v>6.6370772627393313E-44</v>
      </c>
    </row>
    <row r="1081" spans="2:14" ht="15.75" thickBot="1" x14ac:dyDescent="0.3">
      <c r="B1081" s="18"/>
      <c r="C1081" s="19"/>
      <c r="D1081" s="13">
        <f t="shared" ref="D1081:N1081" si="1923">D1082*$B$2</f>
        <v>0</v>
      </c>
      <c r="E1081" s="13">
        <f t="shared" si="1923"/>
        <v>0.1</v>
      </c>
      <c r="F1081" s="13">
        <f t="shared" si="1923"/>
        <v>0.2</v>
      </c>
      <c r="G1081" s="13">
        <f t="shared" si="1923"/>
        <v>0.30000000000000004</v>
      </c>
      <c r="H1081" s="13">
        <f t="shared" si="1923"/>
        <v>0.4</v>
      </c>
      <c r="I1081" s="13">
        <f t="shared" si="1923"/>
        <v>0.5</v>
      </c>
      <c r="J1081" s="13">
        <f t="shared" si="1923"/>
        <v>0.60000000000000009</v>
      </c>
      <c r="K1081" s="13">
        <f t="shared" si="1923"/>
        <v>0.70000000000000007</v>
      </c>
      <c r="L1081" s="13">
        <f t="shared" si="1923"/>
        <v>0.8</v>
      </c>
      <c r="M1081" s="13">
        <f t="shared" si="1923"/>
        <v>0.9</v>
      </c>
      <c r="N1081" s="40">
        <f t="shared" si="1923"/>
        <v>1</v>
      </c>
    </row>
    <row r="1082" spans="2:14" x14ac:dyDescent="0.25">
      <c r="B1082" s="20"/>
      <c r="C1082" s="21" t="s">
        <v>13</v>
      </c>
      <c r="D1082" s="41">
        <v>0</v>
      </c>
      <c r="E1082" s="41">
        <v>1</v>
      </c>
      <c r="F1082" s="41">
        <v>2</v>
      </c>
      <c r="G1082" s="41">
        <v>3</v>
      </c>
      <c r="H1082" s="41">
        <v>4</v>
      </c>
      <c r="I1082" s="41">
        <v>5</v>
      </c>
      <c r="J1082" s="41">
        <v>6</v>
      </c>
      <c r="K1082" s="41">
        <v>7</v>
      </c>
      <c r="L1082" s="41">
        <v>8</v>
      </c>
      <c r="M1082" s="41">
        <v>9</v>
      </c>
      <c r="N1082" s="42">
        <v>10</v>
      </c>
    </row>
    <row r="1084" spans="2:14" ht="15.75" thickBot="1" x14ac:dyDescent="0.3">
      <c r="B1084" s="22" t="s">
        <v>10</v>
      </c>
      <c r="C1084" s="23">
        <f>E1084*$D$2</f>
        <v>0.18000000000000005</v>
      </c>
      <c r="D1084" s="24" t="s">
        <v>11</v>
      </c>
      <c r="E1084" s="25">
        <f>E1069 +1</f>
        <v>72</v>
      </c>
      <c r="F1084" s="26"/>
      <c r="G1084" s="27"/>
      <c r="H1084" s="27"/>
      <c r="I1084" s="27"/>
      <c r="J1084" s="27"/>
      <c r="K1084" s="27"/>
      <c r="L1084" s="27"/>
      <c r="M1084" s="27"/>
      <c r="N1084" s="28"/>
    </row>
    <row r="1085" spans="2:14" ht="15.75" thickBot="1" x14ac:dyDescent="0.3">
      <c r="B1085" s="29">
        <v>10</v>
      </c>
      <c r="C1085" s="14">
        <f>B1085*$B$2</f>
        <v>1</v>
      </c>
      <c r="D1085" s="15">
        <f t="shared" ref="D1085:N1085" si="1924">POWER(10,1-(D1096))</f>
        <v>10</v>
      </c>
      <c r="E1085" s="15">
        <f t="shared" si="1924"/>
        <v>7.9432823472428176</v>
      </c>
      <c r="F1085" s="15">
        <f t="shared" si="1924"/>
        <v>6.3095734448019343</v>
      </c>
      <c r="G1085" s="15">
        <f t="shared" si="1924"/>
        <v>5.0118723362727229</v>
      </c>
      <c r="H1085" s="15">
        <f t="shared" si="1924"/>
        <v>3.9810717055349727</v>
      </c>
      <c r="I1085" s="15">
        <f t="shared" si="1924"/>
        <v>3.1622776601683795</v>
      </c>
      <c r="J1085" s="15">
        <f t="shared" si="1924"/>
        <v>2.5118864315095797</v>
      </c>
      <c r="K1085" s="15">
        <f t="shared" si="1924"/>
        <v>1.9952623149688795</v>
      </c>
      <c r="L1085" s="15">
        <f t="shared" si="1924"/>
        <v>1.5848931924611134</v>
      </c>
      <c r="M1085" s="15">
        <f t="shared" si="1924"/>
        <v>1.2589254117941671</v>
      </c>
      <c r="N1085" s="30">
        <f t="shared" si="1924"/>
        <v>1</v>
      </c>
    </row>
    <row r="1086" spans="2:14" ht="15.75" thickBot="1" x14ac:dyDescent="0.3">
      <c r="B1086" s="31">
        <v>9</v>
      </c>
      <c r="C1086" s="14">
        <f t="shared" ref="C1086:C1095" si="1925">B1086*$B$2</f>
        <v>0.9</v>
      </c>
      <c r="D1086" s="32">
        <f>10*C1086</f>
        <v>9</v>
      </c>
      <c r="E1086" s="33">
        <f>(1-4*$C$2)*E1071+$C$2*(E1070+E1072+D1071+F1071)</f>
        <v>7.4593634441897567</v>
      </c>
      <c r="F1086" s="33">
        <f t="shared" ref="F1086:H1086" si="1926">(1-4*$C$2)*F1071+$C$2*(F1070+F1072+E1071+G1071)</f>
        <v>6.1034532921239943</v>
      </c>
      <c r="G1086" s="33">
        <f t="shared" si="1926"/>
        <v>4.9651146264798509</v>
      </c>
      <c r="H1086" s="33">
        <f t="shared" si="1926"/>
        <v>4.0325106504728883</v>
      </c>
      <c r="I1086" s="33">
        <f>(1-4*$C$2)*I1071+$C$2*(I1070+I1072+H1071+J1071)</f>
        <v>3.2821409198752436</v>
      </c>
      <c r="J1086" s="33">
        <f t="shared" ref="J1086:L1086" si="1927">(1-4*$C$2)*J1071+$C$2*(J1070+J1072+I1071+K1071)</f>
        <v>2.6904334573122188</v>
      </c>
      <c r="K1086" s="33">
        <f t="shared" si="1927"/>
        <v>2.2380124654514928</v>
      </c>
      <c r="L1086" s="33">
        <f t="shared" si="1927"/>
        <v>1.9133479965604443</v>
      </c>
      <c r="M1086" s="33">
        <f>(1-4*$C$2)*M1071+$C$2*(M1070+M1072+L1071+N1071)</f>
        <v>1.7216229662287816</v>
      </c>
      <c r="N1086" s="34">
        <f>M1086</f>
        <v>1.7216229662287816</v>
      </c>
    </row>
    <row r="1087" spans="2:14" ht="15.75" thickBot="1" x14ac:dyDescent="0.3">
      <c r="B1087" s="35">
        <v>8</v>
      </c>
      <c r="C1087" s="14">
        <f t="shared" si="1925"/>
        <v>0.8</v>
      </c>
      <c r="D1087" s="32">
        <f t="shared" ref="D1087:D1090" si="1928">10*C1087</f>
        <v>8</v>
      </c>
      <c r="E1087" s="33">
        <f t="shared" ref="E1087:M1087" si="1929">(1-4*$C$2)*E1072+$C$2*(E1071+E1073+D1072+F1072)</f>
        <v>6.793277118895622</v>
      </c>
      <c r="F1087" s="33">
        <f t="shared" si="1929"/>
        <v>5.6845508431746108</v>
      </c>
      <c r="G1087" s="33">
        <f t="shared" si="1929"/>
        <v>4.7193461460042805</v>
      </c>
      <c r="H1087" s="33">
        <f t="shared" si="1929"/>
        <v>3.909589239875527</v>
      </c>
      <c r="I1087" s="33">
        <f t="shared" si="1929"/>
        <v>3.2519816389481702</v>
      </c>
      <c r="J1087" s="33">
        <f t="shared" si="1929"/>
        <v>2.7382584186814958</v>
      </c>
      <c r="K1087" s="33">
        <f t="shared" si="1929"/>
        <v>2.3612665424869781</v>
      </c>
      <c r="L1087" s="33">
        <f t="shared" si="1929"/>
        <v>2.1164130603903586</v>
      </c>
      <c r="M1087" s="33">
        <f t="shared" si="1929"/>
        <v>1.9996919068874646</v>
      </c>
      <c r="N1087" s="34">
        <f t="shared" ref="N1087:N1088" si="1930">M1087</f>
        <v>1.9996919068874646</v>
      </c>
    </row>
    <row r="1088" spans="2:14" ht="15.75" thickBot="1" x14ac:dyDescent="0.3">
      <c r="B1088" s="36">
        <v>7</v>
      </c>
      <c r="C1088" s="14">
        <f t="shared" si="1925"/>
        <v>0.70000000000000007</v>
      </c>
      <c r="D1088" s="32">
        <f t="shared" si="1928"/>
        <v>7.0000000000000009</v>
      </c>
      <c r="E1088" s="33">
        <f t="shared" ref="E1088:M1088" si="1931">(1-4*$C$2)*E1073+$C$2*(E1072+E1074+D1073+F1073)</f>
        <v>6.0340217588525089</v>
      </c>
      <c r="F1088" s="33">
        <f t="shared" si="1931"/>
        <v>5.13143537637698</v>
      </c>
      <c r="G1088" s="33">
        <f t="shared" si="1931"/>
        <v>4.3307453937656524</v>
      </c>
      <c r="H1088" s="33">
        <f t="shared" si="1931"/>
        <v>3.6497102777143295</v>
      </c>
      <c r="I1088" s="33">
        <f t="shared" si="1931"/>
        <v>3.0940226860855269</v>
      </c>
      <c r="J1088" s="33">
        <f t="shared" si="1931"/>
        <v>2.6656343983978799</v>
      </c>
      <c r="K1088" s="33">
        <f t="shared" si="1931"/>
        <v>2.3674700139646148</v>
      </c>
      <c r="L1088" s="33">
        <f t="shared" si="1931"/>
        <v>2.2050895864931723</v>
      </c>
      <c r="M1088" s="33">
        <f t="shared" si="1931"/>
        <v>2.1734341077349288</v>
      </c>
      <c r="N1088" s="34">
        <f t="shared" si="1930"/>
        <v>2.1734341077349288</v>
      </c>
    </row>
    <row r="1089" spans="2:14" ht="15.75" thickBot="1" x14ac:dyDescent="0.3">
      <c r="B1089" s="36">
        <v>6</v>
      </c>
      <c r="C1089" s="14">
        <f t="shared" si="1925"/>
        <v>0.60000000000000009</v>
      </c>
      <c r="D1089" s="32">
        <f t="shared" si="1928"/>
        <v>6.0000000000000009</v>
      </c>
      <c r="E1089" s="33">
        <f t="shared" ref="E1089:M1089" si="1932">(1-4*$C$2)*E1074+$C$2*(E1073+E1075+D1074+F1074)</f>
        <v>5.2182455574274407</v>
      </c>
      <c r="F1089" s="33">
        <f t="shared" si="1932"/>
        <v>4.4891844128657139</v>
      </c>
      <c r="G1089" s="33">
        <f t="shared" si="1932"/>
        <v>3.8402339502589831</v>
      </c>
      <c r="H1089" s="33">
        <f t="shared" si="1932"/>
        <v>3.2850537393023873</v>
      </c>
      <c r="I1089" s="33">
        <f t="shared" si="1932"/>
        <v>2.8310450448513294</v>
      </c>
      <c r="J1089" s="33">
        <f t="shared" si="1932"/>
        <v>2.4844105280423059</v>
      </c>
      <c r="K1089" s="33">
        <f t="shared" si="1932"/>
        <v>2.2579781183013767</v>
      </c>
      <c r="L1089" s="33">
        <f t="shared" si="1932"/>
        <v>2.1800750366995727</v>
      </c>
      <c r="M1089" s="33">
        <f t="shared" si="1932"/>
        <v>2.3298354932190479</v>
      </c>
      <c r="N1089" s="37">
        <f t="shared" ref="N1089:N1094" si="1933">POWER(10,C1089) -1</f>
        <v>2.9810717055349736</v>
      </c>
    </row>
    <row r="1090" spans="2:14" ht="15.75" thickBot="1" x14ac:dyDescent="0.3">
      <c r="B1090" s="36">
        <v>5</v>
      </c>
      <c r="C1090" s="14">
        <f t="shared" si="1925"/>
        <v>0.5</v>
      </c>
      <c r="D1090" s="32">
        <f t="shared" si="1928"/>
        <v>5</v>
      </c>
      <c r="E1090" s="33">
        <f t="shared" ref="E1090:H1090" si="1934">(1-4*$C$2)*E1075+$C$2*(E1074+E1076+D1075+F1075)</f>
        <v>4.3580286358254341</v>
      </c>
      <c r="F1090" s="33">
        <f t="shared" si="1934"/>
        <v>3.7824249121178726</v>
      </c>
      <c r="G1090" s="33">
        <f t="shared" si="1934"/>
        <v>3.2767403551747103</v>
      </c>
      <c r="H1090" s="33">
        <f t="shared" si="1934"/>
        <v>2.843845364557688</v>
      </c>
      <c r="I1090" s="33">
        <f>(1-4*$C$2)*I1075+$C$2*(I1074+I1076+H1075+J1075)</f>
        <v>2.4862783542295013</v>
      </c>
      <c r="J1090" s="33">
        <f t="shared" ref="J1090:M1090" si="1935">(1-4*$C$2)*J1075+$C$2*(J1074+J1076+I1075+K1075)</f>
        <v>2.2081772944135554</v>
      </c>
      <c r="K1090" s="33">
        <f t="shared" si="1935"/>
        <v>2.0220133269089202</v>
      </c>
      <c r="L1090" s="33">
        <f t="shared" si="1935"/>
        <v>1.9450335157796865</v>
      </c>
      <c r="M1090" s="33">
        <f t="shared" si="1935"/>
        <v>1.9954833117406188</v>
      </c>
      <c r="N1090" s="37">
        <f t="shared" si="1933"/>
        <v>2.1622776601683795</v>
      </c>
    </row>
    <row r="1091" spans="2:14" ht="15.75" thickBot="1" x14ac:dyDescent="0.3">
      <c r="B1091" s="36">
        <v>4</v>
      </c>
      <c r="C1091" s="14">
        <f t="shared" si="1925"/>
        <v>0.4</v>
      </c>
      <c r="D1091" s="32">
        <f>10*C1091</f>
        <v>4</v>
      </c>
      <c r="E1091" s="33">
        <f t="shared" ref="E1091:M1091" si="1936">(1-4*$C$2)*E1076+$C$2*(E1075+E1077+D1076+F1076)</f>
        <v>3.4409746945227031</v>
      </c>
      <c r="F1091" s="33">
        <f t="shared" si="1936"/>
        <v>3.0226571941718041</v>
      </c>
      <c r="G1091" s="33">
        <f t="shared" si="1936"/>
        <v>2.6631662806877614</v>
      </c>
      <c r="H1091" s="33">
        <f t="shared" si="1936"/>
        <v>2.3530023265042321</v>
      </c>
      <c r="I1091" s="33">
        <f t="shared" si="1936"/>
        <v>2.089248293119224</v>
      </c>
      <c r="J1091" s="33">
        <f t="shared" si="1936"/>
        <v>1.8656262086178477</v>
      </c>
      <c r="K1091" s="33">
        <f t="shared" si="1936"/>
        <v>1.6994415583350608</v>
      </c>
      <c r="L1091" s="33">
        <f t="shared" si="1936"/>
        <v>1.5993516317960796</v>
      </c>
      <c r="M1091" s="33">
        <f t="shared" si="1936"/>
        <v>1.554233989712833</v>
      </c>
      <c r="N1091" s="37">
        <f t="shared" si="1933"/>
        <v>1.5118864315095806</v>
      </c>
    </row>
    <row r="1092" spans="2:14" ht="15.75" thickBot="1" x14ac:dyDescent="0.3">
      <c r="B1092" s="36">
        <v>3</v>
      </c>
      <c r="C1092" s="14">
        <f t="shared" si="1925"/>
        <v>0.30000000000000004</v>
      </c>
      <c r="D1092" s="38">
        <f t="shared" ref="D1092:D1094" si="1937">E1092</f>
        <v>2.3939861757801761</v>
      </c>
      <c r="E1092" s="33">
        <f t="shared" ref="E1092:M1092" si="1938">(1-4*$C$2)*E1077+$C$2*(E1076+E1078+D1077+F1077)</f>
        <v>2.3939861757801761</v>
      </c>
      <c r="F1092" s="33">
        <f t="shared" si="1938"/>
        <v>2.2217780414828967</v>
      </c>
      <c r="G1092" s="33">
        <f t="shared" si="1938"/>
        <v>2.0223690586452321</v>
      </c>
      <c r="H1092" s="33">
        <f t="shared" si="1938"/>
        <v>1.8409374983258795</v>
      </c>
      <c r="I1092" s="33">
        <f t="shared" si="1938"/>
        <v>1.6775863381323572</v>
      </c>
      <c r="J1092" s="33">
        <f t="shared" si="1938"/>
        <v>1.4900981219602223</v>
      </c>
      <c r="K1092" s="33">
        <f t="shared" si="1938"/>
        <v>1.3313805483261858</v>
      </c>
      <c r="L1092" s="33">
        <f t="shared" si="1938"/>
        <v>1.2141237539296053</v>
      </c>
      <c r="M1092" s="33">
        <f t="shared" si="1938"/>
        <v>1.1183699967950629</v>
      </c>
      <c r="N1092" s="37">
        <f t="shared" si="1933"/>
        <v>0.99526231496887996</v>
      </c>
    </row>
    <row r="1093" spans="2:14" ht="15.75" thickBot="1" x14ac:dyDescent="0.3">
      <c r="B1093" s="36">
        <v>2</v>
      </c>
      <c r="C1093" s="14">
        <f t="shared" si="1925"/>
        <v>0.2</v>
      </c>
      <c r="D1093" s="38">
        <f t="shared" si="1937"/>
        <v>1.5335595133979023</v>
      </c>
      <c r="E1093" s="33">
        <f t="shared" ref="E1093:M1093" si="1939">(1-4*$C$2)*E1078+$C$2*(E1077+E1079+D1078+F1078)</f>
        <v>1.5335595133979023</v>
      </c>
      <c r="F1093" s="33">
        <f t="shared" si="1939"/>
        <v>1.4651587751596002</v>
      </c>
      <c r="G1093" s="33">
        <f t="shared" si="1939"/>
        <v>1.3836793582221316</v>
      </c>
      <c r="H1093" s="33">
        <f t="shared" si="1939"/>
        <v>1.3323462495931362</v>
      </c>
      <c r="I1093" s="33">
        <f t="shared" si="1939"/>
        <v>1.31220217668114</v>
      </c>
      <c r="J1093" s="33">
        <f t="shared" si="1939"/>
        <v>1.1061785881782762</v>
      </c>
      <c r="K1093" s="33">
        <f t="shared" si="1939"/>
        <v>0.93938389743408779</v>
      </c>
      <c r="L1093" s="33">
        <f t="shared" si="1939"/>
        <v>0.81997629590502397</v>
      </c>
      <c r="M1093" s="33">
        <f t="shared" si="1939"/>
        <v>0.7166222447009587</v>
      </c>
      <c r="N1093" s="37">
        <f t="shared" si="1933"/>
        <v>0.5848931924611136</v>
      </c>
    </row>
    <row r="1094" spans="2:14" ht="15.75" thickBot="1" x14ac:dyDescent="0.3">
      <c r="B1094" s="36">
        <v>1</v>
      </c>
      <c r="C1094" s="14">
        <f t="shared" si="1925"/>
        <v>0.1</v>
      </c>
      <c r="D1094" s="38">
        <f t="shared" si="1937"/>
        <v>0.75394138656188436</v>
      </c>
      <c r="E1094" s="33">
        <f>(1-4*$C$2)*E1079+$C$2*(E1078+E1080+D1079+F1079)</f>
        <v>0.75394138656188436</v>
      </c>
      <c r="F1094" s="33">
        <f t="shared" ref="F1094:L1094" si="1940">(1-4*$C$2)*F1079+$C$2*(F1078+F1080+E1079+G1079)</f>
        <v>0.73536334829527561</v>
      </c>
      <c r="G1094" s="33">
        <f t="shared" si="1940"/>
        <v>0.72989352224826454</v>
      </c>
      <c r="H1094" s="33">
        <f t="shared" si="1940"/>
        <v>0.80876370583319024</v>
      </c>
      <c r="I1094" s="33">
        <f t="shared" si="1940"/>
        <v>1.1486444907767623</v>
      </c>
      <c r="J1094" s="33">
        <f t="shared" si="1940"/>
        <v>0.69804114948247986</v>
      </c>
      <c r="K1094" s="33">
        <f t="shared" si="1940"/>
        <v>0.51243414251630759</v>
      </c>
      <c r="L1094" s="33">
        <f t="shared" si="1940"/>
        <v>0.41892483560837579</v>
      </c>
      <c r="M1094" s="33">
        <f>(1-4*$C$2)*M1079+$C$2*(M1078+M1080+L1079+N1079)</f>
        <v>0.34799128624801917</v>
      </c>
      <c r="N1094" s="37">
        <f t="shared" si="1933"/>
        <v>0.25892541179416728</v>
      </c>
    </row>
    <row r="1095" spans="2:14" ht="15.75" thickBot="1" x14ac:dyDescent="0.3">
      <c r="B1095" s="36">
        <v>0</v>
      </c>
      <c r="C1095" s="14">
        <f t="shared" si="1925"/>
        <v>0</v>
      </c>
      <c r="D1095" s="16">
        <f>(1/SQRT(2*PI()*0.05))*EXP(-1*(POWER(D1096-0.5,2))/0.0025)</f>
        <v>6.6370772627393313E-44</v>
      </c>
      <c r="E1095" s="16">
        <f>(1/SQRT(2*PI()*0.05))*EXP(-1*(POWER(E1096-0.5,2))/0.0025)</f>
        <v>2.8613976875762363E-28</v>
      </c>
      <c r="F1095" s="16">
        <f t="shared" ref="F1095" si="1941">(1/SQRT(2*PI()*0.05))*EXP(-1*(POWER(F1096-0.5,2))/0.0025)</f>
        <v>4.1383166194044815E-16</v>
      </c>
      <c r="G1095" s="16">
        <f t="shared" ref="G1095" si="1942">(1/SQRT(2*PI()*0.05))*EXP(-1*(POWER(G1096-0.5,2))/0.0025)</f>
        <v>2.0077671913209761E-7</v>
      </c>
      <c r="H1095" s="16">
        <f t="shared" ref="H1095" si="1943">(1/SQRT(2*PI()*0.05))*EXP(-1*(POWER(H1096-0.5,2))/0.0025)</f>
        <v>3.267737304413626E-2</v>
      </c>
      <c r="I1095" s="16">
        <f t="shared" ref="I1095" si="1944">(1/SQRT(2*PI()*0.05))*EXP(-1*(POWER(I1096-0.5,2))/0.0025)</f>
        <v>1.784124116152771</v>
      </c>
      <c r="J1095" s="16">
        <f t="shared" ref="J1095" si="1945">(1/SQRT(2*PI()*0.05))*EXP(-1*(POWER(J1096-0.5,2))/0.0025)</f>
        <v>3.2677373044135961E-2</v>
      </c>
      <c r="K1095" s="16">
        <f t="shared" ref="K1095" si="1946">(1/SQRT(2*PI()*0.05))*EXP(-1*(POWER(K1096-0.5,2))/0.0025)</f>
        <v>2.0077671913209369E-7</v>
      </c>
      <c r="L1095" s="16">
        <f t="shared" ref="L1095" si="1947">(1/SQRT(2*PI()*0.05))*EXP(-1*(POWER(L1096-0.5,2))/0.0025)</f>
        <v>4.1383166194044529E-16</v>
      </c>
      <c r="M1095" s="16">
        <f t="shared" ref="M1095" si="1948">(1/SQRT(2*PI()*0.05))*EXP(-1*(POWER(M1096-0.5,2))/0.0025)</f>
        <v>2.8613976875762363E-28</v>
      </c>
      <c r="N1095" s="39">
        <f t="shared" ref="N1095" si="1949">(1/SQRT(2*PI()*0.05))*EXP(-1*(POWER(N1096-0.5,2))/0.0025)</f>
        <v>6.6370772627393313E-44</v>
      </c>
    </row>
    <row r="1096" spans="2:14" ht="15.75" thickBot="1" x14ac:dyDescent="0.3">
      <c r="B1096" s="18"/>
      <c r="C1096" s="19"/>
      <c r="D1096" s="13">
        <f t="shared" ref="D1096:N1096" si="1950">D1097*$B$2</f>
        <v>0</v>
      </c>
      <c r="E1096" s="13">
        <f t="shared" si="1950"/>
        <v>0.1</v>
      </c>
      <c r="F1096" s="13">
        <f t="shared" si="1950"/>
        <v>0.2</v>
      </c>
      <c r="G1096" s="13">
        <f t="shared" si="1950"/>
        <v>0.30000000000000004</v>
      </c>
      <c r="H1096" s="13">
        <f t="shared" si="1950"/>
        <v>0.4</v>
      </c>
      <c r="I1096" s="13">
        <f t="shared" si="1950"/>
        <v>0.5</v>
      </c>
      <c r="J1096" s="13">
        <f t="shared" si="1950"/>
        <v>0.60000000000000009</v>
      </c>
      <c r="K1096" s="13">
        <f t="shared" si="1950"/>
        <v>0.70000000000000007</v>
      </c>
      <c r="L1096" s="13">
        <f t="shared" si="1950"/>
        <v>0.8</v>
      </c>
      <c r="M1096" s="13">
        <f t="shared" si="1950"/>
        <v>0.9</v>
      </c>
      <c r="N1096" s="40">
        <f t="shared" si="1950"/>
        <v>1</v>
      </c>
    </row>
    <row r="1097" spans="2:14" x14ac:dyDescent="0.25">
      <c r="B1097" s="20"/>
      <c r="C1097" s="21" t="s">
        <v>13</v>
      </c>
      <c r="D1097" s="41">
        <v>0</v>
      </c>
      <c r="E1097" s="41">
        <v>1</v>
      </c>
      <c r="F1097" s="41">
        <v>2</v>
      </c>
      <c r="G1097" s="41">
        <v>3</v>
      </c>
      <c r="H1097" s="41">
        <v>4</v>
      </c>
      <c r="I1097" s="41">
        <v>5</v>
      </c>
      <c r="J1097" s="41">
        <v>6</v>
      </c>
      <c r="K1097" s="41">
        <v>7</v>
      </c>
      <c r="L1097" s="41">
        <v>8</v>
      </c>
      <c r="M1097" s="41">
        <v>9</v>
      </c>
      <c r="N1097" s="42">
        <v>10</v>
      </c>
    </row>
    <row r="1099" spans="2:14" ht="15.75" thickBot="1" x14ac:dyDescent="0.3">
      <c r="B1099" s="22" t="s">
        <v>10</v>
      </c>
      <c r="C1099" s="23">
        <f>E1099*$D$2</f>
        <v>0.18250000000000002</v>
      </c>
      <c r="D1099" s="24" t="s">
        <v>11</v>
      </c>
      <c r="E1099" s="25">
        <f>E1084 +1</f>
        <v>73</v>
      </c>
      <c r="F1099" s="26"/>
      <c r="G1099" s="27"/>
      <c r="H1099" s="27"/>
      <c r="I1099" s="27"/>
      <c r="J1099" s="27"/>
      <c r="K1099" s="27"/>
      <c r="L1099" s="27"/>
      <c r="M1099" s="27"/>
      <c r="N1099" s="28"/>
    </row>
    <row r="1100" spans="2:14" ht="15.75" thickBot="1" x14ac:dyDescent="0.3">
      <c r="B1100" s="29">
        <v>10</v>
      </c>
      <c r="C1100" s="14">
        <f>B1100*$B$2</f>
        <v>1</v>
      </c>
      <c r="D1100" s="15">
        <f t="shared" ref="D1100:N1100" si="1951">POWER(10,1-(D1111))</f>
        <v>10</v>
      </c>
      <c r="E1100" s="15">
        <f t="shared" si="1951"/>
        <v>7.9432823472428176</v>
      </c>
      <c r="F1100" s="15">
        <f t="shared" si="1951"/>
        <v>6.3095734448019343</v>
      </c>
      <c r="G1100" s="15">
        <f t="shared" si="1951"/>
        <v>5.0118723362727229</v>
      </c>
      <c r="H1100" s="15">
        <f t="shared" si="1951"/>
        <v>3.9810717055349727</v>
      </c>
      <c r="I1100" s="15">
        <f t="shared" si="1951"/>
        <v>3.1622776601683795</v>
      </c>
      <c r="J1100" s="15">
        <f t="shared" si="1951"/>
        <v>2.5118864315095797</v>
      </c>
      <c r="K1100" s="15">
        <f t="shared" si="1951"/>
        <v>1.9952623149688795</v>
      </c>
      <c r="L1100" s="15">
        <f t="shared" si="1951"/>
        <v>1.5848931924611134</v>
      </c>
      <c r="M1100" s="15">
        <f t="shared" si="1951"/>
        <v>1.2589254117941671</v>
      </c>
      <c r="N1100" s="30">
        <f t="shared" si="1951"/>
        <v>1</v>
      </c>
    </row>
    <row r="1101" spans="2:14" ht="15.75" thickBot="1" x14ac:dyDescent="0.3">
      <c r="B1101" s="31">
        <v>9</v>
      </c>
      <c r="C1101" s="14">
        <f t="shared" ref="C1101:C1110" si="1952">B1101*$B$2</f>
        <v>0.9</v>
      </c>
      <c r="D1101" s="32">
        <f>10*C1101</f>
        <v>9</v>
      </c>
      <c r="E1101" s="33">
        <f>(1-4*$C$2)*E1086+$C$2*(E1085+E1087+D1086+F1086)</f>
        <v>7.460003189565608</v>
      </c>
      <c r="F1101" s="33">
        <f t="shared" ref="F1101:H1101" si="1953">(1-4*$C$2)*F1086+$C$2*(F1085+F1087+E1086+G1086)</f>
        <v>6.1046505896615386</v>
      </c>
      <c r="G1101" s="33">
        <f t="shared" si="1953"/>
        <v>4.9667956062184722</v>
      </c>
      <c r="H1101" s="33">
        <f t="shared" si="1953"/>
        <v>4.0344791229413985</v>
      </c>
      <c r="I1101" s="33">
        <f>(1-4*$C$2)*I1086+$C$2*(I1085+I1087+H1086+J1086)</f>
        <v>3.2843008517254142</v>
      </c>
      <c r="J1101" s="33">
        <f t="shared" ref="J1101:L1101" si="1954">(1-4*$C$2)*J1086+$C$2*(J1085+J1087+I1086+K1086)</f>
        <v>2.6925745588794534</v>
      </c>
      <c r="K1101" s="33">
        <f t="shared" si="1954"/>
        <v>2.24007757783213</v>
      </c>
      <c r="L1101" s="33">
        <f t="shared" si="1954"/>
        <v>1.9152354211329365</v>
      </c>
      <c r="M1101" s="33">
        <f>(1-4*$C$2)*M1086+$C$2*(M1085+M1087+L1086+N1086)</f>
        <v>1.7233970703677144</v>
      </c>
      <c r="N1101" s="34">
        <f>M1101</f>
        <v>1.7233970703677144</v>
      </c>
    </row>
    <row r="1102" spans="2:14" ht="15.75" thickBot="1" x14ac:dyDescent="0.3">
      <c r="B1102" s="35">
        <v>8</v>
      </c>
      <c r="C1102" s="14">
        <f t="shared" si="1952"/>
        <v>0.8</v>
      </c>
      <c r="D1102" s="32">
        <f t="shared" ref="D1102:D1105" si="1955">10*C1102</f>
        <v>8</v>
      </c>
      <c r="E1102" s="33">
        <f t="shared" ref="E1102:M1102" si="1956">(1-4*$C$2)*E1087+$C$2*(E1086+E1088+D1087+F1087)</f>
        <v>6.7944840115542195</v>
      </c>
      <c r="F1102" s="33">
        <f t="shared" si="1956"/>
        <v>5.686877983350219</v>
      </c>
      <c r="G1102" s="33">
        <f t="shared" si="1956"/>
        <v>4.7225000258239103</v>
      </c>
      <c r="H1102" s="33">
        <f t="shared" si="1956"/>
        <v>3.9133871782849168</v>
      </c>
      <c r="I1102" s="33">
        <f t="shared" si="1956"/>
        <v>3.2560028161294481</v>
      </c>
      <c r="J1102" s="33">
        <f t="shared" si="1956"/>
        <v>2.742329009286312</v>
      </c>
      <c r="K1102" s="33">
        <f t="shared" si="1956"/>
        <v>2.3650384896219903</v>
      </c>
      <c r="L1102" s="33">
        <f t="shared" si="1956"/>
        <v>2.1198490081070149</v>
      </c>
      <c r="M1102" s="33">
        <f t="shared" si="1956"/>
        <v>2.0027905103103834</v>
      </c>
      <c r="N1102" s="34">
        <f t="shared" ref="N1102:N1103" si="1957">M1102</f>
        <v>2.0027905103103834</v>
      </c>
    </row>
    <row r="1103" spans="2:14" ht="15.75" thickBot="1" x14ac:dyDescent="0.3">
      <c r="B1103" s="36">
        <v>7</v>
      </c>
      <c r="C1103" s="14">
        <f t="shared" si="1952"/>
        <v>0.70000000000000007</v>
      </c>
      <c r="D1103" s="32">
        <f t="shared" si="1955"/>
        <v>7.0000000000000009</v>
      </c>
      <c r="E1103" s="33">
        <f t="shared" ref="E1103:M1103" si="1958">(1-4*$C$2)*E1088+$C$2*(E1087+E1089+D1088+F1088)</f>
        <v>6.0357395131750113</v>
      </c>
      <c r="F1103" s="33">
        <f t="shared" si="1958"/>
        <v>5.1346256021646219</v>
      </c>
      <c r="G1103" s="33">
        <f t="shared" si="1958"/>
        <v>4.3351814375886439</v>
      </c>
      <c r="H1103" s="33">
        <f t="shared" si="1958"/>
        <v>3.6548527647572735</v>
      </c>
      <c r="I1103" s="33">
        <f t="shared" si="1958"/>
        <v>3.0995928399779276</v>
      </c>
      <c r="J1103" s="33">
        <f t="shared" si="1958"/>
        <v>2.671040411693486</v>
      </c>
      <c r="K1103" s="33">
        <f t="shared" si="1958"/>
        <v>2.372492161419852</v>
      </c>
      <c r="L1103" s="33">
        <f t="shared" si="1958"/>
        <v>2.2093480546973687</v>
      </c>
      <c r="M1103" s="33">
        <f t="shared" si="1958"/>
        <v>2.1770127735836535</v>
      </c>
      <c r="N1103" s="34">
        <f t="shared" si="1957"/>
        <v>2.1770127735836535</v>
      </c>
    </row>
    <row r="1104" spans="2:14" ht="15.75" thickBot="1" x14ac:dyDescent="0.3">
      <c r="B1104" s="36">
        <v>6</v>
      </c>
      <c r="C1104" s="14">
        <f t="shared" si="1952"/>
        <v>0.60000000000000009</v>
      </c>
      <c r="D1104" s="32">
        <f t="shared" si="1955"/>
        <v>6.0000000000000009</v>
      </c>
      <c r="E1104" s="33">
        <f t="shared" ref="E1104:M1104" si="1959">(1-4*$C$2)*E1089+$C$2*(E1088+E1090+D1089+F1089)</f>
        <v>5.2203087018859149</v>
      </c>
      <c r="F1104" s="33">
        <f t="shared" si="1959"/>
        <v>4.4930849490453193</v>
      </c>
      <c r="G1104" s="33">
        <f t="shared" si="1959"/>
        <v>3.8454309752771163</v>
      </c>
      <c r="H1104" s="33">
        <f t="shared" si="1959"/>
        <v>3.2912086593455827</v>
      </c>
      <c r="I1104" s="33">
        <f t="shared" si="1959"/>
        <v>2.8374413269149303</v>
      </c>
      <c r="J1104" s="33">
        <f t="shared" si="1959"/>
        <v>2.4907087139910353</v>
      </c>
      <c r="K1104" s="33">
        <f t="shared" si="1959"/>
        <v>2.2634922264038533</v>
      </c>
      <c r="L1104" s="33">
        <f t="shared" si="1959"/>
        <v>2.1844841784483213</v>
      </c>
      <c r="M1104" s="33">
        <f t="shared" si="1959"/>
        <v>2.3325160404275236</v>
      </c>
      <c r="N1104" s="37">
        <f t="shared" ref="N1104:N1109" si="1960">POWER(10,C1104) -1</f>
        <v>2.9810717055349736</v>
      </c>
    </row>
    <row r="1105" spans="2:14" ht="15.75" thickBot="1" x14ac:dyDescent="0.3">
      <c r="B1105" s="36">
        <v>5</v>
      </c>
      <c r="C1105" s="14">
        <f t="shared" si="1952"/>
        <v>0.5</v>
      </c>
      <c r="D1105" s="32">
        <f t="shared" si="1955"/>
        <v>5</v>
      </c>
      <c r="E1105" s="33">
        <f t="shared" ref="E1105:H1105" si="1961">(1-4*$C$2)*E1090+$C$2*(E1089+E1091+D1090+F1090)</f>
        <v>4.3604112910170043</v>
      </c>
      <c r="F1105" s="33">
        <f t="shared" si="1961"/>
        <v>3.7866526495094153</v>
      </c>
      <c r="G1105" s="33">
        <f t="shared" si="1961"/>
        <v>3.282417626905576</v>
      </c>
      <c r="H1105" s="33">
        <f t="shared" si="1961"/>
        <v>2.8502686938027075</v>
      </c>
      <c r="I1105" s="33">
        <f>(1-4*$C$2)*I1090+$C$2*(I1089+I1091+H1090+J1090)</f>
        <v>2.4930789992354492</v>
      </c>
      <c r="J1105" s="33">
        <f t="shared" ref="J1105:M1105" si="1962">(1-4*$C$2)*J1090+$C$2*(J1089+J1091+I1090+K1090)</f>
        <v>2.2145821044496437</v>
      </c>
      <c r="K1105" s="33">
        <f t="shared" si="1962"/>
        <v>2.0276576217074198</v>
      </c>
      <c r="L1105" s="33">
        <f t="shared" si="1962"/>
        <v>1.9492308267862981</v>
      </c>
      <c r="M1105" s="33">
        <f t="shared" si="1962"/>
        <v>1.9978451647199869</v>
      </c>
      <c r="N1105" s="37">
        <f t="shared" si="1960"/>
        <v>2.1622776601683795</v>
      </c>
    </row>
    <row r="1106" spans="2:14" ht="15.75" thickBot="1" x14ac:dyDescent="0.3">
      <c r="B1106" s="36">
        <v>4</v>
      </c>
      <c r="C1106" s="14">
        <f t="shared" si="1952"/>
        <v>0.4</v>
      </c>
      <c r="D1106" s="32">
        <f>10*C1106</f>
        <v>4</v>
      </c>
      <c r="E1106" s="33">
        <f t="shared" ref="E1106:M1106" si="1963">(1-4*$C$2)*E1091+$C$2*(E1090+E1092+D1091+F1091)</f>
        <v>3.4436680014443537</v>
      </c>
      <c r="F1106" s="33">
        <f t="shared" si="1963"/>
        <v>3.0270859822028084</v>
      </c>
      <c r="G1106" s="33">
        <f t="shared" si="1963"/>
        <v>2.6686922336239944</v>
      </c>
      <c r="H1106" s="33">
        <f t="shared" si="1963"/>
        <v>2.3592993591726383</v>
      </c>
      <c r="I1106" s="33">
        <f t="shared" si="1963"/>
        <v>2.0956233068709844</v>
      </c>
      <c r="J1106" s="33">
        <f t="shared" si="1963"/>
        <v>1.8717413169570156</v>
      </c>
      <c r="K1106" s="33">
        <f t="shared" si="1963"/>
        <v>1.7045929289122583</v>
      </c>
      <c r="L1106" s="33">
        <f t="shared" si="1963"/>
        <v>1.6032082044392966</v>
      </c>
      <c r="M1106" s="33">
        <f t="shared" si="1963"/>
        <v>1.5562728429603354</v>
      </c>
      <c r="N1106" s="37">
        <f t="shared" si="1960"/>
        <v>1.5118864315095806</v>
      </c>
    </row>
    <row r="1107" spans="2:14" ht="15.75" thickBot="1" x14ac:dyDescent="0.3">
      <c r="B1107" s="36">
        <v>3</v>
      </c>
      <c r="C1107" s="14">
        <f t="shared" si="1952"/>
        <v>0.30000000000000004</v>
      </c>
      <c r="D1107" s="38">
        <f t="shared" ref="D1107:D1109" si="1964">E1107</f>
        <v>2.3975746062959198</v>
      </c>
      <c r="E1107" s="33">
        <f t="shared" ref="E1107:M1107" si="1965">(1-4*$C$2)*E1092+$C$2*(E1091+E1093+D1092+F1092)</f>
        <v>2.3975746062959198</v>
      </c>
      <c r="F1107" s="33">
        <f t="shared" si="1965"/>
        <v>2.226042800939203</v>
      </c>
      <c r="G1107" s="33">
        <f t="shared" si="1965"/>
        <v>2.0273902946796674</v>
      </c>
      <c r="H1107" s="33">
        <f t="shared" si="1965"/>
        <v>1.8463259932187395</v>
      </c>
      <c r="I1107" s="33">
        <f t="shared" si="1965"/>
        <v>1.6831215225216163</v>
      </c>
      <c r="J1107" s="33">
        <f t="shared" si="1965"/>
        <v>1.4951929208136667</v>
      </c>
      <c r="K1107" s="33">
        <f t="shared" si="1965"/>
        <v>1.335761832914744</v>
      </c>
      <c r="L1107" s="33">
        <f t="shared" si="1965"/>
        <v>1.217269618205588</v>
      </c>
      <c r="M1107" s="33">
        <f t="shared" si="1965"/>
        <v>1.1200605758280693</v>
      </c>
      <c r="N1107" s="37">
        <f t="shared" si="1960"/>
        <v>0.99526231496887996</v>
      </c>
    </row>
    <row r="1108" spans="2:14" ht="15.75" thickBot="1" x14ac:dyDescent="0.3">
      <c r="B1108" s="36">
        <v>2</v>
      </c>
      <c r="C1108" s="14">
        <f t="shared" si="1952"/>
        <v>0.2</v>
      </c>
      <c r="D1108" s="38">
        <f t="shared" si="1964"/>
        <v>1.5366614627248907</v>
      </c>
      <c r="E1108" s="33">
        <f t="shared" ref="E1108:M1108" si="1966">(1-4*$C$2)*E1093+$C$2*(E1092+E1094+D1093+F1093)</f>
        <v>1.5366614627248907</v>
      </c>
      <c r="F1108" s="33">
        <f t="shared" si="1966"/>
        <v>1.4685950653495516</v>
      </c>
      <c r="G1108" s="33">
        <f t="shared" si="1966"/>
        <v>1.3874419014115582</v>
      </c>
      <c r="H1108" s="33">
        <f t="shared" si="1966"/>
        <v>1.3363956847655853</v>
      </c>
      <c r="I1108" s="33">
        <f t="shared" si="1966"/>
        <v>1.316188916670133</v>
      </c>
      <c r="J1108" s="33">
        <f t="shared" si="1966"/>
        <v>1.1099313363894825</v>
      </c>
      <c r="K1108" s="33">
        <f t="shared" si="1966"/>
        <v>0.94249239373144844</v>
      </c>
      <c r="L1108" s="33">
        <f t="shared" si="1966"/>
        <v>0.82226368291825691</v>
      </c>
      <c r="M1108" s="33">
        <f t="shared" si="1966"/>
        <v>0.71780769285230495</v>
      </c>
      <c r="N1108" s="37">
        <f t="shared" si="1960"/>
        <v>0.5848931924611136</v>
      </c>
    </row>
    <row r="1109" spans="2:14" ht="15.75" thickBot="1" x14ac:dyDescent="0.3">
      <c r="B1109" s="36">
        <v>1</v>
      </c>
      <c r="C1109" s="14">
        <f t="shared" si="1952"/>
        <v>0.1</v>
      </c>
      <c r="D1109" s="38">
        <f t="shared" si="1964"/>
        <v>0.75571606206376563</v>
      </c>
      <c r="E1109" s="33">
        <f>(1-4*$C$2)*E1094+$C$2*(E1093+E1095+D1094+F1094)</f>
        <v>0.75571606206376563</v>
      </c>
      <c r="F1109" s="33">
        <f t="shared" ref="F1109:L1109" si="1967">(1-4*$C$2)*F1094+$C$2*(F1093+F1095+E1094+G1094)</f>
        <v>0.73724842099243748</v>
      </c>
      <c r="G1109" s="33">
        <f t="shared" si="1967"/>
        <v>0.7319516532818291</v>
      </c>
      <c r="H1109" s="33">
        <f t="shared" si="1967"/>
        <v>0.81089040891557485</v>
      </c>
      <c r="I1109" s="33">
        <f t="shared" si="1967"/>
        <v>1.1507827870373952</v>
      </c>
      <c r="J1109" s="33">
        <f t="shared" si="1967"/>
        <v>0.69998364862887053</v>
      </c>
      <c r="K1109" s="33">
        <f t="shared" si="1967"/>
        <v>0.51408752082541564</v>
      </c>
      <c r="L1109" s="33">
        <f t="shared" si="1967"/>
        <v>0.42010043116733781</v>
      </c>
      <c r="M1109" s="33">
        <f>(1-4*$C$2)*M1094+$C$2*(M1093+M1095+L1094+N1094)</f>
        <v>0.34861812302587547</v>
      </c>
      <c r="N1109" s="37">
        <f t="shared" si="1960"/>
        <v>0.25892541179416728</v>
      </c>
    </row>
    <row r="1110" spans="2:14" ht="15.75" thickBot="1" x14ac:dyDescent="0.3">
      <c r="B1110" s="36">
        <v>0</v>
      </c>
      <c r="C1110" s="14">
        <f t="shared" si="1952"/>
        <v>0</v>
      </c>
      <c r="D1110" s="16">
        <f>(1/SQRT(2*PI()*0.05))*EXP(-1*(POWER(D1111-0.5,2))/0.0025)</f>
        <v>6.6370772627393313E-44</v>
      </c>
      <c r="E1110" s="16">
        <f>(1/SQRT(2*PI()*0.05))*EXP(-1*(POWER(E1111-0.5,2))/0.0025)</f>
        <v>2.8613976875762363E-28</v>
      </c>
      <c r="F1110" s="16">
        <f t="shared" ref="F1110" si="1968">(1/SQRT(2*PI()*0.05))*EXP(-1*(POWER(F1111-0.5,2))/0.0025)</f>
        <v>4.1383166194044815E-16</v>
      </c>
      <c r="G1110" s="16">
        <f t="shared" ref="G1110" si="1969">(1/SQRT(2*PI()*0.05))*EXP(-1*(POWER(G1111-0.5,2))/0.0025)</f>
        <v>2.0077671913209761E-7</v>
      </c>
      <c r="H1110" s="16">
        <f t="shared" ref="H1110" si="1970">(1/SQRT(2*PI()*0.05))*EXP(-1*(POWER(H1111-0.5,2))/0.0025)</f>
        <v>3.267737304413626E-2</v>
      </c>
      <c r="I1110" s="16">
        <f t="shared" ref="I1110" si="1971">(1/SQRT(2*PI()*0.05))*EXP(-1*(POWER(I1111-0.5,2))/0.0025)</f>
        <v>1.784124116152771</v>
      </c>
      <c r="J1110" s="16">
        <f t="shared" ref="J1110" si="1972">(1/SQRT(2*PI()*0.05))*EXP(-1*(POWER(J1111-0.5,2))/0.0025)</f>
        <v>3.2677373044135961E-2</v>
      </c>
      <c r="K1110" s="16">
        <f t="shared" ref="K1110" si="1973">(1/SQRT(2*PI()*0.05))*EXP(-1*(POWER(K1111-0.5,2))/0.0025)</f>
        <v>2.0077671913209369E-7</v>
      </c>
      <c r="L1110" s="16">
        <f t="shared" ref="L1110" si="1974">(1/SQRT(2*PI()*0.05))*EXP(-1*(POWER(L1111-0.5,2))/0.0025)</f>
        <v>4.1383166194044529E-16</v>
      </c>
      <c r="M1110" s="16">
        <f t="shared" ref="M1110" si="1975">(1/SQRT(2*PI()*0.05))*EXP(-1*(POWER(M1111-0.5,2))/0.0025)</f>
        <v>2.8613976875762363E-28</v>
      </c>
      <c r="N1110" s="39">
        <f t="shared" ref="N1110" si="1976">(1/SQRT(2*PI()*0.05))*EXP(-1*(POWER(N1111-0.5,2))/0.0025)</f>
        <v>6.6370772627393313E-44</v>
      </c>
    </row>
    <row r="1111" spans="2:14" ht="15.75" thickBot="1" x14ac:dyDescent="0.3">
      <c r="B1111" s="18"/>
      <c r="C1111" s="19"/>
      <c r="D1111" s="13">
        <f t="shared" ref="D1111:N1111" si="1977">D1112*$B$2</f>
        <v>0</v>
      </c>
      <c r="E1111" s="13">
        <f t="shared" si="1977"/>
        <v>0.1</v>
      </c>
      <c r="F1111" s="13">
        <f t="shared" si="1977"/>
        <v>0.2</v>
      </c>
      <c r="G1111" s="13">
        <f t="shared" si="1977"/>
        <v>0.30000000000000004</v>
      </c>
      <c r="H1111" s="13">
        <f t="shared" si="1977"/>
        <v>0.4</v>
      </c>
      <c r="I1111" s="13">
        <f t="shared" si="1977"/>
        <v>0.5</v>
      </c>
      <c r="J1111" s="13">
        <f t="shared" si="1977"/>
        <v>0.60000000000000009</v>
      </c>
      <c r="K1111" s="13">
        <f t="shared" si="1977"/>
        <v>0.70000000000000007</v>
      </c>
      <c r="L1111" s="13">
        <f t="shared" si="1977"/>
        <v>0.8</v>
      </c>
      <c r="M1111" s="13">
        <f t="shared" si="1977"/>
        <v>0.9</v>
      </c>
      <c r="N1111" s="40">
        <f t="shared" si="1977"/>
        <v>1</v>
      </c>
    </row>
    <row r="1112" spans="2:14" x14ac:dyDescent="0.25">
      <c r="B1112" s="20"/>
      <c r="C1112" s="21" t="s">
        <v>13</v>
      </c>
      <c r="D1112" s="41">
        <v>0</v>
      </c>
      <c r="E1112" s="41">
        <v>1</v>
      </c>
      <c r="F1112" s="41">
        <v>2</v>
      </c>
      <c r="G1112" s="41">
        <v>3</v>
      </c>
      <c r="H1112" s="41">
        <v>4</v>
      </c>
      <c r="I1112" s="41">
        <v>5</v>
      </c>
      <c r="J1112" s="41">
        <v>6</v>
      </c>
      <c r="K1112" s="41">
        <v>7</v>
      </c>
      <c r="L1112" s="41">
        <v>8</v>
      </c>
      <c r="M1112" s="41">
        <v>9</v>
      </c>
      <c r="N1112" s="42">
        <v>10</v>
      </c>
    </row>
    <row r="1114" spans="2:14" ht="15.75" thickBot="1" x14ac:dyDescent="0.3">
      <c r="B1114" s="22" t="s">
        <v>10</v>
      </c>
      <c r="C1114" s="23">
        <f>E1114*$D$2</f>
        <v>0.18500000000000003</v>
      </c>
      <c r="D1114" s="24" t="s">
        <v>11</v>
      </c>
      <c r="E1114" s="25">
        <f>E1099 +1</f>
        <v>74</v>
      </c>
      <c r="F1114" s="26"/>
      <c r="G1114" s="27"/>
      <c r="H1114" s="27"/>
      <c r="I1114" s="27"/>
      <c r="J1114" s="27"/>
      <c r="K1114" s="27"/>
      <c r="L1114" s="27"/>
      <c r="M1114" s="27"/>
      <c r="N1114" s="28"/>
    </row>
    <row r="1115" spans="2:14" ht="15.75" thickBot="1" x14ac:dyDescent="0.3">
      <c r="B1115" s="29">
        <v>10</v>
      </c>
      <c r="C1115" s="14">
        <f>B1115*$B$2</f>
        <v>1</v>
      </c>
      <c r="D1115" s="15">
        <f t="shared" ref="D1115:N1115" si="1978">POWER(10,1-(D1126))</f>
        <v>10</v>
      </c>
      <c r="E1115" s="15">
        <f t="shared" si="1978"/>
        <v>7.9432823472428176</v>
      </c>
      <c r="F1115" s="15">
        <f t="shared" si="1978"/>
        <v>6.3095734448019343</v>
      </c>
      <c r="G1115" s="15">
        <f t="shared" si="1978"/>
        <v>5.0118723362727229</v>
      </c>
      <c r="H1115" s="15">
        <f t="shared" si="1978"/>
        <v>3.9810717055349727</v>
      </c>
      <c r="I1115" s="15">
        <f t="shared" si="1978"/>
        <v>3.1622776601683795</v>
      </c>
      <c r="J1115" s="15">
        <f t="shared" si="1978"/>
        <v>2.5118864315095797</v>
      </c>
      <c r="K1115" s="15">
        <f t="shared" si="1978"/>
        <v>1.9952623149688795</v>
      </c>
      <c r="L1115" s="15">
        <f t="shared" si="1978"/>
        <v>1.5848931924611134</v>
      </c>
      <c r="M1115" s="15">
        <f t="shared" si="1978"/>
        <v>1.2589254117941671</v>
      </c>
      <c r="N1115" s="30">
        <f t="shared" si="1978"/>
        <v>1</v>
      </c>
    </row>
    <row r="1116" spans="2:14" ht="15.75" thickBot="1" x14ac:dyDescent="0.3">
      <c r="B1116" s="31">
        <v>9</v>
      </c>
      <c r="C1116" s="14">
        <f t="shared" ref="C1116:C1125" si="1979">B1116*$B$2</f>
        <v>0.9</v>
      </c>
      <c r="D1116" s="32">
        <f>10*C1116</f>
        <v>9</v>
      </c>
      <c r="E1116" s="33">
        <f>(1-4*$C$2)*E1101+$C$2*(E1100+E1102+D1101+F1101)</f>
        <v>7.4606042371146444</v>
      </c>
      <c r="F1116" s="33">
        <f t="shared" ref="F1116:H1116" si="1980">(1-4*$C$2)*F1101+$C$2*(F1100+F1102+E1101+G1101)</f>
        <v>6.1058125559840581</v>
      </c>
      <c r="G1116" s="33">
        <f t="shared" si="1980"/>
        <v>4.9683755186748924</v>
      </c>
      <c r="H1116" s="33">
        <f t="shared" si="1980"/>
        <v>4.0363888354409445</v>
      </c>
      <c r="I1116" s="33">
        <f>(1-4*$C$2)*I1101+$C$2*(I1100+I1102+H1101+J1101)</f>
        <v>3.2863335395296698</v>
      </c>
      <c r="J1116" s="33">
        <f t="shared" ref="J1116:L1116" si="1981">(1-4*$C$2)*J1101+$C$2*(J1100+J1102+I1101+K1101)</f>
        <v>2.6946484675883591</v>
      </c>
      <c r="K1116" s="33">
        <f t="shared" si="1981"/>
        <v>2.242027696150815</v>
      </c>
      <c r="L1116" s="33">
        <f t="shared" si="1981"/>
        <v>1.9170542121919933</v>
      </c>
      <c r="M1116" s="33">
        <f>(1-4*$C$2)*M1101+$C$2*(M1100+M1102+L1101+N1101)</f>
        <v>1.7250871034013004</v>
      </c>
      <c r="N1116" s="34">
        <f>M1116</f>
        <v>1.7250871034013004</v>
      </c>
    </row>
    <row r="1117" spans="2:14" ht="15.75" thickBot="1" x14ac:dyDescent="0.3">
      <c r="B1117" s="35">
        <v>8</v>
      </c>
      <c r="C1117" s="14">
        <f t="shared" si="1979"/>
        <v>0.8</v>
      </c>
      <c r="D1117" s="32">
        <f t="shared" ref="D1117:D1120" si="1982">10*C1117</f>
        <v>8</v>
      </c>
      <c r="E1117" s="33">
        <f t="shared" ref="E1117:M1117" si="1983">(1-4*$C$2)*E1102+$C$2*(E1101+E1103+D1102+F1102)</f>
        <v>6.7956551715227098</v>
      </c>
      <c r="F1117" s="33">
        <f t="shared" si="1983"/>
        <v>5.6890650573010735</v>
      </c>
      <c r="G1117" s="33">
        <f t="shared" si="1983"/>
        <v>4.7255605513605632</v>
      </c>
      <c r="H1117" s="33">
        <f t="shared" si="1983"/>
        <v>3.916958682413008</v>
      </c>
      <c r="I1117" s="33">
        <f t="shared" si="1983"/>
        <v>3.259902469818643</v>
      </c>
      <c r="J1117" s="33">
        <f t="shared" si="1983"/>
        <v>2.7461640690810949</v>
      </c>
      <c r="K1117" s="33">
        <f t="shared" si="1983"/>
        <v>2.3686869391613272</v>
      </c>
      <c r="L1117" s="33">
        <f t="shared" si="1983"/>
        <v>2.1231031189406697</v>
      </c>
      <c r="M1117" s="33">
        <f t="shared" si="1983"/>
        <v>2.0057623405921916</v>
      </c>
      <c r="N1117" s="34">
        <f t="shared" ref="N1117:N1118" si="1984">M1117</f>
        <v>2.0057623405921916</v>
      </c>
    </row>
    <row r="1118" spans="2:14" ht="15.75" thickBot="1" x14ac:dyDescent="0.3">
      <c r="B1118" s="36">
        <v>7</v>
      </c>
      <c r="C1118" s="14">
        <f t="shared" si="1979"/>
        <v>0.70000000000000007</v>
      </c>
      <c r="D1118" s="32">
        <f t="shared" si="1982"/>
        <v>7.0000000000000009</v>
      </c>
      <c r="E1118" s="33">
        <f t="shared" ref="E1118:M1118" si="1985">(1-4*$C$2)*E1103+$C$2*(E1102+E1104+D1103+F1103)</f>
        <v>6.0373545789011889</v>
      </c>
      <c r="F1118" s="33">
        <f t="shared" si="1985"/>
        <v>5.1377209707897986</v>
      </c>
      <c r="G1118" s="33">
        <f t="shared" si="1985"/>
        <v>4.3393523420057303</v>
      </c>
      <c r="H1118" s="33">
        <f t="shared" si="1985"/>
        <v>3.6598425287992677</v>
      </c>
      <c r="I1118" s="33">
        <f t="shared" si="1985"/>
        <v>3.1048343298737846</v>
      </c>
      <c r="J1118" s="33">
        <f t="shared" si="1985"/>
        <v>2.676280681168782</v>
      </c>
      <c r="K1118" s="33">
        <f t="shared" si="1985"/>
        <v>2.3772297956041744</v>
      </c>
      <c r="L1118" s="33">
        <f t="shared" si="1985"/>
        <v>2.2134595303897102</v>
      </c>
      <c r="M1118" s="33">
        <f t="shared" si="1985"/>
        <v>2.1804168447547321</v>
      </c>
      <c r="N1118" s="34">
        <f t="shared" si="1984"/>
        <v>2.1804168447547321</v>
      </c>
    </row>
    <row r="1119" spans="2:14" ht="15.75" thickBot="1" x14ac:dyDescent="0.3">
      <c r="B1119" s="36">
        <v>6</v>
      </c>
      <c r="C1119" s="14">
        <f t="shared" si="1979"/>
        <v>0.60000000000000009</v>
      </c>
      <c r="D1119" s="32">
        <f t="shared" si="1982"/>
        <v>6.0000000000000009</v>
      </c>
      <c r="E1119" s="33">
        <f t="shared" ref="E1119:M1119" si="1986">(1-4*$C$2)*E1104+$C$2*(E1103+E1105+D1104+F1104)</f>
        <v>5.2223089383093333</v>
      </c>
      <c r="F1119" s="33">
        <f t="shared" si="1986"/>
        <v>4.4967544822092673</v>
      </c>
      <c r="G1119" s="33">
        <f t="shared" si="1986"/>
        <v>3.8504731682212805</v>
      </c>
      <c r="H1119" s="33">
        <f t="shared" si="1986"/>
        <v>3.2969984401880073</v>
      </c>
      <c r="I1119" s="33">
        <f t="shared" si="1986"/>
        <v>2.8436473031374985</v>
      </c>
      <c r="J1119" s="33">
        <f t="shared" si="1986"/>
        <v>2.4966390173654784</v>
      </c>
      <c r="K1119" s="33">
        <f t="shared" si="1986"/>
        <v>2.2688356688916569</v>
      </c>
      <c r="L1119" s="33">
        <f t="shared" si="1986"/>
        <v>2.1886467870787607</v>
      </c>
      <c r="M1119" s="33">
        <f t="shared" si="1986"/>
        <v>2.3351034555717338</v>
      </c>
      <c r="N1119" s="37">
        <f t="shared" ref="N1119:N1124" si="1987">POWER(10,C1119) -1</f>
        <v>2.9810717055349736</v>
      </c>
    </row>
    <row r="1120" spans="2:14" ht="15.75" thickBot="1" x14ac:dyDescent="0.3">
      <c r="B1120" s="36">
        <v>5</v>
      </c>
      <c r="C1120" s="14">
        <f t="shared" si="1979"/>
        <v>0.5</v>
      </c>
      <c r="D1120" s="32">
        <f t="shared" si="1982"/>
        <v>5</v>
      </c>
      <c r="E1120" s="33">
        <f t="shared" ref="E1120:H1120" si="1988">(1-4*$C$2)*E1105+$C$2*(E1104+E1106+D1105+F1105)</f>
        <v>4.362657338209921</v>
      </c>
      <c r="F1120" s="33">
        <f t="shared" si="1988"/>
        <v>3.7907499622926775</v>
      </c>
      <c r="G1120" s="33">
        <f t="shared" si="1988"/>
        <v>3.2877611380533085</v>
      </c>
      <c r="H1120" s="33">
        <f t="shared" si="1988"/>
        <v>2.8565011611648115</v>
      </c>
      <c r="I1120" s="33">
        <f>(1-4*$C$2)*I1105+$C$2*(I1104+I1106+H1105+J1105)</f>
        <v>2.4994788580095664</v>
      </c>
      <c r="J1120" s="33">
        <f t="shared" ref="J1120:M1120" si="1989">(1-4*$C$2)*J1105+$C$2*(J1104+J1106+I1105+K1105)</f>
        <v>2.22079666297273</v>
      </c>
      <c r="K1120" s="33">
        <f t="shared" si="1989"/>
        <v>2.0329745216380131</v>
      </c>
      <c r="L1120" s="33">
        <f t="shared" si="1989"/>
        <v>1.9532987923287561</v>
      </c>
      <c r="M1120" s="33">
        <f t="shared" si="1989"/>
        <v>2.0000743425856342</v>
      </c>
      <c r="N1120" s="37">
        <f t="shared" si="1987"/>
        <v>2.1622776601683795</v>
      </c>
    </row>
    <row r="1121" spans="2:14" ht="15.75" thickBot="1" x14ac:dyDescent="0.3">
      <c r="B1121" s="36">
        <v>4</v>
      </c>
      <c r="C1121" s="14">
        <f t="shared" si="1979"/>
        <v>0.4</v>
      </c>
      <c r="D1121" s="32">
        <f>10*C1121</f>
        <v>4</v>
      </c>
      <c r="E1121" s="33">
        <f t="shared" ref="E1121:M1121" si="1990">(1-4*$C$2)*E1106+$C$2*(E1105+E1107+D1106+F1106)</f>
        <v>3.4462679698789334</v>
      </c>
      <c r="F1121" s="33">
        <f t="shared" si="1990"/>
        <v>3.0312639213792418</v>
      </c>
      <c r="G1121" s="33">
        <f t="shared" si="1990"/>
        <v>2.6740483157401727</v>
      </c>
      <c r="H1121" s="33">
        <f t="shared" si="1990"/>
        <v>2.3652275568791064</v>
      </c>
      <c r="I1121" s="33">
        <f t="shared" si="1990"/>
        <v>2.1018102994716799</v>
      </c>
      <c r="J1121" s="33">
        <f t="shared" si="1990"/>
        <v>1.8774978152616382</v>
      </c>
      <c r="K1121" s="33">
        <f t="shared" si="1990"/>
        <v>1.709592244004619</v>
      </c>
      <c r="L1121" s="33">
        <f t="shared" si="1990"/>
        <v>1.6068415542161198</v>
      </c>
      <c r="M1121" s="33">
        <f t="shared" si="1990"/>
        <v>1.5582500941242334</v>
      </c>
      <c r="N1121" s="37">
        <f t="shared" si="1987"/>
        <v>1.5118864315095806</v>
      </c>
    </row>
    <row r="1122" spans="2:14" ht="15.75" thickBot="1" x14ac:dyDescent="0.3">
      <c r="B1122" s="36">
        <v>3</v>
      </c>
      <c r="C1122" s="14">
        <f t="shared" si="1979"/>
        <v>0.30000000000000004</v>
      </c>
      <c r="D1122" s="38">
        <f t="shared" ref="D1122:D1124" si="1991">E1122</f>
        <v>2.400986717851092</v>
      </c>
      <c r="E1122" s="33">
        <f t="shared" ref="E1122:M1122" si="1992">(1-4*$C$2)*E1107+$C$2*(E1106+E1108+D1107+F1107)</f>
        <v>2.400986717851092</v>
      </c>
      <c r="F1122" s="33">
        <f t="shared" si="1992"/>
        <v>2.2301614871319866</v>
      </c>
      <c r="G1122" s="33">
        <f t="shared" si="1992"/>
        <v>2.0321257322983737</v>
      </c>
      <c r="H1122" s="33">
        <f t="shared" si="1992"/>
        <v>1.8515517152848766</v>
      </c>
      <c r="I1122" s="33">
        <f t="shared" si="1992"/>
        <v>1.6883327843933809</v>
      </c>
      <c r="J1122" s="33">
        <f t="shared" si="1992"/>
        <v>1.5001390021957146</v>
      </c>
      <c r="K1122" s="33">
        <f t="shared" si="1992"/>
        <v>1.3398869654157404</v>
      </c>
      <c r="L1122" s="33">
        <f t="shared" si="1992"/>
        <v>1.2203235740250917</v>
      </c>
      <c r="M1122" s="33">
        <f t="shared" si="1992"/>
        <v>1.121653117246777</v>
      </c>
      <c r="N1122" s="37">
        <f t="shared" si="1987"/>
        <v>0.99526231496887996</v>
      </c>
    </row>
    <row r="1123" spans="2:14" ht="15.75" thickBot="1" x14ac:dyDescent="0.3">
      <c r="B1123" s="36">
        <v>2</v>
      </c>
      <c r="C1123" s="14">
        <f t="shared" si="1979"/>
        <v>0.2</v>
      </c>
      <c r="D1123" s="38">
        <f t="shared" si="1991"/>
        <v>1.539636799108532</v>
      </c>
      <c r="E1123" s="33">
        <f t="shared" ref="E1123:M1123" si="1993">(1-4*$C$2)*E1108+$C$2*(E1107+E1109+D1108+F1108)</f>
        <v>1.539636799108532</v>
      </c>
      <c r="F1123" s="33">
        <f t="shared" si="1993"/>
        <v>1.4718486465170222</v>
      </c>
      <c r="G1123" s="33">
        <f t="shared" si="1993"/>
        <v>1.3910831745191583</v>
      </c>
      <c r="H1123" s="33">
        <f t="shared" si="1993"/>
        <v>1.3402118050540015</v>
      </c>
      <c r="I1123" s="33">
        <f t="shared" si="1993"/>
        <v>1.3200578326785197</v>
      </c>
      <c r="J1123" s="33">
        <f t="shared" si="1993"/>
        <v>1.1134644699610297</v>
      </c>
      <c r="K1123" s="33">
        <f t="shared" si="1993"/>
        <v>0.9455110932619748</v>
      </c>
      <c r="L1123" s="33">
        <f t="shared" si="1993"/>
        <v>0.82441753398916973</v>
      </c>
      <c r="M1123" s="33">
        <f t="shared" si="1993"/>
        <v>0.71895889355832887</v>
      </c>
      <c r="N1123" s="37">
        <f t="shared" si="1987"/>
        <v>0.5848931924611136</v>
      </c>
    </row>
    <row r="1124" spans="2:14" ht="15.75" thickBot="1" x14ac:dyDescent="0.3">
      <c r="B1124" s="36">
        <v>1</v>
      </c>
      <c r="C1124" s="14">
        <f t="shared" si="1979"/>
        <v>0.1</v>
      </c>
      <c r="D1124" s="38">
        <f t="shared" si="1991"/>
        <v>0.75740648644527342</v>
      </c>
      <c r="E1124" s="33">
        <f>(1-4*$C$2)*E1109+$C$2*(E1108+E1110+D1109+F1109)</f>
        <v>0.75740648644527342</v>
      </c>
      <c r="F1124" s="33">
        <f t="shared" ref="F1124:L1124" si="1994">(1-4*$C$2)*F1109+$C$2*(F1108+F1110+E1109+G1109)</f>
        <v>0.73906569517378673</v>
      </c>
      <c r="G1124" s="33">
        <f t="shared" si="1994"/>
        <v>0.73389523302407245</v>
      </c>
      <c r="H1124" s="33">
        <f t="shared" si="1994"/>
        <v>0.8129518745322365</v>
      </c>
      <c r="I1124" s="33">
        <f t="shared" si="1994"/>
        <v>1.1527967725918373</v>
      </c>
      <c r="J1124" s="33">
        <f t="shared" si="1994"/>
        <v>0.70186975432410725</v>
      </c>
      <c r="K1124" s="33">
        <f t="shared" si="1994"/>
        <v>0.51564416857609396</v>
      </c>
      <c r="L1124" s="33">
        <f t="shared" si="1994"/>
        <v>0.42124233169238712</v>
      </c>
      <c r="M1124" s="33">
        <f>(1-4*$C$2)*M1109+$C$2*(M1108+M1110+L1109+N1109)</f>
        <v>0.34920838395345249</v>
      </c>
      <c r="N1124" s="37">
        <f t="shared" si="1987"/>
        <v>0.25892541179416728</v>
      </c>
    </row>
    <row r="1125" spans="2:14" ht="15.75" thickBot="1" x14ac:dyDescent="0.3">
      <c r="B1125" s="36">
        <v>0</v>
      </c>
      <c r="C1125" s="14">
        <f t="shared" si="1979"/>
        <v>0</v>
      </c>
      <c r="D1125" s="16">
        <f>(1/SQRT(2*PI()*0.05))*EXP(-1*(POWER(D1126-0.5,2))/0.0025)</f>
        <v>6.6370772627393313E-44</v>
      </c>
      <c r="E1125" s="16">
        <f>(1/SQRT(2*PI()*0.05))*EXP(-1*(POWER(E1126-0.5,2))/0.0025)</f>
        <v>2.8613976875762363E-28</v>
      </c>
      <c r="F1125" s="16">
        <f t="shared" ref="F1125" si="1995">(1/SQRT(2*PI()*0.05))*EXP(-1*(POWER(F1126-0.5,2))/0.0025)</f>
        <v>4.1383166194044815E-16</v>
      </c>
      <c r="G1125" s="16">
        <f t="shared" ref="G1125" si="1996">(1/SQRT(2*PI()*0.05))*EXP(-1*(POWER(G1126-0.5,2))/0.0025)</f>
        <v>2.0077671913209761E-7</v>
      </c>
      <c r="H1125" s="16">
        <f t="shared" ref="H1125" si="1997">(1/SQRT(2*PI()*0.05))*EXP(-1*(POWER(H1126-0.5,2))/0.0025)</f>
        <v>3.267737304413626E-2</v>
      </c>
      <c r="I1125" s="16">
        <f t="shared" ref="I1125" si="1998">(1/SQRT(2*PI()*0.05))*EXP(-1*(POWER(I1126-0.5,2))/0.0025)</f>
        <v>1.784124116152771</v>
      </c>
      <c r="J1125" s="16">
        <f t="shared" ref="J1125" si="1999">(1/SQRT(2*PI()*0.05))*EXP(-1*(POWER(J1126-0.5,2))/0.0025)</f>
        <v>3.2677373044135961E-2</v>
      </c>
      <c r="K1125" s="16">
        <f t="shared" ref="K1125" si="2000">(1/SQRT(2*PI()*0.05))*EXP(-1*(POWER(K1126-0.5,2))/0.0025)</f>
        <v>2.0077671913209369E-7</v>
      </c>
      <c r="L1125" s="16">
        <f t="shared" ref="L1125" si="2001">(1/SQRT(2*PI()*0.05))*EXP(-1*(POWER(L1126-0.5,2))/0.0025)</f>
        <v>4.1383166194044529E-16</v>
      </c>
      <c r="M1125" s="16">
        <f t="shared" ref="M1125" si="2002">(1/SQRT(2*PI()*0.05))*EXP(-1*(POWER(M1126-0.5,2))/0.0025)</f>
        <v>2.8613976875762363E-28</v>
      </c>
      <c r="N1125" s="39">
        <f t="shared" ref="N1125" si="2003">(1/SQRT(2*PI()*0.05))*EXP(-1*(POWER(N1126-0.5,2))/0.0025)</f>
        <v>6.6370772627393313E-44</v>
      </c>
    </row>
    <row r="1126" spans="2:14" ht="15.75" thickBot="1" x14ac:dyDescent="0.3">
      <c r="B1126" s="18"/>
      <c r="C1126" s="19"/>
      <c r="D1126" s="13">
        <f t="shared" ref="D1126:N1126" si="2004">D1127*$B$2</f>
        <v>0</v>
      </c>
      <c r="E1126" s="13">
        <f t="shared" si="2004"/>
        <v>0.1</v>
      </c>
      <c r="F1126" s="13">
        <f t="shared" si="2004"/>
        <v>0.2</v>
      </c>
      <c r="G1126" s="13">
        <f t="shared" si="2004"/>
        <v>0.30000000000000004</v>
      </c>
      <c r="H1126" s="13">
        <f t="shared" si="2004"/>
        <v>0.4</v>
      </c>
      <c r="I1126" s="13">
        <f t="shared" si="2004"/>
        <v>0.5</v>
      </c>
      <c r="J1126" s="13">
        <f t="shared" si="2004"/>
        <v>0.60000000000000009</v>
      </c>
      <c r="K1126" s="13">
        <f t="shared" si="2004"/>
        <v>0.70000000000000007</v>
      </c>
      <c r="L1126" s="13">
        <f t="shared" si="2004"/>
        <v>0.8</v>
      </c>
      <c r="M1126" s="13">
        <f t="shared" si="2004"/>
        <v>0.9</v>
      </c>
      <c r="N1126" s="40">
        <f t="shared" si="2004"/>
        <v>1</v>
      </c>
    </row>
    <row r="1127" spans="2:14" x14ac:dyDescent="0.25">
      <c r="B1127" s="20"/>
      <c r="C1127" s="21" t="s">
        <v>13</v>
      </c>
      <c r="D1127" s="41">
        <v>0</v>
      </c>
      <c r="E1127" s="41">
        <v>1</v>
      </c>
      <c r="F1127" s="41">
        <v>2</v>
      </c>
      <c r="G1127" s="41">
        <v>3</v>
      </c>
      <c r="H1127" s="41">
        <v>4</v>
      </c>
      <c r="I1127" s="41">
        <v>5</v>
      </c>
      <c r="J1127" s="41">
        <v>6</v>
      </c>
      <c r="K1127" s="41">
        <v>7</v>
      </c>
      <c r="L1127" s="41">
        <v>8</v>
      </c>
      <c r="M1127" s="41">
        <v>9</v>
      </c>
      <c r="N1127" s="42">
        <v>10</v>
      </c>
    </row>
    <row r="1129" spans="2:14" ht="15.75" thickBot="1" x14ac:dyDescent="0.3">
      <c r="B1129" s="22" t="s">
        <v>10</v>
      </c>
      <c r="C1129" s="23">
        <f>E1129*$D$2</f>
        <v>0.18750000000000003</v>
      </c>
      <c r="D1129" s="24" t="s">
        <v>11</v>
      </c>
      <c r="E1129" s="25">
        <f>E1114 +1</f>
        <v>75</v>
      </c>
      <c r="F1129" s="26"/>
      <c r="G1129" s="27"/>
      <c r="H1129" s="27"/>
      <c r="I1129" s="27"/>
      <c r="J1129" s="27"/>
      <c r="K1129" s="27"/>
      <c r="L1129" s="27"/>
      <c r="M1129" s="27"/>
      <c r="N1129" s="28"/>
    </row>
    <row r="1130" spans="2:14" ht="15.75" thickBot="1" x14ac:dyDescent="0.3">
      <c r="B1130" s="29">
        <v>10</v>
      </c>
      <c r="C1130" s="14">
        <f>B1130*$B$2</f>
        <v>1</v>
      </c>
      <c r="D1130" s="15">
        <f t="shared" ref="D1130:N1130" si="2005">POWER(10,1-(D1141))</f>
        <v>10</v>
      </c>
      <c r="E1130" s="15">
        <f t="shared" si="2005"/>
        <v>7.9432823472428176</v>
      </c>
      <c r="F1130" s="15">
        <f t="shared" si="2005"/>
        <v>6.3095734448019343</v>
      </c>
      <c r="G1130" s="15">
        <f t="shared" si="2005"/>
        <v>5.0118723362727229</v>
      </c>
      <c r="H1130" s="15">
        <f t="shared" si="2005"/>
        <v>3.9810717055349727</v>
      </c>
      <c r="I1130" s="15">
        <f t="shared" si="2005"/>
        <v>3.1622776601683795</v>
      </c>
      <c r="J1130" s="15">
        <f t="shared" si="2005"/>
        <v>2.5118864315095797</v>
      </c>
      <c r="K1130" s="15">
        <f t="shared" si="2005"/>
        <v>1.9952623149688795</v>
      </c>
      <c r="L1130" s="15">
        <f t="shared" si="2005"/>
        <v>1.5848931924611134</v>
      </c>
      <c r="M1130" s="15">
        <f t="shared" si="2005"/>
        <v>1.2589254117941671</v>
      </c>
      <c r="N1130" s="30">
        <f t="shared" si="2005"/>
        <v>1</v>
      </c>
    </row>
    <row r="1131" spans="2:14" ht="15.75" thickBot="1" x14ac:dyDescent="0.3">
      <c r="B1131" s="31">
        <v>9</v>
      </c>
      <c r="C1131" s="14">
        <f t="shared" ref="C1131:C1140" si="2006">B1131*$B$2</f>
        <v>0.9</v>
      </c>
      <c r="D1131" s="32">
        <f>10*C1131</f>
        <v>9</v>
      </c>
      <c r="E1131" s="33">
        <f>(1-4*$C$2)*E1116+$C$2*(E1115+E1117+D1116+F1116)</f>
        <v>7.4611875186873968</v>
      </c>
      <c r="F1131" s="33">
        <f t="shared" ref="F1131:H1131" si="2007">(1-4*$C$2)*F1116+$C$2*(F1115+F1117+E1116+G1116)</f>
        <v>6.1069045644731359</v>
      </c>
      <c r="G1131" s="33">
        <f t="shared" si="2007"/>
        <v>4.9699085697645726</v>
      </c>
      <c r="H1131" s="33">
        <f t="shared" si="2007"/>
        <v>4.0381848615381362</v>
      </c>
      <c r="I1131" s="33">
        <f>(1-4*$C$2)*I1116+$C$2*(I1115+I1117+H1116+J1116)</f>
        <v>3.2883043582540816</v>
      </c>
      <c r="J1131" s="33">
        <f t="shared" ref="J1131:L1131" si="2008">(1-4*$C$2)*J1116+$C$2*(J1115+J1117+I1116+K1116)</f>
        <v>2.6966029340677902</v>
      </c>
      <c r="K1131" s="33">
        <f t="shared" si="2008"/>
        <v>2.2439129834776397</v>
      </c>
      <c r="L1131" s="33">
        <f t="shared" si="2008"/>
        <v>1.9187777777384745</v>
      </c>
      <c r="M1131" s="33">
        <f>(1-4*$C$2)*M1116+$C$2*(M1115+M1117+L1116+N1116)</f>
        <v>1.7267072669949131</v>
      </c>
      <c r="N1131" s="34">
        <f>M1131</f>
        <v>1.7267072669949131</v>
      </c>
    </row>
    <row r="1132" spans="2:14" ht="15.75" thickBot="1" x14ac:dyDescent="0.3">
      <c r="B1132" s="35">
        <v>8</v>
      </c>
      <c r="C1132" s="14">
        <f t="shared" si="2006"/>
        <v>0.8</v>
      </c>
      <c r="D1132" s="32">
        <f t="shared" ref="D1132:D1135" si="2009">10*C1132</f>
        <v>8</v>
      </c>
      <c r="E1132" s="33">
        <f t="shared" ref="E1132:M1132" si="2010">(1-4*$C$2)*E1117+$C$2*(E1116+E1118+D1117+F1117)</f>
        <v>6.7967559683292258</v>
      </c>
      <c r="F1132" s="33">
        <f t="shared" si="2010"/>
        <v>5.6911873124142822</v>
      </c>
      <c r="G1132" s="33">
        <f t="shared" si="2010"/>
        <v>4.728437900098676</v>
      </c>
      <c r="H1132" s="33">
        <f t="shared" si="2010"/>
        <v>3.9204235963548544</v>
      </c>
      <c r="I1132" s="33">
        <f t="shared" si="2010"/>
        <v>3.2635726552243893</v>
      </c>
      <c r="J1132" s="33">
        <f t="shared" si="2010"/>
        <v>2.7498796394342775</v>
      </c>
      <c r="K1132" s="33">
        <f t="shared" si="2010"/>
        <v>2.3721311699441885</v>
      </c>
      <c r="L1132" s="33">
        <f t="shared" si="2010"/>
        <v>2.1262407555838054</v>
      </c>
      <c r="M1132" s="33">
        <f t="shared" si="2010"/>
        <v>2.0085923519222235</v>
      </c>
      <c r="N1132" s="34">
        <f t="shared" ref="N1132:N1133" si="2011">M1132</f>
        <v>2.0085923519222235</v>
      </c>
    </row>
    <row r="1133" spans="2:14" ht="15.75" thickBot="1" x14ac:dyDescent="0.3">
      <c r="B1133" s="36">
        <v>7</v>
      </c>
      <c r="C1133" s="14">
        <f t="shared" si="2006"/>
        <v>0.70000000000000007</v>
      </c>
      <c r="D1133" s="32">
        <f t="shared" si="2009"/>
        <v>7.0000000000000009</v>
      </c>
      <c r="E1133" s="33">
        <f t="shared" ref="E1133:M1133" si="2012">(1-4*$C$2)*E1118+$C$2*(E1117+E1119+D1118+F1118)</f>
        <v>6.0389212701554609</v>
      </c>
      <c r="F1133" s="33">
        <f t="shared" si="2012"/>
        <v>5.140631615104315</v>
      </c>
      <c r="G1133" s="33">
        <f t="shared" si="2012"/>
        <v>4.3433993047927277</v>
      </c>
      <c r="H1133" s="33">
        <f t="shared" si="2012"/>
        <v>3.6645359486201325</v>
      </c>
      <c r="I1133" s="33">
        <f t="shared" si="2012"/>
        <v>3.1099182457310479</v>
      </c>
      <c r="J1133" s="33">
        <f t="shared" si="2012"/>
        <v>2.6812168029811327</v>
      </c>
      <c r="K1133" s="33">
        <f t="shared" si="2012"/>
        <v>2.381815704902869</v>
      </c>
      <c r="L1133" s="33">
        <f t="shared" si="2012"/>
        <v>2.2173491365945841</v>
      </c>
      <c r="M1133" s="33">
        <f t="shared" si="2012"/>
        <v>2.1836855428270918</v>
      </c>
      <c r="N1133" s="34">
        <f t="shared" si="2011"/>
        <v>2.1836855428270918</v>
      </c>
    </row>
    <row r="1134" spans="2:14" ht="15.75" thickBot="1" x14ac:dyDescent="0.3">
      <c r="B1134" s="36">
        <v>6</v>
      </c>
      <c r="C1134" s="14">
        <f t="shared" si="2006"/>
        <v>0.60000000000000009</v>
      </c>
      <c r="D1134" s="32">
        <f t="shared" si="2009"/>
        <v>6.0000000000000009</v>
      </c>
      <c r="E1134" s="33">
        <f t="shared" ref="E1134:M1134" si="2013">(1-4*$C$2)*E1119+$C$2*(E1118+E1120+D1119+F1119)</f>
        <v>5.2241915998300943</v>
      </c>
      <c r="F1134" s="33">
        <f t="shared" si="2013"/>
        <v>4.5003132599032725</v>
      </c>
      <c r="G1134" s="33">
        <f t="shared" si="2013"/>
        <v>3.8552166006140784</v>
      </c>
      <c r="H1134" s="33">
        <f t="shared" si="2013"/>
        <v>3.3026160403307143</v>
      </c>
      <c r="I1134" s="33">
        <f t="shared" si="2013"/>
        <v>2.8494876613592091</v>
      </c>
      <c r="J1134" s="33">
        <f t="shared" si="2013"/>
        <v>2.5023900790426667</v>
      </c>
      <c r="K1134" s="33">
        <f t="shared" si="2013"/>
        <v>2.273872530421607</v>
      </c>
      <c r="L1134" s="33">
        <f t="shared" si="2013"/>
        <v>2.1926743617954645</v>
      </c>
      <c r="M1134" s="33">
        <f t="shared" si="2013"/>
        <v>2.3375524199885254</v>
      </c>
      <c r="N1134" s="37">
        <f t="shared" ref="N1134:N1139" si="2014">POWER(10,C1134) -1</f>
        <v>2.9810717055349736</v>
      </c>
    </row>
    <row r="1135" spans="2:14" ht="15.75" thickBot="1" x14ac:dyDescent="0.3">
      <c r="B1135" s="36">
        <v>5</v>
      </c>
      <c r="C1135" s="14">
        <f t="shared" si="2006"/>
        <v>0.5</v>
      </c>
      <c r="D1135" s="32">
        <f t="shared" si="2009"/>
        <v>5</v>
      </c>
      <c r="E1135" s="33">
        <f t="shared" ref="E1135:H1135" si="2015">(1-4*$C$2)*E1120+$C$2*(E1119+E1121+D1120+F1120)</f>
        <v>4.3648317176202358</v>
      </c>
      <c r="F1135" s="33">
        <f t="shared" si="2015"/>
        <v>3.7946092199629349</v>
      </c>
      <c r="G1135" s="33">
        <f t="shared" si="2015"/>
        <v>3.2929431518547352</v>
      </c>
      <c r="H1135" s="33">
        <f t="shared" si="2015"/>
        <v>2.8623664982824968</v>
      </c>
      <c r="I1135" s="33">
        <f>(1-4*$C$2)*I1120+$C$2*(I1119+I1121+H1120+J1120)</f>
        <v>2.50568885668668</v>
      </c>
      <c r="J1135" s="33">
        <f t="shared" ref="J1135:M1135" si="2016">(1-4*$C$2)*J1120+$C$2*(J1119+J1121+I1120+K1120)</f>
        <v>2.2266475530686742</v>
      </c>
      <c r="K1135" s="33">
        <f t="shared" si="2016"/>
        <v>2.0381308420494406</v>
      </c>
      <c r="L1135" s="33">
        <f t="shared" si="2016"/>
        <v>1.9571343013796318</v>
      </c>
      <c r="M1135" s="33">
        <f t="shared" si="2016"/>
        <v>2.002232500548276</v>
      </c>
      <c r="N1135" s="37">
        <f t="shared" si="2014"/>
        <v>2.1622776601683795</v>
      </c>
    </row>
    <row r="1136" spans="2:14" ht="15.75" thickBot="1" x14ac:dyDescent="0.3">
      <c r="B1136" s="36">
        <v>4</v>
      </c>
      <c r="C1136" s="14">
        <f t="shared" si="2006"/>
        <v>0.4</v>
      </c>
      <c r="D1136" s="32">
        <f>10*C1136</f>
        <v>4</v>
      </c>
      <c r="E1136" s="33">
        <f t="shared" ref="E1136:M1136" si="2017">(1-4*$C$2)*E1121+$C$2*(E1120+E1122+D1121+F1121)</f>
        <v>3.4487269943600638</v>
      </c>
      <c r="F1136" s="33">
        <f t="shared" si="2017"/>
        <v>3.0353069337609426</v>
      </c>
      <c r="G1136" s="33">
        <f t="shared" si="2017"/>
        <v>2.679094587152508</v>
      </c>
      <c r="H1136" s="33">
        <f t="shared" si="2017"/>
        <v>2.3709778729153852</v>
      </c>
      <c r="I1136" s="33">
        <f t="shared" si="2017"/>
        <v>2.1076342536359229</v>
      </c>
      <c r="J1136" s="33">
        <f t="shared" si="2017"/>
        <v>1.8830845521611859</v>
      </c>
      <c r="K1136" s="33">
        <f t="shared" si="2017"/>
        <v>1.7143002141328778</v>
      </c>
      <c r="L1136" s="33">
        <f t="shared" si="2017"/>
        <v>1.6103661761206749</v>
      </c>
      <c r="M1136" s="33">
        <f t="shared" si="2017"/>
        <v>1.560113861389528</v>
      </c>
      <c r="N1136" s="37">
        <f t="shared" si="2014"/>
        <v>1.5118864315095806</v>
      </c>
    </row>
    <row r="1137" spans="2:14" ht="15.75" thickBot="1" x14ac:dyDescent="0.3">
      <c r="B1137" s="36">
        <v>3</v>
      </c>
      <c r="C1137" s="14">
        <f t="shared" si="2006"/>
        <v>0.30000000000000004</v>
      </c>
      <c r="D1137" s="38">
        <f t="shared" ref="D1137:D1139" si="2018">E1137</f>
        <v>2.4042632434926361</v>
      </c>
      <c r="E1137" s="33">
        <f t="shared" ref="E1137:M1137" si="2019">(1-4*$C$2)*E1122+$C$2*(E1121+E1123+D1122+F1122)</f>
        <v>2.4042632434926361</v>
      </c>
      <c r="F1137" s="33">
        <f t="shared" si="2019"/>
        <v>2.2340562545114322</v>
      </c>
      <c r="G1137" s="33">
        <f t="shared" si="2019"/>
        <v>2.0367111731690488</v>
      </c>
      <c r="H1137" s="33">
        <f t="shared" si="2019"/>
        <v>1.8564744696562157</v>
      </c>
      <c r="I1137" s="33">
        <f t="shared" si="2019"/>
        <v>1.6933897124076978</v>
      </c>
      <c r="J1137" s="33">
        <f t="shared" si="2019"/>
        <v>1.5047955087579472</v>
      </c>
      <c r="K1137" s="33">
        <f t="shared" si="2019"/>
        <v>1.3438914783718501</v>
      </c>
      <c r="L1137" s="33">
        <f t="shared" si="2019"/>
        <v>1.2231997927169518</v>
      </c>
      <c r="M1137" s="33">
        <f t="shared" si="2019"/>
        <v>1.1231987191691335</v>
      </c>
      <c r="N1137" s="37">
        <f t="shared" si="2014"/>
        <v>0.99526231496887996</v>
      </c>
    </row>
    <row r="1138" spans="2:14" ht="15.75" thickBot="1" x14ac:dyDescent="0.3">
      <c r="B1138" s="36">
        <v>2</v>
      </c>
      <c r="C1138" s="14">
        <f t="shared" si="2006"/>
        <v>0.2</v>
      </c>
      <c r="D1138" s="38">
        <f t="shared" si="2018"/>
        <v>1.5424696624804799</v>
      </c>
      <c r="E1138" s="33">
        <f t="shared" ref="E1138:M1138" si="2020">(1-4*$C$2)*E1123+$C$2*(E1122+E1124+D1123+F1123)</f>
        <v>1.5424696624804799</v>
      </c>
      <c r="F1138" s="33">
        <f t="shared" si="2020"/>
        <v>1.4749867889833659</v>
      </c>
      <c r="G1138" s="33">
        <f t="shared" si="2020"/>
        <v>1.3945203542233673</v>
      </c>
      <c r="H1138" s="33">
        <f t="shared" si="2020"/>
        <v>1.3439111492536977</v>
      </c>
      <c r="I1138" s="33">
        <f t="shared" si="2020"/>
        <v>1.3237014580000623</v>
      </c>
      <c r="J1138" s="33">
        <f t="shared" si="2020"/>
        <v>1.116894420615079</v>
      </c>
      <c r="K1138" s="33">
        <f t="shared" si="2020"/>
        <v>0.94835328448550849</v>
      </c>
      <c r="L1138" s="33">
        <f t="shared" si="2020"/>
        <v>0.8265089731344456</v>
      </c>
      <c r="M1138" s="33">
        <f t="shared" si="2020"/>
        <v>0.72004305691262815</v>
      </c>
      <c r="N1138" s="37">
        <f t="shared" si="2014"/>
        <v>0.5848931924611136</v>
      </c>
    </row>
    <row r="1139" spans="2:14" ht="15.75" thickBot="1" x14ac:dyDescent="0.3">
      <c r="B1139" s="36">
        <v>1</v>
      </c>
      <c r="C1139" s="14">
        <f t="shared" si="2006"/>
        <v>0.1</v>
      </c>
      <c r="D1139" s="38">
        <f t="shared" si="2018"/>
        <v>0.75902724518189801</v>
      </c>
      <c r="E1139" s="33">
        <f>(1-4*$C$2)*E1124+$C$2*(E1123+E1125+D1124+F1124)</f>
        <v>0.75902724518189801</v>
      </c>
      <c r="F1139" s="33">
        <f t="shared" ref="F1139:L1139" si="2021">(1-4*$C$2)*F1124+$C$2*(F1123+F1125+E1124+G1124)</f>
        <v>0.74078759149659212</v>
      </c>
      <c r="G1139" s="33">
        <f t="shared" si="2021"/>
        <v>0.73577523625047514</v>
      </c>
      <c r="H1139" s="33">
        <f t="shared" si="2021"/>
        <v>0.81489529592851184</v>
      </c>
      <c r="I1139" s="33">
        <f t="shared" si="2021"/>
        <v>1.1547508944219085</v>
      </c>
      <c r="J1139" s="33">
        <f t="shared" si="2021"/>
        <v>0.7036456960432742</v>
      </c>
      <c r="K1139" s="33">
        <f t="shared" si="2021"/>
        <v>0.51715584501379708</v>
      </c>
      <c r="L1139" s="33">
        <f t="shared" si="2021"/>
        <v>0.42231752162967917</v>
      </c>
      <c r="M1139" s="33">
        <f>(1-4*$C$2)*M1124+$C$2*(M1123+M1125+L1124+N1124)</f>
        <v>0.34978165926122085</v>
      </c>
      <c r="N1139" s="37">
        <f t="shared" si="2014"/>
        <v>0.25892541179416728</v>
      </c>
    </row>
    <row r="1140" spans="2:14" ht="15.75" thickBot="1" x14ac:dyDescent="0.3">
      <c r="B1140" s="36">
        <v>0</v>
      </c>
      <c r="C1140" s="14">
        <f t="shared" si="2006"/>
        <v>0</v>
      </c>
      <c r="D1140" s="16">
        <f>(1/SQRT(2*PI()*0.05))*EXP(-1*(POWER(D1141-0.5,2))/0.0025)</f>
        <v>6.6370772627393313E-44</v>
      </c>
      <c r="E1140" s="16">
        <f>(1/SQRT(2*PI()*0.05))*EXP(-1*(POWER(E1141-0.5,2))/0.0025)</f>
        <v>2.8613976875762363E-28</v>
      </c>
      <c r="F1140" s="16">
        <f t="shared" ref="F1140" si="2022">(1/SQRT(2*PI()*0.05))*EXP(-1*(POWER(F1141-0.5,2))/0.0025)</f>
        <v>4.1383166194044815E-16</v>
      </c>
      <c r="G1140" s="16">
        <f t="shared" ref="G1140" si="2023">(1/SQRT(2*PI()*0.05))*EXP(-1*(POWER(G1141-0.5,2))/0.0025)</f>
        <v>2.0077671913209761E-7</v>
      </c>
      <c r="H1140" s="16">
        <f t="shared" ref="H1140" si="2024">(1/SQRT(2*PI()*0.05))*EXP(-1*(POWER(H1141-0.5,2))/0.0025)</f>
        <v>3.267737304413626E-2</v>
      </c>
      <c r="I1140" s="16">
        <f t="shared" ref="I1140" si="2025">(1/SQRT(2*PI()*0.05))*EXP(-1*(POWER(I1141-0.5,2))/0.0025)</f>
        <v>1.784124116152771</v>
      </c>
      <c r="J1140" s="16">
        <f t="shared" ref="J1140" si="2026">(1/SQRT(2*PI()*0.05))*EXP(-1*(POWER(J1141-0.5,2))/0.0025)</f>
        <v>3.2677373044135961E-2</v>
      </c>
      <c r="K1140" s="16">
        <f t="shared" ref="K1140" si="2027">(1/SQRT(2*PI()*0.05))*EXP(-1*(POWER(K1141-0.5,2))/0.0025)</f>
        <v>2.0077671913209369E-7</v>
      </c>
      <c r="L1140" s="16">
        <f t="shared" ref="L1140" si="2028">(1/SQRT(2*PI()*0.05))*EXP(-1*(POWER(L1141-0.5,2))/0.0025)</f>
        <v>4.1383166194044529E-16</v>
      </c>
      <c r="M1140" s="16">
        <f t="shared" ref="M1140" si="2029">(1/SQRT(2*PI()*0.05))*EXP(-1*(POWER(M1141-0.5,2))/0.0025)</f>
        <v>2.8613976875762363E-28</v>
      </c>
      <c r="N1140" s="39">
        <f t="shared" ref="N1140" si="2030">(1/SQRT(2*PI()*0.05))*EXP(-1*(POWER(N1141-0.5,2))/0.0025)</f>
        <v>6.6370772627393313E-44</v>
      </c>
    </row>
    <row r="1141" spans="2:14" ht="15.75" thickBot="1" x14ac:dyDescent="0.3">
      <c r="B1141" s="18"/>
      <c r="C1141" s="19"/>
      <c r="D1141" s="13">
        <f t="shared" ref="D1141:N1141" si="2031">D1142*$B$2</f>
        <v>0</v>
      </c>
      <c r="E1141" s="13">
        <f t="shared" si="2031"/>
        <v>0.1</v>
      </c>
      <c r="F1141" s="13">
        <f t="shared" si="2031"/>
        <v>0.2</v>
      </c>
      <c r="G1141" s="13">
        <f t="shared" si="2031"/>
        <v>0.30000000000000004</v>
      </c>
      <c r="H1141" s="13">
        <f t="shared" si="2031"/>
        <v>0.4</v>
      </c>
      <c r="I1141" s="13">
        <f t="shared" si="2031"/>
        <v>0.5</v>
      </c>
      <c r="J1141" s="13">
        <f t="shared" si="2031"/>
        <v>0.60000000000000009</v>
      </c>
      <c r="K1141" s="13">
        <f t="shared" si="2031"/>
        <v>0.70000000000000007</v>
      </c>
      <c r="L1141" s="13">
        <f t="shared" si="2031"/>
        <v>0.8</v>
      </c>
      <c r="M1141" s="13">
        <f t="shared" si="2031"/>
        <v>0.9</v>
      </c>
      <c r="N1141" s="40">
        <f t="shared" si="2031"/>
        <v>1</v>
      </c>
    </row>
    <row r="1142" spans="2:14" x14ac:dyDescent="0.25">
      <c r="B1142" s="20"/>
      <c r="C1142" s="21" t="s">
        <v>13</v>
      </c>
      <c r="D1142" s="41">
        <v>0</v>
      </c>
      <c r="E1142" s="41">
        <v>1</v>
      </c>
      <c r="F1142" s="41">
        <v>2</v>
      </c>
      <c r="G1142" s="41">
        <v>3</v>
      </c>
      <c r="H1142" s="41">
        <v>4</v>
      </c>
      <c r="I1142" s="41">
        <v>5</v>
      </c>
      <c r="J1142" s="41">
        <v>6</v>
      </c>
      <c r="K1142" s="41">
        <v>7</v>
      </c>
      <c r="L1142" s="41">
        <v>8</v>
      </c>
      <c r="M1142" s="41">
        <v>9</v>
      </c>
      <c r="N1142" s="42">
        <v>10</v>
      </c>
    </row>
    <row r="1144" spans="2:14" ht="15.75" thickBot="1" x14ac:dyDescent="0.3">
      <c r="B1144" s="22" t="s">
        <v>10</v>
      </c>
      <c r="C1144" s="23">
        <f>E1144*$D$2</f>
        <v>0.19000000000000003</v>
      </c>
      <c r="D1144" s="24" t="s">
        <v>11</v>
      </c>
      <c r="E1144" s="25">
        <f>E1129 +1</f>
        <v>76</v>
      </c>
      <c r="F1144" s="26"/>
      <c r="G1144" s="27"/>
      <c r="H1144" s="27"/>
      <c r="I1144" s="27"/>
      <c r="J1144" s="27"/>
      <c r="K1144" s="27"/>
      <c r="L1144" s="27"/>
      <c r="M1144" s="27"/>
      <c r="N1144" s="28"/>
    </row>
    <row r="1145" spans="2:14" ht="15.75" thickBot="1" x14ac:dyDescent="0.3">
      <c r="B1145" s="29">
        <v>10</v>
      </c>
      <c r="C1145" s="14">
        <f>B1145*$B$2</f>
        <v>1</v>
      </c>
      <c r="D1145" s="15">
        <f t="shared" ref="D1145:N1145" si="2032">POWER(10,1-(D1156))</f>
        <v>10</v>
      </c>
      <c r="E1145" s="15">
        <f t="shared" si="2032"/>
        <v>7.9432823472428176</v>
      </c>
      <c r="F1145" s="15">
        <f t="shared" si="2032"/>
        <v>6.3095734448019343</v>
      </c>
      <c r="G1145" s="15">
        <f t="shared" si="2032"/>
        <v>5.0118723362727229</v>
      </c>
      <c r="H1145" s="15">
        <f t="shared" si="2032"/>
        <v>3.9810717055349727</v>
      </c>
      <c r="I1145" s="15">
        <f t="shared" si="2032"/>
        <v>3.1622776601683795</v>
      </c>
      <c r="J1145" s="15">
        <f t="shared" si="2032"/>
        <v>2.5118864315095797</v>
      </c>
      <c r="K1145" s="15">
        <f t="shared" si="2032"/>
        <v>1.9952623149688795</v>
      </c>
      <c r="L1145" s="15">
        <f t="shared" si="2032"/>
        <v>1.5848931924611134</v>
      </c>
      <c r="M1145" s="15">
        <f t="shared" si="2032"/>
        <v>1.2589254117941671</v>
      </c>
      <c r="N1145" s="30">
        <f t="shared" si="2032"/>
        <v>1</v>
      </c>
    </row>
    <row r="1146" spans="2:14" ht="15.75" thickBot="1" x14ac:dyDescent="0.3">
      <c r="B1146" s="31">
        <v>9</v>
      </c>
      <c r="C1146" s="14">
        <f t="shared" ref="C1146:C1155" si="2033">B1146*$B$2</f>
        <v>0.9</v>
      </c>
      <c r="D1146" s="32">
        <f>10*C1146</f>
        <v>9</v>
      </c>
      <c r="E1146" s="33">
        <f>(1-4*$C$2)*E1131+$C$2*(E1130+E1132+D1131+F1131)</f>
        <v>7.461735720011295</v>
      </c>
      <c r="F1146" s="33">
        <f t="shared" ref="F1146:H1146" si="2034">(1-4*$C$2)*F1131+$C$2*(F1130+F1132+E1131+G1131)</f>
        <v>6.1079642114170465</v>
      </c>
      <c r="G1146" s="33">
        <f t="shared" si="2034"/>
        <v>4.9713499155956686</v>
      </c>
      <c r="H1146" s="33">
        <f t="shared" si="2034"/>
        <v>4.0399270574771204</v>
      </c>
      <c r="I1146" s="33">
        <f>(1-4*$C$2)*I1131+$C$2*(I1130+I1132+H1131+J1131)</f>
        <v>3.2901595277496738</v>
      </c>
      <c r="J1146" s="33">
        <f t="shared" ref="J1146:L1146" si="2035">(1-4*$C$2)*J1131+$C$2*(J1130+J1132+I1131+K1131)</f>
        <v>2.6984958531688941</v>
      </c>
      <c r="K1146" s="33">
        <f t="shared" si="2035"/>
        <v>2.2456935491798333</v>
      </c>
      <c r="L1146" s="33">
        <f t="shared" si="2035"/>
        <v>1.9204385496293677</v>
      </c>
      <c r="M1146" s="33">
        <f>(1-4*$C$2)*M1131+$C$2*(M1130+M1132+L1131+N1131)</f>
        <v>1.7282507021124442</v>
      </c>
      <c r="N1146" s="34">
        <f>M1146</f>
        <v>1.7282507021124442</v>
      </c>
    </row>
    <row r="1147" spans="2:14" ht="15.75" thickBot="1" x14ac:dyDescent="0.3">
      <c r="B1147" s="35">
        <v>8</v>
      </c>
      <c r="C1147" s="14">
        <f t="shared" si="2033"/>
        <v>0.8</v>
      </c>
      <c r="D1147" s="32">
        <f t="shared" ref="D1147:D1150" si="2036">10*C1147</f>
        <v>8</v>
      </c>
      <c r="E1147" s="33">
        <f t="shared" ref="E1147:M1147" si="2037">(1-4*$C$2)*E1132+$C$2*(E1131+E1133+D1132+F1132)</f>
        <v>6.7978240253142852</v>
      </c>
      <c r="F1147" s="33">
        <f t="shared" si="2037"/>
        <v>5.6931825120013384</v>
      </c>
      <c r="G1147" s="33">
        <f t="shared" si="2037"/>
        <v>4.7312296958316091</v>
      </c>
      <c r="H1147" s="33">
        <f t="shared" si="2037"/>
        <v>3.9236828413703337</v>
      </c>
      <c r="I1147" s="33">
        <f t="shared" si="2037"/>
        <v>3.2671314599435655</v>
      </c>
      <c r="J1147" s="33">
        <f t="shared" si="2037"/>
        <v>2.7533808905543751</v>
      </c>
      <c r="K1147" s="33">
        <f t="shared" si="2037"/>
        <v>2.3754622708496482</v>
      </c>
      <c r="L1147" s="33">
        <f t="shared" si="2037"/>
        <v>2.1292126090498673</v>
      </c>
      <c r="M1147" s="33">
        <f t="shared" si="2037"/>
        <v>2.0113064793320086</v>
      </c>
      <c r="N1147" s="34">
        <f t="shared" ref="N1147:N1148" si="2038">M1147</f>
        <v>2.0113064793320086</v>
      </c>
    </row>
    <row r="1148" spans="2:14" ht="15.75" thickBot="1" x14ac:dyDescent="0.3">
      <c r="B1148" s="36">
        <v>7</v>
      </c>
      <c r="C1148" s="14">
        <f t="shared" si="2033"/>
        <v>0.70000000000000007</v>
      </c>
      <c r="D1148" s="32">
        <f t="shared" si="2036"/>
        <v>7.0000000000000009</v>
      </c>
      <c r="E1148" s="33">
        <f t="shared" ref="E1148:M1148" si="2039">(1-4*$C$2)*E1133+$C$2*(E1132+E1134+D1133+F1133)</f>
        <v>6.0403947958159092</v>
      </c>
      <c r="F1148" s="33">
        <f t="shared" si="2039"/>
        <v>5.1434552868164349</v>
      </c>
      <c r="G1148" s="33">
        <f t="shared" si="2039"/>
        <v>4.3472055161092999</v>
      </c>
      <c r="H1148" s="33">
        <f t="shared" si="2039"/>
        <v>3.6690892968023361</v>
      </c>
      <c r="I1148" s="33">
        <f t="shared" si="2039"/>
        <v>3.1147032670462158</v>
      </c>
      <c r="J1148" s="33">
        <f t="shared" si="2039"/>
        <v>2.6860009172777151</v>
      </c>
      <c r="K1148" s="33">
        <f t="shared" si="2039"/>
        <v>2.3861424099853785</v>
      </c>
      <c r="L1148" s="33">
        <f t="shared" si="2039"/>
        <v>2.2211040912773075</v>
      </c>
      <c r="M1148" s="33">
        <f t="shared" si="2039"/>
        <v>2.1867948628331062</v>
      </c>
      <c r="N1148" s="34">
        <f t="shared" si="2038"/>
        <v>2.1867948628331062</v>
      </c>
    </row>
    <row r="1149" spans="2:14" ht="15.75" thickBot="1" x14ac:dyDescent="0.3">
      <c r="B1149" s="36">
        <v>6</v>
      </c>
      <c r="C1149" s="14">
        <f t="shared" si="2033"/>
        <v>0.60000000000000009</v>
      </c>
      <c r="D1149" s="32">
        <f t="shared" si="2036"/>
        <v>6.0000000000000009</v>
      </c>
      <c r="E1149" s="33">
        <f t="shared" ref="E1149:M1149" si="2040">(1-4*$C$2)*E1134+$C$2*(E1133+E1135+D1134+F1134)</f>
        <v>5.2260165619197423</v>
      </c>
      <c r="F1149" s="33">
        <f t="shared" si="2040"/>
        <v>4.5036622588778554</v>
      </c>
      <c r="G1149" s="33">
        <f t="shared" si="2040"/>
        <v>3.8598179392203624</v>
      </c>
      <c r="H1149" s="33">
        <f t="shared" si="2040"/>
        <v>3.3079016772189793</v>
      </c>
      <c r="I1149" s="33">
        <f t="shared" si="2040"/>
        <v>2.8551533054477769</v>
      </c>
      <c r="J1149" s="33">
        <f t="shared" si="2040"/>
        <v>2.5078061369576554</v>
      </c>
      <c r="K1149" s="33">
        <f t="shared" si="2040"/>
        <v>2.2787527469476103</v>
      </c>
      <c r="L1149" s="33">
        <f t="shared" si="2040"/>
        <v>2.196477097096087</v>
      </c>
      <c r="M1149" s="33">
        <f t="shared" si="2040"/>
        <v>2.3399160276764519</v>
      </c>
      <c r="N1149" s="37">
        <f t="shared" ref="N1149:N1154" si="2041">POWER(10,C1149) -1</f>
        <v>2.9810717055349736</v>
      </c>
    </row>
    <row r="1150" spans="2:14" ht="15.75" thickBot="1" x14ac:dyDescent="0.3">
      <c r="B1150" s="36">
        <v>5</v>
      </c>
      <c r="C1150" s="14">
        <f t="shared" si="2033"/>
        <v>0.5</v>
      </c>
      <c r="D1150" s="32">
        <f t="shared" si="2036"/>
        <v>5</v>
      </c>
      <c r="E1150" s="33">
        <f t="shared" ref="E1150:H1150" si="2042">(1-4*$C$2)*E1135+$C$2*(E1134+E1136+D1135+F1135)</f>
        <v>4.3668819535382735</v>
      </c>
      <c r="F1150" s="33">
        <f t="shared" si="2042"/>
        <v>3.7983487657847963</v>
      </c>
      <c r="G1150" s="33">
        <f t="shared" si="2042"/>
        <v>3.2978217265030043</v>
      </c>
      <c r="H1150" s="33">
        <f t="shared" si="2042"/>
        <v>2.8680564804468784</v>
      </c>
      <c r="I1150" s="33">
        <f>(1-4*$C$2)*I1135+$C$2*(I1134+I1136+H1135+J1135)</f>
        <v>2.5115339915865755</v>
      </c>
      <c r="J1150" s="33">
        <f t="shared" ref="J1150:M1150" si="2043">(1-4*$C$2)*J1135+$C$2*(J1134+J1136+I1135+K1135)</f>
        <v>2.2323235824849932</v>
      </c>
      <c r="K1150" s="33">
        <f t="shared" si="2043"/>
        <v>2.0429886497506979</v>
      </c>
      <c r="L1150" s="33">
        <f t="shared" si="2043"/>
        <v>1.960850970128464</v>
      </c>
      <c r="M1150" s="33">
        <f t="shared" si="2043"/>
        <v>2.0042695607315162</v>
      </c>
      <c r="N1150" s="37">
        <f t="shared" si="2041"/>
        <v>2.1622776601683795</v>
      </c>
    </row>
    <row r="1151" spans="2:14" ht="15.75" thickBot="1" x14ac:dyDescent="0.3">
      <c r="B1151" s="36">
        <v>4</v>
      </c>
      <c r="C1151" s="14">
        <f t="shared" si="2033"/>
        <v>0.4</v>
      </c>
      <c r="D1151" s="32">
        <f>10*C1151</f>
        <v>4</v>
      </c>
      <c r="E1151" s="33">
        <f t="shared" ref="E1151:M1151" si="2044">(1-4*$C$2)*E1136+$C$2*(E1135+E1137+D1136+F1136)</f>
        <v>3.4511004737184536</v>
      </c>
      <c r="F1151" s="33">
        <f t="shared" si="2044"/>
        <v>3.0391217639967349</v>
      </c>
      <c r="G1151" s="33">
        <f t="shared" si="2044"/>
        <v>2.6839847829250276</v>
      </c>
      <c r="H1151" s="33">
        <f t="shared" si="2044"/>
        <v>2.3763924521817859</v>
      </c>
      <c r="I1151" s="33">
        <f t="shared" si="2044"/>
        <v>2.1132852485427374</v>
      </c>
      <c r="J1151" s="33">
        <f t="shared" si="2044"/>
        <v>1.8883443823988557</v>
      </c>
      <c r="K1151" s="33">
        <f t="shared" si="2044"/>
        <v>1.7188682621757878</v>
      </c>
      <c r="L1151" s="33">
        <f t="shared" si="2044"/>
        <v>1.6136870424047474</v>
      </c>
      <c r="M1151" s="33">
        <f t="shared" si="2044"/>
        <v>1.5619209568369161</v>
      </c>
      <c r="N1151" s="37">
        <f t="shared" si="2041"/>
        <v>1.5118864315095806</v>
      </c>
    </row>
    <row r="1152" spans="2:14" ht="15.75" thickBot="1" x14ac:dyDescent="0.3">
      <c r="B1152" s="36">
        <v>3</v>
      </c>
      <c r="C1152" s="14">
        <f t="shared" si="2033"/>
        <v>0.30000000000000004</v>
      </c>
      <c r="D1152" s="38">
        <f t="shared" ref="D1152:D1154" si="2045">E1152</f>
        <v>2.4073790387111531</v>
      </c>
      <c r="E1152" s="33">
        <f t="shared" ref="E1152:M1152" si="2046">(1-4*$C$2)*E1137+$C$2*(E1136+E1138+D1137+F1137)</f>
        <v>2.4073790387111531</v>
      </c>
      <c r="F1152" s="33">
        <f t="shared" si="2046"/>
        <v>2.2378170348514983</v>
      </c>
      <c r="G1152" s="33">
        <f t="shared" si="2046"/>
        <v>2.0410364163858805</v>
      </c>
      <c r="H1152" s="33">
        <f t="shared" si="2046"/>
        <v>1.8612474769364573</v>
      </c>
      <c r="I1152" s="33">
        <f t="shared" si="2046"/>
        <v>1.6981514225125371</v>
      </c>
      <c r="J1152" s="33">
        <f t="shared" si="2046"/>
        <v>1.5093150408889531</v>
      </c>
      <c r="K1152" s="33">
        <f t="shared" si="2046"/>
        <v>1.3476622000233214</v>
      </c>
      <c r="L1152" s="33">
        <f t="shared" si="2046"/>
        <v>1.225991336699026</v>
      </c>
      <c r="M1152" s="33">
        <f t="shared" si="2046"/>
        <v>1.1246547564969969</v>
      </c>
      <c r="N1152" s="37">
        <f t="shared" si="2041"/>
        <v>0.99526231496887996</v>
      </c>
    </row>
    <row r="1153" spans="2:14" ht="15.75" thickBot="1" x14ac:dyDescent="0.3">
      <c r="B1153" s="36">
        <v>2</v>
      </c>
      <c r="C1153" s="14">
        <f t="shared" si="2033"/>
        <v>0.2</v>
      </c>
      <c r="D1153" s="38">
        <f t="shared" si="2045"/>
        <v>1.5451867350345949</v>
      </c>
      <c r="E1153" s="33">
        <f t="shared" ref="E1153:M1153" si="2047">(1-4*$C$2)*E1138+$C$2*(E1137+E1139+D1138+F1138)</f>
        <v>1.5451867350345949</v>
      </c>
      <c r="F1153" s="33">
        <f t="shared" si="2047"/>
        <v>1.4779584656779678</v>
      </c>
      <c r="G1153" s="33">
        <f t="shared" si="2047"/>
        <v>1.3978460869141469</v>
      </c>
      <c r="H1153" s="33">
        <f t="shared" si="2047"/>
        <v>1.3473978944520393</v>
      </c>
      <c r="I1153" s="33">
        <f t="shared" si="2047"/>
        <v>1.3272365441745957</v>
      </c>
      <c r="J1153" s="33">
        <f t="shared" si="2047"/>
        <v>1.1201239868216981</v>
      </c>
      <c r="K1153" s="33">
        <f t="shared" si="2047"/>
        <v>0.95111267928379295</v>
      </c>
      <c r="L1153" s="33">
        <f t="shared" si="2047"/>
        <v>0.82847841393619182</v>
      </c>
      <c r="M1153" s="33">
        <f t="shared" si="2047"/>
        <v>0.72109563600647841</v>
      </c>
      <c r="N1153" s="37">
        <f t="shared" si="2041"/>
        <v>0.5848931924611136</v>
      </c>
    </row>
    <row r="1154" spans="2:14" ht="15.75" thickBot="1" x14ac:dyDescent="0.3">
      <c r="B1154" s="36">
        <v>1</v>
      </c>
      <c r="C1154" s="14">
        <f t="shared" si="2033"/>
        <v>0.1</v>
      </c>
      <c r="D1154" s="38">
        <f t="shared" si="2045"/>
        <v>0.76057112478974254</v>
      </c>
      <c r="E1154" s="33">
        <f>(1-4*$C$2)*E1139+$C$2*(E1138+E1140+D1139+F1139)</f>
        <v>0.76057112478974254</v>
      </c>
      <c r="F1154" s="33">
        <f t="shared" ref="F1154:L1154" si="2048">(1-4*$C$2)*F1139+$C$2*(F1138+F1140+E1139+G1139)</f>
        <v>0.7424473176039349</v>
      </c>
      <c r="G1154" s="33">
        <f t="shared" si="2048"/>
        <v>0.7375508606062976</v>
      </c>
      <c r="H1154" s="33">
        <f t="shared" si="2048"/>
        <v>0.81677866324255444</v>
      </c>
      <c r="I1154" s="33">
        <f t="shared" si="2048"/>
        <v>1.1565916415311548</v>
      </c>
      <c r="J1154" s="33">
        <f t="shared" si="2048"/>
        <v>0.70536963327373015</v>
      </c>
      <c r="K1154" s="33">
        <f t="shared" si="2048"/>
        <v>0.51857917573379519</v>
      </c>
      <c r="L1154" s="33">
        <f t="shared" si="2048"/>
        <v>0.42336161935236599</v>
      </c>
      <c r="M1154" s="33">
        <f>(1-4*$C$2)*M1139+$C$2*(M1138+M1140+L1139+N1139)</f>
        <v>0.35032149758411868</v>
      </c>
      <c r="N1154" s="37">
        <f t="shared" si="2041"/>
        <v>0.25892541179416728</v>
      </c>
    </row>
    <row r="1155" spans="2:14" ht="15.75" thickBot="1" x14ac:dyDescent="0.3">
      <c r="B1155" s="36">
        <v>0</v>
      </c>
      <c r="C1155" s="14">
        <f t="shared" si="2033"/>
        <v>0</v>
      </c>
      <c r="D1155" s="16">
        <f>(1/SQRT(2*PI()*0.05))*EXP(-1*(POWER(D1156-0.5,2))/0.0025)</f>
        <v>6.6370772627393313E-44</v>
      </c>
      <c r="E1155" s="16">
        <f>(1/SQRT(2*PI()*0.05))*EXP(-1*(POWER(E1156-0.5,2))/0.0025)</f>
        <v>2.8613976875762363E-28</v>
      </c>
      <c r="F1155" s="16">
        <f t="shared" ref="F1155" si="2049">(1/SQRT(2*PI()*0.05))*EXP(-1*(POWER(F1156-0.5,2))/0.0025)</f>
        <v>4.1383166194044815E-16</v>
      </c>
      <c r="G1155" s="16">
        <f t="shared" ref="G1155" si="2050">(1/SQRT(2*PI()*0.05))*EXP(-1*(POWER(G1156-0.5,2))/0.0025)</f>
        <v>2.0077671913209761E-7</v>
      </c>
      <c r="H1155" s="16">
        <f t="shared" ref="H1155" si="2051">(1/SQRT(2*PI()*0.05))*EXP(-1*(POWER(H1156-0.5,2))/0.0025)</f>
        <v>3.267737304413626E-2</v>
      </c>
      <c r="I1155" s="16">
        <f t="shared" ref="I1155" si="2052">(1/SQRT(2*PI()*0.05))*EXP(-1*(POWER(I1156-0.5,2))/0.0025)</f>
        <v>1.784124116152771</v>
      </c>
      <c r="J1155" s="16">
        <f t="shared" ref="J1155" si="2053">(1/SQRT(2*PI()*0.05))*EXP(-1*(POWER(J1156-0.5,2))/0.0025)</f>
        <v>3.2677373044135961E-2</v>
      </c>
      <c r="K1155" s="16">
        <f t="shared" ref="K1155" si="2054">(1/SQRT(2*PI()*0.05))*EXP(-1*(POWER(K1156-0.5,2))/0.0025)</f>
        <v>2.0077671913209369E-7</v>
      </c>
      <c r="L1155" s="16">
        <f t="shared" ref="L1155" si="2055">(1/SQRT(2*PI()*0.05))*EXP(-1*(POWER(L1156-0.5,2))/0.0025)</f>
        <v>4.1383166194044529E-16</v>
      </c>
      <c r="M1155" s="16">
        <f t="shared" ref="M1155" si="2056">(1/SQRT(2*PI()*0.05))*EXP(-1*(POWER(M1156-0.5,2))/0.0025)</f>
        <v>2.8613976875762363E-28</v>
      </c>
      <c r="N1155" s="39">
        <f t="shared" ref="N1155" si="2057">(1/SQRT(2*PI()*0.05))*EXP(-1*(POWER(N1156-0.5,2))/0.0025)</f>
        <v>6.6370772627393313E-44</v>
      </c>
    </row>
    <row r="1156" spans="2:14" ht="15.75" thickBot="1" x14ac:dyDescent="0.3">
      <c r="B1156" s="18"/>
      <c r="C1156" s="19"/>
      <c r="D1156" s="13">
        <f t="shared" ref="D1156:N1156" si="2058">D1157*$B$2</f>
        <v>0</v>
      </c>
      <c r="E1156" s="13">
        <f t="shared" si="2058"/>
        <v>0.1</v>
      </c>
      <c r="F1156" s="13">
        <f t="shared" si="2058"/>
        <v>0.2</v>
      </c>
      <c r="G1156" s="13">
        <f t="shared" si="2058"/>
        <v>0.30000000000000004</v>
      </c>
      <c r="H1156" s="13">
        <f t="shared" si="2058"/>
        <v>0.4</v>
      </c>
      <c r="I1156" s="13">
        <f t="shared" si="2058"/>
        <v>0.5</v>
      </c>
      <c r="J1156" s="13">
        <f t="shared" si="2058"/>
        <v>0.60000000000000009</v>
      </c>
      <c r="K1156" s="13">
        <f t="shared" si="2058"/>
        <v>0.70000000000000007</v>
      </c>
      <c r="L1156" s="13">
        <f t="shared" si="2058"/>
        <v>0.8</v>
      </c>
      <c r="M1156" s="13">
        <f t="shared" si="2058"/>
        <v>0.9</v>
      </c>
      <c r="N1156" s="40">
        <f t="shared" si="2058"/>
        <v>1</v>
      </c>
    </row>
    <row r="1157" spans="2:14" x14ac:dyDescent="0.25">
      <c r="B1157" s="20"/>
      <c r="C1157" s="21" t="s">
        <v>13</v>
      </c>
      <c r="D1157" s="41">
        <v>0</v>
      </c>
      <c r="E1157" s="41">
        <v>1</v>
      </c>
      <c r="F1157" s="41">
        <v>2</v>
      </c>
      <c r="G1157" s="41">
        <v>3</v>
      </c>
      <c r="H1157" s="41">
        <v>4</v>
      </c>
      <c r="I1157" s="41">
        <v>5</v>
      </c>
      <c r="J1157" s="41">
        <v>6</v>
      </c>
      <c r="K1157" s="41">
        <v>7</v>
      </c>
      <c r="L1157" s="41">
        <v>8</v>
      </c>
      <c r="M1157" s="41">
        <v>9</v>
      </c>
      <c r="N1157" s="42">
        <v>10</v>
      </c>
    </row>
    <row r="1159" spans="2:14" ht="15.75" thickBot="1" x14ac:dyDescent="0.3">
      <c r="B1159" s="22" t="s">
        <v>10</v>
      </c>
      <c r="C1159" s="23">
        <f>E1159*$D$2</f>
        <v>0.19250000000000003</v>
      </c>
      <c r="D1159" s="24" t="s">
        <v>11</v>
      </c>
      <c r="E1159" s="25">
        <f>E1144 +1</f>
        <v>77</v>
      </c>
      <c r="F1159" s="26"/>
      <c r="G1159" s="27"/>
      <c r="H1159" s="27"/>
      <c r="I1159" s="27"/>
      <c r="J1159" s="27"/>
      <c r="K1159" s="27"/>
      <c r="L1159" s="27"/>
      <c r="M1159" s="27"/>
      <c r="N1159" s="28"/>
    </row>
    <row r="1160" spans="2:14" ht="15.75" thickBot="1" x14ac:dyDescent="0.3">
      <c r="B1160" s="29">
        <v>10</v>
      </c>
      <c r="C1160" s="14">
        <f>B1160*$B$2</f>
        <v>1</v>
      </c>
      <c r="D1160" s="15">
        <f t="shared" ref="D1160:N1160" si="2059">POWER(10,1-(D1171))</f>
        <v>10</v>
      </c>
      <c r="E1160" s="15">
        <f t="shared" si="2059"/>
        <v>7.9432823472428176</v>
      </c>
      <c r="F1160" s="15">
        <f t="shared" si="2059"/>
        <v>6.3095734448019343</v>
      </c>
      <c r="G1160" s="15">
        <f t="shared" si="2059"/>
        <v>5.0118723362727229</v>
      </c>
      <c r="H1160" s="15">
        <f t="shared" si="2059"/>
        <v>3.9810717055349727</v>
      </c>
      <c r="I1160" s="15">
        <f t="shared" si="2059"/>
        <v>3.1622776601683795</v>
      </c>
      <c r="J1160" s="15">
        <f t="shared" si="2059"/>
        <v>2.5118864315095797</v>
      </c>
      <c r="K1160" s="15">
        <f t="shared" si="2059"/>
        <v>1.9952623149688795</v>
      </c>
      <c r="L1160" s="15">
        <f t="shared" si="2059"/>
        <v>1.5848931924611134</v>
      </c>
      <c r="M1160" s="15">
        <f t="shared" si="2059"/>
        <v>1.2589254117941671</v>
      </c>
      <c r="N1160" s="30">
        <f t="shared" si="2059"/>
        <v>1</v>
      </c>
    </row>
    <row r="1161" spans="2:14" ht="15.75" thickBot="1" x14ac:dyDescent="0.3">
      <c r="B1161" s="31">
        <v>9</v>
      </c>
      <c r="C1161" s="14">
        <f t="shared" ref="C1161:C1170" si="2060">B1161*$B$2</f>
        <v>0.9</v>
      </c>
      <c r="D1161" s="32">
        <f>10*C1161</f>
        <v>9</v>
      </c>
      <c r="E1161" s="33">
        <f>(1-4*$C$2)*E1146+$C$2*(E1145+E1147+D1146+F1146)</f>
        <v>7.4622676459935366</v>
      </c>
      <c r="F1161" s="33">
        <f t="shared" ref="F1161:H1161" si="2061">(1-4*$C$2)*F1146+$C$2*(F1145+F1147+E1146+G1146)</f>
        <v>6.1089603981025586</v>
      </c>
      <c r="G1161" s="33">
        <f t="shared" si="2061"/>
        <v>4.9727483252496247</v>
      </c>
      <c r="H1161" s="33">
        <f t="shared" si="2061"/>
        <v>4.0415659975626621</v>
      </c>
      <c r="I1161" s="33">
        <f>(1-4*$C$2)*I1146+$C$2*(I1145+I1147+H1146+J1146)</f>
        <v>3.2919580076894901</v>
      </c>
      <c r="J1161" s="33">
        <f t="shared" ref="J1161:L1161" si="2062">(1-4*$C$2)*J1146+$C$2*(J1145+J1147+I1146+K1146)</f>
        <v>2.7002800997483654</v>
      </c>
      <c r="K1161" s="33">
        <f t="shared" si="2062"/>
        <v>2.2474147471541972</v>
      </c>
      <c r="L1161" s="33">
        <f t="shared" si="2062"/>
        <v>1.9220125132008143</v>
      </c>
      <c r="M1161" s="33">
        <f>(1-4*$C$2)*M1146+$C$2*(M1145+M1147+L1146+N1146)</f>
        <v>1.7297302857169967</v>
      </c>
      <c r="N1161" s="34">
        <f>M1161</f>
        <v>1.7297302857169967</v>
      </c>
    </row>
    <row r="1162" spans="2:14" ht="15.75" thickBot="1" x14ac:dyDescent="0.3">
      <c r="B1162" s="35">
        <v>8</v>
      </c>
      <c r="C1162" s="14">
        <f t="shared" si="2060"/>
        <v>0.8</v>
      </c>
      <c r="D1162" s="32">
        <f t="shared" ref="D1162:D1165" si="2063">10*C1162</f>
        <v>8</v>
      </c>
      <c r="E1162" s="33">
        <f t="shared" ref="E1162:M1162" si="2064">(1-4*$C$2)*E1147+$C$2*(E1146+E1148+D1147+F1147)</f>
        <v>6.7988282569571359</v>
      </c>
      <c r="F1162" s="33">
        <f t="shared" si="2064"/>
        <v>5.6951183048448435</v>
      </c>
      <c r="G1162" s="33">
        <f t="shared" si="2064"/>
        <v>4.7338551962691602</v>
      </c>
      <c r="H1162" s="33">
        <f t="shared" si="2064"/>
        <v>3.9268443775136577</v>
      </c>
      <c r="I1162" s="33">
        <f t="shared" si="2064"/>
        <v>3.2704816316801493</v>
      </c>
      <c r="J1162" s="33">
        <f t="shared" si="2064"/>
        <v>2.7567726253099556</v>
      </c>
      <c r="K1162" s="33">
        <f t="shared" si="2064"/>
        <v>2.3786073646923636</v>
      </c>
      <c r="L1162" s="33">
        <f t="shared" si="2064"/>
        <v>2.132077847772083</v>
      </c>
      <c r="M1162" s="33">
        <f t="shared" si="2064"/>
        <v>2.0138911633318566</v>
      </c>
      <c r="N1162" s="34">
        <f t="shared" ref="N1162:N1163" si="2065">M1162</f>
        <v>2.0138911633318566</v>
      </c>
    </row>
    <row r="1163" spans="2:14" ht="15.75" thickBot="1" x14ac:dyDescent="0.3">
      <c r="B1163" s="36">
        <v>7</v>
      </c>
      <c r="C1163" s="14">
        <f t="shared" si="2060"/>
        <v>0.70000000000000007</v>
      </c>
      <c r="D1163" s="32">
        <f t="shared" si="2063"/>
        <v>7.0000000000000009</v>
      </c>
      <c r="E1163" s="33">
        <f t="shared" ref="E1163:M1163" si="2066">(1-4*$C$2)*E1148+$C$2*(E1147+E1149+D1148+F1148)</f>
        <v>6.0418239685126149</v>
      </c>
      <c r="F1163" s="33">
        <f t="shared" si="2066"/>
        <v>5.1461112707011001</v>
      </c>
      <c r="G1163" s="33">
        <f t="shared" si="2066"/>
        <v>4.3508980546676854</v>
      </c>
      <c r="H1163" s="33">
        <f t="shared" si="2066"/>
        <v>3.6733733254362075</v>
      </c>
      <c r="I1163" s="33">
        <f t="shared" si="2066"/>
        <v>3.1193437448678485</v>
      </c>
      <c r="J1163" s="33">
        <f t="shared" si="2066"/>
        <v>2.6905081761359062</v>
      </c>
      <c r="K1163" s="33">
        <f t="shared" si="2066"/>
        <v>2.3903300065880702</v>
      </c>
      <c r="L1163" s="33">
        <f t="shared" si="2066"/>
        <v>2.2246567447411101</v>
      </c>
      <c r="M1163" s="33">
        <f t="shared" si="2066"/>
        <v>2.1897803652797183</v>
      </c>
      <c r="N1163" s="34">
        <f t="shared" si="2065"/>
        <v>2.1897803652797183</v>
      </c>
    </row>
    <row r="1164" spans="2:14" ht="15.75" thickBot="1" x14ac:dyDescent="0.3">
      <c r="B1164" s="36">
        <v>6</v>
      </c>
      <c r="C1164" s="14">
        <f t="shared" si="2060"/>
        <v>0.60000000000000009</v>
      </c>
      <c r="D1164" s="32">
        <f t="shared" si="2063"/>
        <v>6.0000000000000009</v>
      </c>
      <c r="E1164" s="33">
        <f t="shared" ref="E1164:M1164" si="2067">(1-4*$C$2)*E1149+$C$2*(E1148+E1150+D1149+F1149)</f>
        <v>5.2277347520580095</v>
      </c>
      <c r="F1164" s="33">
        <f t="shared" si="2067"/>
        <v>4.5069096384353342</v>
      </c>
      <c r="G1164" s="33">
        <f t="shared" si="2067"/>
        <v>3.8641477946772849</v>
      </c>
      <c r="H1164" s="33">
        <f t="shared" si="2067"/>
        <v>3.3130292554793388</v>
      </c>
      <c r="I1164" s="33">
        <f t="shared" si="2067"/>
        <v>2.8604862682023562</v>
      </c>
      <c r="J1164" s="33">
        <f t="shared" si="2067"/>
        <v>2.5130576380395238</v>
      </c>
      <c r="K1164" s="33">
        <f t="shared" si="2067"/>
        <v>2.2833535734474548</v>
      </c>
      <c r="L1164" s="33">
        <f t="shared" si="2067"/>
        <v>2.2001559590074584</v>
      </c>
      <c r="M1164" s="33">
        <f t="shared" si="2067"/>
        <v>2.3421533065489211</v>
      </c>
      <c r="N1164" s="37">
        <f t="shared" ref="N1164:N1169" si="2068">POWER(10,C1164) -1</f>
        <v>2.9810717055349736</v>
      </c>
    </row>
    <row r="1165" spans="2:14" ht="15.75" thickBot="1" x14ac:dyDescent="0.3">
      <c r="B1165" s="36">
        <v>5</v>
      </c>
      <c r="C1165" s="14">
        <f t="shared" si="2060"/>
        <v>0.5</v>
      </c>
      <c r="D1165" s="32">
        <f t="shared" si="2063"/>
        <v>5</v>
      </c>
      <c r="E1165" s="33">
        <f t="shared" ref="E1165:H1165" si="2069">(1-4*$C$2)*E1150+$C$2*(E1149+E1151+D1150+F1150)</f>
        <v>4.3688664503557479</v>
      </c>
      <c r="F1165" s="33">
        <f t="shared" si="2069"/>
        <v>3.801871925728967</v>
      </c>
      <c r="G1165" s="33">
        <f t="shared" si="2069"/>
        <v>3.3025519920942661</v>
      </c>
      <c r="H1165" s="33">
        <f t="shared" si="2069"/>
        <v>2.8734124618725865</v>
      </c>
      <c r="I1165" s="33">
        <f>(1-4*$C$2)*I1150+$C$2*(I1149+I1151+H1150+J1150)</f>
        <v>2.5172046542305964</v>
      </c>
      <c r="J1165" s="33">
        <f t="shared" ref="J1165:M1165" si="2070">(1-4*$C$2)*J1150+$C$2*(J1149+J1151+I1150+K1150)</f>
        <v>2.2376682901734464</v>
      </c>
      <c r="K1165" s="33">
        <f t="shared" si="2070"/>
        <v>2.0476988904342139</v>
      </c>
      <c r="L1165" s="33">
        <f t="shared" si="2070"/>
        <v>1.9643555874957621</v>
      </c>
      <c r="M1165" s="33">
        <f t="shared" si="2070"/>
        <v>2.0062414037025529</v>
      </c>
      <c r="N1165" s="37">
        <f t="shared" si="2068"/>
        <v>2.1622776601683795</v>
      </c>
    </row>
    <row r="1166" spans="2:14" ht="15.75" thickBot="1" x14ac:dyDescent="0.3">
      <c r="B1166" s="36">
        <v>4</v>
      </c>
      <c r="C1166" s="14">
        <f t="shared" si="2060"/>
        <v>0.4</v>
      </c>
      <c r="D1166" s="32">
        <f>10*C1166</f>
        <v>4</v>
      </c>
      <c r="E1166" s="33">
        <f t="shared" ref="E1166:M1166" si="2071">(1-4*$C$2)*E1151+$C$2*(E1150+E1152+D1151+F1151)</f>
        <v>3.4533456890615408</v>
      </c>
      <c r="F1166" s="33">
        <f t="shared" si="2071"/>
        <v>3.0428127643199439</v>
      </c>
      <c r="G1166" s="33">
        <f t="shared" si="2071"/>
        <v>2.6885930897668517</v>
      </c>
      <c r="H1166" s="33">
        <f t="shared" si="2071"/>
        <v>2.3816434972127754</v>
      </c>
      <c r="I1166" s="33">
        <f t="shared" si="2071"/>
        <v>2.1186055621699387</v>
      </c>
      <c r="J1166" s="33">
        <f t="shared" si="2071"/>
        <v>1.8934480335231179</v>
      </c>
      <c r="K1166" s="33">
        <f t="shared" si="2071"/>
        <v>1.7231705686444054</v>
      </c>
      <c r="L1166" s="33">
        <f t="shared" si="2071"/>
        <v>1.6169078814600484</v>
      </c>
      <c r="M1166" s="33">
        <f t="shared" si="2071"/>
        <v>1.5636244477857102</v>
      </c>
      <c r="N1166" s="37">
        <f t="shared" si="2068"/>
        <v>1.5118864315095806</v>
      </c>
    </row>
    <row r="1167" spans="2:14" ht="15.75" thickBot="1" x14ac:dyDescent="0.3">
      <c r="B1167" s="36">
        <v>3</v>
      </c>
      <c r="C1167" s="14">
        <f t="shared" si="2060"/>
        <v>0.30000000000000004</v>
      </c>
      <c r="D1167" s="38">
        <f t="shared" ref="D1167:D1169" si="2072">E1167</f>
        <v>2.4103708205789252</v>
      </c>
      <c r="E1167" s="33">
        <f t="shared" ref="E1167:M1167" si="2073">(1-4*$C$2)*E1152+$C$2*(E1151+E1153+D1152+F1152)</f>
        <v>2.4103708205789252</v>
      </c>
      <c r="F1167" s="33">
        <f t="shared" si="2073"/>
        <v>2.2413739211929338</v>
      </c>
      <c r="G1167" s="33">
        <f t="shared" si="2073"/>
        <v>2.0452238454067828</v>
      </c>
      <c r="H1167" s="33">
        <f t="shared" si="2073"/>
        <v>1.8657445463830606</v>
      </c>
      <c r="I1167" s="33">
        <f t="shared" si="2073"/>
        <v>1.7027710776356857</v>
      </c>
      <c r="J1167" s="33">
        <f t="shared" si="2073"/>
        <v>1.5135704979391031</v>
      </c>
      <c r="K1167" s="33">
        <f t="shared" si="2073"/>
        <v>1.3513218297618899</v>
      </c>
      <c r="L1167" s="33">
        <f t="shared" si="2073"/>
        <v>1.2286206032153144</v>
      </c>
      <c r="M1167" s="33">
        <f t="shared" si="2073"/>
        <v>1.1260675611278252</v>
      </c>
      <c r="N1167" s="37">
        <f t="shared" si="2068"/>
        <v>0.99526231496887996</v>
      </c>
    </row>
    <row r="1168" spans="2:14" ht="15.75" thickBot="1" x14ac:dyDescent="0.3">
      <c r="B1168" s="36">
        <v>2</v>
      </c>
      <c r="C1168" s="14">
        <f t="shared" si="2060"/>
        <v>0.2</v>
      </c>
      <c r="D1168" s="38">
        <f t="shared" si="2072"/>
        <v>1.5477738410533646</v>
      </c>
      <c r="E1168" s="33">
        <f t="shared" ref="E1168:M1168" si="2074">(1-4*$C$2)*E1153+$C$2*(E1152+E1154+D1153+F1153)</f>
        <v>1.5477738410533646</v>
      </c>
      <c r="F1168" s="33">
        <f t="shared" si="2074"/>
        <v>1.4808242936010436</v>
      </c>
      <c r="G1168" s="33">
        <f t="shared" si="2074"/>
        <v>1.4009859092805463</v>
      </c>
      <c r="H1168" s="33">
        <f t="shared" si="2074"/>
        <v>1.3507771928169388</v>
      </c>
      <c r="I1168" s="33">
        <f t="shared" si="2074"/>
        <v>1.3305662363293576</v>
      </c>
      <c r="J1168" s="33">
        <f t="shared" si="2074"/>
        <v>1.1232584744052678</v>
      </c>
      <c r="K1168" s="33">
        <f t="shared" si="2074"/>
        <v>0.95371094412875168</v>
      </c>
      <c r="L1168" s="33">
        <f t="shared" si="2074"/>
        <v>0.83039031783541595</v>
      </c>
      <c r="M1168" s="33">
        <f t="shared" si="2074"/>
        <v>0.72208696511960535</v>
      </c>
      <c r="N1168" s="37">
        <f t="shared" si="2068"/>
        <v>0.5848931924611136</v>
      </c>
    </row>
    <row r="1169" spans="2:14" ht="15.75" thickBot="1" x14ac:dyDescent="0.3">
      <c r="B1169" s="36">
        <v>1</v>
      </c>
      <c r="C1169" s="14">
        <f t="shared" si="2060"/>
        <v>0.1</v>
      </c>
      <c r="D1169" s="38">
        <f t="shared" si="2072"/>
        <v>0.76205129435706809</v>
      </c>
      <c r="E1169" s="33">
        <f>(1-4*$C$2)*E1154+$C$2*(E1153+E1155+D1154+F1154)</f>
        <v>0.76205129435706809</v>
      </c>
      <c r="F1169" s="33">
        <f t="shared" ref="F1169:L1169" si="2075">(1-4*$C$2)*F1154+$C$2*(F1153+F1155+E1154+G1154)</f>
        <v>0.74402011276850211</v>
      </c>
      <c r="G1169" s="33">
        <f t="shared" si="2075"/>
        <v>0.73926806713433879</v>
      </c>
      <c r="H1169" s="33">
        <f t="shared" si="2075"/>
        <v>0.81855444240840702</v>
      </c>
      <c r="I1169" s="33">
        <f t="shared" si="2075"/>
        <v>1.1583772392109128</v>
      </c>
      <c r="J1169" s="33">
        <f t="shared" si="2075"/>
        <v>0.70699304428269594</v>
      </c>
      <c r="K1169" s="33">
        <f t="shared" si="2075"/>
        <v>0.5199610331716521</v>
      </c>
      <c r="L1169" s="33">
        <f t="shared" si="2075"/>
        <v>0.42434477181352653</v>
      </c>
      <c r="M1169" s="33">
        <f>(1-4*$C$2)*M1154+$C$2*(M1153+M1155+L1154+N1154)</f>
        <v>0.35084566678825291</v>
      </c>
      <c r="N1169" s="37">
        <f t="shared" si="2068"/>
        <v>0.25892541179416728</v>
      </c>
    </row>
    <row r="1170" spans="2:14" ht="15.75" thickBot="1" x14ac:dyDescent="0.3">
      <c r="B1170" s="36">
        <v>0</v>
      </c>
      <c r="C1170" s="14">
        <f t="shared" si="2060"/>
        <v>0</v>
      </c>
      <c r="D1170" s="16">
        <f>(1/SQRT(2*PI()*0.05))*EXP(-1*(POWER(D1171-0.5,2))/0.0025)</f>
        <v>6.6370772627393313E-44</v>
      </c>
      <c r="E1170" s="16">
        <f>(1/SQRT(2*PI()*0.05))*EXP(-1*(POWER(E1171-0.5,2))/0.0025)</f>
        <v>2.8613976875762363E-28</v>
      </c>
      <c r="F1170" s="16">
        <f t="shared" ref="F1170" si="2076">(1/SQRT(2*PI()*0.05))*EXP(-1*(POWER(F1171-0.5,2))/0.0025)</f>
        <v>4.1383166194044815E-16</v>
      </c>
      <c r="G1170" s="16">
        <f t="shared" ref="G1170" si="2077">(1/SQRT(2*PI()*0.05))*EXP(-1*(POWER(G1171-0.5,2))/0.0025)</f>
        <v>2.0077671913209761E-7</v>
      </c>
      <c r="H1170" s="16">
        <f t="shared" ref="H1170" si="2078">(1/SQRT(2*PI()*0.05))*EXP(-1*(POWER(H1171-0.5,2))/0.0025)</f>
        <v>3.267737304413626E-2</v>
      </c>
      <c r="I1170" s="16">
        <f t="shared" ref="I1170" si="2079">(1/SQRT(2*PI()*0.05))*EXP(-1*(POWER(I1171-0.5,2))/0.0025)</f>
        <v>1.784124116152771</v>
      </c>
      <c r="J1170" s="16">
        <f t="shared" ref="J1170" si="2080">(1/SQRT(2*PI()*0.05))*EXP(-1*(POWER(J1171-0.5,2))/0.0025)</f>
        <v>3.2677373044135961E-2</v>
      </c>
      <c r="K1170" s="16">
        <f t="shared" ref="K1170" si="2081">(1/SQRT(2*PI()*0.05))*EXP(-1*(POWER(K1171-0.5,2))/0.0025)</f>
        <v>2.0077671913209369E-7</v>
      </c>
      <c r="L1170" s="16">
        <f t="shared" ref="L1170" si="2082">(1/SQRT(2*PI()*0.05))*EXP(-1*(POWER(L1171-0.5,2))/0.0025)</f>
        <v>4.1383166194044529E-16</v>
      </c>
      <c r="M1170" s="16">
        <f t="shared" ref="M1170" si="2083">(1/SQRT(2*PI()*0.05))*EXP(-1*(POWER(M1171-0.5,2))/0.0025)</f>
        <v>2.8613976875762363E-28</v>
      </c>
      <c r="N1170" s="39">
        <f t="shared" ref="N1170" si="2084">(1/SQRT(2*PI()*0.05))*EXP(-1*(POWER(N1171-0.5,2))/0.0025)</f>
        <v>6.6370772627393313E-44</v>
      </c>
    </row>
    <row r="1171" spans="2:14" ht="15.75" thickBot="1" x14ac:dyDescent="0.3">
      <c r="B1171" s="18"/>
      <c r="C1171" s="19"/>
      <c r="D1171" s="13">
        <f t="shared" ref="D1171:N1171" si="2085">D1172*$B$2</f>
        <v>0</v>
      </c>
      <c r="E1171" s="13">
        <f t="shared" si="2085"/>
        <v>0.1</v>
      </c>
      <c r="F1171" s="13">
        <f t="shared" si="2085"/>
        <v>0.2</v>
      </c>
      <c r="G1171" s="13">
        <f t="shared" si="2085"/>
        <v>0.30000000000000004</v>
      </c>
      <c r="H1171" s="13">
        <f t="shared" si="2085"/>
        <v>0.4</v>
      </c>
      <c r="I1171" s="13">
        <f t="shared" si="2085"/>
        <v>0.5</v>
      </c>
      <c r="J1171" s="13">
        <f t="shared" si="2085"/>
        <v>0.60000000000000009</v>
      </c>
      <c r="K1171" s="13">
        <f t="shared" si="2085"/>
        <v>0.70000000000000007</v>
      </c>
      <c r="L1171" s="13">
        <f t="shared" si="2085"/>
        <v>0.8</v>
      </c>
      <c r="M1171" s="13">
        <f t="shared" si="2085"/>
        <v>0.9</v>
      </c>
      <c r="N1171" s="40">
        <f t="shared" si="2085"/>
        <v>1</v>
      </c>
    </row>
    <row r="1172" spans="2:14" x14ac:dyDescent="0.25">
      <c r="B1172" s="20"/>
      <c r="C1172" s="21" t="s">
        <v>13</v>
      </c>
      <c r="D1172" s="41">
        <v>0</v>
      </c>
      <c r="E1172" s="41">
        <v>1</v>
      </c>
      <c r="F1172" s="41">
        <v>2</v>
      </c>
      <c r="G1172" s="41">
        <v>3</v>
      </c>
      <c r="H1172" s="41">
        <v>4</v>
      </c>
      <c r="I1172" s="41">
        <v>5</v>
      </c>
      <c r="J1172" s="41">
        <v>6</v>
      </c>
      <c r="K1172" s="41">
        <v>7</v>
      </c>
      <c r="L1172" s="41">
        <v>8</v>
      </c>
      <c r="M1172" s="41">
        <v>9</v>
      </c>
      <c r="N1172" s="42">
        <v>10</v>
      </c>
    </row>
    <row r="1174" spans="2:14" ht="15.75" thickBot="1" x14ac:dyDescent="0.3">
      <c r="B1174" s="22" t="s">
        <v>10</v>
      </c>
      <c r="C1174" s="23">
        <f>E1174*$D$2</f>
        <v>0.19500000000000003</v>
      </c>
      <c r="D1174" s="24" t="s">
        <v>11</v>
      </c>
      <c r="E1174" s="25">
        <f>E1159 +1</f>
        <v>78</v>
      </c>
      <c r="F1174" s="26"/>
      <c r="G1174" s="27"/>
      <c r="H1174" s="27"/>
      <c r="I1174" s="27"/>
      <c r="J1174" s="27"/>
      <c r="K1174" s="27"/>
      <c r="L1174" s="27"/>
      <c r="M1174" s="27"/>
      <c r="N1174" s="28"/>
    </row>
    <row r="1175" spans="2:14" ht="15.75" thickBot="1" x14ac:dyDescent="0.3">
      <c r="B1175" s="29">
        <v>10</v>
      </c>
      <c r="C1175" s="14">
        <f>B1175*$B$2</f>
        <v>1</v>
      </c>
      <c r="D1175" s="15">
        <f t="shared" ref="D1175:N1175" si="2086">POWER(10,1-(D1186))</f>
        <v>10</v>
      </c>
      <c r="E1175" s="15">
        <f t="shared" si="2086"/>
        <v>7.9432823472428176</v>
      </c>
      <c r="F1175" s="15">
        <f t="shared" si="2086"/>
        <v>6.3095734448019343</v>
      </c>
      <c r="G1175" s="15">
        <f t="shared" si="2086"/>
        <v>5.0118723362727229</v>
      </c>
      <c r="H1175" s="15">
        <f t="shared" si="2086"/>
        <v>3.9810717055349727</v>
      </c>
      <c r="I1175" s="15">
        <f t="shared" si="2086"/>
        <v>3.1622776601683795</v>
      </c>
      <c r="J1175" s="15">
        <f t="shared" si="2086"/>
        <v>2.5118864315095797</v>
      </c>
      <c r="K1175" s="15">
        <f t="shared" si="2086"/>
        <v>1.9952623149688795</v>
      </c>
      <c r="L1175" s="15">
        <f t="shared" si="2086"/>
        <v>1.5848931924611134</v>
      </c>
      <c r="M1175" s="15">
        <f t="shared" si="2086"/>
        <v>1.2589254117941671</v>
      </c>
      <c r="N1175" s="30">
        <f t="shared" si="2086"/>
        <v>1</v>
      </c>
    </row>
    <row r="1176" spans="2:14" ht="15.75" thickBot="1" x14ac:dyDescent="0.3">
      <c r="B1176" s="31">
        <v>9</v>
      </c>
      <c r="C1176" s="14">
        <f t="shared" ref="C1176:C1185" si="2087">B1176*$B$2</f>
        <v>0.9</v>
      </c>
      <c r="D1176" s="32">
        <f>10*C1176</f>
        <v>9</v>
      </c>
      <c r="E1176" s="33">
        <f>(1-4*$C$2)*E1161+$C$2*(E1160+E1162+D1161+F1161)</f>
        <v>7.4627677505756278</v>
      </c>
      <c r="F1176" s="33">
        <f t="shared" ref="F1176:H1176" si="2088">(1-4*$C$2)*F1161+$C$2*(F1160+F1162+E1161+G1161)</f>
        <v>6.1099269302224855</v>
      </c>
      <c r="G1176" s="33">
        <f t="shared" si="2088"/>
        <v>4.9740634820517755</v>
      </c>
      <c r="H1176" s="33">
        <f t="shared" si="2088"/>
        <v>4.0431556039969365</v>
      </c>
      <c r="I1176" s="33">
        <f>(1-4*$C$2)*I1161+$C$2*(I1160+I1162+H1161+J1161)</f>
        <v>3.293651347289889</v>
      </c>
      <c r="J1176" s="33">
        <f t="shared" ref="J1176:L1176" si="2089">(1-4*$C$2)*J1161+$C$2*(J1160+J1162+I1161+K1161)</f>
        <v>2.7020079529158054</v>
      </c>
      <c r="K1176" s="33">
        <f t="shared" si="2089"/>
        <v>2.2490405731526057</v>
      </c>
      <c r="L1176" s="33">
        <f t="shared" si="2089"/>
        <v>1.9235290182760976</v>
      </c>
      <c r="M1176" s="33">
        <f>(1-4*$C$2)*M1161+$C$2*(M1160+M1162+L1161+N1161)</f>
        <v>1.7311398435109586</v>
      </c>
      <c r="N1176" s="34">
        <f>M1176</f>
        <v>1.7311398435109586</v>
      </c>
    </row>
    <row r="1177" spans="2:14" ht="15.75" thickBot="1" x14ac:dyDescent="0.3">
      <c r="B1177" s="35">
        <v>8</v>
      </c>
      <c r="C1177" s="14">
        <f t="shared" si="2087"/>
        <v>0.8</v>
      </c>
      <c r="D1177" s="32">
        <f t="shared" ref="D1177:D1180" si="2090">10*C1177</f>
        <v>8</v>
      </c>
      <c r="E1177" s="33">
        <f t="shared" ref="E1177:M1177" si="2091">(1-4*$C$2)*E1162+$C$2*(E1161+E1163+D1162+F1162)</f>
        <v>6.7998024798377488</v>
      </c>
      <c r="F1177" s="33">
        <f t="shared" si="2091"/>
        <v>5.6969387805074891</v>
      </c>
      <c r="G1177" s="33">
        <f t="shared" si="2091"/>
        <v>4.7364022655689526</v>
      </c>
      <c r="H1177" s="33">
        <f t="shared" si="2091"/>
        <v>3.9298190377370448</v>
      </c>
      <c r="I1177" s="33">
        <f t="shared" si="2091"/>
        <v>3.2737296888452381</v>
      </c>
      <c r="J1177" s="33">
        <f t="shared" si="2091"/>
        <v>2.7599693180641962</v>
      </c>
      <c r="K1177" s="33">
        <f t="shared" si="2091"/>
        <v>2.3816488067060764</v>
      </c>
      <c r="L1177" s="33">
        <f t="shared" si="2091"/>
        <v>2.1347919464915366</v>
      </c>
      <c r="M1177" s="33">
        <f t="shared" si="2091"/>
        <v>2.0163699155251633</v>
      </c>
      <c r="N1177" s="34">
        <f t="shared" ref="N1177:N1178" si="2092">M1177</f>
        <v>2.0163699155251633</v>
      </c>
    </row>
    <row r="1178" spans="2:14" ht="15.75" thickBot="1" x14ac:dyDescent="0.3">
      <c r="B1178" s="36">
        <v>7</v>
      </c>
      <c r="C1178" s="14">
        <f t="shared" si="2087"/>
        <v>0.70000000000000007</v>
      </c>
      <c r="D1178" s="32">
        <f t="shared" si="2090"/>
        <v>7.0000000000000009</v>
      </c>
      <c r="E1178" s="33">
        <f t="shared" ref="E1178:M1178" si="2093">(1-4*$C$2)*E1163+$C$2*(E1162+E1164+D1163+F1163)</f>
        <v>6.0431685699290618</v>
      </c>
      <c r="F1178" s="33">
        <f t="shared" si="2093"/>
        <v>5.14868749161512</v>
      </c>
      <c r="G1178" s="33">
        <f t="shared" si="2093"/>
        <v>4.3543718967709379</v>
      </c>
      <c r="H1178" s="33">
        <f t="shared" si="2093"/>
        <v>3.6775288581321322</v>
      </c>
      <c r="I1178" s="33">
        <f t="shared" si="2093"/>
        <v>3.1237123503636548</v>
      </c>
      <c r="J1178" s="33">
        <f t="shared" si="2093"/>
        <v>2.6948760037013493</v>
      </c>
      <c r="K1178" s="33">
        <f t="shared" si="2093"/>
        <v>2.3942814647542088</v>
      </c>
      <c r="L1178" s="33">
        <f t="shared" si="2093"/>
        <v>2.2280860446618327</v>
      </c>
      <c r="M1178" s="33">
        <f t="shared" si="2093"/>
        <v>2.1926203949754015</v>
      </c>
      <c r="N1178" s="34">
        <f t="shared" si="2092"/>
        <v>2.1926203949754015</v>
      </c>
    </row>
    <row r="1179" spans="2:14" ht="15.75" thickBot="1" x14ac:dyDescent="0.3">
      <c r="B1179" s="36">
        <v>6</v>
      </c>
      <c r="C1179" s="14">
        <f t="shared" si="2087"/>
        <v>0.60000000000000009</v>
      </c>
      <c r="D1179" s="32">
        <f t="shared" si="2090"/>
        <v>6.0000000000000009</v>
      </c>
      <c r="E1179" s="33">
        <f t="shared" ref="E1179:M1179" si="2094">(1-4*$C$2)*E1164+$C$2*(E1163+E1165+D1164+F1164)</f>
        <v>5.2294000143259245</v>
      </c>
      <c r="F1179" s="33">
        <f t="shared" si="2094"/>
        <v>4.5099664357913412</v>
      </c>
      <c r="G1179" s="33">
        <f t="shared" si="2094"/>
        <v>3.8683472351691561</v>
      </c>
      <c r="H1179" s="33">
        <f t="shared" si="2094"/>
        <v>3.3178549625471088</v>
      </c>
      <c r="I1179" s="33">
        <f t="shared" si="2094"/>
        <v>2.8656588231543267</v>
      </c>
      <c r="J1179" s="33">
        <f t="shared" si="2094"/>
        <v>2.5180040769897909</v>
      </c>
      <c r="K1179" s="33">
        <f t="shared" si="2094"/>
        <v>2.2878106235173168</v>
      </c>
      <c r="L1179" s="33">
        <f t="shared" si="2094"/>
        <v>2.2036298030583121</v>
      </c>
      <c r="M1179" s="33">
        <f t="shared" si="2094"/>
        <v>2.3443123583811758</v>
      </c>
      <c r="N1179" s="37">
        <f t="shared" ref="N1179:N1184" si="2095">POWER(10,C1179) -1</f>
        <v>2.9810717055349736</v>
      </c>
    </row>
    <row r="1180" spans="2:14" ht="15.75" thickBot="1" x14ac:dyDescent="0.3">
      <c r="B1180" s="36">
        <v>5</v>
      </c>
      <c r="C1180" s="14">
        <f t="shared" si="2087"/>
        <v>0.5</v>
      </c>
      <c r="D1180" s="32">
        <f t="shared" si="2090"/>
        <v>5</v>
      </c>
      <c r="E1180" s="33">
        <f t="shared" ref="E1180:H1180" si="2096">(1-4*$C$2)*E1165+$C$2*(E1164+E1166+D1165+F1165)</f>
        <v>4.3707380917121297</v>
      </c>
      <c r="F1180" s="33">
        <f t="shared" si="2096"/>
        <v>3.8052852113013227</v>
      </c>
      <c r="G1180" s="33">
        <f t="shared" si="2096"/>
        <v>3.3070063180114224</v>
      </c>
      <c r="H1180" s="33">
        <f t="shared" si="2096"/>
        <v>2.8786073497542439</v>
      </c>
      <c r="I1180" s="33">
        <f>(1-4*$C$2)*I1165+$C$2*(I1164+I1166+H1165+J1165)</f>
        <v>2.5225431456045819</v>
      </c>
      <c r="J1180" s="33">
        <f t="shared" ref="J1180:M1180" si="2097">(1-4*$C$2)*J1165+$C$2*(J1164+J1166+I1165+K1165)</f>
        <v>2.2428523040568629</v>
      </c>
      <c r="K1180" s="33">
        <f t="shared" si="2097"/>
        <v>2.0521370049402674</v>
      </c>
      <c r="L1180" s="33">
        <f t="shared" si="2097"/>
        <v>1.9677510336510684</v>
      </c>
      <c r="M1180" s="33">
        <f t="shared" si="2097"/>
        <v>2.0081027504996931</v>
      </c>
      <c r="N1180" s="37">
        <f t="shared" si="2095"/>
        <v>2.1622776601683795</v>
      </c>
    </row>
    <row r="1181" spans="2:14" ht="15.75" thickBot="1" x14ac:dyDescent="0.3">
      <c r="B1181" s="36">
        <v>4</v>
      </c>
      <c r="C1181" s="14">
        <f t="shared" si="2087"/>
        <v>0.4</v>
      </c>
      <c r="D1181" s="32">
        <f>10*C1181</f>
        <v>4</v>
      </c>
      <c r="E1181" s="33">
        <f t="shared" ref="E1181:M1181" si="2098">(1-4*$C$2)*E1166+$C$2*(E1165+E1167+D1166+F1166)</f>
        <v>3.455512508813654</v>
      </c>
      <c r="F1181" s="33">
        <f t="shared" si="2098"/>
        <v>3.046296156437573</v>
      </c>
      <c r="G1181" s="33">
        <f t="shared" si="2098"/>
        <v>2.6930580247584421</v>
      </c>
      <c r="H1181" s="33">
        <f t="shared" si="2098"/>
        <v>2.3865889150481094</v>
      </c>
      <c r="I1181" s="33">
        <f t="shared" si="2098"/>
        <v>2.1237668156505438</v>
      </c>
      <c r="J1181" s="33">
        <f t="shared" si="2098"/>
        <v>1.8982537297317235</v>
      </c>
      <c r="K1181" s="33">
        <f t="shared" si="2098"/>
        <v>1.7273441587948175</v>
      </c>
      <c r="L1181" s="33">
        <f t="shared" si="2098"/>
        <v>1.6199428017852981</v>
      </c>
      <c r="M1181" s="33">
        <f t="shared" si="2098"/>
        <v>1.5652758194500018</v>
      </c>
      <c r="N1181" s="37">
        <f t="shared" si="2095"/>
        <v>1.5118864315095806</v>
      </c>
    </row>
    <row r="1182" spans="2:14" ht="15.75" thickBot="1" x14ac:dyDescent="0.3">
      <c r="B1182" s="36">
        <v>3</v>
      </c>
      <c r="C1182" s="14">
        <f t="shared" si="2087"/>
        <v>0.30000000000000004</v>
      </c>
      <c r="D1182" s="38">
        <f t="shared" ref="D1182:D1184" si="2099">E1182</f>
        <v>2.4132160679716912</v>
      </c>
      <c r="E1182" s="33">
        <f t="shared" ref="E1182:M1182" si="2100">(1-4*$C$2)*E1167+$C$2*(E1166+E1168+D1167+F1167)</f>
        <v>2.4132160679716912</v>
      </c>
      <c r="F1182" s="33">
        <f t="shared" si="2100"/>
        <v>2.2448079309766742</v>
      </c>
      <c r="G1182" s="33">
        <f t="shared" si="2100"/>
        <v>2.0491743666558482</v>
      </c>
      <c r="H1182" s="33">
        <f t="shared" si="2100"/>
        <v>1.8701039032680458</v>
      </c>
      <c r="I1182" s="33">
        <f t="shared" si="2100"/>
        <v>1.7071217107053649</v>
      </c>
      <c r="J1182" s="33">
        <f t="shared" si="2100"/>
        <v>1.5176998538314903</v>
      </c>
      <c r="K1182" s="33">
        <f t="shared" si="2100"/>
        <v>1.3547681534818936</v>
      </c>
      <c r="L1182" s="33">
        <f t="shared" si="2100"/>
        <v>1.2311718975462949</v>
      </c>
      <c r="M1182" s="33">
        <f t="shared" si="2100"/>
        <v>1.1273985827723774</v>
      </c>
      <c r="N1182" s="37">
        <f t="shared" si="2095"/>
        <v>0.99526231496887996</v>
      </c>
    </row>
    <row r="1183" spans="2:14" ht="15.75" thickBot="1" x14ac:dyDescent="0.3">
      <c r="B1183" s="36">
        <v>2</v>
      </c>
      <c r="C1183" s="14">
        <f t="shared" si="2087"/>
        <v>0.2</v>
      </c>
      <c r="D1183" s="38">
        <f t="shared" si="2099"/>
        <v>1.5502550623976004</v>
      </c>
      <c r="E1183" s="33">
        <f t="shared" ref="E1183:M1183" si="2101">(1-4*$C$2)*E1168+$C$2*(E1167+E1169+D1168+F1168)</f>
        <v>1.5502550623976004</v>
      </c>
      <c r="F1183" s="33">
        <f t="shared" si="2101"/>
        <v>1.4835384460738368</v>
      </c>
      <c r="G1183" s="33">
        <f t="shared" si="2101"/>
        <v>1.4040233497397758</v>
      </c>
      <c r="H1183" s="33">
        <f t="shared" si="2101"/>
        <v>1.3539627836003429</v>
      </c>
      <c r="I1183" s="33">
        <f t="shared" si="2101"/>
        <v>1.3337959960172012</v>
      </c>
      <c r="J1183" s="33">
        <f t="shared" si="2101"/>
        <v>1.1262101806699771</v>
      </c>
      <c r="K1183" s="33">
        <f t="shared" si="2101"/>
        <v>0.95623291379355635</v>
      </c>
      <c r="L1183" s="33">
        <f t="shared" si="2101"/>
        <v>0.83219082106929942</v>
      </c>
      <c r="M1183" s="33">
        <f t="shared" si="2101"/>
        <v>0.72304918455315192</v>
      </c>
      <c r="N1183" s="37">
        <f t="shared" si="2095"/>
        <v>0.5848931924611136</v>
      </c>
    </row>
    <row r="1184" spans="2:14" ht="15.75" thickBot="1" x14ac:dyDescent="0.3">
      <c r="B1184" s="36">
        <v>1</v>
      </c>
      <c r="C1184" s="14">
        <f t="shared" si="2087"/>
        <v>0.1</v>
      </c>
      <c r="D1184" s="38">
        <f t="shared" si="2099"/>
        <v>0.76346131204473366</v>
      </c>
      <c r="E1184" s="33">
        <f>(1-4*$C$2)*E1169+$C$2*(E1168+E1170+D1169+F1169)</f>
        <v>0.76346131204473366</v>
      </c>
      <c r="F1184" s="33">
        <f t="shared" ref="F1184:L1184" si="2102">(1-4*$C$2)*F1169+$C$2*(F1168+F1170+E1169+G1169)</f>
        <v>0.74553591377311279</v>
      </c>
      <c r="G1184" s="33">
        <f t="shared" si="2102"/>
        <v>0.74089016630854365</v>
      </c>
      <c r="H1184" s="33">
        <f t="shared" si="2102"/>
        <v>0.82027496805158173</v>
      </c>
      <c r="I1184" s="33">
        <f t="shared" si="2102"/>
        <v>1.1600594597933078</v>
      </c>
      <c r="J1184" s="33">
        <f t="shared" si="2102"/>
        <v>0.70856852995799213</v>
      </c>
      <c r="K1184" s="33">
        <f t="shared" si="2102"/>
        <v>0.52126224025042334</v>
      </c>
      <c r="L1184" s="33">
        <f t="shared" si="2102"/>
        <v>0.42529925444883038</v>
      </c>
      <c r="M1184" s="33">
        <f>(1-4*$C$2)*M1169+$C$2*(M1168+M1170+L1169+N1169)</f>
        <v>0.35133928718182478</v>
      </c>
      <c r="N1184" s="37">
        <f t="shared" si="2095"/>
        <v>0.25892541179416728</v>
      </c>
    </row>
    <row r="1185" spans="2:14" ht="15.75" thickBot="1" x14ac:dyDescent="0.3">
      <c r="B1185" s="36">
        <v>0</v>
      </c>
      <c r="C1185" s="14">
        <f t="shared" si="2087"/>
        <v>0</v>
      </c>
      <c r="D1185" s="16">
        <f>(1/SQRT(2*PI()*0.05))*EXP(-1*(POWER(D1186-0.5,2))/0.0025)</f>
        <v>6.6370772627393313E-44</v>
      </c>
      <c r="E1185" s="16">
        <f>(1/SQRT(2*PI()*0.05))*EXP(-1*(POWER(E1186-0.5,2))/0.0025)</f>
        <v>2.8613976875762363E-28</v>
      </c>
      <c r="F1185" s="16">
        <f t="shared" ref="F1185" si="2103">(1/SQRT(2*PI()*0.05))*EXP(-1*(POWER(F1186-0.5,2))/0.0025)</f>
        <v>4.1383166194044815E-16</v>
      </c>
      <c r="G1185" s="16">
        <f t="shared" ref="G1185" si="2104">(1/SQRT(2*PI()*0.05))*EXP(-1*(POWER(G1186-0.5,2))/0.0025)</f>
        <v>2.0077671913209761E-7</v>
      </c>
      <c r="H1185" s="16">
        <f t="shared" ref="H1185" si="2105">(1/SQRT(2*PI()*0.05))*EXP(-1*(POWER(H1186-0.5,2))/0.0025)</f>
        <v>3.267737304413626E-2</v>
      </c>
      <c r="I1185" s="16">
        <f t="shared" ref="I1185" si="2106">(1/SQRT(2*PI()*0.05))*EXP(-1*(POWER(I1186-0.5,2))/0.0025)</f>
        <v>1.784124116152771</v>
      </c>
      <c r="J1185" s="16">
        <f t="shared" ref="J1185" si="2107">(1/SQRT(2*PI()*0.05))*EXP(-1*(POWER(J1186-0.5,2))/0.0025)</f>
        <v>3.2677373044135961E-2</v>
      </c>
      <c r="K1185" s="16">
        <f t="shared" ref="K1185" si="2108">(1/SQRT(2*PI()*0.05))*EXP(-1*(POWER(K1186-0.5,2))/0.0025)</f>
        <v>2.0077671913209369E-7</v>
      </c>
      <c r="L1185" s="16">
        <f t="shared" ref="L1185" si="2109">(1/SQRT(2*PI()*0.05))*EXP(-1*(POWER(L1186-0.5,2))/0.0025)</f>
        <v>4.1383166194044529E-16</v>
      </c>
      <c r="M1185" s="16">
        <f t="shared" ref="M1185" si="2110">(1/SQRT(2*PI()*0.05))*EXP(-1*(POWER(M1186-0.5,2))/0.0025)</f>
        <v>2.8613976875762363E-28</v>
      </c>
      <c r="N1185" s="39">
        <f t="shared" ref="N1185" si="2111">(1/SQRT(2*PI()*0.05))*EXP(-1*(POWER(N1186-0.5,2))/0.0025)</f>
        <v>6.6370772627393313E-44</v>
      </c>
    </row>
    <row r="1186" spans="2:14" ht="15.75" thickBot="1" x14ac:dyDescent="0.3">
      <c r="B1186" s="18"/>
      <c r="C1186" s="19"/>
      <c r="D1186" s="13">
        <f t="shared" ref="D1186:N1186" si="2112">D1187*$B$2</f>
        <v>0</v>
      </c>
      <c r="E1186" s="13">
        <f t="shared" si="2112"/>
        <v>0.1</v>
      </c>
      <c r="F1186" s="13">
        <f t="shared" si="2112"/>
        <v>0.2</v>
      </c>
      <c r="G1186" s="13">
        <f t="shared" si="2112"/>
        <v>0.30000000000000004</v>
      </c>
      <c r="H1186" s="13">
        <f t="shared" si="2112"/>
        <v>0.4</v>
      </c>
      <c r="I1186" s="13">
        <f t="shared" si="2112"/>
        <v>0.5</v>
      </c>
      <c r="J1186" s="13">
        <f t="shared" si="2112"/>
        <v>0.60000000000000009</v>
      </c>
      <c r="K1186" s="13">
        <f t="shared" si="2112"/>
        <v>0.70000000000000007</v>
      </c>
      <c r="L1186" s="13">
        <f t="shared" si="2112"/>
        <v>0.8</v>
      </c>
      <c r="M1186" s="13">
        <f t="shared" si="2112"/>
        <v>0.9</v>
      </c>
      <c r="N1186" s="40">
        <f t="shared" si="2112"/>
        <v>1</v>
      </c>
    </row>
    <row r="1187" spans="2:14" x14ac:dyDescent="0.25">
      <c r="B1187" s="20"/>
      <c r="C1187" s="21" t="s">
        <v>13</v>
      </c>
      <c r="D1187" s="41">
        <v>0</v>
      </c>
      <c r="E1187" s="41">
        <v>1</v>
      </c>
      <c r="F1187" s="41">
        <v>2</v>
      </c>
      <c r="G1187" s="41">
        <v>3</v>
      </c>
      <c r="H1187" s="41">
        <v>4</v>
      </c>
      <c r="I1187" s="41">
        <v>5</v>
      </c>
      <c r="J1187" s="41">
        <v>6</v>
      </c>
      <c r="K1187" s="41">
        <v>7</v>
      </c>
      <c r="L1187" s="41">
        <v>8</v>
      </c>
      <c r="M1187" s="41">
        <v>9</v>
      </c>
      <c r="N1187" s="42">
        <v>10</v>
      </c>
    </row>
    <row r="1189" spans="2:14" ht="15.75" thickBot="1" x14ac:dyDescent="0.3">
      <c r="B1189" s="22" t="s">
        <v>10</v>
      </c>
      <c r="C1189" s="23">
        <f>E1189*$D$2</f>
        <v>0.19750000000000004</v>
      </c>
      <c r="D1189" s="24" t="s">
        <v>11</v>
      </c>
      <c r="E1189" s="25">
        <f>E1174 +1</f>
        <v>79</v>
      </c>
      <c r="F1189" s="26"/>
      <c r="G1189" s="27"/>
      <c r="H1189" s="27"/>
      <c r="I1189" s="27"/>
      <c r="J1189" s="27"/>
      <c r="K1189" s="27"/>
      <c r="L1189" s="27"/>
      <c r="M1189" s="27"/>
      <c r="N1189" s="28"/>
    </row>
    <row r="1190" spans="2:14" ht="15.75" thickBot="1" x14ac:dyDescent="0.3">
      <c r="B1190" s="29">
        <v>10</v>
      </c>
      <c r="C1190" s="14">
        <f>B1190*$B$2</f>
        <v>1</v>
      </c>
      <c r="D1190" s="15">
        <f t="shared" ref="D1190:N1190" si="2113">POWER(10,1-(D1201))</f>
        <v>10</v>
      </c>
      <c r="E1190" s="15">
        <f t="shared" si="2113"/>
        <v>7.9432823472428176</v>
      </c>
      <c r="F1190" s="15">
        <f t="shared" si="2113"/>
        <v>6.3095734448019343</v>
      </c>
      <c r="G1190" s="15">
        <f t="shared" si="2113"/>
        <v>5.0118723362727229</v>
      </c>
      <c r="H1190" s="15">
        <f t="shared" si="2113"/>
        <v>3.9810717055349727</v>
      </c>
      <c r="I1190" s="15">
        <f t="shared" si="2113"/>
        <v>3.1622776601683795</v>
      </c>
      <c r="J1190" s="15">
        <f t="shared" si="2113"/>
        <v>2.5118864315095797</v>
      </c>
      <c r="K1190" s="15">
        <f t="shared" si="2113"/>
        <v>1.9952623149688795</v>
      </c>
      <c r="L1190" s="15">
        <f t="shared" si="2113"/>
        <v>1.5848931924611134</v>
      </c>
      <c r="M1190" s="15">
        <f t="shared" si="2113"/>
        <v>1.2589254117941671</v>
      </c>
      <c r="N1190" s="30">
        <f t="shared" si="2113"/>
        <v>1</v>
      </c>
    </row>
    <row r="1191" spans="2:14" ht="15.75" thickBot="1" x14ac:dyDescent="0.3">
      <c r="B1191" s="31">
        <v>9</v>
      </c>
      <c r="C1191" s="14">
        <f t="shared" ref="C1191:C1200" si="2114">B1191*$B$2</f>
        <v>0.9</v>
      </c>
      <c r="D1191" s="32">
        <f>10*C1191</f>
        <v>9</v>
      </c>
      <c r="E1191" s="33">
        <f>(1-4*$C$2)*E1176+$C$2*(E1175+E1177+D1176+F1176)</f>
        <v>7.4632529393257627</v>
      </c>
      <c r="F1191" s="33">
        <f t="shared" ref="F1191:H1191" si="2115">(1-4*$C$2)*F1176+$C$2*(F1175+F1177+E1176+G1176)</f>
        <v>6.1108358644842067</v>
      </c>
      <c r="G1191" s="33">
        <f t="shared" si="2115"/>
        <v>4.9753392840152744</v>
      </c>
      <c r="H1191" s="33">
        <f t="shared" si="2115"/>
        <v>4.04465139315342</v>
      </c>
      <c r="I1191" s="33">
        <f>(1-4*$C$2)*I1176+$C$2*(I1175+I1177+H1176+J1176)</f>
        <v>3.2952927264815899</v>
      </c>
      <c r="J1191" s="33">
        <f t="shared" ref="J1191:L1191" si="2116">(1-4*$C$2)*J1176+$C$2*(J1175+J1177+I1176+K1176)</f>
        <v>2.7036369175040678</v>
      </c>
      <c r="K1191" s="33">
        <f t="shared" si="2116"/>
        <v>2.2506120232167146</v>
      </c>
      <c r="L1191" s="33">
        <f t="shared" si="2116"/>
        <v>1.9249663889040536</v>
      </c>
      <c r="M1191" s="33">
        <f>(1-4*$C$2)*M1176+$C$2*(M1175+M1177+L1176+N1176)</f>
        <v>1.7324910472765966</v>
      </c>
      <c r="N1191" s="34">
        <f>M1191</f>
        <v>1.7324910472765966</v>
      </c>
    </row>
    <row r="1192" spans="2:14" ht="15.75" thickBot="1" x14ac:dyDescent="0.3">
      <c r="B1192" s="35">
        <v>8</v>
      </c>
      <c r="C1192" s="14">
        <f t="shared" si="2114"/>
        <v>0.8</v>
      </c>
      <c r="D1192" s="32">
        <f t="shared" ref="D1192:D1195" si="2117">10*C1192</f>
        <v>8</v>
      </c>
      <c r="E1192" s="33">
        <f t="shared" ref="E1192:M1192" si="2118">(1-4*$C$2)*E1177+$C$2*(E1176+E1178+D1177+F1177)</f>
        <v>6.8007187752530438</v>
      </c>
      <c r="F1192" s="33">
        <f t="shared" si="2118"/>
        <v>5.6987047918110765</v>
      </c>
      <c r="G1192" s="33">
        <f t="shared" si="2118"/>
        <v>4.7387982992668123</v>
      </c>
      <c r="H1192" s="33">
        <f t="shared" si="2118"/>
        <v>3.9327041041358148</v>
      </c>
      <c r="I1192" s="33">
        <f t="shared" si="2118"/>
        <v>3.2767880133636966</v>
      </c>
      <c r="J1192" s="33">
        <f t="shared" si="2118"/>
        <v>2.7630656130421172</v>
      </c>
      <c r="K1192" s="33">
        <f t="shared" si="2118"/>
        <v>2.3845208256156369</v>
      </c>
      <c r="L1192" s="33">
        <f t="shared" si="2118"/>
        <v>2.1374084462922927</v>
      </c>
      <c r="M1192" s="33">
        <f t="shared" si="2118"/>
        <v>2.0187305251257648</v>
      </c>
      <c r="N1192" s="34">
        <f t="shared" ref="N1192:N1193" si="2119">M1192</f>
        <v>2.0187305251257648</v>
      </c>
    </row>
    <row r="1193" spans="2:14" ht="15.75" thickBot="1" x14ac:dyDescent="0.3">
      <c r="B1193" s="36">
        <v>7</v>
      </c>
      <c r="C1193" s="14">
        <f t="shared" si="2114"/>
        <v>0.70000000000000007</v>
      </c>
      <c r="D1193" s="32">
        <f t="shared" si="2117"/>
        <v>7.0000000000000009</v>
      </c>
      <c r="E1193" s="33">
        <f t="shared" ref="E1193:M1193" si="2120">(1-4*$C$2)*E1178+$C$2*(E1177+E1179+D1178+F1178)</f>
        <v>6.0444724964446985</v>
      </c>
      <c r="F1193" s="33">
        <f t="shared" si="2120"/>
        <v>5.1511114207497082</v>
      </c>
      <c r="G1193" s="33">
        <f t="shared" si="2120"/>
        <v>4.3577414626213402</v>
      </c>
      <c r="H1193" s="33">
        <f t="shared" si="2120"/>
        <v>3.6814395618546865</v>
      </c>
      <c r="I1193" s="33">
        <f t="shared" si="2120"/>
        <v>3.1279483434582618</v>
      </c>
      <c r="J1193" s="33">
        <f t="shared" si="2120"/>
        <v>2.6989918025429622</v>
      </c>
      <c r="K1193" s="33">
        <f t="shared" si="2120"/>
        <v>2.3981053696466437</v>
      </c>
      <c r="L1193" s="33">
        <f t="shared" si="2120"/>
        <v>2.2313309023198649</v>
      </c>
      <c r="M1193" s="33">
        <f t="shared" si="2120"/>
        <v>2.1953471783858935</v>
      </c>
      <c r="N1193" s="34">
        <f t="shared" si="2119"/>
        <v>2.1953471783858935</v>
      </c>
    </row>
    <row r="1194" spans="2:14" ht="15.75" thickBot="1" x14ac:dyDescent="0.3">
      <c r="B1194" s="36">
        <v>6</v>
      </c>
      <c r="C1194" s="14">
        <f t="shared" si="2114"/>
        <v>0.60000000000000009</v>
      </c>
      <c r="D1194" s="32">
        <f t="shared" si="2117"/>
        <v>6.0000000000000009</v>
      </c>
      <c r="E1194" s="33">
        <f t="shared" ref="E1194:M1194" si="2121">(1-4*$C$2)*E1179+$C$2*(E1178+E1180+D1179+F1179)</f>
        <v>5.2309682743581334</v>
      </c>
      <c r="F1194" s="33">
        <f t="shared" si="2121"/>
        <v>4.512929988102881</v>
      </c>
      <c r="G1194" s="33">
        <f t="shared" si="2121"/>
        <v>3.8722999032802026</v>
      </c>
      <c r="H1194" s="33">
        <f t="shared" si="2121"/>
        <v>3.3225355665524647</v>
      </c>
      <c r="I1194" s="33">
        <f t="shared" si="2121"/>
        <v>2.8705286338762841</v>
      </c>
      <c r="J1194" s="33">
        <f t="shared" si="2121"/>
        <v>2.5227994386074637</v>
      </c>
      <c r="K1194" s="33">
        <f t="shared" si="2121"/>
        <v>2.2920130874356448</v>
      </c>
      <c r="L1194" s="33">
        <f t="shared" si="2121"/>
        <v>2.2069900150528485</v>
      </c>
      <c r="M1194" s="33">
        <f t="shared" si="2121"/>
        <v>2.3463561635170951</v>
      </c>
      <c r="N1194" s="37">
        <f t="shared" ref="N1194:N1199" si="2122">POWER(10,C1194) -1</f>
        <v>2.9810717055349736</v>
      </c>
    </row>
    <row r="1195" spans="2:14" ht="15.75" thickBot="1" x14ac:dyDescent="0.3">
      <c r="B1195" s="36">
        <v>5</v>
      </c>
      <c r="C1195" s="14">
        <f t="shared" si="2114"/>
        <v>0.5</v>
      </c>
      <c r="D1195" s="32">
        <f t="shared" si="2117"/>
        <v>5</v>
      </c>
      <c r="E1195" s="33">
        <f t="shared" ref="E1195:H1195" si="2123">(1-4*$C$2)*E1180+$C$2*(E1179+E1181+D1180+F1180)</f>
        <v>4.3725494336102253</v>
      </c>
      <c r="F1195" s="33">
        <f t="shared" si="2123"/>
        <v>3.8085017504881167</v>
      </c>
      <c r="G1195" s="33">
        <f t="shared" si="2123"/>
        <v>3.3113244552457912</v>
      </c>
      <c r="H1195" s="33">
        <f t="shared" si="2123"/>
        <v>2.8834983353028054</v>
      </c>
      <c r="I1195" s="33">
        <f>(1-4*$C$2)*I1180+$C$2*(I1179+I1181+H1180+J1180)</f>
        <v>2.5277213231539943</v>
      </c>
      <c r="J1195" s="33">
        <f t="shared" ref="J1195:M1195" si="2124">(1-4*$C$2)*J1180+$C$2*(J1179+J1181+I1180+K1180)</f>
        <v>2.2477344893165907</v>
      </c>
      <c r="K1195" s="33">
        <f t="shared" si="2124"/>
        <v>2.056439530005016</v>
      </c>
      <c r="L1195" s="33">
        <f t="shared" si="2124"/>
        <v>1.9709530900708927</v>
      </c>
      <c r="M1195" s="33">
        <f t="shared" si="2124"/>
        <v>2.0099042179126565</v>
      </c>
      <c r="N1195" s="37">
        <f t="shared" si="2122"/>
        <v>2.1622776601683795</v>
      </c>
    </row>
    <row r="1196" spans="2:14" ht="15.75" thickBot="1" x14ac:dyDescent="0.3">
      <c r="B1196" s="36">
        <v>4</v>
      </c>
      <c r="C1196" s="14">
        <f t="shared" si="2114"/>
        <v>0.4</v>
      </c>
      <c r="D1196" s="32">
        <f>10*C1196</f>
        <v>4</v>
      </c>
      <c r="E1196" s="33">
        <f t="shared" ref="E1196:M1196" si="2125">(1-4*$C$2)*E1181+$C$2*(E1180+E1182+D1181+F1181)</f>
        <v>3.4575625790303484</v>
      </c>
      <c r="F1196" s="33">
        <f t="shared" si="2125"/>
        <v>3.049665918962523</v>
      </c>
      <c r="G1196" s="33">
        <f t="shared" si="2125"/>
        <v>2.6972664390382382</v>
      </c>
      <c r="H1196" s="33">
        <f t="shared" si="2125"/>
        <v>2.3913840233578187</v>
      </c>
      <c r="I1196" s="33">
        <f t="shared" si="2125"/>
        <v>2.1286268752724453</v>
      </c>
      <c r="J1196" s="33">
        <f t="shared" si="2125"/>
        <v>1.9029157830834287</v>
      </c>
      <c r="K1196" s="33">
        <f t="shared" si="2125"/>
        <v>1.7312754224847957</v>
      </c>
      <c r="L1196" s="33">
        <f t="shared" si="2125"/>
        <v>1.6228857273605457</v>
      </c>
      <c r="M1196" s="33">
        <f t="shared" si="2125"/>
        <v>1.5668326416417373</v>
      </c>
      <c r="N1196" s="37">
        <f t="shared" si="2122"/>
        <v>1.5118864315095806</v>
      </c>
    </row>
    <row r="1197" spans="2:14" ht="15.75" thickBot="1" x14ac:dyDescent="0.3">
      <c r="B1197" s="36">
        <v>3</v>
      </c>
      <c r="C1197" s="14">
        <f t="shared" si="2114"/>
        <v>0.30000000000000004</v>
      </c>
      <c r="D1197" s="38">
        <f t="shared" ref="D1197:D1199" si="2126">E1197</f>
        <v>2.4159478925399052</v>
      </c>
      <c r="E1197" s="33">
        <f t="shared" ref="E1197:M1197" si="2127">(1-4*$C$2)*E1182+$C$2*(E1181+E1183+D1182+F1182)</f>
        <v>2.4159478925399052</v>
      </c>
      <c r="F1197" s="33">
        <f t="shared" si="2127"/>
        <v>2.2480562592847373</v>
      </c>
      <c r="G1197" s="33">
        <f t="shared" si="2127"/>
        <v>2.0529983021857348</v>
      </c>
      <c r="H1197" s="33">
        <f t="shared" si="2127"/>
        <v>1.8742119440024163</v>
      </c>
      <c r="I1197" s="33">
        <f t="shared" si="2127"/>
        <v>1.7113416421918202</v>
      </c>
      <c r="J1197" s="33">
        <f t="shared" si="2127"/>
        <v>1.5215884436472398</v>
      </c>
      <c r="K1197" s="33">
        <f t="shared" si="2127"/>
        <v>1.3581122059915398</v>
      </c>
      <c r="L1197" s="33">
        <f t="shared" si="2127"/>
        <v>1.2335750897772171</v>
      </c>
      <c r="M1197" s="33">
        <f t="shared" si="2127"/>
        <v>1.1286898041295821</v>
      </c>
      <c r="N1197" s="37">
        <f t="shared" si="2122"/>
        <v>0.99526231496887996</v>
      </c>
    </row>
    <row r="1198" spans="2:14" ht="15.75" thickBot="1" x14ac:dyDescent="0.3">
      <c r="B1198" s="36">
        <v>2</v>
      </c>
      <c r="C1198" s="14">
        <f t="shared" si="2114"/>
        <v>0.2</v>
      </c>
      <c r="D1198" s="38">
        <f t="shared" si="2126"/>
        <v>1.5526177221219655</v>
      </c>
      <c r="E1198" s="33">
        <f t="shared" ref="E1198:M1198" si="2128">(1-4*$C$2)*E1183+$C$2*(E1182+E1184+D1183+F1183)</f>
        <v>1.5526177221219655</v>
      </c>
      <c r="F1198" s="33">
        <f t="shared" si="2128"/>
        <v>1.4861555642217907</v>
      </c>
      <c r="G1198" s="33">
        <f t="shared" si="2128"/>
        <v>1.4068914406596429</v>
      </c>
      <c r="H1198" s="33">
        <f t="shared" si="2128"/>
        <v>1.3570495542691512</v>
      </c>
      <c r="I1198" s="33">
        <f t="shared" si="2128"/>
        <v>1.3368385336922481</v>
      </c>
      <c r="J1198" s="33">
        <f t="shared" si="2128"/>
        <v>1.12907432340006</v>
      </c>
      <c r="K1198" s="33">
        <f t="shared" si="2128"/>
        <v>0.9586078488678984</v>
      </c>
      <c r="L1198" s="33">
        <f t="shared" si="2128"/>
        <v>0.83393831258545836</v>
      </c>
      <c r="M1198" s="33">
        <f t="shared" si="2128"/>
        <v>0.72395547087115375</v>
      </c>
      <c r="N1198" s="37">
        <f t="shared" si="2122"/>
        <v>0.5848931924611136</v>
      </c>
    </row>
    <row r="1199" spans="2:14" ht="15.75" thickBot="1" x14ac:dyDescent="0.3">
      <c r="B1199" s="36">
        <v>1</v>
      </c>
      <c r="C1199" s="14">
        <f t="shared" si="2114"/>
        <v>0.1</v>
      </c>
      <c r="D1199" s="38">
        <f t="shared" si="2126"/>
        <v>0.76481307205386173</v>
      </c>
      <c r="E1199" s="33">
        <f>(1-4*$C$2)*E1184+$C$2*(E1183+E1185+D1184+F1184)</f>
        <v>0.76481307205386173</v>
      </c>
      <c r="F1199" s="33">
        <f t="shared" ref="F1199:L1199" si="2129">(1-4*$C$2)*F1184+$C$2*(F1183+F1185+E1184+G1184)</f>
        <v>0.74697248110677861</v>
      </c>
      <c r="G1199" s="33">
        <f t="shared" si="2129"/>
        <v>0.74245860808529729</v>
      </c>
      <c r="H1199" s="33">
        <f t="shared" si="2129"/>
        <v>0.82189744568658263</v>
      </c>
      <c r="I1199" s="33">
        <f t="shared" si="2129"/>
        <v>1.1616909025448865</v>
      </c>
      <c r="J1199" s="33">
        <f t="shared" si="2129"/>
        <v>0.71005231343946096</v>
      </c>
      <c r="K1199" s="33">
        <f t="shared" si="2129"/>
        <v>0.52252522474427454</v>
      </c>
      <c r="L1199" s="33">
        <f t="shared" si="2129"/>
        <v>0.42619808712538698</v>
      </c>
      <c r="M1199" s="33">
        <f>(1-4*$C$2)*M1184+$C$2*(M1183+M1185+L1184+N1184)</f>
        <v>0.35181846269903738</v>
      </c>
      <c r="N1199" s="37">
        <f t="shared" si="2122"/>
        <v>0.25892541179416728</v>
      </c>
    </row>
    <row r="1200" spans="2:14" ht="15.75" thickBot="1" x14ac:dyDescent="0.3">
      <c r="B1200" s="36">
        <v>0</v>
      </c>
      <c r="C1200" s="14">
        <f t="shared" si="2114"/>
        <v>0</v>
      </c>
      <c r="D1200" s="16">
        <f>(1/SQRT(2*PI()*0.05))*EXP(-1*(POWER(D1201-0.5,2))/0.0025)</f>
        <v>6.6370772627393313E-44</v>
      </c>
      <c r="E1200" s="16">
        <f>(1/SQRT(2*PI()*0.05))*EXP(-1*(POWER(E1201-0.5,2))/0.0025)</f>
        <v>2.8613976875762363E-28</v>
      </c>
      <c r="F1200" s="16">
        <f t="shared" ref="F1200" si="2130">(1/SQRT(2*PI()*0.05))*EXP(-1*(POWER(F1201-0.5,2))/0.0025)</f>
        <v>4.1383166194044815E-16</v>
      </c>
      <c r="G1200" s="16">
        <f t="shared" ref="G1200" si="2131">(1/SQRT(2*PI()*0.05))*EXP(-1*(POWER(G1201-0.5,2))/0.0025)</f>
        <v>2.0077671913209761E-7</v>
      </c>
      <c r="H1200" s="16">
        <f t="shared" ref="H1200" si="2132">(1/SQRT(2*PI()*0.05))*EXP(-1*(POWER(H1201-0.5,2))/0.0025)</f>
        <v>3.267737304413626E-2</v>
      </c>
      <c r="I1200" s="16">
        <f t="shared" ref="I1200" si="2133">(1/SQRT(2*PI()*0.05))*EXP(-1*(POWER(I1201-0.5,2))/0.0025)</f>
        <v>1.784124116152771</v>
      </c>
      <c r="J1200" s="16">
        <f t="shared" ref="J1200" si="2134">(1/SQRT(2*PI()*0.05))*EXP(-1*(POWER(J1201-0.5,2))/0.0025)</f>
        <v>3.2677373044135961E-2</v>
      </c>
      <c r="K1200" s="16">
        <f t="shared" ref="K1200" si="2135">(1/SQRT(2*PI()*0.05))*EXP(-1*(POWER(K1201-0.5,2))/0.0025)</f>
        <v>2.0077671913209369E-7</v>
      </c>
      <c r="L1200" s="16">
        <f t="shared" ref="L1200" si="2136">(1/SQRT(2*PI()*0.05))*EXP(-1*(POWER(L1201-0.5,2))/0.0025)</f>
        <v>4.1383166194044529E-16</v>
      </c>
      <c r="M1200" s="16">
        <f t="shared" ref="M1200" si="2137">(1/SQRT(2*PI()*0.05))*EXP(-1*(POWER(M1201-0.5,2))/0.0025)</f>
        <v>2.8613976875762363E-28</v>
      </c>
      <c r="N1200" s="39">
        <f t="shared" ref="N1200" si="2138">(1/SQRT(2*PI()*0.05))*EXP(-1*(POWER(N1201-0.5,2))/0.0025)</f>
        <v>6.6370772627393313E-44</v>
      </c>
    </row>
    <row r="1201" spans="2:14" ht="15.75" thickBot="1" x14ac:dyDescent="0.3">
      <c r="B1201" s="18"/>
      <c r="C1201" s="19"/>
      <c r="D1201" s="13">
        <f t="shared" ref="D1201:N1201" si="2139">D1202*$B$2</f>
        <v>0</v>
      </c>
      <c r="E1201" s="13">
        <f t="shared" si="2139"/>
        <v>0.1</v>
      </c>
      <c r="F1201" s="13">
        <f t="shared" si="2139"/>
        <v>0.2</v>
      </c>
      <c r="G1201" s="13">
        <f t="shared" si="2139"/>
        <v>0.30000000000000004</v>
      </c>
      <c r="H1201" s="13">
        <f t="shared" si="2139"/>
        <v>0.4</v>
      </c>
      <c r="I1201" s="13">
        <f t="shared" si="2139"/>
        <v>0.5</v>
      </c>
      <c r="J1201" s="13">
        <f t="shared" si="2139"/>
        <v>0.60000000000000009</v>
      </c>
      <c r="K1201" s="13">
        <f t="shared" si="2139"/>
        <v>0.70000000000000007</v>
      </c>
      <c r="L1201" s="13">
        <f t="shared" si="2139"/>
        <v>0.8</v>
      </c>
      <c r="M1201" s="13">
        <f t="shared" si="2139"/>
        <v>0.9</v>
      </c>
      <c r="N1201" s="40">
        <f t="shared" si="2139"/>
        <v>1</v>
      </c>
    </row>
    <row r="1202" spans="2:14" x14ac:dyDescent="0.25">
      <c r="B1202" s="20"/>
      <c r="C1202" s="21" t="s">
        <v>13</v>
      </c>
      <c r="D1202" s="41">
        <v>0</v>
      </c>
      <c r="E1202" s="41">
        <v>1</v>
      </c>
      <c r="F1202" s="41">
        <v>2</v>
      </c>
      <c r="G1202" s="41">
        <v>3</v>
      </c>
      <c r="H1202" s="41">
        <v>4</v>
      </c>
      <c r="I1202" s="41">
        <v>5</v>
      </c>
      <c r="J1202" s="41">
        <v>6</v>
      </c>
      <c r="K1202" s="41">
        <v>7</v>
      </c>
      <c r="L1202" s="41">
        <v>8</v>
      </c>
      <c r="M1202" s="41">
        <v>9</v>
      </c>
      <c r="N1202" s="42">
        <v>10</v>
      </c>
    </row>
    <row r="1204" spans="2:14" ht="15.75" thickBot="1" x14ac:dyDescent="0.3">
      <c r="B1204" s="22" t="s">
        <v>10</v>
      </c>
      <c r="C1204" s="23">
        <f>E1204*$D$2</f>
        <v>0.20000000000000004</v>
      </c>
      <c r="D1204" s="24" t="s">
        <v>11</v>
      </c>
      <c r="E1204" s="25">
        <f>E1189 +1</f>
        <v>80</v>
      </c>
      <c r="F1204" s="26"/>
      <c r="G1204" s="27"/>
      <c r="H1204" s="27"/>
      <c r="I1204" s="27"/>
      <c r="J1204" s="27"/>
      <c r="K1204" s="27"/>
      <c r="L1204" s="27"/>
      <c r="M1204" s="27"/>
      <c r="N1204" s="28"/>
    </row>
    <row r="1205" spans="2:14" ht="15.75" thickBot="1" x14ac:dyDescent="0.3">
      <c r="B1205" s="29">
        <v>10</v>
      </c>
      <c r="C1205" s="14">
        <f>B1205*$B$2</f>
        <v>1</v>
      </c>
      <c r="D1205" s="15">
        <f t="shared" ref="D1205:N1205" si="2140">POWER(10,1-(D1216))</f>
        <v>10</v>
      </c>
      <c r="E1205" s="15">
        <f t="shared" si="2140"/>
        <v>7.9432823472428176</v>
      </c>
      <c r="F1205" s="15">
        <f t="shared" si="2140"/>
        <v>6.3095734448019343</v>
      </c>
      <c r="G1205" s="15">
        <f t="shared" si="2140"/>
        <v>5.0118723362727229</v>
      </c>
      <c r="H1205" s="15">
        <f t="shared" si="2140"/>
        <v>3.9810717055349727</v>
      </c>
      <c r="I1205" s="15">
        <f t="shared" si="2140"/>
        <v>3.1622776601683795</v>
      </c>
      <c r="J1205" s="15">
        <f t="shared" si="2140"/>
        <v>2.5118864315095797</v>
      </c>
      <c r="K1205" s="15">
        <f t="shared" si="2140"/>
        <v>1.9952623149688795</v>
      </c>
      <c r="L1205" s="15">
        <f t="shared" si="2140"/>
        <v>1.5848931924611134</v>
      </c>
      <c r="M1205" s="15">
        <f t="shared" si="2140"/>
        <v>1.2589254117941671</v>
      </c>
      <c r="N1205" s="30">
        <f t="shared" si="2140"/>
        <v>1</v>
      </c>
    </row>
    <row r="1206" spans="2:14" ht="15.75" thickBot="1" x14ac:dyDescent="0.3">
      <c r="B1206" s="31">
        <v>9</v>
      </c>
      <c r="C1206" s="14">
        <f t="shared" ref="C1206:C1215" si="2141">B1206*$B$2</f>
        <v>0.9</v>
      </c>
      <c r="D1206" s="32">
        <f>10*C1206</f>
        <v>9</v>
      </c>
      <c r="E1206" s="33">
        <f>(1-4*$C$2)*E1191+$C$2*(E1190+E1192+D1191+F1191)</f>
        <v>7.463709246745017</v>
      </c>
      <c r="F1206" s="33">
        <f t="shared" ref="F1206:H1206" si="2142">(1-4*$C$2)*F1191+$C$2*(F1190+F1192+E1191+G1191)</f>
        <v>6.1117176149885113</v>
      </c>
      <c r="G1206" s="33">
        <f t="shared" si="2142"/>
        <v>4.9765394732942907</v>
      </c>
      <c r="H1206" s="33">
        <f t="shared" si="2142"/>
        <v>4.0461019550419133</v>
      </c>
      <c r="I1206" s="33">
        <f>(1-4*$C$2)*I1191+$C$2*(I1190+I1192+H1191+J1191)</f>
        <v>3.2968384960473909</v>
      </c>
      <c r="J1206" s="33">
        <f t="shared" ref="J1206:L1206" si="2143">(1-4*$C$2)*J1191+$C$2*(J1190+J1192+I1191+K1191)</f>
        <v>2.7052141985625</v>
      </c>
      <c r="K1206" s="33">
        <f t="shared" si="2143"/>
        <v>2.2520966117481596</v>
      </c>
      <c r="L1206" s="33">
        <f t="shared" si="2143"/>
        <v>1.9263511773116793</v>
      </c>
      <c r="M1206" s="33">
        <f>(1-4*$C$2)*M1191+$C$2*(M1190+M1192+L1191+N1191)</f>
        <v>1.7337783432751455</v>
      </c>
      <c r="N1206" s="34">
        <f>M1206</f>
        <v>1.7337783432751455</v>
      </c>
    </row>
    <row r="1207" spans="2:14" ht="15.75" thickBot="1" x14ac:dyDescent="0.3">
      <c r="B1207" s="35">
        <v>8</v>
      </c>
      <c r="C1207" s="14">
        <f t="shared" si="2141"/>
        <v>0.8</v>
      </c>
      <c r="D1207" s="32">
        <f t="shared" ref="D1207:D1210" si="2144">10*C1207</f>
        <v>8</v>
      </c>
      <c r="E1207" s="33">
        <f t="shared" ref="E1207:M1207" si="2145">(1-4*$C$2)*E1192+$C$2*(E1191+E1193+D1192+F1192)</f>
        <v>6.8016075568953838</v>
      </c>
      <c r="F1207" s="33">
        <f t="shared" si="2145"/>
        <v>5.7003660899384432</v>
      </c>
      <c r="G1207" s="33">
        <f t="shared" si="2145"/>
        <v>4.7411224106458763</v>
      </c>
      <c r="H1207" s="33">
        <f t="shared" si="2145"/>
        <v>3.9354193169096536</v>
      </c>
      <c r="I1207" s="33">
        <f t="shared" si="2145"/>
        <v>3.2797526967794464</v>
      </c>
      <c r="J1207" s="33">
        <f t="shared" si="2145"/>
        <v>2.7659843897565906</v>
      </c>
      <c r="K1207" s="33">
        <f t="shared" si="2145"/>
        <v>2.3872978630494419</v>
      </c>
      <c r="L1207" s="33">
        <f t="shared" si="2145"/>
        <v>2.1398871604913299</v>
      </c>
      <c r="M1207" s="33">
        <f t="shared" si="2145"/>
        <v>2.0209942992701366</v>
      </c>
      <c r="N1207" s="34">
        <f t="shared" ref="N1207:N1208" si="2146">M1207</f>
        <v>2.0209942992701366</v>
      </c>
    </row>
    <row r="1208" spans="2:14" ht="15.75" thickBot="1" x14ac:dyDescent="0.3">
      <c r="B1208" s="36">
        <v>7</v>
      </c>
      <c r="C1208" s="14">
        <f t="shared" si="2141"/>
        <v>0.70000000000000007</v>
      </c>
      <c r="D1208" s="32">
        <f t="shared" si="2144"/>
        <v>7.0000000000000009</v>
      </c>
      <c r="E1208" s="33">
        <f t="shared" ref="E1208:M1208" si="2147">(1-4*$C$2)*E1193+$C$2*(E1192+E1194+D1193+F1193)</f>
        <v>6.0456996175902216</v>
      </c>
      <c r="F1208" s="33">
        <f t="shared" si="2147"/>
        <v>5.1534621847449991</v>
      </c>
      <c r="G1208" s="33">
        <f t="shared" si="2147"/>
        <v>4.3609122962878519</v>
      </c>
      <c r="H1208" s="33">
        <f t="shared" si="2147"/>
        <v>3.6852323691919704</v>
      </c>
      <c r="I1208" s="33">
        <f t="shared" si="2147"/>
        <v>3.1319370029094076</v>
      </c>
      <c r="J1208" s="33">
        <f t="shared" si="2147"/>
        <v>2.7029796911886215</v>
      </c>
      <c r="K1208" s="33">
        <f t="shared" si="2147"/>
        <v>2.401714154478527</v>
      </c>
      <c r="L1208" s="33">
        <f t="shared" si="2147"/>
        <v>2.2344627523444194</v>
      </c>
      <c r="M1208" s="33">
        <f t="shared" si="2147"/>
        <v>2.1979411923371543</v>
      </c>
      <c r="N1208" s="34">
        <f t="shared" si="2146"/>
        <v>2.1979411923371543</v>
      </c>
    </row>
    <row r="1209" spans="2:14" ht="15.75" thickBot="1" x14ac:dyDescent="0.3">
      <c r="B1209" s="36">
        <v>6</v>
      </c>
      <c r="C1209" s="14">
        <f t="shared" si="2141"/>
        <v>0.60000000000000009</v>
      </c>
      <c r="D1209" s="32">
        <f t="shared" si="2144"/>
        <v>6.0000000000000009</v>
      </c>
      <c r="E1209" s="33">
        <f t="shared" ref="E1209:M1209" si="2148">(1-4*$C$2)*E1194+$C$2*(E1193+E1195+D1194+F1194)</f>
        <v>5.2324879795394512</v>
      </c>
      <c r="F1209" s="33">
        <f t="shared" si="2148"/>
        <v>4.5157203372190402</v>
      </c>
      <c r="G1209" s="33">
        <f t="shared" si="2148"/>
        <v>3.8761328681306191</v>
      </c>
      <c r="H1209" s="33">
        <f t="shared" si="2148"/>
        <v>3.3269416085784949</v>
      </c>
      <c r="I1209" s="33">
        <f t="shared" si="2148"/>
        <v>2.8752511679430466</v>
      </c>
      <c r="J1209" s="33">
        <f t="shared" si="2148"/>
        <v>2.5273170032928705</v>
      </c>
      <c r="K1209" s="33">
        <f t="shared" si="2148"/>
        <v>2.2960835883279933</v>
      </c>
      <c r="L1209" s="33">
        <f t="shared" si="2148"/>
        <v>2.2101633108358745</v>
      </c>
      <c r="M1209" s="33">
        <f t="shared" si="2148"/>
        <v>2.3483282792215929</v>
      </c>
      <c r="N1209" s="37">
        <f t="shared" ref="N1209:N1214" si="2149">POWER(10,C1209) -1</f>
        <v>2.9810717055349736</v>
      </c>
    </row>
    <row r="1210" spans="2:14" ht="15.75" thickBot="1" x14ac:dyDescent="0.3">
      <c r="B1210" s="36">
        <v>5</v>
      </c>
      <c r="C1210" s="14">
        <f t="shared" si="2141"/>
        <v>0.5</v>
      </c>
      <c r="D1210" s="32">
        <f t="shared" si="2144"/>
        <v>5</v>
      </c>
      <c r="E1210" s="33">
        <f t="shared" ref="E1210:H1210" si="2150">(1-4*$C$2)*E1195+$C$2*(E1194+E1196+D1195+F1195)</f>
        <v>4.3742581509691494</v>
      </c>
      <c r="F1210" s="33">
        <f t="shared" si="2150"/>
        <v>3.8116174489803551</v>
      </c>
      <c r="G1210" s="33">
        <f t="shared" si="2150"/>
        <v>3.3153916070273408</v>
      </c>
      <c r="H1210" s="33">
        <f t="shared" si="2150"/>
        <v>2.8882413420775173</v>
      </c>
      <c r="I1210" s="33">
        <f>(1-4*$C$2)*I1195+$C$2*(I1194+I1196+H1195+J1195)</f>
        <v>2.5325970834420315</v>
      </c>
      <c r="J1210" s="33">
        <f t="shared" ref="J1210:M1210" si="2151">(1-4*$C$2)*J1195+$C$2*(J1194+J1196+I1195+K1195)</f>
        <v>2.2524690187124756</v>
      </c>
      <c r="K1210" s="33">
        <f t="shared" si="2151"/>
        <v>2.060494022326981</v>
      </c>
      <c r="L1210" s="33">
        <f t="shared" si="2151"/>
        <v>1.9740548725827667</v>
      </c>
      <c r="M1210" s="33">
        <f t="shared" si="2151"/>
        <v>2.0116048888495262</v>
      </c>
      <c r="N1210" s="37">
        <f t="shared" si="2149"/>
        <v>2.1622776601683795</v>
      </c>
    </row>
    <row r="1211" spans="2:14" ht="15.75" thickBot="1" x14ac:dyDescent="0.3">
      <c r="B1211" s="36">
        <v>4</v>
      </c>
      <c r="C1211" s="14">
        <f t="shared" si="2141"/>
        <v>0.4</v>
      </c>
      <c r="D1211" s="32">
        <f>10*C1211</f>
        <v>4</v>
      </c>
      <c r="E1211" s="33">
        <f t="shared" ref="E1211:M1211" si="2152">(1-4*$C$2)*E1196+$C$2*(E1195+E1197+D1196+F1196)</f>
        <v>3.4595408112781634</v>
      </c>
      <c r="F1211" s="33">
        <f t="shared" si="2152"/>
        <v>3.0528467569603599</v>
      </c>
      <c r="G1211" s="33">
        <f t="shared" si="2152"/>
        <v>2.7013431749379668</v>
      </c>
      <c r="H1211" s="33">
        <f t="shared" si="2152"/>
        <v>2.3959008984039762</v>
      </c>
      <c r="I1211" s="33">
        <f t="shared" si="2152"/>
        <v>2.1333406929467658</v>
      </c>
      <c r="J1211" s="33">
        <f t="shared" si="2152"/>
        <v>1.9073063076802679</v>
      </c>
      <c r="K1211" s="33">
        <f t="shared" si="2152"/>
        <v>1.7350883116101325</v>
      </c>
      <c r="L1211" s="33">
        <f t="shared" si="2152"/>
        <v>1.6256590609936605</v>
      </c>
      <c r="M1211" s="33">
        <f t="shared" si="2152"/>
        <v>1.5683415452280913</v>
      </c>
      <c r="N1211" s="37">
        <f t="shared" si="2149"/>
        <v>1.5118864315095806</v>
      </c>
    </row>
    <row r="1212" spans="2:14" ht="15.75" thickBot="1" x14ac:dyDescent="0.3">
      <c r="B1212" s="36">
        <v>3</v>
      </c>
      <c r="C1212" s="14">
        <f t="shared" si="2141"/>
        <v>0.30000000000000004</v>
      </c>
      <c r="D1212" s="38">
        <f t="shared" ref="D1212:D1214" si="2153">E1212</f>
        <v>2.418546113244239</v>
      </c>
      <c r="E1212" s="33">
        <f t="shared" ref="E1212:M1212" si="2154">(1-4*$C$2)*E1197+$C$2*(E1196+E1198+D1197+F1197)</f>
        <v>2.418546113244239</v>
      </c>
      <c r="F1212" s="33">
        <f t="shared" si="2154"/>
        <v>2.2511919194774883</v>
      </c>
      <c r="G1212" s="33">
        <f t="shared" si="2154"/>
        <v>2.0566065207462589</v>
      </c>
      <c r="H1212" s="33">
        <f t="shared" si="2154"/>
        <v>1.878193380501131</v>
      </c>
      <c r="I1212" s="33">
        <f t="shared" si="2154"/>
        <v>1.7153164491535873</v>
      </c>
      <c r="J1212" s="33">
        <f t="shared" si="2154"/>
        <v>1.5253609886667121</v>
      </c>
      <c r="K1212" s="33">
        <f t="shared" si="2154"/>
        <v>1.3612617011942878</v>
      </c>
      <c r="L1212" s="33">
        <f t="shared" si="2154"/>
        <v>1.2359065125167814</v>
      </c>
      <c r="M1212" s="33">
        <f t="shared" si="2154"/>
        <v>1.129906379314747</v>
      </c>
      <c r="N1212" s="37">
        <f t="shared" si="2149"/>
        <v>0.99526231496887996</v>
      </c>
    </row>
    <row r="1213" spans="2:14" ht="15.75" thickBot="1" x14ac:dyDescent="0.3">
      <c r="B1213" s="36">
        <v>2</v>
      </c>
      <c r="C1213" s="14">
        <f t="shared" si="2141"/>
        <v>0.2</v>
      </c>
      <c r="D1213" s="38">
        <f t="shared" si="2153"/>
        <v>1.5548835627343807</v>
      </c>
      <c r="E1213" s="33">
        <f t="shared" ref="E1213:M1213" si="2155">(1-4*$C$2)*E1198+$C$2*(E1197+E1199+D1198+F1198)</f>
        <v>1.5548835627343807</v>
      </c>
      <c r="F1213" s="33">
        <f t="shared" si="2155"/>
        <v>1.488634475793281</v>
      </c>
      <c r="G1213" s="33">
        <f t="shared" si="2155"/>
        <v>1.4096655071904935</v>
      </c>
      <c r="H1213" s="33">
        <f t="shared" si="2155"/>
        <v>1.3599598410102225</v>
      </c>
      <c r="I1213" s="33">
        <f t="shared" si="2155"/>
        <v>1.3397891056014795</v>
      </c>
      <c r="J1213" s="33">
        <f t="shared" si="2155"/>
        <v>1.1317717849117117</v>
      </c>
      <c r="K1213" s="33">
        <f t="shared" si="2155"/>
        <v>0.96091251668033306</v>
      </c>
      <c r="L1213" s="33">
        <f t="shared" si="2155"/>
        <v>0.83558412416041405</v>
      </c>
      <c r="M1213" s="33">
        <f t="shared" si="2155"/>
        <v>0.72483494296879791</v>
      </c>
      <c r="N1213" s="37">
        <f t="shared" si="2149"/>
        <v>0.5848931924611136</v>
      </c>
    </row>
    <row r="1214" spans="2:14" ht="15.75" thickBot="1" x14ac:dyDescent="0.3">
      <c r="B1214" s="36">
        <v>1</v>
      </c>
      <c r="C1214" s="14">
        <f t="shared" si="2141"/>
        <v>0.1</v>
      </c>
      <c r="D1214" s="38">
        <f t="shared" si="2153"/>
        <v>0.76610081882065151</v>
      </c>
      <c r="E1214" s="33">
        <f>(1-4*$C$2)*E1199+$C$2*(E1198+E1200+D1199+F1199)</f>
        <v>0.76610081882065151</v>
      </c>
      <c r="F1214" s="33">
        <f t="shared" ref="F1214:L1214" si="2156">(1-4*$C$2)*F1199+$C$2*(F1198+F1200+E1199+G1199)</f>
        <v>0.74835681109023755</v>
      </c>
      <c r="G1214" s="33">
        <f t="shared" si="2156"/>
        <v>0.74394039205743079</v>
      </c>
      <c r="H1214" s="33">
        <f t="shared" si="2156"/>
        <v>0.82346910948586782</v>
      </c>
      <c r="I1214" s="33">
        <f t="shared" si="2156"/>
        <v>1.1632281022427657</v>
      </c>
      <c r="J1214" s="33">
        <f t="shared" si="2156"/>
        <v>0.71149195593333925</v>
      </c>
      <c r="K1214" s="33">
        <f t="shared" si="2156"/>
        <v>0.5237146125523664</v>
      </c>
      <c r="L1214" s="33">
        <f t="shared" si="2156"/>
        <v>0.42707050000719271</v>
      </c>
      <c r="M1214" s="33">
        <f>(1-4*$C$2)*M1199+$C$2*(M1198+M1200+L1199+N1199)</f>
        <v>0.352269742447677</v>
      </c>
      <c r="N1214" s="37">
        <f t="shared" si="2149"/>
        <v>0.25892541179416728</v>
      </c>
    </row>
    <row r="1215" spans="2:14" ht="15.75" thickBot="1" x14ac:dyDescent="0.3">
      <c r="B1215" s="36">
        <v>0</v>
      </c>
      <c r="C1215" s="14">
        <f t="shared" si="2141"/>
        <v>0</v>
      </c>
      <c r="D1215" s="16">
        <f>(1/SQRT(2*PI()*0.05))*EXP(-1*(POWER(D1216-0.5,2))/0.0025)</f>
        <v>6.6370772627393313E-44</v>
      </c>
      <c r="E1215" s="16">
        <f>(1/SQRT(2*PI()*0.05))*EXP(-1*(POWER(E1216-0.5,2))/0.0025)</f>
        <v>2.8613976875762363E-28</v>
      </c>
      <c r="F1215" s="16">
        <f t="shared" ref="F1215" si="2157">(1/SQRT(2*PI()*0.05))*EXP(-1*(POWER(F1216-0.5,2))/0.0025)</f>
        <v>4.1383166194044815E-16</v>
      </c>
      <c r="G1215" s="16">
        <f t="shared" ref="G1215" si="2158">(1/SQRT(2*PI()*0.05))*EXP(-1*(POWER(G1216-0.5,2))/0.0025)</f>
        <v>2.0077671913209761E-7</v>
      </c>
      <c r="H1215" s="16">
        <f t="shared" ref="H1215" si="2159">(1/SQRT(2*PI()*0.05))*EXP(-1*(POWER(H1216-0.5,2))/0.0025)</f>
        <v>3.267737304413626E-2</v>
      </c>
      <c r="I1215" s="16">
        <f t="shared" ref="I1215" si="2160">(1/SQRT(2*PI()*0.05))*EXP(-1*(POWER(I1216-0.5,2))/0.0025)</f>
        <v>1.784124116152771</v>
      </c>
      <c r="J1215" s="16">
        <f t="shared" ref="J1215" si="2161">(1/SQRT(2*PI()*0.05))*EXP(-1*(POWER(J1216-0.5,2))/0.0025)</f>
        <v>3.2677373044135961E-2</v>
      </c>
      <c r="K1215" s="16">
        <f t="shared" ref="K1215" si="2162">(1/SQRT(2*PI()*0.05))*EXP(-1*(POWER(K1216-0.5,2))/0.0025)</f>
        <v>2.0077671913209369E-7</v>
      </c>
      <c r="L1215" s="16">
        <f t="shared" ref="L1215" si="2163">(1/SQRT(2*PI()*0.05))*EXP(-1*(POWER(L1216-0.5,2))/0.0025)</f>
        <v>4.1383166194044529E-16</v>
      </c>
      <c r="M1215" s="16">
        <f t="shared" ref="M1215" si="2164">(1/SQRT(2*PI()*0.05))*EXP(-1*(POWER(M1216-0.5,2))/0.0025)</f>
        <v>2.8613976875762363E-28</v>
      </c>
      <c r="N1215" s="39">
        <f t="shared" ref="N1215" si="2165">(1/SQRT(2*PI()*0.05))*EXP(-1*(POWER(N1216-0.5,2))/0.0025)</f>
        <v>6.6370772627393313E-44</v>
      </c>
    </row>
    <row r="1216" spans="2:14" ht="15.75" thickBot="1" x14ac:dyDescent="0.3">
      <c r="B1216" s="18"/>
      <c r="C1216" s="19"/>
      <c r="D1216" s="13">
        <f t="shared" ref="D1216:N1216" si="2166">D1217*$B$2</f>
        <v>0</v>
      </c>
      <c r="E1216" s="13">
        <f t="shared" si="2166"/>
        <v>0.1</v>
      </c>
      <c r="F1216" s="13">
        <f t="shared" si="2166"/>
        <v>0.2</v>
      </c>
      <c r="G1216" s="13">
        <f t="shared" si="2166"/>
        <v>0.30000000000000004</v>
      </c>
      <c r="H1216" s="13">
        <f t="shared" si="2166"/>
        <v>0.4</v>
      </c>
      <c r="I1216" s="13">
        <f t="shared" si="2166"/>
        <v>0.5</v>
      </c>
      <c r="J1216" s="13">
        <f t="shared" si="2166"/>
        <v>0.60000000000000009</v>
      </c>
      <c r="K1216" s="13">
        <f t="shared" si="2166"/>
        <v>0.70000000000000007</v>
      </c>
      <c r="L1216" s="13">
        <f t="shared" si="2166"/>
        <v>0.8</v>
      </c>
      <c r="M1216" s="13">
        <f t="shared" si="2166"/>
        <v>0.9</v>
      </c>
      <c r="N1216" s="40">
        <f t="shared" si="2166"/>
        <v>1</v>
      </c>
    </row>
    <row r="1217" spans="2:14" x14ac:dyDescent="0.25">
      <c r="B1217" s="20"/>
      <c r="C1217" s="21" t="s">
        <v>13</v>
      </c>
      <c r="D1217" s="41">
        <v>0</v>
      </c>
      <c r="E1217" s="41">
        <v>1</v>
      </c>
      <c r="F1217" s="41">
        <v>2</v>
      </c>
      <c r="G1217" s="41">
        <v>3</v>
      </c>
      <c r="H1217" s="41">
        <v>4</v>
      </c>
      <c r="I1217" s="41">
        <v>5</v>
      </c>
      <c r="J1217" s="41">
        <v>6</v>
      </c>
      <c r="K1217" s="41">
        <v>7</v>
      </c>
      <c r="L1217" s="41">
        <v>8</v>
      </c>
      <c r="M1217" s="41">
        <v>9</v>
      </c>
      <c r="N1217" s="42">
        <v>10</v>
      </c>
    </row>
    <row r="1219" spans="2:14" ht="15.75" thickBot="1" x14ac:dyDescent="0.3">
      <c r="B1219" s="22" t="s">
        <v>10</v>
      </c>
      <c r="C1219" s="23">
        <f>E1219*$D$2</f>
        <v>0.20250000000000004</v>
      </c>
      <c r="D1219" s="24" t="s">
        <v>11</v>
      </c>
      <c r="E1219" s="25">
        <f>E1204 +1</f>
        <v>81</v>
      </c>
      <c r="F1219" s="26"/>
      <c r="G1219" s="27"/>
      <c r="H1219" s="27"/>
      <c r="I1219" s="27"/>
      <c r="J1219" s="27"/>
      <c r="K1219" s="27"/>
      <c r="L1219" s="27"/>
      <c r="M1219" s="27"/>
      <c r="N1219" s="28"/>
    </row>
    <row r="1220" spans="2:14" ht="15.75" thickBot="1" x14ac:dyDescent="0.3">
      <c r="B1220" s="29">
        <v>10</v>
      </c>
      <c r="C1220" s="14">
        <f>B1220*$B$2</f>
        <v>1</v>
      </c>
      <c r="D1220" s="15">
        <f t="shared" ref="D1220:N1220" si="2167">POWER(10,1-(D1231))</f>
        <v>10</v>
      </c>
      <c r="E1220" s="15">
        <f t="shared" si="2167"/>
        <v>7.9432823472428176</v>
      </c>
      <c r="F1220" s="15">
        <f t="shared" si="2167"/>
        <v>6.3095734448019343</v>
      </c>
      <c r="G1220" s="15">
        <f t="shared" si="2167"/>
        <v>5.0118723362727229</v>
      </c>
      <c r="H1220" s="15">
        <f t="shared" si="2167"/>
        <v>3.9810717055349727</v>
      </c>
      <c r="I1220" s="15">
        <f t="shared" si="2167"/>
        <v>3.1622776601683795</v>
      </c>
      <c r="J1220" s="15">
        <f t="shared" si="2167"/>
        <v>2.5118864315095797</v>
      </c>
      <c r="K1220" s="15">
        <f t="shared" si="2167"/>
        <v>1.9952623149688795</v>
      </c>
      <c r="L1220" s="15">
        <f t="shared" si="2167"/>
        <v>1.5848931924611134</v>
      </c>
      <c r="M1220" s="15">
        <f t="shared" si="2167"/>
        <v>1.2589254117941671</v>
      </c>
      <c r="N1220" s="30">
        <f t="shared" si="2167"/>
        <v>1</v>
      </c>
    </row>
    <row r="1221" spans="2:14" ht="15.75" thickBot="1" x14ac:dyDescent="0.3">
      <c r="B1221" s="31">
        <v>9</v>
      </c>
      <c r="C1221" s="14">
        <f t="shared" ref="C1221:C1230" si="2168">B1221*$B$2</f>
        <v>0.9</v>
      </c>
      <c r="D1221" s="32">
        <f>10*C1221</f>
        <v>9</v>
      </c>
      <c r="E1221" s="33">
        <f>(1-4*$C$2)*E1206+$C$2*(E1205+E1207+D1206+F1206)</f>
        <v>7.4641518797816779</v>
      </c>
      <c r="F1221" s="33">
        <f t="shared" ref="F1221:H1221" si="2169">(1-4*$C$2)*F1206+$C$2*(F1205+F1207+E1206+G1206)</f>
        <v>6.1125470636949215</v>
      </c>
      <c r="G1221" s="33">
        <f t="shared" si="2169"/>
        <v>4.9777035792372555</v>
      </c>
      <c r="H1221" s="33">
        <f t="shared" si="2169"/>
        <v>4.0474672479465763</v>
      </c>
      <c r="I1221" s="33">
        <f>(1-4*$C$2)*I1206+$C$2*(I1205+I1207+H1206+J1206)</f>
        <v>3.2983366276380597</v>
      </c>
      <c r="J1221" s="33">
        <f t="shared" ref="J1221:L1221" si="2170">(1-4*$C$2)*J1206+$C$2*(J1205+J1207+I1206+K1206)</f>
        <v>2.7067014822654301</v>
      </c>
      <c r="K1221" s="33">
        <f t="shared" si="2170"/>
        <v>2.253531388473125</v>
      </c>
      <c r="L1221" s="33">
        <f t="shared" si="2170"/>
        <v>1.927663826993937</v>
      </c>
      <c r="M1221" s="33">
        <f>(1-4*$C$2)*M1206+$C$2*(M1205+M1207+L1206+N1206)</f>
        <v>1.7350123079127822</v>
      </c>
      <c r="N1221" s="34">
        <f>M1221</f>
        <v>1.7350123079127822</v>
      </c>
    </row>
    <row r="1222" spans="2:14" ht="15.75" thickBot="1" x14ac:dyDescent="0.3">
      <c r="B1222" s="35">
        <v>8</v>
      </c>
      <c r="C1222" s="14">
        <f t="shared" si="2168"/>
        <v>0.8</v>
      </c>
      <c r="D1222" s="32">
        <f t="shared" ref="D1222:D1225" si="2171">10*C1222</f>
        <v>8</v>
      </c>
      <c r="E1222" s="33">
        <f t="shared" ref="E1222:M1222" si="2172">(1-4*$C$2)*E1207+$C$2*(E1206+E1208+D1207+F1207)</f>
        <v>6.8024437385684209</v>
      </c>
      <c r="F1222" s="33">
        <f t="shared" si="2172"/>
        <v>5.7019774418186921</v>
      </c>
      <c r="G1222" s="33">
        <f t="shared" si="2172"/>
        <v>4.7433092941075596</v>
      </c>
      <c r="H1222" s="33">
        <f t="shared" si="2172"/>
        <v>3.9380523579148017</v>
      </c>
      <c r="I1222" s="33">
        <f t="shared" si="2172"/>
        <v>3.2825448014057605</v>
      </c>
      <c r="J1222" s="33">
        <f t="shared" si="2172"/>
        <v>2.7688111123950025</v>
      </c>
      <c r="K1222" s="33">
        <f t="shared" si="2172"/>
        <v>2.3899205791186517</v>
      </c>
      <c r="L1222" s="33">
        <f t="shared" si="2172"/>
        <v>2.1422765229939191</v>
      </c>
      <c r="M1222" s="33">
        <f t="shared" si="2172"/>
        <v>2.0231502488434412</v>
      </c>
      <c r="N1222" s="34">
        <f t="shared" ref="N1222:N1223" si="2173">M1222</f>
        <v>2.0231502488434412</v>
      </c>
    </row>
    <row r="1223" spans="2:14" ht="15.75" thickBot="1" x14ac:dyDescent="0.3">
      <c r="B1223" s="36">
        <v>7</v>
      </c>
      <c r="C1223" s="14">
        <f t="shared" si="2168"/>
        <v>0.70000000000000007</v>
      </c>
      <c r="D1223" s="32">
        <f t="shared" si="2171"/>
        <v>7.0000000000000009</v>
      </c>
      <c r="E1223" s="33">
        <f t="shared" ref="E1223:M1223" si="2174">(1-4*$C$2)*E1208+$C$2*(E1207+E1209+D1208+F1208)</f>
        <v>6.046889430294959</v>
      </c>
      <c r="F1223" s="33">
        <f t="shared" si="2174"/>
        <v>5.1556745852588897</v>
      </c>
      <c r="G1223" s="33">
        <f t="shared" si="2174"/>
        <v>4.3639874581783662</v>
      </c>
      <c r="H1223" s="33">
        <f t="shared" si="2174"/>
        <v>3.6888025561713516</v>
      </c>
      <c r="I1223" s="33">
        <f t="shared" si="2174"/>
        <v>3.1358039812757714</v>
      </c>
      <c r="J1223" s="33">
        <f t="shared" si="2174"/>
        <v>2.7067381376093484</v>
      </c>
      <c r="K1223" s="33">
        <f t="shared" si="2174"/>
        <v>2.405205973727619</v>
      </c>
      <c r="L1223" s="33">
        <f t="shared" si="2174"/>
        <v>2.2374264545357212</v>
      </c>
      <c r="M1223" s="33">
        <f t="shared" si="2174"/>
        <v>2.200431630793326</v>
      </c>
      <c r="N1223" s="34">
        <f t="shared" si="2173"/>
        <v>2.200431630793326</v>
      </c>
    </row>
    <row r="1224" spans="2:14" ht="15.75" thickBot="1" x14ac:dyDescent="0.3">
      <c r="B1224" s="36">
        <v>6</v>
      </c>
      <c r="C1224" s="14">
        <f t="shared" si="2168"/>
        <v>0.60000000000000009</v>
      </c>
      <c r="D1224" s="32">
        <f t="shared" si="2171"/>
        <v>6.0000000000000009</v>
      </c>
      <c r="E1224" s="33">
        <f t="shared" ref="E1224:M1224" si="2175">(1-4*$C$2)*E1209+$C$2*(E1208+E1210+D1209+F1209)</f>
        <v>5.2339195264446028</v>
      </c>
      <c r="F1224" s="33">
        <f t="shared" si="2175"/>
        <v>4.5184251203488559</v>
      </c>
      <c r="G1224" s="33">
        <f t="shared" si="2175"/>
        <v>3.8797414622781821</v>
      </c>
      <c r="H1224" s="33">
        <f t="shared" si="2175"/>
        <v>3.3312144368357886</v>
      </c>
      <c r="I1224" s="33">
        <f t="shared" si="2175"/>
        <v>2.8796981745557013</v>
      </c>
      <c r="J1224" s="33">
        <f t="shared" si="2175"/>
        <v>2.5316958665430342</v>
      </c>
      <c r="K1224" s="33">
        <f t="shared" si="2175"/>
        <v>2.2999221227335629</v>
      </c>
      <c r="L1224" s="33">
        <f t="shared" si="2175"/>
        <v>2.213232373119193</v>
      </c>
      <c r="M1224" s="33">
        <f t="shared" si="2175"/>
        <v>2.3501952743893817</v>
      </c>
      <c r="N1224" s="37">
        <f t="shared" ref="N1224:N1229" si="2176">POWER(10,C1224) -1</f>
        <v>2.9810717055349736</v>
      </c>
    </row>
    <row r="1225" spans="2:14" ht="15.75" thickBot="1" x14ac:dyDescent="0.3">
      <c r="B1225" s="36">
        <v>5</v>
      </c>
      <c r="C1225" s="14">
        <f t="shared" si="2168"/>
        <v>0.5</v>
      </c>
      <c r="D1225" s="32">
        <f t="shared" si="2171"/>
        <v>5</v>
      </c>
      <c r="E1225" s="33">
        <f t="shared" ref="E1225:H1225" si="2177">(1-4*$C$2)*E1210+$C$2*(E1209+E1211+D1210+F1210)</f>
        <v>4.3759115599494924</v>
      </c>
      <c r="F1225" s="33">
        <f t="shared" si="2177"/>
        <v>3.8145542130439725</v>
      </c>
      <c r="G1225" s="33">
        <f t="shared" si="2177"/>
        <v>3.3193337085316146</v>
      </c>
      <c r="H1225" s="33">
        <f t="shared" si="2177"/>
        <v>2.8927077993629609</v>
      </c>
      <c r="I1225" s="33">
        <f>(1-4*$C$2)*I1210+$C$2*(I1209+I1211+H1210+J1210)</f>
        <v>2.537325555419951</v>
      </c>
      <c r="J1225" s="33">
        <f t="shared" ref="J1225:M1225" si="2178">(1-4*$C$2)*J1210+$C$2*(J1209+J1211+I1210+K1210)</f>
        <v>2.2569286041855379</v>
      </c>
      <c r="K1225" s="33">
        <f t="shared" si="2178"/>
        <v>2.0644239478083422</v>
      </c>
      <c r="L1225" s="33">
        <f t="shared" si="2178"/>
        <v>1.9769803207515104</v>
      </c>
      <c r="M1225" s="33">
        <f t="shared" si="2178"/>
        <v>2.0132505893002075</v>
      </c>
      <c r="N1225" s="37">
        <f t="shared" si="2176"/>
        <v>2.1622776601683795</v>
      </c>
    </row>
    <row r="1226" spans="2:14" ht="15.75" thickBot="1" x14ac:dyDescent="0.3">
      <c r="B1226" s="36">
        <v>4</v>
      </c>
      <c r="C1226" s="14">
        <f t="shared" si="2168"/>
        <v>0.4</v>
      </c>
      <c r="D1226" s="32">
        <f>10*C1226</f>
        <v>4</v>
      </c>
      <c r="E1226" s="33">
        <f t="shared" ref="E1226:M1226" si="2179">(1-4*$C$2)*E1211+$C$2*(E1210+E1212+D1211+F1211)</f>
        <v>3.4614127552934368</v>
      </c>
      <c r="F1226" s="33">
        <f t="shared" si="2179"/>
        <v>3.0559233386684932</v>
      </c>
      <c r="G1226" s="33">
        <f t="shared" si="2179"/>
        <v>2.7051864457844839</v>
      </c>
      <c r="H1226" s="33">
        <f t="shared" si="2179"/>
        <v>2.4002796476158452</v>
      </c>
      <c r="I1226" s="33">
        <f t="shared" si="2179"/>
        <v>2.1377801846699658</v>
      </c>
      <c r="J1226" s="33">
        <f t="shared" si="2179"/>
        <v>1.9115647529840216</v>
      </c>
      <c r="K1226" s="33">
        <f t="shared" si="2179"/>
        <v>1.7386802730487994</v>
      </c>
      <c r="L1226" s="33">
        <f t="shared" si="2179"/>
        <v>1.6283478104844431</v>
      </c>
      <c r="M1226" s="33">
        <f t="shared" si="2179"/>
        <v>1.5697641901668786</v>
      </c>
      <c r="N1226" s="37">
        <f t="shared" si="2176"/>
        <v>1.5118864315095806</v>
      </c>
    </row>
    <row r="1227" spans="2:14" ht="15.75" thickBot="1" x14ac:dyDescent="0.3">
      <c r="B1227" s="36">
        <v>3</v>
      </c>
      <c r="C1227" s="14">
        <f t="shared" si="2168"/>
        <v>0.30000000000000004</v>
      </c>
      <c r="D1227" s="38">
        <f t="shared" ref="D1227:D1229" si="2180">E1227</f>
        <v>2.4210406016835675</v>
      </c>
      <c r="E1227" s="33">
        <f t="shared" ref="E1227:M1227" si="2181">(1-4*$C$2)*E1212+$C$2*(E1211+E1213+D1212+F1212)</f>
        <v>2.4210406016835675</v>
      </c>
      <c r="F1227" s="33">
        <f t="shared" si="2181"/>
        <v>2.254158466686035</v>
      </c>
      <c r="G1227" s="33">
        <f t="shared" si="2181"/>
        <v>2.0600984955267698</v>
      </c>
      <c r="H1227" s="33">
        <f t="shared" si="2181"/>
        <v>1.8819459273285113</v>
      </c>
      <c r="I1227" s="33">
        <f t="shared" si="2181"/>
        <v>1.7191710419290223</v>
      </c>
      <c r="J1227" s="33">
        <f t="shared" si="2181"/>
        <v>1.5289140607349636</v>
      </c>
      <c r="K1227" s="33">
        <f t="shared" si="2181"/>
        <v>1.3643170823684896</v>
      </c>
      <c r="L1227" s="33">
        <f t="shared" si="2181"/>
        <v>1.2381028164157775</v>
      </c>
      <c r="M1227" s="33">
        <f t="shared" si="2181"/>
        <v>1.1310863289206377</v>
      </c>
      <c r="N1227" s="37">
        <f t="shared" si="2176"/>
        <v>0.99526231496887996</v>
      </c>
    </row>
    <row r="1228" spans="2:14" ht="15.75" thickBot="1" x14ac:dyDescent="0.3">
      <c r="B1228" s="36">
        <v>2</v>
      </c>
      <c r="C1228" s="14">
        <f t="shared" si="2168"/>
        <v>0.2</v>
      </c>
      <c r="D1228" s="38">
        <f t="shared" si="2180"/>
        <v>1.5570412426481379</v>
      </c>
      <c r="E1228" s="33">
        <f t="shared" ref="E1228:M1228" si="2182">(1-4*$C$2)*E1213+$C$2*(E1212+E1214+D1213+F1213)</f>
        <v>1.5570412426481379</v>
      </c>
      <c r="F1228" s="33">
        <f t="shared" si="2182"/>
        <v>1.49102445012315</v>
      </c>
      <c r="G1228" s="33">
        <f t="shared" si="2182"/>
        <v>1.4122853074017983</v>
      </c>
      <c r="H1228" s="33">
        <f t="shared" si="2182"/>
        <v>1.3627792756947428</v>
      </c>
      <c r="I1228" s="33">
        <f t="shared" si="2182"/>
        <v>1.3425690443295717</v>
      </c>
      <c r="J1228" s="33">
        <f t="shared" si="2182"/>
        <v>1.1343886417204658</v>
      </c>
      <c r="K1228" s="33">
        <f t="shared" si="2182"/>
        <v>0.96308305570469499</v>
      </c>
      <c r="L1228" s="33">
        <f t="shared" si="2182"/>
        <v>0.83718111804327622</v>
      </c>
      <c r="M1228" s="33">
        <f t="shared" si="2182"/>
        <v>0.72566335959598804</v>
      </c>
      <c r="N1228" s="37">
        <f t="shared" si="2176"/>
        <v>0.5848931924611136</v>
      </c>
    </row>
    <row r="1229" spans="2:14" ht="15.75" thickBot="1" x14ac:dyDescent="0.3">
      <c r="B1229" s="36">
        <v>1</v>
      </c>
      <c r="C1229" s="14">
        <f t="shared" si="2168"/>
        <v>0.1</v>
      </c>
      <c r="D1229" s="38">
        <f t="shared" si="2180"/>
        <v>0.7673352981613174</v>
      </c>
      <c r="E1229" s="33">
        <f>(1-4*$C$2)*E1214+$C$2*(E1213+E1215+D1214+F1214)</f>
        <v>0.7673352981613174</v>
      </c>
      <c r="F1229" s="33">
        <f t="shared" ref="F1229:L1229" si="2183">(1-4*$C$2)*F1214+$C$2*(F1213+F1215+E1214+G1214)</f>
        <v>0.74966892166784094</v>
      </c>
      <c r="G1229" s="33">
        <f t="shared" si="2183"/>
        <v>0.74537290713582949</v>
      </c>
      <c r="H1229" s="33">
        <f t="shared" si="2183"/>
        <v>0.82495142708863889</v>
      </c>
      <c r="I1229" s="33">
        <f t="shared" si="2183"/>
        <v>1.1647185717933644</v>
      </c>
      <c r="J1229" s="33">
        <f t="shared" si="2183"/>
        <v>0.71284796818774487</v>
      </c>
      <c r="K1229" s="33">
        <f t="shared" si="2183"/>
        <v>0.52486879334939607</v>
      </c>
      <c r="L1229" s="33">
        <f t="shared" si="2183"/>
        <v>0.42789211979011449</v>
      </c>
      <c r="M1229" s="33">
        <f>(1-4*$C$2)*M1214+$C$2*(M1213+M1215+L1214+N1214)</f>
        <v>0.3527077136925395</v>
      </c>
      <c r="N1229" s="37">
        <f t="shared" si="2176"/>
        <v>0.25892541179416728</v>
      </c>
    </row>
    <row r="1230" spans="2:14" ht="15.75" thickBot="1" x14ac:dyDescent="0.3">
      <c r="B1230" s="36">
        <v>0</v>
      </c>
      <c r="C1230" s="14">
        <f t="shared" si="2168"/>
        <v>0</v>
      </c>
      <c r="D1230" s="16">
        <f>(1/SQRT(2*PI()*0.05))*EXP(-1*(POWER(D1231-0.5,2))/0.0025)</f>
        <v>6.6370772627393313E-44</v>
      </c>
      <c r="E1230" s="16">
        <f>(1/SQRT(2*PI()*0.05))*EXP(-1*(POWER(E1231-0.5,2))/0.0025)</f>
        <v>2.8613976875762363E-28</v>
      </c>
      <c r="F1230" s="16">
        <f t="shared" ref="F1230" si="2184">(1/SQRT(2*PI()*0.05))*EXP(-1*(POWER(F1231-0.5,2))/0.0025)</f>
        <v>4.1383166194044815E-16</v>
      </c>
      <c r="G1230" s="16">
        <f t="shared" ref="G1230" si="2185">(1/SQRT(2*PI()*0.05))*EXP(-1*(POWER(G1231-0.5,2))/0.0025)</f>
        <v>2.0077671913209761E-7</v>
      </c>
      <c r="H1230" s="16">
        <f t="shared" ref="H1230" si="2186">(1/SQRT(2*PI()*0.05))*EXP(-1*(POWER(H1231-0.5,2))/0.0025)</f>
        <v>3.267737304413626E-2</v>
      </c>
      <c r="I1230" s="16">
        <f t="shared" ref="I1230" si="2187">(1/SQRT(2*PI()*0.05))*EXP(-1*(POWER(I1231-0.5,2))/0.0025)</f>
        <v>1.784124116152771</v>
      </c>
      <c r="J1230" s="16">
        <f t="shared" ref="J1230" si="2188">(1/SQRT(2*PI()*0.05))*EXP(-1*(POWER(J1231-0.5,2))/0.0025)</f>
        <v>3.2677373044135961E-2</v>
      </c>
      <c r="K1230" s="16">
        <f t="shared" ref="K1230" si="2189">(1/SQRT(2*PI()*0.05))*EXP(-1*(POWER(K1231-0.5,2))/0.0025)</f>
        <v>2.0077671913209369E-7</v>
      </c>
      <c r="L1230" s="16">
        <f t="shared" ref="L1230" si="2190">(1/SQRT(2*PI()*0.05))*EXP(-1*(POWER(L1231-0.5,2))/0.0025)</f>
        <v>4.1383166194044529E-16</v>
      </c>
      <c r="M1230" s="16">
        <f t="shared" ref="M1230" si="2191">(1/SQRT(2*PI()*0.05))*EXP(-1*(POWER(M1231-0.5,2))/0.0025)</f>
        <v>2.8613976875762363E-28</v>
      </c>
      <c r="N1230" s="39">
        <f t="shared" ref="N1230" si="2192">(1/SQRT(2*PI()*0.05))*EXP(-1*(POWER(N1231-0.5,2))/0.0025)</f>
        <v>6.6370772627393313E-44</v>
      </c>
    </row>
    <row r="1231" spans="2:14" ht="15.75" thickBot="1" x14ac:dyDescent="0.3">
      <c r="B1231" s="18"/>
      <c r="C1231" s="19"/>
      <c r="D1231" s="13">
        <f t="shared" ref="D1231:N1231" si="2193">D1232*$B$2</f>
        <v>0</v>
      </c>
      <c r="E1231" s="13">
        <f t="shared" si="2193"/>
        <v>0.1</v>
      </c>
      <c r="F1231" s="13">
        <f t="shared" si="2193"/>
        <v>0.2</v>
      </c>
      <c r="G1231" s="13">
        <f t="shared" si="2193"/>
        <v>0.30000000000000004</v>
      </c>
      <c r="H1231" s="13">
        <f t="shared" si="2193"/>
        <v>0.4</v>
      </c>
      <c r="I1231" s="13">
        <f t="shared" si="2193"/>
        <v>0.5</v>
      </c>
      <c r="J1231" s="13">
        <f t="shared" si="2193"/>
        <v>0.60000000000000009</v>
      </c>
      <c r="K1231" s="13">
        <f t="shared" si="2193"/>
        <v>0.70000000000000007</v>
      </c>
      <c r="L1231" s="13">
        <f t="shared" si="2193"/>
        <v>0.8</v>
      </c>
      <c r="M1231" s="13">
        <f t="shared" si="2193"/>
        <v>0.9</v>
      </c>
      <c r="N1231" s="40">
        <f t="shared" si="2193"/>
        <v>1</v>
      </c>
    </row>
    <row r="1232" spans="2:14" x14ac:dyDescent="0.25">
      <c r="B1232" s="20"/>
      <c r="C1232" s="21" t="s">
        <v>13</v>
      </c>
      <c r="D1232" s="41">
        <v>0</v>
      </c>
      <c r="E1232" s="41">
        <v>1</v>
      </c>
      <c r="F1232" s="41">
        <v>2</v>
      </c>
      <c r="G1232" s="41">
        <v>3</v>
      </c>
      <c r="H1232" s="41">
        <v>4</v>
      </c>
      <c r="I1232" s="41">
        <v>5</v>
      </c>
      <c r="J1232" s="41">
        <v>6</v>
      </c>
      <c r="K1232" s="41">
        <v>7</v>
      </c>
      <c r="L1232" s="41">
        <v>8</v>
      </c>
      <c r="M1232" s="41">
        <v>9</v>
      </c>
      <c r="N1232" s="42">
        <v>10</v>
      </c>
    </row>
    <row r="1234" spans="2:14" ht="15.75" thickBot="1" x14ac:dyDescent="0.3">
      <c r="B1234" s="22" t="s">
        <v>10</v>
      </c>
      <c r="C1234" s="23">
        <f>E1234*$D$2</f>
        <v>0.20500000000000004</v>
      </c>
      <c r="D1234" s="24" t="s">
        <v>11</v>
      </c>
      <c r="E1234" s="25">
        <f>E1219 +1</f>
        <v>82</v>
      </c>
      <c r="F1234" s="26"/>
      <c r="G1234" s="27"/>
      <c r="H1234" s="27"/>
      <c r="I1234" s="27"/>
      <c r="J1234" s="27"/>
      <c r="K1234" s="27"/>
      <c r="L1234" s="27"/>
      <c r="M1234" s="27"/>
      <c r="N1234" s="28"/>
    </row>
    <row r="1235" spans="2:14" ht="15.75" thickBot="1" x14ac:dyDescent="0.3">
      <c r="B1235" s="29">
        <v>10</v>
      </c>
      <c r="C1235" s="14">
        <f>B1235*$B$2</f>
        <v>1</v>
      </c>
      <c r="D1235" s="15">
        <f t="shared" ref="D1235:N1235" si="2194">POWER(10,1-(D1246))</f>
        <v>10</v>
      </c>
      <c r="E1235" s="15">
        <f t="shared" si="2194"/>
        <v>7.9432823472428176</v>
      </c>
      <c r="F1235" s="15">
        <f t="shared" si="2194"/>
        <v>6.3095734448019343</v>
      </c>
      <c r="G1235" s="15">
        <f t="shared" si="2194"/>
        <v>5.0118723362727229</v>
      </c>
      <c r="H1235" s="15">
        <f t="shared" si="2194"/>
        <v>3.9810717055349727</v>
      </c>
      <c r="I1235" s="15">
        <f t="shared" si="2194"/>
        <v>3.1622776601683795</v>
      </c>
      <c r="J1235" s="15">
        <f t="shared" si="2194"/>
        <v>2.5118864315095797</v>
      </c>
      <c r="K1235" s="15">
        <f t="shared" si="2194"/>
        <v>1.9952623149688795</v>
      </c>
      <c r="L1235" s="15">
        <f t="shared" si="2194"/>
        <v>1.5848931924611134</v>
      </c>
      <c r="M1235" s="15">
        <f t="shared" si="2194"/>
        <v>1.2589254117941671</v>
      </c>
      <c r="N1235" s="30">
        <f t="shared" si="2194"/>
        <v>1</v>
      </c>
    </row>
    <row r="1236" spans="2:14" ht="15.75" thickBot="1" x14ac:dyDescent="0.3">
      <c r="B1236" s="31">
        <v>9</v>
      </c>
      <c r="C1236" s="14">
        <f t="shared" ref="C1236:C1245" si="2195">B1236*$B$2</f>
        <v>0.9</v>
      </c>
      <c r="D1236" s="32">
        <f>10*C1236</f>
        <v>9</v>
      </c>
      <c r="E1236" s="33">
        <f>(1-4*$C$2)*E1221+$C$2*(E1220+E1222+D1221+F1221)</f>
        <v>7.4645682873765402</v>
      </c>
      <c r="F1236" s="33">
        <f t="shared" ref="F1236:H1236" si="2196">(1-4*$C$2)*F1221+$C$2*(F1220+F1222+E1221+G1221)</f>
        <v>6.1133515864098893</v>
      </c>
      <c r="G1236" s="33">
        <f t="shared" si="2196"/>
        <v>4.9787989855054455</v>
      </c>
      <c r="H1236" s="33">
        <f t="shared" si="2196"/>
        <v>4.0487910675812717</v>
      </c>
      <c r="I1236" s="33">
        <f>(1-4*$C$2)*I1221+$C$2*(I1220+I1222+H1221+J1221)</f>
        <v>3.2997477979465364</v>
      </c>
      <c r="J1236" s="33">
        <f t="shared" ref="J1236:L1236" si="2197">(1-4*$C$2)*J1221+$C$2*(J1220+J1222+I1221+K1221)</f>
        <v>2.7081413900039415</v>
      </c>
      <c r="K1236" s="33">
        <f t="shared" si="2197"/>
        <v>2.2548870508367247</v>
      </c>
      <c r="L1236" s="33">
        <f t="shared" si="2197"/>
        <v>1.9289283529602348</v>
      </c>
      <c r="M1236" s="33">
        <f>(1-4*$C$2)*M1221+$C$2*(M1220+M1222+L1221+N1221)</f>
        <v>1.7361879488860819</v>
      </c>
      <c r="N1236" s="34">
        <f>M1236</f>
        <v>1.7361879488860819</v>
      </c>
    </row>
    <row r="1237" spans="2:14" ht="15.75" thickBot="1" x14ac:dyDescent="0.3">
      <c r="B1237" s="35">
        <v>8</v>
      </c>
      <c r="C1237" s="14">
        <f t="shared" si="2195"/>
        <v>0.8</v>
      </c>
      <c r="D1237" s="32">
        <f t="shared" ref="D1237:D1240" si="2198">10*C1237</f>
        <v>8</v>
      </c>
      <c r="E1237" s="33">
        <f t="shared" ref="E1237:M1237" si="2199">(1-4*$C$2)*E1222+$C$2*(E1221+E1223+D1222+F1222)</f>
        <v>6.8032546879738316</v>
      </c>
      <c r="F1237" s="33">
        <f t="shared" si="2199"/>
        <v>5.7034936704074486</v>
      </c>
      <c r="G1237" s="33">
        <f t="shared" si="2199"/>
        <v>4.7454302092872789</v>
      </c>
      <c r="H1237" s="33">
        <f t="shared" si="2199"/>
        <v>3.9405309749078121</v>
      </c>
      <c r="I1237" s="33">
        <f t="shared" si="2199"/>
        <v>3.2852510198059086</v>
      </c>
      <c r="J1237" s="33">
        <f t="shared" si="2199"/>
        <v>2.7714762500997976</v>
      </c>
      <c r="K1237" s="33">
        <f t="shared" si="2199"/>
        <v>2.3924562493974166</v>
      </c>
      <c r="L1237" s="33">
        <f t="shared" si="2199"/>
        <v>2.1445402773729381</v>
      </c>
      <c r="M1237" s="33">
        <f t="shared" si="2199"/>
        <v>2.025217677635867</v>
      </c>
      <c r="N1237" s="34">
        <f t="shared" ref="N1237:N1238" si="2200">M1237</f>
        <v>2.025217677635867</v>
      </c>
    </row>
    <row r="1238" spans="2:14" ht="15.75" thickBot="1" x14ac:dyDescent="0.3">
      <c r="B1238" s="36">
        <v>7</v>
      </c>
      <c r="C1238" s="14">
        <f t="shared" si="2195"/>
        <v>0.70000000000000007</v>
      </c>
      <c r="D1238" s="32">
        <f t="shared" si="2198"/>
        <v>7.0000000000000009</v>
      </c>
      <c r="E1238" s="33">
        <f t="shared" ref="E1238:M1238" si="2201">(1-4*$C$2)*E1223+$C$2*(E1222+E1224+D1223+F1223)</f>
        <v>6.0480094625679781</v>
      </c>
      <c r="F1238" s="33">
        <f t="shared" si="2201"/>
        <v>5.1578198626602187</v>
      </c>
      <c r="G1238" s="33">
        <f t="shared" si="2201"/>
        <v>4.366881974453996</v>
      </c>
      <c r="H1238" s="33">
        <f t="shared" si="2201"/>
        <v>3.692264558551182</v>
      </c>
      <c r="I1238" s="33">
        <f t="shared" si="2201"/>
        <v>3.1394459174355402</v>
      </c>
      <c r="J1238" s="33">
        <f t="shared" si="2201"/>
        <v>2.7103792334853569</v>
      </c>
      <c r="K1238" s="33">
        <f t="shared" si="2201"/>
        <v>2.408501823499321</v>
      </c>
      <c r="L1238" s="33">
        <f t="shared" si="2201"/>
        <v>2.2402866251585145</v>
      </c>
      <c r="M1238" s="33">
        <f t="shared" si="2201"/>
        <v>2.2028009021404675</v>
      </c>
      <c r="N1238" s="34">
        <f t="shared" si="2200"/>
        <v>2.2028009021404675</v>
      </c>
    </row>
    <row r="1239" spans="2:14" ht="15.75" thickBot="1" x14ac:dyDescent="0.3">
      <c r="B1239" s="36">
        <v>6</v>
      </c>
      <c r="C1239" s="14">
        <f t="shared" si="2195"/>
        <v>0.60000000000000009</v>
      </c>
      <c r="D1239" s="32">
        <f t="shared" si="2198"/>
        <v>6.0000000000000009</v>
      </c>
      <c r="E1239" s="33">
        <f t="shared" ref="E1239:M1239" si="2202">(1-4*$C$2)*E1224+$C$2*(E1223+E1225+D1224+F1224)</f>
        <v>5.2353065276483264</v>
      </c>
      <c r="F1239" s="33">
        <f t="shared" si="2202"/>
        <v>4.5209724467564119</v>
      </c>
      <c r="G1239" s="33">
        <f t="shared" si="2202"/>
        <v>3.8832401809736559</v>
      </c>
      <c r="H1239" s="33">
        <f t="shared" si="2202"/>
        <v>3.3352374980920492</v>
      </c>
      <c r="I1239" s="33">
        <f t="shared" si="2202"/>
        <v>2.884009960018636</v>
      </c>
      <c r="J1239" s="33">
        <f t="shared" si="2202"/>
        <v>2.5358217597710375</v>
      </c>
      <c r="K1239" s="33">
        <f t="shared" si="2202"/>
        <v>2.3036395402995469</v>
      </c>
      <c r="L1239" s="33">
        <f t="shared" si="2202"/>
        <v>2.2161310431025441</v>
      </c>
      <c r="M1239" s="33">
        <f t="shared" si="2202"/>
        <v>2.3519965746869249</v>
      </c>
      <c r="N1239" s="37">
        <f t="shared" ref="N1239:N1244" si="2203">POWER(10,C1239) -1</f>
        <v>2.9810717055349736</v>
      </c>
    </row>
    <row r="1240" spans="2:14" ht="15.75" thickBot="1" x14ac:dyDescent="0.3">
      <c r="B1240" s="36">
        <v>5</v>
      </c>
      <c r="C1240" s="14">
        <f t="shared" si="2195"/>
        <v>0.5</v>
      </c>
      <c r="D1240" s="32">
        <f t="shared" si="2198"/>
        <v>5</v>
      </c>
      <c r="E1240" s="33">
        <f t="shared" ref="E1240:H1240" si="2204">(1-4*$C$2)*E1225+$C$2*(E1224+E1226+D1225+F1225)</f>
        <v>4.3774716236955031</v>
      </c>
      <c r="F1240" s="33">
        <f t="shared" si="2204"/>
        <v>3.8173984318746137</v>
      </c>
      <c r="G1240" s="33">
        <f t="shared" si="2204"/>
        <v>3.3230474801173999</v>
      </c>
      <c r="H1240" s="33">
        <f t="shared" si="2204"/>
        <v>2.8970383371007999</v>
      </c>
      <c r="I1240" s="33">
        <f>(1-4*$C$2)*I1225+$C$2*(I1224+I1226+H1225+J1225)</f>
        <v>2.5417786906935413</v>
      </c>
      <c r="J1240" s="33">
        <f t="shared" ref="J1240:M1240" si="2205">(1-4*$C$2)*J1225+$C$2*(J1224+J1226+I1225+K1225)</f>
        <v>2.2612525306888371</v>
      </c>
      <c r="K1240" s="33">
        <f t="shared" si="2205"/>
        <v>2.0681278301798525</v>
      </c>
      <c r="L1240" s="33">
        <f t="shared" si="2205"/>
        <v>1.9798136801780464</v>
      </c>
      <c r="M1240" s="33">
        <f t="shared" si="2205"/>
        <v>2.0148043613690376</v>
      </c>
      <c r="N1240" s="37">
        <f t="shared" si="2203"/>
        <v>2.1622776601683795</v>
      </c>
    </row>
    <row r="1241" spans="2:14" ht="15.75" thickBot="1" x14ac:dyDescent="0.3">
      <c r="B1241" s="36">
        <v>4</v>
      </c>
      <c r="C1241" s="14">
        <f t="shared" si="2195"/>
        <v>0.4</v>
      </c>
      <c r="D1241" s="32">
        <f>10*C1241</f>
        <v>4</v>
      </c>
      <c r="E1241" s="33">
        <f t="shared" ref="E1241:M1241" si="2206">(1-4*$C$2)*E1226+$C$2*(E1225+E1227+D1226+F1226)</f>
        <v>3.4632188750753885</v>
      </c>
      <c r="F1241" s="33">
        <f t="shared" si="2206"/>
        <v>3.0588279702019818</v>
      </c>
      <c r="G1241" s="33">
        <f t="shared" si="2206"/>
        <v>2.7089087975856807</v>
      </c>
      <c r="H1241" s="33">
        <f t="shared" si="2206"/>
        <v>2.4044050892864806</v>
      </c>
      <c r="I1241" s="33">
        <f t="shared" si="2206"/>
        <v>2.1420852494872102</v>
      </c>
      <c r="J1241" s="33">
        <f t="shared" si="2206"/>
        <v>1.9155757806598166</v>
      </c>
      <c r="K1241" s="33">
        <f t="shared" si="2206"/>
        <v>1.7421633984113241</v>
      </c>
      <c r="L1241" s="33">
        <f t="shared" si="2206"/>
        <v>1.6308819000957415</v>
      </c>
      <c r="M1241" s="33">
        <f t="shared" si="2206"/>
        <v>1.5711427900537172</v>
      </c>
      <c r="N1241" s="37">
        <f t="shared" si="2203"/>
        <v>1.5118864315095806</v>
      </c>
    </row>
    <row r="1242" spans="2:14" ht="15.75" thickBot="1" x14ac:dyDescent="0.3">
      <c r="B1242" s="36">
        <v>3</v>
      </c>
      <c r="C1242" s="14">
        <f t="shared" si="2195"/>
        <v>0.30000000000000004</v>
      </c>
      <c r="D1242" s="38">
        <f t="shared" ref="D1242:D1244" si="2207">E1242</f>
        <v>2.4234132665777945</v>
      </c>
      <c r="E1242" s="33">
        <f t="shared" ref="E1242:M1242" si="2208">(1-4*$C$2)*E1227+$C$2*(E1226+E1228+D1227+F1227)</f>
        <v>2.4234132665777945</v>
      </c>
      <c r="F1242" s="33">
        <f t="shared" si="2208"/>
        <v>2.2570217215004948</v>
      </c>
      <c r="G1242" s="33">
        <f t="shared" si="2208"/>
        <v>2.0633940368002071</v>
      </c>
      <c r="H1242" s="33">
        <f t="shared" si="2208"/>
        <v>1.885582115191595</v>
      </c>
      <c r="I1242" s="33">
        <f t="shared" si="2208"/>
        <v>1.7228023042657532</v>
      </c>
      <c r="J1242" s="33">
        <f t="shared" si="2208"/>
        <v>1.5323603797504999</v>
      </c>
      <c r="K1242" s="33">
        <f t="shared" si="2208"/>
        <v>1.3671950514760587</v>
      </c>
      <c r="L1242" s="33">
        <f t="shared" si="2208"/>
        <v>1.2402330849542116</v>
      </c>
      <c r="M1242" s="33">
        <f t="shared" si="2208"/>
        <v>1.1321981702868809</v>
      </c>
      <c r="N1242" s="37">
        <f t="shared" si="2203"/>
        <v>0.99526231496887996</v>
      </c>
    </row>
    <row r="1243" spans="2:14" ht="15.75" thickBot="1" x14ac:dyDescent="0.3">
      <c r="B1243" s="36">
        <v>2</v>
      </c>
      <c r="C1243" s="14">
        <f t="shared" si="2195"/>
        <v>0.2</v>
      </c>
      <c r="D1243" s="38">
        <f t="shared" si="2207"/>
        <v>1.5591103981540433</v>
      </c>
      <c r="E1243" s="33">
        <f t="shared" ref="E1243:M1243" si="2209">(1-4*$C$2)*E1228+$C$2*(E1227+E1229+D1228+F1228)</f>
        <v>1.5591103981540433</v>
      </c>
      <c r="F1243" s="33">
        <f t="shared" si="2209"/>
        <v>1.4932884846009531</v>
      </c>
      <c r="G1243" s="33">
        <f t="shared" si="2209"/>
        <v>1.4148187821201228</v>
      </c>
      <c r="H1243" s="33">
        <f t="shared" si="2209"/>
        <v>1.3654379265371301</v>
      </c>
      <c r="I1243" s="33">
        <f t="shared" si="2209"/>
        <v>1.3452643827843989</v>
      </c>
      <c r="J1243" s="33">
        <f t="shared" si="2209"/>
        <v>1.1368535322392437</v>
      </c>
      <c r="K1243" s="33">
        <f t="shared" si="2209"/>
        <v>0.96518890887040698</v>
      </c>
      <c r="L1243" s="33">
        <f t="shared" si="2209"/>
        <v>0.83868533787664379</v>
      </c>
      <c r="M1243" s="33">
        <f t="shared" si="2209"/>
        <v>0.72646708827939177</v>
      </c>
      <c r="N1243" s="37">
        <f t="shared" si="2203"/>
        <v>0.5848931924611136</v>
      </c>
    </row>
    <row r="1244" spans="2:14" ht="15.75" thickBot="1" x14ac:dyDescent="0.3">
      <c r="B1244" s="36">
        <v>1</v>
      </c>
      <c r="C1244" s="14">
        <f t="shared" si="2195"/>
        <v>0.1</v>
      </c>
      <c r="D1244" s="38">
        <f t="shared" si="2207"/>
        <v>0.76851136561932409</v>
      </c>
      <c r="E1244" s="33">
        <f>(1-4*$C$2)*E1229+$C$2*(E1228+E1230+D1229+F1229)</f>
        <v>0.76851136561932409</v>
      </c>
      <c r="F1244" s="33">
        <f t="shared" ref="F1244:L1244" si="2210">(1-4*$C$2)*F1229+$C$2*(F1228+F1230+E1229+G1229)</f>
        <v>0.75093316385507425</v>
      </c>
      <c r="G1244" s="33">
        <f t="shared" si="2210"/>
        <v>0.74672646423374922</v>
      </c>
      <c r="H1244" s="33">
        <f t="shared" si="2210"/>
        <v>0.82638703191701823</v>
      </c>
      <c r="I1244" s="33">
        <f t="shared" si="2210"/>
        <v>1.1661231389396816</v>
      </c>
      <c r="J1244" s="33">
        <f t="shared" si="2210"/>
        <v>0.71416334497684053</v>
      </c>
      <c r="K1244" s="33">
        <f t="shared" si="2210"/>
        <v>0.52595583611481844</v>
      </c>
      <c r="L1244" s="33">
        <f t="shared" si="2210"/>
        <v>0.42868940627130303</v>
      </c>
      <c r="M1244" s="33">
        <f>(1-4*$C$2)*M1229+$C$2*(M1228+M1230+L1229+N1229)</f>
        <v>0.35312022279506744</v>
      </c>
      <c r="N1244" s="37">
        <f t="shared" si="2203"/>
        <v>0.25892541179416728</v>
      </c>
    </row>
    <row r="1245" spans="2:14" ht="15.75" thickBot="1" x14ac:dyDescent="0.3">
      <c r="B1245" s="36">
        <v>0</v>
      </c>
      <c r="C1245" s="14">
        <f t="shared" si="2195"/>
        <v>0</v>
      </c>
      <c r="D1245" s="16">
        <f>(1/SQRT(2*PI()*0.05))*EXP(-1*(POWER(D1246-0.5,2))/0.0025)</f>
        <v>6.6370772627393313E-44</v>
      </c>
      <c r="E1245" s="16">
        <f>(1/SQRT(2*PI()*0.05))*EXP(-1*(POWER(E1246-0.5,2))/0.0025)</f>
        <v>2.8613976875762363E-28</v>
      </c>
      <c r="F1245" s="16">
        <f t="shared" ref="F1245" si="2211">(1/SQRT(2*PI()*0.05))*EXP(-1*(POWER(F1246-0.5,2))/0.0025)</f>
        <v>4.1383166194044815E-16</v>
      </c>
      <c r="G1245" s="16">
        <f t="shared" ref="G1245" si="2212">(1/SQRT(2*PI()*0.05))*EXP(-1*(POWER(G1246-0.5,2))/0.0025)</f>
        <v>2.0077671913209761E-7</v>
      </c>
      <c r="H1245" s="16">
        <f t="shared" ref="H1245" si="2213">(1/SQRT(2*PI()*0.05))*EXP(-1*(POWER(H1246-0.5,2))/0.0025)</f>
        <v>3.267737304413626E-2</v>
      </c>
      <c r="I1245" s="16">
        <f t="shared" ref="I1245" si="2214">(1/SQRT(2*PI()*0.05))*EXP(-1*(POWER(I1246-0.5,2))/0.0025)</f>
        <v>1.784124116152771</v>
      </c>
      <c r="J1245" s="16">
        <f t="shared" ref="J1245" si="2215">(1/SQRT(2*PI()*0.05))*EXP(-1*(POWER(J1246-0.5,2))/0.0025)</f>
        <v>3.2677373044135961E-2</v>
      </c>
      <c r="K1245" s="16">
        <f t="shared" ref="K1245" si="2216">(1/SQRT(2*PI()*0.05))*EXP(-1*(POWER(K1246-0.5,2))/0.0025)</f>
        <v>2.0077671913209369E-7</v>
      </c>
      <c r="L1245" s="16">
        <f t="shared" ref="L1245" si="2217">(1/SQRT(2*PI()*0.05))*EXP(-1*(POWER(L1246-0.5,2))/0.0025)</f>
        <v>4.1383166194044529E-16</v>
      </c>
      <c r="M1245" s="16">
        <f t="shared" ref="M1245" si="2218">(1/SQRT(2*PI()*0.05))*EXP(-1*(POWER(M1246-0.5,2))/0.0025)</f>
        <v>2.8613976875762363E-28</v>
      </c>
      <c r="N1245" s="39">
        <f t="shared" ref="N1245" si="2219">(1/SQRT(2*PI()*0.05))*EXP(-1*(POWER(N1246-0.5,2))/0.0025)</f>
        <v>6.6370772627393313E-44</v>
      </c>
    </row>
    <row r="1246" spans="2:14" ht="15.75" thickBot="1" x14ac:dyDescent="0.3">
      <c r="B1246" s="18"/>
      <c r="C1246" s="19"/>
      <c r="D1246" s="13">
        <f t="shared" ref="D1246:N1246" si="2220">D1247*$B$2</f>
        <v>0</v>
      </c>
      <c r="E1246" s="13">
        <f t="shared" si="2220"/>
        <v>0.1</v>
      </c>
      <c r="F1246" s="13">
        <f t="shared" si="2220"/>
        <v>0.2</v>
      </c>
      <c r="G1246" s="13">
        <f t="shared" si="2220"/>
        <v>0.30000000000000004</v>
      </c>
      <c r="H1246" s="13">
        <f t="shared" si="2220"/>
        <v>0.4</v>
      </c>
      <c r="I1246" s="13">
        <f t="shared" si="2220"/>
        <v>0.5</v>
      </c>
      <c r="J1246" s="13">
        <f t="shared" si="2220"/>
        <v>0.60000000000000009</v>
      </c>
      <c r="K1246" s="13">
        <f t="shared" si="2220"/>
        <v>0.70000000000000007</v>
      </c>
      <c r="L1246" s="13">
        <f t="shared" si="2220"/>
        <v>0.8</v>
      </c>
      <c r="M1246" s="13">
        <f t="shared" si="2220"/>
        <v>0.9</v>
      </c>
      <c r="N1246" s="40">
        <f t="shared" si="2220"/>
        <v>1</v>
      </c>
    </row>
    <row r="1247" spans="2:14" x14ac:dyDescent="0.25">
      <c r="B1247" s="20"/>
      <c r="C1247" s="21" t="s">
        <v>13</v>
      </c>
      <c r="D1247" s="41">
        <v>0</v>
      </c>
      <c r="E1247" s="41">
        <v>1</v>
      </c>
      <c r="F1247" s="41">
        <v>2</v>
      </c>
      <c r="G1247" s="41">
        <v>3</v>
      </c>
      <c r="H1247" s="41">
        <v>4</v>
      </c>
      <c r="I1247" s="41">
        <v>5</v>
      </c>
      <c r="J1247" s="41">
        <v>6</v>
      </c>
      <c r="K1247" s="41">
        <v>7</v>
      </c>
      <c r="L1247" s="41">
        <v>8</v>
      </c>
      <c r="M1247" s="41">
        <v>9</v>
      </c>
      <c r="N1247" s="42">
        <v>10</v>
      </c>
    </row>
    <row r="1249" spans="2:14" ht="15.75" thickBot="1" x14ac:dyDescent="0.3">
      <c r="B1249" s="22" t="s">
        <v>10</v>
      </c>
      <c r="C1249" s="23">
        <f>E1249*$D$2</f>
        <v>0.20750000000000005</v>
      </c>
      <c r="D1249" s="24" t="s">
        <v>11</v>
      </c>
      <c r="E1249" s="25">
        <f>E1234 +1</f>
        <v>83</v>
      </c>
      <c r="F1249" s="26"/>
      <c r="G1249" s="27"/>
      <c r="H1249" s="27"/>
      <c r="I1249" s="27"/>
      <c r="J1249" s="27"/>
      <c r="K1249" s="27"/>
      <c r="L1249" s="27"/>
      <c r="M1249" s="27"/>
      <c r="N1249" s="28"/>
    </row>
    <row r="1250" spans="2:14" ht="15.75" thickBot="1" x14ac:dyDescent="0.3">
      <c r="B1250" s="29">
        <v>10</v>
      </c>
      <c r="C1250" s="14">
        <f>B1250*$B$2</f>
        <v>1</v>
      </c>
      <c r="D1250" s="15">
        <f t="shared" ref="D1250:N1250" si="2221">POWER(10,1-(D1261))</f>
        <v>10</v>
      </c>
      <c r="E1250" s="15">
        <f t="shared" si="2221"/>
        <v>7.9432823472428176</v>
      </c>
      <c r="F1250" s="15">
        <f t="shared" si="2221"/>
        <v>6.3095734448019343</v>
      </c>
      <c r="G1250" s="15">
        <f t="shared" si="2221"/>
        <v>5.0118723362727229</v>
      </c>
      <c r="H1250" s="15">
        <f t="shared" si="2221"/>
        <v>3.9810717055349727</v>
      </c>
      <c r="I1250" s="15">
        <f t="shared" si="2221"/>
        <v>3.1622776601683795</v>
      </c>
      <c r="J1250" s="15">
        <f t="shared" si="2221"/>
        <v>2.5118864315095797</v>
      </c>
      <c r="K1250" s="15">
        <f t="shared" si="2221"/>
        <v>1.9952623149688795</v>
      </c>
      <c r="L1250" s="15">
        <f t="shared" si="2221"/>
        <v>1.5848931924611134</v>
      </c>
      <c r="M1250" s="15">
        <f t="shared" si="2221"/>
        <v>1.2589254117941671</v>
      </c>
      <c r="N1250" s="30">
        <f t="shared" si="2221"/>
        <v>1</v>
      </c>
    </row>
    <row r="1251" spans="2:14" ht="15.75" thickBot="1" x14ac:dyDescent="0.3">
      <c r="B1251" s="31">
        <v>9</v>
      </c>
      <c r="C1251" s="14">
        <f t="shared" ref="C1251:C1260" si="2222">B1251*$B$2</f>
        <v>0.9</v>
      </c>
      <c r="D1251" s="32">
        <f>10*C1251</f>
        <v>9</v>
      </c>
      <c r="E1251" s="33">
        <f>(1-4*$C$2)*E1236+$C$2*(E1235+E1237+D1236+F1236)</f>
        <v>7.4649721554066346</v>
      </c>
      <c r="F1251" s="33">
        <f t="shared" ref="F1251:H1251" si="2223">(1-4*$C$2)*F1236+$C$2*(F1235+F1237+E1236+G1236)</f>
        <v>6.1141085970228426</v>
      </c>
      <c r="G1251" s="33">
        <f t="shared" si="2223"/>
        <v>4.9798612998877907</v>
      </c>
      <c r="H1251" s="33">
        <f t="shared" si="2223"/>
        <v>4.0500373659736919</v>
      </c>
      <c r="I1251" s="33">
        <f>(1-4*$C$2)*I1236+$C$2*(I1235+I1237+H1236+J1236)</f>
        <v>3.3011152843898754</v>
      </c>
      <c r="J1251" s="33">
        <f t="shared" ref="J1251:L1251" si="2224">(1-4*$C$2)*J1236+$C$2*(J1235+J1237+I1236+K1236)</f>
        <v>2.7094993825981595</v>
      </c>
      <c r="K1251" s="33">
        <f t="shared" si="2224"/>
        <v>2.2561970768326183</v>
      </c>
      <c r="L1251" s="33">
        <f t="shared" si="2224"/>
        <v>1.9301271173892145</v>
      </c>
      <c r="M1251" s="33">
        <f>(1-4*$C$2)*M1236+$C$2*(M1235+M1237+L1236+N1236)</f>
        <v>1.7373148478190878</v>
      </c>
      <c r="N1251" s="34">
        <f>M1251</f>
        <v>1.7373148478190878</v>
      </c>
    </row>
    <row r="1252" spans="2:14" ht="15.75" thickBot="1" x14ac:dyDescent="0.3">
      <c r="B1252" s="35">
        <v>8</v>
      </c>
      <c r="C1252" s="14">
        <f t="shared" si="2222"/>
        <v>0.8</v>
      </c>
      <c r="D1252" s="32">
        <f t="shared" ref="D1252:D1255" si="2225">10*C1252</f>
        <v>8</v>
      </c>
      <c r="E1252" s="33">
        <f t="shared" ref="E1252:M1252" si="2226">(1-4*$C$2)*E1237+$C$2*(E1236+E1238+D1237+F1237)</f>
        <v>6.8040178550879915</v>
      </c>
      <c r="F1252" s="33">
        <f t="shared" si="2226"/>
        <v>5.7049640865828044</v>
      </c>
      <c r="G1252" s="33">
        <f t="shared" si="2226"/>
        <v>4.7474264013186751</v>
      </c>
      <c r="H1252" s="33">
        <f t="shared" si="2226"/>
        <v>3.9429342138064101</v>
      </c>
      <c r="I1252" s="33">
        <f t="shared" si="2226"/>
        <v>3.2878002350974214</v>
      </c>
      <c r="J1252" s="33">
        <f t="shared" si="2226"/>
        <v>2.7740569731731561</v>
      </c>
      <c r="K1252" s="33">
        <f t="shared" si="2226"/>
        <v>2.3948513504521953</v>
      </c>
      <c r="L1252" s="33">
        <f t="shared" si="2226"/>
        <v>2.1467222262880084</v>
      </c>
      <c r="M1252" s="33">
        <f t="shared" si="2226"/>
        <v>2.0271867015088385</v>
      </c>
      <c r="N1252" s="34">
        <f t="shared" ref="N1252:N1253" si="2227">M1252</f>
        <v>2.0271867015088385</v>
      </c>
    </row>
    <row r="1253" spans="2:14" ht="15.75" thickBot="1" x14ac:dyDescent="0.3">
      <c r="B1253" s="36">
        <v>7</v>
      </c>
      <c r="C1253" s="14">
        <f t="shared" si="2222"/>
        <v>0.70000000000000007</v>
      </c>
      <c r="D1253" s="32">
        <f t="shared" si="2225"/>
        <v>7.0000000000000009</v>
      </c>
      <c r="E1253" s="33">
        <f t="shared" ref="E1253:M1253" si="2228">(1-4*$C$2)*E1238+$C$2*(E1237+E1239+D1238+F1238)</f>
        <v>6.0490952695705946</v>
      </c>
      <c r="F1253" s="33">
        <f t="shared" si="2228"/>
        <v>5.1598393885464588</v>
      </c>
      <c r="G1253" s="33">
        <f t="shared" si="2228"/>
        <v>4.3696887028680838</v>
      </c>
      <c r="H1253" s="33">
        <f t="shared" si="2228"/>
        <v>3.6955240912223495</v>
      </c>
      <c r="I1253" s="33">
        <f t="shared" si="2228"/>
        <v>3.1429761929652709</v>
      </c>
      <c r="J1253" s="33">
        <f t="shared" si="2228"/>
        <v>2.7138114377014242</v>
      </c>
      <c r="K1253" s="33">
        <f t="shared" si="2228"/>
        <v>2.4116904120852087</v>
      </c>
      <c r="L1253" s="33">
        <f t="shared" si="2228"/>
        <v>2.2429935115288178</v>
      </c>
      <c r="M1253" s="33">
        <f t="shared" si="2228"/>
        <v>2.2050754449054435</v>
      </c>
      <c r="N1253" s="34">
        <f t="shared" si="2227"/>
        <v>2.2050754449054435</v>
      </c>
    </row>
    <row r="1254" spans="2:14" ht="15.75" thickBot="1" x14ac:dyDescent="0.3">
      <c r="B1254" s="36">
        <v>6</v>
      </c>
      <c r="C1254" s="14">
        <f t="shared" si="2222"/>
        <v>0.60000000000000009</v>
      </c>
      <c r="D1254" s="32">
        <f t="shared" si="2225"/>
        <v>6.0000000000000009</v>
      </c>
      <c r="E1254" s="33">
        <f t="shared" ref="E1254:M1254" si="2229">(1-4*$C$2)*E1239+$C$2*(E1238+E1240+D1239+F1239)</f>
        <v>5.2366133832549728</v>
      </c>
      <c r="F1254" s="33">
        <f t="shared" si="2229"/>
        <v>4.5234412507892037</v>
      </c>
      <c r="G1254" s="33">
        <f t="shared" si="2229"/>
        <v>3.8865348498549643</v>
      </c>
      <c r="H1254" s="33">
        <f t="shared" si="2229"/>
        <v>3.3391382591610683</v>
      </c>
      <c r="I1254" s="33">
        <f t="shared" si="2229"/>
        <v>2.888070966498042</v>
      </c>
      <c r="J1254" s="33">
        <f t="shared" si="2229"/>
        <v>2.5398203161230946</v>
      </c>
      <c r="K1254" s="33">
        <f t="shared" si="2229"/>
        <v>2.307145614138189</v>
      </c>
      <c r="L1254" s="33">
        <f t="shared" si="2229"/>
        <v>2.2189341050807583</v>
      </c>
      <c r="M1254" s="33">
        <f t="shared" si="2229"/>
        <v>2.3537020030367559</v>
      </c>
      <c r="N1254" s="37">
        <f t="shared" ref="N1254:N1259" si="2230">POWER(10,C1254) -1</f>
        <v>2.9810717055349736</v>
      </c>
    </row>
    <row r="1255" spans="2:14" ht="15.75" thickBot="1" x14ac:dyDescent="0.3">
      <c r="B1255" s="36">
        <v>5</v>
      </c>
      <c r="C1255" s="14">
        <f t="shared" si="2222"/>
        <v>0.5</v>
      </c>
      <c r="D1255" s="32">
        <f t="shared" si="2225"/>
        <v>5</v>
      </c>
      <c r="E1255" s="33">
        <f t="shared" ref="E1255:H1255" si="2231">(1-4*$C$2)*E1240+$C$2*(E1239+E1241+D1240+F1240)</f>
        <v>4.3789809586495823</v>
      </c>
      <c r="F1255" s="33">
        <f t="shared" si="2231"/>
        <v>3.8200798801928242</v>
      </c>
      <c r="G1255" s="33">
        <f t="shared" si="2231"/>
        <v>3.3266464368836877</v>
      </c>
      <c r="H1255" s="33">
        <f t="shared" si="2231"/>
        <v>2.9011171895473673</v>
      </c>
      <c r="I1255" s="33">
        <f>(1-4*$C$2)*I1240+$C$2*(I1239+I1241+H1240+J1240)</f>
        <v>2.5460965193238709</v>
      </c>
      <c r="J1255" s="33">
        <f t="shared" ref="J1255:M1255" si="2232">(1-4*$C$2)*J1240+$C$2*(J1239+J1241+I1240+K1240)</f>
        <v>2.2653260153260621</v>
      </c>
      <c r="K1255" s="33">
        <f t="shared" si="2232"/>
        <v>2.0717172873944385</v>
      </c>
      <c r="L1255" s="33">
        <f t="shared" si="2232"/>
        <v>1.9824862836867938</v>
      </c>
      <c r="M1255" s="33">
        <f t="shared" si="2232"/>
        <v>2.0163076762717669</v>
      </c>
      <c r="N1255" s="37">
        <f t="shared" si="2230"/>
        <v>2.1622776601683795</v>
      </c>
    </row>
    <row r="1256" spans="2:14" ht="15.75" thickBot="1" x14ac:dyDescent="0.3">
      <c r="B1256" s="36">
        <v>4</v>
      </c>
      <c r="C1256" s="14">
        <f t="shared" si="2222"/>
        <v>0.4</v>
      </c>
      <c r="D1256" s="32">
        <f>10*C1256</f>
        <v>4</v>
      </c>
      <c r="E1256" s="33">
        <f t="shared" ref="E1256:M1256" si="2233">(1-4*$C$2)*E1241+$C$2*(E1240+E1242+D1241+F1241)</f>
        <v>3.4649282151188201</v>
      </c>
      <c r="F1256" s="33">
        <f t="shared" si="2233"/>
        <v>3.061636956509044</v>
      </c>
      <c r="G1256" s="33">
        <f t="shared" si="2233"/>
        <v>2.7124186441015175</v>
      </c>
      <c r="H1256" s="33">
        <f t="shared" si="2233"/>
        <v>2.4084036248413216</v>
      </c>
      <c r="I1256" s="33">
        <f t="shared" si="2233"/>
        <v>2.1461404662263979</v>
      </c>
      <c r="J1256" s="33">
        <f t="shared" si="2233"/>
        <v>1.9194653895844678</v>
      </c>
      <c r="K1256" s="33">
        <f t="shared" si="2233"/>
        <v>1.7454451406028673</v>
      </c>
      <c r="L1256" s="33">
        <f t="shared" si="2233"/>
        <v>1.6333382383993249</v>
      </c>
      <c r="M1256" s="33">
        <f t="shared" si="2233"/>
        <v>1.5724427158153103</v>
      </c>
      <c r="N1256" s="37">
        <f t="shared" si="2230"/>
        <v>1.5118864315095806</v>
      </c>
    </row>
    <row r="1257" spans="2:14" ht="15.75" thickBot="1" x14ac:dyDescent="0.3">
      <c r="B1257" s="36">
        <v>3</v>
      </c>
      <c r="C1257" s="14">
        <f t="shared" si="2222"/>
        <v>0.30000000000000004</v>
      </c>
      <c r="D1257" s="38">
        <f t="shared" ref="D1257:D1259" si="2234">E1257</f>
        <v>2.4256910653269301</v>
      </c>
      <c r="E1257" s="33">
        <f t="shared" ref="E1257:M1257" si="2235">(1-4*$C$2)*E1242+$C$2*(E1241+E1243+D1242+F1242)</f>
        <v>2.4256910653269301</v>
      </c>
      <c r="F1257" s="33">
        <f t="shared" si="2235"/>
        <v>2.2597309395452339</v>
      </c>
      <c r="G1257" s="33">
        <f t="shared" si="2235"/>
        <v>2.0665828540994733</v>
      </c>
      <c r="H1257" s="33">
        <f t="shared" si="2235"/>
        <v>1.8890098392223926</v>
      </c>
      <c r="I1257" s="33">
        <f t="shared" si="2235"/>
        <v>1.7263230318034262</v>
      </c>
      <c r="J1257" s="33">
        <f t="shared" si="2235"/>
        <v>1.535606667160218</v>
      </c>
      <c r="K1257" s="33">
        <f t="shared" si="2235"/>
        <v>1.3699864429966107</v>
      </c>
      <c r="L1257" s="33">
        <f t="shared" si="2235"/>
        <v>1.2422401149338311</v>
      </c>
      <c r="M1257" s="33">
        <f t="shared" si="2235"/>
        <v>1.1332763195640501</v>
      </c>
      <c r="N1257" s="37">
        <f t="shared" si="2230"/>
        <v>0.99526231496887996</v>
      </c>
    </row>
    <row r="1258" spans="2:14" ht="15.75" thickBot="1" x14ac:dyDescent="0.3">
      <c r="B1258" s="36">
        <v>2</v>
      </c>
      <c r="C1258" s="14">
        <f t="shared" si="2222"/>
        <v>0.2</v>
      </c>
      <c r="D1258" s="38">
        <f t="shared" si="2234"/>
        <v>1.5610808787380288</v>
      </c>
      <c r="E1258" s="33">
        <f t="shared" ref="E1258:M1258" si="2236">(1-4*$C$2)*E1243+$C$2*(E1242+E1244+D1243+F1243)</f>
        <v>1.5610808787380288</v>
      </c>
      <c r="F1258" s="33">
        <f t="shared" si="2236"/>
        <v>1.4954710164074339</v>
      </c>
      <c r="G1258" s="33">
        <f t="shared" si="2236"/>
        <v>1.4172117280430099</v>
      </c>
      <c r="H1258" s="33">
        <f t="shared" si="2236"/>
        <v>1.3680130780032838</v>
      </c>
      <c r="I1258" s="33">
        <f t="shared" si="2236"/>
        <v>1.3478042254954521</v>
      </c>
      <c r="J1258" s="33">
        <f t="shared" si="2236"/>
        <v>1.1392442540955365</v>
      </c>
      <c r="K1258" s="33">
        <f t="shared" si="2236"/>
        <v>0.96717243942669118</v>
      </c>
      <c r="L1258" s="33">
        <f t="shared" si="2236"/>
        <v>0.84014462209382834</v>
      </c>
      <c r="M1258" s="33">
        <f t="shared" si="2236"/>
        <v>0.72722423085492638</v>
      </c>
      <c r="N1258" s="37">
        <f t="shared" si="2230"/>
        <v>0.5848931924611136</v>
      </c>
    </row>
    <row r="1259" spans="2:14" ht="15.75" thickBot="1" x14ac:dyDescent="0.3">
      <c r="B1259" s="36">
        <v>1</v>
      </c>
      <c r="C1259" s="14">
        <f t="shared" si="2222"/>
        <v>0.1</v>
      </c>
      <c r="D1259" s="38">
        <f t="shared" si="2234"/>
        <v>0.76963873190711041</v>
      </c>
      <c r="E1259" s="33">
        <f>(1-4*$C$2)*E1244+$C$2*(E1243+E1245+D1244+F1244)</f>
        <v>0.76963873190711041</v>
      </c>
      <c r="F1259" s="33">
        <f t="shared" ref="F1259:L1259" si="2237">(1-4*$C$2)*F1244+$C$2*(F1243+F1245+E1244+G1244)</f>
        <v>0.75213157861350677</v>
      </c>
      <c r="G1259" s="33">
        <f t="shared" si="2237"/>
        <v>0.74803479466723355</v>
      </c>
      <c r="H1259" s="33">
        <f t="shared" si="2237"/>
        <v>0.82774122568867425</v>
      </c>
      <c r="I1259" s="33">
        <f t="shared" si="2237"/>
        <v>1.1674847189577573</v>
      </c>
      <c r="J1259" s="33">
        <f t="shared" si="2237"/>
        <v>0.71540247008446989</v>
      </c>
      <c r="K1259" s="33">
        <f t="shared" si="2237"/>
        <v>0.52701046522381745</v>
      </c>
      <c r="L1259" s="33">
        <f t="shared" si="2237"/>
        <v>0.42944034919663254</v>
      </c>
      <c r="M1259" s="33">
        <f>(1-4*$C$2)*M1244+$C$2*(M1243+M1245+L1244+N1244)</f>
        <v>0.35352047658621555</v>
      </c>
      <c r="N1259" s="37">
        <f t="shared" si="2230"/>
        <v>0.25892541179416728</v>
      </c>
    </row>
    <row r="1260" spans="2:14" ht="15.75" thickBot="1" x14ac:dyDescent="0.3">
      <c r="B1260" s="36">
        <v>0</v>
      </c>
      <c r="C1260" s="14">
        <f t="shared" si="2222"/>
        <v>0</v>
      </c>
      <c r="D1260" s="16">
        <f>(1/SQRT(2*PI()*0.05))*EXP(-1*(POWER(D1261-0.5,2))/0.0025)</f>
        <v>6.6370772627393313E-44</v>
      </c>
      <c r="E1260" s="16">
        <f>(1/SQRT(2*PI()*0.05))*EXP(-1*(POWER(E1261-0.5,2))/0.0025)</f>
        <v>2.8613976875762363E-28</v>
      </c>
      <c r="F1260" s="16">
        <f t="shared" ref="F1260" si="2238">(1/SQRT(2*PI()*0.05))*EXP(-1*(POWER(F1261-0.5,2))/0.0025)</f>
        <v>4.1383166194044815E-16</v>
      </c>
      <c r="G1260" s="16">
        <f t="shared" ref="G1260" si="2239">(1/SQRT(2*PI()*0.05))*EXP(-1*(POWER(G1261-0.5,2))/0.0025)</f>
        <v>2.0077671913209761E-7</v>
      </c>
      <c r="H1260" s="16">
        <f t="shared" ref="H1260" si="2240">(1/SQRT(2*PI()*0.05))*EXP(-1*(POWER(H1261-0.5,2))/0.0025)</f>
        <v>3.267737304413626E-2</v>
      </c>
      <c r="I1260" s="16">
        <f t="shared" ref="I1260" si="2241">(1/SQRT(2*PI()*0.05))*EXP(-1*(POWER(I1261-0.5,2))/0.0025)</f>
        <v>1.784124116152771</v>
      </c>
      <c r="J1260" s="16">
        <f t="shared" ref="J1260" si="2242">(1/SQRT(2*PI()*0.05))*EXP(-1*(POWER(J1261-0.5,2))/0.0025)</f>
        <v>3.2677373044135961E-2</v>
      </c>
      <c r="K1260" s="16">
        <f t="shared" ref="K1260" si="2243">(1/SQRT(2*PI()*0.05))*EXP(-1*(POWER(K1261-0.5,2))/0.0025)</f>
        <v>2.0077671913209369E-7</v>
      </c>
      <c r="L1260" s="16">
        <f t="shared" ref="L1260" si="2244">(1/SQRT(2*PI()*0.05))*EXP(-1*(POWER(L1261-0.5,2))/0.0025)</f>
        <v>4.1383166194044529E-16</v>
      </c>
      <c r="M1260" s="16">
        <f t="shared" ref="M1260" si="2245">(1/SQRT(2*PI()*0.05))*EXP(-1*(POWER(M1261-0.5,2))/0.0025)</f>
        <v>2.8613976875762363E-28</v>
      </c>
      <c r="N1260" s="39">
        <f t="shared" ref="N1260" si="2246">(1/SQRT(2*PI()*0.05))*EXP(-1*(POWER(N1261-0.5,2))/0.0025)</f>
        <v>6.6370772627393313E-44</v>
      </c>
    </row>
    <row r="1261" spans="2:14" ht="15.75" thickBot="1" x14ac:dyDescent="0.3">
      <c r="B1261" s="18"/>
      <c r="C1261" s="19"/>
      <c r="D1261" s="13">
        <f t="shared" ref="D1261:N1261" si="2247">D1262*$B$2</f>
        <v>0</v>
      </c>
      <c r="E1261" s="13">
        <f t="shared" si="2247"/>
        <v>0.1</v>
      </c>
      <c r="F1261" s="13">
        <f t="shared" si="2247"/>
        <v>0.2</v>
      </c>
      <c r="G1261" s="13">
        <f t="shared" si="2247"/>
        <v>0.30000000000000004</v>
      </c>
      <c r="H1261" s="13">
        <f t="shared" si="2247"/>
        <v>0.4</v>
      </c>
      <c r="I1261" s="13">
        <f t="shared" si="2247"/>
        <v>0.5</v>
      </c>
      <c r="J1261" s="13">
        <f t="shared" si="2247"/>
        <v>0.60000000000000009</v>
      </c>
      <c r="K1261" s="13">
        <f t="shared" si="2247"/>
        <v>0.70000000000000007</v>
      </c>
      <c r="L1261" s="13">
        <f t="shared" si="2247"/>
        <v>0.8</v>
      </c>
      <c r="M1261" s="13">
        <f t="shared" si="2247"/>
        <v>0.9</v>
      </c>
      <c r="N1261" s="40">
        <f t="shared" si="2247"/>
        <v>1</v>
      </c>
    </row>
    <row r="1262" spans="2:14" x14ac:dyDescent="0.25">
      <c r="B1262" s="20"/>
      <c r="C1262" s="21" t="s">
        <v>13</v>
      </c>
      <c r="D1262" s="41">
        <v>0</v>
      </c>
      <c r="E1262" s="41">
        <v>1</v>
      </c>
      <c r="F1262" s="41">
        <v>2</v>
      </c>
      <c r="G1262" s="41">
        <v>3</v>
      </c>
      <c r="H1262" s="41">
        <v>4</v>
      </c>
      <c r="I1262" s="41">
        <v>5</v>
      </c>
      <c r="J1262" s="41">
        <v>6</v>
      </c>
      <c r="K1262" s="41">
        <v>7</v>
      </c>
      <c r="L1262" s="41">
        <v>8</v>
      </c>
      <c r="M1262" s="41">
        <v>9</v>
      </c>
      <c r="N1262" s="42">
        <v>10</v>
      </c>
    </row>
    <row r="1264" spans="2:14" ht="15.75" thickBot="1" x14ac:dyDescent="0.3">
      <c r="B1264" s="22" t="s">
        <v>10</v>
      </c>
      <c r="C1264" s="23">
        <f>E1264*$D$2</f>
        <v>0.21000000000000005</v>
      </c>
      <c r="D1264" s="24" t="s">
        <v>11</v>
      </c>
      <c r="E1264" s="25">
        <f>E1249 +1</f>
        <v>84</v>
      </c>
      <c r="F1264" s="26"/>
      <c r="G1264" s="27"/>
      <c r="H1264" s="27"/>
      <c r="I1264" s="27"/>
      <c r="J1264" s="27"/>
      <c r="K1264" s="27"/>
      <c r="L1264" s="27"/>
      <c r="M1264" s="27"/>
      <c r="N1264" s="28"/>
    </row>
    <row r="1265" spans="2:14" ht="15.75" thickBot="1" x14ac:dyDescent="0.3">
      <c r="B1265" s="29">
        <v>10</v>
      </c>
      <c r="C1265" s="14">
        <f>B1265*$B$2</f>
        <v>1</v>
      </c>
      <c r="D1265" s="15">
        <f t="shared" ref="D1265:N1265" si="2248">POWER(10,1-(D1276))</f>
        <v>10</v>
      </c>
      <c r="E1265" s="15">
        <f t="shared" si="2248"/>
        <v>7.9432823472428176</v>
      </c>
      <c r="F1265" s="15">
        <f t="shared" si="2248"/>
        <v>6.3095734448019343</v>
      </c>
      <c r="G1265" s="15">
        <f t="shared" si="2248"/>
        <v>5.0118723362727229</v>
      </c>
      <c r="H1265" s="15">
        <f t="shared" si="2248"/>
        <v>3.9810717055349727</v>
      </c>
      <c r="I1265" s="15">
        <f t="shared" si="2248"/>
        <v>3.1622776601683795</v>
      </c>
      <c r="J1265" s="15">
        <f t="shared" si="2248"/>
        <v>2.5118864315095797</v>
      </c>
      <c r="K1265" s="15">
        <f t="shared" si="2248"/>
        <v>1.9952623149688795</v>
      </c>
      <c r="L1265" s="15">
        <f t="shared" si="2248"/>
        <v>1.5848931924611134</v>
      </c>
      <c r="M1265" s="15">
        <f t="shared" si="2248"/>
        <v>1.2589254117941671</v>
      </c>
      <c r="N1265" s="30">
        <f t="shared" si="2248"/>
        <v>1</v>
      </c>
    </row>
    <row r="1266" spans="2:14" ht="15.75" thickBot="1" x14ac:dyDescent="0.3">
      <c r="B1266" s="31">
        <v>9</v>
      </c>
      <c r="C1266" s="14">
        <f t="shared" ref="C1266:C1275" si="2249">B1266*$B$2</f>
        <v>0.9</v>
      </c>
      <c r="D1266" s="32">
        <f>10*C1266</f>
        <v>9</v>
      </c>
      <c r="E1266" s="33">
        <f>(1-4*$C$2)*E1251+$C$2*(E1250+E1252+D1251+F1251)</f>
        <v>7.4653521998384127</v>
      </c>
      <c r="F1266" s="33">
        <f t="shared" ref="F1266:H1266" si="2250">(1-4*$C$2)*F1251+$C$2*(F1250+F1252+E1251+G1251)</f>
        <v>6.1148427466697912</v>
      </c>
      <c r="G1266" s="33">
        <f t="shared" si="2250"/>
        <v>4.9808611751469822</v>
      </c>
      <c r="H1266" s="33">
        <f t="shared" si="2250"/>
        <v>4.0512456259047624</v>
      </c>
      <c r="I1266" s="33">
        <f>(1-4*$C$2)*I1251+$C$2*(I1250+I1252+H1251+J1251)</f>
        <v>3.3024036609594134</v>
      </c>
      <c r="J1266" s="33">
        <f t="shared" ref="J1266:L1266" si="2251">(1-4*$C$2)*J1251+$C$2*(J1250+J1252+I1251+K1251)</f>
        <v>2.7108139414763075</v>
      </c>
      <c r="K1266" s="33">
        <f t="shared" si="2251"/>
        <v>2.257435041352112</v>
      </c>
      <c r="L1266" s="33">
        <f t="shared" si="2251"/>
        <v>1.9312818358502071</v>
      </c>
      <c r="M1266" s="33">
        <f>(1-4*$C$2)*M1251+$C$2*(M1250+M1252+L1251+N1251)</f>
        <v>1.738388519627827</v>
      </c>
      <c r="N1266" s="34">
        <f>M1266</f>
        <v>1.738388519627827</v>
      </c>
    </row>
    <row r="1267" spans="2:14" ht="15.75" thickBot="1" x14ac:dyDescent="0.3">
      <c r="B1267" s="35">
        <v>8</v>
      </c>
      <c r="C1267" s="14">
        <f t="shared" si="2249"/>
        <v>0.8</v>
      </c>
      <c r="D1267" s="32">
        <f t="shared" ref="D1267:D1270" si="2252">10*C1267</f>
        <v>8</v>
      </c>
      <c r="E1267" s="33">
        <f t="shared" ref="E1267:M1267" si="2253">(1-4*$C$2)*E1252+$C$2*(E1251+E1253+D1252+F1252)</f>
        <v>6.8047578778900082</v>
      </c>
      <c r="F1267" s="33">
        <f t="shared" si="2253"/>
        <v>5.7063480604939922</v>
      </c>
      <c r="G1267" s="33">
        <f t="shared" si="2253"/>
        <v>4.749362075786272</v>
      </c>
      <c r="H1267" s="33">
        <f t="shared" si="2253"/>
        <v>3.9451970234030345</v>
      </c>
      <c r="I1267" s="33">
        <f t="shared" si="2253"/>
        <v>3.290270666083678</v>
      </c>
      <c r="J1267" s="33">
        <f t="shared" si="2253"/>
        <v>2.7764906014623003</v>
      </c>
      <c r="K1267" s="33">
        <f t="shared" si="2253"/>
        <v>2.3971666720947482</v>
      </c>
      <c r="L1267" s="33">
        <f t="shared" si="2253"/>
        <v>2.1487896702197666</v>
      </c>
      <c r="M1267" s="33">
        <f t="shared" si="2253"/>
        <v>2.0290748051303447</v>
      </c>
      <c r="N1267" s="34">
        <f t="shared" ref="N1267:N1268" si="2254">M1267</f>
        <v>2.0290748051303447</v>
      </c>
    </row>
    <row r="1268" spans="2:14" ht="15.75" thickBot="1" x14ac:dyDescent="0.3">
      <c r="B1268" s="36">
        <v>7</v>
      </c>
      <c r="C1268" s="14">
        <f t="shared" si="2249"/>
        <v>0.70000000000000007</v>
      </c>
      <c r="D1268" s="32">
        <f t="shared" si="2252"/>
        <v>7.0000000000000009</v>
      </c>
      <c r="E1268" s="33">
        <f t="shared" ref="E1268:M1268" si="2255">(1-4*$C$2)*E1253+$C$2*(E1252+E1254+D1253+F1253)</f>
        <v>6.0501176567223558</v>
      </c>
      <c r="F1268" s="33">
        <f t="shared" si="2255"/>
        <v>5.1617973274526712</v>
      </c>
      <c r="G1268" s="33">
        <f t="shared" si="2255"/>
        <v>4.3723311827356124</v>
      </c>
      <c r="H1268" s="33">
        <f t="shared" si="2255"/>
        <v>3.6986843422002083</v>
      </c>
      <c r="I1268" s="33">
        <f t="shared" si="2255"/>
        <v>3.1463016826298089</v>
      </c>
      <c r="J1268" s="33">
        <f t="shared" si="2255"/>
        <v>2.7171359735866827</v>
      </c>
      <c r="K1268" s="33">
        <f t="shared" si="2255"/>
        <v>2.4147004784551562</v>
      </c>
      <c r="L1268" s="33">
        <f t="shared" si="2255"/>
        <v>2.2456055470898546</v>
      </c>
      <c r="M1268" s="33">
        <f t="shared" si="2255"/>
        <v>2.2072394152449637</v>
      </c>
      <c r="N1268" s="34">
        <f t="shared" si="2254"/>
        <v>2.2072394152449637</v>
      </c>
    </row>
    <row r="1269" spans="2:14" ht="15.75" thickBot="1" x14ac:dyDescent="0.3">
      <c r="B1269" s="36">
        <v>6</v>
      </c>
      <c r="C1269" s="14">
        <f t="shared" si="2249"/>
        <v>0.60000000000000009</v>
      </c>
      <c r="D1269" s="32">
        <f t="shared" si="2252"/>
        <v>6.0000000000000009</v>
      </c>
      <c r="E1269" s="33">
        <f t="shared" ref="E1269:M1269" si="2256">(1-4*$C$2)*E1254+$C$2*(E1253+E1255+D1254+F1254)</f>
        <v>5.2378793697523456</v>
      </c>
      <c r="F1269" s="33">
        <f t="shared" si="2256"/>
        <v>4.5257668754623053</v>
      </c>
      <c r="G1269" s="33">
        <f t="shared" si="2256"/>
        <v>3.8897286624255107</v>
      </c>
      <c r="H1269" s="33">
        <f t="shared" si="2256"/>
        <v>3.3428117742806807</v>
      </c>
      <c r="I1269" s="33">
        <f t="shared" si="2256"/>
        <v>2.8920078218933263</v>
      </c>
      <c r="J1269" s="33">
        <f t="shared" si="2256"/>
        <v>2.5435885084159295</v>
      </c>
      <c r="K1269" s="33">
        <f t="shared" si="2256"/>
        <v>2.3105405301708748</v>
      </c>
      <c r="L1269" s="33">
        <f t="shared" si="2256"/>
        <v>2.2215818530976392</v>
      </c>
      <c r="M1269" s="33">
        <f t="shared" si="2256"/>
        <v>2.3553472329482354</v>
      </c>
      <c r="N1269" s="37">
        <f t="shared" ref="N1269:N1274" si="2257">POWER(10,C1269) -1</f>
        <v>2.9810717055349736</v>
      </c>
    </row>
    <row r="1270" spans="2:14" ht="15.75" thickBot="1" x14ac:dyDescent="0.3">
      <c r="B1270" s="36">
        <v>5</v>
      </c>
      <c r="C1270" s="14">
        <f t="shared" si="2249"/>
        <v>0.5</v>
      </c>
      <c r="D1270" s="32">
        <f t="shared" si="2252"/>
        <v>5</v>
      </c>
      <c r="E1270" s="33">
        <f t="shared" ref="E1270:H1270" si="2258">(1-4*$C$2)*E1255+$C$2*(E1254+E1256+D1255+F1255)</f>
        <v>4.3804053696416547</v>
      </c>
      <c r="F1270" s="33">
        <f t="shared" si="2258"/>
        <v>3.8226764007078797</v>
      </c>
      <c r="G1270" s="33">
        <f t="shared" si="2258"/>
        <v>3.3300376409241683</v>
      </c>
      <c r="H1270" s="33">
        <f t="shared" si="2258"/>
        <v>2.9050712100524869</v>
      </c>
      <c r="I1270" s="33">
        <f>(1-4*$C$2)*I1255+$C$2*(I1254+I1256+H1255+J1255)</f>
        <v>2.5501636593994674</v>
      </c>
      <c r="J1270" s="33">
        <f t="shared" ref="J1270:M1270" si="2259">(1-4*$C$2)*J1255+$C$2*(J1254+J1256+I1255+K1255)</f>
        <v>2.2692748781064678</v>
      </c>
      <c r="K1270" s="33">
        <f t="shared" si="2259"/>
        <v>2.0751007634384777</v>
      </c>
      <c r="L1270" s="33">
        <f t="shared" si="2259"/>
        <v>1.985074326786572</v>
      </c>
      <c r="M1270" s="33">
        <f t="shared" si="2259"/>
        <v>2.0177271656768099</v>
      </c>
      <c r="N1270" s="37">
        <f t="shared" si="2257"/>
        <v>2.1622776601683795</v>
      </c>
    </row>
    <row r="1271" spans="2:14" ht="15.75" thickBot="1" x14ac:dyDescent="0.3">
      <c r="B1271" s="36">
        <v>4</v>
      </c>
      <c r="C1271" s="14">
        <f t="shared" si="2249"/>
        <v>0.4</v>
      </c>
      <c r="D1271" s="32">
        <f>10*C1271</f>
        <v>4</v>
      </c>
      <c r="E1271" s="33">
        <f t="shared" ref="E1271:M1271" si="2260">(1-4*$C$2)*E1256+$C$2*(E1255+E1257+D1256+F1256)</f>
        <v>3.466577245121389</v>
      </c>
      <c r="F1271" s="33">
        <f t="shared" si="2260"/>
        <v>3.0642894197395991</v>
      </c>
      <c r="G1271" s="33">
        <f t="shared" si="2260"/>
        <v>2.7158174680833818</v>
      </c>
      <c r="H1271" s="33">
        <f t="shared" si="2260"/>
        <v>2.4121715347744188</v>
      </c>
      <c r="I1271" s="33">
        <f t="shared" si="2260"/>
        <v>2.1500721413882715</v>
      </c>
      <c r="J1271" s="33">
        <f t="shared" si="2260"/>
        <v>1.9231295723288864</v>
      </c>
      <c r="K1271" s="33">
        <f t="shared" si="2260"/>
        <v>1.7486268395937103</v>
      </c>
      <c r="L1271" s="33">
        <f t="shared" si="2260"/>
        <v>1.6356535637597007</v>
      </c>
      <c r="M1271" s="33">
        <f t="shared" si="2260"/>
        <v>1.5737021664361808</v>
      </c>
      <c r="N1271" s="37">
        <f t="shared" si="2257"/>
        <v>1.5118864315095806</v>
      </c>
    </row>
    <row r="1272" spans="2:14" ht="15.75" thickBot="1" x14ac:dyDescent="0.3">
      <c r="B1272" s="36">
        <v>3</v>
      </c>
      <c r="C1272" s="14">
        <f t="shared" si="2249"/>
        <v>0.30000000000000004</v>
      </c>
      <c r="D1272" s="38">
        <f t="shared" ref="D1272:D1274" si="2261">E1272</f>
        <v>2.4278577746822529</v>
      </c>
      <c r="E1272" s="33">
        <f t="shared" ref="E1272:M1272" si="2262">(1-4*$C$2)*E1257+$C$2*(E1256+E1258+D1257+F1257)</f>
        <v>2.4278577746822529</v>
      </c>
      <c r="F1272" s="33">
        <f t="shared" si="2262"/>
        <v>2.2623454730857206</v>
      </c>
      <c r="G1272" s="33">
        <f t="shared" si="2262"/>
        <v>2.0695927877280385</v>
      </c>
      <c r="H1272" s="33">
        <f t="shared" si="2262"/>
        <v>1.8923306471868764</v>
      </c>
      <c r="I1272" s="33">
        <f t="shared" si="2262"/>
        <v>1.7296402995261153</v>
      </c>
      <c r="J1272" s="33">
        <f t="shared" si="2262"/>
        <v>1.5387547796200103</v>
      </c>
      <c r="K1272" s="33">
        <f t="shared" si="2262"/>
        <v>1.3726160905309019</v>
      </c>
      <c r="L1272" s="33">
        <f t="shared" si="2262"/>
        <v>1.2441864057634535</v>
      </c>
      <c r="M1272" s="33">
        <f t="shared" si="2262"/>
        <v>1.1342923441432369</v>
      </c>
      <c r="N1272" s="37">
        <f t="shared" si="2257"/>
        <v>0.99526231496887996</v>
      </c>
    </row>
    <row r="1273" spans="2:14" ht="15.75" thickBot="1" x14ac:dyDescent="0.3">
      <c r="B1273" s="36">
        <v>2</v>
      </c>
      <c r="C1273" s="14">
        <f t="shared" si="2249"/>
        <v>0.2</v>
      </c>
      <c r="D1273" s="38">
        <f t="shared" si="2261"/>
        <v>1.5629704230948758</v>
      </c>
      <c r="E1273" s="33">
        <f t="shared" ref="E1273:M1273" si="2263">(1-4*$C$2)*E1258+$C$2*(E1257+E1259+D1258+F1258)</f>
        <v>1.5629704230948758</v>
      </c>
      <c r="F1273" s="33">
        <f t="shared" si="2263"/>
        <v>1.4975387812349448</v>
      </c>
      <c r="G1273" s="33">
        <f t="shared" si="2263"/>
        <v>1.4195254357943559</v>
      </c>
      <c r="H1273" s="33">
        <f t="shared" si="2263"/>
        <v>1.3704417546123824</v>
      </c>
      <c r="I1273" s="33">
        <f t="shared" si="2263"/>
        <v>1.3502662707150008</v>
      </c>
      <c r="J1273" s="33">
        <f t="shared" si="2263"/>
        <v>1.1414964505417078</v>
      </c>
      <c r="K1273" s="33">
        <f t="shared" si="2263"/>
        <v>0.96909644610244827</v>
      </c>
      <c r="L1273" s="33">
        <f t="shared" si="2263"/>
        <v>0.84151928360302031</v>
      </c>
      <c r="M1273" s="33">
        <f t="shared" si="2263"/>
        <v>0.727958652676302</v>
      </c>
      <c r="N1273" s="37">
        <f t="shared" si="2257"/>
        <v>0.5848931924611136</v>
      </c>
    </row>
    <row r="1274" spans="2:14" ht="15.75" thickBot="1" x14ac:dyDescent="0.3">
      <c r="B1274" s="36">
        <v>1</v>
      </c>
      <c r="C1274" s="14">
        <f t="shared" si="2249"/>
        <v>0.1</v>
      </c>
      <c r="D1274" s="38">
        <f t="shared" si="2261"/>
        <v>0.77071279731466147</v>
      </c>
      <c r="E1274" s="33">
        <f>(1-4*$C$2)*E1259+$C$2*(E1258+E1260+D1259+F1259)</f>
        <v>0.77071279731466147</v>
      </c>
      <c r="F1274" s="33">
        <f t="shared" ref="F1274:L1274" si="2264">(1-4*$C$2)*F1259+$C$2*(F1258+F1260+E1259+G1259)</f>
        <v>0.75328613574544456</v>
      </c>
      <c r="G1274" s="33">
        <f t="shared" si="2264"/>
        <v>0.74927118328047748</v>
      </c>
      <c r="H1274" s="33">
        <f t="shared" si="2264"/>
        <v>0.82905249116810276</v>
      </c>
      <c r="I1274" s="33">
        <f t="shared" si="2264"/>
        <v>1.1687680093553419</v>
      </c>
      <c r="J1274" s="33">
        <f t="shared" si="2264"/>
        <v>0.71660420283031179</v>
      </c>
      <c r="K1274" s="33">
        <f t="shared" si="2264"/>
        <v>0.52800386487112816</v>
      </c>
      <c r="L1274" s="33">
        <f t="shared" si="2264"/>
        <v>0.43016889097596545</v>
      </c>
      <c r="M1274" s="33">
        <f>(1-4*$C$2)*M1259+$C$2*(M1258+M1260+L1259+N1259)</f>
        <v>0.35389749796143155</v>
      </c>
      <c r="N1274" s="37">
        <f t="shared" si="2257"/>
        <v>0.25892541179416728</v>
      </c>
    </row>
    <row r="1275" spans="2:14" ht="15.75" thickBot="1" x14ac:dyDescent="0.3">
      <c r="B1275" s="36">
        <v>0</v>
      </c>
      <c r="C1275" s="14">
        <f t="shared" si="2249"/>
        <v>0</v>
      </c>
      <c r="D1275" s="16">
        <f>(1/SQRT(2*PI()*0.05))*EXP(-1*(POWER(D1276-0.5,2))/0.0025)</f>
        <v>6.6370772627393313E-44</v>
      </c>
      <c r="E1275" s="16">
        <f>(1/SQRT(2*PI()*0.05))*EXP(-1*(POWER(E1276-0.5,2))/0.0025)</f>
        <v>2.8613976875762363E-28</v>
      </c>
      <c r="F1275" s="16">
        <f t="shared" ref="F1275" si="2265">(1/SQRT(2*PI()*0.05))*EXP(-1*(POWER(F1276-0.5,2))/0.0025)</f>
        <v>4.1383166194044815E-16</v>
      </c>
      <c r="G1275" s="16">
        <f t="shared" ref="G1275" si="2266">(1/SQRT(2*PI()*0.05))*EXP(-1*(POWER(G1276-0.5,2))/0.0025)</f>
        <v>2.0077671913209761E-7</v>
      </c>
      <c r="H1275" s="16">
        <f t="shared" ref="H1275" si="2267">(1/SQRT(2*PI()*0.05))*EXP(-1*(POWER(H1276-0.5,2))/0.0025)</f>
        <v>3.267737304413626E-2</v>
      </c>
      <c r="I1275" s="16">
        <f t="shared" ref="I1275" si="2268">(1/SQRT(2*PI()*0.05))*EXP(-1*(POWER(I1276-0.5,2))/0.0025)</f>
        <v>1.784124116152771</v>
      </c>
      <c r="J1275" s="16">
        <f t="shared" ref="J1275" si="2269">(1/SQRT(2*PI()*0.05))*EXP(-1*(POWER(J1276-0.5,2))/0.0025)</f>
        <v>3.2677373044135961E-2</v>
      </c>
      <c r="K1275" s="16">
        <f t="shared" ref="K1275" si="2270">(1/SQRT(2*PI()*0.05))*EXP(-1*(POWER(K1276-0.5,2))/0.0025)</f>
        <v>2.0077671913209369E-7</v>
      </c>
      <c r="L1275" s="16">
        <f t="shared" ref="L1275" si="2271">(1/SQRT(2*PI()*0.05))*EXP(-1*(POWER(L1276-0.5,2))/0.0025)</f>
        <v>4.1383166194044529E-16</v>
      </c>
      <c r="M1275" s="16">
        <f t="shared" ref="M1275" si="2272">(1/SQRT(2*PI()*0.05))*EXP(-1*(POWER(M1276-0.5,2))/0.0025)</f>
        <v>2.8613976875762363E-28</v>
      </c>
      <c r="N1275" s="39">
        <f t="shared" ref="N1275" si="2273">(1/SQRT(2*PI()*0.05))*EXP(-1*(POWER(N1276-0.5,2))/0.0025)</f>
        <v>6.6370772627393313E-44</v>
      </c>
    </row>
    <row r="1276" spans="2:14" ht="15.75" thickBot="1" x14ac:dyDescent="0.3">
      <c r="B1276" s="18"/>
      <c r="C1276" s="19"/>
      <c r="D1276" s="13">
        <f t="shared" ref="D1276:N1276" si="2274">D1277*$B$2</f>
        <v>0</v>
      </c>
      <c r="E1276" s="13">
        <f t="shared" si="2274"/>
        <v>0.1</v>
      </c>
      <c r="F1276" s="13">
        <f t="shared" si="2274"/>
        <v>0.2</v>
      </c>
      <c r="G1276" s="13">
        <f t="shared" si="2274"/>
        <v>0.30000000000000004</v>
      </c>
      <c r="H1276" s="13">
        <f t="shared" si="2274"/>
        <v>0.4</v>
      </c>
      <c r="I1276" s="13">
        <f t="shared" si="2274"/>
        <v>0.5</v>
      </c>
      <c r="J1276" s="13">
        <f t="shared" si="2274"/>
        <v>0.60000000000000009</v>
      </c>
      <c r="K1276" s="13">
        <f t="shared" si="2274"/>
        <v>0.70000000000000007</v>
      </c>
      <c r="L1276" s="13">
        <f t="shared" si="2274"/>
        <v>0.8</v>
      </c>
      <c r="M1276" s="13">
        <f t="shared" si="2274"/>
        <v>0.9</v>
      </c>
      <c r="N1276" s="40">
        <f t="shared" si="2274"/>
        <v>1</v>
      </c>
    </row>
    <row r="1277" spans="2:14" x14ac:dyDescent="0.25">
      <c r="B1277" s="20"/>
      <c r="C1277" s="21" t="s">
        <v>13</v>
      </c>
      <c r="D1277" s="41">
        <v>0</v>
      </c>
      <c r="E1277" s="41">
        <v>1</v>
      </c>
      <c r="F1277" s="41">
        <v>2</v>
      </c>
      <c r="G1277" s="41">
        <v>3</v>
      </c>
      <c r="H1277" s="41">
        <v>4</v>
      </c>
      <c r="I1277" s="41">
        <v>5</v>
      </c>
      <c r="J1277" s="41">
        <v>6</v>
      </c>
      <c r="K1277" s="41">
        <v>7</v>
      </c>
      <c r="L1277" s="41">
        <v>8</v>
      </c>
      <c r="M1277" s="41">
        <v>9</v>
      </c>
      <c r="N1277" s="42">
        <v>10</v>
      </c>
    </row>
    <row r="1279" spans="2:14" ht="15.75" thickBot="1" x14ac:dyDescent="0.3">
      <c r="B1279" s="22" t="s">
        <v>10</v>
      </c>
      <c r="C1279" s="23">
        <f>E1279*$D$2</f>
        <v>0.21250000000000005</v>
      </c>
      <c r="D1279" s="24" t="s">
        <v>11</v>
      </c>
      <c r="E1279" s="25">
        <f>E1264 +1</f>
        <v>85</v>
      </c>
      <c r="F1279" s="26"/>
      <c r="G1279" s="27"/>
      <c r="H1279" s="27"/>
      <c r="I1279" s="27"/>
      <c r="J1279" s="27"/>
      <c r="K1279" s="27"/>
      <c r="L1279" s="27"/>
      <c r="M1279" s="27"/>
      <c r="N1279" s="28"/>
    </row>
    <row r="1280" spans="2:14" ht="15.75" thickBot="1" x14ac:dyDescent="0.3">
      <c r="B1280" s="29">
        <v>10</v>
      </c>
      <c r="C1280" s="14">
        <f>B1280*$B$2</f>
        <v>1</v>
      </c>
      <c r="D1280" s="15">
        <f t="shared" ref="D1280:N1280" si="2275">POWER(10,1-(D1291))</f>
        <v>10</v>
      </c>
      <c r="E1280" s="15">
        <f t="shared" si="2275"/>
        <v>7.9432823472428176</v>
      </c>
      <c r="F1280" s="15">
        <f t="shared" si="2275"/>
        <v>6.3095734448019343</v>
      </c>
      <c r="G1280" s="15">
        <f t="shared" si="2275"/>
        <v>5.0118723362727229</v>
      </c>
      <c r="H1280" s="15">
        <f t="shared" si="2275"/>
        <v>3.9810717055349727</v>
      </c>
      <c r="I1280" s="15">
        <f t="shared" si="2275"/>
        <v>3.1622776601683795</v>
      </c>
      <c r="J1280" s="15">
        <f t="shared" si="2275"/>
        <v>2.5118864315095797</v>
      </c>
      <c r="K1280" s="15">
        <f t="shared" si="2275"/>
        <v>1.9952623149688795</v>
      </c>
      <c r="L1280" s="15">
        <f t="shared" si="2275"/>
        <v>1.5848931924611134</v>
      </c>
      <c r="M1280" s="15">
        <f t="shared" si="2275"/>
        <v>1.2589254117941671</v>
      </c>
      <c r="N1280" s="30">
        <f t="shared" si="2275"/>
        <v>1</v>
      </c>
    </row>
    <row r="1281" spans="2:14" ht="15.75" thickBot="1" x14ac:dyDescent="0.3">
      <c r="B1281" s="31">
        <v>9</v>
      </c>
      <c r="C1281" s="14">
        <f t="shared" ref="C1281:C1290" si="2276">B1281*$B$2</f>
        <v>0.9</v>
      </c>
      <c r="D1281" s="32">
        <f>10*C1281</f>
        <v>9</v>
      </c>
      <c r="E1281" s="33">
        <f>(1-4*$C$2)*E1266+$C$2*(E1265+E1267+D1266+F1266)</f>
        <v>7.465720742950654</v>
      </c>
      <c r="F1281" s="33">
        <f t="shared" ref="F1281:H1281" si="2277">(1-4*$C$2)*F1266+$C$2*(F1265+F1267+E1266+G1266)</f>
        <v>6.1155337200703297</v>
      </c>
      <c r="G1281" s="33">
        <f t="shared" si="2277"/>
        <v>4.9818306961583874</v>
      </c>
      <c r="H1281" s="33">
        <f t="shared" si="2277"/>
        <v>4.0523833912611007</v>
      </c>
      <c r="I1281" s="33">
        <f>(1-4*$C$2)*I1266+$C$2*(I1265+I1267+H1266+J1266)</f>
        <v>3.3036519734082814</v>
      </c>
      <c r="J1281" s="33">
        <f t="shared" ref="J1281:L1281" si="2278">(1-4*$C$2)*J1266+$C$2*(J1265+J1267+I1266+K1266)</f>
        <v>2.7120539338208514</v>
      </c>
      <c r="K1281" s="33">
        <f t="shared" si="2278"/>
        <v>2.2586311910975354</v>
      </c>
      <c r="L1281" s="33">
        <f t="shared" si="2278"/>
        <v>1.9323766059152048</v>
      </c>
      <c r="M1281" s="33">
        <f>(1-4*$C$2)*M1266+$C$2*(M1265+M1267+L1266+N1266)</f>
        <v>1.7394176431006363</v>
      </c>
      <c r="N1281" s="34">
        <f>M1281</f>
        <v>1.7394176431006363</v>
      </c>
    </row>
    <row r="1282" spans="2:14" ht="15.75" thickBot="1" x14ac:dyDescent="0.3">
      <c r="B1282" s="35">
        <v>8</v>
      </c>
      <c r="C1282" s="14">
        <f t="shared" si="2276"/>
        <v>0.8</v>
      </c>
      <c r="D1282" s="32">
        <f t="shared" ref="D1282:D1285" si="2279">10*C1282</f>
        <v>8</v>
      </c>
      <c r="E1282" s="33">
        <f t="shared" ref="E1282:M1282" si="2280">(1-4*$C$2)*E1267+$C$2*(E1266+E1268+D1267+F1267)</f>
        <v>6.8054544792636911</v>
      </c>
      <c r="F1282" s="33">
        <f t="shared" si="2280"/>
        <v>5.7076900069496856</v>
      </c>
      <c r="G1282" s="33">
        <f t="shared" si="2280"/>
        <v>4.7511843604449053</v>
      </c>
      <c r="H1282" s="33">
        <f t="shared" si="2280"/>
        <v>3.94739067749373</v>
      </c>
      <c r="I1282" s="33">
        <f t="shared" si="2280"/>
        <v>3.2925982421136393</v>
      </c>
      <c r="J1282" s="33">
        <f t="shared" si="2280"/>
        <v>2.7788468133103543</v>
      </c>
      <c r="K1282" s="33">
        <f t="shared" si="2280"/>
        <v>2.399353947872334</v>
      </c>
      <c r="L1282" s="33">
        <f t="shared" si="2280"/>
        <v>2.1507822150412887</v>
      </c>
      <c r="M1282" s="33">
        <f t="shared" si="2280"/>
        <v>2.0308731025557254</v>
      </c>
      <c r="N1282" s="34">
        <f t="shared" ref="N1282:N1283" si="2281">M1282</f>
        <v>2.0308731025557254</v>
      </c>
    </row>
    <row r="1283" spans="2:14" ht="15.75" thickBot="1" x14ac:dyDescent="0.3">
      <c r="B1283" s="36">
        <v>7</v>
      </c>
      <c r="C1283" s="14">
        <f t="shared" si="2276"/>
        <v>0.70000000000000007</v>
      </c>
      <c r="D1283" s="32">
        <f t="shared" si="2279"/>
        <v>7.0000000000000009</v>
      </c>
      <c r="E1283" s="33">
        <f t="shared" ref="E1283:M1283" si="2282">(1-4*$C$2)*E1268+$C$2*(E1267+E1269+D1268+F1268)</f>
        <v>6.0511086437737562</v>
      </c>
      <c r="F1283" s="33">
        <f t="shared" si="2282"/>
        <v>5.1636409438535669</v>
      </c>
      <c r="G1283" s="33">
        <f t="shared" si="2282"/>
        <v>4.3748931019661654</v>
      </c>
      <c r="H1283" s="33">
        <f t="shared" si="2282"/>
        <v>3.7016604157622837</v>
      </c>
      <c r="I1283" s="33">
        <f t="shared" si="2282"/>
        <v>3.1495247009409737</v>
      </c>
      <c r="J1283" s="33">
        <f t="shared" si="2282"/>
        <v>2.7202703177407987</v>
      </c>
      <c r="K1283" s="33">
        <f t="shared" si="2282"/>
        <v>2.4176121807355404</v>
      </c>
      <c r="L1283" s="33">
        <f t="shared" si="2282"/>
        <v>2.2480778542543813</v>
      </c>
      <c r="M1283" s="33">
        <f t="shared" si="2282"/>
        <v>2.2093167501033495</v>
      </c>
      <c r="N1283" s="34">
        <f t="shared" si="2281"/>
        <v>2.2093167501033495</v>
      </c>
    </row>
    <row r="1284" spans="2:14" ht="15.75" thickBot="1" x14ac:dyDescent="0.3">
      <c r="B1284" s="36">
        <v>6</v>
      </c>
      <c r="C1284" s="14">
        <f t="shared" si="2276"/>
        <v>0.60000000000000009</v>
      </c>
      <c r="D1284" s="32">
        <f t="shared" si="2279"/>
        <v>6.0000000000000009</v>
      </c>
      <c r="E1284" s="33">
        <f t="shared" ref="E1284:M1284" si="2283">(1-4*$C$2)*E1269+$C$2*(E1268+E1270+D1269+F1269)</f>
        <v>5.2390724754565792</v>
      </c>
      <c r="F1284" s="33">
        <f t="shared" si="2283"/>
        <v>4.5280204400846022</v>
      </c>
      <c r="G1284" s="33">
        <f t="shared" si="2283"/>
        <v>3.8927368683506911</v>
      </c>
      <c r="H1284" s="33">
        <f t="shared" si="2283"/>
        <v>3.3463730091428827</v>
      </c>
      <c r="I1284" s="33">
        <f t="shared" si="2283"/>
        <v>2.8957164061814717</v>
      </c>
      <c r="J1284" s="33">
        <f t="shared" si="2283"/>
        <v>2.5472398009393382</v>
      </c>
      <c r="K1284" s="33">
        <f t="shared" si="2283"/>
        <v>2.3137429008518007</v>
      </c>
      <c r="L1284" s="33">
        <f t="shared" si="2283"/>
        <v>2.2241419092488841</v>
      </c>
      <c r="M1284" s="33">
        <f t="shared" si="2283"/>
        <v>2.3569050348885963</v>
      </c>
      <c r="N1284" s="37">
        <f t="shared" ref="N1284:N1289" si="2284">POWER(10,C1284) -1</f>
        <v>2.9810717055349736</v>
      </c>
    </row>
    <row r="1285" spans="2:14" ht="15.75" thickBot="1" x14ac:dyDescent="0.3">
      <c r="B1285" s="36">
        <v>5</v>
      </c>
      <c r="C1285" s="14">
        <f t="shared" si="2276"/>
        <v>0.5</v>
      </c>
      <c r="D1285" s="32">
        <f t="shared" si="2279"/>
        <v>5</v>
      </c>
      <c r="E1285" s="33">
        <f t="shared" ref="E1285:H1285" si="2285">(1-4*$C$2)*E1270+$C$2*(E1269+E1271+D1270+F1270)</f>
        <v>4.3817832538954038</v>
      </c>
      <c r="F1285" s="33">
        <f t="shared" si="2285"/>
        <v>3.8251248264419315</v>
      </c>
      <c r="G1285" s="33">
        <f t="shared" si="2285"/>
        <v>3.3333234353173147</v>
      </c>
      <c r="H1285" s="33">
        <f t="shared" si="2285"/>
        <v>2.9087961523446837</v>
      </c>
      <c r="I1285" s="33">
        <f>(1-4*$C$2)*I1270+$C$2*(I1269+I1271+H1270+J1270)</f>
        <v>2.5541065128601383</v>
      </c>
      <c r="J1285" s="33">
        <f t="shared" ref="J1285:M1285" si="2286">(1-4*$C$2)*J1270+$C$2*(J1269+J1271+I1270+K1270)</f>
        <v>2.2729956258956903</v>
      </c>
      <c r="K1285" s="33">
        <f t="shared" si="2286"/>
        <v>2.0783791436644066</v>
      </c>
      <c r="L1285" s="33">
        <f t="shared" si="2286"/>
        <v>1.9875158364931569</v>
      </c>
      <c r="M1285" s="33">
        <f t="shared" si="2286"/>
        <v>2.0191003465848421</v>
      </c>
      <c r="N1285" s="37">
        <f t="shared" si="2284"/>
        <v>2.1622776601683795</v>
      </c>
    </row>
    <row r="1286" spans="2:14" ht="15.75" thickBot="1" x14ac:dyDescent="0.3">
      <c r="B1286" s="36">
        <v>4</v>
      </c>
      <c r="C1286" s="14">
        <f t="shared" si="2276"/>
        <v>0.4</v>
      </c>
      <c r="D1286" s="32">
        <f>10*C1286</f>
        <v>4</v>
      </c>
      <c r="E1286" s="33">
        <f t="shared" ref="E1286:M1286" si="2287">(1-4*$C$2)*E1271+$C$2*(E1270+E1272+D1271+F1271)</f>
        <v>3.4681381410158769</v>
      </c>
      <c r="F1286" s="33">
        <f t="shared" si="2287"/>
        <v>3.0668541467495927</v>
      </c>
      <c r="G1286" s="33">
        <f t="shared" si="2287"/>
        <v>2.7190228457915566</v>
      </c>
      <c r="H1286" s="33">
        <f t="shared" si="2287"/>
        <v>2.4158228666777539</v>
      </c>
      <c r="I1286" s="33">
        <f t="shared" si="2287"/>
        <v>2.1537762665072218</v>
      </c>
      <c r="J1286" s="33">
        <f t="shared" si="2287"/>
        <v>1.9266821596771151</v>
      </c>
      <c r="K1286" s="33">
        <f t="shared" si="2287"/>
        <v>1.7516249975144917</v>
      </c>
      <c r="L1286" s="33">
        <f t="shared" si="2287"/>
        <v>1.6378974346449793</v>
      </c>
      <c r="M1286" s="33">
        <f t="shared" si="2287"/>
        <v>1.574889876272332</v>
      </c>
      <c r="N1286" s="37">
        <f t="shared" si="2284"/>
        <v>1.5118864315095806</v>
      </c>
    </row>
    <row r="1287" spans="2:14" ht="15.75" thickBot="1" x14ac:dyDescent="0.3">
      <c r="B1287" s="36">
        <v>3</v>
      </c>
      <c r="C1287" s="14">
        <f t="shared" si="2276"/>
        <v>0.30000000000000004</v>
      </c>
      <c r="D1287" s="38">
        <f t="shared" ref="D1287:D1289" si="2288">E1287</f>
        <v>2.4299377289960598</v>
      </c>
      <c r="E1287" s="33">
        <f t="shared" ref="E1287:M1287" si="2289">(1-4*$C$2)*E1272+$C$2*(E1271+E1273+D1272+F1272)</f>
        <v>2.4299377289960598</v>
      </c>
      <c r="F1287" s="33">
        <f t="shared" si="2289"/>
        <v>2.2648196908462088</v>
      </c>
      <c r="G1287" s="33">
        <f t="shared" si="2289"/>
        <v>2.0725047560375836</v>
      </c>
      <c r="H1287" s="33">
        <f t="shared" si="2289"/>
        <v>1.8954615941602388</v>
      </c>
      <c r="I1287" s="33">
        <f t="shared" si="2289"/>
        <v>1.7328559597275399</v>
      </c>
      <c r="J1287" s="33">
        <f t="shared" si="2289"/>
        <v>1.5417206032319026</v>
      </c>
      <c r="K1287" s="33">
        <f t="shared" si="2289"/>
        <v>1.3751661177699055</v>
      </c>
      <c r="L1287" s="33">
        <f t="shared" si="2289"/>
        <v>1.2460203205092149</v>
      </c>
      <c r="M1287" s="33">
        <f t="shared" si="2289"/>
        <v>1.1352773849612041</v>
      </c>
      <c r="N1287" s="37">
        <f t="shared" si="2284"/>
        <v>0.99526231496887996</v>
      </c>
    </row>
    <row r="1288" spans="2:14" ht="15.75" thickBot="1" x14ac:dyDescent="0.3">
      <c r="B1288" s="36">
        <v>2</v>
      </c>
      <c r="C1288" s="14">
        <f t="shared" si="2276"/>
        <v>0.2</v>
      </c>
      <c r="D1288" s="38">
        <f t="shared" si="2288"/>
        <v>1.5647699440816838</v>
      </c>
      <c r="E1288" s="33">
        <f t="shared" ref="E1288:M1288" si="2290">(1-4*$C$2)*E1273+$C$2*(E1272+E1274+D1273+F1273)</f>
        <v>1.5647699440816838</v>
      </c>
      <c r="F1288" s="33">
        <f t="shared" si="2290"/>
        <v>1.499531866930099</v>
      </c>
      <c r="G1288" s="33">
        <f t="shared" si="2290"/>
        <v>1.4217111267139608</v>
      </c>
      <c r="H1288" s="33">
        <f t="shared" si="2290"/>
        <v>1.3727937112160842</v>
      </c>
      <c r="I1288" s="33">
        <f t="shared" si="2290"/>
        <v>1.352586628508887</v>
      </c>
      <c r="J1288" s="33">
        <f t="shared" si="2290"/>
        <v>1.1436804248169428</v>
      </c>
      <c r="K1288" s="33">
        <f t="shared" si="2290"/>
        <v>0.97090892238668958</v>
      </c>
      <c r="L1288" s="33">
        <f t="shared" si="2290"/>
        <v>0.84285259887954234</v>
      </c>
      <c r="M1288" s="33">
        <f t="shared" si="2290"/>
        <v>0.72865057954220069</v>
      </c>
      <c r="N1288" s="37">
        <f t="shared" si="2284"/>
        <v>0.5848931924611136</v>
      </c>
    </row>
    <row r="1289" spans="2:14" ht="15.75" thickBot="1" x14ac:dyDescent="0.3">
      <c r="B1289" s="36">
        <v>1</v>
      </c>
      <c r="C1289" s="14">
        <f t="shared" si="2276"/>
        <v>0.1</v>
      </c>
      <c r="D1289" s="38">
        <f t="shared" si="2288"/>
        <v>0.77174233903874545</v>
      </c>
      <c r="E1289" s="33">
        <f>(1-4*$C$2)*E1274+$C$2*(E1273+E1275+D1274+F1274)</f>
        <v>0.77174233903874545</v>
      </c>
      <c r="F1289" s="33">
        <f t="shared" ref="F1289:L1289" si="2291">(1-4*$C$2)*F1274+$C$2*(F1273+F1275+E1274+G1274)</f>
        <v>0.75438069045752099</v>
      </c>
      <c r="G1289" s="33">
        <f t="shared" si="2291"/>
        <v>0.7504660658711555</v>
      </c>
      <c r="H1289" s="33">
        <f t="shared" si="2291"/>
        <v>0.83028958007308451</v>
      </c>
      <c r="I1289" s="33">
        <f t="shared" si="2291"/>
        <v>1.1700117702165467</v>
      </c>
      <c r="J1289" s="33">
        <f t="shared" si="2291"/>
        <v>0.71773642445307839</v>
      </c>
      <c r="K1289" s="33">
        <f t="shared" si="2291"/>
        <v>0.52896743517136113</v>
      </c>
      <c r="L1289" s="33">
        <f t="shared" si="2291"/>
        <v>0.43085516160889514</v>
      </c>
      <c r="M1289" s="33">
        <f>(1-4*$C$2)*M1274+$C$2*(M1273+M1275+L1274+N1274)</f>
        <v>0.35426323886160871</v>
      </c>
      <c r="N1289" s="37">
        <f t="shared" si="2284"/>
        <v>0.25892541179416728</v>
      </c>
    </row>
    <row r="1290" spans="2:14" ht="15.75" thickBot="1" x14ac:dyDescent="0.3">
      <c r="B1290" s="36">
        <v>0</v>
      </c>
      <c r="C1290" s="14">
        <f t="shared" si="2276"/>
        <v>0</v>
      </c>
      <c r="D1290" s="16">
        <f>(1/SQRT(2*PI()*0.05))*EXP(-1*(POWER(D1291-0.5,2))/0.0025)</f>
        <v>6.6370772627393313E-44</v>
      </c>
      <c r="E1290" s="16">
        <f>(1/SQRT(2*PI()*0.05))*EXP(-1*(POWER(E1291-0.5,2))/0.0025)</f>
        <v>2.8613976875762363E-28</v>
      </c>
      <c r="F1290" s="16">
        <f t="shared" ref="F1290" si="2292">(1/SQRT(2*PI()*0.05))*EXP(-1*(POWER(F1291-0.5,2))/0.0025)</f>
        <v>4.1383166194044815E-16</v>
      </c>
      <c r="G1290" s="16">
        <f t="shared" ref="G1290" si="2293">(1/SQRT(2*PI()*0.05))*EXP(-1*(POWER(G1291-0.5,2))/0.0025)</f>
        <v>2.0077671913209761E-7</v>
      </c>
      <c r="H1290" s="16">
        <f t="shared" ref="H1290" si="2294">(1/SQRT(2*PI()*0.05))*EXP(-1*(POWER(H1291-0.5,2))/0.0025)</f>
        <v>3.267737304413626E-2</v>
      </c>
      <c r="I1290" s="16">
        <f t="shared" ref="I1290" si="2295">(1/SQRT(2*PI()*0.05))*EXP(-1*(POWER(I1291-0.5,2))/0.0025)</f>
        <v>1.784124116152771</v>
      </c>
      <c r="J1290" s="16">
        <f t="shared" ref="J1290" si="2296">(1/SQRT(2*PI()*0.05))*EXP(-1*(POWER(J1291-0.5,2))/0.0025)</f>
        <v>3.2677373044135961E-2</v>
      </c>
      <c r="K1290" s="16">
        <f t="shared" ref="K1290" si="2297">(1/SQRT(2*PI()*0.05))*EXP(-1*(POWER(K1291-0.5,2))/0.0025)</f>
        <v>2.0077671913209369E-7</v>
      </c>
      <c r="L1290" s="16">
        <f t="shared" ref="L1290" si="2298">(1/SQRT(2*PI()*0.05))*EXP(-1*(POWER(L1291-0.5,2))/0.0025)</f>
        <v>4.1383166194044529E-16</v>
      </c>
      <c r="M1290" s="16">
        <f t="shared" ref="M1290" si="2299">(1/SQRT(2*PI()*0.05))*EXP(-1*(POWER(M1291-0.5,2))/0.0025)</f>
        <v>2.8613976875762363E-28</v>
      </c>
      <c r="N1290" s="39">
        <f t="shared" ref="N1290" si="2300">(1/SQRT(2*PI()*0.05))*EXP(-1*(POWER(N1291-0.5,2))/0.0025)</f>
        <v>6.6370772627393313E-44</v>
      </c>
    </row>
    <row r="1291" spans="2:14" ht="15.75" thickBot="1" x14ac:dyDescent="0.3">
      <c r="B1291" s="18"/>
      <c r="C1291" s="19"/>
      <c r="D1291" s="13">
        <f t="shared" ref="D1291:N1291" si="2301">D1292*$B$2</f>
        <v>0</v>
      </c>
      <c r="E1291" s="13">
        <f t="shared" si="2301"/>
        <v>0.1</v>
      </c>
      <c r="F1291" s="13">
        <f t="shared" si="2301"/>
        <v>0.2</v>
      </c>
      <c r="G1291" s="13">
        <f t="shared" si="2301"/>
        <v>0.30000000000000004</v>
      </c>
      <c r="H1291" s="13">
        <f t="shared" si="2301"/>
        <v>0.4</v>
      </c>
      <c r="I1291" s="13">
        <f t="shared" si="2301"/>
        <v>0.5</v>
      </c>
      <c r="J1291" s="13">
        <f t="shared" si="2301"/>
        <v>0.60000000000000009</v>
      </c>
      <c r="K1291" s="13">
        <f t="shared" si="2301"/>
        <v>0.70000000000000007</v>
      </c>
      <c r="L1291" s="13">
        <f t="shared" si="2301"/>
        <v>0.8</v>
      </c>
      <c r="M1291" s="13">
        <f t="shared" si="2301"/>
        <v>0.9</v>
      </c>
      <c r="N1291" s="40">
        <f t="shared" si="2301"/>
        <v>1</v>
      </c>
    </row>
    <row r="1292" spans="2:14" x14ac:dyDescent="0.25">
      <c r="B1292" s="20"/>
      <c r="C1292" s="21" t="s">
        <v>13</v>
      </c>
      <c r="D1292" s="41">
        <v>0</v>
      </c>
      <c r="E1292" s="41">
        <v>1</v>
      </c>
      <c r="F1292" s="41">
        <v>2</v>
      </c>
      <c r="G1292" s="41">
        <v>3</v>
      </c>
      <c r="H1292" s="41">
        <v>4</v>
      </c>
      <c r="I1292" s="41">
        <v>5</v>
      </c>
      <c r="J1292" s="41">
        <v>6</v>
      </c>
      <c r="K1292" s="41">
        <v>7</v>
      </c>
      <c r="L1292" s="41">
        <v>8</v>
      </c>
      <c r="M1292" s="41">
        <v>9</v>
      </c>
      <c r="N1292" s="42">
        <v>10</v>
      </c>
    </row>
    <row r="1294" spans="2:14" ht="15.75" thickBot="1" x14ac:dyDescent="0.3">
      <c r="B1294" s="22" t="s">
        <v>10</v>
      </c>
      <c r="C1294" s="23">
        <f>E1294*$D$2</f>
        <v>0.21500000000000005</v>
      </c>
      <c r="D1294" s="24" t="s">
        <v>11</v>
      </c>
      <c r="E1294" s="25">
        <f>E1279 +1</f>
        <v>86</v>
      </c>
      <c r="F1294" s="26"/>
      <c r="G1294" s="27"/>
      <c r="H1294" s="27"/>
      <c r="I1294" s="27"/>
      <c r="J1294" s="27"/>
      <c r="K1294" s="27"/>
      <c r="L1294" s="27"/>
      <c r="M1294" s="27"/>
      <c r="N1294" s="28"/>
    </row>
    <row r="1295" spans="2:14" ht="15.75" thickBot="1" x14ac:dyDescent="0.3">
      <c r="B1295" s="29">
        <v>10</v>
      </c>
      <c r="C1295" s="14">
        <f>B1295*$B$2</f>
        <v>1</v>
      </c>
      <c r="D1295" s="15">
        <f t="shared" ref="D1295:N1295" si="2302">POWER(10,1-(D1306))</f>
        <v>10</v>
      </c>
      <c r="E1295" s="15">
        <f t="shared" si="2302"/>
        <v>7.9432823472428176</v>
      </c>
      <c r="F1295" s="15">
        <f t="shared" si="2302"/>
        <v>6.3095734448019343</v>
      </c>
      <c r="G1295" s="15">
        <f t="shared" si="2302"/>
        <v>5.0118723362727229</v>
      </c>
      <c r="H1295" s="15">
        <f t="shared" si="2302"/>
        <v>3.9810717055349727</v>
      </c>
      <c r="I1295" s="15">
        <f t="shared" si="2302"/>
        <v>3.1622776601683795</v>
      </c>
      <c r="J1295" s="15">
        <f t="shared" si="2302"/>
        <v>2.5118864315095797</v>
      </c>
      <c r="K1295" s="15">
        <f t="shared" si="2302"/>
        <v>1.9952623149688795</v>
      </c>
      <c r="L1295" s="15">
        <f t="shared" si="2302"/>
        <v>1.5848931924611134</v>
      </c>
      <c r="M1295" s="15">
        <f t="shared" si="2302"/>
        <v>1.2589254117941671</v>
      </c>
      <c r="N1295" s="30">
        <f t="shared" si="2302"/>
        <v>1</v>
      </c>
    </row>
    <row r="1296" spans="2:14" ht="15.75" thickBot="1" x14ac:dyDescent="0.3">
      <c r="B1296" s="31">
        <v>9</v>
      </c>
      <c r="C1296" s="14">
        <f t="shared" ref="C1296:C1305" si="2303">B1296*$B$2</f>
        <v>0.9</v>
      </c>
      <c r="D1296" s="32">
        <f>10*C1296</f>
        <v>9</v>
      </c>
      <c r="E1296" s="33">
        <f>(1-4*$C$2)*E1281+$C$2*(E1280+E1282+D1281+F1281)</f>
        <v>7.46606763664421</v>
      </c>
      <c r="F1296" s="33">
        <f t="shared" ref="F1296:H1296" si="2304">(1-4*$C$2)*F1281+$C$2*(F1280+F1282+E1281+G1281)</f>
        <v>6.1162037227151655</v>
      </c>
      <c r="G1296" s="33">
        <f t="shared" si="2304"/>
        <v>4.9827434520122651</v>
      </c>
      <c r="H1296" s="33">
        <f t="shared" si="2304"/>
        <v>4.0534862631488426</v>
      </c>
      <c r="I1296" s="33">
        <f>(1-4*$C$2)*I1281+$C$2*(I1280+I1282+H1281+J1281)</f>
        <v>3.3048283068409927</v>
      </c>
      <c r="J1296" s="33">
        <f t="shared" ref="J1296:L1296" si="2305">(1-4*$C$2)*J1281+$C$2*(J1280+J1282+I1281+K1281)</f>
        <v>2.7132541023314376</v>
      </c>
      <c r="K1296" s="33">
        <f t="shared" si="2305"/>
        <v>2.2597617006443178</v>
      </c>
      <c r="L1296" s="33">
        <f t="shared" si="2305"/>
        <v>1.9334310604251435</v>
      </c>
      <c r="M1296" s="33">
        <f>(1-4*$C$2)*M1281+$C$2*(M1280+M1282+L1281+N1281)</f>
        <v>1.7403981908414334</v>
      </c>
      <c r="N1296" s="34">
        <f>M1296</f>
        <v>1.7403981908414334</v>
      </c>
    </row>
    <row r="1297" spans="2:14" ht="15.75" thickBot="1" x14ac:dyDescent="0.3">
      <c r="B1297" s="35">
        <v>8</v>
      </c>
      <c r="C1297" s="14">
        <f t="shared" si="2303"/>
        <v>0.8</v>
      </c>
      <c r="D1297" s="32">
        <f t="shared" ref="D1297:D1300" si="2306">10*C1297</f>
        <v>8</v>
      </c>
      <c r="E1297" s="33">
        <f t="shared" ref="E1297:M1297" si="2307">(1-4*$C$2)*E1282+$C$2*(E1281+E1283+D1282+F1282)</f>
        <v>6.8061298484185242</v>
      </c>
      <c r="F1297" s="33">
        <f t="shared" si="2307"/>
        <v>5.7089533759081235</v>
      </c>
      <c r="G1297" s="33">
        <f t="shared" si="2307"/>
        <v>4.7529511206419919</v>
      </c>
      <c r="H1297" s="33">
        <f t="shared" si="2307"/>
        <v>3.949456602395482</v>
      </c>
      <c r="I1297" s="33">
        <f t="shared" si="2307"/>
        <v>3.2948535412883344</v>
      </c>
      <c r="J1297" s="33">
        <f t="shared" si="2307"/>
        <v>2.7810691103869063</v>
      </c>
      <c r="K1297" s="33">
        <f t="shared" si="2307"/>
        <v>2.4014681000461797</v>
      </c>
      <c r="L1297" s="33">
        <f t="shared" si="2307"/>
        <v>2.1526703776494114</v>
      </c>
      <c r="M1297" s="33">
        <f t="shared" si="2307"/>
        <v>2.0325974277002499</v>
      </c>
      <c r="N1297" s="34">
        <f t="shared" ref="N1297:N1298" si="2308">M1297</f>
        <v>2.0325974277002499</v>
      </c>
    </row>
    <row r="1298" spans="2:14" ht="15.75" thickBot="1" x14ac:dyDescent="0.3">
      <c r="B1298" s="36">
        <v>7</v>
      </c>
      <c r="C1298" s="14">
        <f t="shared" si="2303"/>
        <v>0.70000000000000007</v>
      </c>
      <c r="D1298" s="32">
        <f t="shared" si="2306"/>
        <v>7.0000000000000009</v>
      </c>
      <c r="E1298" s="33">
        <f t="shared" ref="E1298:M1298" si="2309">(1-4*$C$2)*E1283+$C$2*(E1282+E1284+D1283+F1283)</f>
        <v>6.0520419746434602</v>
      </c>
      <c r="F1298" s="33">
        <f t="shared" si="2309"/>
        <v>5.1654280481935526</v>
      </c>
      <c r="G1298" s="33">
        <f t="shared" si="2309"/>
        <v>4.3773056471028617</v>
      </c>
      <c r="H1298" s="33">
        <f t="shared" si="2309"/>
        <v>3.7045453723859381</v>
      </c>
      <c r="I1298" s="33">
        <f t="shared" si="2309"/>
        <v>3.1525613454495485</v>
      </c>
      <c r="J1298" s="33">
        <f t="shared" si="2309"/>
        <v>2.7233058739815519</v>
      </c>
      <c r="K1298" s="33">
        <f t="shared" si="2309"/>
        <v>2.4203612551798286</v>
      </c>
      <c r="L1298" s="33">
        <f t="shared" si="2309"/>
        <v>2.2504632637822657</v>
      </c>
      <c r="M1298" s="33">
        <f t="shared" si="2309"/>
        <v>2.2112931854505131</v>
      </c>
      <c r="N1298" s="34">
        <f t="shared" si="2308"/>
        <v>2.2112931854505131</v>
      </c>
    </row>
    <row r="1299" spans="2:14" ht="15.75" thickBot="1" x14ac:dyDescent="0.3">
      <c r="B1299" s="36">
        <v>6</v>
      </c>
      <c r="C1299" s="14">
        <f t="shared" si="2303"/>
        <v>0.60000000000000009</v>
      </c>
      <c r="D1299" s="32">
        <f t="shared" si="2306"/>
        <v>6.0000000000000009</v>
      </c>
      <c r="E1299" s="33">
        <f t="shared" ref="E1299:M1299" si="2310">(1-4*$C$2)*E1284+$C$2*(E1283+E1285+D1284+F1284)</f>
        <v>5.2402280844384412</v>
      </c>
      <c r="F1299" s="33">
        <f t="shared" si="2310"/>
        <v>4.5301437785256917</v>
      </c>
      <c r="G1299" s="33">
        <f t="shared" si="2310"/>
        <v>3.8956524966277417</v>
      </c>
      <c r="H1299" s="33">
        <f t="shared" si="2310"/>
        <v>3.349727460659782</v>
      </c>
      <c r="I1299" s="33">
        <f t="shared" si="2310"/>
        <v>2.8993110059708327</v>
      </c>
      <c r="J1299" s="33">
        <f t="shared" si="2310"/>
        <v>2.5506813126674404</v>
      </c>
      <c r="K1299" s="33">
        <f t="shared" si="2310"/>
        <v>2.3168432586470424</v>
      </c>
      <c r="L1299" s="33">
        <f t="shared" si="2310"/>
        <v>2.2265604066219837</v>
      </c>
      <c r="M1299" s="33">
        <f t="shared" si="2310"/>
        <v>2.3584076778680121</v>
      </c>
      <c r="N1299" s="37">
        <f t="shared" ref="N1299:N1304" si="2311">POWER(10,C1299) -1</f>
        <v>2.9810717055349736</v>
      </c>
    </row>
    <row r="1300" spans="2:14" ht="15.75" thickBot="1" x14ac:dyDescent="0.3">
      <c r="B1300" s="36">
        <v>5</v>
      </c>
      <c r="C1300" s="14">
        <f t="shared" si="2303"/>
        <v>0.5</v>
      </c>
      <c r="D1300" s="32">
        <f t="shared" si="2306"/>
        <v>5</v>
      </c>
      <c r="E1300" s="33">
        <f t="shared" ref="E1300:H1300" si="2312">(1-4*$C$2)*E1285+$C$2*(E1284+E1286+D1285+F1285)</f>
        <v>4.3830838607285969</v>
      </c>
      <c r="F1300" s="33">
        <f t="shared" si="2312"/>
        <v>3.827495319011728</v>
      </c>
      <c r="G1300" s="33">
        <f t="shared" si="2312"/>
        <v>3.3364201732322156</v>
      </c>
      <c r="H1300" s="33">
        <f t="shared" si="2312"/>
        <v>2.9124064559995224</v>
      </c>
      <c r="I1300" s="33">
        <f>(1-4*$C$2)*I1285+$C$2*(I1284+I1286+H1285+J1285)</f>
        <v>2.5578211127322668</v>
      </c>
      <c r="J1300" s="33">
        <f t="shared" ref="J1300:M1300" si="2313">(1-4*$C$2)*J1285+$C$2*(J1284+J1286+I1285+K1285)</f>
        <v>2.2766019042852497</v>
      </c>
      <c r="K1300" s="33">
        <f t="shared" si="2313"/>
        <v>2.081469840188785</v>
      </c>
      <c r="L1300" s="33">
        <f t="shared" si="2313"/>
        <v>1.9898797085357782</v>
      </c>
      <c r="M1300" s="33">
        <f t="shared" si="2313"/>
        <v>2.0203971019556159</v>
      </c>
      <c r="N1300" s="37">
        <f t="shared" si="2311"/>
        <v>2.1622776601683795</v>
      </c>
    </row>
    <row r="1301" spans="2:14" ht="15.75" thickBot="1" x14ac:dyDescent="0.3">
      <c r="B1301" s="36">
        <v>4</v>
      </c>
      <c r="C1301" s="14">
        <f t="shared" si="2303"/>
        <v>0.4</v>
      </c>
      <c r="D1301" s="32">
        <f>10*C1301</f>
        <v>4</v>
      </c>
      <c r="E1301" s="33">
        <f t="shared" ref="E1301:M1301" si="2314">(1-4*$C$2)*E1286+$C$2*(E1285+E1287+D1286+F1286)</f>
        <v>3.4696437824102642</v>
      </c>
      <c r="F1301" s="33">
        <f t="shared" si="2314"/>
        <v>3.0692763760238932</v>
      </c>
      <c r="G1301" s="33">
        <f t="shared" si="2314"/>
        <v>2.7221263011955612</v>
      </c>
      <c r="H1301" s="33">
        <f t="shared" si="2314"/>
        <v>2.4192642147009251</v>
      </c>
      <c r="I1301" s="33">
        <f t="shared" si="2314"/>
        <v>2.1573668747356369</v>
      </c>
      <c r="J1301" s="33">
        <f t="shared" si="2314"/>
        <v>1.9300293732873266</v>
      </c>
      <c r="K1301" s="33">
        <f t="shared" si="2314"/>
        <v>1.7545312139391016</v>
      </c>
      <c r="L1301" s="33">
        <f t="shared" si="2314"/>
        <v>1.6400127576972989</v>
      </c>
      <c r="M1301" s="33">
        <f t="shared" si="2314"/>
        <v>1.5760403994251515</v>
      </c>
      <c r="N1301" s="37">
        <f t="shared" si="2311"/>
        <v>1.5118864315095806</v>
      </c>
    </row>
    <row r="1302" spans="2:14" ht="15.75" thickBot="1" x14ac:dyDescent="0.3">
      <c r="B1302" s="36">
        <v>3</v>
      </c>
      <c r="C1302" s="14">
        <f t="shared" si="2303"/>
        <v>0.30000000000000004</v>
      </c>
      <c r="D1302" s="38">
        <f t="shared" ref="D1302:D1304" si="2315">E1302</f>
        <v>2.4319163762349572</v>
      </c>
      <c r="E1302" s="33">
        <f t="shared" ref="E1302:M1302" si="2316">(1-4*$C$2)*E1287+$C$2*(E1286+E1288+D1287+F1287)</f>
        <v>2.4319163762349572</v>
      </c>
      <c r="F1302" s="33">
        <f t="shared" si="2316"/>
        <v>2.2672071246783339</v>
      </c>
      <c r="G1302" s="33">
        <f t="shared" si="2316"/>
        <v>2.0752538143779913</v>
      </c>
      <c r="H1302" s="33">
        <f t="shared" si="2316"/>
        <v>1.8984943234147404</v>
      </c>
      <c r="I1302" s="33">
        <f t="shared" si="2316"/>
        <v>1.7358862731020623</v>
      </c>
      <c r="J1302" s="33">
        <f t="shared" si="2316"/>
        <v>1.5445961654978757</v>
      </c>
      <c r="K1302" s="33">
        <f t="shared" si="2316"/>
        <v>1.3775687109105745</v>
      </c>
      <c r="L1302" s="33">
        <f t="shared" si="2316"/>
        <v>1.2477983840639078</v>
      </c>
      <c r="M1302" s="33">
        <f t="shared" si="2316"/>
        <v>1.1362057728231569</v>
      </c>
      <c r="N1302" s="37">
        <f t="shared" si="2311"/>
        <v>0.99526231496887996</v>
      </c>
    </row>
    <row r="1303" spans="2:14" ht="15.75" thickBot="1" x14ac:dyDescent="0.3">
      <c r="B1303" s="36">
        <v>2</v>
      </c>
      <c r="C1303" s="14">
        <f t="shared" si="2303"/>
        <v>0.2</v>
      </c>
      <c r="D1303" s="38">
        <f t="shared" si="2315"/>
        <v>1.5664954697616471</v>
      </c>
      <c r="E1303" s="33">
        <f t="shared" ref="E1303:M1303" si="2317">(1-4*$C$2)*E1288+$C$2*(E1287+E1289+D1288+F1288)</f>
        <v>1.5664954697616471</v>
      </c>
      <c r="F1303" s="33">
        <f t="shared" si="2317"/>
        <v>1.5014203630248435</v>
      </c>
      <c r="G1303" s="33">
        <f t="shared" si="2317"/>
        <v>1.4238241000137306</v>
      </c>
      <c r="H1303" s="33">
        <f t="shared" si="2317"/>
        <v>1.3750122323640428</v>
      </c>
      <c r="I1303" s="33">
        <f t="shared" si="2317"/>
        <v>1.3548354664942783</v>
      </c>
      <c r="J1303" s="33">
        <f t="shared" si="2317"/>
        <v>1.1457381446451393</v>
      </c>
      <c r="K1303" s="33">
        <f t="shared" si="2317"/>
        <v>0.97266664415943782</v>
      </c>
      <c r="L1303" s="33">
        <f t="shared" si="2317"/>
        <v>0.84410874601175001</v>
      </c>
      <c r="M1303" s="33">
        <f t="shared" si="2317"/>
        <v>0.72932160379086719</v>
      </c>
      <c r="N1303" s="37">
        <f t="shared" si="2311"/>
        <v>0.5848931924611136</v>
      </c>
    </row>
    <row r="1304" spans="2:14" ht="15.75" thickBot="1" x14ac:dyDescent="0.3">
      <c r="B1304" s="36">
        <v>1</v>
      </c>
      <c r="C1304" s="14">
        <f t="shared" si="2303"/>
        <v>0.1</v>
      </c>
      <c r="D1304" s="38">
        <f t="shared" si="2315"/>
        <v>0.7727232433944875</v>
      </c>
      <c r="E1304" s="33">
        <f>(1-4*$C$2)*E1289+$C$2*(E1288+E1290+D1289+F1289)</f>
        <v>0.7727232433944875</v>
      </c>
      <c r="F1304" s="33">
        <f t="shared" ref="F1304:L1304" si="2318">(1-4*$C$2)*F1289+$C$2*(F1288+F1290+E1289+G1289)</f>
        <v>0.75543506796000004</v>
      </c>
      <c r="G1304" s="33">
        <f t="shared" si="2318"/>
        <v>0.75159539950532128</v>
      </c>
      <c r="H1304" s="33">
        <f t="shared" si="2318"/>
        <v>0.83148723008698067</v>
      </c>
      <c r="I1304" s="33">
        <f t="shared" si="2318"/>
        <v>1.1711841872969553</v>
      </c>
      <c r="J1304" s="33">
        <f t="shared" si="2318"/>
        <v>0.7188342508122465</v>
      </c>
      <c r="K1304" s="33">
        <f t="shared" si="2318"/>
        <v>0.52987517730634548</v>
      </c>
      <c r="L1304" s="33">
        <f t="shared" si="2318"/>
        <v>0.43152081822812816</v>
      </c>
      <c r="M1304" s="33">
        <f>(1-4*$C$2)*M1289+$C$2*(M1288+M1290+L1289+N1289)</f>
        <v>0.35460778823631578</v>
      </c>
      <c r="N1304" s="37">
        <f t="shared" si="2311"/>
        <v>0.25892541179416728</v>
      </c>
    </row>
    <row r="1305" spans="2:14" ht="15.75" thickBot="1" x14ac:dyDescent="0.3">
      <c r="B1305" s="36">
        <v>0</v>
      </c>
      <c r="C1305" s="14">
        <f t="shared" si="2303"/>
        <v>0</v>
      </c>
      <c r="D1305" s="16">
        <f>(1/SQRT(2*PI()*0.05))*EXP(-1*(POWER(D1306-0.5,2))/0.0025)</f>
        <v>6.6370772627393313E-44</v>
      </c>
      <c r="E1305" s="16">
        <f>(1/SQRT(2*PI()*0.05))*EXP(-1*(POWER(E1306-0.5,2))/0.0025)</f>
        <v>2.8613976875762363E-28</v>
      </c>
      <c r="F1305" s="16">
        <f t="shared" ref="F1305" si="2319">(1/SQRT(2*PI()*0.05))*EXP(-1*(POWER(F1306-0.5,2))/0.0025)</f>
        <v>4.1383166194044815E-16</v>
      </c>
      <c r="G1305" s="16">
        <f t="shared" ref="G1305" si="2320">(1/SQRT(2*PI()*0.05))*EXP(-1*(POWER(G1306-0.5,2))/0.0025)</f>
        <v>2.0077671913209761E-7</v>
      </c>
      <c r="H1305" s="16">
        <f t="shared" ref="H1305" si="2321">(1/SQRT(2*PI()*0.05))*EXP(-1*(POWER(H1306-0.5,2))/0.0025)</f>
        <v>3.267737304413626E-2</v>
      </c>
      <c r="I1305" s="16">
        <f t="shared" ref="I1305" si="2322">(1/SQRT(2*PI()*0.05))*EXP(-1*(POWER(I1306-0.5,2))/0.0025)</f>
        <v>1.784124116152771</v>
      </c>
      <c r="J1305" s="16">
        <f t="shared" ref="J1305" si="2323">(1/SQRT(2*PI()*0.05))*EXP(-1*(POWER(J1306-0.5,2))/0.0025)</f>
        <v>3.2677373044135961E-2</v>
      </c>
      <c r="K1305" s="16">
        <f t="shared" ref="K1305" si="2324">(1/SQRT(2*PI()*0.05))*EXP(-1*(POWER(K1306-0.5,2))/0.0025)</f>
        <v>2.0077671913209369E-7</v>
      </c>
      <c r="L1305" s="16">
        <f t="shared" ref="L1305" si="2325">(1/SQRT(2*PI()*0.05))*EXP(-1*(POWER(L1306-0.5,2))/0.0025)</f>
        <v>4.1383166194044529E-16</v>
      </c>
      <c r="M1305" s="16">
        <f t="shared" ref="M1305" si="2326">(1/SQRT(2*PI()*0.05))*EXP(-1*(POWER(M1306-0.5,2))/0.0025)</f>
        <v>2.8613976875762363E-28</v>
      </c>
      <c r="N1305" s="39">
        <f t="shared" ref="N1305" si="2327">(1/SQRT(2*PI()*0.05))*EXP(-1*(POWER(N1306-0.5,2))/0.0025)</f>
        <v>6.6370772627393313E-44</v>
      </c>
    </row>
    <row r="1306" spans="2:14" ht="15.75" thickBot="1" x14ac:dyDescent="0.3">
      <c r="B1306" s="18"/>
      <c r="C1306" s="19"/>
      <c r="D1306" s="13">
        <f t="shared" ref="D1306:N1306" si="2328">D1307*$B$2</f>
        <v>0</v>
      </c>
      <c r="E1306" s="13">
        <f t="shared" si="2328"/>
        <v>0.1</v>
      </c>
      <c r="F1306" s="13">
        <f t="shared" si="2328"/>
        <v>0.2</v>
      </c>
      <c r="G1306" s="13">
        <f t="shared" si="2328"/>
        <v>0.30000000000000004</v>
      </c>
      <c r="H1306" s="13">
        <f t="shared" si="2328"/>
        <v>0.4</v>
      </c>
      <c r="I1306" s="13">
        <f t="shared" si="2328"/>
        <v>0.5</v>
      </c>
      <c r="J1306" s="13">
        <f t="shared" si="2328"/>
        <v>0.60000000000000009</v>
      </c>
      <c r="K1306" s="13">
        <f t="shared" si="2328"/>
        <v>0.70000000000000007</v>
      </c>
      <c r="L1306" s="13">
        <f t="shared" si="2328"/>
        <v>0.8</v>
      </c>
      <c r="M1306" s="13">
        <f t="shared" si="2328"/>
        <v>0.9</v>
      </c>
      <c r="N1306" s="40">
        <f t="shared" si="2328"/>
        <v>1</v>
      </c>
    </row>
    <row r="1307" spans="2:14" x14ac:dyDescent="0.25">
      <c r="B1307" s="20"/>
      <c r="C1307" s="21" t="s">
        <v>13</v>
      </c>
      <c r="D1307" s="41">
        <v>0</v>
      </c>
      <c r="E1307" s="41">
        <v>1</v>
      </c>
      <c r="F1307" s="41">
        <v>2</v>
      </c>
      <c r="G1307" s="41">
        <v>3</v>
      </c>
      <c r="H1307" s="41">
        <v>4</v>
      </c>
      <c r="I1307" s="41">
        <v>5</v>
      </c>
      <c r="J1307" s="41">
        <v>6</v>
      </c>
      <c r="K1307" s="41">
        <v>7</v>
      </c>
      <c r="L1307" s="41">
        <v>8</v>
      </c>
      <c r="M1307" s="41">
        <v>9</v>
      </c>
      <c r="N1307" s="42">
        <v>10</v>
      </c>
    </row>
    <row r="1309" spans="2:14" ht="15.75" thickBot="1" x14ac:dyDescent="0.3">
      <c r="B1309" s="22" t="s">
        <v>10</v>
      </c>
      <c r="C1309" s="23">
        <f>E1309*$D$2</f>
        <v>0.21750000000000005</v>
      </c>
      <c r="D1309" s="24" t="s">
        <v>11</v>
      </c>
      <c r="E1309" s="25">
        <f>E1294 +1</f>
        <v>87</v>
      </c>
      <c r="F1309" s="26"/>
      <c r="G1309" s="27"/>
      <c r="H1309" s="27"/>
      <c r="I1309" s="27"/>
      <c r="J1309" s="27"/>
      <c r="K1309" s="27"/>
      <c r="L1309" s="27"/>
      <c r="M1309" s="27"/>
      <c r="N1309" s="28"/>
    </row>
    <row r="1310" spans="2:14" ht="15.75" thickBot="1" x14ac:dyDescent="0.3">
      <c r="B1310" s="29">
        <v>10</v>
      </c>
      <c r="C1310" s="14">
        <f>B1310*$B$2</f>
        <v>1</v>
      </c>
      <c r="D1310" s="15">
        <f t="shared" ref="D1310:N1310" si="2329">POWER(10,1-(D1321))</f>
        <v>10</v>
      </c>
      <c r="E1310" s="15">
        <f t="shared" si="2329"/>
        <v>7.9432823472428176</v>
      </c>
      <c r="F1310" s="15">
        <f t="shared" si="2329"/>
        <v>6.3095734448019343</v>
      </c>
      <c r="G1310" s="15">
        <f t="shared" si="2329"/>
        <v>5.0118723362727229</v>
      </c>
      <c r="H1310" s="15">
        <f t="shared" si="2329"/>
        <v>3.9810717055349727</v>
      </c>
      <c r="I1310" s="15">
        <f t="shared" si="2329"/>
        <v>3.1622776601683795</v>
      </c>
      <c r="J1310" s="15">
        <f t="shared" si="2329"/>
        <v>2.5118864315095797</v>
      </c>
      <c r="K1310" s="15">
        <f t="shared" si="2329"/>
        <v>1.9952623149688795</v>
      </c>
      <c r="L1310" s="15">
        <f t="shared" si="2329"/>
        <v>1.5848931924611134</v>
      </c>
      <c r="M1310" s="15">
        <f t="shared" si="2329"/>
        <v>1.2589254117941671</v>
      </c>
      <c r="N1310" s="30">
        <f t="shared" si="2329"/>
        <v>1</v>
      </c>
    </row>
    <row r="1311" spans="2:14" ht="15.75" thickBot="1" x14ac:dyDescent="0.3">
      <c r="B1311" s="31">
        <v>9</v>
      </c>
      <c r="C1311" s="14">
        <f t="shared" ref="C1311:C1320" si="2330">B1311*$B$2</f>
        <v>0.9</v>
      </c>
      <c r="D1311" s="32">
        <f>10*C1311</f>
        <v>9</v>
      </c>
      <c r="E1311" s="33">
        <f>(1-4*$C$2)*E1296+$C$2*(E1295+E1297+D1296+F1296)</f>
        <v>7.4664039795941273</v>
      </c>
      <c r="F1311" s="33">
        <f t="shared" ref="F1311:H1311" si="2331">(1-4*$C$2)*F1296+$C$2*(F1295+F1297+E1296+G1296)</f>
        <v>6.1168344773416337</v>
      </c>
      <c r="G1311" s="33">
        <f t="shared" si="2331"/>
        <v>4.9836283606946807</v>
      </c>
      <c r="H1311" s="33">
        <f t="shared" si="2331"/>
        <v>4.0545250166959281</v>
      </c>
      <c r="I1311" s="33">
        <f>(1-4*$C$2)*I1296+$C$2*(I1295+I1297+H1296+J1296)</f>
        <v>3.3059678917342481</v>
      </c>
      <c r="J1311" s="33">
        <f t="shared" ref="J1311:L1311" si="2332">(1-4*$C$2)*J1296+$C$2*(J1295+J1297+I1296+K1296)</f>
        <v>2.7143863873454492</v>
      </c>
      <c r="K1311" s="33">
        <f t="shared" si="2332"/>
        <v>2.26085389444291</v>
      </c>
      <c r="L1311" s="33">
        <f t="shared" si="2332"/>
        <v>1.9344308653990689</v>
      </c>
      <c r="M1311" s="33">
        <f>(1-4*$C$2)*M1296+$C$2*(M1295+M1297+L1296+N1296)</f>
        <v>1.7413380226902484</v>
      </c>
      <c r="N1311" s="34">
        <f>M1311</f>
        <v>1.7413380226902484</v>
      </c>
    </row>
    <row r="1312" spans="2:14" ht="15.75" thickBot="1" x14ac:dyDescent="0.3">
      <c r="B1312" s="35">
        <v>8</v>
      </c>
      <c r="C1312" s="14">
        <f t="shared" si="2330"/>
        <v>0.8</v>
      </c>
      <c r="D1312" s="32">
        <f t="shared" ref="D1312:D1315" si="2333">10*C1312</f>
        <v>8</v>
      </c>
      <c r="E1312" s="33">
        <f t="shared" ref="E1312:M1312" si="2334">(1-4*$C$2)*E1297+$C$2*(E1296+E1298+D1297+F1297)</f>
        <v>6.8067657467989484</v>
      </c>
      <c r="F1312" s="33">
        <f t="shared" si="2334"/>
        <v>5.7101781849923086</v>
      </c>
      <c r="G1312" s="33">
        <f t="shared" si="2334"/>
        <v>4.7546147693546832</v>
      </c>
      <c r="H1312" s="33">
        <f t="shared" si="2334"/>
        <v>3.951459074366277</v>
      </c>
      <c r="I1312" s="33">
        <f t="shared" si="2334"/>
        <v>3.2969788412682322</v>
      </c>
      <c r="J1312" s="33">
        <f t="shared" si="2334"/>
        <v>2.7832204044118756</v>
      </c>
      <c r="K1312" s="33">
        <f t="shared" si="2334"/>
        <v>2.403465610965116</v>
      </c>
      <c r="L1312" s="33">
        <f t="shared" si="2334"/>
        <v>2.1544899629884595</v>
      </c>
      <c r="M1312" s="33">
        <f t="shared" si="2334"/>
        <v>2.0342397954104019</v>
      </c>
      <c r="N1312" s="34">
        <f t="shared" ref="N1312:N1313" si="2335">M1312</f>
        <v>2.0342397954104019</v>
      </c>
    </row>
    <row r="1313" spans="2:14" ht="15.75" thickBot="1" x14ac:dyDescent="0.3">
      <c r="B1313" s="36">
        <v>7</v>
      </c>
      <c r="C1313" s="14">
        <f t="shared" si="2330"/>
        <v>0.70000000000000007</v>
      </c>
      <c r="D1313" s="32">
        <f t="shared" si="2333"/>
        <v>7.0000000000000009</v>
      </c>
      <c r="E1313" s="33">
        <f t="shared" ref="E1313:M1313" si="2336">(1-4*$C$2)*E1298+$C$2*(E1297+E1299+D1298+F1298)</f>
        <v>6.0529464952626295</v>
      </c>
      <c r="F1313" s="33">
        <f t="shared" si="2336"/>
        <v>5.1671111940450336</v>
      </c>
      <c r="G1313" s="33">
        <f t="shared" si="2336"/>
        <v>4.3796442594623057</v>
      </c>
      <c r="H1313" s="33">
        <f t="shared" si="2336"/>
        <v>3.7072627639019187</v>
      </c>
      <c r="I1313" s="33">
        <f t="shared" si="2336"/>
        <v>3.1555039484066643</v>
      </c>
      <c r="J1313" s="33">
        <f t="shared" si="2336"/>
        <v>2.726168255920931</v>
      </c>
      <c r="K1313" s="33">
        <f t="shared" si="2336"/>
        <v>2.4230201241142599</v>
      </c>
      <c r="L1313" s="33">
        <f t="shared" si="2336"/>
        <v>2.2527213062254341</v>
      </c>
      <c r="M1313" s="33">
        <f t="shared" si="2336"/>
        <v>2.21319038870026</v>
      </c>
      <c r="N1313" s="34">
        <f t="shared" si="2335"/>
        <v>2.21319038870026</v>
      </c>
    </row>
    <row r="1314" spans="2:14" ht="15.75" thickBot="1" x14ac:dyDescent="0.3">
      <c r="B1314" s="36">
        <v>6</v>
      </c>
      <c r="C1314" s="14">
        <f t="shared" si="2330"/>
        <v>0.60000000000000009</v>
      </c>
      <c r="D1314" s="32">
        <f t="shared" si="2333"/>
        <v>6.0000000000000009</v>
      </c>
      <c r="E1314" s="33">
        <f t="shared" ref="E1314:M1314" si="2337">(1-4*$C$2)*E1299+$C$2*(E1298+E1300+D1299+F1299)</f>
        <v>5.2413174034744374</v>
      </c>
      <c r="F1314" s="33">
        <f t="shared" si="2337"/>
        <v>4.5322009870678652</v>
      </c>
      <c r="G1314" s="33">
        <f t="shared" si="2337"/>
        <v>3.8983992648801378</v>
      </c>
      <c r="H1314" s="33">
        <f t="shared" si="2337"/>
        <v>3.3529788327460084</v>
      </c>
      <c r="I1314" s="33">
        <f t="shared" si="2337"/>
        <v>2.9026978078772592</v>
      </c>
      <c r="J1314" s="33">
        <f t="shared" si="2337"/>
        <v>2.5540155107211691</v>
      </c>
      <c r="K1314" s="33">
        <f t="shared" si="2337"/>
        <v>2.3197682036645095</v>
      </c>
      <c r="L1314" s="33">
        <f t="shared" si="2337"/>
        <v>2.2288984772082747</v>
      </c>
      <c r="M1314" s="33">
        <f t="shared" si="2337"/>
        <v>2.3598305998907714</v>
      </c>
      <c r="N1314" s="37">
        <f t="shared" ref="N1314:N1319" si="2338">POWER(10,C1314) -1</f>
        <v>2.9810717055349736</v>
      </c>
    </row>
    <row r="1315" spans="2:14" ht="15.75" thickBot="1" x14ac:dyDescent="0.3">
      <c r="B1315" s="36">
        <v>5</v>
      </c>
      <c r="C1315" s="14">
        <f t="shared" si="2330"/>
        <v>0.5</v>
      </c>
      <c r="D1315" s="32">
        <f t="shared" si="2333"/>
        <v>5</v>
      </c>
      <c r="E1315" s="33">
        <f t="shared" ref="E1315:H1315" si="2339">(1-4*$C$2)*E1300+$C$2*(E1299+E1301+D1300+F1300)</f>
        <v>4.3843417964651081</v>
      </c>
      <c r="F1315" s="33">
        <f t="shared" si="2339"/>
        <v>3.8297310471275994</v>
      </c>
      <c r="G1315" s="33">
        <f t="shared" si="2339"/>
        <v>3.3394201432086383</v>
      </c>
      <c r="H1315" s="33">
        <f t="shared" si="2339"/>
        <v>2.9158082403312973</v>
      </c>
      <c r="I1315" s="33">
        <f>(1-4*$C$2)*I1300+$C$2*(I1299+I1301+H1300+J1300)</f>
        <v>2.5614215602478105</v>
      </c>
      <c r="J1315" s="33">
        <f t="shared" ref="J1315:M1315" si="2340">(1-4*$C$2)*J1300+$C$2*(J1299+J1301+I1300+K1300)</f>
        <v>2.2800004097189546</v>
      </c>
      <c r="K1315" s="33">
        <f t="shared" si="2340"/>
        <v>2.0844640213517929</v>
      </c>
      <c r="L1315" s="33">
        <f t="shared" si="2340"/>
        <v>1.9921100266159208</v>
      </c>
      <c r="M1315" s="33">
        <f t="shared" si="2340"/>
        <v>2.0216513614993303</v>
      </c>
      <c r="N1315" s="37">
        <f t="shared" si="2338"/>
        <v>2.1622776601683795</v>
      </c>
    </row>
    <row r="1316" spans="2:14" ht="15.75" thickBot="1" x14ac:dyDescent="0.3">
      <c r="B1316" s="36">
        <v>4</v>
      </c>
      <c r="C1316" s="14">
        <f t="shared" si="2330"/>
        <v>0.4</v>
      </c>
      <c r="D1316" s="32">
        <f>10*C1316</f>
        <v>4</v>
      </c>
      <c r="E1316" s="33">
        <f t="shared" ref="E1316:M1316" si="2341">(1-4*$C$2)*E1301+$C$2*(E1300+E1302+D1301+F1301)</f>
        <v>3.4710691532468618</v>
      </c>
      <c r="F1316" s="33">
        <f t="shared" si="2341"/>
        <v>3.0716181318239721</v>
      </c>
      <c r="G1316" s="33">
        <f t="shared" si="2341"/>
        <v>2.7250536445837565</v>
      </c>
      <c r="H1316" s="33">
        <f t="shared" si="2341"/>
        <v>2.4225984888363654</v>
      </c>
      <c r="I1316" s="33">
        <f t="shared" si="2341"/>
        <v>2.1607502434556451</v>
      </c>
      <c r="J1316" s="33">
        <f t="shared" si="2341"/>
        <v>1.9332740396144659</v>
      </c>
      <c r="K1316" s="33">
        <f t="shared" si="2341"/>
        <v>1.7572701705209963</v>
      </c>
      <c r="L1316" s="33">
        <f t="shared" si="2341"/>
        <v>1.6420624264909849</v>
      </c>
      <c r="M1316" s="33">
        <f t="shared" si="2341"/>
        <v>1.577125515996413</v>
      </c>
      <c r="N1316" s="37">
        <f t="shared" si="2338"/>
        <v>1.5118864315095806</v>
      </c>
    </row>
    <row r="1317" spans="2:14" ht="15.75" thickBot="1" x14ac:dyDescent="0.3">
      <c r="B1317" s="36">
        <v>3</v>
      </c>
      <c r="C1317" s="14">
        <f t="shared" si="2330"/>
        <v>0.30000000000000004</v>
      </c>
      <c r="D1317" s="38">
        <f t="shared" ref="D1317:D1319" si="2342">E1317</f>
        <v>2.4338156882713005</v>
      </c>
      <c r="E1317" s="33">
        <f t="shared" ref="E1317:M1317" si="2343">(1-4*$C$2)*E1302+$C$2*(E1301+E1303+D1302+F1302)</f>
        <v>2.4338156882713005</v>
      </c>
      <c r="F1317" s="33">
        <f t="shared" si="2343"/>
        <v>2.2694667324154212</v>
      </c>
      <c r="G1317" s="33">
        <f t="shared" si="2343"/>
        <v>2.0779129623255912</v>
      </c>
      <c r="H1317" s="33">
        <f t="shared" si="2343"/>
        <v>1.9013541336362554</v>
      </c>
      <c r="I1317" s="33">
        <f t="shared" si="2343"/>
        <v>1.7388232075356327</v>
      </c>
      <c r="J1317" s="33">
        <f t="shared" si="2343"/>
        <v>1.5473056254862758</v>
      </c>
      <c r="K1317" s="33">
        <f t="shared" si="2343"/>
        <v>1.3798981019150807</v>
      </c>
      <c r="L1317" s="33">
        <f t="shared" si="2343"/>
        <v>1.2494739968606949</v>
      </c>
      <c r="M1317" s="33">
        <f t="shared" si="2343"/>
        <v>1.1371056755622015</v>
      </c>
      <c r="N1317" s="37">
        <f t="shared" si="2338"/>
        <v>0.99526231496887996</v>
      </c>
    </row>
    <row r="1318" spans="2:14" ht="15.75" thickBot="1" x14ac:dyDescent="0.3">
      <c r="B1318" s="36">
        <v>2</v>
      </c>
      <c r="C1318" s="14">
        <f t="shared" si="2330"/>
        <v>0.2</v>
      </c>
      <c r="D1318" s="38">
        <f t="shared" si="2342"/>
        <v>1.5681388631039839</v>
      </c>
      <c r="E1318" s="33">
        <f t="shared" ref="E1318:M1318" si="2344">(1-4*$C$2)*E1303+$C$2*(E1302+E1304+D1303+F1303)</f>
        <v>1.5681388631039839</v>
      </c>
      <c r="F1318" s="33">
        <f t="shared" si="2344"/>
        <v>1.5032404406034279</v>
      </c>
      <c r="G1318" s="33">
        <f t="shared" si="2344"/>
        <v>1.4258204523180495</v>
      </c>
      <c r="H1318" s="33">
        <f t="shared" si="2344"/>
        <v>1.3771602800024325</v>
      </c>
      <c r="I1318" s="33">
        <f t="shared" si="2344"/>
        <v>1.3569552093520498</v>
      </c>
      <c r="J1318" s="33">
        <f t="shared" si="2344"/>
        <v>1.1477331317409596</v>
      </c>
      <c r="K1318" s="33">
        <f t="shared" si="2344"/>
        <v>0.97432269471845234</v>
      </c>
      <c r="L1318" s="33">
        <f t="shared" si="2344"/>
        <v>0.84532686256058531</v>
      </c>
      <c r="M1318" s="33">
        <f t="shared" si="2344"/>
        <v>0.72995387488308405</v>
      </c>
      <c r="N1318" s="37">
        <f t="shared" si="2338"/>
        <v>0.5848931924611136</v>
      </c>
    </row>
    <row r="1319" spans="2:14" ht="15.75" thickBot="1" x14ac:dyDescent="0.3">
      <c r="B1319" s="36">
        <v>1</v>
      </c>
      <c r="C1319" s="14">
        <f t="shared" si="2330"/>
        <v>0.1</v>
      </c>
      <c r="D1319" s="38">
        <f t="shared" si="2342"/>
        <v>0.77366344527903375</v>
      </c>
      <c r="E1319" s="33">
        <f>(1-4*$C$2)*E1304+$C$2*(E1303+E1305+D1304+F1304)</f>
        <v>0.77366344527903375</v>
      </c>
      <c r="F1319" s="33">
        <f t="shared" ref="F1319:L1319" si="2345">(1-4*$C$2)*F1304+$C$2*(F1303+F1305+E1304+G1304)</f>
        <v>0.75643475148116313</v>
      </c>
      <c r="G1319" s="33">
        <f t="shared" si="2345"/>
        <v>0.75268664970935761</v>
      </c>
      <c r="H1319" s="33">
        <f t="shared" si="2345"/>
        <v>0.83261729805261386</v>
      </c>
      <c r="I1319" s="33">
        <f t="shared" si="2345"/>
        <v>1.1723202658865692</v>
      </c>
      <c r="J1319" s="33">
        <f t="shared" si="2345"/>
        <v>0.71986872057314399</v>
      </c>
      <c r="K1319" s="33">
        <f t="shared" si="2345"/>
        <v>0.53075547849413296</v>
      </c>
      <c r="L1319" s="33">
        <f t="shared" si="2345"/>
        <v>0.4321479278886029</v>
      </c>
      <c r="M1319" s="33">
        <f>(1-4*$C$2)*M1304+$C$2*(M1303+M1305+L1304+N1304)</f>
        <v>0.35494195845329068</v>
      </c>
      <c r="N1319" s="37">
        <f t="shared" si="2338"/>
        <v>0.25892541179416728</v>
      </c>
    </row>
    <row r="1320" spans="2:14" ht="15.75" thickBot="1" x14ac:dyDescent="0.3">
      <c r="B1320" s="36">
        <v>0</v>
      </c>
      <c r="C1320" s="14">
        <f t="shared" si="2330"/>
        <v>0</v>
      </c>
      <c r="D1320" s="16">
        <f>(1/SQRT(2*PI()*0.05))*EXP(-1*(POWER(D1321-0.5,2))/0.0025)</f>
        <v>6.6370772627393313E-44</v>
      </c>
      <c r="E1320" s="16">
        <f>(1/SQRT(2*PI()*0.05))*EXP(-1*(POWER(E1321-0.5,2))/0.0025)</f>
        <v>2.8613976875762363E-28</v>
      </c>
      <c r="F1320" s="16">
        <f t="shared" ref="F1320" si="2346">(1/SQRT(2*PI()*0.05))*EXP(-1*(POWER(F1321-0.5,2))/0.0025)</f>
        <v>4.1383166194044815E-16</v>
      </c>
      <c r="G1320" s="16">
        <f t="shared" ref="G1320" si="2347">(1/SQRT(2*PI()*0.05))*EXP(-1*(POWER(G1321-0.5,2))/0.0025)</f>
        <v>2.0077671913209761E-7</v>
      </c>
      <c r="H1320" s="16">
        <f t="shared" ref="H1320" si="2348">(1/SQRT(2*PI()*0.05))*EXP(-1*(POWER(H1321-0.5,2))/0.0025)</f>
        <v>3.267737304413626E-2</v>
      </c>
      <c r="I1320" s="16">
        <f t="shared" ref="I1320" si="2349">(1/SQRT(2*PI()*0.05))*EXP(-1*(POWER(I1321-0.5,2))/0.0025)</f>
        <v>1.784124116152771</v>
      </c>
      <c r="J1320" s="16">
        <f t="shared" ref="J1320" si="2350">(1/SQRT(2*PI()*0.05))*EXP(-1*(POWER(J1321-0.5,2))/0.0025)</f>
        <v>3.2677373044135961E-2</v>
      </c>
      <c r="K1320" s="16">
        <f t="shared" ref="K1320" si="2351">(1/SQRT(2*PI()*0.05))*EXP(-1*(POWER(K1321-0.5,2))/0.0025)</f>
        <v>2.0077671913209369E-7</v>
      </c>
      <c r="L1320" s="16">
        <f t="shared" ref="L1320" si="2352">(1/SQRT(2*PI()*0.05))*EXP(-1*(POWER(L1321-0.5,2))/0.0025)</f>
        <v>4.1383166194044529E-16</v>
      </c>
      <c r="M1320" s="16">
        <f t="shared" ref="M1320" si="2353">(1/SQRT(2*PI()*0.05))*EXP(-1*(POWER(M1321-0.5,2))/0.0025)</f>
        <v>2.8613976875762363E-28</v>
      </c>
      <c r="N1320" s="39">
        <f t="shared" ref="N1320" si="2354">(1/SQRT(2*PI()*0.05))*EXP(-1*(POWER(N1321-0.5,2))/0.0025)</f>
        <v>6.6370772627393313E-44</v>
      </c>
    </row>
    <row r="1321" spans="2:14" ht="15.75" thickBot="1" x14ac:dyDescent="0.3">
      <c r="B1321" s="18"/>
      <c r="C1321" s="19"/>
      <c r="D1321" s="13">
        <f t="shared" ref="D1321:N1321" si="2355">D1322*$B$2</f>
        <v>0</v>
      </c>
      <c r="E1321" s="13">
        <f t="shared" si="2355"/>
        <v>0.1</v>
      </c>
      <c r="F1321" s="13">
        <f t="shared" si="2355"/>
        <v>0.2</v>
      </c>
      <c r="G1321" s="13">
        <f t="shared" si="2355"/>
        <v>0.30000000000000004</v>
      </c>
      <c r="H1321" s="13">
        <f t="shared" si="2355"/>
        <v>0.4</v>
      </c>
      <c r="I1321" s="13">
        <f t="shared" si="2355"/>
        <v>0.5</v>
      </c>
      <c r="J1321" s="13">
        <f t="shared" si="2355"/>
        <v>0.60000000000000009</v>
      </c>
      <c r="K1321" s="13">
        <f t="shared" si="2355"/>
        <v>0.70000000000000007</v>
      </c>
      <c r="L1321" s="13">
        <f t="shared" si="2355"/>
        <v>0.8</v>
      </c>
      <c r="M1321" s="13">
        <f t="shared" si="2355"/>
        <v>0.9</v>
      </c>
      <c r="N1321" s="40">
        <f t="shared" si="2355"/>
        <v>1</v>
      </c>
    </row>
    <row r="1322" spans="2:14" x14ac:dyDescent="0.25">
      <c r="B1322" s="20"/>
      <c r="C1322" s="21" t="s">
        <v>13</v>
      </c>
      <c r="D1322" s="41">
        <v>0</v>
      </c>
      <c r="E1322" s="41">
        <v>1</v>
      </c>
      <c r="F1322" s="41">
        <v>2</v>
      </c>
      <c r="G1322" s="41">
        <v>3</v>
      </c>
      <c r="H1322" s="41">
        <v>4</v>
      </c>
      <c r="I1322" s="41">
        <v>5</v>
      </c>
      <c r="J1322" s="41">
        <v>6</v>
      </c>
      <c r="K1322" s="41">
        <v>7</v>
      </c>
      <c r="L1322" s="41">
        <v>8</v>
      </c>
      <c r="M1322" s="41">
        <v>9</v>
      </c>
      <c r="N1322" s="42">
        <v>10</v>
      </c>
    </row>
    <row r="1324" spans="2:14" ht="15.75" thickBot="1" x14ac:dyDescent="0.3">
      <c r="B1324" s="22" t="s">
        <v>10</v>
      </c>
      <c r="C1324" s="23">
        <f>E1324*$D$2</f>
        <v>0.22000000000000003</v>
      </c>
      <c r="D1324" s="24" t="s">
        <v>11</v>
      </c>
      <c r="E1324" s="25">
        <f>E1309 +1</f>
        <v>88</v>
      </c>
      <c r="F1324" s="26"/>
      <c r="G1324" s="27"/>
      <c r="H1324" s="27"/>
      <c r="I1324" s="27"/>
      <c r="J1324" s="27"/>
      <c r="K1324" s="27"/>
      <c r="L1324" s="27"/>
      <c r="M1324" s="27"/>
      <c r="N1324" s="28"/>
    </row>
    <row r="1325" spans="2:14" ht="15.75" thickBot="1" x14ac:dyDescent="0.3">
      <c r="B1325" s="29">
        <v>10</v>
      </c>
      <c r="C1325" s="14">
        <f>B1325*$B$2</f>
        <v>1</v>
      </c>
      <c r="D1325" s="15">
        <f t="shared" ref="D1325:N1325" si="2356">POWER(10,1-(D1336))</f>
        <v>10</v>
      </c>
      <c r="E1325" s="15">
        <f t="shared" si="2356"/>
        <v>7.9432823472428176</v>
      </c>
      <c r="F1325" s="15">
        <f t="shared" si="2356"/>
        <v>6.3095734448019343</v>
      </c>
      <c r="G1325" s="15">
        <f t="shared" si="2356"/>
        <v>5.0118723362727229</v>
      </c>
      <c r="H1325" s="15">
        <f t="shared" si="2356"/>
        <v>3.9810717055349727</v>
      </c>
      <c r="I1325" s="15">
        <f t="shared" si="2356"/>
        <v>3.1622776601683795</v>
      </c>
      <c r="J1325" s="15">
        <f t="shared" si="2356"/>
        <v>2.5118864315095797</v>
      </c>
      <c r="K1325" s="15">
        <f t="shared" si="2356"/>
        <v>1.9952623149688795</v>
      </c>
      <c r="L1325" s="15">
        <f t="shared" si="2356"/>
        <v>1.5848931924611134</v>
      </c>
      <c r="M1325" s="15">
        <f t="shared" si="2356"/>
        <v>1.2589254117941671</v>
      </c>
      <c r="N1325" s="30">
        <f t="shared" si="2356"/>
        <v>1</v>
      </c>
    </row>
    <row r="1326" spans="2:14" ht="15.75" thickBot="1" x14ac:dyDescent="0.3">
      <c r="B1326" s="31">
        <v>9</v>
      </c>
      <c r="C1326" s="14">
        <f t="shared" ref="C1326:C1335" si="2357">B1326*$B$2</f>
        <v>0.9</v>
      </c>
      <c r="D1326" s="32">
        <f>10*C1326</f>
        <v>9</v>
      </c>
      <c r="E1326" s="33">
        <f>(1-4*$C$2)*E1311+$C$2*(E1310+E1312+D1311+F1311)</f>
        <v>7.4667206428458499</v>
      </c>
      <c r="F1326" s="33">
        <f t="shared" ref="F1326:H1326" si="2358">(1-4*$C$2)*F1311+$C$2*(F1310+F1312+E1311+G1311)</f>
        <v>6.1174459925207625</v>
      </c>
      <c r="G1326" s="33">
        <f t="shared" si="2358"/>
        <v>4.9844616499162413</v>
      </c>
      <c r="H1326" s="33">
        <f t="shared" si="2358"/>
        <v>4.0555317580825445</v>
      </c>
      <c r="I1326" s="33">
        <f>(1-4*$C$2)*I1311+$C$2*(I1310+I1312+H1311+J1311)</f>
        <v>3.3070419763694971</v>
      </c>
      <c r="J1326" s="33">
        <f t="shared" ref="J1326:L1326" si="2359">(1-4*$C$2)*J1311+$C$2*(J1310+J1312+I1311+K1311)</f>
        <v>2.7154821555246533</v>
      </c>
      <c r="K1326" s="33">
        <f t="shared" si="2359"/>
        <v>2.2618862946696283</v>
      </c>
      <c r="L1326" s="33">
        <f t="shared" si="2359"/>
        <v>1.935393768145683</v>
      </c>
      <c r="M1326" s="33">
        <f>(1-4*$C$2)*M1311+$C$2*(M1310+M1312+L1311+N1311)</f>
        <v>1.7422335238234716</v>
      </c>
      <c r="N1326" s="34">
        <f>M1326</f>
        <v>1.7422335238234716</v>
      </c>
    </row>
    <row r="1327" spans="2:14" ht="15.75" thickBot="1" x14ac:dyDescent="0.3">
      <c r="B1327" s="35">
        <v>8</v>
      </c>
      <c r="C1327" s="14">
        <f t="shared" si="2357"/>
        <v>0.8</v>
      </c>
      <c r="D1327" s="32">
        <f t="shared" ref="D1327:D1330" si="2360">10*C1327</f>
        <v>8</v>
      </c>
      <c r="E1327" s="33">
        <f t="shared" ref="E1327:M1327" si="2361">(1-4*$C$2)*E1312+$C$2*(E1311+E1313+D1312+F1312)</f>
        <v>6.8073821649622666</v>
      </c>
      <c r="F1327" s="33">
        <f t="shared" si="2361"/>
        <v>5.7113315468850754</v>
      </c>
      <c r="G1327" s="33">
        <f t="shared" si="2361"/>
        <v>4.7562274698788931</v>
      </c>
      <c r="H1327" s="33">
        <f t="shared" si="2361"/>
        <v>3.9533453478051905</v>
      </c>
      <c r="I1327" s="33">
        <f t="shared" si="2361"/>
        <v>3.299037829729766</v>
      </c>
      <c r="J1327" s="33">
        <f t="shared" si="2361"/>
        <v>2.785249773874932</v>
      </c>
      <c r="K1327" s="33">
        <f t="shared" si="2361"/>
        <v>2.4053960964893761</v>
      </c>
      <c r="L1327" s="33">
        <f t="shared" si="2361"/>
        <v>2.1562143945000054</v>
      </c>
      <c r="M1327" s="33">
        <f t="shared" si="2361"/>
        <v>2.0358145424473424</v>
      </c>
      <c r="N1327" s="34">
        <f t="shared" ref="N1327:N1328" si="2362">M1327</f>
        <v>2.0358145424473424</v>
      </c>
    </row>
    <row r="1328" spans="2:14" ht="15.75" thickBot="1" x14ac:dyDescent="0.3">
      <c r="B1328" s="36">
        <v>7</v>
      </c>
      <c r="C1328" s="14">
        <f t="shared" si="2357"/>
        <v>0.70000000000000007</v>
      </c>
      <c r="D1328" s="32">
        <f t="shared" si="2360"/>
        <v>7.0000000000000009</v>
      </c>
      <c r="E1328" s="33">
        <f t="shared" ref="E1328:M1328" si="2363">(1-4*$C$2)*E1313+$C$2*(E1312+E1314+D1313+F1313)</f>
        <v>6.0537985860796049</v>
      </c>
      <c r="F1328" s="33">
        <f t="shared" si="2363"/>
        <v>5.1687424816962775</v>
      </c>
      <c r="G1328" s="33">
        <f t="shared" si="2363"/>
        <v>4.381846998045444</v>
      </c>
      <c r="H1328" s="33">
        <f t="shared" si="2363"/>
        <v>3.7098965287453138</v>
      </c>
      <c r="I1328" s="33">
        <f t="shared" si="2363"/>
        <v>3.1582769172420857</v>
      </c>
      <c r="J1328" s="33">
        <f t="shared" si="2363"/>
        <v>2.7289399969134922</v>
      </c>
      <c r="K1328" s="33">
        <f t="shared" si="2363"/>
        <v>2.4255308441939976</v>
      </c>
      <c r="L1328" s="33">
        <f t="shared" si="2363"/>
        <v>2.2548997382528135</v>
      </c>
      <c r="M1328" s="33">
        <f t="shared" si="2363"/>
        <v>2.2149955225567171</v>
      </c>
      <c r="N1328" s="34">
        <f t="shared" si="2362"/>
        <v>2.2149955225567171</v>
      </c>
    </row>
    <row r="1329" spans="2:14" ht="15.75" thickBot="1" x14ac:dyDescent="0.3">
      <c r="B1329" s="36">
        <v>6</v>
      </c>
      <c r="C1329" s="14">
        <f t="shared" si="2357"/>
        <v>0.60000000000000009</v>
      </c>
      <c r="D1329" s="32">
        <f t="shared" si="2360"/>
        <v>6.0000000000000009</v>
      </c>
      <c r="E1329" s="33">
        <f t="shared" ref="E1329:M1329" si="2364">(1-4*$C$2)*E1314+$C$2*(E1313+E1315+D1314+F1314)</f>
        <v>5.2423723196989016</v>
      </c>
      <c r="F1329" s="33">
        <f t="shared" si="2364"/>
        <v>4.5341397273818016</v>
      </c>
      <c r="G1329" s="33">
        <f t="shared" si="2364"/>
        <v>3.901061055621204</v>
      </c>
      <c r="H1329" s="33">
        <f t="shared" si="2364"/>
        <v>3.3560420192476537</v>
      </c>
      <c r="I1329" s="33">
        <f t="shared" si="2364"/>
        <v>2.9059799630304131</v>
      </c>
      <c r="J1329" s="33">
        <f t="shared" si="2364"/>
        <v>2.5571586692954136</v>
      </c>
      <c r="K1329" s="33">
        <f t="shared" si="2364"/>
        <v>2.3225995333488743</v>
      </c>
      <c r="L1329" s="33">
        <f t="shared" si="2364"/>
        <v>2.2311075340991593</v>
      </c>
      <c r="M1329" s="33">
        <f t="shared" si="2364"/>
        <v>2.3612029832357098</v>
      </c>
      <c r="N1329" s="37">
        <f t="shared" ref="N1329:N1334" si="2365">POWER(10,C1329) -1</f>
        <v>2.9810717055349736</v>
      </c>
    </row>
    <row r="1330" spans="2:14" ht="15.75" thickBot="1" x14ac:dyDescent="0.3">
      <c r="B1330" s="36">
        <v>5</v>
      </c>
      <c r="C1330" s="14">
        <f t="shared" si="2357"/>
        <v>0.5</v>
      </c>
      <c r="D1330" s="32">
        <f t="shared" si="2360"/>
        <v>5</v>
      </c>
      <c r="E1330" s="33">
        <f t="shared" ref="E1330:H1330" si="2366">(1-4*$C$2)*E1315+$C$2*(E1314+E1316+D1315+F1315)</f>
        <v>4.3855294009622243</v>
      </c>
      <c r="F1330" s="33">
        <f t="shared" si="2366"/>
        <v>3.8318952646413962</v>
      </c>
      <c r="G1330" s="33">
        <f t="shared" si="2366"/>
        <v>3.3422480492306983</v>
      </c>
      <c r="H1330" s="33">
        <f t="shared" si="2366"/>
        <v>2.9191047562597054</v>
      </c>
      <c r="I1330" s="33">
        <f>(1-4*$C$2)*I1315+$C$2*(I1314+I1316+H1315+J1315)</f>
        <v>2.5648141753457891</v>
      </c>
      <c r="J1330" s="33">
        <f t="shared" ref="J1330:M1330" si="2367">(1-4*$C$2)*J1315+$C$2*(J1314+J1316+I1315+K1315)</f>
        <v>2.2832937829838098</v>
      </c>
      <c r="K1330" s="33">
        <f t="shared" si="2367"/>
        <v>2.0872872026300953</v>
      </c>
      <c r="L1330" s="33">
        <f t="shared" si="2367"/>
        <v>1.9942690716375957</v>
      </c>
      <c r="M1330" s="33">
        <f t="shared" si="2367"/>
        <v>2.0228359506678713</v>
      </c>
      <c r="N1330" s="37">
        <f t="shared" si="2365"/>
        <v>2.1622776601683795</v>
      </c>
    </row>
    <row r="1331" spans="2:14" ht="15.75" thickBot="1" x14ac:dyDescent="0.3">
      <c r="B1331" s="36">
        <v>4</v>
      </c>
      <c r="C1331" s="14">
        <f t="shared" si="2357"/>
        <v>0.4</v>
      </c>
      <c r="D1331" s="32">
        <f>10*C1331</f>
        <v>4</v>
      </c>
      <c r="E1331" s="33">
        <f t="shared" ref="E1331:M1331" si="2368">(1-4*$C$2)*E1316+$C$2*(E1315+E1317+D1316+F1316)</f>
        <v>3.4724439041400954</v>
      </c>
      <c r="F1331" s="33">
        <f t="shared" si="2368"/>
        <v>3.0738301443434097</v>
      </c>
      <c r="G1331" s="33">
        <f t="shared" si="2368"/>
        <v>2.7278874315486417</v>
      </c>
      <c r="H1331" s="33">
        <f t="shared" si="2368"/>
        <v>2.4257415655017387</v>
      </c>
      <c r="I1331" s="33">
        <f t="shared" si="2368"/>
        <v>2.1640293240585686</v>
      </c>
      <c r="J1331" s="33">
        <f t="shared" si="2368"/>
        <v>1.9363316122954681</v>
      </c>
      <c r="K1331" s="33">
        <f t="shared" si="2368"/>
        <v>1.759924647343081</v>
      </c>
      <c r="L1331" s="33">
        <f t="shared" si="2368"/>
        <v>1.6439949274985064</v>
      </c>
      <c r="M1331" s="33">
        <f t="shared" si="2368"/>
        <v>1.5781764737655244</v>
      </c>
      <c r="N1331" s="37">
        <f t="shared" si="2365"/>
        <v>1.5118864315095806</v>
      </c>
    </row>
    <row r="1332" spans="2:14" ht="15.75" thickBot="1" x14ac:dyDescent="0.3">
      <c r="B1332" s="36">
        <v>3</v>
      </c>
      <c r="C1332" s="14">
        <f t="shared" si="2357"/>
        <v>0.30000000000000004</v>
      </c>
      <c r="D1332" s="38">
        <f t="shared" ref="D1332:D1334" si="2369">E1332</f>
        <v>2.4356226092593918</v>
      </c>
      <c r="E1332" s="33">
        <f t="shared" ref="E1332:M1332" si="2370">(1-4*$C$2)*E1317+$C$2*(E1316+E1318+D1317+F1317)</f>
        <v>2.4356226092593918</v>
      </c>
      <c r="F1332" s="33">
        <f t="shared" si="2370"/>
        <v>2.271646805756073</v>
      </c>
      <c r="G1332" s="33">
        <f t="shared" si="2370"/>
        <v>2.0804237407383708</v>
      </c>
      <c r="H1332" s="33">
        <f t="shared" si="2370"/>
        <v>1.9041237346750055</v>
      </c>
      <c r="I1332" s="33">
        <f t="shared" si="2370"/>
        <v>1.7415913029825565</v>
      </c>
      <c r="J1332" s="33">
        <f t="shared" si="2370"/>
        <v>1.5499321202015348</v>
      </c>
      <c r="K1332" s="33">
        <f t="shared" si="2370"/>
        <v>1.382093121896605</v>
      </c>
      <c r="L1332" s="33">
        <f t="shared" si="2370"/>
        <v>1.251098266632213</v>
      </c>
      <c r="M1332" s="33">
        <f t="shared" si="2370"/>
        <v>1.1379539256772679</v>
      </c>
      <c r="N1332" s="37">
        <f t="shared" si="2365"/>
        <v>0.99526231496887996</v>
      </c>
    </row>
    <row r="1333" spans="2:14" ht="15.75" thickBot="1" x14ac:dyDescent="0.3">
      <c r="B1333" s="36">
        <v>2</v>
      </c>
      <c r="C1333" s="14">
        <f t="shared" si="2357"/>
        <v>0.2</v>
      </c>
      <c r="D1333" s="38">
        <f t="shared" si="2369"/>
        <v>1.5697146093144365</v>
      </c>
      <c r="E1333" s="33">
        <f t="shared" ref="E1333:M1333" si="2371">(1-4*$C$2)*E1318+$C$2*(E1317+E1319+D1318+F1318)</f>
        <v>1.5697146093144365</v>
      </c>
      <c r="F1333" s="33">
        <f t="shared" si="2371"/>
        <v>1.5049651998296545</v>
      </c>
      <c r="G1333" s="33">
        <f t="shared" si="2371"/>
        <v>1.4277500831602024</v>
      </c>
      <c r="H1333" s="33">
        <f t="shared" si="2371"/>
        <v>1.379186773339742</v>
      </c>
      <c r="I1333" s="33">
        <f t="shared" si="2371"/>
        <v>1.3590092212913985</v>
      </c>
      <c r="J1333" s="33">
        <f t="shared" si="2371"/>
        <v>1.1496130625324805</v>
      </c>
      <c r="K1333" s="33">
        <f t="shared" si="2371"/>
        <v>0.97592839367768958</v>
      </c>
      <c r="L1333" s="33">
        <f t="shared" si="2371"/>
        <v>0.84647462358770853</v>
      </c>
      <c r="M1333" s="33">
        <f t="shared" si="2371"/>
        <v>0.73056692225929787</v>
      </c>
      <c r="N1333" s="37">
        <f t="shared" si="2365"/>
        <v>0.5848931924611136</v>
      </c>
    </row>
    <row r="1334" spans="2:14" ht="15.75" thickBot="1" x14ac:dyDescent="0.3">
      <c r="B1334" s="36">
        <v>1</v>
      </c>
      <c r="C1334" s="14">
        <f t="shared" si="2357"/>
        <v>0.1</v>
      </c>
      <c r="D1334" s="38">
        <f t="shared" si="2369"/>
        <v>0.77455926496604521</v>
      </c>
      <c r="E1334" s="33">
        <f>(1-4*$C$2)*E1319+$C$2*(E1318+E1320+D1319+F1319)</f>
        <v>0.77455926496604521</v>
      </c>
      <c r="F1334" s="33">
        <f t="shared" ref="F1334:L1334" si="2372">(1-4*$C$2)*F1319+$C$2*(F1318+F1320+E1319+G1319)</f>
        <v>0.75739763389795489</v>
      </c>
      <c r="G1334" s="33">
        <f t="shared" si="2372"/>
        <v>0.75371817565713628</v>
      </c>
      <c r="H1334" s="33">
        <f t="shared" si="2372"/>
        <v>0.83371114216062392</v>
      </c>
      <c r="I1334" s="33">
        <f t="shared" si="2372"/>
        <v>1.1733913360326447</v>
      </c>
      <c r="J1334" s="33">
        <f t="shared" si="2372"/>
        <v>0.72087156229144933</v>
      </c>
      <c r="K1334" s="33">
        <f t="shared" si="2372"/>
        <v>0.53158488598922959</v>
      </c>
      <c r="L1334" s="33">
        <f t="shared" si="2372"/>
        <v>0.43275607487700235</v>
      </c>
      <c r="M1334" s="33">
        <f>(1-4*$C$2)*M1319+$C$2*(M1318+M1320+L1319+N1319)</f>
        <v>0.35525680364146356</v>
      </c>
      <c r="N1334" s="37">
        <f t="shared" si="2365"/>
        <v>0.25892541179416728</v>
      </c>
    </row>
    <row r="1335" spans="2:14" ht="15.75" thickBot="1" x14ac:dyDescent="0.3">
      <c r="B1335" s="36">
        <v>0</v>
      </c>
      <c r="C1335" s="14">
        <f t="shared" si="2357"/>
        <v>0</v>
      </c>
      <c r="D1335" s="16">
        <f>(1/SQRT(2*PI()*0.05))*EXP(-1*(POWER(D1336-0.5,2))/0.0025)</f>
        <v>6.6370772627393313E-44</v>
      </c>
      <c r="E1335" s="16">
        <f>(1/SQRT(2*PI()*0.05))*EXP(-1*(POWER(E1336-0.5,2))/0.0025)</f>
        <v>2.8613976875762363E-28</v>
      </c>
      <c r="F1335" s="16">
        <f t="shared" ref="F1335" si="2373">(1/SQRT(2*PI()*0.05))*EXP(-1*(POWER(F1336-0.5,2))/0.0025)</f>
        <v>4.1383166194044815E-16</v>
      </c>
      <c r="G1335" s="16">
        <f t="shared" ref="G1335" si="2374">(1/SQRT(2*PI()*0.05))*EXP(-1*(POWER(G1336-0.5,2))/0.0025)</f>
        <v>2.0077671913209761E-7</v>
      </c>
      <c r="H1335" s="16">
        <f t="shared" ref="H1335" si="2375">(1/SQRT(2*PI()*0.05))*EXP(-1*(POWER(H1336-0.5,2))/0.0025)</f>
        <v>3.267737304413626E-2</v>
      </c>
      <c r="I1335" s="16">
        <f t="shared" ref="I1335" si="2376">(1/SQRT(2*PI()*0.05))*EXP(-1*(POWER(I1336-0.5,2))/0.0025)</f>
        <v>1.784124116152771</v>
      </c>
      <c r="J1335" s="16">
        <f t="shared" ref="J1335" si="2377">(1/SQRT(2*PI()*0.05))*EXP(-1*(POWER(J1336-0.5,2))/0.0025)</f>
        <v>3.2677373044135961E-2</v>
      </c>
      <c r="K1335" s="16">
        <f t="shared" ref="K1335" si="2378">(1/SQRT(2*PI()*0.05))*EXP(-1*(POWER(K1336-0.5,2))/0.0025)</f>
        <v>2.0077671913209369E-7</v>
      </c>
      <c r="L1335" s="16">
        <f t="shared" ref="L1335" si="2379">(1/SQRT(2*PI()*0.05))*EXP(-1*(POWER(L1336-0.5,2))/0.0025)</f>
        <v>4.1383166194044529E-16</v>
      </c>
      <c r="M1335" s="16">
        <f t="shared" ref="M1335" si="2380">(1/SQRT(2*PI()*0.05))*EXP(-1*(POWER(M1336-0.5,2))/0.0025)</f>
        <v>2.8613976875762363E-28</v>
      </c>
      <c r="N1335" s="39">
        <f t="shared" ref="N1335" si="2381">(1/SQRT(2*PI()*0.05))*EXP(-1*(POWER(N1336-0.5,2))/0.0025)</f>
        <v>6.6370772627393313E-44</v>
      </c>
    </row>
    <row r="1336" spans="2:14" ht="15.75" thickBot="1" x14ac:dyDescent="0.3">
      <c r="B1336" s="18"/>
      <c r="C1336" s="19"/>
      <c r="D1336" s="13">
        <f t="shared" ref="D1336:N1336" si="2382">D1337*$B$2</f>
        <v>0</v>
      </c>
      <c r="E1336" s="13">
        <f t="shared" si="2382"/>
        <v>0.1</v>
      </c>
      <c r="F1336" s="13">
        <f t="shared" si="2382"/>
        <v>0.2</v>
      </c>
      <c r="G1336" s="13">
        <f t="shared" si="2382"/>
        <v>0.30000000000000004</v>
      </c>
      <c r="H1336" s="13">
        <f t="shared" si="2382"/>
        <v>0.4</v>
      </c>
      <c r="I1336" s="13">
        <f t="shared" si="2382"/>
        <v>0.5</v>
      </c>
      <c r="J1336" s="13">
        <f t="shared" si="2382"/>
        <v>0.60000000000000009</v>
      </c>
      <c r="K1336" s="13">
        <f t="shared" si="2382"/>
        <v>0.70000000000000007</v>
      </c>
      <c r="L1336" s="13">
        <f t="shared" si="2382"/>
        <v>0.8</v>
      </c>
      <c r="M1336" s="13">
        <f t="shared" si="2382"/>
        <v>0.9</v>
      </c>
      <c r="N1336" s="40">
        <f t="shared" si="2382"/>
        <v>1</v>
      </c>
    </row>
    <row r="1337" spans="2:14" x14ac:dyDescent="0.25">
      <c r="B1337" s="20"/>
      <c r="C1337" s="21" t="s">
        <v>13</v>
      </c>
      <c r="D1337" s="41">
        <v>0</v>
      </c>
      <c r="E1337" s="41">
        <v>1</v>
      </c>
      <c r="F1337" s="41">
        <v>2</v>
      </c>
      <c r="G1337" s="41">
        <v>3</v>
      </c>
      <c r="H1337" s="41">
        <v>4</v>
      </c>
      <c r="I1337" s="41">
        <v>5</v>
      </c>
      <c r="J1337" s="41">
        <v>6</v>
      </c>
      <c r="K1337" s="41">
        <v>7</v>
      </c>
      <c r="L1337" s="41">
        <v>8</v>
      </c>
      <c r="M1337" s="41">
        <v>9</v>
      </c>
      <c r="N1337" s="42">
        <v>10</v>
      </c>
    </row>
    <row r="1339" spans="2:14" ht="15.75" thickBot="1" x14ac:dyDescent="0.3">
      <c r="B1339" s="22" t="s">
        <v>10</v>
      </c>
      <c r="C1339" s="23">
        <f>E1339*$D$2</f>
        <v>0.22250000000000003</v>
      </c>
      <c r="D1339" s="24" t="s">
        <v>11</v>
      </c>
      <c r="E1339" s="25">
        <f>E1324 +1</f>
        <v>89</v>
      </c>
      <c r="F1339" s="26"/>
      <c r="G1339" s="27"/>
      <c r="H1339" s="27"/>
      <c r="I1339" s="27"/>
      <c r="J1339" s="27"/>
      <c r="K1339" s="27"/>
      <c r="L1339" s="27"/>
      <c r="M1339" s="27"/>
      <c r="N1339" s="28"/>
    </row>
    <row r="1340" spans="2:14" ht="15.75" thickBot="1" x14ac:dyDescent="0.3">
      <c r="B1340" s="29">
        <v>10</v>
      </c>
      <c r="C1340" s="14">
        <f>B1340*$B$2</f>
        <v>1</v>
      </c>
      <c r="D1340" s="15">
        <f t="shared" ref="D1340:N1340" si="2383">POWER(10,1-(D1351))</f>
        <v>10</v>
      </c>
      <c r="E1340" s="15">
        <f t="shared" si="2383"/>
        <v>7.9432823472428176</v>
      </c>
      <c r="F1340" s="15">
        <f t="shared" si="2383"/>
        <v>6.3095734448019343</v>
      </c>
      <c r="G1340" s="15">
        <f t="shared" si="2383"/>
        <v>5.0118723362727229</v>
      </c>
      <c r="H1340" s="15">
        <f t="shared" si="2383"/>
        <v>3.9810717055349727</v>
      </c>
      <c r="I1340" s="15">
        <f t="shared" si="2383"/>
        <v>3.1622776601683795</v>
      </c>
      <c r="J1340" s="15">
        <f t="shared" si="2383"/>
        <v>2.5118864315095797</v>
      </c>
      <c r="K1340" s="15">
        <f t="shared" si="2383"/>
        <v>1.9952623149688795</v>
      </c>
      <c r="L1340" s="15">
        <f t="shared" si="2383"/>
        <v>1.5848931924611134</v>
      </c>
      <c r="M1340" s="15">
        <f t="shared" si="2383"/>
        <v>1.2589254117941671</v>
      </c>
      <c r="N1340" s="30">
        <f t="shared" si="2383"/>
        <v>1</v>
      </c>
    </row>
    <row r="1341" spans="2:14" ht="15.75" thickBot="1" x14ac:dyDescent="0.3">
      <c r="B1341" s="31">
        <v>9</v>
      </c>
      <c r="C1341" s="14">
        <f t="shared" ref="C1341:C1350" si="2384">B1341*$B$2</f>
        <v>0.9</v>
      </c>
      <c r="D1341" s="32">
        <f>10*C1341</f>
        <v>9</v>
      </c>
      <c r="E1341" s="33">
        <f>(1-4*$C$2)*E1326+$C$2*(E1325+E1327+D1326+F1326)</f>
        <v>7.4670276261814621</v>
      </c>
      <c r="F1341" s="33">
        <f t="shared" ref="F1341:H1341" si="2385">(1-4*$C$2)*F1326+$C$2*(F1325+F1327+E1326+G1326)</f>
        <v>6.1180218211122757</v>
      </c>
      <c r="G1341" s="33">
        <f t="shared" si="2385"/>
        <v>4.9852693891887307</v>
      </c>
      <c r="H1341" s="33">
        <f t="shared" si="2385"/>
        <v>4.0564801699064752</v>
      </c>
      <c r="I1341" s="33">
        <f>(1-4*$C$2)*I1326+$C$2*(I1325+I1327+H1326+J1326)</f>
        <v>3.3080823508763357</v>
      </c>
      <c r="J1341" s="33">
        <f t="shared" ref="J1341:L1341" si="2386">(1-4*$C$2)*J1326+$C$2*(J1325+J1327+I1326+K1326)</f>
        <v>2.7165161191059091</v>
      </c>
      <c r="K1341" s="33">
        <f t="shared" si="2386"/>
        <v>2.2628835837821479</v>
      </c>
      <c r="L1341" s="33">
        <f t="shared" si="2386"/>
        <v>1.9363068513635546</v>
      </c>
      <c r="M1341" s="33">
        <f>(1-4*$C$2)*M1326+$C$2*(M1325+M1327+L1326+N1326)</f>
        <v>1.7430918115526659</v>
      </c>
      <c r="N1341" s="34">
        <f>M1341</f>
        <v>1.7430918115526659</v>
      </c>
    </row>
    <row r="1342" spans="2:14" ht="15.75" thickBot="1" x14ac:dyDescent="0.3">
      <c r="B1342" s="35">
        <v>8</v>
      </c>
      <c r="C1342" s="14">
        <f t="shared" si="2384"/>
        <v>0.8</v>
      </c>
      <c r="D1342" s="32">
        <f t="shared" ref="D1342:D1345" si="2387">10*C1342</f>
        <v>8</v>
      </c>
      <c r="E1342" s="33">
        <f t="shared" ref="E1342:M1342" si="2388">(1-4*$C$2)*E1327+$C$2*(E1326+E1328+D1327+F1327)</f>
        <v>6.8079626939526321</v>
      </c>
      <c r="F1342" s="33">
        <f t="shared" si="2388"/>
        <v>5.7124495272645497</v>
      </c>
      <c r="G1342" s="33">
        <f t="shared" si="2388"/>
        <v>4.7577463856629878</v>
      </c>
      <c r="H1342" s="33">
        <f t="shared" si="2388"/>
        <v>3.9551733966091294</v>
      </c>
      <c r="I1342" s="33">
        <f t="shared" si="2388"/>
        <v>3.3009785038229267</v>
      </c>
      <c r="J1342" s="33">
        <f t="shared" si="2388"/>
        <v>2.7872140196643218</v>
      </c>
      <c r="K1342" s="33">
        <f t="shared" si="2388"/>
        <v>2.4072203268096413</v>
      </c>
      <c r="L1342" s="33">
        <f t="shared" si="2388"/>
        <v>2.1578760363338039</v>
      </c>
      <c r="M1342" s="33">
        <f t="shared" si="2388"/>
        <v>2.0373144958318843</v>
      </c>
      <c r="N1342" s="34">
        <f t="shared" ref="N1342:N1343" si="2389">M1342</f>
        <v>2.0373144958318843</v>
      </c>
    </row>
    <row r="1343" spans="2:14" ht="15.75" thickBot="1" x14ac:dyDescent="0.3">
      <c r="B1343" s="36">
        <v>7</v>
      </c>
      <c r="C1343" s="14">
        <f t="shared" si="2384"/>
        <v>0.70000000000000007</v>
      </c>
      <c r="D1343" s="32">
        <f t="shared" si="2387"/>
        <v>7.0000000000000009</v>
      </c>
      <c r="E1343" s="33">
        <f t="shared" ref="E1343:M1343" si="2390">(1-4*$C$2)*E1328+$C$2*(E1327+E1329+D1328+F1328)</f>
        <v>6.0546242415893614</v>
      </c>
      <c r="F1343" s="33">
        <f t="shared" si="2390"/>
        <v>5.170279214597981</v>
      </c>
      <c r="G1343" s="33">
        <f t="shared" si="2390"/>
        <v>4.3839818839854221</v>
      </c>
      <c r="H1343" s="33">
        <f t="shared" si="2390"/>
        <v>3.7123778205850937</v>
      </c>
      <c r="I1343" s="33">
        <f t="shared" si="2390"/>
        <v>3.1609635796047462</v>
      </c>
      <c r="J1343" s="33">
        <f t="shared" si="2390"/>
        <v>2.7315540511516074</v>
      </c>
      <c r="K1343" s="33">
        <f t="shared" si="2390"/>
        <v>2.4279588412511393</v>
      </c>
      <c r="L1343" s="33">
        <f t="shared" si="2390"/>
        <v>2.2569620738374701</v>
      </c>
      <c r="M1343" s="33">
        <f t="shared" si="2390"/>
        <v>2.216728196623146</v>
      </c>
      <c r="N1343" s="34">
        <f t="shared" si="2389"/>
        <v>2.216728196623146</v>
      </c>
    </row>
    <row r="1344" spans="2:14" ht="15.75" thickBot="1" x14ac:dyDescent="0.3">
      <c r="B1344" s="36">
        <v>6</v>
      </c>
      <c r="C1344" s="14">
        <f t="shared" si="2384"/>
        <v>0.60000000000000009</v>
      </c>
      <c r="D1344" s="32">
        <f t="shared" si="2387"/>
        <v>6.0000000000000009</v>
      </c>
      <c r="E1344" s="33">
        <f t="shared" ref="E1344:M1344" si="2391">(1-4*$C$2)*E1329+$C$2*(E1328+E1330+D1329+F1329)</f>
        <v>5.2433669286059077</v>
      </c>
      <c r="F1344" s="33">
        <f t="shared" si="2391"/>
        <v>4.5360177804144453</v>
      </c>
      <c r="G1344" s="33">
        <f t="shared" si="2391"/>
        <v>3.9035691984763989</v>
      </c>
      <c r="H1344" s="33">
        <f t="shared" si="2391"/>
        <v>3.3590105759141591</v>
      </c>
      <c r="I1344" s="33">
        <f t="shared" si="2391"/>
        <v>2.9090729452827353</v>
      </c>
      <c r="J1344" s="33">
        <f t="shared" si="2391"/>
        <v>2.5602033190691476</v>
      </c>
      <c r="K1344" s="33">
        <f t="shared" si="2391"/>
        <v>2.3252710625546662</v>
      </c>
      <c r="L1344" s="33">
        <f t="shared" si="2391"/>
        <v>2.2332428316187483</v>
      </c>
      <c r="M1344" s="33">
        <f t="shared" si="2391"/>
        <v>2.3625026782146801</v>
      </c>
      <c r="N1344" s="37">
        <f t="shared" ref="N1344:N1349" si="2392">POWER(10,C1344) -1</f>
        <v>2.9810717055349736</v>
      </c>
    </row>
    <row r="1345" spans="2:14" ht="15.75" thickBot="1" x14ac:dyDescent="0.3">
      <c r="B1345" s="36">
        <v>5</v>
      </c>
      <c r="C1345" s="14">
        <f t="shared" si="2384"/>
        <v>0.5</v>
      </c>
      <c r="D1345" s="32">
        <f t="shared" si="2387"/>
        <v>5</v>
      </c>
      <c r="E1345" s="33">
        <f t="shared" ref="E1345:H1345" si="2393">(1-4*$C$2)*E1330+$C$2*(E1329+E1331+D1330+F1330)</f>
        <v>4.3866778721200985</v>
      </c>
      <c r="F1345" s="33">
        <f t="shared" si="2393"/>
        <v>3.8339368304795336</v>
      </c>
      <c r="G1345" s="33">
        <f t="shared" si="2393"/>
        <v>3.3449871270177365</v>
      </c>
      <c r="H1345" s="33">
        <f t="shared" si="2393"/>
        <v>2.9222114523314704</v>
      </c>
      <c r="I1345" s="33">
        <f>(1-4*$C$2)*I1330+$C$2*(I1329+I1331+H1330+J1330)</f>
        <v>2.5681019565831242</v>
      </c>
      <c r="J1345" s="33">
        <f t="shared" ref="J1345:M1345" si="2394">(1-4*$C$2)*J1330+$C$2*(J1329+J1331+I1330+K1330)</f>
        <v>2.2863979148916918</v>
      </c>
      <c r="K1345" s="33">
        <f t="shared" si="2394"/>
        <v>2.0900217588283403</v>
      </c>
      <c r="L1345" s="33">
        <f t="shared" si="2394"/>
        <v>1.996306403723908</v>
      </c>
      <c r="M1345" s="33">
        <f t="shared" si="2394"/>
        <v>2.0239815472018021</v>
      </c>
      <c r="N1345" s="37">
        <f t="shared" si="2392"/>
        <v>2.1622776601683795</v>
      </c>
    </row>
    <row r="1346" spans="2:14" ht="15.75" thickBot="1" x14ac:dyDescent="0.3">
      <c r="B1346" s="36">
        <v>4</v>
      </c>
      <c r="C1346" s="14">
        <f t="shared" si="2384"/>
        <v>0.4</v>
      </c>
      <c r="D1346" s="32">
        <f>10*C1346</f>
        <v>4</v>
      </c>
      <c r="E1346" s="33">
        <f t="shared" ref="E1346:M1346" si="2395">(1-4*$C$2)*E1331+$C$2*(E1330+E1332+D1331+F1331)</f>
        <v>3.4737455386412566</v>
      </c>
      <c r="F1346" s="33">
        <f t="shared" si="2395"/>
        <v>3.0759683515215515</v>
      </c>
      <c r="G1346" s="33">
        <f t="shared" si="2395"/>
        <v>2.7305608749535542</v>
      </c>
      <c r="H1346" s="33">
        <f t="shared" si="2395"/>
        <v>2.4287863116354806</v>
      </c>
      <c r="I1346" s="33">
        <f t="shared" si="2395"/>
        <v>2.1671196640313881</v>
      </c>
      <c r="J1346" s="33">
        <f t="shared" si="2395"/>
        <v>1.9392949686467487</v>
      </c>
      <c r="K1346" s="33">
        <f t="shared" si="2395"/>
        <v>1.7624267160801688</v>
      </c>
      <c r="L1346" s="33">
        <f t="shared" si="2395"/>
        <v>1.6458671148446036</v>
      </c>
      <c r="M1346" s="33">
        <f t="shared" si="2395"/>
        <v>1.5791678088383065</v>
      </c>
      <c r="N1346" s="37">
        <f t="shared" si="2392"/>
        <v>1.5118864315095806</v>
      </c>
    </row>
    <row r="1347" spans="2:14" ht="15.75" thickBot="1" x14ac:dyDescent="0.3">
      <c r="B1347" s="36">
        <v>3</v>
      </c>
      <c r="C1347" s="14">
        <f t="shared" si="2384"/>
        <v>0.30000000000000004</v>
      </c>
      <c r="D1347" s="38">
        <f t="shared" ref="D1347:D1349" si="2396">E1347</f>
        <v>2.4373569821174992</v>
      </c>
      <c r="E1347" s="33">
        <f t="shared" ref="E1347:M1347" si="2397">(1-4*$C$2)*E1332+$C$2*(E1331+E1333+D1332+F1332)</f>
        <v>2.4373569821174992</v>
      </c>
      <c r="F1347" s="33">
        <f t="shared" si="2397"/>
        <v>2.273710423542707</v>
      </c>
      <c r="G1347" s="33">
        <f t="shared" si="2397"/>
        <v>2.0828520137849806</v>
      </c>
      <c r="H1347" s="33">
        <f t="shared" si="2397"/>
        <v>1.9067358456406018</v>
      </c>
      <c r="I1347" s="33">
        <f t="shared" si="2397"/>
        <v>1.744273600056627</v>
      </c>
      <c r="J1347" s="33">
        <f t="shared" si="2397"/>
        <v>1.5524072749267777</v>
      </c>
      <c r="K1347" s="33">
        <f t="shared" si="2397"/>
        <v>1.3842208569636296</v>
      </c>
      <c r="L1347" s="33">
        <f t="shared" si="2397"/>
        <v>1.2526291496650219</v>
      </c>
      <c r="M1347" s="33">
        <f t="shared" si="2397"/>
        <v>1.1387759944064788</v>
      </c>
      <c r="N1347" s="37">
        <f t="shared" si="2392"/>
        <v>0.99526231496887996</v>
      </c>
    </row>
    <row r="1348" spans="2:14" ht="15.75" thickBot="1" x14ac:dyDescent="0.3">
      <c r="B1348" s="36">
        <v>2</v>
      </c>
      <c r="C1348" s="14">
        <f t="shared" si="2384"/>
        <v>0.2</v>
      </c>
      <c r="D1348" s="38">
        <f t="shared" si="2396"/>
        <v>1.5712154208423821</v>
      </c>
      <c r="E1348" s="33">
        <f t="shared" ref="E1348:M1348" si="2398">(1-4*$C$2)*E1333+$C$2*(E1332+E1334+D1333+F1333)</f>
        <v>1.5712154208423821</v>
      </c>
      <c r="F1348" s="33">
        <f t="shared" si="2398"/>
        <v>1.5066272830321665</v>
      </c>
      <c r="G1348" s="33">
        <f t="shared" si="2398"/>
        <v>1.4295734723912259</v>
      </c>
      <c r="H1348" s="33">
        <f t="shared" si="2398"/>
        <v>1.3811485453218073</v>
      </c>
      <c r="I1348" s="33">
        <f t="shared" si="2398"/>
        <v>1.360945618721856</v>
      </c>
      <c r="J1348" s="33">
        <f t="shared" si="2398"/>
        <v>1.151435324365518</v>
      </c>
      <c r="K1348" s="33">
        <f t="shared" si="2398"/>
        <v>0.97744142350150587</v>
      </c>
      <c r="L1348" s="33">
        <f t="shared" si="2398"/>
        <v>0.84758741436155072</v>
      </c>
      <c r="M1348" s="33">
        <f t="shared" si="2398"/>
        <v>0.73114463634188853</v>
      </c>
      <c r="N1348" s="37">
        <f t="shared" si="2392"/>
        <v>0.5848931924611136</v>
      </c>
    </row>
    <row r="1349" spans="2:14" ht="15.75" thickBot="1" x14ac:dyDescent="0.3">
      <c r="B1349" s="36">
        <v>1</v>
      </c>
      <c r="C1349" s="14">
        <f t="shared" si="2384"/>
        <v>0.1</v>
      </c>
      <c r="D1349" s="38">
        <f t="shared" si="2396"/>
        <v>0.77541787704460918</v>
      </c>
      <c r="E1349" s="33">
        <f>(1-4*$C$2)*E1334+$C$2*(E1333+E1335+D1334+F1334)</f>
        <v>0.77541787704460918</v>
      </c>
      <c r="F1349" s="33">
        <f t="shared" ref="F1349:L1349" si="2399">(1-4*$C$2)*F1334+$C$2*(F1333+F1335+E1334+G1334)</f>
        <v>0.75831066011320902</v>
      </c>
      <c r="G1349" s="33">
        <f t="shared" si="2399"/>
        <v>0.75471476499887502</v>
      </c>
      <c r="H1349" s="33">
        <f t="shared" si="2399"/>
        <v>0.83474341451841494</v>
      </c>
      <c r="I1349" s="33">
        <f t="shared" si="2399"/>
        <v>1.1744290104740607</v>
      </c>
      <c r="J1349" s="33">
        <f t="shared" si="2399"/>
        <v>0.72181666439962267</v>
      </c>
      <c r="K1349" s="33">
        <f t="shared" si="2399"/>
        <v>0.53238905790571511</v>
      </c>
      <c r="L1349" s="33">
        <f t="shared" si="2399"/>
        <v>0.43332907830460055</v>
      </c>
      <c r="M1349" s="33">
        <f>(1-4*$C$2)*M1334+$C$2*(M1333+M1335+L1334+N1334)</f>
        <v>0.35556210223261686</v>
      </c>
      <c r="N1349" s="37">
        <f t="shared" si="2392"/>
        <v>0.25892541179416728</v>
      </c>
    </row>
    <row r="1350" spans="2:14" ht="15.75" thickBot="1" x14ac:dyDescent="0.3">
      <c r="B1350" s="36">
        <v>0</v>
      </c>
      <c r="C1350" s="14">
        <f t="shared" si="2384"/>
        <v>0</v>
      </c>
      <c r="D1350" s="16">
        <f>(1/SQRT(2*PI()*0.05))*EXP(-1*(POWER(D1351-0.5,2))/0.0025)</f>
        <v>6.6370772627393313E-44</v>
      </c>
      <c r="E1350" s="16">
        <f>(1/SQRT(2*PI()*0.05))*EXP(-1*(POWER(E1351-0.5,2))/0.0025)</f>
        <v>2.8613976875762363E-28</v>
      </c>
      <c r="F1350" s="16">
        <f t="shared" ref="F1350" si="2400">(1/SQRT(2*PI()*0.05))*EXP(-1*(POWER(F1351-0.5,2))/0.0025)</f>
        <v>4.1383166194044815E-16</v>
      </c>
      <c r="G1350" s="16">
        <f t="shared" ref="G1350" si="2401">(1/SQRT(2*PI()*0.05))*EXP(-1*(POWER(G1351-0.5,2))/0.0025)</f>
        <v>2.0077671913209761E-7</v>
      </c>
      <c r="H1350" s="16">
        <f t="shared" ref="H1350" si="2402">(1/SQRT(2*PI()*0.05))*EXP(-1*(POWER(H1351-0.5,2))/0.0025)</f>
        <v>3.267737304413626E-2</v>
      </c>
      <c r="I1350" s="16">
        <f t="shared" ref="I1350" si="2403">(1/SQRT(2*PI()*0.05))*EXP(-1*(POWER(I1351-0.5,2))/0.0025)</f>
        <v>1.784124116152771</v>
      </c>
      <c r="J1350" s="16">
        <f t="shared" ref="J1350" si="2404">(1/SQRT(2*PI()*0.05))*EXP(-1*(POWER(J1351-0.5,2))/0.0025)</f>
        <v>3.2677373044135961E-2</v>
      </c>
      <c r="K1350" s="16">
        <f t="shared" ref="K1350" si="2405">(1/SQRT(2*PI()*0.05))*EXP(-1*(POWER(K1351-0.5,2))/0.0025)</f>
        <v>2.0077671913209369E-7</v>
      </c>
      <c r="L1350" s="16">
        <f t="shared" ref="L1350" si="2406">(1/SQRT(2*PI()*0.05))*EXP(-1*(POWER(L1351-0.5,2))/0.0025)</f>
        <v>4.1383166194044529E-16</v>
      </c>
      <c r="M1350" s="16">
        <f t="shared" ref="M1350" si="2407">(1/SQRT(2*PI()*0.05))*EXP(-1*(POWER(M1351-0.5,2))/0.0025)</f>
        <v>2.8613976875762363E-28</v>
      </c>
      <c r="N1350" s="39">
        <f t="shared" ref="N1350" si="2408">(1/SQRT(2*PI()*0.05))*EXP(-1*(POWER(N1351-0.5,2))/0.0025)</f>
        <v>6.6370772627393313E-44</v>
      </c>
    </row>
    <row r="1351" spans="2:14" ht="15.75" thickBot="1" x14ac:dyDescent="0.3">
      <c r="B1351" s="18"/>
      <c r="C1351" s="19"/>
      <c r="D1351" s="13">
        <f t="shared" ref="D1351:N1351" si="2409">D1352*$B$2</f>
        <v>0</v>
      </c>
      <c r="E1351" s="13">
        <f t="shared" si="2409"/>
        <v>0.1</v>
      </c>
      <c r="F1351" s="13">
        <f t="shared" si="2409"/>
        <v>0.2</v>
      </c>
      <c r="G1351" s="13">
        <f t="shared" si="2409"/>
        <v>0.30000000000000004</v>
      </c>
      <c r="H1351" s="13">
        <f t="shared" si="2409"/>
        <v>0.4</v>
      </c>
      <c r="I1351" s="13">
        <f t="shared" si="2409"/>
        <v>0.5</v>
      </c>
      <c r="J1351" s="13">
        <f t="shared" si="2409"/>
        <v>0.60000000000000009</v>
      </c>
      <c r="K1351" s="13">
        <f t="shared" si="2409"/>
        <v>0.70000000000000007</v>
      </c>
      <c r="L1351" s="13">
        <f t="shared" si="2409"/>
        <v>0.8</v>
      </c>
      <c r="M1351" s="13">
        <f t="shared" si="2409"/>
        <v>0.9</v>
      </c>
      <c r="N1351" s="40">
        <f t="shared" si="2409"/>
        <v>1</v>
      </c>
    </row>
    <row r="1352" spans="2:14" x14ac:dyDescent="0.25">
      <c r="B1352" s="20"/>
      <c r="C1352" s="21" t="s">
        <v>13</v>
      </c>
      <c r="D1352" s="41">
        <v>0</v>
      </c>
      <c r="E1352" s="41">
        <v>1</v>
      </c>
      <c r="F1352" s="41">
        <v>2</v>
      </c>
      <c r="G1352" s="41">
        <v>3</v>
      </c>
      <c r="H1352" s="41">
        <v>4</v>
      </c>
      <c r="I1352" s="41">
        <v>5</v>
      </c>
      <c r="J1352" s="41">
        <v>6</v>
      </c>
      <c r="K1352" s="41">
        <v>7</v>
      </c>
      <c r="L1352" s="41">
        <v>8</v>
      </c>
      <c r="M1352" s="41">
        <v>9</v>
      </c>
      <c r="N1352" s="42">
        <v>10</v>
      </c>
    </row>
    <row r="1354" spans="2:14" ht="15.75" thickBot="1" x14ac:dyDescent="0.3">
      <c r="B1354" s="22" t="s">
        <v>10</v>
      </c>
      <c r="C1354" s="23">
        <f>E1354*$D$2</f>
        <v>0.22500000000000003</v>
      </c>
      <c r="D1354" s="24" t="s">
        <v>11</v>
      </c>
      <c r="E1354" s="25">
        <f>E1339 +1</f>
        <v>90</v>
      </c>
      <c r="F1354" s="26"/>
      <c r="G1354" s="27"/>
      <c r="H1354" s="27"/>
      <c r="I1354" s="27"/>
      <c r="J1354" s="27"/>
      <c r="K1354" s="27"/>
      <c r="L1354" s="27"/>
      <c r="M1354" s="27"/>
      <c r="N1354" s="28"/>
    </row>
    <row r="1355" spans="2:14" ht="15.75" thickBot="1" x14ac:dyDescent="0.3">
      <c r="B1355" s="29">
        <v>10</v>
      </c>
      <c r="C1355" s="14">
        <f>B1355*$B$2</f>
        <v>1</v>
      </c>
      <c r="D1355" s="15">
        <f t="shared" ref="D1355:N1355" si="2410">POWER(10,1-(D1366))</f>
        <v>10</v>
      </c>
      <c r="E1355" s="15">
        <f t="shared" si="2410"/>
        <v>7.9432823472428176</v>
      </c>
      <c r="F1355" s="15">
        <f t="shared" si="2410"/>
        <v>6.3095734448019343</v>
      </c>
      <c r="G1355" s="15">
        <f t="shared" si="2410"/>
        <v>5.0118723362727229</v>
      </c>
      <c r="H1355" s="15">
        <f t="shared" si="2410"/>
        <v>3.9810717055349727</v>
      </c>
      <c r="I1355" s="15">
        <f t="shared" si="2410"/>
        <v>3.1622776601683795</v>
      </c>
      <c r="J1355" s="15">
        <f t="shared" si="2410"/>
        <v>2.5118864315095797</v>
      </c>
      <c r="K1355" s="15">
        <f t="shared" si="2410"/>
        <v>1.9952623149688795</v>
      </c>
      <c r="L1355" s="15">
        <f t="shared" si="2410"/>
        <v>1.5848931924611134</v>
      </c>
      <c r="M1355" s="15">
        <f t="shared" si="2410"/>
        <v>1.2589254117941671</v>
      </c>
      <c r="N1355" s="30">
        <f t="shared" si="2410"/>
        <v>1</v>
      </c>
    </row>
    <row r="1356" spans="2:14" ht="15.75" thickBot="1" x14ac:dyDescent="0.3">
      <c r="B1356" s="31">
        <v>9</v>
      </c>
      <c r="C1356" s="14">
        <f t="shared" ref="C1356:C1365" si="2411">B1356*$B$2</f>
        <v>0.9</v>
      </c>
      <c r="D1356" s="32">
        <f>10*C1356</f>
        <v>9</v>
      </c>
      <c r="E1356" s="33">
        <f>(1-4*$C$2)*E1341+$C$2*(E1340+E1342+D1341+F1341)</f>
        <v>7.4673167155769313</v>
      </c>
      <c r="F1356" s="33">
        <f t="shared" ref="F1356:H1356" si="2412">(1-4*$C$2)*F1341+$C$2*(F1340+F1342+E1341+G1341)</f>
        <v>6.118579996859169</v>
      </c>
      <c r="G1356" s="33">
        <f t="shared" si="2412"/>
        <v>4.9860301782386154</v>
      </c>
      <c r="H1356" s="33">
        <f t="shared" si="2412"/>
        <v>4.0573992105522922</v>
      </c>
      <c r="I1356" s="33">
        <f>(1-4*$C$2)*I1341+$C$2*(I1340+I1342+H1341+J1341)</f>
        <v>3.3090631132509229</v>
      </c>
      <c r="J1356" s="33">
        <f t="shared" ref="J1356:L1356" si="2413">(1-4*$C$2)*J1341+$C$2*(J1340+J1342+I1341+K1341)</f>
        <v>2.7175165964580961</v>
      </c>
      <c r="K1356" s="33">
        <f t="shared" si="2413"/>
        <v>2.2638264030619961</v>
      </c>
      <c r="L1356" s="33">
        <f t="shared" si="2413"/>
        <v>1.9371861560324326</v>
      </c>
      <c r="M1356" s="33">
        <f>(1-4*$C$2)*M1341+$C$2*(M1340+M1342+L1341+N1341)</f>
        <v>1.743909642635568</v>
      </c>
      <c r="N1356" s="34">
        <f>M1356</f>
        <v>1.743909642635568</v>
      </c>
    </row>
    <row r="1357" spans="2:14" ht="15.75" thickBot="1" x14ac:dyDescent="0.3">
      <c r="B1357" s="35">
        <v>8</v>
      </c>
      <c r="C1357" s="14">
        <f t="shared" si="2411"/>
        <v>0.8</v>
      </c>
      <c r="D1357" s="32">
        <f t="shared" ref="D1357:D1360" si="2414">10*C1357</f>
        <v>8</v>
      </c>
      <c r="E1357" s="33">
        <f t="shared" ref="E1357:M1357" si="2415">(1-4*$C$2)*E1342+$C$2*(E1341+E1343+D1342+F1342)</f>
        <v>6.8085253487588435</v>
      </c>
      <c r="F1357" s="33">
        <f t="shared" si="2415"/>
        <v>5.7135025288314685</v>
      </c>
      <c r="G1357" s="33">
        <f t="shared" si="2415"/>
        <v>4.7592185492619583</v>
      </c>
      <c r="H1357" s="33">
        <f t="shared" si="2415"/>
        <v>3.9568957199943706</v>
      </c>
      <c r="I1357" s="33">
        <f t="shared" si="2415"/>
        <v>3.3028583366886335</v>
      </c>
      <c r="J1357" s="33">
        <f t="shared" si="2415"/>
        <v>2.7890672502225211</v>
      </c>
      <c r="K1357" s="33">
        <f t="shared" si="2415"/>
        <v>2.4089831202578531</v>
      </c>
      <c r="L1357" s="33">
        <f t="shared" si="2415"/>
        <v>2.1594509369606376</v>
      </c>
      <c r="M1357" s="33">
        <f t="shared" si="2415"/>
        <v>2.0387526350853751</v>
      </c>
      <c r="N1357" s="34">
        <f t="shared" ref="N1357:N1358" si="2416">M1357</f>
        <v>2.0387526350853751</v>
      </c>
    </row>
    <row r="1358" spans="2:14" ht="15.75" thickBot="1" x14ac:dyDescent="0.3">
      <c r="B1358" s="36">
        <v>7</v>
      </c>
      <c r="C1358" s="14">
        <f t="shared" si="2411"/>
        <v>0.70000000000000007</v>
      </c>
      <c r="D1358" s="32">
        <f t="shared" si="2414"/>
        <v>7.0000000000000009</v>
      </c>
      <c r="E1358" s="33">
        <f t="shared" ref="E1358:M1358" si="2417">(1-4*$C$2)*E1343+$C$2*(E1342+E1344+D1343+F1343)</f>
        <v>6.0554022092891309</v>
      </c>
      <c r="F1358" s="33">
        <f t="shared" si="2417"/>
        <v>5.1717683583134448</v>
      </c>
      <c r="G1358" s="33">
        <f t="shared" si="2417"/>
        <v>4.3859931548306159</v>
      </c>
      <c r="H1358" s="33">
        <f t="shared" si="2417"/>
        <v>3.714782359028364</v>
      </c>
      <c r="I1358" s="33">
        <f t="shared" si="2417"/>
        <v>3.1634958302105911</v>
      </c>
      <c r="J1358" s="33">
        <f t="shared" si="2417"/>
        <v>2.7340849398973388</v>
      </c>
      <c r="K1358" s="33">
        <f t="shared" si="2417"/>
        <v>2.4302518785883462</v>
      </c>
      <c r="L1358" s="33">
        <f t="shared" si="2417"/>
        <v>2.2589514764567094</v>
      </c>
      <c r="M1358" s="33">
        <f t="shared" si="2417"/>
        <v>2.2183768611267949</v>
      </c>
      <c r="N1358" s="34">
        <f t="shared" si="2416"/>
        <v>2.2183768611267949</v>
      </c>
    </row>
    <row r="1359" spans="2:14" ht="15.75" thickBot="1" x14ac:dyDescent="0.3">
      <c r="B1359" s="36">
        <v>6</v>
      </c>
      <c r="C1359" s="14">
        <f t="shared" si="2411"/>
        <v>0.60000000000000009</v>
      </c>
      <c r="D1359" s="32">
        <f t="shared" si="2414"/>
        <v>6.0000000000000009</v>
      </c>
      <c r="E1359" s="33">
        <f t="shared" ref="E1359:M1359" si="2418">(1-4*$C$2)*E1344+$C$2*(E1343+E1345+D1344+F1344)</f>
        <v>5.2443299735309772</v>
      </c>
      <c r="F1359" s="33">
        <f t="shared" si="2418"/>
        <v>4.5377880430399546</v>
      </c>
      <c r="G1359" s="33">
        <f t="shared" si="2418"/>
        <v>3.9059993418329406</v>
      </c>
      <c r="H1359" s="33">
        <f t="shared" si="2418"/>
        <v>3.3618078541689247</v>
      </c>
      <c r="I1359" s="33">
        <f t="shared" si="2418"/>
        <v>2.9120698577927944</v>
      </c>
      <c r="J1359" s="33">
        <f t="shared" si="2418"/>
        <v>2.5630739934701752</v>
      </c>
      <c r="K1359" s="33">
        <f t="shared" si="2418"/>
        <v>2.3278566876918436</v>
      </c>
      <c r="L1359" s="33">
        <f t="shared" si="2418"/>
        <v>2.2352605545826814</v>
      </c>
      <c r="M1359" s="33">
        <f t="shared" si="2418"/>
        <v>2.3637560702446674</v>
      </c>
      <c r="N1359" s="37">
        <f t="shared" ref="N1359:N1364" si="2419">POWER(10,C1359) -1</f>
        <v>2.9810717055349736</v>
      </c>
    </row>
    <row r="1360" spans="2:14" ht="15.75" thickBot="1" x14ac:dyDescent="0.3">
      <c r="B1360" s="36">
        <v>5</v>
      </c>
      <c r="C1360" s="14">
        <f t="shared" si="2411"/>
        <v>0.5</v>
      </c>
      <c r="D1360" s="32">
        <f t="shared" si="2414"/>
        <v>5</v>
      </c>
      <c r="E1360" s="33">
        <f t="shared" ref="E1360:H1360" si="2420">(1-4*$C$2)*E1345+$C$2*(E1344+E1346+D1345+F1345)</f>
        <v>4.3877623244316748</v>
      </c>
      <c r="F1360" s="33">
        <f t="shared" si="2420"/>
        <v>3.835912782768458</v>
      </c>
      <c r="G1360" s="33">
        <f t="shared" si="2420"/>
        <v>3.3475695890602393</v>
      </c>
      <c r="H1360" s="33">
        <f t="shared" si="2420"/>
        <v>2.925221492787625</v>
      </c>
      <c r="I1360" s="33">
        <f>(1-4*$C$2)*I1345+$C$2*(I1344+I1346+H1345+J1345)</f>
        <v>2.5712004941343216</v>
      </c>
      <c r="J1360" s="33">
        <f t="shared" ref="J1360:M1360" si="2421">(1-4*$C$2)*J1345+$C$2*(J1344+J1346+I1345+K1345)</f>
        <v>2.2894055007818404</v>
      </c>
      <c r="K1360" s="33">
        <f t="shared" si="2421"/>
        <v>2.0926005243126089</v>
      </c>
      <c r="L1360" s="33">
        <f t="shared" si="2421"/>
        <v>1.9982783131233737</v>
      </c>
      <c r="M1360" s="33">
        <f t="shared" si="2421"/>
        <v>2.0250636377363187</v>
      </c>
      <c r="N1360" s="37">
        <f t="shared" si="2419"/>
        <v>2.1622776601683795</v>
      </c>
    </row>
    <row r="1361" spans="2:14" ht="15.75" thickBot="1" x14ac:dyDescent="0.3">
      <c r="B1361" s="36">
        <v>4</v>
      </c>
      <c r="C1361" s="14">
        <f t="shared" si="2411"/>
        <v>0.4</v>
      </c>
      <c r="D1361" s="32">
        <f>10*C1361</f>
        <v>4</v>
      </c>
      <c r="E1361" s="33">
        <f t="shared" ref="E1361:M1361" si="2422">(1-4*$C$2)*E1346+$C$2*(E1345+E1347+D1346+F1346)</f>
        <v>3.4750008014397871</v>
      </c>
      <c r="F1361" s="33">
        <f t="shared" si="2422"/>
        <v>3.0779884169042626</v>
      </c>
      <c r="G1361" s="33">
        <f t="shared" si="2422"/>
        <v>2.7331484509899373</v>
      </c>
      <c r="H1361" s="33">
        <f t="shared" si="2422"/>
        <v>2.4316569592392536</v>
      </c>
      <c r="I1361" s="33">
        <f t="shared" si="2422"/>
        <v>2.170114209230495</v>
      </c>
      <c r="J1361" s="33">
        <f t="shared" si="2422"/>
        <v>1.9420878924825065</v>
      </c>
      <c r="K1361" s="33">
        <f t="shared" si="2422"/>
        <v>1.7648511748208304</v>
      </c>
      <c r="L1361" s="33">
        <f t="shared" si="2422"/>
        <v>1.6476325195768513</v>
      </c>
      <c r="M1361" s="33">
        <f t="shared" si="2422"/>
        <v>1.5801277719906164</v>
      </c>
      <c r="N1361" s="37">
        <f t="shared" si="2419"/>
        <v>1.5118864315095806</v>
      </c>
    </row>
    <row r="1362" spans="2:14" ht="15.75" thickBot="1" x14ac:dyDescent="0.3">
      <c r="B1362" s="36">
        <v>3</v>
      </c>
      <c r="C1362" s="14">
        <f t="shared" si="2411"/>
        <v>0.30000000000000004</v>
      </c>
      <c r="D1362" s="38">
        <f t="shared" ref="D1362:D1364" si="2423">E1362</f>
        <v>2.4390070912859612</v>
      </c>
      <c r="E1362" s="33">
        <f t="shared" ref="E1362:M1362" si="2424">(1-4*$C$2)*E1347+$C$2*(E1346+E1348+D1347+F1347)</f>
        <v>2.4390070912859612</v>
      </c>
      <c r="F1362" s="33">
        <f t="shared" si="2424"/>
        <v>2.2757011576140496</v>
      </c>
      <c r="G1362" s="33">
        <f t="shared" si="2424"/>
        <v>2.0851451541320221</v>
      </c>
      <c r="H1362" s="33">
        <f t="shared" si="2424"/>
        <v>1.909265117699724</v>
      </c>
      <c r="I1362" s="33">
        <f t="shared" si="2424"/>
        <v>1.746802100830156</v>
      </c>
      <c r="J1362" s="33">
        <f t="shared" si="2424"/>
        <v>1.5548061875081309</v>
      </c>
      <c r="K1362" s="33">
        <f t="shared" si="2424"/>
        <v>1.3862261410433687</v>
      </c>
      <c r="L1362" s="33">
        <f t="shared" si="2424"/>
        <v>1.2541128451440657</v>
      </c>
      <c r="M1362" s="33">
        <f t="shared" si="2424"/>
        <v>1.1395509774535242</v>
      </c>
      <c r="N1362" s="37">
        <f t="shared" si="2419"/>
        <v>0.99526231496887996</v>
      </c>
    </row>
    <row r="1363" spans="2:14" ht="15.75" thickBot="1" x14ac:dyDescent="0.3">
      <c r="B1363" s="36">
        <v>2</v>
      </c>
      <c r="C1363" s="14">
        <f t="shared" si="2411"/>
        <v>0.2</v>
      </c>
      <c r="D1363" s="38">
        <f t="shared" si="2423"/>
        <v>1.5726543907591641</v>
      </c>
      <c r="E1363" s="33">
        <f t="shared" ref="E1363:M1363" si="2425">(1-4*$C$2)*E1348+$C$2*(E1347+E1349+D1348+F1348)</f>
        <v>1.5726543907591641</v>
      </c>
      <c r="F1363" s="33">
        <f t="shared" si="2425"/>
        <v>1.5082024942223811</v>
      </c>
      <c r="G1363" s="33">
        <f t="shared" si="2425"/>
        <v>1.4313356517844573</v>
      </c>
      <c r="H1363" s="33">
        <f t="shared" si="2425"/>
        <v>1.3829995878180248</v>
      </c>
      <c r="I1363" s="33">
        <f t="shared" si="2425"/>
        <v>1.3628216200545034</v>
      </c>
      <c r="J1363" s="33">
        <f t="shared" si="2425"/>
        <v>1.1531527453874406</v>
      </c>
      <c r="K1363" s="33">
        <f t="shared" si="2425"/>
        <v>0.97890816339910336</v>
      </c>
      <c r="L1363" s="33">
        <f t="shared" si="2425"/>
        <v>0.8486360719532543</v>
      </c>
      <c r="M1363" s="33">
        <f t="shared" si="2425"/>
        <v>0.73170467586543997</v>
      </c>
      <c r="N1363" s="37">
        <f t="shared" si="2419"/>
        <v>0.5848931924611136</v>
      </c>
    </row>
    <row r="1364" spans="2:14" ht="15.75" thickBot="1" x14ac:dyDescent="0.3">
      <c r="B1364" s="36">
        <v>1</v>
      </c>
      <c r="C1364" s="14">
        <f t="shared" si="2411"/>
        <v>0.1</v>
      </c>
      <c r="D1364" s="38">
        <f t="shared" si="2423"/>
        <v>0.77623598950005013</v>
      </c>
      <c r="E1364" s="33">
        <f>(1-4*$C$2)*E1349+$C$2*(E1348+E1350+D1349+F1349)</f>
        <v>0.77623598950005013</v>
      </c>
      <c r="F1364" s="33">
        <f t="shared" ref="F1364:L1364" si="2426">(1-4*$C$2)*F1349+$C$2*(F1348+F1350+E1349+G1349)</f>
        <v>0.75918998126891268</v>
      </c>
      <c r="G1364" s="33">
        <f t="shared" si="2426"/>
        <v>0.75565693694989222</v>
      </c>
      <c r="H1364" s="33">
        <f t="shared" si="2426"/>
        <v>0.83574242345971983</v>
      </c>
      <c r="I1364" s="33">
        <f t="shared" si="2426"/>
        <v>1.1754074534481662</v>
      </c>
      <c r="J1364" s="33">
        <f t="shared" si="2426"/>
        <v>0.72273269144735741</v>
      </c>
      <c r="K1364" s="33">
        <f t="shared" si="2426"/>
        <v>0.53314684174561211</v>
      </c>
      <c r="L1364" s="33">
        <f t="shared" si="2426"/>
        <v>0.43388464362497081</v>
      </c>
      <c r="M1364" s="33">
        <f>(1-4*$C$2)*M1349+$C$2*(M1348+M1350+L1349+N1349)</f>
        <v>0.35584978161016412</v>
      </c>
      <c r="N1364" s="37">
        <f t="shared" si="2419"/>
        <v>0.25892541179416728</v>
      </c>
    </row>
    <row r="1365" spans="2:14" ht="15.75" thickBot="1" x14ac:dyDescent="0.3">
      <c r="B1365" s="36">
        <v>0</v>
      </c>
      <c r="C1365" s="14">
        <f t="shared" si="2411"/>
        <v>0</v>
      </c>
      <c r="D1365" s="16">
        <f>(1/SQRT(2*PI()*0.05))*EXP(-1*(POWER(D1366-0.5,2))/0.0025)</f>
        <v>6.6370772627393313E-44</v>
      </c>
      <c r="E1365" s="16">
        <f>(1/SQRT(2*PI()*0.05))*EXP(-1*(POWER(E1366-0.5,2))/0.0025)</f>
        <v>2.8613976875762363E-28</v>
      </c>
      <c r="F1365" s="16">
        <f t="shared" ref="F1365" si="2427">(1/SQRT(2*PI()*0.05))*EXP(-1*(POWER(F1366-0.5,2))/0.0025)</f>
        <v>4.1383166194044815E-16</v>
      </c>
      <c r="G1365" s="16">
        <f t="shared" ref="G1365" si="2428">(1/SQRT(2*PI()*0.05))*EXP(-1*(POWER(G1366-0.5,2))/0.0025)</f>
        <v>2.0077671913209761E-7</v>
      </c>
      <c r="H1365" s="16">
        <f t="shared" ref="H1365" si="2429">(1/SQRT(2*PI()*0.05))*EXP(-1*(POWER(H1366-0.5,2))/0.0025)</f>
        <v>3.267737304413626E-2</v>
      </c>
      <c r="I1365" s="16">
        <f t="shared" ref="I1365" si="2430">(1/SQRT(2*PI()*0.05))*EXP(-1*(POWER(I1366-0.5,2))/0.0025)</f>
        <v>1.784124116152771</v>
      </c>
      <c r="J1365" s="16">
        <f t="shared" ref="J1365" si="2431">(1/SQRT(2*PI()*0.05))*EXP(-1*(POWER(J1366-0.5,2))/0.0025)</f>
        <v>3.2677373044135961E-2</v>
      </c>
      <c r="K1365" s="16">
        <f t="shared" ref="K1365" si="2432">(1/SQRT(2*PI()*0.05))*EXP(-1*(POWER(K1366-0.5,2))/0.0025)</f>
        <v>2.0077671913209369E-7</v>
      </c>
      <c r="L1365" s="16">
        <f t="shared" ref="L1365" si="2433">(1/SQRT(2*PI()*0.05))*EXP(-1*(POWER(L1366-0.5,2))/0.0025)</f>
        <v>4.1383166194044529E-16</v>
      </c>
      <c r="M1365" s="16">
        <f t="shared" ref="M1365" si="2434">(1/SQRT(2*PI()*0.05))*EXP(-1*(POWER(M1366-0.5,2))/0.0025)</f>
        <v>2.8613976875762363E-28</v>
      </c>
      <c r="N1365" s="39">
        <f t="shared" ref="N1365" si="2435">(1/SQRT(2*PI()*0.05))*EXP(-1*(POWER(N1366-0.5,2))/0.0025)</f>
        <v>6.6370772627393313E-44</v>
      </c>
    </row>
    <row r="1366" spans="2:14" ht="15.75" thickBot="1" x14ac:dyDescent="0.3">
      <c r="B1366" s="18"/>
      <c r="C1366" s="19"/>
      <c r="D1366" s="13">
        <f t="shared" ref="D1366:N1366" si="2436">D1367*$B$2</f>
        <v>0</v>
      </c>
      <c r="E1366" s="13">
        <f t="shared" si="2436"/>
        <v>0.1</v>
      </c>
      <c r="F1366" s="13">
        <f t="shared" si="2436"/>
        <v>0.2</v>
      </c>
      <c r="G1366" s="13">
        <f t="shared" si="2436"/>
        <v>0.30000000000000004</v>
      </c>
      <c r="H1366" s="13">
        <f t="shared" si="2436"/>
        <v>0.4</v>
      </c>
      <c r="I1366" s="13">
        <f t="shared" si="2436"/>
        <v>0.5</v>
      </c>
      <c r="J1366" s="13">
        <f t="shared" si="2436"/>
        <v>0.60000000000000009</v>
      </c>
      <c r="K1366" s="13">
        <f t="shared" si="2436"/>
        <v>0.70000000000000007</v>
      </c>
      <c r="L1366" s="13">
        <f t="shared" si="2436"/>
        <v>0.8</v>
      </c>
      <c r="M1366" s="13">
        <f t="shared" si="2436"/>
        <v>0.9</v>
      </c>
      <c r="N1366" s="40">
        <f t="shared" si="2436"/>
        <v>1</v>
      </c>
    </row>
    <row r="1367" spans="2:14" x14ac:dyDescent="0.25">
      <c r="B1367" s="20"/>
      <c r="C1367" s="21" t="s">
        <v>13</v>
      </c>
      <c r="D1367" s="41">
        <v>0</v>
      </c>
      <c r="E1367" s="41">
        <v>1</v>
      </c>
      <c r="F1367" s="41">
        <v>2</v>
      </c>
      <c r="G1367" s="41">
        <v>3</v>
      </c>
      <c r="H1367" s="41">
        <v>4</v>
      </c>
      <c r="I1367" s="41">
        <v>5</v>
      </c>
      <c r="J1367" s="41">
        <v>6</v>
      </c>
      <c r="K1367" s="41">
        <v>7</v>
      </c>
      <c r="L1367" s="41">
        <v>8</v>
      </c>
      <c r="M1367" s="41">
        <v>9</v>
      </c>
      <c r="N1367" s="42">
        <v>10</v>
      </c>
    </row>
    <row r="1369" spans="2:14" ht="15.75" thickBot="1" x14ac:dyDescent="0.3">
      <c r="B1369" s="22" t="s">
        <v>10</v>
      </c>
      <c r="C1369" s="23">
        <f>E1369*$D$2</f>
        <v>0.22750000000000004</v>
      </c>
      <c r="D1369" s="24" t="s">
        <v>11</v>
      </c>
      <c r="E1369" s="25">
        <f>E1354 +1</f>
        <v>91</v>
      </c>
      <c r="F1369" s="26"/>
      <c r="G1369" s="27"/>
      <c r="H1369" s="27"/>
      <c r="I1369" s="27"/>
      <c r="J1369" s="27"/>
      <c r="K1369" s="27"/>
      <c r="L1369" s="27"/>
      <c r="M1369" s="27"/>
      <c r="N1369" s="28"/>
    </row>
    <row r="1370" spans="2:14" ht="15.75" thickBot="1" x14ac:dyDescent="0.3">
      <c r="B1370" s="29">
        <v>10</v>
      </c>
      <c r="C1370" s="14">
        <f>B1370*$B$2</f>
        <v>1</v>
      </c>
      <c r="D1370" s="15">
        <f t="shared" ref="D1370:N1370" si="2437">POWER(10,1-(D1381))</f>
        <v>10</v>
      </c>
      <c r="E1370" s="15">
        <f t="shared" si="2437"/>
        <v>7.9432823472428176</v>
      </c>
      <c r="F1370" s="15">
        <f t="shared" si="2437"/>
        <v>6.3095734448019343</v>
      </c>
      <c r="G1370" s="15">
        <f t="shared" si="2437"/>
        <v>5.0118723362727229</v>
      </c>
      <c r="H1370" s="15">
        <f t="shared" si="2437"/>
        <v>3.9810717055349727</v>
      </c>
      <c r="I1370" s="15">
        <f t="shared" si="2437"/>
        <v>3.1622776601683795</v>
      </c>
      <c r="J1370" s="15">
        <f t="shared" si="2437"/>
        <v>2.5118864315095797</v>
      </c>
      <c r="K1370" s="15">
        <f t="shared" si="2437"/>
        <v>1.9952623149688795</v>
      </c>
      <c r="L1370" s="15">
        <f t="shared" si="2437"/>
        <v>1.5848931924611134</v>
      </c>
      <c r="M1370" s="15">
        <f t="shared" si="2437"/>
        <v>1.2589254117941671</v>
      </c>
      <c r="N1370" s="30">
        <f t="shared" si="2437"/>
        <v>1</v>
      </c>
    </row>
    <row r="1371" spans="2:14" ht="15.75" thickBot="1" x14ac:dyDescent="0.3">
      <c r="B1371" s="31">
        <v>9</v>
      </c>
      <c r="C1371" s="14">
        <f t="shared" ref="C1371:C1380" si="2438">B1371*$B$2</f>
        <v>0.9</v>
      </c>
      <c r="D1371" s="32">
        <f>10*C1371</f>
        <v>9</v>
      </c>
      <c r="E1371" s="33">
        <f>(1-4*$C$2)*E1356+$C$2*(E1355+E1357+D1356+F1356)</f>
        <v>7.4675969232152077</v>
      </c>
      <c r="F1371" s="33">
        <f t="shared" ref="F1371:H1371" si="2439">(1-4*$C$2)*F1356+$C$2*(F1355+F1357+E1356+G1356)</f>
        <v>6.1191057168622374</v>
      </c>
      <c r="G1371" s="33">
        <f t="shared" si="2439"/>
        <v>4.9867675232365354</v>
      </c>
      <c r="H1371" s="33">
        <f t="shared" si="2439"/>
        <v>4.05826517925472</v>
      </c>
      <c r="I1371" s="33">
        <f>(1-4*$C$2)*I1356+$C$2*(I1355+I1357+H1356+J1356)</f>
        <v>3.3100129509668506</v>
      </c>
      <c r="J1371" s="33">
        <f t="shared" ref="J1371:L1371" si="2440">(1-4*$C$2)*J1356+$C$2*(J1355+J1357+I1356+K1356)</f>
        <v>2.7184607995112549</v>
      </c>
      <c r="K1371" s="33">
        <f t="shared" si="2440"/>
        <v>2.2647370469293153</v>
      </c>
      <c r="L1371" s="33">
        <f t="shared" si="2440"/>
        <v>1.9380200437798289</v>
      </c>
      <c r="M1371" s="33">
        <f>(1-4*$C$2)*M1356+$C$2*(M1355+M1357+L1356+N1356)</f>
        <v>1.7446934613868859</v>
      </c>
      <c r="N1371" s="34">
        <f>M1371</f>
        <v>1.7446934613868859</v>
      </c>
    </row>
    <row r="1372" spans="2:14" ht="15.75" thickBot="1" x14ac:dyDescent="0.3">
      <c r="B1372" s="35">
        <v>8</v>
      </c>
      <c r="C1372" s="14">
        <f t="shared" si="2438"/>
        <v>0.8</v>
      </c>
      <c r="D1372" s="32">
        <f t="shared" ref="D1372:D1375" si="2441">10*C1372</f>
        <v>8</v>
      </c>
      <c r="E1372" s="33">
        <f t="shared" ref="E1372:M1372" si="2442">(1-4*$C$2)*E1357+$C$2*(E1356+E1358+D1357+F1357)</f>
        <v>6.8090553634243829</v>
      </c>
      <c r="F1372" s="33">
        <f t="shared" si="2442"/>
        <v>5.7145230632983548</v>
      </c>
      <c r="G1372" s="33">
        <f t="shared" si="2442"/>
        <v>4.7606053954737675</v>
      </c>
      <c r="H1372" s="33">
        <f t="shared" si="2442"/>
        <v>3.9585646138828121</v>
      </c>
      <c r="I1372" s="33">
        <f t="shared" si="2442"/>
        <v>3.3046304784196017</v>
      </c>
      <c r="J1372" s="33">
        <f t="shared" si="2442"/>
        <v>2.7908607483254801</v>
      </c>
      <c r="K1372" s="33">
        <f t="shared" si="2442"/>
        <v>2.4106491172083753</v>
      </c>
      <c r="L1372" s="33">
        <f t="shared" si="2442"/>
        <v>2.1609683469580925</v>
      </c>
      <c r="M1372" s="33">
        <f t="shared" si="2442"/>
        <v>2.040122518952094</v>
      </c>
      <c r="N1372" s="34">
        <f t="shared" ref="N1372:N1373" si="2443">M1372</f>
        <v>2.040122518952094</v>
      </c>
    </row>
    <row r="1373" spans="2:14" ht="15.75" thickBot="1" x14ac:dyDescent="0.3">
      <c r="B1373" s="36">
        <v>7</v>
      </c>
      <c r="C1373" s="14">
        <f t="shared" si="2438"/>
        <v>0.70000000000000007</v>
      </c>
      <c r="D1373" s="32">
        <f t="shared" si="2441"/>
        <v>7.0000000000000009</v>
      </c>
      <c r="E1373" s="33">
        <f t="shared" ref="E1373:M1373" si="2444">(1-4*$C$2)*E1358+$C$2*(E1357+E1359+D1358+F1358)</f>
        <v>6.0561559201508164</v>
      </c>
      <c r="F1373" s="33">
        <f t="shared" si="2444"/>
        <v>5.173171483997792</v>
      </c>
      <c r="G1373" s="33">
        <f t="shared" si="2444"/>
        <v>4.3879421521091775</v>
      </c>
      <c r="H1373" s="33">
        <f t="shared" si="2444"/>
        <v>3.7170481398011259</v>
      </c>
      <c r="I1373" s="33">
        <f t="shared" si="2444"/>
        <v>3.1659488733517831</v>
      </c>
      <c r="J1373" s="33">
        <f t="shared" si="2444"/>
        <v>2.7364722381229081</v>
      </c>
      <c r="K1373" s="33">
        <f t="shared" si="2444"/>
        <v>2.4324690560759361</v>
      </c>
      <c r="L1373" s="33">
        <f t="shared" si="2444"/>
        <v>2.260835057814615</v>
      </c>
      <c r="M1373" s="33">
        <f t="shared" si="2444"/>
        <v>2.2199592607283867</v>
      </c>
      <c r="N1373" s="34">
        <f t="shared" si="2443"/>
        <v>2.2199592607283867</v>
      </c>
    </row>
    <row r="1374" spans="2:14" ht="15.75" thickBot="1" x14ac:dyDescent="0.3">
      <c r="B1374" s="36">
        <v>6</v>
      </c>
      <c r="C1374" s="14">
        <f t="shared" si="2438"/>
        <v>0.60000000000000009</v>
      </c>
      <c r="D1374" s="32">
        <f t="shared" si="2441"/>
        <v>6.0000000000000009</v>
      </c>
      <c r="E1374" s="33">
        <f t="shared" ref="E1374:M1374" si="2445">(1-4*$C$2)*E1359+$C$2*(E1358+E1360+D1359+F1359)</f>
        <v>5.245238144190191</v>
      </c>
      <c r="F1374" s="33">
        <f t="shared" si="2445"/>
        <v>4.5395026141114556</v>
      </c>
      <c r="G1374" s="33">
        <f t="shared" si="2445"/>
        <v>3.9082896602749337</v>
      </c>
      <c r="H1374" s="33">
        <f t="shared" si="2445"/>
        <v>3.3645182628604307</v>
      </c>
      <c r="I1374" s="33">
        <f t="shared" si="2445"/>
        <v>2.9148945429960031</v>
      </c>
      <c r="J1374" s="33">
        <f t="shared" si="2445"/>
        <v>2.5658542465409542</v>
      </c>
      <c r="K1374" s="33">
        <f t="shared" si="2445"/>
        <v>2.3302967377384531</v>
      </c>
      <c r="L1374" s="33">
        <f t="shared" si="2445"/>
        <v>2.2372106368791487</v>
      </c>
      <c r="M1374" s="33">
        <f t="shared" si="2445"/>
        <v>2.3649431897451922</v>
      </c>
      <c r="N1374" s="37">
        <f t="shared" ref="N1374:N1379" si="2446">POWER(10,C1374) -1</f>
        <v>2.9810717055349736</v>
      </c>
    </row>
    <row r="1375" spans="2:14" ht="15.75" thickBot="1" x14ac:dyDescent="0.3">
      <c r="B1375" s="36">
        <v>5</v>
      </c>
      <c r="C1375" s="14">
        <f t="shared" si="2438"/>
        <v>0.5</v>
      </c>
      <c r="D1375" s="32">
        <f t="shared" si="2441"/>
        <v>5</v>
      </c>
      <c r="E1375" s="33">
        <f t="shared" ref="E1375:H1375" si="2447">(1-4*$C$2)*E1360+$C$2*(E1359+E1361+D1360+F1360)</f>
        <v>4.3888108894348052</v>
      </c>
      <c r="F1375" s="33">
        <f t="shared" si="2447"/>
        <v>3.8377770933590325</v>
      </c>
      <c r="G1375" s="33">
        <f t="shared" si="2447"/>
        <v>3.35007051709474</v>
      </c>
      <c r="H1375" s="33">
        <f t="shared" si="2447"/>
        <v>2.9280587241506848</v>
      </c>
      <c r="I1375" s="33">
        <f>(1-4*$C$2)*I1360+$C$2*(I1359+I1361+H1360+J1360)</f>
        <v>2.5742027651481889</v>
      </c>
      <c r="J1375" s="33">
        <f t="shared" ref="J1375:M1375" si="2448">(1-4*$C$2)*J1360+$C$2*(J1359+J1361+I1360+K1360)</f>
        <v>2.2922407260999029</v>
      </c>
      <c r="K1375" s="33">
        <f t="shared" si="2448"/>
        <v>2.0950979191044721</v>
      </c>
      <c r="L1375" s="33">
        <f t="shared" si="2448"/>
        <v>2.0001393090521149</v>
      </c>
      <c r="M1375" s="33">
        <f t="shared" si="2448"/>
        <v>2.0261099538817593</v>
      </c>
      <c r="N1375" s="37">
        <f t="shared" si="2446"/>
        <v>2.1622776601683795</v>
      </c>
    </row>
    <row r="1376" spans="2:14" ht="15.75" thickBot="1" x14ac:dyDescent="0.3">
      <c r="B1376" s="36">
        <v>4</v>
      </c>
      <c r="C1376" s="14">
        <f t="shared" si="2438"/>
        <v>0.4</v>
      </c>
      <c r="D1376" s="32">
        <f>10*C1376</f>
        <v>4</v>
      </c>
      <c r="E1376" s="33">
        <f t="shared" ref="E1376:M1376" si="2449">(1-4*$C$2)*E1361+$C$2*(E1360+E1362+D1361+F1361)</f>
        <v>3.4761894581554742</v>
      </c>
      <c r="F1376" s="33">
        <f t="shared" si="2449"/>
        <v>3.079940798203058</v>
      </c>
      <c r="G1376" s="33">
        <f t="shared" si="2449"/>
        <v>2.7355900298339444</v>
      </c>
      <c r="H1376" s="33">
        <f t="shared" si="2449"/>
        <v>2.4344373176769452</v>
      </c>
      <c r="I1376" s="33">
        <f t="shared" si="2449"/>
        <v>2.1729368616715594</v>
      </c>
      <c r="J1376" s="33">
        <f t="shared" si="2449"/>
        <v>1.9447942680853241</v>
      </c>
      <c r="K1376" s="33">
        <f t="shared" si="2449"/>
        <v>1.767136769353834</v>
      </c>
      <c r="L1376" s="33">
        <f t="shared" si="2449"/>
        <v>1.6493425262697214</v>
      </c>
      <c r="M1376" s="33">
        <f t="shared" si="2449"/>
        <v>1.5810333915690686</v>
      </c>
      <c r="N1376" s="37">
        <f t="shared" si="2446"/>
        <v>1.5118864315095806</v>
      </c>
    </row>
    <row r="1377" spans="2:14" ht="15.75" thickBot="1" x14ac:dyDescent="0.3">
      <c r="B1377" s="36">
        <v>3</v>
      </c>
      <c r="C1377" s="14">
        <f t="shared" si="2438"/>
        <v>0.30000000000000004</v>
      </c>
      <c r="D1377" s="38">
        <f t="shared" ref="D1377:D1379" si="2450">E1377</f>
        <v>2.4405908602747406</v>
      </c>
      <c r="E1377" s="33">
        <f t="shared" ref="E1377:M1377" si="2451">(1-4*$C$2)*E1362+$C$2*(E1361+E1363+D1362+F1362)</f>
        <v>2.4405908602747406</v>
      </c>
      <c r="F1377" s="33">
        <f t="shared" si="2451"/>
        <v>2.2775857891361566</v>
      </c>
      <c r="G1377" s="33">
        <f t="shared" si="2451"/>
        <v>2.087362594522042</v>
      </c>
      <c r="H1377" s="33">
        <f t="shared" si="2451"/>
        <v>1.911650950504864</v>
      </c>
      <c r="I1377" s="33">
        <f t="shared" si="2451"/>
        <v>1.7492517836232133</v>
      </c>
      <c r="J1377" s="33">
        <f t="shared" si="2451"/>
        <v>1.5570672199358679</v>
      </c>
      <c r="K1377" s="33">
        <f t="shared" si="2451"/>
        <v>1.3881695927180326</v>
      </c>
      <c r="L1377" s="33">
        <f t="shared" si="2451"/>
        <v>1.2555114275067496</v>
      </c>
      <c r="M1377" s="33">
        <f t="shared" si="2451"/>
        <v>1.1403019019922505</v>
      </c>
      <c r="N1377" s="37">
        <f t="shared" si="2446"/>
        <v>0.99526231496887996</v>
      </c>
    </row>
    <row r="1378" spans="2:14" ht="15.75" thickBot="1" x14ac:dyDescent="0.3">
      <c r="B1378" s="36">
        <v>2</v>
      </c>
      <c r="C1378" s="14">
        <f t="shared" si="2438"/>
        <v>0.2</v>
      </c>
      <c r="D1378" s="38">
        <f t="shared" si="2450"/>
        <v>1.5740249914418891</v>
      </c>
      <c r="E1378" s="33">
        <f t="shared" ref="E1378:M1378" si="2452">(1-4*$C$2)*E1363+$C$2*(E1362+E1364+D1363+F1363)</f>
        <v>1.5740249914418891</v>
      </c>
      <c r="F1378" s="33">
        <f t="shared" si="2452"/>
        <v>1.5097202953566458</v>
      </c>
      <c r="G1378" s="33">
        <f t="shared" si="2452"/>
        <v>1.43300104328058</v>
      </c>
      <c r="H1378" s="33">
        <f t="shared" si="2452"/>
        <v>1.384791203249601</v>
      </c>
      <c r="I1378" s="33">
        <f t="shared" si="2452"/>
        <v>1.364590471870947</v>
      </c>
      <c r="J1378" s="33">
        <f t="shared" si="2452"/>
        <v>1.1548171656022739</v>
      </c>
      <c r="K1378" s="33">
        <f t="shared" si="2452"/>
        <v>0.98029045003241899</v>
      </c>
      <c r="L1378" s="33">
        <f t="shared" si="2452"/>
        <v>0.84965258200839489</v>
      </c>
      <c r="M1378" s="33">
        <f t="shared" si="2452"/>
        <v>0.73223250586951405</v>
      </c>
      <c r="N1378" s="37">
        <f t="shared" si="2446"/>
        <v>0.5848931924611136</v>
      </c>
    </row>
    <row r="1379" spans="2:14" ht="15.75" thickBot="1" x14ac:dyDescent="0.3">
      <c r="B1379" s="36">
        <v>1</v>
      </c>
      <c r="C1379" s="14">
        <f t="shared" si="2438"/>
        <v>0.1</v>
      </c>
      <c r="D1379" s="38">
        <f t="shared" si="2450"/>
        <v>0.77702009038203168</v>
      </c>
      <c r="E1379" s="33">
        <f>(1-4*$C$2)*E1364+$C$2*(E1363+E1365+D1364+F1364)</f>
        <v>0.77702009038203168</v>
      </c>
      <c r="F1379" s="33">
        <f t="shared" ref="F1379:L1379" si="2453">(1-4*$C$2)*F1364+$C$2*(F1363+F1365+E1364+G1364)</f>
        <v>0.76002385516808091</v>
      </c>
      <c r="G1379" s="33">
        <f t="shared" si="2453"/>
        <v>0.75656706432245224</v>
      </c>
      <c r="H1379" s="33">
        <f t="shared" si="2453"/>
        <v>0.83668533781505494</v>
      </c>
      <c r="I1379" s="33">
        <f t="shared" si="2453"/>
        <v>1.1763552127785879</v>
      </c>
      <c r="J1379" s="33">
        <f t="shared" si="2453"/>
        <v>0.72359610340633873</v>
      </c>
      <c r="K1379" s="33">
        <f t="shared" si="2453"/>
        <v>0.5338814248120376</v>
      </c>
      <c r="L1379" s="33">
        <f t="shared" si="2453"/>
        <v>0.43440817382725772</v>
      </c>
      <c r="M1379" s="33">
        <f>(1-4*$C$2)*M1364+$C$2*(M1363+M1365+L1364+N1364)</f>
        <v>0.35612868282114452</v>
      </c>
      <c r="N1379" s="37">
        <f t="shared" si="2446"/>
        <v>0.25892541179416728</v>
      </c>
    </row>
    <row r="1380" spans="2:14" ht="15.75" thickBot="1" x14ac:dyDescent="0.3">
      <c r="B1380" s="36">
        <v>0</v>
      </c>
      <c r="C1380" s="14">
        <f t="shared" si="2438"/>
        <v>0</v>
      </c>
      <c r="D1380" s="16">
        <f>(1/SQRT(2*PI()*0.05))*EXP(-1*(POWER(D1381-0.5,2))/0.0025)</f>
        <v>6.6370772627393313E-44</v>
      </c>
      <c r="E1380" s="16">
        <f>(1/SQRT(2*PI()*0.05))*EXP(-1*(POWER(E1381-0.5,2))/0.0025)</f>
        <v>2.8613976875762363E-28</v>
      </c>
      <c r="F1380" s="16">
        <f t="shared" ref="F1380" si="2454">(1/SQRT(2*PI()*0.05))*EXP(-1*(POWER(F1381-0.5,2))/0.0025)</f>
        <v>4.1383166194044815E-16</v>
      </c>
      <c r="G1380" s="16">
        <f t="shared" ref="G1380" si="2455">(1/SQRT(2*PI()*0.05))*EXP(-1*(POWER(G1381-0.5,2))/0.0025)</f>
        <v>2.0077671913209761E-7</v>
      </c>
      <c r="H1380" s="16">
        <f t="shared" ref="H1380" si="2456">(1/SQRT(2*PI()*0.05))*EXP(-1*(POWER(H1381-0.5,2))/0.0025)</f>
        <v>3.267737304413626E-2</v>
      </c>
      <c r="I1380" s="16">
        <f t="shared" ref="I1380" si="2457">(1/SQRT(2*PI()*0.05))*EXP(-1*(POWER(I1381-0.5,2))/0.0025)</f>
        <v>1.784124116152771</v>
      </c>
      <c r="J1380" s="16">
        <f t="shared" ref="J1380" si="2458">(1/SQRT(2*PI()*0.05))*EXP(-1*(POWER(J1381-0.5,2))/0.0025)</f>
        <v>3.2677373044135961E-2</v>
      </c>
      <c r="K1380" s="16">
        <f t="shared" ref="K1380" si="2459">(1/SQRT(2*PI()*0.05))*EXP(-1*(POWER(K1381-0.5,2))/0.0025)</f>
        <v>2.0077671913209369E-7</v>
      </c>
      <c r="L1380" s="16">
        <f t="shared" ref="L1380" si="2460">(1/SQRT(2*PI()*0.05))*EXP(-1*(POWER(L1381-0.5,2))/0.0025)</f>
        <v>4.1383166194044529E-16</v>
      </c>
      <c r="M1380" s="16">
        <f t="shared" ref="M1380" si="2461">(1/SQRT(2*PI()*0.05))*EXP(-1*(POWER(M1381-0.5,2))/0.0025)</f>
        <v>2.8613976875762363E-28</v>
      </c>
      <c r="N1380" s="39">
        <f t="shared" ref="N1380" si="2462">(1/SQRT(2*PI()*0.05))*EXP(-1*(POWER(N1381-0.5,2))/0.0025)</f>
        <v>6.6370772627393313E-44</v>
      </c>
    </row>
    <row r="1381" spans="2:14" ht="15.75" thickBot="1" x14ac:dyDescent="0.3">
      <c r="B1381" s="18"/>
      <c r="C1381" s="19"/>
      <c r="D1381" s="13">
        <f t="shared" ref="D1381:N1381" si="2463">D1382*$B$2</f>
        <v>0</v>
      </c>
      <c r="E1381" s="13">
        <f t="shared" si="2463"/>
        <v>0.1</v>
      </c>
      <c r="F1381" s="13">
        <f t="shared" si="2463"/>
        <v>0.2</v>
      </c>
      <c r="G1381" s="13">
        <f t="shared" si="2463"/>
        <v>0.30000000000000004</v>
      </c>
      <c r="H1381" s="13">
        <f t="shared" si="2463"/>
        <v>0.4</v>
      </c>
      <c r="I1381" s="13">
        <f t="shared" si="2463"/>
        <v>0.5</v>
      </c>
      <c r="J1381" s="13">
        <f t="shared" si="2463"/>
        <v>0.60000000000000009</v>
      </c>
      <c r="K1381" s="13">
        <f t="shared" si="2463"/>
        <v>0.70000000000000007</v>
      </c>
      <c r="L1381" s="13">
        <f t="shared" si="2463"/>
        <v>0.8</v>
      </c>
      <c r="M1381" s="13">
        <f t="shared" si="2463"/>
        <v>0.9</v>
      </c>
      <c r="N1381" s="40">
        <f t="shared" si="2463"/>
        <v>1</v>
      </c>
    </row>
    <row r="1382" spans="2:14" x14ac:dyDescent="0.25">
      <c r="B1382" s="20"/>
      <c r="C1382" s="21" t="s">
        <v>13</v>
      </c>
      <c r="D1382" s="41">
        <v>0</v>
      </c>
      <c r="E1382" s="41">
        <v>1</v>
      </c>
      <c r="F1382" s="41">
        <v>2</v>
      </c>
      <c r="G1382" s="41">
        <v>3</v>
      </c>
      <c r="H1382" s="41">
        <v>4</v>
      </c>
      <c r="I1382" s="41">
        <v>5</v>
      </c>
      <c r="J1382" s="41">
        <v>6</v>
      </c>
      <c r="K1382" s="41">
        <v>7</v>
      </c>
      <c r="L1382" s="41">
        <v>8</v>
      </c>
      <c r="M1382" s="41">
        <v>9</v>
      </c>
      <c r="N1382" s="42">
        <v>10</v>
      </c>
    </row>
    <row r="1384" spans="2:14" ht="15.75" thickBot="1" x14ac:dyDescent="0.3">
      <c r="B1384" s="22" t="s">
        <v>10</v>
      </c>
      <c r="C1384" s="23">
        <f>E1384*$D$2</f>
        <v>0.23000000000000004</v>
      </c>
      <c r="D1384" s="24" t="s">
        <v>11</v>
      </c>
      <c r="E1384" s="25">
        <f>E1369 +1</f>
        <v>92</v>
      </c>
      <c r="F1384" s="26"/>
      <c r="G1384" s="27"/>
      <c r="H1384" s="27"/>
      <c r="I1384" s="27"/>
      <c r="J1384" s="27"/>
      <c r="K1384" s="27"/>
      <c r="L1384" s="27"/>
      <c r="M1384" s="27"/>
      <c r="N1384" s="28"/>
    </row>
    <row r="1385" spans="2:14" ht="15.75" thickBot="1" x14ac:dyDescent="0.3">
      <c r="B1385" s="29">
        <v>10</v>
      </c>
      <c r="C1385" s="14">
        <f>B1385*$B$2</f>
        <v>1</v>
      </c>
      <c r="D1385" s="15">
        <f t="shared" ref="D1385:N1385" si="2464">POWER(10,1-(D1396))</f>
        <v>10</v>
      </c>
      <c r="E1385" s="15">
        <f t="shared" si="2464"/>
        <v>7.9432823472428176</v>
      </c>
      <c r="F1385" s="15">
        <f t="shared" si="2464"/>
        <v>6.3095734448019343</v>
      </c>
      <c r="G1385" s="15">
        <f t="shared" si="2464"/>
        <v>5.0118723362727229</v>
      </c>
      <c r="H1385" s="15">
        <f t="shared" si="2464"/>
        <v>3.9810717055349727</v>
      </c>
      <c r="I1385" s="15">
        <f t="shared" si="2464"/>
        <v>3.1622776601683795</v>
      </c>
      <c r="J1385" s="15">
        <f t="shared" si="2464"/>
        <v>2.5118864315095797</v>
      </c>
      <c r="K1385" s="15">
        <f t="shared" si="2464"/>
        <v>1.9952623149688795</v>
      </c>
      <c r="L1385" s="15">
        <f t="shared" si="2464"/>
        <v>1.5848931924611134</v>
      </c>
      <c r="M1385" s="15">
        <f t="shared" si="2464"/>
        <v>1.2589254117941671</v>
      </c>
      <c r="N1385" s="30">
        <f t="shared" si="2464"/>
        <v>1</v>
      </c>
    </row>
    <row r="1386" spans="2:14" ht="15.75" thickBot="1" x14ac:dyDescent="0.3">
      <c r="B1386" s="31">
        <v>9</v>
      </c>
      <c r="C1386" s="14">
        <f t="shared" ref="C1386:C1395" si="2465">B1386*$B$2</f>
        <v>0.9</v>
      </c>
      <c r="D1386" s="32">
        <f>10*C1386</f>
        <v>9</v>
      </c>
      <c r="E1386" s="33">
        <f>(1-4*$C$2)*E1371+$C$2*(E1370+E1372+D1371+F1371)</f>
        <v>7.4678608568823588</v>
      </c>
      <c r="F1386" s="33">
        <f t="shared" ref="F1386:H1386" si="2466">(1-4*$C$2)*F1371+$C$2*(F1370+F1372+E1371+G1371)</f>
        <v>6.1196152386380085</v>
      </c>
      <c r="G1386" s="33">
        <f t="shared" si="2466"/>
        <v>4.9874621569658615</v>
      </c>
      <c r="H1386" s="33">
        <f t="shared" si="2466"/>
        <v>4.0591041984052927</v>
      </c>
      <c r="I1386" s="33">
        <f>(1-4*$C$2)*I1371+$C$2*(I1370+I1372+H1371+J1371)</f>
        <v>3.310908529338489</v>
      </c>
      <c r="J1386" s="33">
        <f t="shared" ref="J1386:L1386" si="2467">(1-4*$C$2)*J1371+$C$2*(J1370+J1372+I1371+K1371)</f>
        <v>2.7193742944328063</v>
      </c>
      <c r="K1386" s="33">
        <f t="shared" si="2467"/>
        <v>2.2655980688670847</v>
      </c>
      <c r="L1386" s="33">
        <f t="shared" si="2467"/>
        <v>1.9388230119338519</v>
      </c>
      <c r="M1386" s="33">
        <f>(1-4*$C$2)*M1371+$C$2*(M1370+M1372+L1371+N1371)</f>
        <v>1.7454403589782439</v>
      </c>
      <c r="N1386" s="34">
        <f>M1386</f>
        <v>1.7454403589782439</v>
      </c>
    </row>
    <row r="1387" spans="2:14" ht="15.75" thickBot="1" x14ac:dyDescent="0.3">
      <c r="B1387" s="35">
        <v>8</v>
      </c>
      <c r="C1387" s="14">
        <f t="shared" si="2465"/>
        <v>0.8</v>
      </c>
      <c r="D1387" s="32">
        <f t="shared" ref="D1387:D1390" si="2468">10*C1387</f>
        <v>8</v>
      </c>
      <c r="E1387" s="33">
        <f t="shared" ref="E1387:M1387" si="2469">(1-4*$C$2)*E1372+$C$2*(E1371+E1373+D1372+F1372)</f>
        <v>6.8095689766660952</v>
      </c>
      <c r="F1387" s="33">
        <f t="shared" si="2469"/>
        <v>5.7154844899395449</v>
      </c>
      <c r="G1387" s="33">
        <f t="shared" si="2469"/>
        <v>4.7619493381317195</v>
      </c>
      <c r="H1387" s="33">
        <f t="shared" si="2469"/>
        <v>3.9601372982373038</v>
      </c>
      <c r="I1387" s="33">
        <f t="shared" si="2469"/>
        <v>3.3063467966317313</v>
      </c>
      <c r="J1387" s="33">
        <f t="shared" si="2469"/>
        <v>2.7925531583155352</v>
      </c>
      <c r="K1387" s="33">
        <f t="shared" si="2469"/>
        <v>2.4122587995722062</v>
      </c>
      <c r="L1387" s="33">
        <f t="shared" si="2469"/>
        <v>2.1624066844387282</v>
      </c>
      <c r="M1387" s="33">
        <f t="shared" si="2469"/>
        <v>2.0414358970063646</v>
      </c>
      <c r="N1387" s="34">
        <f t="shared" ref="N1387:N1388" si="2470">M1387</f>
        <v>2.0414358970063646</v>
      </c>
    </row>
    <row r="1388" spans="2:14" ht="15.75" thickBot="1" x14ac:dyDescent="0.3">
      <c r="B1388" s="36">
        <v>7</v>
      </c>
      <c r="C1388" s="14">
        <f t="shared" si="2465"/>
        <v>0.70000000000000007</v>
      </c>
      <c r="D1388" s="32">
        <f t="shared" si="2468"/>
        <v>7.0000000000000009</v>
      </c>
      <c r="E1388" s="33">
        <f t="shared" ref="E1388:M1388" si="2471">(1-4*$C$2)*E1373+$C$2*(E1372+E1374+D1373+F1373)</f>
        <v>6.0568662479030912</v>
      </c>
      <c r="F1388" s="33">
        <f t="shared" si="2471"/>
        <v>5.1745309374174511</v>
      </c>
      <c r="G1388" s="33">
        <f t="shared" si="2471"/>
        <v>4.3897786698869048</v>
      </c>
      <c r="H1388" s="33">
        <f t="shared" si="2471"/>
        <v>3.7192434755510506</v>
      </c>
      <c r="I1388" s="33">
        <f t="shared" si="2471"/>
        <v>3.1682613498349097</v>
      </c>
      <c r="J1388" s="33">
        <f t="shared" si="2471"/>
        <v>2.7387832310735383</v>
      </c>
      <c r="K1388" s="33">
        <f t="shared" si="2471"/>
        <v>2.4345632877210877</v>
      </c>
      <c r="L1388" s="33">
        <f t="shared" si="2471"/>
        <v>2.2626518251603907</v>
      </c>
      <c r="M1388" s="33">
        <f t="shared" si="2471"/>
        <v>2.2214650068100719</v>
      </c>
      <c r="N1388" s="34">
        <f t="shared" si="2470"/>
        <v>2.2214650068100719</v>
      </c>
    </row>
    <row r="1389" spans="2:14" ht="15.75" thickBot="1" x14ac:dyDescent="0.3">
      <c r="B1389" s="36">
        <v>6</v>
      </c>
      <c r="C1389" s="14">
        <f t="shared" si="2465"/>
        <v>0.60000000000000009</v>
      </c>
      <c r="D1389" s="32">
        <f t="shared" si="2468"/>
        <v>6.0000000000000009</v>
      </c>
      <c r="E1389" s="33">
        <f t="shared" ref="E1389:M1389" si="2472">(1-4*$C$2)*E1374+$C$2*(E1373+E1375+D1374+F1374)</f>
        <v>5.2461173559242695</v>
      </c>
      <c r="F1389" s="33">
        <f t="shared" si="2472"/>
        <v>4.5411190954554872</v>
      </c>
      <c r="G1389" s="33">
        <f t="shared" si="2472"/>
        <v>3.9105083865439512</v>
      </c>
      <c r="H1389" s="33">
        <f t="shared" si="2472"/>
        <v>3.3670727668056868</v>
      </c>
      <c r="I1389" s="33">
        <f t="shared" si="2472"/>
        <v>2.9176310369753393</v>
      </c>
      <c r="J1389" s="33">
        <f t="shared" si="2472"/>
        <v>2.5684760612393167</v>
      </c>
      <c r="K1389" s="33">
        <f t="shared" si="2472"/>
        <v>2.332657964650128</v>
      </c>
      <c r="L1389" s="33">
        <f t="shared" si="2472"/>
        <v>2.2390535735875936</v>
      </c>
      <c r="M1389" s="33">
        <f t="shared" si="2472"/>
        <v>2.3660878892560673</v>
      </c>
      <c r="N1389" s="37">
        <f t="shared" ref="N1389:N1394" si="2473">POWER(10,C1389) -1</f>
        <v>2.9810717055349736</v>
      </c>
    </row>
    <row r="1390" spans="2:14" ht="15.75" thickBot="1" x14ac:dyDescent="0.3">
      <c r="B1390" s="36">
        <v>5</v>
      </c>
      <c r="C1390" s="14">
        <f t="shared" si="2465"/>
        <v>0.5</v>
      </c>
      <c r="D1390" s="32">
        <f t="shared" si="2468"/>
        <v>5</v>
      </c>
      <c r="E1390" s="33">
        <f t="shared" ref="E1390:H1390" si="2474">(1-4*$C$2)*E1375+$C$2*(E1374+E1376+D1375+F1375)</f>
        <v>4.3898011739261742</v>
      </c>
      <c r="F1390" s="33">
        <f t="shared" si="2474"/>
        <v>3.8395812047110143</v>
      </c>
      <c r="G1390" s="33">
        <f t="shared" si="2474"/>
        <v>3.3524288769046491</v>
      </c>
      <c r="H1390" s="33">
        <f t="shared" si="2474"/>
        <v>2.9308072156950766</v>
      </c>
      <c r="I1390" s="33">
        <f>(1-4*$C$2)*I1375+$C$2*(I1374+I1376+H1375+J1375)</f>
        <v>2.5770327137295377</v>
      </c>
      <c r="J1390" s="33">
        <f t="shared" ref="J1390:M1390" si="2475">(1-4*$C$2)*J1375+$C$2*(J1374+J1376+I1375+K1375)</f>
        <v>2.2949872997197347</v>
      </c>
      <c r="K1390" s="33">
        <f t="shared" si="2475"/>
        <v>2.0974533855610762</v>
      </c>
      <c r="L1390" s="33">
        <f t="shared" si="2475"/>
        <v>2.0019402590337751</v>
      </c>
      <c r="M1390" s="33">
        <f t="shared" si="2475"/>
        <v>2.0270983876336888</v>
      </c>
      <c r="N1390" s="37">
        <f t="shared" si="2473"/>
        <v>2.1622776601683795</v>
      </c>
    </row>
    <row r="1391" spans="2:14" ht="15.75" thickBot="1" x14ac:dyDescent="0.3">
      <c r="B1391" s="36">
        <v>4</v>
      </c>
      <c r="C1391" s="14">
        <f t="shared" si="2465"/>
        <v>0.4</v>
      </c>
      <c r="D1391" s="32">
        <f>10*C1391</f>
        <v>4</v>
      </c>
      <c r="E1391" s="33">
        <f t="shared" ref="E1391:M1391" si="2476">(1-4*$C$2)*E1376+$C$2*(E1375+E1377+D1376+F1376)</f>
        <v>3.4773356369781512</v>
      </c>
      <c r="F1391" s="33">
        <f t="shared" si="2476"/>
        <v>3.0817855926211521</v>
      </c>
      <c r="G1391" s="33">
        <f t="shared" si="2476"/>
        <v>2.7379528068741963</v>
      </c>
      <c r="H1391" s="33">
        <f t="shared" si="2476"/>
        <v>2.4370591415402632</v>
      </c>
      <c r="I1391" s="33">
        <f t="shared" si="2476"/>
        <v>2.1756715336334178</v>
      </c>
      <c r="J1391" s="33">
        <f t="shared" si="2476"/>
        <v>1.9473453942652912</v>
      </c>
      <c r="K1391" s="33">
        <f t="shared" si="2476"/>
        <v>1.7693510765443876</v>
      </c>
      <c r="L1391" s="33">
        <f t="shared" si="2476"/>
        <v>1.6509552243704417</v>
      </c>
      <c r="M1391" s="33">
        <f t="shared" si="2476"/>
        <v>1.5819102034133281</v>
      </c>
      <c r="N1391" s="37">
        <f t="shared" si="2473"/>
        <v>1.5118864315095806</v>
      </c>
    </row>
    <row r="1392" spans="2:14" ht="15.75" thickBot="1" x14ac:dyDescent="0.3">
      <c r="B1392" s="36">
        <v>3</v>
      </c>
      <c r="C1392" s="14">
        <f t="shared" si="2465"/>
        <v>0.30000000000000004</v>
      </c>
      <c r="D1392" s="38">
        <f t="shared" ref="D1392:D1394" si="2477">E1392</f>
        <v>2.4420977747520651</v>
      </c>
      <c r="E1392" s="33">
        <f t="shared" ref="E1392:M1392" si="2478">(1-4*$C$2)*E1377+$C$2*(E1376+E1378+D1377+F1377)</f>
        <v>2.4420977747520651</v>
      </c>
      <c r="F1392" s="33">
        <f t="shared" si="2478"/>
        <v>2.2794036370891213</v>
      </c>
      <c r="G1392" s="33">
        <f t="shared" si="2478"/>
        <v>2.0894569531888862</v>
      </c>
      <c r="H1392" s="33">
        <f t="shared" si="2478"/>
        <v>1.9139607247679504</v>
      </c>
      <c r="I1392" s="33">
        <f t="shared" si="2478"/>
        <v>1.7515613759958095</v>
      </c>
      <c r="J1392" s="33">
        <f t="shared" si="2478"/>
        <v>1.559258202507211</v>
      </c>
      <c r="K1392" s="33">
        <f t="shared" si="2478"/>
        <v>1.3900014667072176</v>
      </c>
      <c r="L1392" s="33">
        <f t="shared" si="2478"/>
        <v>1.2568666507470998</v>
      </c>
      <c r="M1392" s="33">
        <f t="shared" si="2478"/>
        <v>1.1410099099785529</v>
      </c>
      <c r="N1392" s="37">
        <f t="shared" si="2473"/>
        <v>0.99526231496887996</v>
      </c>
    </row>
    <row r="1393" spans="2:14" ht="15.75" thickBot="1" x14ac:dyDescent="0.3">
      <c r="B1393" s="36">
        <v>2</v>
      </c>
      <c r="C1393" s="14">
        <f t="shared" si="2465"/>
        <v>0.2</v>
      </c>
      <c r="D1393" s="38">
        <f t="shared" si="2477"/>
        <v>1.5753390593638268</v>
      </c>
      <c r="E1393" s="33">
        <f t="shared" ref="E1393:M1393" si="2479">(1-4*$C$2)*E1378+$C$2*(E1377+E1379+D1378+F1378)</f>
        <v>1.5753390593638268</v>
      </c>
      <c r="F1393" s="33">
        <f t="shared" si="2479"/>
        <v>1.5111589197566766</v>
      </c>
      <c r="G1393" s="33">
        <f t="shared" si="2479"/>
        <v>1.4346102893626853</v>
      </c>
      <c r="H1393" s="33">
        <f t="shared" si="2479"/>
        <v>1.3864819508678616</v>
      </c>
      <c r="I1393" s="33">
        <f t="shared" si="2479"/>
        <v>1.366303841313419</v>
      </c>
      <c r="J1393" s="33">
        <f t="shared" si="2479"/>
        <v>1.1563860613113932</v>
      </c>
      <c r="K1393" s="33">
        <f t="shared" si="2479"/>
        <v>0.98163019128518481</v>
      </c>
      <c r="L1393" s="33">
        <f t="shared" si="2479"/>
        <v>0.85061063930898506</v>
      </c>
      <c r="M1393" s="33">
        <f t="shared" si="2479"/>
        <v>0.73274408982072581</v>
      </c>
      <c r="N1393" s="37">
        <f t="shared" si="2473"/>
        <v>0.5848931924611136</v>
      </c>
    </row>
    <row r="1394" spans="2:14" ht="15.75" thickBot="1" x14ac:dyDescent="0.3">
      <c r="B1394" s="36">
        <v>1</v>
      </c>
      <c r="C1394" s="14">
        <f t="shared" si="2465"/>
        <v>0.1</v>
      </c>
      <c r="D1394" s="38">
        <f t="shared" si="2477"/>
        <v>0.77776723424800043</v>
      </c>
      <c r="E1394" s="33">
        <f>(1-4*$C$2)*E1379+$C$2*(E1378+E1380+D1379+F1379)</f>
        <v>0.77776723424800043</v>
      </c>
      <c r="F1394" s="33">
        <f t="shared" ref="F1394:L1394" si="2480">(1-4*$C$2)*F1379+$C$2*(F1378+F1380+E1379+G1379)</f>
        <v>0.76082686251528253</v>
      </c>
      <c r="G1394" s="33">
        <f t="shared" si="2480"/>
        <v>0.75742760926010866</v>
      </c>
      <c r="H1394" s="33">
        <f t="shared" si="2480"/>
        <v>0.83759771334869426</v>
      </c>
      <c r="I1394" s="33">
        <f t="shared" si="2480"/>
        <v>1.177249007311278</v>
      </c>
      <c r="J1394" s="33">
        <f t="shared" si="2480"/>
        <v>0.72443279405925887</v>
      </c>
      <c r="K1394" s="33">
        <f t="shared" si="2480"/>
        <v>0.5345737320106837</v>
      </c>
      <c r="L1394" s="33">
        <f t="shared" si="2480"/>
        <v>0.43491567241039436</v>
      </c>
      <c r="M1394" s="33">
        <f>(1-4*$C$2)*M1379+$C$2*(M1378+M1380+L1379+N1379)</f>
        <v>0.35639152287273479</v>
      </c>
      <c r="N1394" s="37">
        <f t="shared" si="2473"/>
        <v>0.25892541179416728</v>
      </c>
    </row>
    <row r="1395" spans="2:14" ht="15.75" thickBot="1" x14ac:dyDescent="0.3">
      <c r="B1395" s="36">
        <v>0</v>
      </c>
      <c r="C1395" s="14">
        <f t="shared" si="2465"/>
        <v>0</v>
      </c>
      <c r="D1395" s="16">
        <f>(1/SQRT(2*PI()*0.05))*EXP(-1*(POWER(D1396-0.5,2))/0.0025)</f>
        <v>6.6370772627393313E-44</v>
      </c>
      <c r="E1395" s="16">
        <f>(1/SQRT(2*PI()*0.05))*EXP(-1*(POWER(E1396-0.5,2))/0.0025)</f>
        <v>2.8613976875762363E-28</v>
      </c>
      <c r="F1395" s="16">
        <f t="shared" ref="F1395" si="2481">(1/SQRT(2*PI()*0.05))*EXP(-1*(POWER(F1396-0.5,2))/0.0025)</f>
        <v>4.1383166194044815E-16</v>
      </c>
      <c r="G1395" s="16">
        <f t="shared" ref="G1395" si="2482">(1/SQRT(2*PI()*0.05))*EXP(-1*(POWER(G1396-0.5,2))/0.0025)</f>
        <v>2.0077671913209761E-7</v>
      </c>
      <c r="H1395" s="16">
        <f t="shared" ref="H1395" si="2483">(1/SQRT(2*PI()*0.05))*EXP(-1*(POWER(H1396-0.5,2))/0.0025)</f>
        <v>3.267737304413626E-2</v>
      </c>
      <c r="I1395" s="16">
        <f t="shared" ref="I1395" si="2484">(1/SQRT(2*PI()*0.05))*EXP(-1*(POWER(I1396-0.5,2))/0.0025)</f>
        <v>1.784124116152771</v>
      </c>
      <c r="J1395" s="16">
        <f t="shared" ref="J1395" si="2485">(1/SQRT(2*PI()*0.05))*EXP(-1*(POWER(J1396-0.5,2))/0.0025)</f>
        <v>3.2677373044135961E-2</v>
      </c>
      <c r="K1395" s="16">
        <f t="shared" ref="K1395" si="2486">(1/SQRT(2*PI()*0.05))*EXP(-1*(POWER(K1396-0.5,2))/0.0025)</f>
        <v>2.0077671913209369E-7</v>
      </c>
      <c r="L1395" s="16">
        <f t="shared" ref="L1395" si="2487">(1/SQRT(2*PI()*0.05))*EXP(-1*(POWER(L1396-0.5,2))/0.0025)</f>
        <v>4.1383166194044529E-16</v>
      </c>
      <c r="M1395" s="16">
        <f t="shared" ref="M1395" si="2488">(1/SQRT(2*PI()*0.05))*EXP(-1*(POWER(M1396-0.5,2))/0.0025)</f>
        <v>2.8613976875762363E-28</v>
      </c>
      <c r="N1395" s="39">
        <f t="shared" ref="N1395" si="2489">(1/SQRT(2*PI()*0.05))*EXP(-1*(POWER(N1396-0.5,2))/0.0025)</f>
        <v>6.6370772627393313E-44</v>
      </c>
    </row>
    <row r="1396" spans="2:14" ht="15.75" thickBot="1" x14ac:dyDescent="0.3">
      <c r="B1396" s="18"/>
      <c r="C1396" s="19"/>
      <c r="D1396" s="13">
        <f t="shared" ref="D1396:N1396" si="2490">D1397*$B$2</f>
        <v>0</v>
      </c>
      <c r="E1396" s="13">
        <f t="shared" si="2490"/>
        <v>0.1</v>
      </c>
      <c r="F1396" s="13">
        <f t="shared" si="2490"/>
        <v>0.2</v>
      </c>
      <c r="G1396" s="13">
        <f t="shared" si="2490"/>
        <v>0.30000000000000004</v>
      </c>
      <c r="H1396" s="13">
        <f t="shared" si="2490"/>
        <v>0.4</v>
      </c>
      <c r="I1396" s="13">
        <f t="shared" si="2490"/>
        <v>0.5</v>
      </c>
      <c r="J1396" s="13">
        <f t="shared" si="2490"/>
        <v>0.60000000000000009</v>
      </c>
      <c r="K1396" s="13">
        <f t="shared" si="2490"/>
        <v>0.70000000000000007</v>
      </c>
      <c r="L1396" s="13">
        <f t="shared" si="2490"/>
        <v>0.8</v>
      </c>
      <c r="M1396" s="13">
        <f t="shared" si="2490"/>
        <v>0.9</v>
      </c>
      <c r="N1396" s="40">
        <f t="shared" si="2490"/>
        <v>1</v>
      </c>
    </row>
    <row r="1397" spans="2:14" x14ac:dyDescent="0.25">
      <c r="B1397" s="20"/>
      <c r="C1397" s="21" t="s">
        <v>13</v>
      </c>
      <c r="D1397" s="41">
        <v>0</v>
      </c>
      <c r="E1397" s="41">
        <v>1</v>
      </c>
      <c r="F1397" s="41">
        <v>2</v>
      </c>
      <c r="G1397" s="41">
        <v>3</v>
      </c>
      <c r="H1397" s="41">
        <v>4</v>
      </c>
      <c r="I1397" s="41">
        <v>5</v>
      </c>
      <c r="J1397" s="41">
        <v>6</v>
      </c>
      <c r="K1397" s="41">
        <v>7</v>
      </c>
      <c r="L1397" s="41">
        <v>8</v>
      </c>
      <c r="M1397" s="41">
        <v>9</v>
      </c>
      <c r="N1397" s="42">
        <v>10</v>
      </c>
    </row>
    <row r="1399" spans="2:14" ht="15.75" thickBot="1" x14ac:dyDescent="0.3">
      <c r="B1399" s="22" t="s">
        <v>10</v>
      </c>
      <c r="C1399" s="23">
        <f>E1399*$D$2</f>
        <v>0.23250000000000004</v>
      </c>
      <c r="D1399" s="24" t="s">
        <v>11</v>
      </c>
      <c r="E1399" s="25">
        <f>E1384 +1</f>
        <v>93</v>
      </c>
      <c r="F1399" s="26"/>
      <c r="G1399" s="27"/>
      <c r="H1399" s="27"/>
      <c r="I1399" s="27"/>
      <c r="J1399" s="27"/>
      <c r="K1399" s="27"/>
      <c r="L1399" s="27"/>
      <c r="M1399" s="27"/>
      <c r="N1399" s="28"/>
    </row>
    <row r="1400" spans="2:14" ht="15.75" thickBot="1" x14ac:dyDescent="0.3">
      <c r="B1400" s="29">
        <v>10</v>
      </c>
      <c r="C1400" s="14">
        <f>B1400*$B$2</f>
        <v>1</v>
      </c>
      <c r="D1400" s="15">
        <f t="shared" ref="D1400:N1400" si="2491">POWER(10,1-(D1411))</f>
        <v>10</v>
      </c>
      <c r="E1400" s="15">
        <f t="shared" si="2491"/>
        <v>7.9432823472428176</v>
      </c>
      <c r="F1400" s="15">
        <f t="shared" si="2491"/>
        <v>6.3095734448019343</v>
      </c>
      <c r="G1400" s="15">
        <f t="shared" si="2491"/>
        <v>5.0118723362727229</v>
      </c>
      <c r="H1400" s="15">
        <f t="shared" si="2491"/>
        <v>3.9810717055349727</v>
      </c>
      <c r="I1400" s="15">
        <f t="shared" si="2491"/>
        <v>3.1622776601683795</v>
      </c>
      <c r="J1400" s="15">
        <f t="shared" si="2491"/>
        <v>2.5118864315095797</v>
      </c>
      <c r="K1400" s="15">
        <f t="shared" si="2491"/>
        <v>1.9952623149688795</v>
      </c>
      <c r="L1400" s="15">
        <f t="shared" si="2491"/>
        <v>1.5848931924611134</v>
      </c>
      <c r="M1400" s="15">
        <f t="shared" si="2491"/>
        <v>1.2589254117941671</v>
      </c>
      <c r="N1400" s="30">
        <f t="shared" si="2491"/>
        <v>1</v>
      </c>
    </row>
    <row r="1401" spans="2:14" ht="15.75" thickBot="1" x14ac:dyDescent="0.3">
      <c r="B1401" s="31">
        <v>9</v>
      </c>
      <c r="C1401" s="14">
        <f t="shared" ref="C1401:C1410" si="2492">B1401*$B$2</f>
        <v>0.9</v>
      </c>
      <c r="D1401" s="32">
        <f>10*C1401</f>
        <v>9</v>
      </c>
      <c r="E1401" s="33">
        <f>(1-4*$C$2)*E1386+$C$2*(E1385+E1387+D1386+F1386)</f>
        <v>7.4681166406367305</v>
      </c>
      <c r="F1401" s="33">
        <f t="shared" ref="F1401:H1401" si="2493">(1-4*$C$2)*F1386+$C$2*(F1385+F1387+E1386+G1386)</f>
        <v>6.1200952371474244</v>
      </c>
      <c r="G1401" s="33">
        <f t="shared" si="2493"/>
        <v>4.9881352778619359</v>
      </c>
      <c r="H1401" s="33">
        <f t="shared" si="2493"/>
        <v>4.0598949225191561</v>
      </c>
      <c r="I1401" s="33">
        <f>(1-4*$C$2)*I1386+$C$2*(I1385+I1387+H1386+J1386)</f>
        <v>3.3117757374095529</v>
      </c>
      <c r="J1401" s="33">
        <f t="shared" ref="J1401:L1401" si="2494">(1-4*$C$2)*J1386+$C$2*(J1385+J1387+I1386+K1386)</f>
        <v>2.7202365470076724</v>
      </c>
      <c r="K1401" s="33">
        <f t="shared" si="2494"/>
        <v>2.2664296052269362</v>
      </c>
      <c r="L1401" s="33">
        <f t="shared" si="2494"/>
        <v>1.9395845761862927</v>
      </c>
      <c r="M1401" s="33">
        <f>(1-4*$C$2)*M1386+$C$2*(M1385+M1387+L1386+N1386)</f>
        <v>1.7461561699281567</v>
      </c>
      <c r="N1401" s="34">
        <f>M1401</f>
        <v>1.7461561699281567</v>
      </c>
    </row>
    <row r="1402" spans="2:14" ht="15.75" thickBot="1" x14ac:dyDescent="0.3">
      <c r="B1402" s="35">
        <v>8</v>
      </c>
      <c r="C1402" s="14">
        <f t="shared" si="2492"/>
        <v>0.8</v>
      </c>
      <c r="D1402" s="32">
        <f t="shared" ref="D1402:D1405" si="2495">10*C1402</f>
        <v>8</v>
      </c>
      <c r="E1402" s="33">
        <f t="shared" ref="E1402:M1402" si="2496">(1-4*$C$2)*E1387+$C$2*(E1386+E1388+D1387+F1387)</f>
        <v>6.8100528986812483</v>
      </c>
      <c r="F1402" s="33">
        <f t="shared" si="2496"/>
        <v>5.7164161227133192</v>
      </c>
      <c r="G1402" s="33">
        <f t="shared" si="2496"/>
        <v>4.7632156537574035</v>
      </c>
      <c r="H1402" s="33">
        <f t="shared" si="2496"/>
        <v>3.9616609521799484</v>
      </c>
      <c r="I1402" s="33">
        <f t="shared" si="2496"/>
        <v>3.3079650839315593</v>
      </c>
      <c r="J1402" s="33">
        <f t="shared" si="2496"/>
        <v>2.7941907804275701</v>
      </c>
      <c r="K1402" s="33">
        <f t="shared" si="2496"/>
        <v>2.4137802998356088</v>
      </c>
      <c r="L1402" s="33">
        <f t="shared" si="2496"/>
        <v>2.1637923834182033</v>
      </c>
      <c r="M1402" s="33">
        <f t="shared" si="2496"/>
        <v>2.0426869868083521</v>
      </c>
      <c r="N1402" s="34">
        <f t="shared" ref="N1402:N1403" si="2497">M1402</f>
        <v>2.0426869868083521</v>
      </c>
    </row>
    <row r="1403" spans="2:14" ht="15.75" thickBot="1" x14ac:dyDescent="0.3">
      <c r="B1403" s="36">
        <v>7</v>
      </c>
      <c r="C1403" s="14">
        <f t="shared" si="2492"/>
        <v>0.70000000000000007</v>
      </c>
      <c r="D1403" s="32">
        <f t="shared" si="2495"/>
        <v>7.0000000000000009</v>
      </c>
      <c r="E1403" s="33">
        <f t="shared" ref="E1403:M1403" si="2498">(1-4*$C$2)*E1388+$C$2*(E1387+E1389+D1388+F1388)</f>
        <v>6.0575543175019542</v>
      </c>
      <c r="F1403" s="33">
        <f t="shared" si="2498"/>
        <v>5.1758121257962566</v>
      </c>
      <c r="G1403" s="33">
        <f t="shared" si="2498"/>
        <v>4.3915580344110428</v>
      </c>
      <c r="H1403" s="33">
        <f t="shared" si="2498"/>
        <v>3.7213125211912015</v>
      </c>
      <c r="I1403" s="33">
        <f t="shared" si="2498"/>
        <v>3.1705011350579153</v>
      </c>
      <c r="J1403" s="33">
        <f t="shared" si="2498"/>
        <v>2.7409634642777121</v>
      </c>
      <c r="K1403" s="33">
        <f t="shared" si="2498"/>
        <v>2.4365879551140655</v>
      </c>
      <c r="L1403" s="33">
        <f t="shared" si="2498"/>
        <v>2.2643721381393704</v>
      </c>
      <c r="M1403" s="33">
        <f t="shared" si="2498"/>
        <v>2.2229101545582237</v>
      </c>
      <c r="N1403" s="34">
        <f t="shared" si="2497"/>
        <v>2.2229101545582237</v>
      </c>
    </row>
    <row r="1404" spans="2:14" ht="15.75" thickBot="1" x14ac:dyDescent="0.3">
      <c r="B1404" s="36">
        <v>6</v>
      </c>
      <c r="C1404" s="14">
        <f t="shared" si="2492"/>
        <v>0.60000000000000009</v>
      </c>
      <c r="D1404" s="32">
        <f t="shared" si="2495"/>
        <v>6.0000000000000009</v>
      </c>
      <c r="E1404" s="33">
        <f t="shared" ref="E1404:M1404" si="2499">(1-4*$C$2)*E1389+$C$2*(E1388+E1390+D1389+F1389)</f>
        <v>5.2469466293211884</v>
      </c>
      <c r="F1404" s="33">
        <f t="shared" si="2499"/>
        <v>4.5426844711491716</v>
      </c>
      <c r="G1404" s="33">
        <f t="shared" si="2499"/>
        <v>3.912599852263182</v>
      </c>
      <c r="H1404" s="33">
        <f t="shared" si="2499"/>
        <v>3.3695475286913545</v>
      </c>
      <c r="I1404" s="33">
        <f t="shared" si="2499"/>
        <v>2.9202107229023628</v>
      </c>
      <c r="J1404" s="33">
        <f t="shared" si="2499"/>
        <v>2.5710148831046853</v>
      </c>
      <c r="K1404" s="33">
        <f t="shared" si="2499"/>
        <v>2.3348865770272687</v>
      </c>
      <c r="L1404" s="33">
        <f t="shared" si="2499"/>
        <v>2.2408344845250903</v>
      </c>
      <c r="M1404" s="33">
        <f t="shared" si="2499"/>
        <v>2.3671721683915816</v>
      </c>
      <c r="N1404" s="37">
        <f t="shared" ref="N1404:N1409" si="2500">POWER(10,C1404) -1</f>
        <v>2.9810717055349736</v>
      </c>
    </row>
    <row r="1405" spans="2:14" ht="15.75" thickBot="1" x14ac:dyDescent="0.3">
      <c r="B1405" s="36">
        <v>5</v>
      </c>
      <c r="C1405" s="14">
        <f t="shared" si="2492"/>
        <v>0.5</v>
      </c>
      <c r="D1405" s="32">
        <f t="shared" si="2495"/>
        <v>5</v>
      </c>
      <c r="E1405" s="33">
        <f t="shared" ref="E1405:H1405" si="2501">(1-4*$C$2)*E1390+$C$2*(E1389+E1391+D1390+F1390)</f>
        <v>4.3907585494033583</v>
      </c>
      <c r="F1405" s="33">
        <f t="shared" si="2501"/>
        <v>3.8412836847268661</v>
      </c>
      <c r="G1405" s="33">
        <f t="shared" si="2501"/>
        <v>3.3547124034560598</v>
      </c>
      <c r="H1405" s="33">
        <f t="shared" si="2501"/>
        <v>2.9333983747450336</v>
      </c>
      <c r="I1405" s="33">
        <f>(1-4*$C$2)*I1390+$C$2*(I1389+I1391+H1390+J1390)</f>
        <v>2.579774271505892</v>
      </c>
      <c r="J1405" s="33">
        <f t="shared" ref="J1405:M1405" si="2502">(1-4*$C$2)*J1390+$C$2*(J1389+J1391+I1390+K1390)</f>
        <v>2.2975768886988055</v>
      </c>
      <c r="K1405" s="33">
        <f t="shared" si="2502"/>
        <v>2.0997341499870061</v>
      </c>
      <c r="L1405" s="33">
        <f t="shared" si="2502"/>
        <v>2.0036401427882002</v>
      </c>
      <c r="M1405" s="33">
        <f t="shared" si="2502"/>
        <v>2.0280540029678877</v>
      </c>
      <c r="N1405" s="37">
        <f t="shared" si="2500"/>
        <v>2.1622776601683795</v>
      </c>
    </row>
    <row r="1406" spans="2:14" ht="15.75" thickBot="1" x14ac:dyDescent="0.3">
      <c r="B1406" s="36">
        <v>4</v>
      </c>
      <c r="C1406" s="14">
        <f t="shared" si="2492"/>
        <v>0.4</v>
      </c>
      <c r="D1406" s="32">
        <f>10*C1406</f>
        <v>4</v>
      </c>
      <c r="E1406" s="33">
        <f t="shared" ref="E1406:M1406" si="2503">(1-4*$C$2)*E1391+$C$2*(E1390+E1392+D1391+F1391)</f>
        <v>3.4784211353248478</v>
      </c>
      <c r="F1406" s="33">
        <f t="shared" si="2503"/>
        <v>3.0835683214131206</v>
      </c>
      <c r="G1406" s="33">
        <f t="shared" si="2503"/>
        <v>2.740182641063738</v>
      </c>
      <c r="H1406" s="33">
        <f t="shared" si="2503"/>
        <v>2.4395980702426603</v>
      </c>
      <c r="I1406" s="33">
        <f t="shared" si="2503"/>
        <v>2.1782496563827252</v>
      </c>
      <c r="J1406" s="33">
        <f t="shared" si="2503"/>
        <v>1.949817028101188</v>
      </c>
      <c r="K1406" s="33">
        <f t="shared" si="2503"/>
        <v>1.7714388677260067</v>
      </c>
      <c r="L1406" s="33">
        <f t="shared" si="2503"/>
        <v>1.6525170474346478</v>
      </c>
      <c r="M1406" s="33">
        <f t="shared" si="2503"/>
        <v>1.582737488373066</v>
      </c>
      <c r="N1406" s="37">
        <f t="shared" si="2500"/>
        <v>1.5118864315095806</v>
      </c>
    </row>
    <row r="1407" spans="2:14" ht="15.75" thickBot="1" x14ac:dyDescent="0.3">
      <c r="B1407" s="36">
        <v>3</v>
      </c>
      <c r="C1407" s="14">
        <f t="shared" si="2492"/>
        <v>0.30000000000000004</v>
      </c>
      <c r="D1407" s="38">
        <f t="shared" ref="D1407:D1409" si="2504">E1407</f>
        <v>2.4435440270457911</v>
      </c>
      <c r="E1407" s="33">
        <f t="shared" ref="E1407:M1407" si="2505">(1-4*$C$2)*E1392+$C$2*(E1391+E1393+D1392+F1392)</f>
        <v>2.4435440270457911</v>
      </c>
      <c r="F1407" s="33">
        <f t="shared" si="2505"/>
        <v>2.281124810079695</v>
      </c>
      <c r="G1407" s="33">
        <f t="shared" si="2505"/>
        <v>2.0914818645234883</v>
      </c>
      <c r="H1407" s="33">
        <f t="shared" si="2505"/>
        <v>1.916139855398205</v>
      </c>
      <c r="I1407" s="33">
        <f t="shared" si="2505"/>
        <v>1.7537985755554995</v>
      </c>
      <c r="J1407" s="33">
        <f t="shared" si="2505"/>
        <v>1.5613235745699279</v>
      </c>
      <c r="K1407" s="33">
        <f t="shared" si="2505"/>
        <v>1.3917765302709708</v>
      </c>
      <c r="L1407" s="33">
        <f t="shared" si="2505"/>
        <v>1.2581443100912995</v>
      </c>
      <c r="M1407" s="33">
        <f t="shared" si="2505"/>
        <v>1.1416958147375085</v>
      </c>
      <c r="N1407" s="37">
        <f t="shared" si="2500"/>
        <v>0.99526231496887996</v>
      </c>
    </row>
    <row r="1408" spans="2:14" ht="15.75" thickBot="1" x14ac:dyDescent="0.3">
      <c r="B1408" s="36">
        <v>2</v>
      </c>
      <c r="C1408" s="14">
        <f t="shared" si="2492"/>
        <v>0.2</v>
      </c>
      <c r="D1408" s="38">
        <f t="shared" si="2504"/>
        <v>1.5765907470301421</v>
      </c>
      <c r="E1408" s="33">
        <f t="shared" ref="E1408:M1408" si="2506">(1-4*$C$2)*E1393+$C$2*(E1392+E1394+D1393+F1393)</f>
        <v>1.5765907470301421</v>
      </c>
      <c r="F1408" s="33">
        <f t="shared" si="2506"/>
        <v>1.5125449620827289</v>
      </c>
      <c r="G1408" s="33">
        <f t="shared" si="2506"/>
        <v>1.4361313582683832</v>
      </c>
      <c r="H1408" s="33">
        <f t="shared" si="2506"/>
        <v>1.3881181421981872</v>
      </c>
      <c r="I1408" s="33">
        <f t="shared" si="2506"/>
        <v>1.3679195988715858</v>
      </c>
      <c r="J1408" s="33">
        <f t="shared" si="2506"/>
        <v>1.1579062572912684</v>
      </c>
      <c r="K1408" s="33">
        <f t="shared" si="2506"/>
        <v>0.98289297483456983</v>
      </c>
      <c r="L1408" s="33">
        <f t="shared" si="2506"/>
        <v>0.85153915106585121</v>
      </c>
      <c r="M1408" s="33">
        <f t="shared" si="2506"/>
        <v>0.7332263161553465</v>
      </c>
      <c r="N1408" s="37">
        <f t="shared" si="2500"/>
        <v>0.5848931924611136</v>
      </c>
    </row>
    <row r="1409" spans="2:14" ht="15.75" thickBot="1" x14ac:dyDescent="0.3">
      <c r="B1409" s="36">
        <v>1</v>
      </c>
      <c r="C1409" s="14">
        <f t="shared" si="2492"/>
        <v>0.1</v>
      </c>
      <c r="D1409" s="38">
        <f t="shared" si="2504"/>
        <v>0.77848328903177744</v>
      </c>
      <c r="E1409" s="33">
        <f>(1-4*$C$2)*E1394+$C$2*(E1393+E1395+D1394+F1394)</f>
        <v>0.77848328903177744</v>
      </c>
      <c r="F1409" s="33">
        <f t="shared" ref="F1409:L1409" si="2507">(1-4*$C$2)*F1394+$C$2*(F1393+F1395+E1394+G1394)</f>
        <v>0.76158844081619659</v>
      </c>
      <c r="G1409" s="33">
        <f t="shared" si="2507"/>
        <v>0.75825876650084534</v>
      </c>
      <c r="H1409" s="33">
        <f t="shared" si="2507"/>
        <v>0.83845898512084616</v>
      </c>
      <c r="I1409" s="33">
        <f t="shared" si="2507"/>
        <v>1.1781146162185356</v>
      </c>
      <c r="J1409" s="33">
        <f t="shared" si="2507"/>
        <v>0.72522154341937262</v>
      </c>
      <c r="K1409" s="33">
        <f t="shared" si="2507"/>
        <v>0.53524471463288925</v>
      </c>
      <c r="L1409" s="33">
        <f t="shared" si="2507"/>
        <v>0.435393973548101</v>
      </c>
      <c r="M1409" s="33">
        <f>(1-4*$C$2)*M1394+$C$2*(M1393+M1395+L1394+N1394)</f>
        <v>0.35664629350632188</v>
      </c>
      <c r="N1409" s="37">
        <f t="shared" si="2500"/>
        <v>0.25892541179416728</v>
      </c>
    </row>
    <row r="1410" spans="2:14" ht="15.75" thickBot="1" x14ac:dyDescent="0.3">
      <c r="B1410" s="36">
        <v>0</v>
      </c>
      <c r="C1410" s="14">
        <f t="shared" si="2492"/>
        <v>0</v>
      </c>
      <c r="D1410" s="16">
        <f>(1/SQRT(2*PI()*0.05))*EXP(-1*(POWER(D1411-0.5,2))/0.0025)</f>
        <v>6.6370772627393313E-44</v>
      </c>
      <c r="E1410" s="16">
        <f>(1/SQRT(2*PI()*0.05))*EXP(-1*(POWER(E1411-0.5,2))/0.0025)</f>
        <v>2.8613976875762363E-28</v>
      </c>
      <c r="F1410" s="16">
        <f t="shared" ref="F1410" si="2508">(1/SQRT(2*PI()*0.05))*EXP(-1*(POWER(F1411-0.5,2))/0.0025)</f>
        <v>4.1383166194044815E-16</v>
      </c>
      <c r="G1410" s="16">
        <f t="shared" ref="G1410" si="2509">(1/SQRT(2*PI()*0.05))*EXP(-1*(POWER(G1411-0.5,2))/0.0025)</f>
        <v>2.0077671913209761E-7</v>
      </c>
      <c r="H1410" s="16">
        <f t="shared" ref="H1410" si="2510">(1/SQRT(2*PI()*0.05))*EXP(-1*(POWER(H1411-0.5,2))/0.0025)</f>
        <v>3.267737304413626E-2</v>
      </c>
      <c r="I1410" s="16">
        <f t="shared" ref="I1410" si="2511">(1/SQRT(2*PI()*0.05))*EXP(-1*(POWER(I1411-0.5,2))/0.0025)</f>
        <v>1.784124116152771</v>
      </c>
      <c r="J1410" s="16">
        <f t="shared" ref="J1410" si="2512">(1/SQRT(2*PI()*0.05))*EXP(-1*(POWER(J1411-0.5,2))/0.0025)</f>
        <v>3.2677373044135961E-2</v>
      </c>
      <c r="K1410" s="16">
        <f t="shared" ref="K1410" si="2513">(1/SQRT(2*PI()*0.05))*EXP(-1*(POWER(K1411-0.5,2))/0.0025)</f>
        <v>2.0077671913209369E-7</v>
      </c>
      <c r="L1410" s="16">
        <f t="shared" ref="L1410" si="2514">(1/SQRT(2*PI()*0.05))*EXP(-1*(POWER(L1411-0.5,2))/0.0025)</f>
        <v>4.1383166194044529E-16</v>
      </c>
      <c r="M1410" s="16">
        <f t="shared" ref="M1410" si="2515">(1/SQRT(2*PI()*0.05))*EXP(-1*(POWER(M1411-0.5,2))/0.0025)</f>
        <v>2.8613976875762363E-28</v>
      </c>
      <c r="N1410" s="39">
        <f t="shared" ref="N1410" si="2516">(1/SQRT(2*PI()*0.05))*EXP(-1*(POWER(N1411-0.5,2))/0.0025)</f>
        <v>6.6370772627393313E-44</v>
      </c>
    </row>
    <row r="1411" spans="2:14" ht="15.75" thickBot="1" x14ac:dyDescent="0.3">
      <c r="B1411" s="18"/>
      <c r="C1411" s="19"/>
      <c r="D1411" s="13">
        <f t="shared" ref="D1411:N1411" si="2517">D1412*$B$2</f>
        <v>0</v>
      </c>
      <c r="E1411" s="13">
        <f t="shared" si="2517"/>
        <v>0.1</v>
      </c>
      <c r="F1411" s="13">
        <f t="shared" si="2517"/>
        <v>0.2</v>
      </c>
      <c r="G1411" s="13">
        <f t="shared" si="2517"/>
        <v>0.30000000000000004</v>
      </c>
      <c r="H1411" s="13">
        <f t="shared" si="2517"/>
        <v>0.4</v>
      </c>
      <c r="I1411" s="13">
        <f t="shared" si="2517"/>
        <v>0.5</v>
      </c>
      <c r="J1411" s="13">
        <f t="shared" si="2517"/>
        <v>0.60000000000000009</v>
      </c>
      <c r="K1411" s="13">
        <f t="shared" si="2517"/>
        <v>0.70000000000000007</v>
      </c>
      <c r="L1411" s="13">
        <f t="shared" si="2517"/>
        <v>0.8</v>
      </c>
      <c r="M1411" s="13">
        <f t="shared" si="2517"/>
        <v>0.9</v>
      </c>
      <c r="N1411" s="40">
        <f t="shared" si="2517"/>
        <v>1</v>
      </c>
    </row>
    <row r="1412" spans="2:14" x14ac:dyDescent="0.25">
      <c r="B1412" s="20"/>
      <c r="C1412" s="21" t="s">
        <v>13</v>
      </c>
      <c r="D1412" s="41">
        <v>0</v>
      </c>
      <c r="E1412" s="41">
        <v>1</v>
      </c>
      <c r="F1412" s="41">
        <v>2</v>
      </c>
      <c r="G1412" s="41">
        <v>3</v>
      </c>
      <c r="H1412" s="41">
        <v>4</v>
      </c>
      <c r="I1412" s="41">
        <v>5</v>
      </c>
      <c r="J1412" s="41">
        <v>6</v>
      </c>
      <c r="K1412" s="41">
        <v>7</v>
      </c>
      <c r="L1412" s="41">
        <v>8</v>
      </c>
      <c r="M1412" s="41">
        <v>9</v>
      </c>
      <c r="N1412" s="42">
        <v>10</v>
      </c>
    </row>
    <row r="1414" spans="2:14" ht="15.75" thickBot="1" x14ac:dyDescent="0.3">
      <c r="B1414" s="22" t="s">
        <v>10</v>
      </c>
      <c r="C1414" s="23">
        <f>E1414*$D$2</f>
        <v>0.23500000000000004</v>
      </c>
      <c r="D1414" s="24" t="s">
        <v>11</v>
      </c>
      <c r="E1414" s="25">
        <f>E1399 +1</f>
        <v>94</v>
      </c>
      <c r="F1414" s="26"/>
      <c r="G1414" s="27"/>
      <c r="H1414" s="27"/>
      <c r="I1414" s="27"/>
      <c r="J1414" s="27"/>
      <c r="K1414" s="27"/>
      <c r="L1414" s="27"/>
      <c r="M1414" s="27"/>
      <c r="N1414" s="28"/>
    </row>
    <row r="1415" spans="2:14" ht="15.75" thickBot="1" x14ac:dyDescent="0.3">
      <c r="B1415" s="29">
        <v>10</v>
      </c>
      <c r="C1415" s="14">
        <f>B1415*$B$2</f>
        <v>1</v>
      </c>
      <c r="D1415" s="15">
        <f t="shared" ref="D1415:N1415" si="2518">POWER(10,1-(D1426))</f>
        <v>10</v>
      </c>
      <c r="E1415" s="15">
        <f t="shared" si="2518"/>
        <v>7.9432823472428176</v>
      </c>
      <c r="F1415" s="15">
        <f t="shared" si="2518"/>
        <v>6.3095734448019343</v>
      </c>
      <c r="G1415" s="15">
        <f t="shared" si="2518"/>
        <v>5.0118723362727229</v>
      </c>
      <c r="H1415" s="15">
        <f t="shared" si="2518"/>
        <v>3.9810717055349727</v>
      </c>
      <c r="I1415" s="15">
        <f t="shared" si="2518"/>
        <v>3.1622776601683795</v>
      </c>
      <c r="J1415" s="15">
        <f t="shared" si="2518"/>
        <v>2.5118864315095797</v>
      </c>
      <c r="K1415" s="15">
        <f t="shared" si="2518"/>
        <v>1.9952623149688795</v>
      </c>
      <c r="L1415" s="15">
        <f t="shared" si="2518"/>
        <v>1.5848931924611134</v>
      </c>
      <c r="M1415" s="15">
        <f t="shared" si="2518"/>
        <v>1.2589254117941671</v>
      </c>
      <c r="N1415" s="30">
        <f t="shared" si="2518"/>
        <v>1</v>
      </c>
    </row>
    <row r="1416" spans="2:14" ht="15.75" thickBot="1" x14ac:dyDescent="0.3">
      <c r="B1416" s="31">
        <v>9</v>
      </c>
      <c r="C1416" s="14">
        <f t="shared" ref="C1416:C1425" si="2519">B1416*$B$2</f>
        <v>0.9</v>
      </c>
      <c r="D1416" s="32">
        <f>10*C1416</f>
        <v>9</v>
      </c>
      <c r="E1416" s="33">
        <f>(1-4*$C$2)*E1401+$C$2*(E1400+E1402+D1401+F1401)</f>
        <v>7.4683576207678728</v>
      </c>
      <c r="F1416" s="33">
        <f t="shared" ref="F1416:H1416" si="2520">(1-4*$C$2)*F1401+$C$2*(F1400+F1402+E1401+G1401)</f>
        <v>6.1205603715034798</v>
      </c>
      <c r="G1416" s="33">
        <f t="shared" si="2520"/>
        <v>4.9887695374241767</v>
      </c>
      <c r="H1416" s="33">
        <f t="shared" si="2520"/>
        <v>4.0606609182466027</v>
      </c>
      <c r="I1416" s="33">
        <f>(1-4*$C$2)*I1401+$C$2*(I1400+I1402+H1401+J1401)</f>
        <v>3.3125935534066917</v>
      </c>
      <c r="J1416" s="33">
        <f t="shared" ref="J1416:L1416" si="2521">(1-4*$C$2)*J1401+$C$2*(J1400+J1402+I1401+K1401)</f>
        <v>2.7210706386434094</v>
      </c>
      <c r="K1416" s="33">
        <f t="shared" si="2521"/>
        <v>2.2672159344996135</v>
      </c>
      <c r="L1416" s="33">
        <f t="shared" si="2521"/>
        <v>1.9403178377586026</v>
      </c>
      <c r="M1416" s="33">
        <f>(1-4*$C$2)*M1401+$C$2*(M1400+M1402+L1401+N1401)</f>
        <v>1.7468382861792422</v>
      </c>
      <c r="N1416" s="34">
        <f>M1416</f>
        <v>1.7468382861792422</v>
      </c>
    </row>
    <row r="1417" spans="2:14" ht="15.75" thickBot="1" x14ac:dyDescent="0.3">
      <c r="B1417" s="35">
        <v>8</v>
      </c>
      <c r="C1417" s="14">
        <f t="shared" si="2519"/>
        <v>0.8</v>
      </c>
      <c r="D1417" s="32">
        <f t="shared" ref="D1417:D1420" si="2522">10*C1417</f>
        <v>8</v>
      </c>
      <c r="E1417" s="33">
        <f t="shared" ref="E1417:M1417" si="2523">(1-4*$C$2)*E1402+$C$2*(E1401+E1403+D1402+F1402)</f>
        <v>6.8105217702130005</v>
      </c>
      <c r="F1417" s="33">
        <f t="shared" si="2523"/>
        <v>5.717293978845583</v>
      </c>
      <c r="G1417" s="33">
        <f t="shared" si="2523"/>
        <v>4.7644425967915618</v>
      </c>
      <c r="H1417" s="33">
        <f t="shared" si="2523"/>
        <v>3.96309704534983</v>
      </c>
      <c r="I1417" s="33">
        <f t="shared" si="2523"/>
        <v>3.3095321512687468</v>
      </c>
      <c r="J1417" s="33">
        <f t="shared" si="2523"/>
        <v>2.7957363487631381</v>
      </c>
      <c r="K1417" s="33">
        <f t="shared" si="2523"/>
        <v>2.4152501810466935</v>
      </c>
      <c r="L1417" s="33">
        <f t="shared" si="2523"/>
        <v>2.1651060002424058</v>
      </c>
      <c r="M1417" s="33">
        <f t="shared" si="2523"/>
        <v>2.0438864236782339</v>
      </c>
      <c r="N1417" s="34">
        <f t="shared" ref="N1417:N1418" si="2524">M1417</f>
        <v>2.0438864236782339</v>
      </c>
    </row>
    <row r="1418" spans="2:14" ht="15.75" thickBot="1" x14ac:dyDescent="0.3">
      <c r="B1418" s="36">
        <v>7</v>
      </c>
      <c r="C1418" s="14">
        <f t="shared" si="2519"/>
        <v>0.70000000000000007</v>
      </c>
      <c r="D1418" s="32">
        <f t="shared" si="2522"/>
        <v>7.0000000000000009</v>
      </c>
      <c r="E1418" s="33">
        <f t="shared" ref="E1418:M1418" si="2525">(1-4*$C$2)*E1403+$C$2*(E1402+E1404+D1403+F1403)</f>
        <v>6.0582029134496729</v>
      </c>
      <c r="F1418" s="33">
        <f t="shared" si="2525"/>
        <v>5.1770532364438715</v>
      </c>
      <c r="G1418" s="33">
        <f t="shared" si="2525"/>
        <v>4.3932350382520111</v>
      </c>
      <c r="H1418" s="33">
        <f t="shared" si="2525"/>
        <v>3.7233169125850649</v>
      </c>
      <c r="I1418" s="33">
        <f t="shared" si="2525"/>
        <v>3.172612948075709</v>
      </c>
      <c r="J1418" s="33">
        <f t="shared" si="2525"/>
        <v>2.7430736884260591</v>
      </c>
      <c r="K1418" s="33">
        <f t="shared" si="2525"/>
        <v>2.4385006198199899</v>
      </c>
      <c r="L1418" s="33">
        <f t="shared" si="2525"/>
        <v>2.2660312444038957</v>
      </c>
      <c r="M1418" s="33">
        <f t="shared" si="2525"/>
        <v>2.2242853619743821</v>
      </c>
      <c r="N1418" s="34">
        <f t="shared" si="2524"/>
        <v>2.2242853619743821</v>
      </c>
    </row>
    <row r="1419" spans="2:14" ht="15.75" thickBot="1" x14ac:dyDescent="0.3">
      <c r="B1419" s="36">
        <v>6</v>
      </c>
      <c r="C1419" s="14">
        <f t="shared" si="2519"/>
        <v>0.60000000000000009</v>
      </c>
      <c r="D1419" s="32">
        <f t="shared" si="2522"/>
        <v>6.0000000000000009</v>
      </c>
      <c r="E1419" s="33">
        <f t="shared" ref="E1419:M1419" si="2526">(1-4*$C$2)*E1404+$C$2*(E1403+E1405+D1404+F1404)</f>
        <v>5.247749334513621</v>
      </c>
      <c r="F1419" s="33">
        <f t="shared" si="2526"/>
        <v>4.5441605730268737</v>
      </c>
      <c r="G1419" s="33">
        <f t="shared" si="2526"/>
        <v>3.9146256094269072</v>
      </c>
      <c r="H1419" s="33">
        <f t="shared" si="2526"/>
        <v>3.3718803677754452</v>
      </c>
      <c r="I1419" s="33">
        <f t="shared" si="2526"/>
        <v>2.9227094545899615</v>
      </c>
      <c r="J1419" s="33">
        <f t="shared" si="2526"/>
        <v>2.5734094132265373</v>
      </c>
      <c r="K1419" s="33">
        <f t="shared" si="2526"/>
        <v>2.3370428681827118</v>
      </c>
      <c r="L1419" s="33">
        <f t="shared" si="2526"/>
        <v>2.2425177565866052</v>
      </c>
      <c r="M1419" s="33">
        <f t="shared" si="2526"/>
        <v>2.3682175868965434</v>
      </c>
      <c r="N1419" s="37">
        <f t="shared" ref="N1419:N1424" si="2527">POWER(10,C1419) -1</f>
        <v>2.9810717055349736</v>
      </c>
    </row>
    <row r="1420" spans="2:14" ht="15.75" thickBot="1" x14ac:dyDescent="0.3">
      <c r="B1420" s="36">
        <v>5</v>
      </c>
      <c r="C1420" s="14">
        <f t="shared" si="2519"/>
        <v>0.5</v>
      </c>
      <c r="D1420" s="32">
        <f t="shared" si="2522"/>
        <v>5</v>
      </c>
      <c r="E1420" s="33">
        <f t="shared" ref="E1420:H1420" si="2528">(1-4*$C$2)*E1405+$C$2*(E1404+E1406+D1405+F1405)</f>
        <v>4.3916628623432254</v>
      </c>
      <c r="F1420" s="33">
        <f t="shared" si="2528"/>
        <v>3.8429309363554278</v>
      </c>
      <c r="G1420" s="33">
        <f t="shared" si="2528"/>
        <v>3.3568661381997047</v>
      </c>
      <c r="H1420" s="33">
        <f t="shared" si="2528"/>
        <v>2.9359080684739918</v>
      </c>
      <c r="I1420" s="33">
        <f>(1-4*$C$2)*I1405+$C$2*(I1404+I1406+H1405+J1405)</f>
        <v>2.582358910682232</v>
      </c>
      <c r="J1420" s="33">
        <f t="shared" ref="J1420:M1420" si="2529">(1-4*$C$2)*J1405+$C$2*(J1404+J1406+I1405+K1405)</f>
        <v>2.3000850831746926</v>
      </c>
      <c r="K1420" s="33">
        <f t="shared" si="2529"/>
        <v>2.1018856190600701</v>
      </c>
      <c r="L1420" s="33">
        <f t="shared" si="2529"/>
        <v>2.0052849212286579</v>
      </c>
      <c r="M1420" s="33">
        <f t="shared" si="2529"/>
        <v>2.0289568649303069</v>
      </c>
      <c r="N1420" s="37">
        <f t="shared" si="2527"/>
        <v>2.1622776601683795</v>
      </c>
    </row>
    <row r="1421" spans="2:14" ht="15.75" thickBot="1" x14ac:dyDescent="0.3">
      <c r="B1421" s="36">
        <v>4</v>
      </c>
      <c r="C1421" s="14">
        <f t="shared" si="2519"/>
        <v>0.4</v>
      </c>
      <c r="D1421" s="32">
        <f>10*C1421</f>
        <v>4</v>
      </c>
      <c r="E1421" s="33">
        <f t="shared" ref="E1421:M1421" si="2530">(1-4*$C$2)*E1406+$C$2*(E1405+E1407+D1406+F1406)</f>
        <v>3.4794677244655672</v>
      </c>
      <c r="F1421" s="33">
        <f t="shared" si="2530"/>
        <v>3.0852530677987868</v>
      </c>
      <c r="G1421" s="33">
        <f t="shared" si="2530"/>
        <v>2.7423401649088319</v>
      </c>
      <c r="H1421" s="33">
        <f t="shared" si="2530"/>
        <v>2.4419926318974254</v>
      </c>
      <c r="I1421" s="33">
        <f t="shared" si="2530"/>
        <v>2.18074698635131</v>
      </c>
      <c r="J1421" s="33">
        <f t="shared" si="2530"/>
        <v>1.9521472468443664</v>
      </c>
      <c r="K1421" s="33">
        <f t="shared" si="2530"/>
        <v>1.7734611889484531</v>
      </c>
      <c r="L1421" s="33">
        <f t="shared" si="2530"/>
        <v>1.6539902022446431</v>
      </c>
      <c r="M1421" s="33">
        <f t="shared" si="2530"/>
        <v>1.5835383241624061</v>
      </c>
      <c r="N1421" s="37">
        <f t="shared" si="2527"/>
        <v>1.5118864315095806</v>
      </c>
    </row>
    <row r="1422" spans="2:14" ht="15.75" thickBot="1" x14ac:dyDescent="0.3">
      <c r="B1422" s="36">
        <v>3</v>
      </c>
      <c r="C1422" s="14">
        <f t="shared" si="2519"/>
        <v>0.30000000000000004</v>
      </c>
      <c r="D1422" s="38">
        <f t="shared" ref="D1422:D1424" si="2531">E1422</f>
        <v>2.4449201798701186</v>
      </c>
      <c r="E1422" s="33">
        <f t="shared" ref="E1422:M1422" si="2532">(1-4*$C$2)*E1407+$C$2*(E1406+E1408+D1407+F1407)</f>
        <v>2.4449201798701186</v>
      </c>
      <c r="F1422" s="33">
        <f t="shared" si="2532"/>
        <v>2.2827847937662824</v>
      </c>
      <c r="G1422" s="33">
        <f t="shared" si="2532"/>
        <v>2.0933946662025056</v>
      </c>
      <c r="H1422" s="33">
        <f t="shared" si="2532"/>
        <v>1.9182491631299587</v>
      </c>
      <c r="I1422" s="33">
        <f t="shared" si="2532"/>
        <v>1.7559081713056108</v>
      </c>
      <c r="J1422" s="33">
        <f t="shared" si="2532"/>
        <v>1.5633245978047317</v>
      </c>
      <c r="K1422" s="33">
        <f t="shared" si="2532"/>
        <v>1.393449931805451</v>
      </c>
      <c r="L1422" s="33">
        <f t="shared" si="2532"/>
        <v>1.2593821358772446</v>
      </c>
      <c r="M1422" s="33">
        <f t="shared" si="2532"/>
        <v>1.1423426073971481</v>
      </c>
      <c r="N1422" s="37">
        <f t="shared" si="2527"/>
        <v>0.99526231496887996</v>
      </c>
    </row>
    <row r="1423" spans="2:14" ht="15.75" thickBot="1" x14ac:dyDescent="0.3">
      <c r="B1423" s="36">
        <v>2</v>
      </c>
      <c r="C1423" s="14">
        <f t="shared" si="2519"/>
        <v>0.2</v>
      </c>
      <c r="D1423" s="38">
        <f t="shared" si="2531"/>
        <v>1.5777907562976099</v>
      </c>
      <c r="E1423" s="33">
        <f t="shared" ref="E1423:M1423" si="2533">(1-4*$C$2)*E1408+$C$2*(E1407+E1409+D1408+F1408)</f>
        <v>1.5777907562976099</v>
      </c>
      <c r="F1423" s="33">
        <f t="shared" si="2533"/>
        <v>1.5138588390486043</v>
      </c>
      <c r="G1423" s="33">
        <f t="shared" si="2533"/>
        <v>1.4376009338263125</v>
      </c>
      <c r="H1423" s="33">
        <f t="shared" si="2533"/>
        <v>1.3896624494147551</v>
      </c>
      <c r="I1423" s="33">
        <f t="shared" si="2533"/>
        <v>1.3694843978158726</v>
      </c>
      <c r="J1423" s="33">
        <f t="shared" si="2533"/>
        <v>1.159339422923864</v>
      </c>
      <c r="K1423" s="33">
        <f t="shared" si="2533"/>
        <v>0.98411666331524494</v>
      </c>
      <c r="L1423" s="33">
        <f t="shared" si="2533"/>
        <v>0.85241439365732918</v>
      </c>
      <c r="M1423" s="33">
        <f t="shared" si="2533"/>
        <v>0.73369361294269875</v>
      </c>
      <c r="N1423" s="37">
        <f t="shared" si="2527"/>
        <v>0.5848931924611136</v>
      </c>
    </row>
    <row r="1424" spans="2:14" ht="15.75" thickBot="1" x14ac:dyDescent="0.3">
      <c r="B1424" s="36">
        <v>1</v>
      </c>
      <c r="C1424" s="14">
        <f t="shared" si="2519"/>
        <v>0.1</v>
      </c>
      <c r="D1424" s="38">
        <f t="shared" si="2531"/>
        <v>0.77916561921952909</v>
      </c>
      <c r="E1424" s="33">
        <f>(1-4*$C$2)*E1409+$C$2*(E1408+E1410+D1409+F1409)</f>
        <v>0.77916561921952909</v>
      </c>
      <c r="F1424" s="33">
        <f t="shared" ref="F1424:L1424" si="2534">(1-4*$C$2)*F1409+$C$2*(F1408+F1410+E1409+G1409)</f>
        <v>0.76232175440383809</v>
      </c>
      <c r="G1424" s="33">
        <f t="shared" si="2534"/>
        <v>0.75904474624553631</v>
      </c>
      <c r="H1424" s="33">
        <f t="shared" si="2534"/>
        <v>0.83929222449042618</v>
      </c>
      <c r="I1424" s="33">
        <f t="shared" si="2534"/>
        <v>1.1789310608911441</v>
      </c>
      <c r="J1424" s="33">
        <f t="shared" si="2534"/>
        <v>0.72598574029670737</v>
      </c>
      <c r="K1424" s="33">
        <f t="shared" si="2534"/>
        <v>0.53587717314469063</v>
      </c>
      <c r="L1424" s="33">
        <f t="shared" si="2534"/>
        <v>0.43585753980126574</v>
      </c>
      <c r="M1424" s="33">
        <f>(1-4*$C$2)*M1409+$C$2*(M1408+M1410+L1409+N1409)</f>
        <v>0.35688642537440368</v>
      </c>
      <c r="N1424" s="37">
        <f t="shared" si="2527"/>
        <v>0.25892541179416728</v>
      </c>
    </row>
    <row r="1425" spans="2:14" ht="15.75" thickBot="1" x14ac:dyDescent="0.3">
      <c r="B1425" s="36">
        <v>0</v>
      </c>
      <c r="C1425" s="14">
        <f t="shared" si="2519"/>
        <v>0</v>
      </c>
      <c r="D1425" s="16">
        <f>(1/SQRT(2*PI()*0.05))*EXP(-1*(POWER(D1426-0.5,2))/0.0025)</f>
        <v>6.6370772627393313E-44</v>
      </c>
      <c r="E1425" s="16">
        <f>(1/SQRT(2*PI()*0.05))*EXP(-1*(POWER(E1426-0.5,2))/0.0025)</f>
        <v>2.8613976875762363E-28</v>
      </c>
      <c r="F1425" s="16">
        <f t="shared" ref="F1425" si="2535">(1/SQRT(2*PI()*0.05))*EXP(-1*(POWER(F1426-0.5,2))/0.0025)</f>
        <v>4.1383166194044815E-16</v>
      </c>
      <c r="G1425" s="16">
        <f t="shared" ref="G1425" si="2536">(1/SQRT(2*PI()*0.05))*EXP(-1*(POWER(G1426-0.5,2))/0.0025)</f>
        <v>2.0077671913209761E-7</v>
      </c>
      <c r="H1425" s="16">
        <f t="shared" ref="H1425" si="2537">(1/SQRT(2*PI()*0.05))*EXP(-1*(POWER(H1426-0.5,2))/0.0025)</f>
        <v>3.267737304413626E-2</v>
      </c>
      <c r="I1425" s="16">
        <f t="shared" ref="I1425" si="2538">(1/SQRT(2*PI()*0.05))*EXP(-1*(POWER(I1426-0.5,2))/0.0025)</f>
        <v>1.784124116152771</v>
      </c>
      <c r="J1425" s="16">
        <f t="shared" ref="J1425" si="2539">(1/SQRT(2*PI()*0.05))*EXP(-1*(POWER(J1426-0.5,2))/0.0025)</f>
        <v>3.2677373044135961E-2</v>
      </c>
      <c r="K1425" s="16">
        <f t="shared" ref="K1425" si="2540">(1/SQRT(2*PI()*0.05))*EXP(-1*(POWER(K1426-0.5,2))/0.0025)</f>
        <v>2.0077671913209369E-7</v>
      </c>
      <c r="L1425" s="16">
        <f t="shared" ref="L1425" si="2541">(1/SQRT(2*PI()*0.05))*EXP(-1*(POWER(L1426-0.5,2))/0.0025)</f>
        <v>4.1383166194044529E-16</v>
      </c>
      <c r="M1425" s="16">
        <f t="shared" ref="M1425" si="2542">(1/SQRT(2*PI()*0.05))*EXP(-1*(POWER(M1426-0.5,2))/0.0025)</f>
        <v>2.8613976875762363E-28</v>
      </c>
      <c r="N1425" s="39">
        <f t="shared" ref="N1425" si="2543">(1/SQRT(2*PI()*0.05))*EXP(-1*(POWER(N1426-0.5,2))/0.0025)</f>
        <v>6.6370772627393313E-44</v>
      </c>
    </row>
    <row r="1426" spans="2:14" ht="15.75" thickBot="1" x14ac:dyDescent="0.3">
      <c r="B1426" s="18"/>
      <c r="C1426" s="19"/>
      <c r="D1426" s="13">
        <f t="shared" ref="D1426:N1426" si="2544">D1427*$B$2</f>
        <v>0</v>
      </c>
      <c r="E1426" s="13">
        <f t="shared" si="2544"/>
        <v>0.1</v>
      </c>
      <c r="F1426" s="13">
        <f t="shared" si="2544"/>
        <v>0.2</v>
      </c>
      <c r="G1426" s="13">
        <f t="shared" si="2544"/>
        <v>0.30000000000000004</v>
      </c>
      <c r="H1426" s="13">
        <f t="shared" si="2544"/>
        <v>0.4</v>
      </c>
      <c r="I1426" s="13">
        <f t="shared" si="2544"/>
        <v>0.5</v>
      </c>
      <c r="J1426" s="13">
        <f t="shared" si="2544"/>
        <v>0.60000000000000009</v>
      </c>
      <c r="K1426" s="13">
        <f t="shared" si="2544"/>
        <v>0.70000000000000007</v>
      </c>
      <c r="L1426" s="13">
        <f t="shared" si="2544"/>
        <v>0.8</v>
      </c>
      <c r="M1426" s="13">
        <f t="shared" si="2544"/>
        <v>0.9</v>
      </c>
      <c r="N1426" s="40">
        <f t="shared" si="2544"/>
        <v>1</v>
      </c>
    </row>
    <row r="1427" spans="2:14" x14ac:dyDescent="0.25">
      <c r="B1427" s="20"/>
      <c r="C1427" s="21" t="s">
        <v>13</v>
      </c>
      <c r="D1427" s="41">
        <v>0</v>
      </c>
      <c r="E1427" s="41">
        <v>1</v>
      </c>
      <c r="F1427" s="41">
        <v>2</v>
      </c>
      <c r="G1427" s="41">
        <v>3</v>
      </c>
      <c r="H1427" s="41">
        <v>4</v>
      </c>
      <c r="I1427" s="41">
        <v>5</v>
      </c>
      <c r="J1427" s="41">
        <v>6</v>
      </c>
      <c r="K1427" s="41">
        <v>7</v>
      </c>
      <c r="L1427" s="41">
        <v>8</v>
      </c>
      <c r="M1427" s="41">
        <v>9</v>
      </c>
      <c r="N1427" s="42">
        <v>10</v>
      </c>
    </row>
    <row r="1429" spans="2:14" ht="15.75" thickBot="1" x14ac:dyDescent="0.3">
      <c r="B1429" s="22" t="s">
        <v>10</v>
      </c>
      <c r="C1429" s="23">
        <f>E1429*$D$2</f>
        <v>0.23750000000000004</v>
      </c>
      <c r="D1429" s="24" t="s">
        <v>11</v>
      </c>
      <c r="E1429" s="25">
        <f>E1414 +1</f>
        <v>95</v>
      </c>
      <c r="F1429" s="26"/>
      <c r="G1429" s="27"/>
      <c r="H1429" s="27"/>
      <c r="I1429" s="27"/>
      <c r="J1429" s="27"/>
      <c r="K1429" s="27"/>
      <c r="L1429" s="27"/>
      <c r="M1429" s="27"/>
      <c r="N1429" s="28"/>
    </row>
    <row r="1430" spans="2:14" ht="15.75" thickBot="1" x14ac:dyDescent="0.3">
      <c r="B1430" s="29">
        <v>10</v>
      </c>
      <c r="C1430" s="14">
        <f>B1430*$B$2</f>
        <v>1</v>
      </c>
      <c r="D1430" s="15">
        <f t="shared" ref="D1430:N1430" si="2545">POWER(10,1-(D1441))</f>
        <v>10</v>
      </c>
      <c r="E1430" s="15">
        <f t="shared" si="2545"/>
        <v>7.9432823472428176</v>
      </c>
      <c r="F1430" s="15">
        <f t="shared" si="2545"/>
        <v>6.3095734448019343</v>
      </c>
      <c r="G1430" s="15">
        <f t="shared" si="2545"/>
        <v>5.0118723362727229</v>
      </c>
      <c r="H1430" s="15">
        <f t="shared" si="2545"/>
        <v>3.9810717055349727</v>
      </c>
      <c r="I1430" s="15">
        <f t="shared" si="2545"/>
        <v>3.1622776601683795</v>
      </c>
      <c r="J1430" s="15">
        <f t="shared" si="2545"/>
        <v>2.5118864315095797</v>
      </c>
      <c r="K1430" s="15">
        <f t="shared" si="2545"/>
        <v>1.9952623149688795</v>
      </c>
      <c r="L1430" s="15">
        <f t="shared" si="2545"/>
        <v>1.5848931924611134</v>
      </c>
      <c r="M1430" s="15">
        <f t="shared" si="2545"/>
        <v>1.2589254117941671</v>
      </c>
      <c r="N1430" s="30">
        <f t="shared" si="2545"/>
        <v>1</v>
      </c>
    </row>
    <row r="1431" spans="2:14" ht="15.75" thickBot="1" x14ac:dyDescent="0.3">
      <c r="B1431" s="31">
        <v>9</v>
      </c>
      <c r="C1431" s="14">
        <f t="shared" ref="C1431:C1440" si="2546">B1431*$B$2</f>
        <v>0.9</v>
      </c>
      <c r="D1431" s="32">
        <f>10*C1431</f>
        <v>9</v>
      </c>
      <c r="E1431" s="33">
        <f>(1-4*$C$2)*E1416+$C$2*(E1415+E1417+D1416+F1416)</f>
        <v>7.4685911222398245</v>
      </c>
      <c r="F1431" s="33">
        <f t="shared" ref="F1431:H1431" si="2547">(1-4*$C$2)*F1416+$C$2*(F1415+F1417+E1416+G1416)</f>
        <v>6.120998645459891</v>
      </c>
      <c r="G1431" s="33">
        <f t="shared" si="2547"/>
        <v>4.9893840557035922</v>
      </c>
      <c r="H1431" s="33">
        <f t="shared" si="2547"/>
        <v>4.0613829604289178</v>
      </c>
      <c r="I1431" s="33">
        <f>(1-4*$C$2)*I1416+$C$2*(I1415+I1417+H1416+J1416)</f>
        <v>3.3133853420817845</v>
      </c>
      <c r="J1431" s="33">
        <f t="shared" ref="J1431:L1431" si="2548">(1-4*$C$2)*J1416+$C$2*(J1415+J1417+I1416+K1416)</f>
        <v>2.7218580670447556</v>
      </c>
      <c r="K1431" s="33">
        <f t="shared" si="2548"/>
        <v>2.2679752431043965</v>
      </c>
      <c r="L1431" s="33">
        <f t="shared" si="2548"/>
        <v>1.9410133533455938</v>
      </c>
      <c r="M1431" s="33">
        <f>(1-4*$C$2)*M1416+$C$2*(M1415+M1417+L1416+N1416)</f>
        <v>1.7474919898525614</v>
      </c>
      <c r="N1431" s="34">
        <f>M1431</f>
        <v>1.7474919898525614</v>
      </c>
    </row>
    <row r="1432" spans="2:14" ht="15.75" thickBot="1" x14ac:dyDescent="0.3">
      <c r="B1432" s="35">
        <v>8</v>
      </c>
      <c r="C1432" s="14">
        <f t="shared" si="2546"/>
        <v>0.8</v>
      </c>
      <c r="D1432" s="32">
        <f t="shared" ref="D1432:D1435" si="2549">10*C1432</f>
        <v>8</v>
      </c>
      <c r="E1432" s="33">
        <f t="shared" ref="E1432:M1432" si="2550">(1-4*$C$2)*E1417+$C$2*(E1416+E1418+D1417+F1417)</f>
        <v>6.8109636282657817</v>
      </c>
      <c r="F1432" s="33">
        <f t="shared" si="2550"/>
        <v>5.7181444937379782</v>
      </c>
      <c r="G1432" s="33">
        <f t="shared" si="2550"/>
        <v>4.7655988999679</v>
      </c>
      <c r="H1432" s="33">
        <f t="shared" si="2550"/>
        <v>3.9644881447229938</v>
      </c>
      <c r="I1432" s="33">
        <f t="shared" si="2550"/>
        <v>3.3110099738988419</v>
      </c>
      <c r="J1432" s="33">
        <f t="shared" si="2550"/>
        <v>2.797231664846227</v>
      </c>
      <c r="K1432" s="33">
        <f t="shared" si="2550"/>
        <v>2.4166397258312866</v>
      </c>
      <c r="L1432" s="33">
        <f t="shared" si="2550"/>
        <v>2.1663714217218564</v>
      </c>
      <c r="M1432" s="33">
        <f t="shared" si="2550"/>
        <v>2.0450290180185662</v>
      </c>
      <c r="N1432" s="34">
        <f t="shared" ref="N1432:N1433" si="2551">M1432</f>
        <v>2.0450290180185662</v>
      </c>
    </row>
    <row r="1433" spans="2:14" ht="15.75" thickBot="1" x14ac:dyDescent="0.3">
      <c r="B1433" s="36">
        <v>7</v>
      </c>
      <c r="C1433" s="14">
        <f t="shared" si="2546"/>
        <v>0.70000000000000007</v>
      </c>
      <c r="D1433" s="32">
        <f t="shared" si="2549"/>
        <v>7.0000000000000009</v>
      </c>
      <c r="E1433" s="33">
        <f t="shared" ref="E1433:M1433" si="2552">(1-4*$C$2)*E1418+$C$2*(E1417+E1419+D1418+F1418)</f>
        <v>6.0588310852926233</v>
      </c>
      <c r="F1433" s="33">
        <f t="shared" si="2552"/>
        <v>5.1782231258935356</v>
      </c>
      <c r="G1433" s="33">
        <f t="shared" si="2552"/>
        <v>4.3948595888118511</v>
      </c>
      <c r="H1433" s="33">
        <f t="shared" si="2552"/>
        <v>3.7252063498632486</v>
      </c>
      <c r="I1433" s="33">
        <f t="shared" si="2552"/>
        <v>3.1746580517174579</v>
      </c>
      <c r="J1433" s="33">
        <f t="shared" si="2552"/>
        <v>2.7450648324713436</v>
      </c>
      <c r="K1433" s="33">
        <f t="shared" si="2552"/>
        <v>2.4403494955148402</v>
      </c>
      <c r="L1433" s="33">
        <f t="shared" si="2552"/>
        <v>2.2676024346558457</v>
      </c>
      <c r="M1433" s="33">
        <f t="shared" si="2552"/>
        <v>2.2256051542382638</v>
      </c>
      <c r="N1433" s="34">
        <f t="shared" si="2551"/>
        <v>2.2256051542382638</v>
      </c>
    </row>
    <row r="1434" spans="2:14" ht="15.75" thickBot="1" x14ac:dyDescent="0.3">
      <c r="B1434" s="36">
        <v>6</v>
      </c>
      <c r="C1434" s="14">
        <f t="shared" si="2546"/>
        <v>0.60000000000000009</v>
      </c>
      <c r="D1434" s="32">
        <f t="shared" si="2549"/>
        <v>6.0000000000000009</v>
      </c>
      <c r="E1434" s="33">
        <f t="shared" ref="E1434:M1434" si="2553">(1-4*$C$2)*E1419+$C$2*(E1418+E1420+D1419+F1419)</f>
        <v>5.2485065872049432</v>
      </c>
      <c r="F1434" s="33">
        <f t="shared" si="2553"/>
        <v>4.5455897791849571</v>
      </c>
      <c r="G1434" s="33">
        <f t="shared" si="2553"/>
        <v>3.9165355293135087</v>
      </c>
      <c r="H1434" s="33">
        <f t="shared" si="2553"/>
        <v>3.3741400112689814</v>
      </c>
      <c r="I1434" s="33">
        <f t="shared" si="2553"/>
        <v>2.9250654099399807</v>
      </c>
      <c r="J1434" s="33">
        <f t="shared" si="2553"/>
        <v>2.5757277735933561</v>
      </c>
      <c r="K1434" s="33">
        <f t="shared" si="2553"/>
        <v>2.339078352173301</v>
      </c>
      <c r="L1434" s="33">
        <f t="shared" si="2553"/>
        <v>2.2441441551779522</v>
      </c>
      <c r="M1434" s="33">
        <f t="shared" si="2553"/>
        <v>2.369207922256567</v>
      </c>
      <c r="N1434" s="37">
        <f t="shared" ref="N1434:N1439" si="2554">POWER(10,C1434) -1</f>
        <v>2.9810717055349736</v>
      </c>
    </row>
    <row r="1435" spans="2:14" ht="15.75" thickBot="1" x14ac:dyDescent="0.3">
      <c r="B1435" s="36">
        <v>5</v>
      </c>
      <c r="C1435" s="14">
        <f t="shared" si="2546"/>
        <v>0.5</v>
      </c>
      <c r="D1435" s="32">
        <f t="shared" si="2549"/>
        <v>5</v>
      </c>
      <c r="E1435" s="33">
        <f t="shared" ref="E1435:H1435" si="2555">(1-4*$C$2)*E1420+$C$2*(E1419+E1421+D1420+F1420)</f>
        <v>4.3925369988336538</v>
      </c>
      <c r="F1435" s="33">
        <f t="shared" si="2555"/>
        <v>3.8444856603421473</v>
      </c>
      <c r="G1435" s="33">
        <f t="shared" si="2555"/>
        <v>3.35895119479129</v>
      </c>
      <c r="H1435" s="33">
        <f t="shared" si="2555"/>
        <v>2.9382745121387019</v>
      </c>
      <c r="I1435" s="33">
        <f>(1-4*$C$2)*I1420+$C$2*(I1419+I1421+H1420+J1420)</f>
        <v>2.584862398147489</v>
      </c>
      <c r="J1435" s="33">
        <f t="shared" ref="J1435:M1435" si="2556">(1-4*$C$2)*J1420+$C$2*(J1419+J1421+I1420+K1420)</f>
        <v>2.3024502974533014</v>
      </c>
      <c r="K1435" s="33">
        <f t="shared" si="2556"/>
        <v>2.1039685153836287</v>
      </c>
      <c r="L1435" s="33">
        <f t="shared" si="2556"/>
        <v>2.0068376107054062</v>
      </c>
      <c r="M1435" s="33">
        <f t="shared" si="2556"/>
        <v>2.0298296231139967</v>
      </c>
      <c r="N1435" s="37">
        <f t="shared" si="2554"/>
        <v>2.1622776601683795</v>
      </c>
    </row>
    <row r="1436" spans="2:14" ht="15.75" thickBot="1" x14ac:dyDescent="0.3">
      <c r="B1436" s="36">
        <v>4</v>
      </c>
      <c r="C1436" s="14">
        <f t="shared" si="2546"/>
        <v>0.4</v>
      </c>
      <c r="D1436" s="32">
        <f>10*C1436</f>
        <v>4</v>
      </c>
      <c r="E1436" s="33">
        <f t="shared" ref="E1436:M1436" si="2557">(1-4*$C$2)*E1421+$C$2*(E1420+E1422+D1421+F1421)</f>
        <v>3.4804590275030329</v>
      </c>
      <c r="F1436" s="33">
        <f t="shared" si="2557"/>
        <v>3.0868809048740271</v>
      </c>
      <c r="G1436" s="33">
        <f t="shared" si="2557"/>
        <v>2.7443766260246059</v>
      </c>
      <c r="H1436" s="33">
        <f t="shared" si="2557"/>
        <v>2.4443110957160235</v>
      </c>
      <c r="I1436" s="33">
        <f t="shared" si="2557"/>
        <v>2.1831017401824084</v>
      </c>
      <c r="J1436" s="33">
        <f t="shared" si="2557"/>
        <v>1.9544044640697966</v>
      </c>
      <c r="K1436" s="33">
        <f t="shared" si="2557"/>
        <v>1.7753682499886327</v>
      </c>
      <c r="L1436" s="33">
        <f t="shared" si="2557"/>
        <v>1.6554166425541905</v>
      </c>
      <c r="M1436" s="33">
        <f t="shared" si="2557"/>
        <v>1.5842940265204195</v>
      </c>
      <c r="N1436" s="37">
        <f t="shared" si="2554"/>
        <v>1.5118864315095806</v>
      </c>
    </row>
    <row r="1437" spans="2:14" ht="15.75" thickBot="1" x14ac:dyDescent="0.3">
      <c r="B1437" s="36">
        <v>3</v>
      </c>
      <c r="C1437" s="14">
        <f t="shared" si="2546"/>
        <v>0.30000000000000004</v>
      </c>
      <c r="D1437" s="38">
        <f t="shared" ref="D1437:D1439" si="2558">E1437</f>
        <v>2.4462408635998942</v>
      </c>
      <c r="E1437" s="33">
        <f t="shared" ref="E1437:M1437" si="2559">(1-4*$C$2)*E1422+$C$2*(E1421+E1423+D1422+F1422)</f>
        <v>2.4462408635998942</v>
      </c>
      <c r="F1437" s="33">
        <f t="shared" si="2559"/>
        <v>2.2843566882300035</v>
      </c>
      <c r="G1437" s="33">
        <f t="shared" si="2559"/>
        <v>2.0952437639078463</v>
      </c>
      <c r="H1437" s="33">
        <f t="shared" si="2559"/>
        <v>1.9202394797050744</v>
      </c>
      <c r="I1437" s="33">
        <f t="shared" si="2559"/>
        <v>1.7579512862754683</v>
      </c>
      <c r="J1437" s="33">
        <f t="shared" si="2559"/>
        <v>1.5652111932198229</v>
      </c>
      <c r="K1437" s="33">
        <f t="shared" si="2559"/>
        <v>1.3950711464864187</v>
      </c>
      <c r="L1437" s="33">
        <f t="shared" si="2559"/>
        <v>1.2605492837761427</v>
      </c>
      <c r="M1437" s="33">
        <f t="shared" si="2559"/>
        <v>1.1429690969878075</v>
      </c>
      <c r="N1437" s="37">
        <f t="shared" si="2554"/>
        <v>0.99526231496887996</v>
      </c>
    </row>
    <row r="1438" spans="2:14" ht="15.75" thickBot="1" x14ac:dyDescent="0.3">
      <c r="B1438" s="36">
        <v>2</v>
      </c>
      <c r="C1438" s="14">
        <f t="shared" si="2546"/>
        <v>0.2</v>
      </c>
      <c r="D1438" s="38">
        <f t="shared" si="2558"/>
        <v>1.5789338486089655</v>
      </c>
      <c r="E1438" s="33">
        <f t="shared" ref="E1438:M1438" si="2560">(1-4*$C$2)*E1423+$C$2*(E1422+E1424+D1423+F1423)</f>
        <v>1.5789338486089655</v>
      </c>
      <c r="F1438" s="33">
        <f t="shared" si="2560"/>
        <v>1.5151245595735108</v>
      </c>
      <c r="G1438" s="33">
        <f t="shared" si="2560"/>
        <v>1.4389901752278504</v>
      </c>
      <c r="H1438" s="33">
        <f t="shared" si="2560"/>
        <v>1.3911566798156425</v>
      </c>
      <c r="I1438" s="33">
        <f t="shared" si="2560"/>
        <v>1.3709602761338435</v>
      </c>
      <c r="J1438" s="33">
        <f t="shared" si="2560"/>
        <v>1.160727849808139</v>
      </c>
      <c r="K1438" s="33">
        <f t="shared" si="2560"/>
        <v>0.98527023038283379</v>
      </c>
      <c r="L1438" s="33">
        <f t="shared" si="2560"/>
        <v>0.85326248798411353</v>
      </c>
      <c r="M1438" s="33">
        <f t="shared" si="2560"/>
        <v>0.73413415472249866</v>
      </c>
      <c r="N1438" s="37">
        <f t="shared" si="2554"/>
        <v>0.5848931924611136</v>
      </c>
    </row>
    <row r="1439" spans="2:14" ht="15.75" thickBot="1" x14ac:dyDescent="0.3">
      <c r="B1439" s="36">
        <v>1</v>
      </c>
      <c r="C1439" s="14">
        <f t="shared" si="2546"/>
        <v>0.1</v>
      </c>
      <c r="D1439" s="38">
        <f t="shared" si="2558"/>
        <v>0.77981953248024427</v>
      </c>
      <c r="E1439" s="33">
        <f>(1-4*$C$2)*E1424+$C$2*(E1423+E1425+D1424+F1424)</f>
        <v>0.77981953248024427</v>
      </c>
      <c r="F1439" s="33">
        <f t="shared" ref="F1439:L1439" si="2561">(1-4*$C$2)*F1424+$C$2*(F1423+F1425+E1424+G1424)</f>
        <v>0.76301730112841748</v>
      </c>
      <c r="G1439" s="33">
        <f t="shared" si="2561"/>
        <v>0.759803778374324</v>
      </c>
      <c r="H1439" s="33">
        <f t="shared" si="2561"/>
        <v>0.84007890739889302</v>
      </c>
      <c r="I1439" s="33">
        <f t="shared" si="2561"/>
        <v>1.1797216196889444</v>
      </c>
      <c r="J1439" s="33">
        <f t="shared" si="2561"/>
        <v>0.72670625750095863</v>
      </c>
      <c r="K1439" s="33">
        <f t="shared" si="2561"/>
        <v>0.53649003604748435</v>
      </c>
      <c r="L1439" s="33">
        <f t="shared" si="2561"/>
        <v>0.43629449804410597</v>
      </c>
      <c r="M1439" s="33">
        <f>(1-4*$C$2)*M1424+$C$2*(M1423+M1425+L1424+N1424)</f>
        <v>0.35711914113453291</v>
      </c>
      <c r="N1439" s="37">
        <f t="shared" si="2554"/>
        <v>0.25892541179416728</v>
      </c>
    </row>
    <row r="1440" spans="2:14" ht="15.75" thickBot="1" x14ac:dyDescent="0.3">
      <c r="B1440" s="36">
        <v>0</v>
      </c>
      <c r="C1440" s="14">
        <f t="shared" si="2546"/>
        <v>0</v>
      </c>
      <c r="D1440" s="16">
        <f>(1/SQRT(2*PI()*0.05))*EXP(-1*(POWER(D1441-0.5,2))/0.0025)</f>
        <v>6.6370772627393313E-44</v>
      </c>
      <c r="E1440" s="16">
        <f>(1/SQRT(2*PI()*0.05))*EXP(-1*(POWER(E1441-0.5,2))/0.0025)</f>
        <v>2.8613976875762363E-28</v>
      </c>
      <c r="F1440" s="16">
        <f t="shared" ref="F1440" si="2562">(1/SQRT(2*PI()*0.05))*EXP(-1*(POWER(F1441-0.5,2))/0.0025)</f>
        <v>4.1383166194044815E-16</v>
      </c>
      <c r="G1440" s="16">
        <f t="shared" ref="G1440" si="2563">(1/SQRT(2*PI()*0.05))*EXP(-1*(POWER(G1441-0.5,2))/0.0025)</f>
        <v>2.0077671913209761E-7</v>
      </c>
      <c r="H1440" s="16">
        <f t="shared" ref="H1440" si="2564">(1/SQRT(2*PI()*0.05))*EXP(-1*(POWER(H1441-0.5,2))/0.0025)</f>
        <v>3.267737304413626E-2</v>
      </c>
      <c r="I1440" s="16">
        <f t="shared" ref="I1440" si="2565">(1/SQRT(2*PI()*0.05))*EXP(-1*(POWER(I1441-0.5,2))/0.0025)</f>
        <v>1.784124116152771</v>
      </c>
      <c r="J1440" s="16">
        <f t="shared" ref="J1440" si="2566">(1/SQRT(2*PI()*0.05))*EXP(-1*(POWER(J1441-0.5,2))/0.0025)</f>
        <v>3.2677373044135961E-2</v>
      </c>
      <c r="K1440" s="16">
        <f t="shared" ref="K1440" si="2567">(1/SQRT(2*PI()*0.05))*EXP(-1*(POWER(K1441-0.5,2))/0.0025)</f>
        <v>2.0077671913209369E-7</v>
      </c>
      <c r="L1440" s="16">
        <f t="shared" ref="L1440" si="2568">(1/SQRT(2*PI()*0.05))*EXP(-1*(POWER(L1441-0.5,2))/0.0025)</f>
        <v>4.1383166194044529E-16</v>
      </c>
      <c r="M1440" s="16">
        <f t="shared" ref="M1440" si="2569">(1/SQRT(2*PI()*0.05))*EXP(-1*(POWER(M1441-0.5,2))/0.0025)</f>
        <v>2.8613976875762363E-28</v>
      </c>
      <c r="N1440" s="39">
        <f t="shared" ref="N1440" si="2570">(1/SQRT(2*PI()*0.05))*EXP(-1*(POWER(N1441-0.5,2))/0.0025)</f>
        <v>6.6370772627393313E-44</v>
      </c>
    </row>
    <row r="1441" spans="2:14" ht="15.75" thickBot="1" x14ac:dyDescent="0.3">
      <c r="B1441" s="18"/>
      <c r="C1441" s="19"/>
      <c r="D1441" s="13">
        <f t="shared" ref="D1441:N1441" si="2571">D1442*$B$2</f>
        <v>0</v>
      </c>
      <c r="E1441" s="13">
        <f t="shared" si="2571"/>
        <v>0.1</v>
      </c>
      <c r="F1441" s="13">
        <f t="shared" si="2571"/>
        <v>0.2</v>
      </c>
      <c r="G1441" s="13">
        <f t="shared" si="2571"/>
        <v>0.30000000000000004</v>
      </c>
      <c r="H1441" s="13">
        <f t="shared" si="2571"/>
        <v>0.4</v>
      </c>
      <c r="I1441" s="13">
        <f t="shared" si="2571"/>
        <v>0.5</v>
      </c>
      <c r="J1441" s="13">
        <f t="shared" si="2571"/>
        <v>0.60000000000000009</v>
      </c>
      <c r="K1441" s="13">
        <f t="shared" si="2571"/>
        <v>0.70000000000000007</v>
      </c>
      <c r="L1441" s="13">
        <f t="shared" si="2571"/>
        <v>0.8</v>
      </c>
      <c r="M1441" s="13">
        <f t="shared" si="2571"/>
        <v>0.9</v>
      </c>
      <c r="N1441" s="40">
        <f t="shared" si="2571"/>
        <v>1</v>
      </c>
    </row>
    <row r="1442" spans="2:14" x14ac:dyDescent="0.25">
      <c r="B1442" s="20"/>
      <c r="C1442" s="21" t="s">
        <v>13</v>
      </c>
      <c r="D1442" s="41">
        <v>0</v>
      </c>
      <c r="E1442" s="41">
        <v>1</v>
      </c>
      <c r="F1442" s="41">
        <v>2</v>
      </c>
      <c r="G1442" s="41">
        <v>3</v>
      </c>
      <c r="H1442" s="41">
        <v>4</v>
      </c>
      <c r="I1442" s="41">
        <v>5</v>
      </c>
      <c r="J1442" s="41">
        <v>6</v>
      </c>
      <c r="K1442" s="41">
        <v>7</v>
      </c>
      <c r="L1442" s="41">
        <v>8</v>
      </c>
      <c r="M1442" s="41">
        <v>9</v>
      </c>
      <c r="N1442" s="42">
        <v>10</v>
      </c>
    </row>
    <row r="1444" spans="2:14" ht="15.75" thickBot="1" x14ac:dyDescent="0.3">
      <c r="B1444" s="22" t="s">
        <v>10</v>
      </c>
      <c r="C1444" s="23">
        <f>E1444*$D$2</f>
        <v>0.24000000000000005</v>
      </c>
      <c r="D1444" s="24" t="s">
        <v>11</v>
      </c>
      <c r="E1444" s="25">
        <f>E1429 +1</f>
        <v>96</v>
      </c>
      <c r="F1444" s="26"/>
      <c r="G1444" s="27"/>
      <c r="H1444" s="27"/>
      <c r="I1444" s="27"/>
      <c r="J1444" s="27"/>
      <c r="K1444" s="27"/>
      <c r="L1444" s="27"/>
      <c r="M1444" s="27"/>
      <c r="N1444" s="28"/>
    </row>
    <row r="1445" spans="2:14" ht="15.75" thickBot="1" x14ac:dyDescent="0.3">
      <c r="B1445" s="29">
        <v>10</v>
      </c>
      <c r="C1445" s="14">
        <f>B1445*$B$2</f>
        <v>1</v>
      </c>
      <c r="D1445" s="15">
        <f t="shared" ref="D1445:N1445" si="2572">POWER(10,1-(D1456))</f>
        <v>10</v>
      </c>
      <c r="E1445" s="15">
        <f t="shared" si="2572"/>
        <v>7.9432823472428176</v>
      </c>
      <c r="F1445" s="15">
        <f t="shared" si="2572"/>
        <v>6.3095734448019343</v>
      </c>
      <c r="G1445" s="15">
        <f t="shared" si="2572"/>
        <v>5.0118723362727229</v>
      </c>
      <c r="H1445" s="15">
        <f t="shared" si="2572"/>
        <v>3.9810717055349727</v>
      </c>
      <c r="I1445" s="15">
        <f t="shared" si="2572"/>
        <v>3.1622776601683795</v>
      </c>
      <c r="J1445" s="15">
        <f t="shared" si="2572"/>
        <v>2.5118864315095797</v>
      </c>
      <c r="K1445" s="15">
        <f t="shared" si="2572"/>
        <v>1.9952623149688795</v>
      </c>
      <c r="L1445" s="15">
        <f t="shared" si="2572"/>
        <v>1.5848931924611134</v>
      </c>
      <c r="M1445" s="15">
        <f t="shared" si="2572"/>
        <v>1.2589254117941671</v>
      </c>
      <c r="N1445" s="30">
        <f t="shared" si="2572"/>
        <v>1</v>
      </c>
    </row>
    <row r="1446" spans="2:14" ht="15.75" thickBot="1" x14ac:dyDescent="0.3">
      <c r="B1446" s="31">
        <v>9</v>
      </c>
      <c r="C1446" s="14">
        <f t="shared" ref="C1446:C1455" si="2573">B1446*$B$2</f>
        <v>0.9</v>
      </c>
      <c r="D1446" s="32">
        <f>10*C1446</f>
        <v>9</v>
      </c>
      <c r="E1446" s="33">
        <f>(1-4*$C$2)*E1431+$C$2*(E1430+E1432+D1431+F1431)</f>
        <v>7.4688111552421228</v>
      </c>
      <c r="F1446" s="33">
        <f t="shared" ref="F1446:H1446" si="2574">(1-4*$C$2)*F1431+$C$2*(F1430+F1432+E1431+G1431)</f>
        <v>6.1214232791208323</v>
      </c>
      <c r="G1446" s="33">
        <f t="shared" si="2574"/>
        <v>4.9899632105323581</v>
      </c>
      <c r="H1446" s="33">
        <f t="shared" si="2574"/>
        <v>4.062082312010836</v>
      </c>
      <c r="I1446" s="33">
        <f>(1-4*$C$2)*I1431+$C$2*(I1430+I1432+H1431+J1431)</f>
        <v>3.3141321653852236</v>
      </c>
      <c r="J1446" s="33">
        <f t="shared" ref="J1446:L1446" si="2575">(1-4*$C$2)*J1431+$C$2*(J1430+J1432+I1431+K1431)</f>
        <v>2.7226196703854968</v>
      </c>
      <c r="K1446" s="33">
        <f t="shared" si="2575"/>
        <v>2.2686933652976289</v>
      </c>
      <c r="L1446" s="33">
        <f t="shared" si="2575"/>
        <v>1.941682961784982</v>
      </c>
      <c r="M1446" s="33">
        <f>(1-4*$C$2)*M1431+$C$2*(M1430+M1432+L1431+N1431)</f>
        <v>1.7481149432527219</v>
      </c>
      <c r="N1446" s="34">
        <f>M1446</f>
        <v>1.7481149432527219</v>
      </c>
    </row>
    <row r="1447" spans="2:14" ht="15.75" thickBot="1" x14ac:dyDescent="0.3">
      <c r="B1447" s="35">
        <v>8</v>
      </c>
      <c r="C1447" s="14">
        <f t="shared" si="2573"/>
        <v>0.8</v>
      </c>
      <c r="D1447" s="32">
        <f t="shared" ref="D1447:D1450" si="2576">10*C1447</f>
        <v>8</v>
      </c>
      <c r="E1447" s="33">
        <f t="shared" ref="E1447:M1447" si="2577">(1-4*$C$2)*E1432+$C$2*(E1431+E1433+D1432+F1432)</f>
        <v>6.8113916753176058</v>
      </c>
      <c r="F1447" s="33">
        <f t="shared" si="2577"/>
        <v>5.7189460748967775</v>
      </c>
      <c r="G1447" s="33">
        <f t="shared" si="2577"/>
        <v>4.7667190707441041</v>
      </c>
      <c r="H1447" s="33">
        <f t="shared" si="2577"/>
        <v>3.9657995460397268</v>
      </c>
      <c r="I1447" s="33">
        <f t="shared" si="2577"/>
        <v>3.3124408008421158</v>
      </c>
      <c r="J1447" s="33">
        <f t="shared" si="2577"/>
        <v>2.7986431498115567</v>
      </c>
      <c r="K1447" s="33">
        <f t="shared" si="2577"/>
        <v>2.4179819562968299</v>
      </c>
      <c r="L1447" s="33">
        <f t="shared" si="2577"/>
        <v>2.1675711329628231</v>
      </c>
      <c r="M1447" s="33">
        <f t="shared" si="2577"/>
        <v>2.0461243959578117</v>
      </c>
      <c r="N1447" s="34">
        <f t="shared" ref="N1447:N1448" si="2578">M1447</f>
        <v>2.0461243959578117</v>
      </c>
    </row>
    <row r="1448" spans="2:14" ht="15.75" thickBot="1" x14ac:dyDescent="0.3">
      <c r="B1448" s="36">
        <v>7</v>
      </c>
      <c r="C1448" s="14">
        <f t="shared" si="2573"/>
        <v>0.70000000000000007</v>
      </c>
      <c r="D1448" s="32">
        <f t="shared" si="2576"/>
        <v>7.0000000000000009</v>
      </c>
      <c r="E1448" s="33">
        <f t="shared" ref="E1448:M1448" si="2579">(1-4*$C$2)*E1433+$C$2*(E1432+E1434+D1433+F1433)</f>
        <v>6.0594233353410649</v>
      </c>
      <c r="F1448" s="33">
        <f t="shared" si="2579"/>
        <v>5.1793562367568526</v>
      </c>
      <c r="G1448" s="33">
        <f t="shared" si="2579"/>
        <v>4.3963909762595481</v>
      </c>
      <c r="H1448" s="33">
        <f t="shared" si="2579"/>
        <v>3.7270364491303209</v>
      </c>
      <c r="I1448" s="33">
        <f t="shared" si="2579"/>
        <v>3.1765866415433539</v>
      </c>
      <c r="J1448" s="33">
        <f t="shared" si="2579"/>
        <v>2.7469917464179705</v>
      </c>
      <c r="K1448" s="33">
        <f t="shared" si="2579"/>
        <v>2.442096336282944</v>
      </c>
      <c r="L1448" s="33">
        <f t="shared" si="2579"/>
        <v>2.269117556663228</v>
      </c>
      <c r="M1448" s="33">
        <f t="shared" si="2579"/>
        <v>2.2268611322923109</v>
      </c>
      <c r="N1448" s="34">
        <f t="shared" si="2578"/>
        <v>2.2268611322923109</v>
      </c>
    </row>
    <row r="1449" spans="2:14" ht="15.75" thickBot="1" x14ac:dyDescent="0.3">
      <c r="B1449" s="36">
        <v>6</v>
      </c>
      <c r="C1449" s="14">
        <f t="shared" si="2573"/>
        <v>0.60000000000000009</v>
      </c>
      <c r="D1449" s="32">
        <f t="shared" si="2576"/>
        <v>6.0000000000000009</v>
      </c>
      <c r="E1449" s="33">
        <f t="shared" ref="E1449:M1449" si="2580">(1-4*$C$2)*E1434+$C$2*(E1433+E1435+D1434+F1434)</f>
        <v>5.2492394658278085</v>
      </c>
      <c r="F1449" s="33">
        <f t="shared" si="2580"/>
        <v>4.5469377256885339</v>
      </c>
      <c r="G1449" s="33">
        <f t="shared" si="2580"/>
        <v>3.9183851435142696</v>
      </c>
      <c r="H1449" s="33">
        <f t="shared" si="2580"/>
        <v>3.3762704503138599</v>
      </c>
      <c r="I1449" s="33">
        <f t="shared" si="2580"/>
        <v>2.9273470586818213</v>
      </c>
      <c r="J1449" s="33">
        <f t="shared" si="2580"/>
        <v>2.5779147230094814</v>
      </c>
      <c r="K1449" s="33">
        <f t="shared" si="2580"/>
        <v>2.3410474849174441</v>
      </c>
      <c r="L1449" s="33">
        <f t="shared" si="2580"/>
        <v>2.2456815799477798</v>
      </c>
      <c r="M1449" s="33">
        <f t="shared" si="2580"/>
        <v>2.3701626595162963</v>
      </c>
      <c r="N1449" s="37">
        <f t="shared" ref="N1449:N1454" si="2581">POWER(10,C1449) -1</f>
        <v>2.9810717055349736</v>
      </c>
    </row>
    <row r="1450" spans="2:14" ht="15.75" thickBot="1" x14ac:dyDescent="0.3">
      <c r="B1450" s="36">
        <v>5</v>
      </c>
      <c r="C1450" s="14">
        <f t="shared" si="2573"/>
        <v>0.5</v>
      </c>
      <c r="D1450" s="32">
        <f t="shared" si="2576"/>
        <v>5</v>
      </c>
      <c r="E1450" s="33">
        <f t="shared" ref="E1450:H1450" si="2582">(1-4*$C$2)*E1435+$C$2*(E1434+E1436+D1435+F1435)</f>
        <v>4.3933628187625304</v>
      </c>
      <c r="F1450" s="33">
        <f t="shared" si="2582"/>
        <v>3.8459897194209822</v>
      </c>
      <c r="G1450" s="33">
        <f t="shared" si="2582"/>
        <v>3.3609180819547406</v>
      </c>
      <c r="H1450" s="33">
        <f t="shared" si="2582"/>
        <v>2.9405661749809462</v>
      </c>
      <c r="I1450" s="33">
        <f>(1-4*$C$2)*I1435+$C$2*(I1434+I1436+H1435+J1435)</f>
        <v>2.5872229899285983</v>
      </c>
      <c r="J1450" s="33">
        <f t="shared" ref="J1450:M1450" si="2583">(1-4*$C$2)*J1435+$C$2*(J1434+J1436+I1435+K1435)</f>
        <v>2.3047407877985679</v>
      </c>
      <c r="K1450" s="33">
        <f t="shared" si="2583"/>
        <v>2.1059336275801606</v>
      </c>
      <c r="L1450" s="33">
        <f t="shared" si="2583"/>
        <v>2.0083397340574423</v>
      </c>
      <c r="M1450" s="33">
        <f t="shared" si="2583"/>
        <v>2.0306543049126931</v>
      </c>
      <c r="N1450" s="37">
        <f t="shared" si="2581"/>
        <v>2.1622776601683795</v>
      </c>
    </row>
    <row r="1451" spans="2:14" ht="15.75" thickBot="1" x14ac:dyDescent="0.3">
      <c r="B1451" s="36">
        <v>4</v>
      </c>
      <c r="C1451" s="14">
        <f t="shared" si="2573"/>
        <v>0.4</v>
      </c>
      <c r="D1451" s="32">
        <f>10*C1451</f>
        <v>4</v>
      </c>
      <c r="E1451" s="33">
        <f t="shared" ref="E1451:M1451" si="2584">(1-4*$C$2)*E1436+$C$2*(E1435+E1437+D1436+F1436)</f>
        <v>3.481414691826894</v>
      </c>
      <c r="F1451" s="33">
        <f t="shared" si="2584"/>
        <v>3.0884195005249473</v>
      </c>
      <c r="G1451" s="33">
        <f t="shared" si="2584"/>
        <v>2.7463467398222967</v>
      </c>
      <c r="H1451" s="33">
        <f t="shared" si="2584"/>
        <v>2.4464980895126978</v>
      </c>
      <c r="I1451" s="33">
        <f t="shared" si="2584"/>
        <v>2.1853823110521944</v>
      </c>
      <c r="J1451" s="33">
        <f t="shared" si="2584"/>
        <v>1.9565328702110414</v>
      </c>
      <c r="K1451" s="33">
        <f t="shared" si="2584"/>
        <v>1.7772151921235086</v>
      </c>
      <c r="L1451" s="33">
        <f t="shared" si="2584"/>
        <v>1.6567622927476502</v>
      </c>
      <c r="M1451" s="33">
        <f t="shared" si="2584"/>
        <v>1.5850254485413937</v>
      </c>
      <c r="N1451" s="37">
        <f t="shared" si="2581"/>
        <v>1.5118864315095806</v>
      </c>
    </row>
    <row r="1452" spans="2:14" ht="15.75" thickBot="1" x14ac:dyDescent="0.3">
      <c r="B1452" s="36">
        <v>3</v>
      </c>
      <c r="C1452" s="14">
        <f t="shared" si="2573"/>
        <v>0.30000000000000004</v>
      </c>
      <c r="D1452" s="38">
        <f t="shared" ref="D1452:D1454" si="2585">E1452</f>
        <v>2.4474976069854737</v>
      </c>
      <c r="E1452" s="33">
        <f t="shared" ref="E1452:M1452" si="2586">(1-4*$C$2)*E1437+$C$2*(E1436+E1438+D1437+F1437)</f>
        <v>2.4474976069854737</v>
      </c>
      <c r="F1452" s="33">
        <f t="shared" si="2586"/>
        <v>2.2858725229888197</v>
      </c>
      <c r="G1452" s="33">
        <f t="shared" si="2586"/>
        <v>2.0969907422968834</v>
      </c>
      <c r="H1452" s="33">
        <f t="shared" si="2586"/>
        <v>1.9221657064287452</v>
      </c>
      <c r="I1452" s="33">
        <f t="shared" si="2586"/>
        <v>1.7598781723102872</v>
      </c>
      <c r="J1452" s="33">
        <f t="shared" si="2586"/>
        <v>1.5670386866599557</v>
      </c>
      <c r="K1452" s="33">
        <f t="shared" si="2586"/>
        <v>1.3965997393418581</v>
      </c>
      <c r="L1452" s="33">
        <f t="shared" si="2586"/>
        <v>1.2616798435031327</v>
      </c>
      <c r="M1452" s="33">
        <f t="shared" si="2586"/>
        <v>1.1435599449969853</v>
      </c>
      <c r="N1452" s="37">
        <f t="shared" si="2581"/>
        <v>0.99526231496887996</v>
      </c>
    </row>
    <row r="1453" spans="2:14" ht="15.75" thickBot="1" x14ac:dyDescent="0.3">
      <c r="B1453" s="36">
        <v>2</v>
      </c>
      <c r="C1453" s="14">
        <f t="shared" si="2573"/>
        <v>0.2</v>
      </c>
      <c r="D1453" s="38">
        <f t="shared" si="2585"/>
        <v>1.5800297010656537</v>
      </c>
      <c r="E1453" s="33">
        <f t="shared" ref="E1453:M1453" si="2587">(1-4*$C$2)*E1438+$C$2*(E1437+E1439+D1438+F1438)</f>
        <v>1.5800297010656537</v>
      </c>
      <c r="F1453" s="33">
        <f t="shared" si="2587"/>
        <v>1.5163245032988093</v>
      </c>
      <c r="G1453" s="33">
        <f t="shared" si="2587"/>
        <v>1.440332195417831</v>
      </c>
      <c r="H1453" s="33">
        <f t="shared" si="2587"/>
        <v>1.3925672096164154</v>
      </c>
      <c r="I1453" s="33">
        <f t="shared" si="2587"/>
        <v>1.3723893588970486</v>
      </c>
      <c r="J1453" s="33">
        <f t="shared" si="2587"/>
        <v>1.1620369893093647</v>
      </c>
      <c r="K1453" s="33">
        <f t="shared" si="2587"/>
        <v>0.98638788008153888</v>
      </c>
      <c r="L1453" s="33">
        <f t="shared" si="2587"/>
        <v>0.85406204173139533</v>
      </c>
      <c r="M1453" s="33">
        <f t="shared" si="2587"/>
        <v>0.73456097964189193</v>
      </c>
      <c r="N1453" s="37">
        <f t="shared" si="2581"/>
        <v>0.5848931924611136</v>
      </c>
    </row>
    <row r="1454" spans="2:14" ht="15.75" thickBot="1" x14ac:dyDescent="0.3">
      <c r="B1454" s="36">
        <v>1</v>
      </c>
      <c r="C1454" s="14">
        <f t="shared" si="2573"/>
        <v>0.1</v>
      </c>
      <c r="D1454" s="38">
        <f t="shared" si="2585"/>
        <v>0.78044267055440675</v>
      </c>
      <c r="E1454" s="33">
        <f>(1-4*$C$2)*E1439+$C$2*(E1438+E1440+D1439+F1439)</f>
        <v>0.78044267055440675</v>
      </c>
      <c r="F1454" s="33">
        <f t="shared" ref="F1454:L1454" si="2588">(1-4*$C$2)*F1439+$C$2*(F1438+F1440+E1439+G1439)</f>
        <v>0.76368696760701982</v>
      </c>
      <c r="G1454" s="33">
        <f t="shared" si="2588"/>
        <v>0.76052164613297002</v>
      </c>
      <c r="H1454" s="33">
        <f t="shared" si="2588"/>
        <v>0.84083986273076183</v>
      </c>
      <c r="I1454" s="33">
        <f t="shared" si="2588"/>
        <v>1.1804673892966164</v>
      </c>
      <c r="J1454" s="33">
        <f t="shared" si="2588"/>
        <v>0.72740421964717583</v>
      </c>
      <c r="K1454" s="33">
        <f t="shared" si="2588"/>
        <v>0.53706779667615445</v>
      </c>
      <c r="L1454" s="33">
        <f t="shared" si="2588"/>
        <v>0.43671791629153278</v>
      </c>
      <c r="M1454" s="33">
        <f>(1-4*$C$2)*M1439+$C$2*(M1438+M1440+L1439+N1439)</f>
        <v>0.35733851614019296</v>
      </c>
      <c r="N1454" s="37">
        <f t="shared" si="2581"/>
        <v>0.25892541179416728</v>
      </c>
    </row>
    <row r="1455" spans="2:14" ht="15.75" thickBot="1" x14ac:dyDescent="0.3">
      <c r="B1455" s="36">
        <v>0</v>
      </c>
      <c r="C1455" s="14">
        <f t="shared" si="2573"/>
        <v>0</v>
      </c>
      <c r="D1455" s="16">
        <f>(1/SQRT(2*PI()*0.05))*EXP(-1*(POWER(D1456-0.5,2))/0.0025)</f>
        <v>6.6370772627393313E-44</v>
      </c>
      <c r="E1455" s="16">
        <f>(1/SQRT(2*PI()*0.05))*EXP(-1*(POWER(E1456-0.5,2))/0.0025)</f>
        <v>2.8613976875762363E-28</v>
      </c>
      <c r="F1455" s="16">
        <f t="shared" ref="F1455" si="2589">(1/SQRT(2*PI()*0.05))*EXP(-1*(POWER(F1456-0.5,2))/0.0025)</f>
        <v>4.1383166194044815E-16</v>
      </c>
      <c r="G1455" s="16">
        <f t="shared" ref="G1455" si="2590">(1/SQRT(2*PI()*0.05))*EXP(-1*(POWER(G1456-0.5,2))/0.0025)</f>
        <v>2.0077671913209761E-7</v>
      </c>
      <c r="H1455" s="16">
        <f t="shared" ref="H1455" si="2591">(1/SQRT(2*PI()*0.05))*EXP(-1*(POWER(H1456-0.5,2))/0.0025)</f>
        <v>3.267737304413626E-2</v>
      </c>
      <c r="I1455" s="16">
        <f t="shared" ref="I1455" si="2592">(1/SQRT(2*PI()*0.05))*EXP(-1*(POWER(I1456-0.5,2))/0.0025)</f>
        <v>1.784124116152771</v>
      </c>
      <c r="J1455" s="16">
        <f t="shared" ref="J1455" si="2593">(1/SQRT(2*PI()*0.05))*EXP(-1*(POWER(J1456-0.5,2))/0.0025)</f>
        <v>3.2677373044135961E-2</v>
      </c>
      <c r="K1455" s="16">
        <f t="shared" ref="K1455" si="2594">(1/SQRT(2*PI()*0.05))*EXP(-1*(POWER(K1456-0.5,2))/0.0025)</f>
        <v>2.0077671913209369E-7</v>
      </c>
      <c r="L1455" s="16">
        <f t="shared" ref="L1455" si="2595">(1/SQRT(2*PI()*0.05))*EXP(-1*(POWER(L1456-0.5,2))/0.0025)</f>
        <v>4.1383166194044529E-16</v>
      </c>
      <c r="M1455" s="16">
        <f t="shared" ref="M1455" si="2596">(1/SQRT(2*PI()*0.05))*EXP(-1*(POWER(M1456-0.5,2))/0.0025)</f>
        <v>2.8613976875762363E-28</v>
      </c>
      <c r="N1455" s="39">
        <f t="shared" ref="N1455" si="2597">(1/SQRT(2*PI()*0.05))*EXP(-1*(POWER(N1456-0.5,2))/0.0025)</f>
        <v>6.6370772627393313E-44</v>
      </c>
    </row>
    <row r="1456" spans="2:14" ht="15.75" thickBot="1" x14ac:dyDescent="0.3">
      <c r="B1456" s="18"/>
      <c r="C1456" s="19"/>
      <c r="D1456" s="13">
        <f t="shared" ref="D1456:N1456" si="2598">D1457*$B$2</f>
        <v>0</v>
      </c>
      <c r="E1456" s="13">
        <f t="shared" si="2598"/>
        <v>0.1</v>
      </c>
      <c r="F1456" s="13">
        <f t="shared" si="2598"/>
        <v>0.2</v>
      </c>
      <c r="G1456" s="13">
        <f t="shared" si="2598"/>
        <v>0.30000000000000004</v>
      </c>
      <c r="H1456" s="13">
        <f t="shared" si="2598"/>
        <v>0.4</v>
      </c>
      <c r="I1456" s="13">
        <f t="shared" si="2598"/>
        <v>0.5</v>
      </c>
      <c r="J1456" s="13">
        <f t="shared" si="2598"/>
        <v>0.60000000000000009</v>
      </c>
      <c r="K1456" s="13">
        <f t="shared" si="2598"/>
        <v>0.70000000000000007</v>
      </c>
      <c r="L1456" s="13">
        <f t="shared" si="2598"/>
        <v>0.8</v>
      </c>
      <c r="M1456" s="13">
        <f t="shared" si="2598"/>
        <v>0.9</v>
      </c>
      <c r="N1456" s="40">
        <f t="shared" si="2598"/>
        <v>1</v>
      </c>
    </row>
    <row r="1457" spans="2:14" x14ac:dyDescent="0.25">
      <c r="B1457" s="20"/>
      <c r="C1457" s="21" t="s">
        <v>13</v>
      </c>
      <c r="D1457" s="41">
        <v>0</v>
      </c>
      <c r="E1457" s="41">
        <v>1</v>
      </c>
      <c r="F1457" s="41">
        <v>2</v>
      </c>
      <c r="G1457" s="41">
        <v>3</v>
      </c>
      <c r="H1457" s="41">
        <v>4</v>
      </c>
      <c r="I1457" s="41">
        <v>5</v>
      </c>
      <c r="J1457" s="41">
        <v>6</v>
      </c>
      <c r="K1457" s="41">
        <v>7</v>
      </c>
      <c r="L1457" s="41">
        <v>8</v>
      </c>
      <c r="M1457" s="41">
        <v>9</v>
      </c>
      <c r="N1457" s="42">
        <v>10</v>
      </c>
    </row>
    <row r="1459" spans="2:14" ht="15.75" thickBot="1" x14ac:dyDescent="0.3">
      <c r="B1459" s="22" t="s">
        <v>10</v>
      </c>
      <c r="C1459" s="23">
        <f>E1459*$D$2</f>
        <v>0.24250000000000005</v>
      </c>
      <c r="D1459" s="24" t="s">
        <v>11</v>
      </c>
      <c r="E1459" s="25">
        <f>E1444 +1</f>
        <v>97</v>
      </c>
      <c r="F1459" s="26"/>
      <c r="G1459" s="27"/>
      <c r="H1459" s="27"/>
      <c r="I1459" s="27"/>
      <c r="J1459" s="27"/>
      <c r="K1459" s="27"/>
      <c r="L1459" s="27"/>
      <c r="M1459" s="27"/>
      <c r="N1459" s="28"/>
    </row>
    <row r="1460" spans="2:14" ht="15.75" thickBot="1" x14ac:dyDescent="0.3">
      <c r="B1460" s="29">
        <v>10</v>
      </c>
      <c r="C1460" s="14">
        <f>B1460*$B$2</f>
        <v>1</v>
      </c>
      <c r="D1460" s="15">
        <f t="shared" ref="D1460:N1460" si="2599">POWER(10,1-(D1471))</f>
        <v>10</v>
      </c>
      <c r="E1460" s="15">
        <f t="shared" si="2599"/>
        <v>7.9432823472428176</v>
      </c>
      <c r="F1460" s="15">
        <f t="shared" si="2599"/>
        <v>6.3095734448019343</v>
      </c>
      <c r="G1460" s="15">
        <f t="shared" si="2599"/>
        <v>5.0118723362727229</v>
      </c>
      <c r="H1460" s="15">
        <f t="shared" si="2599"/>
        <v>3.9810717055349727</v>
      </c>
      <c r="I1460" s="15">
        <f t="shared" si="2599"/>
        <v>3.1622776601683795</v>
      </c>
      <c r="J1460" s="15">
        <f t="shared" si="2599"/>
        <v>2.5118864315095797</v>
      </c>
      <c r="K1460" s="15">
        <f t="shared" si="2599"/>
        <v>1.9952623149688795</v>
      </c>
      <c r="L1460" s="15">
        <f t="shared" si="2599"/>
        <v>1.5848931924611134</v>
      </c>
      <c r="M1460" s="15">
        <f t="shared" si="2599"/>
        <v>1.2589254117941671</v>
      </c>
      <c r="N1460" s="30">
        <f t="shared" si="2599"/>
        <v>1</v>
      </c>
    </row>
    <row r="1461" spans="2:14" ht="15.75" thickBot="1" x14ac:dyDescent="0.3">
      <c r="B1461" s="31">
        <v>9</v>
      </c>
      <c r="C1461" s="14">
        <f t="shared" ref="C1461:C1470" si="2600">B1461*$B$2</f>
        <v>0.9</v>
      </c>
      <c r="D1461" s="32">
        <f>10*C1461</f>
        <v>9</v>
      </c>
      <c r="E1461" s="33">
        <f>(1-4*$C$2)*E1446+$C$2*(E1445+E1447+D1446+F1446)</f>
        <v>7.4690243254203139</v>
      </c>
      <c r="F1461" s="33">
        <f t="shared" ref="F1461:H1461" si="2601">(1-4*$C$2)*F1446+$C$2*(F1445+F1447+E1446+G1446)</f>
        <v>6.1218234713682982</v>
      </c>
      <c r="G1461" s="33">
        <f t="shared" si="2601"/>
        <v>4.990524249537124</v>
      </c>
      <c r="H1461" s="33">
        <f t="shared" si="2601"/>
        <v>4.0627416568730705</v>
      </c>
      <c r="I1461" s="33">
        <f>(1-4*$C$2)*I1446+$C$2*(I1445+I1447+H1446+J1446)</f>
        <v>3.3148551108517066</v>
      </c>
      <c r="J1461" s="33">
        <f t="shared" ref="J1461:L1461" si="2602">(1-4*$C$2)*J1446+$C$2*(J1445+J1447+I1446+K1446)</f>
        <v>2.723338778000997</v>
      </c>
      <c r="K1461" s="33">
        <f t="shared" si="2602"/>
        <v>2.269386725859047</v>
      </c>
      <c r="L1461" s="33">
        <f t="shared" si="2602"/>
        <v>1.9423181584935718</v>
      </c>
      <c r="M1461" s="33">
        <f>(1-4*$C$2)*M1446+$C$2*(M1445+M1447+L1446+N1446)</f>
        <v>1.7487119281974204</v>
      </c>
      <c r="N1461" s="34">
        <f>M1461</f>
        <v>1.7487119281974204</v>
      </c>
    </row>
    <row r="1462" spans="2:14" ht="15.75" thickBot="1" x14ac:dyDescent="0.3">
      <c r="B1462" s="35">
        <v>8</v>
      </c>
      <c r="C1462" s="14">
        <f t="shared" si="2600"/>
        <v>0.8</v>
      </c>
      <c r="D1462" s="32">
        <f t="shared" ref="D1462:D1465" si="2603">10*C1462</f>
        <v>8</v>
      </c>
      <c r="E1462" s="33">
        <f t="shared" ref="E1462:M1462" si="2604">(1-4*$C$2)*E1447+$C$2*(E1446+E1448+D1447+F1447)</f>
        <v>6.8117951413699913</v>
      </c>
      <c r="F1462" s="33">
        <f t="shared" si="2604"/>
        <v>5.7197225654848491</v>
      </c>
      <c r="G1462" s="33">
        <f t="shared" si="2604"/>
        <v>4.7677749519321022</v>
      </c>
      <c r="H1462" s="33">
        <f t="shared" si="2604"/>
        <v>3.9670696581818445</v>
      </c>
      <c r="I1462" s="33">
        <f t="shared" si="2604"/>
        <v>3.3137903756949654</v>
      </c>
      <c r="J1462" s="33">
        <f t="shared" si="2604"/>
        <v>2.8000085434856028</v>
      </c>
      <c r="K1462" s="33">
        <f t="shared" si="2604"/>
        <v>2.4192509960887385</v>
      </c>
      <c r="L1462" s="33">
        <f t="shared" si="2604"/>
        <v>2.1687267176757126</v>
      </c>
      <c r="M1462" s="33">
        <f t="shared" si="2604"/>
        <v>2.047167901116417</v>
      </c>
      <c r="N1462" s="34">
        <f t="shared" ref="N1462:N1463" si="2605">M1462</f>
        <v>2.047167901116417</v>
      </c>
    </row>
    <row r="1463" spans="2:14" ht="15.75" thickBot="1" x14ac:dyDescent="0.3">
      <c r="B1463" s="36">
        <v>7</v>
      </c>
      <c r="C1463" s="14">
        <f t="shared" si="2600"/>
        <v>0.70000000000000007</v>
      </c>
      <c r="D1463" s="32">
        <f t="shared" si="2603"/>
        <v>7.0000000000000009</v>
      </c>
      <c r="E1463" s="33">
        <f t="shared" ref="E1463:M1463" si="2606">(1-4*$C$2)*E1448+$C$2*(E1447+E1449+D1448+F1448)</f>
        <v>6.0599968444755667</v>
      </c>
      <c r="F1463" s="33">
        <f t="shared" si="2606"/>
        <v>5.1804245280464816</v>
      </c>
      <c r="G1463" s="33">
        <f t="shared" si="2606"/>
        <v>4.3978742250363867</v>
      </c>
      <c r="H1463" s="33">
        <f t="shared" si="2606"/>
        <v>3.7287619035391222</v>
      </c>
      <c r="I1463" s="33">
        <f t="shared" si="2606"/>
        <v>3.1784540137680573</v>
      </c>
      <c r="J1463" s="33">
        <f t="shared" si="2606"/>
        <v>2.7488102126618341</v>
      </c>
      <c r="K1463" s="33">
        <f t="shared" si="2606"/>
        <v>2.4437846860738679</v>
      </c>
      <c r="L1463" s="33">
        <f t="shared" si="2606"/>
        <v>2.2705525453714648</v>
      </c>
      <c r="M1463" s="33">
        <f t="shared" si="2606"/>
        <v>2.2280664361074116</v>
      </c>
      <c r="N1463" s="34">
        <f t="shared" si="2605"/>
        <v>2.2280664361074116</v>
      </c>
    </row>
    <row r="1464" spans="2:14" ht="15.75" thickBot="1" x14ac:dyDescent="0.3">
      <c r="B1464" s="36">
        <v>6</v>
      </c>
      <c r="C1464" s="14">
        <f t="shared" si="2600"/>
        <v>0.60000000000000009</v>
      </c>
      <c r="D1464" s="32">
        <f t="shared" si="2603"/>
        <v>6.0000000000000009</v>
      </c>
      <c r="E1464" s="33">
        <f t="shared" ref="E1464:M1464" si="2607">(1-4*$C$2)*E1449+$C$2*(E1448+E1450+D1449+F1449)</f>
        <v>5.2499309699480321</v>
      </c>
      <c r="F1464" s="33">
        <f t="shared" si="2607"/>
        <v>4.5482426413799786</v>
      </c>
      <c r="G1464" s="33">
        <f t="shared" si="2607"/>
        <v>3.9201293085541709</v>
      </c>
      <c r="H1464" s="33">
        <f t="shared" si="2607"/>
        <v>3.3783337065768393</v>
      </c>
      <c r="I1464" s="33">
        <f t="shared" si="2607"/>
        <v>2.9294987011988232</v>
      </c>
      <c r="J1464" s="33">
        <f t="shared" si="2607"/>
        <v>2.5800317694539512</v>
      </c>
      <c r="K1464" s="33">
        <f t="shared" si="2607"/>
        <v>2.3429065667050915</v>
      </c>
      <c r="L1464" s="33">
        <f t="shared" si="2607"/>
        <v>2.2471668587886029</v>
      </c>
      <c r="M1464" s="33">
        <f t="shared" si="2607"/>
        <v>2.3710671806719397</v>
      </c>
      <c r="N1464" s="37">
        <f t="shared" ref="N1464:N1469" si="2608">POWER(10,C1464) -1</f>
        <v>2.9810717055349736</v>
      </c>
    </row>
    <row r="1465" spans="2:14" ht="15.75" thickBot="1" x14ac:dyDescent="0.3">
      <c r="B1465" s="36">
        <v>5</v>
      </c>
      <c r="C1465" s="14">
        <f t="shared" si="2600"/>
        <v>0.5</v>
      </c>
      <c r="D1465" s="32">
        <f t="shared" si="2603"/>
        <v>5</v>
      </c>
      <c r="E1465" s="33">
        <f t="shared" ref="E1465:H1465" si="2609">(1-4*$C$2)*E1450+$C$2*(E1449+E1451+D1450+F1450)</f>
        <v>4.3941609692689214</v>
      </c>
      <c r="F1465" s="33">
        <f t="shared" si="2609"/>
        <v>3.847409531732688</v>
      </c>
      <c r="G1465" s="33">
        <f t="shared" si="2609"/>
        <v>3.3628219444346237</v>
      </c>
      <c r="H1465" s="33">
        <f t="shared" si="2609"/>
        <v>2.9427274029274741</v>
      </c>
      <c r="I1465" s="33">
        <f>(1-4*$C$2)*I1450+$C$2*(I1449+I1451+H1450+J1450)</f>
        <v>2.5895090831283825</v>
      </c>
      <c r="J1465" s="33">
        <f t="shared" ref="J1465:M1465" si="2610">(1-4*$C$2)*J1450+$C$2*(J1449+J1451+I1450+K1450)</f>
        <v>2.3069010526823206</v>
      </c>
      <c r="K1465" s="33">
        <f t="shared" si="2610"/>
        <v>2.1078357997242407</v>
      </c>
      <c r="L1465" s="33">
        <f t="shared" si="2610"/>
        <v>2.0097579512970709</v>
      </c>
      <c r="M1465" s="33">
        <f t="shared" si="2610"/>
        <v>2.0314513755708781</v>
      </c>
      <c r="N1465" s="37">
        <f t="shared" si="2608"/>
        <v>2.1622776601683795</v>
      </c>
    </row>
    <row r="1466" spans="2:14" ht="15.75" thickBot="1" x14ac:dyDescent="0.3">
      <c r="B1466" s="36">
        <v>4</v>
      </c>
      <c r="C1466" s="14">
        <f t="shared" si="2600"/>
        <v>0.4</v>
      </c>
      <c r="D1466" s="32">
        <f>10*C1466</f>
        <v>4</v>
      </c>
      <c r="E1466" s="33">
        <f t="shared" ref="E1466:M1466" si="2611">(1-4*$C$2)*E1451+$C$2*(E1450+E1452+D1451+F1451)</f>
        <v>3.4823199815682382</v>
      </c>
      <c r="F1466" s="33">
        <f t="shared" si="2611"/>
        <v>3.0899059185147482</v>
      </c>
      <c r="G1466" s="33">
        <f t="shared" si="2611"/>
        <v>2.7482066035723172</v>
      </c>
      <c r="H1466" s="33">
        <f t="shared" si="2611"/>
        <v>2.4486152330710453</v>
      </c>
      <c r="I1466" s="33">
        <f t="shared" si="2611"/>
        <v>2.1875330304906564</v>
      </c>
      <c r="J1466" s="33">
        <f t="shared" si="2611"/>
        <v>1.9585942444085567</v>
      </c>
      <c r="K1466" s="33">
        <f t="shared" si="2611"/>
        <v>1.7789571324701776</v>
      </c>
      <c r="L1466" s="33">
        <f t="shared" si="2611"/>
        <v>1.6580650545563693</v>
      </c>
      <c r="M1466" s="33">
        <f t="shared" si="2611"/>
        <v>1.5857157435417273</v>
      </c>
      <c r="N1466" s="37">
        <f t="shared" si="2608"/>
        <v>1.5118864315095806</v>
      </c>
    </row>
    <row r="1467" spans="2:14" ht="15.75" thickBot="1" x14ac:dyDescent="0.3">
      <c r="B1467" s="36">
        <v>3</v>
      </c>
      <c r="C1467" s="14">
        <f t="shared" si="2600"/>
        <v>0.30000000000000004</v>
      </c>
      <c r="D1467" s="38">
        <f t="shared" ref="D1467:D1469" si="2612">E1467</f>
        <v>2.44870363071671</v>
      </c>
      <c r="E1467" s="33">
        <f t="shared" ref="E1467:M1467" si="2613">(1-4*$C$2)*E1452+$C$2*(E1451+E1453+D1452+F1452)</f>
        <v>2.44870363071671</v>
      </c>
      <c r="F1467" s="33">
        <f t="shared" si="2613"/>
        <v>2.2873080882765287</v>
      </c>
      <c r="G1467" s="33">
        <f t="shared" si="2613"/>
        <v>2.098679291164423</v>
      </c>
      <c r="H1467" s="33">
        <f t="shared" si="2613"/>
        <v>1.923983553434071</v>
      </c>
      <c r="I1467" s="33">
        <f t="shared" si="2613"/>
        <v>1.7617440157594859</v>
      </c>
      <c r="J1467" s="33">
        <f t="shared" si="2613"/>
        <v>1.5687619427931379</v>
      </c>
      <c r="K1467" s="33">
        <f t="shared" si="2613"/>
        <v>1.398080400592034</v>
      </c>
      <c r="L1467" s="33">
        <f t="shared" si="2613"/>
        <v>1.2627460047044723</v>
      </c>
      <c r="M1467" s="33">
        <f t="shared" si="2613"/>
        <v>1.1441321466638246</v>
      </c>
      <c r="N1467" s="37">
        <f t="shared" si="2608"/>
        <v>0.99526231496887996</v>
      </c>
    </row>
    <row r="1468" spans="2:14" ht="15.75" thickBot="1" x14ac:dyDescent="0.3">
      <c r="B1468" s="36">
        <v>2</v>
      </c>
      <c r="C1468" s="14">
        <f t="shared" si="2600"/>
        <v>0.2</v>
      </c>
      <c r="D1468" s="38">
        <f t="shared" si="2612"/>
        <v>1.581073620476086</v>
      </c>
      <c r="E1468" s="33">
        <f t="shared" ref="E1468:M1468" si="2614">(1-4*$C$2)*E1453+$C$2*(E1452+E1454+D1453+F1453)</f>
        <v>1.581073620476086</v>
      </c>
      <c r="F1468" s="33">
        <f t="shared" si="2614"/>
        <v>1.517480346769831</v>
      </c>
      <c r="G1468" s="33">
        <f t="shared" si="2614"/>
        <v>1.4416010253362697</v>
      </c>
      <c r="H1468" s="33">
        <f t="shared" si="2614"/>
        <v>1.3939317808685967</v>
      </c>
      <c r="I1468" s="33">
        <f t="shared" si="2614"/>
        <v>1.373737440133171</v>
      </c>
      <c r="J1468" s="33">
        <f t="shared" si="2614"/>
        <v>1.1633050363214297</v>
      </c>
      <c r="K1468" s="33">
        <f t="shared" si="2614"/>
        <v>0.98744164176469318</v>
      </c>
      <c r="L1468" s="33">
        <f t="shared" si="2614"/>
        <v>0.85483665487952409</v>
      </c>
      <c r="M1468" s="33">
        <f t="shared" si="2614"/>
        <v>0.73496342383242186</v>
      </c>
      <c r="N1468" s="37">
        <f t="shared" si="2608"/>
        <v>0.5848931924611136</v>
      </c>
    </row>
    <row r="1469" spans="2:14" ht="15.75" thickBot="1" x14ac:dyDescent="0.3">
      <c r="B1469" s="36">
        <v>1</v>
      </c>
      <c r="C1469" s="14">
        <f t="shared" si="2600"/>
        <v>0.1</v>
      </c>
      <c r="D1469" s="38">
        <f t="shared" si="2612"/>
        <v>0.78103983480677008</v>
      </c>
      <c r="E1469" s="33">
        <f>(1-4*$C$2)*E1454+$C$2*(E1453+E1455+D1454+F1454)</f>
        <v>0.78103983480677008</v>
      </c>
      <c r="F1469" s="33">
        <f t="shared" ref="F1469:L1469" si="2615">(1-4*$C$2)*F1454+$C$2*(F1453+F1455+E1454+G1454)</f>
        <v>0.76432220499654657</v>
      </c>
      <c r="G1469" s="33">
        <f t="shared" si="2615"/>
        <v>0.76121480663308294</v>
      </c>
      <c r="H1469" s="33">
        <f t="shared" si="2615"/>
        <v>0.84155840452253461</v>
      </c>
      <c r="I1469" s="33">
        <f t="shared" si="2615"/>
        <v>1.1811893893569392</v>
      </c>
      <c r="J1469" s="33">
        <f t="shared" si="2615"/>
        <v>0.72806238708156779</v>
      </c>
      <c r="K1469" s="33">
        <f t="shared" si="2615"/>
        <v>0.53762755419924169</v>
      </c>
      <c r="L1469" s="33">
        <f t="shared" si="2615"/>
        <v>0.43711708863693582</v>
      </c>
      <c r="M1469" s="33">
        <f>(1-4*$C$2)*M1454+$C$2*(M1453+M1455+L1454+N1454)</f>
        <v>0.35755107693189803</v>
      </c>
      <c r="N1469" s="37">
        <f t="shared" si="2608"/>
        <v>0.25892541179416728</v>
      </c>
    </row>
    <row r="1470" spans="2:14" ht="15.75" thickBot="1" x14ac:dyDescent="0.3">
      <c r="B1470" s="36">
        <v>0</v>
      </c>
      <c r="C1470" s="14">
        <f t="shared" si="2600"/>
        <v>0</v>
      </c>
      <c r="D1470" s="16">
        <f>(1/SQRT(2*PI()*0.05))*EXP(-1*(POWER(D1471-0.5,2))/0.0025)</f>
        <v>6.6370772627393313E-44</v>
      </c>
      <c r="E1470" s="16">
        <f>(1/SQRT(2*PI()*0.05))*EXP(-1*(POWER(E1471-0.5,2))/0.0025)</f>
        <v>2.8613976875762363E-28</v>
      </c>
      <c r="F1470" s="16">
        <f t="shared" ref="F1470" si="2616">(1/SQRT(2*PI()*0.05))*EXP(-1*(POWER(F1471-0.5,2))/0.0025)</f>
        <v>4.1383166194044815E-16</v>
      </c>
      <c r="G1470" s="16">
        <f t="shared" ref="G1470" si="2617">(1/SQRT(2*PI()*0.05))*EXP(-1*(POWER(G1471-0.5,2))/0.0025)</f>
        <v>2.0077671913209761E-7</v>
      </c>
      <c r="H1470" s="16">
        <f t="shared" ref="H1470" si="2618">(1/SQRT(2*PI()*0.05))*EXP(-1*(POWER(H1471-0.5,2))/0.0025)</f>
        <v>3.267737304413626E-2</v>
      </c>
      <c r="I1470" s="16">
        <f t="shared" ref="I1470" si="2619">(1/SQRT(2*PI()*0.05))*EXP(-1*(POWER(I1471-0.5,2))/0.0025)</f>
        <v>1.784124116152771</v>
      </c>
      <c r="J1470" s="16">
        <f t="shared" ref="J1470" si="2620">(1/SQRT(2*PI()*0.05))*EXP(-1*(POWER(J1471-0.5,2))/0.0025)</f>
        <v>3.2677373044135961E-2</v>
      </c>
      <c r="K1470" s="16">
        <f t="shared" ref="K1470" si="2621">(1/SQRT(2*PI()*0.05))*EXP(-1*(POWER(K1471-0.5,2))/0.0025)</f>
        <v>2.0077671913209369E-7</v>
      </c>
      <c r="L1470" s="16">
        <f t="shared" ref="L1470" si="2622">(1/SQRT(2*PI()*0.05))*EXP(-1*(POWER(L1471-0.5,2))/0.0025)</f>
        <v>4.1383166194044529E-16</v>
      </c>
      <c r="M1470" s="16">
        <f t="shared" ref="M1470" si="2623">(1/SQRT(2*PI()*0.05))*EXP(-1*(POWER(M1471-0.5,2))/0.0025)</f>
        <v>2.8613976875762363E-28</v>
      </c>
      <c r="N1470" s="39">
        <f t="shared" ref="N1470" si="2624">(1/SQRT(2*PI()*0.05))*EXP(-1*(POWER(N1471-0.5,2))/0.0025)</f>
        <v>6.6370772627393313E-44</v>
      </c>
    </row>
    <row r="1471" spans="2:14" ht="15.75" thickBot="1" x14ac:dyDescent="0.3">
      <c r="B1471" s="18"/>
      <c r="C1471" s="19"/>
      <c r="D1471" s="13">
        <f t="shared" ref="D1471:N1471" si="2625">D1472*$B$2</f>
        <v>0</v>
      </c>
      <c r="E1471" s="13">
        <f t="shared" si="2625"/>
        <v>0.1</v>
      </c>
      <c r="F1471" s="13">
        <f t="shared" si="2625"/>
        <v>0.2</v>
      </c>
      <c r="G1471" s="13">
        <f t="shared" si="2625"/>
        <v>0.30000000000000004</v>
      </c>
      <c r="H1471" s="13">
        <f t="shared" si="2625"/>
        <v>0.4</v>
      </c>
      <c r="I1471" s="13">
        <f t="shared" si="2625"/>
        <v>0.5</v>
      </c>
      <c r="J1471" s="13">
        <f t="shared" si="2625"/>
        <v>0.60000000000000009</v>
      </c>
      <c r="K1471" s="13">
        <f t="shared" si="2625"/>
        <v>0.70000000000000007</v>
      </c>
      <c r="L1471" s="13">
        <f t="shared" si="2625"/>
        <v>0.8</v>
      </c>
      <c r="M1471" s="13">
        <f t="shared" si="2625"/>
        <v>0.9</v>
      </c>
      <c r="N1471" s="40">
        <f t="shared" si="2625"/>
        <v>1</v>
      </c>
    </row>
    <row r="1472" spans="2:14" x14ac:dyDescent="0.25">
      <c r="B1472" s="20"/>
      <c r="C1472" s="21" t="s">
        <v>13</v>
      </c>
      <c r="D1472" s="41">
        <v>0</v>
      </c>
      <c r="E1472" s="41">
        <v>1</v>
      </c>
      <c r="F1472" s="41">
        <v>2</v>
      </c>
      <c r="G1472" s="41">
        <v>3</v>
      </c>
      <c r="H1472" s="41">
        <v>4</v>
      </c>
      <c r="I1472" s="41">
        <v>5</v>
      </c>
      <c r="J1472" s="41">
        <v>6</v>
      </c>
      <c r="K1472" s="41">
        <v>7</v>
      </c>
      <c r="L1472" s="41">
        <v>8</v>
      </c>
      <c r="M1472" s="41">
        <v>9</v>
      </c>
      <c r="N1472" s="42">
        <v>10</v>
      </c>
    </row>
    <row r="1474" spans="2:14" ht="15.75" thickBot="1" x14ac:dyDescent="0.3">
      <c r="B1474" s="22" t="s">
        <v>10</v>
      </c>
      <c r="C1474" s="23">
        <f>E1474*$D$2</f>
        <v>0.24500000000000005</v>
      </c>
      <c r="D1474" s="24" t="s">
        <v>11</v>
      </c>
      <c r="E1474" s="25">
        <f>E1459 +1</f>
        <v>98</v>
      </c>
      <c r="F1474" s="26"/>
      <c r="G1474" s="27"/>
      <c r="H1474" s="27"/>
      <c r="I1474" s="27"/>
      <c r="J1474" s="27"/>
      <c r="K1474" s="27"/>
      <c r="L1474" s="27"/>
      <c r="M1474" s="27"/>
      <c r="N1474" s="28"/>
    </row>
    <row r="1475" spans="2:14" ht="15.75" thickBot="1" x14ac:dyDescent="0.3">
      <c r="B1475" s="29">
        <v>10</v>
      </c>
      <c r="C1475" s="14">
        <f>B1475*$B$2</f>
        <v>1</v>
      </c>
      <c r="D1475" s="15">
        <f t="shared" ref="D1475:N1475" si="2626">POWER(10,1-(D1486))</f>
        <v>10</v>
      </c>
      <c r="E1475" s="15">
        <f t="shared" si="2626"/>
        <v>7.9432823472428176</v>
      </c>
      <c r="F1475" s="15">
        <f t="shared" si="2626"/>
        <v>6.3095734448019343</v>
      </c>
      <c r="G1475" s="15">
        <f t="shared" si="2626"/>
        <v>5.0118723362727229</v>
      </c>
      <c r="H1475" s="15">
        <f t="shared" si="2626"/>
        <v>3.9810717055349727</v>
      </c>
      <c r="I1475" s="15">
        <f t="shared" si="2626"/>
        <v>3.1622776601683795</v>
      </c>
      <c r="J1475" s="15">
        <f t="shared" si="2626"/>
        <v>2.5118864315095797</v>
      </c>
      <c r="K1475" s="15">
        <f t="shared" si="2626"/>
        <v>1.9952623149688795</v>
      </c>
      <c r="L1475" s="15">
        <f t="shared" si="2626"/>
        <v>1.5848931924611134</v>
      </c>
      <c r="M1475" s="15">
        <f t="shared" si="2626"/>
        <v>1.2589254117941671</v>
      </c>
      <c r="N1475" s="30">
        <f t="shared" si="2626"/>
        <v>1</v>
      </c>
    </row>
    <row r="1476" spans="2:14" ht="15.75" thickBot="1" x14ac:dyDescent="0.3">
      <c r="B1476" s="31">
        <v>9</v>
      </c>
      <c r="C1476" s="14">
        <f t="shared" ref="C1476:C1485" si="2627">B1476*$B$2</f>
        <v>0.9</v>
      </c>
      <c r="D1476" s="32">
        <f>10*C1476</f>
        <v>9</v>
      </c>
      <c r="E1476" s="33">
        <f>(1-4*$C$2)*E1461+$C$2*(E1460+E1462+D1461+F1461)</f>
        <v>7.4692252399952768</v>
      </c>
      <c r="F1476" s="33">
        <f t="shared" ref="F1476:H1476" si="2628">(1-4*$C$2)*F1461+$C$2*(F1460+F1462+E1461+G1461)</f>
        <v>6.1222111463110558</v>
      </c>
      <c r="G1476" s="33">
        <f t="shared" si="2628"/>
        <v>4.9910531041115487</v>
      </c>
      <c r="H1476" s="33">
        <f t="shared" si="2628"/>
        <v>4.0633801810264121</v>
      </c>
      <c r="I1476" s="33">
        <f>(1-4*$C$2)*I1461+$C$2*(I1460+I1462+H1461+J1461)</f>
        <v>3.3155371176843529</v>
      </c>
      <c r="J1476" s="33">
        <f t="shared" ref="J1476:L1476" si="2629">(1-4*$C$2)*J1461+$C$2*(J1460+J1462+I1461+K1461)</f>
        <v>2.7240342029264837</v>
      </c>
      <c r="K1476" s="33">
        <f t="shared" si="2629"/>
        <v>2.2700425618880469</v>
      </c>
      <c r="L1476" s="33">
        <f t="shared" si="2629"/>
        <v>1.9429296410483234</v>
      </c>
      <c r="M1476" s="33">
        <f>(1-4*$C$2)*M1461+$C$2*(M1460+M1462+L1461+N1461)</f>
        <v>1.749280849900394</v>
      </c>
      <c r="N1476" s="34">
        <f>M1476</f>
        <v>1.749280849900394</v>
      </c>
    </row>
    <row r="1477" spans="2:14" ht="15.75" thickBot="1" x14ac:dyDescent="0.3">
      <c r="B1477" s="35">
        <v>8</v>
      </c>
      <c r="C1477" s="14">
        <f t="shared" si="2627"/>
        <v>0.8</v>
      </c>
      <c r="D1477" s="32">
        <f t="shared" ref="D1477:D1480" si="2630">10*C1477</f>
        <v>8</v>
      </c>
      <c r="E1477" s="33">
        <f t="shared" ref="E1477:M1477" si="2631">(1-4*$C$2)*E1462+$C$2*(E1461+E1463+D1462+F1462)</f>
        <v>6.812185933845182</v>
      </c>
      <c r="F1477" s="33">
        <f t="shared" si="2631"/>
        <v>5.7204545231792192</v>
      </c>
      <c r="G1477" s="33">
        <f t="shared" si="2631"/>
        <v>4.7687976745600507</v>
      </c>
      <c r="H1477" s="33">
        <f t="shared" si="2631"/>
        <v>3.9682672220098154</v>
      </c>
      <c r="I1477" s="33">
        <f t="shared" si="2631"/>
        <v>3.315096831571803</v>
      </c>
      <c r="J1477" s="33">
        <f t="shared" si="2631"/>
        <v>2.8012975906116337</v>
      </c>
      <c r="K1477" s="33">
        <f t="shared" si="2631"/>
        <v>2.4204766682735577</v>
      </c>
      <c r="L1477" s="33">
        <f t="shared" si="2631"/>
        <v>2.1698224002675479</v>
      </c>
      <c r="M1477" s="33">
        <f t="shared" si="2631"/>
        <v>2.0481682457742405</v>
      </c>
      <c r="N1477" s="34">
        <f t="shared" ref="N1477:N1478" si="2632">M1477</f>
        <v>2.0481682457742405</v>
      </c>
    </row>
    <row r="1478" spans="2:14" ht="15.75" thickBot="1" x14ac:dyDescent="0.3">
      <c r="B1478" s="36">
        <v>7</v>
      </c>
      <c r="C1478" s="14">
        <f t="shared" si="2627"/>
        <v>0.70000000000000007</v>
      </c>
      <c r="D1478" s="32">
        <f t="shared" si="2630"/>
        <v>7.0000000000000009</v>
      </c>
      <c r="E1478" s="33">
        <f t="shared" ref="E1478:M1478" si="2633">(1-4*$C$2)*E1463+$C$2*(E1462+E1464+D1463+F1463)</f>
        <v>6.0605376598411258</v>
      </c>
      <c r="F1478" s="33">
        <f t="shared" si="2633"/>
        <v>5.1814590690941946</v>
      </c>
      <c r="G1478" s="33">
        <f t="shared" si="2633"/>
        <v>4.3992726730179692</v>
      </c>
      <c r="H1478" s="33">
        <f t="shared" si="2633"/>
        <v>3.7304329008907819</v>
      </c>
      <c r="I1478" s="33">
        <f t="shared" si="2633"/>
        <v>3.1802152982736862</v>
      </c>
      <c r="J1478" s="33">
        <f t="shared" si="2633"/>
        <v>2.7505697531953697</v>
      </c>
      <c r="K1478" s="33">
        <f t="shared" si="2633"/>
        <v>2.4453800802067818</v>
      </c>
      <c r="L1478" s="33">
        <f t="shared" si="2633"/>
        <v>2.2719361746613984</v>
      </c>
      <c r="M1478" s="33">
        <f t="shared" si="2633"/>
        <v>2.2292135158168085</v>
      </c>
      <c r="N1478" s="34">
        <f t="shared" si="2632"/>
        <v>2.2292135158168085</v>
      </c>
    </row>
    <row r="1479" spans="2:14" ht="15.75" thickBot="1" x14ac:dyDescent="0.3">
      <c r="B1479" s="36">
        <v>6</v>
      </c>
      <c r="C1479" s="14">
        <f t="shared" si="2627"/>
        <v>0.60000000000000009</v>
      </c>
      <c r="D1479" s="32">
        <f t="shared" si="2630"/>
        <v>6.0000000000000009</v>
      </c>
      <c r="E1479" s="33">
        <f t="shared" ref="E1479:M1479" si="2634">(1-4*$C$2)*E1464+$C$2*(E1463+E1465+D1464+F1464)</f>
        <v>5.2506001137811165</v>
      </c>
      <c r="F1479" s="33">
        <f t="shared" si="2634"/>
        <v>4.5494735845703431</v>
      </c>
      <c r="G1479" s="33">
        <f t="shared" si="2634"/>
        <v>3.9218181293569572</v>
      </c>
      <c r="H1479" s="33">
        <f t="shared" si="2634"/>
        <v>3.3802793290548978</v>
      </c>
      <c r="I1479" s="33">
        <f t="shared" si="2634"/>
        <v>2.9315821432318074</v>
      </c>
      <c r="J1479" s="33">
        <f t="shared" si="2634"/>
        <v>2.5820291333120173</v>
      </c>
      <c r="K1479" s="33">
        <f t="shared" si="2634"/>
        <v>2.3447047785101658</v>
      </c>
      <c r="L1479" s="33">
        <f t="shared" si="2634"/>
        <v>2.2485710610113916</v>
      </c>
      <c r="M1479" s="33">
        <f t="shared" si="2634"/>
        <v>2.3719390940004663</v>
      </c>
      <c r="N1479" s="37">
        <f t="shared" ref="N1479:N1484" si="2635">POWER(10,C1479) -1</f>
        <v>2.9810717055349736</v>
      </c>
    </row>
    <row r="1480" spans="2:14" ht="15.75" thickBot="1" x14ac:dyDescent="0.3">
      <c r="B1480" s="36">
        <v>5</v>
      </c>
      <c r="C1480" s="14">
        <f t="shared" si="2627"/>
        <v>0.5</v>
      </c>
      <c r="D1480" s="32">
        <f t="shared" si="2630"/>
        <v>5</v>
      </c>
      <c r="E1480" s="33">
        <f t="shared" ref="E1480:H1480" si="2636">(1-4*$C$2)*E1465+$C$2*(E1464+E1466+D1465+F1465)</f>
        <v>4.3949151208122395</v>
      </c>
      <c r="F1480" s="33">
        <f t="shared" si="2636"/>
        <v>3.8487828683995677</v>
      </c>
      <c r="G1480" s="33">
        <f t="shared" si="2636"/>
        <v>3.3646182116966625</v>
      </c>
      <c r="H1480" s="33">
        <f t="shared" si="2636"/>
        <v>2.9448199918027225</v>
      </c>
      <c r="I1480" s="33">
        <f>(1-4*$C$2)*I1465+$C$2*(I1464+I1466+H1465+J1465)</f>
        <v>2.5916650468248186</v>
      </c>
      <c r="J1480" s="33">
        <f t="shared" ref="J1480:M1480" si="2637">(1-4*$C$2)*J1465+$C$2*(J1464+J1466+I1465+K1465)</f>
        <v>2.3089927241787827</v>
      </c>
      <c r="K1480" s="33">
        <f t="shared" si="2637"/>
        <v>2.1096306757886651</v>
      </c>
      <c r="L1480" s="33">
        <f t="shared" si="2637"/>
        <v>2.0111297721600225</v>
      </c>
      <c r="M1480" s="33">
        <f t="shared" si="2637"/>
        <v>2.0322046339197795</v>
      </c>
      <c r="N1480" s="37">
        <f t="shared" si="2635"/>
        <v>2.1622776601683795</v>
      </c>
    </row>
    <row r="1481" spans="2:14" ht="15.75" thickBot="1" x14ac:dyDescent="0.3">
      <c r="B1481" s="36">
        <v>4</v>
      </c>
      <c r="C1481" s="14">
        <f t="shared" si="2627"/>
        <v>0.4</v>
      </c>
      <c r="D1481" s="32">
        <f>10*C1481</f>
        <v>4</v>
      </c>
      <c r="E1481" s="33">
        <f t="shared" ref="E1481:M1481" si="2638">(1-4*$C$2)*E1466+$C$2*(E1465+E1467+D1466+F1466)</f>
        <v>3.483192629625095</v>
      </c>
      <c r="F1481" s="33">
        <f t="shared" si="2638"/>
        <v>3.0913110512874429</v>
      </c>
      <c r="G1481" s="33">
        <f t="shared" si="2638"/>
        <v>2.75000559679621</v>
      </c>
      <c r="H1481" s="33">
        <f t="shared" si="2638"/>
        <v>2.4506126476061296</v>
      </c>
      <c r="I1481" s="33">
        <f t="shared" si="2638"/>
        <v>2.1896156440918677</v>
      </c>
      <c r="J1481" s="33">
        <f t="shared" si="2638"/>
        <v>1.9605382896090733</v>
      </c>
      <c r="K1481" s="33">
        <f t="shared" si="2638"/>
        <v>1.7806438748203002</v>
      </c>
      <c r="L1481" s="33">
        <f t="shared" si="2638"/>
        <v>1.6592942080033619</v>
      </c>
      <c r="M1481" s="33">
        <f t="shared" si="2638"/>
        <v>1.5863837520751631</v>
      </c>
      <c r="N1481" s="37">
        <f t="shared" si="2635"/>
        <v>1.5118864315095806</v>
      </c>
    </row>
    <row r="1482" spans="2:14" ht="15.75" thickBot="1" x14ac:dyDescent="0.3">
      <c r="B1482" s="36">
        <v>3</v>
      </c>
      <c r="C1482" s="14">
        <f t="shared" si="2627"/>
        <v>0.30000000000000004</v>
      </c>
      <c r="D1482" s="38">
        <f t="shared" ref="D1482:D1484" si="2639">E1482</f>
        <v>2.4498513302593907</v>
      </c>
      <c r="E1482" s="33">
        <f t="shared" ref="E1482:M1482" si="2640">(1-4*$C$2)*E1467+$C$2*(E1466+E1468+D1467+F1467)</f>
        <v>2.4498513302593907</v>
      </c>
      <c r="F1482" s="33">
        <f t="shared" si="2640"/>
        <v>2.288692296791428</v>
      </c>
      <c r="G1482" s="33">
        <f t="shared" si="2640"/>
        <v>2.1002748176547965</v>
      </c>
      <c r="H1482" s="33">
        <f t="shared" si="2640"/>
        <v>1.9257425802158878</v>
      </c>
      <c r="I1482" s="33">
        <f t="shared" si="2640"/>
        <v>1.7635039917127591</v>
      </c>
      <c r="J1482" s="33">
        <f t="shared" si="2640"/>
        <v>1.5704309242703767</v>
      </c>
      <c r="K1482" s="33">
        <f t="shared" si="2640"/>
        <v>1.3994766804331202</v>
      </c>
      <c r="L1482" s="33">
        <f t="shared" si="2640"/>
        <v>1.263778564172938</v>
      </c>
      <c r="M1482" s="33">
        <f t="shared" si="2640"/>
        <v>1.1446718717618753</v>
      </c>
      <c r="N1482" s="37">
        <f t="shared" si="2635"/>
        <v>0.99526231496887996</v>
      </c>
    </row>
    <row r="1483" spans="2:14" ht="15.75" thickBot="1" x14ac:dyDescent="0.3">
      <c r="B1483" s="36">
        <v>2</v>
      </c>
      <c r="C1483" s="14">
        <f t="shared" si="2627"/>
        <v>0.2</v>
      </c>
      <c r="D1483" s="38">
        <f t="shared" si="2639"/>
        <v>1.5820743581923495</v>
      </c>
      <c r="E1483" s="33">
        <f t="shared" ref="E1483:M1483" si="2641">(1-4*$C$2)*E1468+$C$2*(E1467+E1469+D1468+F1468)</f>
        <v>1.5820743581923495</v>
      </c>
      <c r="F1483" s="33">
        <f t="shared" si="2641"/>
        <v>1.5185762347713576</v>
      </c>
      <c r="G1483" s="33">
        <f t="shared" si="2641"/>
        <v>1.4428265563589835</v>
      </c>
      <c r="H1483" s="33">
        <f t="shared" si="2641"/>
        <v>1.3952201058565115</v>
      </c>
      <c r="I1483" s="33">
        <f t="shared" si="2641"/>
        <v>1.3750425555766128</v>
      </c>
      <c r="J1483" s="33">
        <f t="shared" si="2641"/>
        <v>1.1645008529431424</v>
      </c>
      <c r="K1483" s="33">
        <f t="shared" si="2641"/>
        <v>0.98846241149805736</v>
      </c>
      <c r="L1483" s="33">
        <f t="shared" si="2641"/>
        <v>0.85556703973463089</v>
      </c>
      <c r="M1483" s="33">
        <f t="shared" si="2641"/>
        <v>0.73535326773409015</v>
      </c>
      <c r="N1483" s="37">
        <f t="shared" si="2635"/>
        <v>0.5848931924611136</v>
      </c>
    </row>
    <row r="1484" spans="2:14" ht="15.75" thickBot="1" x14ac:dyDescent="0.3">
      <c r="B1484" s="36">
        <v>1</v>
      </c>
      <c r="C1484" s="14">
        <f t="shared" si="2627"/>
        <v>0.1</v>
      </c>
      <c r="D1484" s="38">
        <f t="shared" si="2639"/>
        <v>0.78160891506985064</v>
      </c>
      <c r="E1484" s="33">
        <f>(1-4*$C$2)*E1469+$C$2*(E1468+E1470+D1469+F1469)</f>
        <v>0.78160891506985064</v>
      </c>
      <c r="F1484" s="33">
        <f t="shared" ref="F1484:L1484" si="2642">(1-4*$C$2)*F1469+$C$2*(F1468+F1470+E1469+G1469)</f>
        <v>0.76493374705242112</v>
      </c>
      <c r="G1484" s="33">
        <f t="shared" si="2642"/>
        <v>0.76187045890801741</v>
      </c>
      <c r="H1484" s="33">
        <f t="shared" si="2642"/>
        <v>0.84225333747568887</v>
      </c>
      <c r="I1484" s="33">
        <f t="shared" si="2642"/>
        <v>1.1818705869725112</v>
      </c>
      <c r="J1484" s="33">
        <f t="shared" si="2642"/>
        <v>0.7286998382304366</v>
      </c>
      <c r="K1484" s="33">
        <f t="shared" si="2642"/>
        <v>0.53815532956497902</v>
      </c>
      <c r="L1484" s="33">
        <f t="shared" si="2642"/>
        <v>0.43750382150266609</v>
      </c>
      <c r="M1484" s="33">
        <f>(1-4*$C$2)*M1469+$C$2*(M1468+M1470+L1469+N1469)</f>
        <v>0.35775148106588123</v>
      </c>
      <c r="N1484" s="37">
        <f t="shared" si="2635"/>
        <v>0.25892541179416728</v>
      </c>
    </row>
    <row r="1485" spans="2:14" ht="15.75" thickBot="1" x14ac:dyDescent="0.3">
      <c r="B1485" s="36">
        <v>0</v>
      </c>
      <c r="C1485" s="14">
        <f t="shared" si="2627"/>
        <v>0</v>
      </c>
      <c r="D1485" s="16">
        <f>(1/SQRT(2*PI()*0.05))*EXP(-1*(POWER(D1486-0.5,2))/0.0025)</f>
        <v>6.6370772627393313E-44</v>
      </c>
      <c r="E1485" s="16">
        <f>(1/SQRT(2*PI()*0.05))*EXP(-1*(POWER(E1486-0.5,2))/0.0025)</f>
        <v>2.8613976875762363E-28</v>
      </c>
      <c r="F1485" s="16">
        <f t="shared" ref="F1485" si="2643">(1/SQRT(2*PI()*0.05))*EXP(-1*(POWER(F1486-0.5,2))/0.0025)</f>
        <v>4.1383166194044815E-16</v>
      </c>
      <c r="G1485" s="16">
        <f t="shared" ref="G1485" si="2644">(1/SQRT(2*PI()*0.05))*EXP(-1*(POWER(G1486-0.5,2))/0.0025)</f>
        <v>2.0077671913209761E-7</v>
      </c>
      <c r="H1485" s="16">
        <f t="shared" ref="H1485" si="2645">(1/SQRT(2*PI()*0.05))*EXP(-1*(POWER(H1486-0.5,2))/0.0025)</f>
        <v>3.267737304413626E-2</v>
      </c>
      <c r="I1485" s="16">
        <f t="shared" ref="I1485" si="2646">(1/SQRT(2*PI()*0.05))*EXP(-1*(POWER(I1486-0.5,2))/0.0025)</f>
        <v>1.784124116152771</v>
      </c>
      <c r="J1485" s="16">
        <f t="shared" ref="J1485" si="2647">(1/SQRT(2*PI()*0.05))*EXP(-1*(POWER(J1486-0.5,2))/0.0025)</f>
        <v>3.2677373044135961E-2</v>
      </c>
      <c r="K1485" s="16">
        <f t="shared" ref="K1485" si="2648">(1/SQRT(2*PI()*0.05))*EXP(-1*(POWER(K1486-0.5,2))/0.0025)</f>
        <v>2.0077671913209369E-7</v>
      </c>
      <c r="L1485" s="16">
        <f t="shared" ref="L1485" si="2649">(1/SQRT(2*PI()*0.05))*EXP(-1*(POWER(L1486-0.5,2))/0.0025)</f>
        <v>4.1383166194044529E-16</v>
      </c>
      <c r="M1485" s="16">
        <f t="shared" ref="M1485" si="2650">(1/SQRT(2*PI()*0.05))*EXP(-1*(POWER(M1486-0.5,2))/0.0025)</f>
        <v>2.8613976875762363E-28</v>
      </c>
      <c r="N1485" s="39">
        <f t="shared" ref="N1485" si="2651">(1/SQRT(2*PI()*0.05))*EXP(-1*(POWER(N1486-0.5,2))/0.0025)</f>
        <v>6.6370772627393313E-44</v>
      </c>
    </row>
    <row r="1486" spans="2:14" ht="15.75" thickBot="1" x14ac:dyDescent="0.3">
      <c r="B1486" s="18"/>
      <c r="C1486" s="19"/>
      <c r="D1486" s="13">
        <f t="shared" ref="D1486:N1486" si="2652">D1487*$B$2</f>
        <v>0</v>
      </c>
      <c r="E1486" s="13">
        <f t="shared" si="2652"/>
        <v>0.1</v>
      </c>
      <c r="F1486" s="13">
        <f t="shared" si="2652"/>
        <v>0.2</v>
      </c>
      <c r="G1486" s="13">
        <f t="shared" si="2652"/>
        <v>0.30000000000000004</v>
      </c>
      <c r="H1486" s="13">
        <f t="shared" si="2652"/>
        <v>0.4</v>
      </c>
      <c r="I1486" s="13">
        <f t="shared" si="2652"/>
        <v>0.5</v>
      </c>
      <c r="J1486" s="13">
        <f t="shared" si="2652"/>
        <v>0.60000000000000009</v>
      </c>
      <c r="K1486" s="13">
        <f t="shared" si="2652"/>
        <v>0.70000000000000007</v>
      </c>
      <c r="L1486" s="13">
        <f t="shared" si="2652"/>
        <v>0.8</v>
      </c>
      <c r="M1486" s="13">
        <f t="shared" si="2652"/>
        <v>0.9</v>
      </c>
      <c r="N1486" s="40">
        <f t="shared" si="2652"/>
        <v>1</v>
      </c>
    </row>
    <row r="1487" spans="2:14" x14ac:dyDescent="0.25">
      <c r="B1487" s="20"/>
      <c r="C1487" s="21" t="s">
        <v>13</v>
      </c>
      <c r="D1487" s="41">
        <v>0</v>
      </c>
      <c r="E1487" s="41">
        <v>1</v>
      </c>
      <c r="F1487" s="41">
        <v>2</v>
      </c>
      <c r="G1487" s="41">
        <v>3</v>
      </c>
      <c r="H1487" s="41">
        <v>4</v>
      </c>
      <c r="I1487" s="41">
        <v>5</v>
      </c>
      <c r="J1487" s="41">
        <v>6</v>
      </c>
      <c r="K1487" s="41">
        <v>7</v>
      </c>
      <c r="L1487" s="41">
        <v>8</v>
      </c>
      <c r="M1487" s="41">
        <v>9</v>
      </c>
      <c r="N1487" s="42">
        <v>10</v>
      </c>
    </row>
    <row r="1489" spans="2:14" ht="15.75" thickBot="1" x14ac:dyDescent="0.3">
      <c r="B1489" s="22" t="s">
        <v>10</v>
      </c>
      <c r="C1489" s="23">
        <f>E1489*$D$2</f>
        <v>0.24750000000000005</v>
      </c>
      <c r="D1489" s="24" t="s">
        <v>11</v>
      </c>
      <c r="E1489" s="25">
        <f>E1474 +1</f>
        <v>99</v>
      </c>
      <c r="F1489" s="26"/>
      <c r="G1489" s="27"/>
      <c r="H1489" s="27"/>
      <c r="I1489" s="27"/>
      <c r="J1489" s="27"/>
      <c r="K1489" s="27"/>
      <c r="L1489" s="27"/>
      <c r="M1489" s="27"/>
      <c r="N1489" s="28"/>
    </row>
    <row r="1490" spans="2:14" ht="15.75" thickBot="1" x14ac:dyDescent="0.3">
      <c r="B1490" s="29">
        <v>10</v>
      </c>
      <c r="C1490" s="14">
        <f>B1490*$B$2</f>
        <v>1</v>
      </c>
      <c r="D1490" s="15">
        <f t="shared" ref="D1490:N1490" si="2653">POWER(10,1-(D1501))</f>
        <v>10</v>
      </c>
      <c r="E1490" s="15">
        <f t="shared" si="2653"/>
        <v>7.9432823472428176</v>
      </c>
      <c r="F1490" s="15">
        <f t="shared" si="2653"/>
        <v>6.3095734448019343</v>
      </c>
      <c r="G1490" s="15">
        <f t="shared" si="2653"/>
        <v>5.0118723362727229</v>
      </c>
      <c r="H1490" s="15">
        <f t="shared" si="2653"/>
        <v>3.9810717055349727</v>
      </c>
      <c r="I1490" s="15">
        <f t="shared" si="2653"/>
        <v>3.1622776601683795</v>
      </c>
      <c r="J1490" s="15">
        <f t="shared" si="2653"/>
        <v>2.5118864315095797</v>
      </c>
      <c r="K1490" s="15">
        <f t="shared" si="2653"/>
        <v>1.9952623149688795</v>
      </c>
      <c r="L1490" s="15">
        <f t="shared" si="2653"/>
        <v>1.5848931924611134</v>
      </c>
      <c r="M1490" s="15">
        <f t="shared" si="2653"/>
        <v>1.2589254117941671</v>
      </c>
      <c r="N1490" s="30">
        <f t="shared" si="2653"/>
        <v>1</v>
      </c>
    </row>
    <row r="1491" spans="2:14" ht="15.75" thickBot="1" x14ac:dyDescent="0.3">
      <c r="B1491" s="31">
        <v>9</v>
      </c>
      <c r="C1491" s="14">
        <f t="shared" ref="C1491:C1500" si="2654">B1491*$B$2</f>
        <v>0.9</v>
      </c>
      <c r="D1491" s="32">
        <f>10*C1491</f>
        <v>9</v>
      </c>
      <c r="E1491" s="33">
        <f>(1-4*$C$2)*E1476+$C$2*(E1475+E1477+D1476+F1476)</f>
        <v>7.4694198568497638</v>
      </c>
      <c r="F1491" s="33">
        <f t="shared" ref="F1491:H1491" si="2655">(1-4*$C$2)*F1476+$C$2*(F1475+F1477+E1476+G1476)</f>
        <v>6.1225765780219952</v>
      </c>
      <c r="G1491" s="33">
        <f t="shared" si="2655"/>
        <v>4.9915653345425604</v>
      </c>
      <c r="H1491" s="33">
        <f t="shared" si="2655"/>
        <v>4.0639822873351727</v>
      </c>
      <c r="I1491" s="33">
        <f>(1-4*$C$2)*I1476+$C$2*(I1475+I1477+H1476+J1476)</f>
        <v>3.3161972189232696</v>
      </c>
      <c r="J1491" s="33">
        <f t="shared" ref="J1491:L1491" si="2656">(1-4*$C$2)*J1476+$C$2*(J1475+J1477+I1476+K1476)</f>
        <v>2.7246909254234035</v>
      </c>
      <c r="K1491" s="33">
        <f t="shared" si="2656"/>
        <v>2.2706757068043109</v>
      </c>
      <c r="L1491" s="33">
        <f t="shared" si="2656"/>
        <v>1.9435097511292756</v>
      </c>
      <c r="M1491" s="33">
        <f>(1-4*$C$2)*M1476+$C$2*(M1475+M1477+L1476+N1476)</f>
        <v>1.7498260371292813</v>
      </c>
      <c r="N1491" s="34">
        <f>M1491</f>
        <v>1.7498260371292813</v>
      </c>
    </row>
    <row r="1492" spans="2:14" ht="15.75" thickBot="1" x14ac:dyDescent="0.3">
      <c r="B1492" s="35">
        <v>8</v>
      </c>
      <c r="C1492" s="14">
        <f t="shared" si="2654"/>
        <v>0.8</v>
      </c>
      <c r="D1492" s="32">
        <f t="shared" ref="D1492:D1495" si="2657">10*C1492</f>
        <v>8</v>
      </c>
      <c r="E1492" s="33">
        <f t="shared" ref="E1492:M1492" si="2658">(1-4*$C$2)*E1477+$C$2*(E1476+E1478+D1477+F1477)</f>
        <v>6.812554355753905</v>
      </c>
      <c r="F1492" s="33">
        <f t="shared" si="2658"/>
        <v>5.7211634559526212</v>
      </c>
      <c r="G1492" s="33">
        <f t="shared" si="2658"/>
        <v>4.7697618805796385</v>
      </c>
      <c r="H1492" s="33">
        <f t="shared" si="2658"/>
        <v>3.9694268970122621</v>
      </c>
      <c r="I1492" s="33">
        <f t="shared" si="2658"/>
        <v>3.3163293071448723</v>
      </c>
      <c r="J1492" s="33">
        <f t="shared" si="2658"/>
        <v>2.802544363991804</v>
      </c>
      <c r="K1492" s="33">
        <f t="shared" si="2658"/>
        <v>2.4216356582435026</v>
      </c>
      <c r="L1492" s="33">
        <f t="shared" si="2658"/>
        <v>2.1708776824393801</v>
      </c>
      <c r="M1492" s="33">
        <f t="shared" si="2658"/>
        <v>2.0491212529397478</v>
      </c>
      <c r="N1492" s="34">
        <f t="shared" ref="N1492:N1493" si="2659">M1492</f>
        <v>2.0491212529397478</v>
      </c>
    </row>
    <row r="1493" spans="2:14" ht="15.75" thickBot="1" x14ac:dyDescent="0.3">
      <c r="B1493" s="36">
        <v>7</v>
      </c>
      <c r="C1493" s="14">
        <f t="shared" si="2654"/>
        <v>0.70000000000000007</v>
      </c>
      <c r="D1493" s="32">
        <f t="shared" si="2657"/>
        <v>7.0000000000000009</v>
      </c>
      <c r="E1493" s="33">
        <f t="shared" ref="E1493:M1493" si="2660">(1-4*$C$2)*E1478+$C$2*(E1477+E1479+D1478+F1478)</f>
        <v>6.0610612791801239</v>
      </c>
      <c r="F1493" s="33">
        <f t="shared" si="2660"/>
        <v>5.1824346101521641</v>
      </c>
      <c r="G1493" s="33">
        <f t="shared" si="2660"/>
        <v>4.4006269434754968</v>
      </c>
      <c r="H1493" s="33">
        <f t="shared" si="2660"/>
        <v>3.7320086305890925</v>
      </c>
      <c r="I1493" s="33">
        <f t="shared" si="2660"/>
        <v>3.1819204072224405</v>
      </c>
      <c r="J1493" s="33">
        <f t="shared" si="2660"/>
        <v>2.7522305256010298</v>
      </c>
      <c r="K1493" s="33">
        <f t="shared" si="2660"/>
        <v>2.4469218436601228</v>
      </c>
      <c r="L1493" s="33">
        <f t="shared" si="2660"/>
        <v>2.2732467643256324</v>
      </c>
      <c r="M1493" s="33">
        <f t="shared" si="2660"/>
        <v>2.2303142575632284</v>
      </c>
      <c r="N1493" s="34">
        <f t="shared" si="2659"/>
        <v>2.2303142575632284</v>
      </c>
    </row>
    <row r="1494" spans="2:14" ht="15.75" thickBot="1" x14ac:dyDescent="0.3">
      <c r="B1494" s="36">
        <v>6</v>
      </c>
      <c r="C1494" s="14">
        <f t="shared" si="2654"/>
        <v>0.60000000000000009</v>
      </c>
      <c r="D1494" s="32">
        <f t="shared" si="2657"/>
        <v>6.0000000000000009</v>
      </c>
      <c r="E1494" s="33">
        <f t="shared" ref="E1494:M1494" si="2661">(1-4*$C$2)*E1479+$C$2*(E1478+E1480+D1479+F1479)</f>
        <v>5.2512315913059275</v>
      </c>
      <c r="F1494" s="33">
        <f t="shared" si="2661"/>
        <v>4.5506650451579596</v>
      </c>
      <c r="G1494" s="33">
        <f t="shared" si="2661"/>
        <v>3.9234109495849685</v>
      </c>
      <c r="H1494" s="33">
        <f t="shared" si="2661"/>
        <v>3.382163291320567</v>
      </c>
      <c r="I1494" s="33">
        <f t="shared" si="2661"/>
        <v>2.9335472018663551</v>
      </c>
      <c r="J1494" s="33">
        <f t="shared" si="2661"/>
        <v>2.5839623497790312</v>
      </c>
      <c r="K1494" s="33">
        <f t="shared" si="2661"/>
        <v>2.3464027375797141</v>
      </c>
      <c r="L1494" s="33">
        <f t="shared" si="2661"/>
        <v>2.2499274548330135</v>
      </c>
      <c r="M1494" s="33">
        <f t="shared" si="2661"/>
        <v>2.3727652290707386</v>
      </c>
      <c r="N1494" s="37">
        <f t="shared" ref="N1494:N1499" si="2662">POWER(10,C1494) -1</f>
        <v>2.9810717055349736</v>
      </c>
    </row>
    <row r="1495" spans="2:14" ht="15.75" thickBot="1" x14ac:dyDescent="0.3">
      <c r="B1495" s="36">
        <v>5</v>
      </c>
      <c r="C1495" s="14">
        <f t="shared" si="2654"/>
        <v>0.5</v>
      </c>
      <c r="D1495" s="32">
        <f t="shared" si="2657"/>
        <v>5</v>
      </c>
      <c r="E1495" s="33">
        <f t="shared" ref="E1495:H1495" si="2663">(1-4*$C$2)*E1480+$C$2*(E1479+E1481+D1480+F1480)</f>
        <v>4.3956439029514449</v>
      </c>
      <c r="F1495" s="33">
        <f t="shared" si="2663"/>
        <v>3.8500794920916719</v>
      </c>
      <c r="G1495" s="33">
        <f t="shared" si="2663"/>
        <v>3.3663566465888644</v>
      </c>
      <c r="H1495" s="33">
        <f t="shared" si="2663"/>
        <v>2.9467938087956269</v>
      </c>
      <c r="I1495" s="33">
        <f>(1-4*$C$2)*I1480+$C$2*(I1479+I1481+H1480+J1480)</f>
        <v>2.5937526258262951</v>
      </c>
      <c r="J1495" s="33">
        <f t="shared" ref="J1495:M1495" si="2664">(1-4*$C$2)*J1480+$C$2*(J1479+J1481+I1480+K1480)</f>
        <v>2.3109657863836435</v>
      </c>
      <c r="K1495" s="33">
        <f t="shared" si="2664"/>
        <v>2.1113677874173176</v>
      </c>
      <c r="L1495" s="33">
        <f t="shared" si="2664"/>
        <v>2.0124251446807997</v>
      </c>
      <c r="M1495" s="33">
        <f t="shared" si="2664"/>
        <v>2.0329325696010079</v>
      </c>
      <c r="N1495" s="37">
        <f t="shared" si="2662"/>
        <v>2.1622776601683795</v>
      </c>
    </row>
    <row r="1496" spans="2:14" ht="15.75" thickBot="1" x14ac:dyDescent="0.3">
      <c r="B1496" s="36">
        <v>4</v>
      </c>
      <c r="C1496" s="14">
        <f t="shared" si="2654"/>
        <v>0.4</v>
      </c>
      <c r="D1496" s="32">
        <f>10*C1496</f>
        <v>4</v>
      </c>
      <c r="E1496" s="33">
        <f t="shared" ref="E1496:M1496" si="2665">(1-4*$C$2)*E1481+$C$2*(E1480+E1482+D1481+F1481)</f>
        <v>3.4840193755897682</v>
      </c>
      <c r="F1496" s="33">
        <f t="shared" si="2665"/>
        <v>3.092668347903075</v>
      </c>
      <c r="G1496" s="33">
        <f t="shared" si="2665"/>
        <v>2.7517041820612582</v>
      </c>
      <c r="H1496" s="33">
        <f t="shared" si="2665"/>
        <v>2.452545953226672</v>
      </c>
      <c r="I1496" s="33">
        <f t="shared" si="2665"/>
        <v>2.1915799939381948</v>
      </c>
      <c r="J1496" s="33">
        <f t="shared" si="2665"/>
        <v>1.9624207918403318</v>
      </c>
      <c r="K1496" s="33">
        <f t="shared" si="2665"/>
        <v>1.7822349634585553</v>
      </c>
      <c r="L1496" s="33">
        <f t="shared" si="2665"/>
        <v>1.6604839908071058</v>
      </c>
      <c r="M1496" s="33">
        <f t="shared" si="2665"/>
        <v>1.5870142862986494</v>
      </c>
      <c r="N1496" s="37">
        <f t="shared" si="2662"/>
        <v>1.5118864315095806</v>
      </c>
    </row>
    <row r="1497" spans="2:14" ht="15.75" thickBot="1" x14ac:dyDescent="0.3">
      <c r="B1497" s="36">
        <v>3</v>
      </c>
      <c r="C1497" s="14">
        <f t="shared" si="2654"/>
        <v>0.30000000000000004</v>
      </c>
      <c r="D1497" s="38">
        <f t="shared" ref="D1497:D1499" si="2666">E1497</f>
        <v>2.4509526537170658</v>
      </c>
      <c r="E1497" s="33">
        <f t="shared" ref="E1497:M1497" si="2667">(1-4*$C$2)*E1482+$C$2*(E1481+E1483+D1482+F1482)</f>
        <v>2.4509526537170658</v>
      </c>
      <c r="F1497" s="33">
        <f t="shared" si="2667"/>
        <v>2.2900033584932467</v>
      </c>
      <c r="G1497" s="33">
        <f t="shared" si="2667"/>
        <v>2.1018167575406275</v>
      </c>
      <c r="H1497" s="33">
        <f t="shared" si="2667"/>
        <v>1.9274028907075491</v>
      </c>
      <c r="I1497" s="33">
        <f t="shared" si="2667"/>
        <v>1.7652079260386861</v>
      </c>
      <c r="J1497" s="33">
        <f t="shared" si="2667"/>
        <v>1.5720049536745238</v>
      </c>
      <c r="K1497" s="33">
        <f t="shared" si="2667"/>
        <v>1.400828943690418</v>
      </c>
      <c r="L1497" s="33">
        <f t="shared" si="2667"/>
        <v>1.2647524499832472</v>
      </c>
      <c r="M1497" s="33">
        <f t="shared" si="2667"/>
        <v>1.1451944747377678</v>
      </c>
      <c r="N1497" s="37">
        <f t="shared" si="2662"/>
        <v>0.99526231496887996</v>
      </c>
    </row>
    <row r="1498" spans="2:14" ht="15.75" thickBot="1" x14ac:dyDescent="0.3">
      <c r="B1498" s="36">
        <v>2</v>
      </c>
      <c r="C1498" s="14">
        <f t="shared" si="2654"/>
        <v>0.2</v>
      </c>
      <c r="D1498" s="38">
        <f t="shared" si="2666"/>
        <v>1.583027709573237</v>
      </c>
      <c r="E1498" s="33">
        <f t="shared" ref="E1498:M1498" si="2668">(1-4*$C$2)*E1483+$C$2*(E1482+E1484+D1483+F1483)</f>
        <v>1.583027709573237</v>
      </c>
      <c r="F1498" s="33">
        <f t="shared" si="2668"/>
        <v>1.5196317395987955</v>
      </c>
      <c r="G1498" s="33">
        <f t="shared" si="2668"/>
        <v>1.4439854042976707</v>
      </c>
      <c r="H1498" s="33">
        <f t="shared" si="2668"/>
        <v>1.3964662574067934</v>
      </c>
      <c r="I1498" s="33">
        <f t="shared" si="2668"/>
        <v>1.376273884371231</v>
      </c>
      <c r="J1498" s="33">
        <f t="shared" si="2668"/>
        <v>1.1656589323938709</v>
      </c>
      <c r="K1498" s="33">
        <f t="shared" si="2668"/>
        <v>0.98942497566896814</v>
      </c>
      <c r="L1498" s="33">
        <f t="shared" si="2668"/>
        <v>0.85627451622693784</v>
      </c>
      <c r="M1498" s="33">
        <f t="shared" si="2668"/>
        <v>0.73572089625587522</v>
      </c>
      <c r="N1498" s="37">
        <f t="shared" si="2662"/>
        <v>0.5848931924611136</v>
      </c>
    </row>
    <row r="1499" spans="2:14" ht="15.75" thickBot="1" x14ac:dyDescent="0.3">
      <c r="B1499" s="36">
        <v>1</v>
      </c>
      <c r="C1499" s="14">
        <f t="shared" si="2654"/>
        <v>0.1</v>
      </c>
      <c r="D1499" s="38">
        <f t="shared" si="2666"/>
        <v>0.78215425507865532</v>
      </c>
      <c r="E1499" s="33">
        <f>(1-4*$C$2)*E1484+$C$2*(E1483+E1485+D1484+F1484)</f>
        <v>0.78215425507865532</v>
      </c>
      <c r="F1499" s="33">
        <f t="shared" ref="F1499:L1499" si="2669">(1-4*$C$2)*F1484+$C$2*(F1483+F1485+E1484+G1484)</f>
        <v>0.76551390218730653</v>
      </c>
      <c r="G1499" s="33">
        <f t="shared" si="2669"/>
        <v>0.76250346041595307</v>
      </c>
      <c r="H1499" s="33">
        <f t="shared" si="2669"/>
        <v>0.84290963119529416</v>
      </c>
      <c r="I1499" s="33">
        <f t="shared" si="2669"/>
        <v>1.1825299618588774</v>
      </c>
      <c r="J1499" s="33">
        <f t="shared" si="2669"/>
        <v>0.72930103563119208</v>
      </c>
      <c r="K1499" s="33">
        <f t="shared" si="2669"/>
        <v>0.53866656800196977</v>
      </c>
      <c r="L1499" s="33">
        <f t="shared" si="2669"/>
        <v>0.43786846259137291</v>
      </c>
      <c r="M1499" s="33">
        <f>(1-4*$C$2)*M1484+$C$2*(M1483+M1485+L1484+N1484)</f>
        <v>0.35794562525773088</v>
      </c>
      <c r="N1499" s="37">
        <f t="shared" si="2662"/>
        <v>0.25892541179416728</v>
      </c>
    </row>
    <row r="1500" spans="2:14" ht="15.75" thickBot="1" x14ac:dyDescent="0.3">
      <c r="B1500" s="36">
        <v>0</v>
      </c>
      <c r="C1500" s="14">
        <f t="shared" si="2654"/>
        <v>0</v>
      </c>
      <c r="D1500" s="16">
        <f>(1/SQRT(2*PI()*0.05))*EXP(-1*(POWER(D1501-0.5,2))/0.0025)</f>
        <v>6.6370772627393313E-44</v>
      </c>
      <c r="E1500" s="16">
        <f>(1/SQRT(2*PI()*0.05))*EXP(-1*(POWER(E1501-0.5,2))/0.0025)</f>
        <v>2.8613976875762363E-28</v>
      </c>
      <c r="F1500" s="16">
        <f t="shared" ref="F1500" si="2670">(1/SQRT(2*PI()*0.05))*EXP(-1*(POWER(F1501-0.5,2))/0.0025)</f>
        <v>4.1383166194044815E-16</v>
      </c>
      <c r="G1500" s="16">
        <f t="shared" ref="G1500" si="2671">(1/SQRT(2*PI()*0.05))*EXP(-1*(POWER(G1501-0.5,2))/0.0025)</f>
        <v>2.0077671913209761E-7</v>
      </c>
      <c r="H1500" s="16">
        <f t="shared" ref="H1500" si="2672">(1/SQRT(2*PI()*0.05))*EXP(-1*(POWER(H1501-0.5,2))/0.0025)</f>
        <v>3.267737304413626E-2</v>
      </c>
      <c r="I1500" s="16">
        <f t="shared" ref="I1500" si="2673">(1/SQRT(2*PI()*0.05))*EXP(-1*(POWER(I1501-0.5,2))/0.0025)</f>
        <v>1.784124116152771</v>
      </c>
      <c r="J1500" s="16">
        <f t="shared" ref="J1500" si="2674">(1/SQRT(2*PI()*0.05))*EXP(-1*(POWER(J1501-0.5,2))/0.0025)</f>
        <v>3.2677373044135961E-2</v>
      </c>
      <c r="K1500" s="16">
        <f t="shared" ref="K1500" si="2675">(1/SQRT(2*PI()*0.05))*EXP(-1*(POWER(K1501-0.5,2))/0.0025)</f>
        <v>2.0077671913209369E-7</v>
      </c>
      <c r="L1500" s="16">
        <f t="shared" ref="L1500" si="2676">(1/SQRT(2*PI()*0.05))*EXP(-1*(POWER(L1501-0.5,2))/0.0025)</f>
        <v>4.1383166194044529E-16</v>
      </c>
      <c r="M1500" s="16">
        <f t="shared" ref="M1500" si="2677">(1/SQRT(2*PI()*0.05))*EXP(-1*(POWER(M1501-0.5,2))/0.0025)</f>
        <v>2.8613976875762363E-28</v>
      </c>
      <c r="N1500" s="39">
        <f t="shared" ref="N1500" si="2678">(1/SQRT(2*PI()*0.05))*EXP(-1*(POWER(N1501-0.5,2))/0.0025)</f>
        <v>6.6370772627393313E-44</v>
      </c>
    </row>
    <row r="1501" spans="2:14" ht="15.75" thickBot="1" x14ac:dyDescent="0.3">
      <c r="B1501" s="18"/>
      <c r="C1501" s="19"/>
      <c r="D1501" s="13">
        <f t="shared" ref="D1501:N1501" si="2679">D1502*$B$2</f>
        <v>0</v>
      </c>
      <c r="E1501" s="13">
        <f t="shared" si="2679"/>
        <v>0.1</v>
      </c>
      <c r="F1501" s="13">
        <f t="shared" si="2679"/>
        <v>0.2</v>
      </c>
      <c r="G1501" s="13">
        <f t="shared" si="2679"/>
        <v>0.30000000000000004</v>
      </c>
      <c r="H1501" s="13">
        <f t="shared" si="2679"/>
        <v>0.4</v>
      </c>
      <c r="I1501" s="13">
        <f t="shared" si="2679"/>
        <v>0.5</v>
      </c>
      <c r="J1501" s="13">
        <f t="shared" si="2679"/>
        <v>0.60000000000000009</v>
      </c>
      <c r="K1501" s="13">
        <f t="shared" si="2679"/>
        <v>0.70000000000000007</v>
      </c>
      <c r="L1501" s="13">
        <f t="shared" si="2679"/>
        <v>0.8</v>
      </c>
      <c r="M1501" s="13">
        <f t="shared" si="2679"/>
        <v>0.9</v>
      </c>
      <c r="N1501" s="40">
        <f t="shared" si="2679"/>
        <v>1</v>
      </c>
    </row>
    <row r="1502" spans="2:14" x14ac:dyDescent="0.25">
      <c r="B1502" s="20"/>
      <c r="C1502" s="21" t="s">
        <v>13</v>
      </c>
      <c r="D1502" s="41">
        <v>0</v>
      </c>
      <c r="E1502" s="41">
        <v>1</v>
      </c>
      <c r="F1502" s="41">
        <v>2</v>
      </c>
      <c r="G1502" s="41">
        <v>3</v>
      </c>
      <c r="H1502" s="41">
        <v>4</v>
      </c>
      <c r="I1502" s="41">
        <v>5</v>
      </c>
      <c r="J1502" s="41">
        <v>6</v>
      </c>
      <c r="K1502" s="41">
        <v>7</v>
      </c>
      <c r="L1502" s="41">
        <v>8</v>
      </c>
      <c r="M1502" s="41">
        <v>9</v>
      </c>
      <c r="N1502" s="42">
        <v>10</v>
      </c>
    </row>
    <row r="1504" spans="2:14" ht="15.75" thickBot="1" x14ac:dyDescent="0.3">
      <c r="B1504" s="22" t="s">
        <v>10</v>
      </c>
      <c r="C1504" s="23">
        <f>E1504*$D$2</f>
        <v>0.25000000000000006</v>
      </c>
      <c r="D1504" s="24" t="s">
        <v>11</v>
      </c>
      <c r="E1504" s="25">
        <f>E1489 +1</f>
        <v>100</v>
      </c>
      <c r="F1504" s="26"/>
      <c r="G1504" s="27"/>
      <c r="H1504" s="27"/>
      <c r="I1504" s="27"/>
      <c r="J1504" s="27"/>
      <c r="K1504" s="27"/>
      <c r="L1504" s="27"/>
      <c r="M1504" s="27"/>
      <c r="N1504" s="28"/>
    </row>
    <row r="1505" spans="2:14" ht="15.75" thickBot="1" x14ac:dyDescent="0.3">
      <c r="B1505" s="29">
        <v>10</v>
      </c>
      <c r="C1505" s="14">
        <f>B1505*$B$2</f>
        <v>1</v>
      </c>
      <c r="D1505" s="15">
        <f t="shared" ref="D1505:N1505" si="2680">POWER(10,1-(D1516))</f>
        <v>10</v>
      </c>
      <c r="E1505" s="15">
        <f t="shared" si="2680"/>
        <v>7.9432823472428176</v>
      </c>
      <c r="F1505" s="15">
        <f t="shared" si="2680"/>
        <v>6.3095734448019343</v>
      </c>
      <c r="G1505" s="15">
        <f t="shared" si="2680"/>
        <v>5.0118723362727229</v>
      </c>
      <c r="H1505" s="15">
        <f t="shared" si="2680"/>
        <v>3.9810717055349727</v>
      </c>
      <c r="I1505" s="15">
        <f t="shared" si="2680"/>
        <v>3.1622776601683795</v>
      </c>
      <c r="J1505" s="15">
        <f t="shared" si="2680"/>
        <v>2.5118864315095797</v>
      </c>
      <c r="K1505" s="15">
        <f t="shared" si="2680"/>
        <v>1.9952623149688795</v>
      </c>
      <c r="L1505" s="15">
        <f t="shared" si="2680"/>
        <v>1.5848931924611134</v>
      </c>
      <c r="M1505" s="15">
        <f t="shared" si="2680"/>
        <v>1.2589254117941671</v>
      </c>
      <c r="N1505" s="30">
        <f t="shared" si="2680"/>
        <v>1</v>
      </c>
    </row>
    <row r="1506" spans="2:14" ht="15.75" thickBot="1" x14ac:dyDescent="0.3">
      <c r="B1506" s="31">
        <v>9</v>
      </c>
      <c r="C1506" s="14">
        <f t="shared" ref="C1506:C1515" si="2681">B1506*$B$2</f>
        <v>0.9</v>
      </c>
      <c r="D1506" s="32">
        <f>10*C1506</f>
        <v>9</v>
      </c>
      <c r="E1506" s="33">
        <f>(1-4*$C$2)*E1491+$C$2*(E1490+E1492+D1491+F1491)</f>
        <v>7.4696033202546799</v>
      </c>
      <c r="F1506" s="33">
        <f t="shared" ref="F1506:H1506" si="2682">(1-4*$C$2)*F1491+$C$2*(F1490+F1492+E1491+G1491)</f>
        <v>6.1229305230367199</v>
      </c>
      <c r="G1506" s="33">
        <f t="shared" si="2682"/>
        <v>4.9920482705523819</v>
      </c>
      <c r="H1506" s="33">
        <f t="shared" si="2682"/>
        <v>4.0645652890032657</v>
      </c>
      <c r="I1506" s="33">
        <f>(1-4*$C$2)*I1491+$C$2*(I1490+I1492+H1491+J1491)</f>
        <v>3.3168200450179572</v>
      </c>
      <c r="J1506" s="33">
        <f t="shared" ref="J1506:L1506" si="2683">(1-4*$C$2)*J1491+$C$2*(J1490+J1492+I1491+K1491)</f>
        <v>2.7253259303072408</v>
      </c>
      <c r="K1506" s="33">
        <f t="shared" si="2683"/>
        <v>2.2712746624412654</v>
      </c>
      <c r="L1506" s="33">
        <f t="shared" si="2683"/>
        <v>1.9440681547085215</v>
      </c>
      <c r="M1506" s="33">
        <f>(1-4*$C$2)*M1491+$C$2*(M1490+M1492+L1491+N1491)</f>
        <v>1.7503456132481181</v>
      </c>
      <c r="N1506" s="34">
        <f>M1506</f>
        <v>1.7503456132481181</v>
      </c>
    </row>
    <row r="1507" spans="2:14" ht="15.75" thickBot="1" x14ac:dyDescent="0.3">
      <c r="B1507" s="35">
        <v>8</v>
      </c>
      <c r="C1507" s="14">
        <f t="shared" si="2681"/>
        <v>0.8</v>
      </c>
      <c r="D1507" s="32">
        <f t="shared" ref="D1507:D1510" si="2684">10*C1507</f>
        <v>8</v>
      </c>
      <c r="E1507" s="33">
        <f t="shared" ref="E1507:M1507" si="2685">(1-4*$C$2)*E1492+$C$2*(E1491+E1493+D1492+F1492)</f>
        <v>6.812911147995627</v>
      </c>
      <c r="F1507" s="33">
        <f t="shared" si="2685"/>
        <v>5.7218318561269257</v>
      </c>
      <c r="G1507" s="33">
        <f t="shared" si="2685"/>
        <v>4.7706956577457351</v>
      </c>
      <c r="H1507" s="33">
        <f t="shared" si="2685"/>
        <v>3.9705205264121943</v>
      </c>
      <c r="I1507" s="33">
        <f t="shared" si="2685"/>
        <v>3.3175222217874438</v>
      </c>
      <c r="J1507" s="33">
        <f t="shared" si="2685"/>
        <v>2.803721604103202</v>
      </c>
      <c r="K1507" s="33">
        <f t="shared" si="2685"/>
        <v>2.4227548992239045</v>
      </c>
      <c r="L1507" s="33">
        <f t="shared" si="2685"/>
        <v>2.1718783566595397</v>
      </c>
      <c r="M1507" s="33">
        <f t="shared" si="2685"/>
        <v>2.0500348075179096</v>
      </c>
      <c r="N1507" s="34">
        <f t="shared" ref="N1507:N1508" si="2686">M1507</f>
        <v>2.0500348075179096</v>
      </c>
    </row>
    <row r="1508" spans="2:14" ht="15.75" thickBot="1" x14ac:dyDescent="0.3">
      <c r="B1508" s="36">
        <v>7</v>
      </c>
      <c r="C1508" s="14">
        <f t="shared" si="2681"/>
        <v>0.70000000000000007</v>
      </c>
      <c r="D1508" s="32">
        <f t="shared" si="2684"/>
        <v>7.0000000000000009</v>
      </c>
      <c r="E1508" s="33">
        <f t="shared" ref="E1508:M1508" si="2687">(1-4*$C$2)*E1493+$C$2*(E1492+E1494+D1493+F1493)</f>
        <v>6.0615551393029996</v>
      </c>
      <c r="F1508" s="33">
        <f t="shared" si="2687"/>
        <v>5.1833791809415501</v>
      </c>
      <c r="G1508" s="33">
        <f t="shared" si="2687"/>
        <v>4.4019040177264657</v>
      </c>
      <c r="H1508" s="33">
        <f t="shared" si="2687"/>
        <v>3.7335343847576916</v>
      </c>
      <c r="I1508" s="33">
        <f t="shared" si="2687"/>
        <v>3.1835289163003373</v>
      </c>
      <c r="J1508" s="33">
        <f t="shared" si="2687"/>
        <v>2.7538372411633496</v>
      </c>
      <c r="K1508" s="33">
        <f t="shared" si="2687"/>
        <v>2.4483789214374698</v>
      </c>
      <c r="L1508" s="33">
        <f t="shared" si="2687"/>
        <v>2.2745103096239365</v>
      </c>
      <c r="M1508" s="33">
        <f t="shared" si="2687"/>
        <v>2.2313618759748368</v>
      </c>
      <c r="N1508" s="34">
        <f t="shared" si="2686"/>
        <v>2.2313618759748368</v>
      </c>
    </row>
    <row r="1509" spans="2:14" ht="15.75" thickBot="1" x14ac:dyDescent="0.3">
      <c r="B1509" s="36">
        <v>6</v>
      </c>
      <c r="C1509" s="14">
        <f t="shared" si="2681"/>
        <v>0.60000000000000009</v>
      </c>
      <c r="D1509" s="32">
        <f t="shared" si="2684"/>
        <v>6.0000000000000009</v>
      </c>
      <c r="E1509" s="33">
        <f t="shared" ref="E1509:M1509" si="2688">(1-4*$C$2)*E1494+$C$2*(E1493+E1495+D1494+F1494)</f>
        <v>5.2518425568223819</v>
      </c>
      <c r="F1509" s="33">
        <f t="shared" si="2688"/>
        <v>4.5517891607836827</v>
      </c>
      <c r="G1509" s="33">
        <f t="shared" si="2688"/>
        <v>3.9249529816357223</v>
      </c>
      <c r="H1509" s="33">
        <f t="shared" si="2688"/>
        <v>3.3839401477090107</v>
      </c>
      <c r="I1509" s="33">
        <f t="shared" si="2688"/>
        <v>2.9354496685370837</v>
      </c>
      <c r="J1509" s="33">
        <f t="shared" si="2688"/>
        <v>2.5857865628576855</v>
      </c>
      <c r="K1509" s="33">
        <f t="shared" si="2688"/>
        <v>2.3480448589223712</v>
      </c>
      <c r="L1509" s="33">
        <f t="shared" si="2688"/>
        <v>2.2512099689142211</v>
      </c>
      <c r="M1509" s="33">
        <f t="shared" si="2688"/>
        <v>2.3735614968830561</v>
      </c>
      <c r="N1509" s="37">
        <f t="shared" ref="N1509:N1514" si="2689">POWER(10,C1509) -1</f>
        <v>2.9810717055349736</v>
      </c>
    </row>
    <row r="1510" spans="2:14" ht="15.75" thickBot="1" x14ac:dyDescent="0.3">
      <c r="B1510" s="36">
        <v>5</v>
      </c>
      <c r="C1510" s="14">
        <f t="shared" si="2681"/>
        <v>0.5</v>
      </c>
      <c r="D1510" s="32">
        <f t="shared" si="2684"/>
        <v>5</v>
      </c>
      <c r="E1510" s="33">
        <f t="shared" ref="E1510:H1510" si="2690">(1-4*$C$2)*E1495+$C$2*(E1494+E1496+D1495+F1495)</f>
        <v>4.396332614746842</v>
      </c>
      <c r="F1510" s="33">
        <f t="shared" si="2690"/>
        <v>3.8513334856503358</v>
      </c>
      <c r="G1510" s="33">
        <f t="shared" si="2690"/>
        <v>3.3679971081333813</v>
      </c>
      <c r="H1510" s="33">
        <f t="shared" si="2690"/>
        <v>2.9487046292405994</v>
      </c>
      <c r="I1510" s="33">
        <f>(1-4*$C$2)*I1495+$C$2*(I1494+I1496+H1495+J1495)</f>
        <v>2.5957216977459554</v>
      </c>
      <c r="J1510" s="33">
        <f t="shared" ref="J1510:M1510" si="2691">(1-4*$C$2)*J1495+$C$2*(J1494+J1496+I1495+K1495)</f>
        <v>2.3128758887157437</v>
      </c>
      <c r="K1510" s="33">
        <f t="shared" si="2691"/>
        <v>2.113007158025678</v>
      </c>
      <c r="L1510" s="33">
        <f t="shared" si="2691"/>
        <v>2.0136779506646114</v>
      </c>
      <c r="M1510" s="33">
        <f t="shared" si="2691"/>
        <v>2.0336205800546421</v>
      </c>
      <c r="N1510" s="37">
        <f t="shared" si="2689"/>
        <v>2.1622776601683795</v>
      </c>
    </row>
    <row r="1511" spans="2:14" ht="15.75" thickBot="1" x14ac:dyDescent="0.3">
      <c r="B1511" s="36">
        <v>4</v>
      </c>
      <c r="C1511" s="14">
        <f t="shared" si="2681"/>
        <v>0.4</v>
      </c>
      <c r="D1511" s="32">
        <f>10*C1511</f>
        <v>4</v>
      </c>
      <c r="E1511" s="33">
        <f t="shared" ref="E1511:M1511" si="2692">(1-4*$C$2)*E1496+$C$2*(E1495+E1497+D1496+F1496)</f>
        <v>3.4848162261428963</v>
      </c>
      <c r="F1511" s="33">
        <f t="shared" si="2692"/>
        <v>3.0939516020589863</v>
      </c>
      <c r="G1511" s="33">
        <f t="shared" si="2692"/>
        <v>2.7533469263148094</v>
      </c>
      <c r="H1511" s="33">
        <f t="shared" si="2692"/>
        <v>2.4543702188756571</v>
      </c>
      <c r="I1511" s="33">
        <f t="shared" si="2692"/>
        <v>2.1934818242329963</v>
      </c>
      <c r="J1511" s="33">
        <f t="shared" si="2692"/>
        <v>1.9641964243637293</v>
      </c>
      <c r="K1511" s="33">
        <f t="shared" si="2692"/>
        <v>1.7837753784387933</v>
      </c>
      <c r="L1511" s="33">
        <f t="shared" si="2692"/>
        <v>1.661606711105313</v>
      </c>
      <c r="M1511" s="33">
        <f t="shared" si="2692"/>
        <v>1.5876243666638654</v>
      </c>
      <c r="N1511" s="37">
        <f t="shared" si="2689"/>
        <v>1.5118864315095806</v>
      </c>
    </row>
    <row r="1512" spans="2:14" ht="15.75" thickBot="1" x14ac:dyDescent="0.3">
      <c r="B1512" s="36">
        <v>3</v>
      </c>
      <c r="C1512" s="14">
        <f t="shared" si="2681"/>
        <v>0.30000000000000004</v>
      </c>
      <c r="D1512" s="38">
        <f t="shared" ref="D1512:D1514" si="2693">E1512</f>
        <v>2.4520007743433294</v>
      </c>
      <c r="E1512" s="33">
        <f t="shared" ref="E1512:M1512" si="2694">(1-4*$C$2)*E1497+$C$2*(E1496+E1498+D1497+F1497)</f>
        <v>2.4520007743433294</v>
      </c>
      <c r="F1512" s="33">
        <f t="shared" si="2694"/>
        <v>2.2912673746898906</v>
      </c>
      <c r="G1512" s="33">
        <f t="shared" si="2694"/>
        <v>2.1032739588899312</v>
      </c>
      <c r="H1512" s="33">
        <f t="shared" si="2694"/>
        <v>1.9290092235531948</v>
      </c>
      <c r="I1512" s="33">
        <f t="shared" si="2694"/>
        <v>1.7668154306728747</v>
      </c>
      <c r="J1512" s="33">
        <f t="shared" si="2694"/>
        <v>1.5735291484908267</v>
      </c>
      <c r="K1512" s="33">
        <f t="shared" si="2694"/>
        <v>1.4021043356963236</v>
      </c>
      <c r="L1512" s="33">
        <f t="shared" si="2694"/>
        <v>1.2656954813655572</v>
      </c>
      <c r="M1512" s="33">
        <f t="shared" si="2694"/>
        <v>1.1456874868766629</v>
      </c>
      <c r="N1512" s="37">
        <f t="shared" si="2689"/>
        <v>0.99526231496887996</v>
      </c>
    </row>
    <row r="1513" spans="2:14" ht="15.75" thickBot="1" x14ac:dyDescent="0.3">
      <c r="B1513" s="36">
        <v>2</v>
      </c>
      <c r="C1513" s="14">
        <f t="shared" si="2681"/>
        <v>0.2</v>
      </c>
      <c r="D1513" s="38">
        <f t="shared" si="2693"/>
        <v>1.5839415894919382</v>
      </c>
      <c r="E1513" s="33">
        <f t="shared" ref="E1513:M1513" si="2695">(1-4*$C$2)*E1498+$C$2*(E1497+E1499+D1498+F1498)</f>
        <v>1.5839415894919382</v>
      </c>
      <c r="F1513" s="33">
        <f t="shared" si="2695"/>
        <v>1.5206325936378651</v>
      </c>
      <c r="G1513" s="33">
        <f t="shared" si="2695"/>
        <v>1.4451045537405425</v>
      </c>
      <c r="H1513" s="33">
        <f t="shared" si="2695"/>
        <v>1.3976429526429361</v>
      </c>
      <c r="I1513" s="33">
        <f t="shared" si="2695"/>
        <v>1.3774657694245569</v>
      </c>
      <c r="J1513" s="33">
        <f t="shared" si="2695"/>
        <v>1.1667512123364787</v>
      </c>
      <c r="K1513" s="33">
        <f t="shared" si="2695"/>
        <v>0.99035724007829917</v>
      </c>
      <c r="L1513" s="33">
        <f t="shared" si="2695"/>
        <v>0.85694169612486593</v>
      </c>
      <c r="M1513" s="33">
        <f t="shared" si="2695"/>
        <v>0.73607695217088764</v>
      </c>
      <c r="N1513" s="37">
        <f t="shared" si="2689"/>
        <v>0.5848931924611136</v>
      </c>
    </row>
    <row r="1514" spans="2:14" ht="15.75" thickBot="1" x14ac:dyDescent="0.3">
      <c r="B1514" s="36">
        <v>1</v>
      </c>
      <c r="C1514" s="14">
        <f t="shared" si="2681"/>
        <v>0.1</v>
      </c>
      <c r="D1514" s="38">
        <f t="shared" si="2693"/>
        <v>0.78267396670979972</v>
      </c>
      <c r="E1514" s="33">
        <f>(1-4*$C$2)*E1499+$C$2*(E1498+E1500+D1499+F1499)</f>
        <v>0.78267396670979972</v>
      </c>
      <c r="F1514" s="33">
        <f t="shared" ref="F1514:L1514" si="2696">(1-4*$C$2)*F1499+$C$2*(F1498+F1500+E1499+G1499)</f>
        <v>0.76607236377335108</v>
      </c>
      <c r="G1514" s="33">
        <f t="shared" si="2696"/>
        <v>0.76310228461424767</v>
      </c>
      <c r="H1514" s="33">
        <f t="shared" si="2696"/>
        <v>0.84354426318144005</v>
      </c>
      <c r="I1514" s="33">
        <f t="shared" si="2696"/>
        <v>1.1831521668376219</v>
      </c>
      <c r="J1514" s="33">
        <f t="shared" si="2696"/>
        <v>0.72988320882471358</v>
      </c>
      <c r="K1514" s="33">
        <f t="shared" si="2696"/>
        <v>0.53914866866706301</v>
      </c>
      <c r="L1514" s="33">
        <f t="shared" si="2696"/>
        <v>0.43822167737165973</v>
      </c>
      <c r="M1514" s="33">
        <f>(1-4*$C$2)*M1499+$C$2*(M1498+M1500+L1499+N1499)</f>
        <v>0.35812869266035385</v>
      </c>
      <c r="N1514" s="37">
        <f t="shared" si="2689"/>
        <v>0.25892541179416728</v>
      </c>
    </row>
    <row r="1515" spans="2:14" ht="15.75" thickBot="1" x14ac:dyDescent="0.3">
      <c r="B1515" s="36">
        <v>0</v>
      </c>
      <c r="C1515" s="14">
        <f t="shared" si="2681"/>
        <v>0</v>
      </c>
      <c r="D1515" s="16">
        <f>(1/SQRT(2*PI()*0.05))*EXP(-1*(POWER(D1516-0.5,2))/0.0025)</f>
        <v>6.6370772627393313E-44</v>
      </c>
      <c r="E1515" s="16">
        <f>(1/SQRT(2*PI()*0.05))*EXP(-1*(POWER(E1516-0.5,2))/0.0025)</f>
        <v>2.8613976875762363E-28</v>
      </c>
      <c r="F1515" s="16">
        <f t="shared" ref="F1515" si="2697">(1/SQRT(2*PI()*0.05))*EXP(-1*(POWER(F1516-0.5,2))/0.0025)</f>
        <v>4.1383166194044815E-16</v>
      </c>
      <c r="G1515" s="16">
        <f t="shared" ref="G1515" si="2698">(1/SQRT(2*PI()*0.05))*EXP(-1*(POWER(G1516-0.5,2))/0.0025)</f>
        <v>2.0077671913209761E-7</v>
      </c>
      <c r="H1515" s="16">
        <f t="shared" ref="H1515" si="2699">(1/SQRT(2*PI()*0.05))*EXP(-1*(POWER(H1516-0.5,2))/0.0025)</f>
        <v>3.267737304413626E-2</v>
      </c>
      <c r="I1515" s="16">
        <f t="shared" ref="I1515" si="2700">(1/SQRT(2*PI()*0.05))*EXP(-1*(POWER(I1516-0.5,2))/0.0025)</f>
        <v>1.784124116152771</v>
      </c>
      <c r="J1515" s="16">
        <f t="shared" ref="J1515" si="2701">(1/SQRT(2*PI()*0.05))*EXP(-1*(POWER(J1516-0.5,2))/0.0025)</f>
        <v>3.2677373044135961E-2</v>
      </c>
      <c r="K1515" s="16">
        <f t="shared" ref="K1515" si="2702">(1/SQRT(2*PI()*0.05))*EXP(-1*(POWER(K1516-0.5,2))/0.0025)</f>
        <v>2.0077671913209369E-7</v>
      </c>
      <c r="L1515" s="16">
        <f t="shared" ref="L1515" si="2703">(1/SQRT(2*PI()*0.05))*EXP(-1*(POWER(L1516-0.5,2))/0.0025)</f>
        <v>4.1383166194044529E-16</v>
      </c>
      <c r="M1515" s="16">
        <f t="shared" ref="M1515" si="2704">(1/SQRT(2*PI()*0.05))*EXP(-1*(POWER(M1516-0.5,2))/0.0025)</f>
        <v>2.8613976875762363E-28</v>
      </c>
      <c r="N1515" s="39">
        <f t="shared" ref="N1515" si="2705">(1/SQRT(2*PI()*0.05))*EXP(-1*(POWER(N1516-0.5,2))/0.0025)</f>
        <v>6.6370772627393313E-44</v>
      </c>
    </row>
    <row r="1516" spans="2:14" ht="15.75" thickBot="1" x14ac:dyDescent="0.3">
      <c r="B1516" s="18"/>
      <c r="C1516" s="19"/>
      <c r="D1516" s="13">
        <f t="shared" ref="D1516:N1516" si="2706">D1517*$B$2</f>
        <v>0</v>
      </c>
      <c r="E1516" s="13">
        <f t="shared" si="2706"/>
        <v>0.1</v>
      </c>
      <c r="F1516" s="13">
        <f t="shared" si="2706"/>
        <v>0.2</v>
      </c>
      <c r="G1516" s="13">
        <f t="shared" si="2706"/>
        <v>0.30000000000000004</v>
      </c>
      <c r="H1516" s="13">
        <f t="shared" si="2706"/>
        <v>0.4</v>
      </c>
      <c r="I1516" s="13">
        <f t="shared" si="2706"/>
        <v>0.5</v>
      </c>
      <c r="J1516" s="13">
        <f t="shared" si="2706"/>
        <v>0.60000000000000009</v>
      </c>
      <c r="K1516" s="13">
        <f t="shared" si="2706"/>
        <v>0.70000000000000007</v>
      </c>
      <c r="L1516" s="13">
        <f t="shared" si="2706"/>
        <v>0.8</v>
      </c>
      <c r="M1516" s="13">
        <f t="shared" si="2706"/>
        <v>0.9</v>
      </c>
      <c r="N1516" s="40">
        <f t="shared" si="2706"/>
        <v>1</v>
      </c>
    </row>
    <row r="1517" spans="2:14" x14ac:dyDescent="0.25">
      <c r="B1517" s="20"/>
      <c r="C1517" s="21" t="s">
        <v>13</v>
      </c>
      <c r="D1517" s="41">
        <v>0</v>
      </c>
      <c r="E1517" s="41">
        <v>1</v>
      </c>
      <c r="F1517" s="41">
        <v>2</v>
      </c>
      <c r="G1517" s="41">
        <v>3</v>
      </c>
      <c r="H1517" s="41">
        <v>4</v>
      </c>
      <c r="I1517" s="41">
        <v>5</v>
      </c>
      <c r="J1517" s="41">
        <v>6</v>
      </c>
      <c r="K1517" s="41">
        <v>7</v>
      </c>
      <c r="L1517" s="41">
        <v>8</v>
      </c>
      <c r="M1517" s="41">
        <v>9</v>
      </c>
      <c r="N1517" s="42">
        <v>10</v>
      </c>
    </row>
    <row r="1519" spans="2:14" ht="15.75" thickBot="1" x14ac:dyDescent="0.3">
      <c r="B1519" s="22" t="s">
        <v>10</v>
      </c>
      <c r="C1519" s="23">
        <f>E1519*$D$2</f>
        <v>0.25250000000000006</v>
      </c>
      <c r="D1519" s="24" t="s">
        <v>11</v>
      </c>
      <c r="E1519" s="25">
        <f>E1504 +1</f>
        <v>101</v>
      </c>
      <c r="F1519" s="26"/>
      <c r="G1519" s="27"/>
      <c r="H1519" s="27"/>
      <c r="I1519" s="27"/>
      <c r="J1519" s="27"/>
      <c r="K1519" s="27"/>
      <c r="L1519" s="27"/>
      <c r="M1519" s="27"/>
      <c r="N1519" s="28"/>
    </row>
    <row r="1520" spans="2:14" ht="15.75" thickBot="1" x14ac:dyDescent="0.3">
      <c r="B1520" s="29">
        <v>10</v>
      </c>
      <c r="C1520" s="14">
        <f>B1520*$B$2</f>
        <v>1</v>
      </c>
      <c r="D1520" s="15">
        <f t="shared" ref="D1520:N1520" si="2707">POWER(10,1-(D1531))</f>
        <v>10</v>
      </c>
      <c r="E1520" s="15">
        <f t="shared" si="2707"/>
        <v>7.9432823472428176</v>
      </c>
      <c r="F1520" s="15">
        <f t="shared" si="2707"/>
        <v>6.3095734448019343</v>
      </c>
      <c r="G1520" s="15">
        <f t="shared" si="2707"/>
        <v>5.0118723362727229</v>
      </c>
      <c r="H1520" s="15">
        <f t="shared" si="2707"/>
        <v>3.9810717055349727</v>
      </c>
      <c r="I1520" s="15">
        <f t="shared" si="2707"/>
        <v>3.1622776601683795</v>
      </c>
      <c r="J1520" s="15">
        <f t="shared" si="2707"/>
        <v>2.5118864315095797</v>
      </c>
      <c r="K1520" s="15">
        <f t="shared" si="2707"/>
        <v>1.9952623149688795</v>
      </c>
      <c r="L1520" s="15">
        <f t="shared" si="2707"/>
        <v>1.5848931924611134</v>
      </c>
      <c r="M1520" s="15">
        <f t="shared" si="2707"/>
        <v>1.2589254117941671</v>
      </c>
      <c r="N1520" s="30">
        <f t="shared" si="2707"/>
        <v>1</v>
      </c>
    </row>
    <row r="1521" spans="2:14" ht="15.75" thickBot="1" x14ac:dyDescent="0.3">
      <c r="B1521" s="31">
        <v>9</v>
      </c>
      <c r="C1521" s="14">
        <f t="shared" ref="C1521:C1530" si="2708">B1521*$B$2</f>
        <v>0.9</v>
      </c>
      <c r="D1521" s="32">
        <f>10*C1521</f>
        <v>9</v>
      </c>
      <c r="E1521" s="33">
        <f>(1-4*$C$2)*E1506+$C$2*(E1505+E1507+D1506+F1506)</f>
        <v>7.4697810045687909</v>
      </c>
      <c r="F1521" s="33">
        <f t="shared" ref="F1521:H1521" si="2709">(1-4*$C$2)*F1506+$C$2*(F1505+F1507+E1506+G1506)</f>
        <v>6.1232642229339804</v>
      </c>
      <c r="G1521" s="33">
        <f t="shared" si="2709"/>
        <v>4.9925159515146103</v>
      </c>
      <c r="H1521" s="33">
        <f t="shared" si="2709"/>
        <v>4.0651151368793759</v>
      </c>
      <c r="I1521" s="33">
        <f>(1-4*$C$2)*I1506+$C$2*(I1505+I1507+H1506+J1506)</f>
        <v>3.3174227753165826</v>
      </c>
      <c r="J1521" s="33">
        <f t="shared" ref="J1521:L1521" si="2710">(1-4*$C$2)*J1506+$C$2*(J1505+J1507+I1506+K1506)</f>
        <v>2.7259256857680008</v>
      </c>
      <c r="K1521" s="33">
        <f t="shared" si="2710"/>
        <v>2.2718528248021368</v>
      </c>
      <c r="L1521" s="33">
        <f t="shared" si="2710"/>
        <v>1.9445979562025091</v>
      </c>
      <c r="M1521" s="33">
        <f>(1-4*$C$2)*M1506+$C$2*(M1505+M1507+L1506+N1506)</f>
        <v>1.7508434968171791</v>
      </c>
      <c r="N1521" s="34">
        <f>M1521</f>
        <v>1.7508434968171791</v>
      </c>
    </row>
    <row r="1522" spans="2:14" ht="15.75" thickBot="1" x14ac:dyDescent="0.3">
      <c r="B1522" s="35">
        <v>8</v>
      </c>
      <c r="C1522" s="14">
        <f t="shared" si="2708"/>
        <v>0.8</v>
      </c>
      <c r="D1522" s="32">
        <f t="shared" ref="D1522:D1525" si="2711">10*C1522</f>
        <v>8</v>
      </c>
      <c r="E1522" s="33">
        <f t="shared" ref="E1522:M1522" si="2712">(1-4*$C$2)*E1507+$C$2*(E1506+E1508+D1507+F1507)</f>
        <v>6.8132475789211515</v>
      </c>
      <c r="F1522" s="33">
        <f t="shared" si="2712"/>
        <v>5.7224791274299083</v>
      </c>
      <c r="G1522" s="33">
        <f t="shared" si="2712"/>
        <v>4.7715761677044917</v>
      </c>
      <c r="H1522" s="33">
        <f t="shared" si="2712"/>
        <v>3.971579388323534</v>
      </c>
      <c r="I1522" s="33">
        <f t="shared" si="2712"/>
        <v>3.3186477729584229</v>
      </c>
      <c r="J1522" s="33">
        <f t="shared" si="2712"/>
        <v>2.8048600731204845</v>
      </c>
      <c r="K1522" s="33">
        <f t="shared" si="2712"/>
        <v>2.4238133861603695</v>
      </c>
      <c r="L1522" s="33">
        <f t="shared" si="2712"/>
        <v>2.172842042768568</v>
      </c>
      <c r="M1522" s="33">
        <f t="shared" si="2712"/>
        <v>2.0509051633501008</v>
      </c>
      <c r="N1522" s="34">
        <f t="shared" ref="N1522:N1523" si="2713">M1522</f>
        <v>2.0509051633501008</v>
      </c>
    </row>
    <row r="1523" spans="2:14" ht="15.75" thickBot="1" x14ac:dyDescent="0.3">
      <c r="B1523" s="36">
        <v>7</v>
      </c>
      <c r="C1523" s="14">
        <f t="shared" si="2708"/>
        <v>0.70000000000000007</v>
      </c>
      <c r="D1523" s="32">
        <f t="shared" si="2711"/>
        <v>7.0000000000000009</v>
      </c>
      <c r="E1523" s="33">
        <f t="shared" ref="E1523:M1523" si="2714">(1-4*$C$2)*E1508+$C$2*(E1507+E1509+D1508+F1508)</f>
        <v>6.06203322143989</v>
      </c>
      <c r="F1523" s="33">
        <f t="shared" si="2714"/>
        <v>5.184270043485018</v>
      </c>
      <c r="G1523" s="33">
        <f t="shared" si="2714"/>
        <v>4.4031405512701749</v>
      </c>
      <c r="H1523" s="33">
        <f t="shared" si="2714"/>
        <v>3.734973402037002</v>
      </c>
      <c r="I1523" s="33">
        <f t="shared" si="2714"/>
        <v>3.1850858790613921</v>
      </c>
      <c r="J1523" s="33">
        <f t="shared" si="2714"/>
        <v>2.7553540011746738</v>
      </c>
      <c r="K1523" s="33">
        <f t="shared" si="2714"/>
        <v>2.4497868272333907</v>
      </c>
      <c r="L1523" s="33">
        <f t="shared" si="2714"/>
        <v>2.2757072807465168</v>
      </c>
      <c r="M1523" s="33">
        <f t="shared" si="2714"/>
        <v>2.2323671224999346</v>
      </c>
      <c r="N1523" s="34">
        <f t="shared" si="2713"/>
        <v>2.2323671224999346</v>
      </c>
    </row>
    <row r="1524" spans="2:14" ht="15.75" thickBot="1" x14ac:dyDescent="0.3">
      <c r="B1524" s="36">
        <v>6</v>
      </c>
      <c r="C1524" s="14">
        <f t="shared" si="2708"/>
        <v>0.60000000000000009</v>
      </c>
      <c r="D1524" s="32">
        <f t="shared" si="2711"/>
        <v>6.0000000000000009</v>
      </c>
      <c r="E1524" s="33">
        <f t="shared" ref="E1524:M1524" si="2715">(1-4*$C$2)*E1509+$C$2*(E1508+E1510+D1509+F1509)</f>
        <v>5.2524192287083817</v>
      </c>
      <c r="F1524" s="33">
        <f t="shared" si="2715"/>
        <v>4.5528770512624979</v>
      </c>
      <c r="G1524" s="33">
        <f t="shared" si="2715"/>
        <v>3.9264076085881352</v>
      </c>
      <c r="H1524" s="33">
        <f t="shared" si="2715"/>
        <v>3.3856604160427746</v>
      </c>
      <c r="I1524" s="33">
        <f t="shared" si="2715"/>
        <v>2.9372443311532468</v>
      </c>
      <c r="J1524" s="33">
        <f t="shared" si="2715"/>
        <v>2.5875519143346368</v>
      </c>
      <c r="K1524" s="33">
        <f t="shared" si="2715"/>
        <v>2.3495956528087634</v>
      </c>
      <c r="L1524" s="33">
        <f t="shared" si="2715"/>
        <v>2.2524486540234938</v>
      </c>
      <c r="M1524" s="33">
        <f t="shared" si="2715"/>
        <v>2.3743160326196682</v>
      </c>
      <c r="N1524" s="37">
        <f t="shared" ref="N1524:N1529" si="2716">POWER(10,C1524) -1</f>
        <v>2.9810717055349736</v>
      </c>
    </row>
    <row r="1525" spans="2:14" ht="15.75" thickBot="1" x14ac:dyDescent="0.3">
      <c r="B1525" s="36">
        <v>5</v>
      </c>
      <c r="C1525" s="14">
        <f t="shared" si="2708"/>
        <v>0.5</v>
      </c>
      <c r="D1525" s="32">
        <f t="shared" si="2711"/>
        <v>5</v>
      </c>
      <c r="E1525" s="33">
        <f t="shared" ref="E1525:H1525" si="2717">(1-4*$C$2)*E1510+$C$2*(E1509+E1511+D1510+F1510)</f>
        <v>4.3969980671539037</v>
      </c>
      <c r="F1525" s="33">
        <f t="shared" si="2717"/>
        <v>3.8525176214307226</v>
      </c>
      <c r="G1525" s="33">
        <f t="shared" si="2717"/>
        <v>3.3695845057103666</v>
      </c>
      <c r="H1525" s="33">
        <f t="shared" si="2717"/>
        <v>2.9505072931160008</v>
      </c>
      <c r="I1525" s="33">
        <f>(1-4*$C$2)*I1510+$C$2*(I1509+I1511+H1510+J1510)</f>
        <v>2.5976280026816063</v>
      </c>
      <c r="J1525" s="33">
        <f t="shared" ref="J1525:M1525" si="2718">(1-4*$C$2)*J1510+$C$2*(J1509+J1511+I1510+K1510)</f>
        <v>2.3146779607482619</v>
      </c>
      <c r="K1525" s="33">
        <f t="shared" si="2718"/>
        <v>2.1145935191853802</v>
      </c>
      <c r="L1525" s="33">
        <f t="shared" si="2718"/>
        <v>2.0148611045249636</v>
      </c>
      <c r="M1525" s="33">
        <f t="shared" si="2718"/>
        <v>2.0342853685949782</v>
      </c>
      <c r="N1525" s="37">
        <f t="shared" si="2716"/>
        <v>2.1622776601683795</v>
      </c>
    </row>
    <row r="1526" spans="2:14" ht="15.75" thickBot="1" x14ac:dyDescent="0.3">
      <c r="B1526" s="36">
        <v>4</v>
      </c>
      <c r="C1526" s="14">
        <f t="shared" si="2708"/>
        <v>0.4</v>
      </c>
      <c r="D1526" s="32">
        <f>10*C1526</f>
        <v>4</v>
      </c>
      <c r="E1526" s="33">
        <f t="shared" ref="E1526:M1526" si="2719">(1-4*$C$2)*E1511+$C$2*(E1510+E1512+D1511+F1511)</f>
        <v>3.4855712477872896</v>
      </c>
      <c r="F1526" s="33">
        <f t="shared" si="2719"/>
        <v>3.0951910031994831</v>
      </c>
      <c r="G1526" s="33">
        <f t="shared" si="2719"/>
        <v>2.7548982219894889</v>
      </c>
      <c r="H1526" s="33">
        <f t="shared" si="2719"/>
        <v>2.4561356508354</v>
      </c>
      <c r="I1526" s="33">
        <f t="shared" si="2719"/>
        <v>2.1952759429145541</v>
      </c>
      <c r="J1526" s="33">
        <f t="shared" si="2719"/>
        <v>1.9659155599695901</v>
      </c>
      <c r="K1526" s="33">
        <f t="shared" si="2719"/>
        <v>1.7852286572977609</v>
      </c>
      <c r="L1526" s="33">
        <f t="shared" si="2719"/>
        <v>1.6626932942832069</v>
      </c>
      <c r="M1526" s="33">
        <f t="shared" si="2719"/>
        <v>1.5882003023865496</v>
      </c>
      <c r="N1526" s="37">
        <f t="shared" si="2716"/>
        <v>1.5118864315095806</v>
      </c>
    </row>
    <row r="1527" spans="2:14" ht="15.75" thickBot="1" x14ac:dyDescent="0.3">
      <c r="B1527" s="36">
        <v>3</v>
      </c>
      <c r="C1527" s="14">
        <f t="shared" si="2708"/>
        <v>0.30000000000000004</v>
      </c>
      <c r="D1527" s="38">
        <f t="shared" ref="D1527:D1529" si="2720">E1527</f>
        <v>2.4530064911670135</v>
      </c>
      <c r="E1527" s="33">
        <f t="shared" ref="E1527:M1527" si="2721">(1-4*$C$2)*E1512+$C$2*(E1511+E1513+D1512+F1512)</f>
        <v>2.4530064911670135</v>
      </c>
      <c r="F1527" s="33">
        <f t="shared" si="2721"/>
        <v>2.2924647322325278</v>
      </c>
      <c r="G1527" s="33">
        <f t="shared" si="2721"/>
        <v>2.1046820195746094</v>
      </c>
      <c r="H1527" s="33">
        <f t="shared" si="2721"/>
        <v>1.9305256402703499</v>
      </c>
      <c r="I1527" s="33">
        <f t="shared" si="2721"/>
        <v>1.7683714914253936</v>
      </c>
      <c r="J1527" s="33">
        <f t="shared" si="2721"/>
        <v>1.5749668507673515</v>
      </c>
      <c r="K1527" s="33">
        <f t="shared" si="2721"/>
        <v>1.403339312093369</v>
      </c>
      <c r="L1527" s="33">
        <f t="shared" si="2721"/>
        <v>1.2665850574507913</v>
      </c>
      <c r="M1527" s="33">
        <f t="shared" si="2721"/>
        <v>1.1461647787922975</v>
      </c>
      <c r="N1527" s="37">
        <f t="shared" si="2716"/>
        <v>0.99526231496887996</v>
      </c>
    </row>
    <row r="1528" spans="2:14" ht="15.75" thickBot="1" x14ac:dyDescent="0.3">
      <c r="B1528" s="36">
        <v>2</v>
      </c>
      <c r="C1528" s="14">
        <f t="shared" si="2708"/>
        <v>0.2</v>
      </c>
      <c r="D1528" s="38">
        <f t="shared" si="2720"/>
        <v>1.5848122310457331</v>
      </c>
      <c r="E1528" s="33">
        <f t="shared" ref="E1528:M1528" si="2722">(1-4*$C$2)*E1513+$C$2*(E1512+E1514+D1513+F1513)</f>
        <v>1.5848122310457331</v>
      </c>
      <c r="F1528" s="33">
        <f t="shared" si="2722"/>
        <v>1.5215964704239306</v>
      </c>
      <c r="G1528" s="33">
        <f t="shared" si="2722"/>
        <v>1.4461629474462452</v>
      </c>
      <c r="H1528" s="33">
        <f t="shared" si="2722"/>
        <v>1.3987809524749335</v>
      </c>
      <c r="I1528" s="33">
        <f t="shared" si="2722"/>
        <v>1.3785904406224778</v>
      </c>
      <c r="J1528" s="33">
        <f t="shared" si="2722"/>
        <v>1.1678088417045991</v>
      </c>
      <c r="K1528" s="33">
        <f t="shared" si="2722"/>
        <v>0.99123647820618288</v>
      </c>
      <c r="L1528" s="33">
        <f t="shared" si="2722"/>
        <v>0.85758783774660086</v>
      </c>
      <c r="M1528" s="33">
        <f t="shared" si="2722"/>
        <v>0.7364127670307492</v>
      </c>
      <c r="N1528" s="37">
        <f t="shared" si="2716"/>
        <v>0.5848931924611136</v>
      </c>
    </row>
    <row r="1529" spans="2:14" ht="15.75" thickBot="1" x14ac:dyDescent="0.3">
      <c r="B1529" s="36">
        <v>1</v>
      </c>
      <c r="C1529" s="14">
        <f t="shared" si="2708"/>
        <v>0.1</v>
      </c>
      <c r="D1529" s="38">
        <f t="shared" si="2720"/>
        <v>0.78317197999377219</v>
      </c>
      <c r="E1529" s="33">
        <f>(1-4*$C$2)*E1514+$C$2*(E1513+E1515+D1514+F1514)</f>
        <v>0.78317197999377219</v>
      </c>
      <c r="F1529" s="33">
        <f t="shared" ref="F1529:L1529" si="2723">(1-4*$C$2)*F1514+$C$2*(F1513+F1515+E1514+G1514)</f>
        <v>0.76660221124047823</v>
      </c>
      <c r="G1529" s="33">
        <f t="shared" si="2723"/>
        <v>0.76368034536801321</v>
      </c>
      <c r="H1529" s="33">
        <f t="shared" si="2723"/>
        <v>0.84414369428473557</v>
      </c>
      <c r="I1529" s="33">
        <f t="shared" si="2723"/>
        <v>1.1837543393958705</v>
      </c>
      <c r="J1529" s="33">
        <f t="shared" si="2723"/>
        <v>0.73043235522132488</v>
      </c>
      <c r="K1529" s="33">
        <f t="shared" si="2723"/>
        <v>0.53961558176284785</v>
      </c>
      <c r="L1529" s="33">
        <f t="shared" si="2723"/>
        <v>0.43855476436307084</v>
      </c>
      <c r="M1529" s="33">
        <f>(1-4*$C$2)*M1514+$C$2*(M1513+M1515+L1514+N1514)</f>
        <v>0.35830601033417864</v>
      </c>
      <c r="N1529" s="37">
        <f t="shared" si="2716"/>
        <v>0.25892541179416728</v>
      </c>
    </row>
    <row r="1530" spans="2:14" ht="15.75" thickBot="1" x14ac:dyDescent="0.3">
      <c r="B1530" s="36">
        <v>0</v>
      </c>
      <c r="C1530" s="14">
        <f t="shared" si="2708"/>
        <v>0</v>
      </c>
      <c r="D1530" s="16">
        <f>(1/SQRT(2*PI()*0.05))*EXP(-1*(POWER(D1531-0.5,2))/0.0025)</f>
        <v>6.6370772627393313E-44</v>
      </c>
      <c r="E1530" s="16">
        <f>(1/SQRT(2*PI()*0.05))*EXP(-1*(POWER(E1531-0.5,2))/0.0025)</f>
        <v>2.8613976875762363E-28</v>
      </c>
      <c r="F1530" s="16">
        <f t="shared" ref="F1530" si="2724">(1/SQRT(2*PI()*0.05))*EXP(-1*(POWER(F1531-0.5,2))/0.0025)</f>
        <v>4.1383166194044815E-16</v>
      </c>
      <c r="G1530" s="16">
        <f t="shared" ref="G1530" si="2725">(1/SQRT(2*PI()*0.05))*EXP(-1*(POWER(G1531-0.5,2))/0.0025)</f>
        <v>2.0077671913209761E-7</v>
      </c>
      <c r="H1530" s="16">
        <f t="shared" ref="H1530" si="2726">(1/SQRT(2*PI()*0.05))*EXP(-1*(POWER(H1531-0.5,2))/0.0025)</f>
        <v>3.267737304413626E-2</v>
      </c>
      <c r="I1530" s="16">
        <f t="shared" ref="I1530" si="2727">(1/SQRT(2*PI()*0.05))*EXP(-1*(POWER(I1531-0.5,2))/0.0025)</f>
        <v>1.784124116152771</v>
      </c>
      <c r="J1530" s="16">
        <f t="shared" ref="J1530" si="2728">(1/SQRT(2*PI()*0.05))*EXP(-1*(POWER(J1531-0.5,2))/0.0025)</f>
        <v>3.2677373044135961E-2</v>
      </c>
      <c r="K1530" s="16">
        <f t="shared" ref="K1530" si="2729">(1/SQRT(2*PI()*0.05))*EXP(-1*(POWER(K1531-0.5,2))/0.0025)</f>
        <v>2.0077671913209369E-7</v>
      </c>
      <c r="L1530" s="16">
        <f t="shared" ref="L1530" si="2730">(1/SQRT(2*PI()*0.05))*EXP(-1*(POWER(L1531-0.5,2))/0.0025)</f>
        <v>4.1383166194044529E-16</v>
      </c>
      <c r="M1530" s="16">
        <f t="shared" ref="M1530" si="2731">(1/SQRT(2*PI()*0.05))*EXP(-1*(POWER(M1531-0.5,2))/0.0025)</f>
        <v>2.8613976875762363E-28</v>
      </c>
      <c r="N1530" s="39">
        <f t="shared" ref="N1530" si="2732">(1/SQRT(2*PI()*0.05))*EXP(-1*(POWER(N1531-0.5,2))/0.0025)</f>
        <v>6.6370772627393313E-44</v>
      </c>
    </row>
    <row r="1531" spans="2:14" ht="15.75" thickBot="1" x14ac:dyDescent="0.3">
      <c r="B1531" s="18"/>
      <c r="C1531" s="19"/>
      <c r="D1531" s="13">
        <f t="shared" ref="D1531:N1531" si="2733">D1532*$B$2</f>
        <v>0</v>
      </c>
      <c r="E1531" s="13">
        <f t="shared" si="2733"/>
        <v>0.1</v>
      </c>
      <c r="F1531" s="13">
        <f t="shared" si="2733"/>
        <v>0.2</v>
      </c>
      <c r="G1531" s="13">
        <f t="shared" si="2733"/>
        <v>0.30000000000000004</v>
      </c>
      <c r="H1531" s="13">
        <f t="shared" si="2733"/>
        <v>0.4</v>
      </c>
      <c r="I1531" s="13">
        <f t="shared" si="2733"/>
        <v>0.5</v>
      </c>
      <c r="J1531" s="13">
        <f t="shared" si="2733"/>
        <v>0.60000000000000009</v>
      </c>
      <c r="K1531" s="13">
        <f t="shared" si="2733"/>
        <v>0.70000000000000007</v>
      </c>
      <c r="L1531" s="13">
        <f t="shared" si="2733"/>
        <v>0.8</v>
      </c>
      <c r="M1531" s="13">
        <f t="shared" si="2733"/>
        <v>0.9</v>
      </c>
      <c r="N1531" s="40">
        <f t="shared" si="2733"/>
        <v>1</v>
      </c>
    </row>
    <row r="1532" spans="2:14" x14ac:dyDescent="0.25">
      <c r="B1532" s="20"/>
      <c r="C1532" s="21" t="s">
        <v>13</v>
      </c>
      <c r="D1532" s="41">
        <v>0</v>
      </c>
      <c r="E1532" s="41">
        <v>1</v>
      </c>
      <c r="F1532" s="41">
        <v>2</v>
      </c>
      <c r="G1532" s="41">
        <v>3</v>
      </c>
      <c r="H1532" s="41">
        <v>4</v>
      </c>
      <c r="I1532" s="41">
        <v>5</v>
      </c>
      <c r="J1532" s="41">
        <v>6</v>
      </c>
      <c r="K1532" s="41">
        <v>7</v>
      </c>
      <c r="L1532" s="41">
        <v>8</v>
      </c>
      <c r="M1532" s="41">
        <v>9</v>
      </c>
      <c r="N1532" s="42">
        <v>10</v>
      </c>
    </row>
    <row r="1534" spans="2:14" ht="15.75" thickBot="1" x14ac:dyDescent="0.3">
      <c r="B1534" s="22" t="s">
        <v>10</v>
      </c>
      <c r="C1534" s="23">
        <f>E1534*$D$2</f>
        <v>0.25500000000000006</v>
      </c>
      <c r="D1534" s="24" t="s">
        <v>11</v>
      </c>
      <c r="E1534" s="25">
        <f>E1519 +1</f>
        <v>102</v>
      </c>
      <c r="F1534" s="26"/>
      <c r="G1534" s="27"/>
      <c r="H1534" s="27"/>
      <c r="I1534" s="27"/>
      <c r="J1534" s="27"/>
      <c r="K1534" s="27"/>
      <c r="L1534" s="27"/>
      <c r="M1534" s="27"/>
      <c r="N1534" s="28"/>
    </row>
    <row r="1535" spans="2:14" ht="15.75" thickBot="1" x14ac:dyDescent="0.3">
      <c r="B1535" s="29">
        <v>10</v>
      </c>
      <c r="C1535" s="14">
        <f>B1535*$B$2</f>
        <v>1</v>
      </c>
      <c r="D1535" s="15">
        <f t="shared" ref="D1535:N1535" si="2734">POWER(10,1-(D1546))</f>
        <v>10</v>
      </c>
      <c r="E1535" s="15">
        <f t="shared" si="2734"/>
        <v>7.9432823472428176</v>
      </c>
      <c r="F1535" s="15">
        <f t="shared" si="2734"/>
        <v>6.3095734448019343</v>
      </c>
      <c r="G1535" s="15">
        <f t="shared" si="2734"/>
        <v>5.0118723362727229</v>
      </c>
      <c r="H1535" s="15">
        <f t="shared" si="2734"/>
        <v>3.9810717055349727</v>
      </c>
      <c r="I1535" s="15">
        <f t="shared" si="2734"/>
        <v>3.1622776601683795</v>
      </c>
      <c r="J1535" s="15">
        <f t="shared" si="2734"/>
        <v>2.5118864315095797</v>
      </c>
      <c r="K1535" s="15">
        <f t="shared" si="2734"/>
        <v>1.9952623149688795</v>
      </c>
      <c r="L1535" s="15">
        <f t="shared" si="2734"/>
        <v>1.5848931924611134</v>
      </c>
      <c r="M1535" s="15">
        <f t="shared" si="2734"/>
        <v>1.2589254117941671</v>
      </c>
      <c r="N1535" s="30">
        <f t="shared" si="2734"/>
        <v>1</v>
      </c>
    </row>
    <row r="1536" spans="2:14" ht="15.75" thickBot="1" x14ac:dyDescent="0.3">
      <c r="B1536" s="31">
        <v>9</v>
      </c>
      <c r="C1536" s="14">
        <f t="shared" ref="C1536:C1545" si="2735">B1536*$B$2</f>
        <v>0.9</v>
      </c>
      <c r="D1536" s="32">
        <f>10*C1536</f>
        <v>9</v>
      </c>
      <c r="E1536" s="33">
        <f>(1-4*$C$2)*E1521+$C$2*(E1520+E1522+D1521+F1521)</f>
        <v>7.4699485372744876</v>
      </c>
      <c r="F1536" s="33">
        <f t="shared" ref="F1536:H1536" si="2736">(1-4*$C$2)*F1521+$C$2*(F1520+F1522+E1521+G1521)</f>
        <v>6.1235873820788118</v>
      </c>
      <c r="G1536" s="33">
        <f t="shared" si="2736"/>
        <v>4.9929569659476432</v>
      </c>
      <c r="H1536" s="33">
        <f t="shared" si="2736"/>
        <v>4.0656474551724244</v>
      </c>
      <c r="I1536" s="33">
        <f>(1-4*$C$2)*I1521+$C$2*(I1520+I1522+H1521+J1521)</f>
        <v>3.3179915639435449</v>
      </c>
      <c r="J1536" s="33">
        <f t="shared" ref="J1536:L1536" si="2737">(1-4*$C$2)*J1521+$C$2*(J1520+J1522+I1521+K1521)</f>
        <v>2.726505526187196</v>
      </c>
      <c r="K1536" s="33">
        <f t="shared" si="2737"/>
        <v>2.27239983577494</v>
      </c>
      <c r="L1536" s="33">
        <f t="shared" si="2737"/>
        <v>1.9451078892122493</v>
      </c>
      <c r="M1536" s="33">
        <f>(1-4*$C$2)*M1521+$C$2*(M1520+M1522+L1521+N1521)</f>
        <v>1.7513180070409891</v>
      </c>
      <c r="N1536" s="34">
        <f>M1536</f>
        <v>1.7513180070409891</v>
      </c>
    </row>
    <row r="1537" spans="2:14" ht="15.75" thickBot="1" x14ac:dyDescent="0.3">
      <c r="B1537" s="35">
        <v>8</v>
      </c>
      <c r="C1537" s="14">
        <f t="shared" si="2735"/>
        <v>0.8</v>
      </c>
      <c r="D1537" s="32">
        <f t="shared" ref="D1537:D1540" si="2738">10*C1537</f>
        <v>8</v>
      </c>
      <c r="E1537" s="33">
        <f t="shared" ref="E1537:M1537" si="2739">(1-4*$C$2)*E1522+$C$2*(E1521+E1523+D1522+F1522)</f>
        <v>6.8135733383596477</v>
      </c>
      <c r="F1537" s="33">
        <f t="shared" si="2739"/>
        <v>5.7230895032611597</v>
      </c>
      <c r="G1537" s="33">
        <f t="shared" si="2739"/>
        <v>4.7724287546345572</v>
      </c>
      <c r="H1537" s="33">
        <f t="shared" si="2739"/>
        <v>3.9725781198948229</v>
      </c>
      <c r="I1537" s="33">
        <f t="shared" si="2739"/>
        <v>3.3197370289554984</v>
      </c>
      <c r="J1537" s="33">
        <f t="shared" si="2739"/>
        <v>2.8059352115153668</v>
      </c>
      <c r="K1537" s="33">
        <f t="shared" si="2739"/>
        <v>2.4248354419811449</v>
      </c>
      <c r="L1537" s="33">
        <f t="shared" si="2739"/>
        <v>2.1737559466148739</v>
      </c>
      <c r="M1537" s="33">
        <f t="shared" si="2739"/>
        <v>2.0517394563589457</v>
      </c>
      <c r="N1537" s="34">
        <f t="shared" ref="N1537:N1538" si="2740">M1537</f>
        <v>2.0517394563589457</v>
      </c>
    </row>
    <row r="1538" spans="2:14" ht="15.75" thickBot="1" x14ac:dyDescent="0.3">
      <c r="B1538" s="36">
        <v>7</v>
      </c>
      <c r="C1538" s="14">
        <f t="shared" si="2735"/>
        <v>0.70000000000000007</v>
      </c>
      <c r="D1538" s="32">
        <f t="shared" si="2738"/>
        <v>7.0000000000000009</v>
      </c>
      <c r="E1538" s="33">
        <f t="shared" ref="E1538:M1538" si="2741">(1-4*$C$2)*E1523+$C$2*(E1522+E1524+D1523+F1523)</f>
        <v>6.0624842127786378</v>
      </c>
      <c r="F1538" s="33">
        <f t="shared" si="2741"/>
        <v>5.185132487850618</v>
      </c>
      <c r="G1538" s="33">
        <f t="shared" si="2741"/>
        <v>4.404306805453662</v>
      </c>
      <c r="H1538" s="33">
        <f t="shared" si="2741"/>
        <v>3.7363665586744688</v>
      </c>
      <c r="I1538" s="33">
        <f t="shared" si="2741"/>
        <v>3.1865548768308365</v>
      </c>
      <c r="J1538" s="33">
        <f t="shared" si="2741"/>
        <v>2.7568211734374759</v>
      </c>
      <c r="K1538" s="33">
        <f t="shared" si="2741"/>
        <v>2.4511175802225806</v>
      </c>
      <c r="L1538" s="33">
        <f t="shared" si="2741"/>
        <v>2.2768611616313468</v>
      </c>
      <c r="M1538" s="33">
        <f t="shared" si="2741"/>
        <v>2.2333238998040548</v>
      </c>
      <c r="N1538" s="34">
        <f t="shared" si="2740"/>
        <v>2.2333238998040548</v>
      </c>
    </row>
    <row r="1539" spans="2:14" ht="15.75" thickBot="1" x14ac:dyDescent="0.3">
      <c r="B1539" s="36">
        <v>6</v>
      </c>
      <c r="C1539" s="14">
        <f t="shared" si="2735"/>
        <v>0.60000000000000009</v>
      </c>
      <c r="D1539" s="32">
        <f t="shared" si="2738"/>
        <v>6.0000000000000009</v>
      </c>
      <c r="E1539" s="33">
        <f t="shared" ref="E1539:M1539" si="2742">(1-4*$C$2)*E1524+$C$2*(E1523+E1525+D1524+F1524)</f>
        <v>5.2529770849640736</v>
      </c>
      <c r="F1539" s="33">
        <f t="shared" si="2742"/>
        <v>4.5539036255530645</v>
      </c>
      <c r="G1539" s="33">
        <f t="shared" si="2742"/>
        <v>3.9278156310714536</v>
      </c>
      <c r="H1539" s="33">
        <f t="shared" si="2742"/>
        <v>3.3872831587235961</v>
      </c>
      <c r="I1539" s="33">
        <f t="shared" si="2742"/>
        <v>2.9389815530301027</v>
      </c>
      <c r="J1539" s="33">
        <f t="shared" si="2742"/>
        <v>2.5892179864712368</v>
      </c>
      <c r="K1539" s="33">
        <f t="shared" si="2742"/>
        <v>2.3510952286942253</v>
      </c>
      <c r="L1539" s="33">
        <f t="shared" si="2742"/>
        <v>2.2536200176749781</v>
      </c>
      <c r="M1539" s="33">
        <f t="shared" si="2742"/>
        <v>2.3750432126633454</v>
      </c>
      <c r="N1539" s="37">
        <f t="shared" ref="N1539:N1544" si="2743">POWER(10,C1539) -1</f>
        <v>2.9810717055349736</v>
      </c>
    </row>
    <row r="1540" spans="2:14" ht="15.75" thickBot="1" x14ac:dyDescent="0.3">
      <c r="B1540" s="36">
        <v>5</v>
      </c>
      <c r="C1540" s="14">
        <f t="shared" si="2735"/>
        <v>0.5</v>
      </c>
      <c r="D1540" s="32">
        <f t="shared" si="2738"/>
        <v>5</v>
      </c>
      <c r="E1540" s="33">
        <f t="shared" ref="E1540:H1540" si="2744">(1-4*$C$2)*E1525+$C$2*(E1524+E1526+D1525+F1525)</f>
        <v>4.3976270244815989</v>
      </c>
      <c r="F1540" s="33">
        <f t="shared" si="2744"/>
        <v>3.8536626568315633</v>
      </c>
      <c r="G1540" s="33">
        <f t="shared" si="2744"/>
        <v>3.371082686281087</v>
      </c>
      <c r="H1540" s="33">
        <f t="shared" si="2744"/>
        <v>2.9522521438175371</v>
      </c>
      <c r="I1540" s="33">
        <f>(1-4*$C$2)*I1525+$C$2*(I1524+I1526+H1525+J1525)</f>
        <v>2.5994263819830161</v>
      </c>
      <c r="J1540" s="33">
        <f t="shared" ref="J1540:M1540" si="2745">(1-4*$C$2)*J1525+$C$2*(J1524+J1526+I1525+K1525)</f>
        <v>2.3164222490428035</v>
      </c>
      <c r="K1540" s="33">
        <f t="shared" si="2745"/>
        <v>2.1160908438449377</v>
      </c>
      <c r="L1540" s="33">
        <f t="shared" si="2745"/>
        <v>2.0160052090217651</v>
      </c>
      <c r="M1540" s="33">
        <f t="shared" si="2745"/>
        <v>2.0349137749248905</v>
      </c>
      <c r="N1540" s="37">
        <f t="shared" si="2743"/>
        <v>2.1622776601683795</v>
      </c>
    </row>
    <row r="1541" spans="2:14" ht="15.75" thickBot="1" x14ac:dyDescent="0.3">
      <c r="B1541" s="36">
        <v>4</v>
      </c>
      <c r="C1541" s="14">
        <f t="shared" si="2735"/>
        <v>0.4</v>
      </c>
      <c r="D1541" s="32">
        <f>10*C1541</f>
        <v>4</v>
      </c>
      <c r="E1541" s="33">
        <f t="shared" ref="E1541:M1541" si="2746">(1-4*$C$2)*E1526+$C$2*(E1525+E1527+D1526+F1526)</f>
        <v>3.4862988903801</v>
      </c>
      <c r="F1541" s="33">
        <f t="shared" si="2746"/>
        <v>3.0963629558600072</v>
      </c>
      <c r="G1541" s="33">
        <f t="shared" si="2746"/>
        <v>2.7563982948299648</v>
      </c>
      <c r="H1541" s="33">
        <f t="shared" si="2746"/>
        <v>2.4578017745725984</v>
      </c>
      <c r="I1541" s="33">
        <f t="shared" si="2746"/>
        <v>2.1970126762279976</v>
      </c>
      <c r="J1541" s="33">
        <f t="shared" si="2746"/>
        <v>1.9675373529319822</v>
      </c>
      <c r="K1541" s="33">
        <f t="shared" si="2746"/>
        <v>1.7866354213828863</v>
      </c>
      <c r="L1541" s="33">
        <f t="shared" si="2746"/>
        <v>1.6637187804150164</v>
      </c>
      <c r="M1541" s="33">
        <f t="shared" si="2746"/>
        <v>1.5887574682950159</v>
      </c>
      <c r="N1541" s="37">
        <f t="shared" si="2743"/>
        <v>1.5118864315095806</v>
      </c>
    </row>
    <row r="1542" spans="2:14" ht="15.75" thickBot="1" x14ac:dyDescent="0.3">
      <c r="B1542" s="36">
        <v>3</v>
      </c>
      <c r="C1542" s="14">
        <f t="shared" si="2735"/>
        <v>0.30000000000000004</v>
      </c>
      <c r="D1542" s="38">
        <f t="shared" ref="D1542:D1544" si="2747">E1542</f>
        <v>2.4539636755581409</v>
      </c>
      <c r="E1542" s="33">
        <f t="shared" ref="E1542:M1542" si="2748">(1-4*$C$2)*E1527+$C$2*(E1526+E1528+D1527+F1527)</f>
        <v>2.4539636755581409</v>
      </c>
      <c r="F1542" s="33">
        <f t="shared" si="2748"/>
        <v>2.2936189960912592</v>
      </c>
      <c r="G1542" s="33">
        <f t="shared" si="2748"/>
        <v>2.1060128854846529</v>
      </c>
      <c r="H1542" s="33">
        <f t="shared" si="2748"/>
        <v>1.9319925285775843</v>
      </c>
      <c r="I1542" s="33">
        <f t="shared" si="2748"/>
        <v>1.7698397186436834</v>
      </c>
      <c r="J1542" s="33">
        <f t="shared" si="2748"/>
        <v>1.5763588012982379</v>
      </c>
      <c r="K1542" s="33">
        <f t="shared" si="2748"/>
        <v>1.4045042609305218</v>
      </c>
      <c r="L1542" s="33">
        <f t="shared" si="2748"/>
        <v>1.2674463057288685</v>
      </c>
      <c r="M1542" s="33">
        <f t="shared" si="2748"/>
        <v>1.1466151104592426</v>
      </c>
      <c r="N1542" s="37">
        <f t="shared" si="2743"/>
        <v>0.99526231496887996</v>
      </c>
    </row>
    <row r="1543" spans="2:14" ht="15.75" thickBot="1" x14ac:dyDescent="0.3">
      <c r="B1543" s="36">
        <v>2</v>
      </c>
      <c r="C1543" s="14">
        <f t="shared" si="2735"/>
        <v>0.2</v>
      </c>
      <c r="D1543" s="38">
        <f t="shared" si="2747"/>
        <v>1.5856467931576124</v>
      </c>
      <c r="E1543" s="33">
        <f t="shared" ref="E1543:M1543" si="2749">(1-4*$C$2)*E1528+$C$2*(E1527+E1529+D1528+F1528)</f>
        <v>1.5856467931576124</v>
      </c>
      <c r="F1543" s="33">
        <f t="shared" si="2749"/>
        <v>1.5225105304912461</v>
      </c>
      <c r="G1543" s="33">
        <f t="shared" si="2749"/>
        <v>1.4471849469603715</v>
      </c>
      <c r="H1543" s="33">
        <f t="shared" si="2749"/>
        <v>1.3998556806559521</v>
      </c>
      <c r="I1543" s="33">
        <f t="shared" si="2749"/>
        <v>1.3796789062501993</v>
      </c>
      <c r="J1543" s="33">
        <f t="shared" si="2749"/>
        <v>1.1688065312043343</v>
      </c>
      <c r="K1543" s="33">
        <f t="shared" si="2749"/>
        <v>0.99208789332685421</v>
      </c>
      <c r="L1543" s="33">
        <f t="shared" si="2749"/>
        <v>0.85819726676269859</v>
      </c>
      <c r="M1543" s="33">
        <f t="shared" si="2749"/>
        <v>0.73673795483354776</v>
      </c>
      <c r="N1543" s="37">
        <f t="shared" si="2743"/>
        <v>0.5848931924611136</v>
      </c>
    </row>
    <row r="1544" spans="2:14" ht="15.75" thickBot="1" x14ac:dyDescent="0.3">
      <c r="B1544" s="36">
        <v>1</v>
      </c>
      <c r="C1544" s="14">
        <f t="shared" si="2735"/>
        <v>0.1</v>
      </c>
      <c r="D1544" s="38">
        <f t="shared" si="2747"/>
        <v>0.78364660556999588</v>
      </c>
      <c r="E1544" s="33">
        <f>(1-4*$C$2)*E1529+$C$2*(E1528+E1530+D1529+F1529)</f>
        <v>0.78364660556999588</v>
      </c>
      <c r="F1544" s="33">
        <f t="shared" ref="F1544:L1544" si="2750">(1-4*$C$2)*F1529+$C$2*(F1528+F1530+E1529+G1529)</f>
        <v>0.76711219894642912</v>
      </c>
      <c r="G1544" s="33">
        <f t="shared" si="2750"/>
        <v>0.76422726343704439</v>
      </c>
      <c r="H1544" s="33">
        <f t="shared" si="2750"/>
        <v>0.84472325257073833</v>
      </c>
      <c r="I1544" s="33">
        <f t="shared" si="2750"/>
        <v>1.1843226515703273</v>
      </c>
      <c r="J1544" s="33">
        <f t="shared" si="2750"/>
        <v>0.73096403397686327</v>
      </c>
      <c r="K1544" s="33">
        <f t="shared" si="2750"/>
        <v>0.54005594964182446</v>
      </c>
      <c r="L1544" s="33">
        <f t="shared" si="2750"/>
        <v>0.43887735746090695</v>
      </c>
      <c r="M1544" s="33">
        <f>(1-4*$C$2)*M1529+$C$2*(M1528+M1530+L1529+N1529)</f>
        <v>0.35847323579699686</v>
      </c>
      <c r="N1544" s="37">
        <f t="shared" si="2743"/>
        <v>0.25892541179416728</v>
      </c>
    </row>
    <row r="1545" spans="2:14" ht="15.75" thickBot="1" x14ac:dyDescent="0.3">
      <c r="B1545" s="36">
        <v>0</v>
      </c>
      <c r="C1545" s="14">
        <f t="shared" si="2735"/>
        <v>0</v>
      </c>
      <c r="D1545" s="16">
        <f>(1/SQRT(2*PI()*0.05))*EXP(-1*(POWER(D1546-0.5,2))/0.0025)</f>
        <v>6.6370772627393313E-44</v>
      </c>
      <c r="E1545" s="16">
        <f>(1/SQRT(2*PI()*0.05))*EXP(-1*(POWER(E1546-0.5,2))/0.0025)</f>
        <v>2.8613976875762363E-28</v>
      </c>
      <c r="F1545" s="16">
        <f t="shared" ref="F1545" si="2751">(1/SQRT(2*PI()*0.05))*EXP(-1*(POWER(F1546-0.5,2))/0.0025)</f>
        <v>4.1383166194044815E-16</v>
      </c>
      <c r="G1545" s="16">
        <f t="shared" ref="G1545" si="2752">(1/SQRT(2*PI()*0.05))*EXP(-1*(POWER(G1546-0.5,2))/0.0025)</f>
        <v>2.0077671913209761E-7</v>
      </c>
      <c r="H1545" s="16">
        <f t="shared" ref="H1545" si="2753">(1/SQRT(2*PI()*0.05))*EXP(-1*(POWER(H1546-0.5,2))/0.0025)</f>
        <v>3.267737304413626E-2</v>
      </c>
      <c r="I1545" s="16">
        <f t="shared" ref="I1545" si="2754">(1/SQRT(2*PI()*0.05))*EXP(-1*(POWER(I1546-0.5,2))/0.0025)</f>
        <v>1.784124116152771</v>
      </c>
      <c r="J1545" s="16">
        <f t="shared" ref="J1545" si="2755">(1/SQRT(2*PI()*0.05))*EXP(-1*(POWER(J1546-0.5,2))/0.0025)</f>
        <v>3.2677373044135961E-2</v>
      </c>
      <c r="K1545" s="16">
        <f t="shared" ref="K1545" si="2756">(1/SQRT(2*PI()*0.05))*EXP(-1*(POWER(K1546-0.5,2))/0.0025)</f>
        <v>2.0077671913209369E-7</v>
      </c>
      <c r="L1545" s="16">
        <f t="shared" ref="L1545" si="2757">(1/SQRT(2*PI()*0.05))*EXP(-1*(POWER(L1546-0.5,2))/0.0025)</f>
        <v>4.1383166194044529E-16</v>
      </c>
      <c r="M1545" s="16">
        <f t="shared" ref="M1545" si="2758">(1/SQRT(2*PI()*0.05))*EXP(-1*(POWER(M1546-0.5,2))/0.0025)</f>
        <v>2.8613976875762363E-28</v>
      </c>
      <c r="N1545" s="39">
        <f t="shared" ref="N1545" si="2759">(1/SQRT(2*PI()*0.05))*EXP(-1*(POWER(N1546-0.5,2))/0.0025)</f>
        <v>6.6370772627393313E-44</v>
      </c>
    </row>
    <row r="1546" spans="2:14" ht="15.75" thickBot="1" x14ac:dyDescent="0.3">
      <c r="B1546" s="18"/>
      <c r="C1546" s="19"/>
      <c r="D1546" s="13">
        <f t="shared" ref="D1546:N1546" si="2760">D1547*$B$2</f>
        <v>0</v>
      </c>
      <c r="E1546" s="13">
        <f t="shared" si="2760"/>
        <v>0.1</v>
      </c>
      <c r="F1546" s="13">
        <f t="shared" si="2760"/>
        <v>0.2</v>
      </c>
      <c r="G1546" s="13">
        <f t="shared" si="2760"/>
        <v>0.30000000000000004</v>
      </c>
      <c r="H1546" s="13">
        <f t="shared" si="2760"/>
        <v>0.4</v>
      </c>
      <c r="I1546" s="13">
        <f t="shared" si="2760"/>
        <v>0.5</v>
      </c>
      <c r="J1546" s="13">
        <f t="shared" si="2760"/>
        <v>0.60000000000000009</v>
      </c>
      <c r="K1546" s="13">
        <f t="shared" si="2760"/>
        <v>0.70000000000000007</v>
      </c>
      <c r="L1546" s="13">
        <f t="shared" si="2760"/>
        <v>0.8</v>
      </c>
      <c r="M1546" s="13">
        <f t="shared" si="2760"/>
        <v>0.9</v>
      </c>
      <c r="N1546" s="40">
        <f t="shared" si="2760"/>
        <v>1</v>
      </c>
    </row>
    <row r="1547" spans="2:14" x14ac:dyDescent="0.25">
      <c r="B1547" s="20"/>
      <c r="C1547" s="21" t="s">
        <v>13</v>
      </c>
      <c r="D1547" s="41">
        <v>0</v>
      </c>
      <c r="E1547" s="41">
        <v>1</v>
      </c>
      <c r="F1547" s="41">
        <v>2</v>
      </c>
      <c r="G1547" s="41">
        <v>3</v>
      </c>
      <c r="H1547" s="41">
        <v>4</v>
      </c>
      <c r="I1547" s="41">
        <v>5</v>
      </c>
      <c r="J1547" s="41">
        <v>6</v>
      </c>
      <c r="K1547" s="41">
        <v>7</v>
      </c>
      <c r="L1547" s="41">
        <v>8</v>
      </c>
      <c r="M1547" s="41">
        <v>9</v>
      </c>
      <c r="N1547" s="42">
        <v>10</v>
      </c>
    </row>
    <row r="1549" spans="2:14" ht="15.75" thickBot="1" x14ac:dyDescent="0.3">
      <c r="B1549" s="22" t="s">
        <v>10</v>
      </c>
      <c r="C1549" s="23">
        <f>E1549*$D$2</f>
        <v>0.25750000000000006</v>
      </c>
      <c r="D1549" s="24" t="s">
        <v>11</v>
      </c>
      <c r="E1549" s="25">
        <f>E1534 +1</f>
        <v>103</v>
      </c>
      <c r="F1549" s="26"/>
      <c r="G1549" s="27"/>
      <c r="H1549" s="27"/>
      <c r="I1549" s="27"/>
      <c r="J1549" s="27"/>
      <c r="K1549" s="27"/>
      <c r="L1549" s="27"/>
      <c r="M1549" s="27"/>
      <c r="N1549" s="28"/>
    </row>
    <row r="1550" spans="2:14" ht="15.75" thickBot="1" x14ac:dyDescent="0.3">
      <c r="B1550" s="29">
        <v>10</v>
      </c>
      <c r="C1550" s="14">
        <f>B1550*$B$2</f>
        <v>1</v>
      </c>
      <c r="D1550" s="15">
        <f t="shared" ref="D1550:N1550" si="2761">POWER(10,1-(D1561))</f>
        <v>10</v>
      </c>
      <c r="E1550" s="15">
        <f t="shared" si="2761"/>
        <v>7.9432823472428176</v>
      </c>
      <c r="F1550" s="15">
        <f t="shared" si="2761"/>
        <v>6.3095734448019343</v>
      </c>
      <c r="G1550" s="15">
        <f t="shared" si="2761"/>
        <v>5.0118723362727229</v>
      </c>
      <c r="H1550" s="15">
        <f t="shared" si="2761"/>
        <v>3.9810717055349727</v>
      </c>
      <c r="I1550" s="15">
        <f t="shared" si="2761"/>
        <v>3.1622776601683795</v>
      </c>
      <c r="J1550" s="15">
        <f t="shared" si="2761"/>
        <v>2.5118864315095797</v>
      </c>
      <c r="K1550" s="15">
        <f t="shared" si="2761"/>
        <v>1.9952623149688795</v>
      </c>
      <c r="L1550" s="15">
        <f t="shared" si="2761"/>
        <v>1.5848931924611134</v>
      </c>
      <c r="M1550" s="15">
        <f t="shared" si="2761"/>
        <v>1.2589254117941671</v>
      </c>
      <c r="N1550" s="30">
        <f t="shared" si="2761"/>
        <v>1</v>
      </c>
    </row>
    <row r="1551" spans="2:14" ht="15.75" thickBot="1" x14ac:dyDescent="0.3">
      <c r="B1551" s="31">
        <v>9</v>
      </c>
      <c r="C1551" s="14">
        <f t="shared" ref="C1551:C1560" si="2762">B1551*$B$2</f>
        <v>0.9</v>
      </c>
      <c r="D1551" s="32">
        <f>10*C1551</f>
        <v>9</v>
      </c>
      <c r="E1551" s="33">
        <f>(1-4*$C$2)*E1536+$C$2*(E1535+E1537+D1536+F1536)</f>
        <v>7.4701107669203193</v>
      </c>
      <c r="F1551" s="33">
        <f t="shared" ref="F1551:H1551" si="2763">(1-4*$C$2)*F1536+$C$2*(F1535+F1537+E1536+G1536)</f>
        <v>6.1238921128213057</v>
      </c>
      <c r="G1551" s="33">
        <f t="shared" si="2763"/>
        <v>4.9933839820396297</v>
      </c>
      <c r="H1551" s="33">
        <f t="shared" si="2763"/>
        <v>4.0661495888302461</v>
      </c>
      <c r="I1551" s="33">
        <f>(1-4*$C$2)*I1536+$C$2*(I1535+I1537+H1536+J1536)</f>
        <v>3.3185419176208746</v>
      </c>
      <c r="J1551" s="33">
        <f t="shared" ref="J1551:L1551" si="2764">(1-4*$C$2)*J1536+$C$2*(J1535+J1537+I1536+K1536)</f>
        <v>2.7270532606858575</v>
      </c>
      <c r="K1551" s="33">
        <f t="shared" si="2764"/>
        <v>2.2729277930873675</v>
      </c>
      <c r="L1551" s="33">
        <f t="shared" si="2764"/>
        <v>1.9455917454729792</v>
      </c>
      <c r="M1551" s="33">
        <f>(1-4*$C$2)*M1536+$C$2*(M1535+M1537+L1536+N1536)</f>
        <v>1.7517726911015878</v>
      </c>
      <c r="N1551" s="34">
        <f>M1551</f>
        <v>1.7517726911015878</v>
      </c>
    </row>
    <row r="1552" spans="2:14" ht="15.75" thickBot="1" x14ac:dyDescent="0.3">
      <c r="B1552" s="35">
        <v>8</v>
      </c>
      <c r="C1552" s="14">
        <f t="shared" si="2762"/>
        <v>0.8</v>
      </c>
      <c r="D1552" s="32">
        <f t="shared" ref="D1552:D1555" si="2765">10*C1552</f>
        <v>8</v>
      </c>
      <c r="E1552" s="33">
        <f t="shared" ref="E1552:M1552" si="2766">(1-4*$C$2)*E1537+$C$2*(E1536+E1538+D1537+F1537)</f>
        <v>6.8138805633285715</v>
      </c>
      <c r="F1552" s="33">
        <f t="shared" si="2766"/>
        <v>5.7236804907309091</v>
      </c>
      <c r="G1552" s="33">
        <f t="shared" si="2766"/>
        <v>4.7732328486393225</v>
      </c>
      <c r="H1552" s="33">
        <f t="shared" si="2766"/>
        <v>3.973544949359237</v>
      </c>
      <c r="I1552" s="33">
        <f t="shared" si="2766"/>
        <v>3.320764943046143</v>
      </c>
      <c r="J1552" s="33">
        <f t="shared" si="2766"/>
        <v>2.8069747926403288</v>
      </c>
      <c r="K1552" s="33">
        <f t="shared" si="2766"/>
        <v>2.4258021435319401</v>
      </c>
      <c r="L1552" s="33">
        <f t="shared" si="2766"/>
        <v>2.1746359872959218</v>
      </c>
      <c r="M1552" s="33">
        <f t="shared" si="2766"/>
        <v>2.0525343274547159</v>
      </c>
      <c r="N1552" s="34">
        <f t="shared" ref="N1552:N1553" si="2767">M1552</f>
        <v>2.0525343274547159</v>
      </c>
    </row>
    <row r="1553" spans="2:14" ht="15.75" thickBot="1" x14ac:dyDescent="0.3">
      <c r="B1553" s="36">
        <v>7</v>
      </c>
      <c r="C1553" s="14">
        <f t="shared" si="2762"/>
        <v>0.70000000000000007</v>
      </c>
      <c r="D1553" s="32">
        <f t="shared" si="2765"/>
        <v>7.0000000000000009</v>
      </c>
      <c r="E1553" s="33">
        <f t="shared" ref="E1553:M1553" si="2768">(1-4*$C$2)*E1538+$C$2*(E1537+E1539+D1538+F1538)</f>
        <v>6.0629207277935855</v>
      </c>
      <c r="F1553" s="33">
        <f t="shared" si="2768"/>
        <v>5.1859460367616306</v>
      </c>
      <c r="G1553" s="33">
        <f t="shared" si="2768"/>
        <v>4.4054358580577748</v>
      </c>
      <c r="H1553" s="33">
        <f t="shared" si="2768"/>
        <v>3.7376807402257297</v>
      </c>
      <c r="I1553" s="33">
        <f t="shared" si="2768"/>
        <v>3.1879765785243865</v>
      </c>
      <c r="J1553" s="33">
        <f t="shared" si="2768"/>
        <v>2.7582064137600053</v>
      </c>
      <c r="K1553" s="33">
        <f t="shared" si="2768"/>
        <v>2.4524032514360483</v>
      </c>
      <c r="L1553" s="33">
        <f t="shared" si="2768"/>
        <v>2.2779543610791215</v>
      </c>
      <c r="M1553" s="33">
        <f t="shared" si="2768"/>
        <v>2.2342419326144229</v>
      </c>
      <c r="N1553" s="34">
        <f t="shared" si="2767"/>
        <v>2.2342419326144229</v>
      </c>
    </row>
    <row r="1554" spans="2:14" ht="15.75" thickBot="1" x14ac:dyDescent="0.3">
      <c r="B1554" s="36">
        <v>6</v>
      </c>
      <c r="C1554" s="14">
        <f t="shared" si="2762"/>
        <v>0.60000000000000009</v>
      </c>
      <c r="D1554" s="32">
        <f t="shared" si="2765"/>
        <v>6.0000000000000009</v>
      </c>
      <c r="E1554" s="33">
        <f t="shared" ref="E1554:M1554" si="2769">(1-4*$C$2)*E1539+$C$2*(E1538+E1540+D1539+F1539)</f>
        <v>5.2535037157033253</v>
      </c>
      <c r="F1554" s="33">
        <f t="shared" si="2769"/>
        <v>4.5548969651794273</v>
      </c>
      <c r="G1554" s="33">
        <f t="shared" si="2769"/>
        <v>3.9291440690028527</v>
      </c>
      <c r="H1554" s="33">
        <f t="shared" si="2769"/>
        <v>3.3888539716483903</v>
      </c>
      <c r="I1554" s="33">
        <f t="shared" si="2769"/>
        <v>2.9406206010021716</v>
      </c>
      <c r="J1554" s="33">
        <f t="shared" si="2769"/>
        <v>2.5908300510511517</v>
      </c>
      <c r="K1554" s="33">
        <f t="shared" si="2769"/>
        <v>2.3525116070534331</v>
      </c>
      <c r="L1554" s="33">
        <f t="shared" si="2769"/>
        <v>2.2547512030026704</v>
      </c>
      <c r="M1554" s="33">
        <f t="shared" si="2769"/>
        <v>2.375732349484724</v>
      </c>
      <c r="N1554" s="37">
        <f t="shared" ref="N1554:N1559" si="2770">POWER(10,C1554) -1</f>
        <v>2.9810717055349736</v>
      </c>
    </row>
    <row r="1555" spans="2:14" ht="15.75" thickBot="1" x14ac:dyDescent="0.3">
      <c r="B1555" s="36">
        <v>5</v>
      </c>
      <c r="C1555" s="14">
        <f t="shared" si="2762"/>
        <v>0.5</v>
      </c>
      <c r="D1555" s="32">
        <f t="shared" si="2765"/>
        <v>5</v>
      </c>
      <c r="E1555" s="33">
        <f t="shared" ref="E1555:H1555" si="2771">(1-4*$C$2)*E1540+$C$2*(E1539+E1541+D1540+F1540)</f>
        <v>4.3982346580439344</v>
      </c>
      <c r="F1555" s="33">
        <f t="shared" si="2771"/>
        <v>3.8547440730439395</v>
      </c>
      <c r="G1555" s="33">
        <f t="shared" si="2771"/>
        <v>3.3725321816376295</v>
      </c>
      <c r="H1555" s="33">
        <f t="shared" si="2771"/>
        <v>2.953898500390074</v>
      </c>
      <c r="I1555" s="33">
        <f>(1-4*$C$2)*I1540+$C$2*(I1539+I1541+H1540+J1540)</f>
        <v>2.6011671555296103</v>
      </c>
      <c r="J1555" s="33">
        <f t="shared" ref="J1555:M1555" si="2772">(1-4*$C$2)*J1540+$C$2*(J1539+J1541+I1540+K1540)</f>
        <v>2.3180681413077933</v>
      </c>
      <c r="K1555" s="33">
        <f t="shared" si="2772"/>
        <v>2.11753952703542</v>
      </c>
      <c r="L1555" s="33">
        <f t="shared" si="2772"/>
        <v>2.0170858542149555</v>
      </c>
      <c r="M1555" s="33">
        <f t="shared" si="2772"/>
        <v>2.0355208875371265</v>
      </c>
      <c r="N1555" s="37">
        <f t="shared" si="2770"/>
        <v>2.1622776601683795</v>
      </c>
    </row>
    <row r="1556" spans="2:14" ht="15.75" thickBot="1" x14ac:dyDescent="0.3">
      <c r="B1556" s="36">
        <v>4</v>
      </c>
      <c r="C1556" s="14">
        <f t="shared" si="2762"/>
        <v>0.4</v>
      </c>
      <c r="D1556" s="32">
        <f>10*C1556</f>
        <v>4</v>
      </c>
      <c r="E1556" s="33">
        <f t="shared" ref="E1556:M1556" si="2773">(1-4*$C$2)*E1541+$C$2*(E1540+E1542+D1541+F1541)</f>
        <v>3.4869884139749368</v>
      </c>
      <c r="F1556" s="33">
        <f t="shared" si="2773"/>
        <v>3.0974947095332217</v>
      </c>
      <c r="G1556" s="33">
        <f t="shared" si="2773"/>
        <v>2.757815075549586</v>
      </c>
      <c r="H1556" s="33">
        <f t="shared" si="2773"/>
        <v>2.4594139108632711</v>
      </c>
      <c r="I1556" s="33">
        <f t="shared" si="2773"/>
        <v>2.19865130703282</v>
      </c>
      <c r="J1556" s="33">
        <f t="shared" si="2773"/>
        <v>1.9691072869879813</v>
      </c>
      <c r="K1556" s="33">
        <f t="shared" si="2773"/>
        <v>1.7879628095306146</v>
      </c>
      <c r="L1556" s="33">
        <f t="shared" si="2773"/>
        <v>1.6647111011071338</v>
      </c>
      <c r="M1556" s="33">
        <f t="shared" si="2773"/>
        <v>1.5892835243271826</v>
      </c>
      <c r="N1556" s="37">
        <f t="shared" si="2770"/>
        <v>1.5118864315095806</v>
      </c>
    </row>
    <row r="1557" spans="2:14" ht="15.75" thickBot="1" x14ac:dyDescent="0.3">
      <c r="B1557" s="36">
        <v>3</v>
      </c>
      <c r="C1557" s="14">
        <f t="shared" si="2762"/>
        <v>0.30000000000000004</v>
      </c>
      <c r="D1557" s="38">
        <f t="shared" ref="D1557:D1559" si="2774">E1557</f>
        <v>2.4548820887967779</v>
      </c>
      <c r="E1557" s="33">
        <f t="shared" ref="E1557:M1557" si="2775">(1-4*$C$2)*E1542+$C$2*(E1541+E1543+D1542+F1542)</f>
        <v>2.4548820887967779</v>
      </c>
      <c r="F1557" s="33">
        <f t="shared" si="2775"/>
        <v>2.2947125118485117</v>
      </c>
      <c r="G1557" s="33">
        <f t="shared" si="2775"/>
        <v>2.1072986916147949</v>
      </c>
      <c r="H1557" s="33">
        <f t="shared" si="2775"/>
        <v>1.9333775148392218</v>
      </c>
      <c r="I1557" s="33">
        <f t="shared" si="2775"/>
        <v>1.7712607280885049</v>
      </c>
      <c r="J1557" s="33">
        <f t="shared" si="2775"/>
        <v>1.5776719659276304</v>
      </c>
      <c r="K1557" s="33">
        <f t="shared" si="2775"/>
        <v>1.4056321054342116</v>
      </c>
      <c r="L1557" s="33">
        <f t="shared" si="2775"/>
        <v>1.2682588546418698</v>
      </c>
      <c r="M1557" s="33">
        <f t="shared" si="2775"/>
        <v>1.1470510109565779</v>
      </c>
      <c r="N1557" s="37">
        <f t="shared" si="2770"/>
        <v>0.99526231496887996</v>
      </c>
    </row>
    <row r="1558" spans="2:14" ht="15.75" thickBot="1" x14ac:dyDescent="0.3">
      <c r="B1558" s="36">
        <v>2</v>
      </c>
      <c r="C1558" s="14">
        <f t="shared" si="2762"/>
        <v>0.2</v>
      </c>
      <c r="D1558" s="38">
        <f t="shared" si="2774"/>
        <v>1.5864419011942488</v>
      </c>
      <c r="E1558" s="33">
        <f t="shared" ref="E1558:M1558" si="2776">(1-4*$C$2)*E1543+$C$2*(E1542+E1544+D1543+F1543)</f>
        <v>1.5864419011942488</v>
      </c>
      <c r="F1558" s="33">
        <f t="shared" si="2776"/>
        <v>1.5233907337889181</v>
      </c>
      <c r="G1558" s="33">
        <f t="shared" si="2776"/>
        <v>1.4481515900172237</v>
      </c>
      <c r="H1558" s="33">
        <f t="shared" si="2776"/>
        <v>1.4008949085897233</v>
      </c>
      <c r="I1558" s="33">
        <f t="shared" si="2776"/>
        <v>1.3807061455185741</v>
      </c>
      <c r="J1558" s="33">
        <f t="shared" si="2776"/>
        <v>1.1697724087130386</v>
      </c>
      <c r="K1558" s="33">
        <f t="shared" si="2776"/>
        <v>0.99289100213484482</v>
      </c>
      <c r="L1558" s="33">
        <f t="shared" si="2776"/>
        <v>0.85878737783754433</v>
      </c>
      <c r="M1558" s="33">
        <f t="shared" si="2776"/>
        <v>0.73704470137001299</v>
      </c>
      <c r="N1558" s="37">
        <f t="shared" si="2770"/>
        <v>0.5848931924611136</v>
      </c>
    </row>
    <row r="1559" spans="2:14" ht="15.75" thickBot="1" x14ac:dyDescent="0.3">
      <c r="B1559" s="36">
        <v>1</v>
      </c>
      <c r="C1559" s="14">
        <f t="shared" si="2762"/>
        <v>0.1</v>
      </c>
      <c r="D1559" s="38">
        <f t="shared" si="2774"/>
        <v>0.78410139941850931</v>
      </c>
      <c r="E1559" s="33">
        <f>(1-4*$C$2)*E1544+$C$2*(E1543+E1545+D1544+F1544)</f>
        <v>0.78410139941850931</v>
      </c>
      <c r="F1559" s="33">
        <f t="shared" ref="F1559:L1559" si="2777">(1-4*$C$2)*F1544+$C$2*(F1543+F1545+E1544+G1544)</f>
        <v>0.76759609987457167</v>
      </c>
      <c r="G1559" s="33">
        <f t="shared" si="2777"/>
        <v>0.76475514981356441</v>
      </c>
      <c r="H1559" s="33">
        <f t="shared" si="2777"/>
        <v>0.84527074217686504</v>
      </c>
      <c r="I1559" s="33">
        <f t="shared" si="2777"/>
        <v>1.1848725772376429</v>
      </c>
      <c r="J1559" s="33">
        <f t="shared" si="2777"/>
        <v>0.73146562636515555</v>
      </c>
      <c r="K1559" s="33">
        <f t="shared" si="2777"/>
        <v>0.54048237138533584</v>
      </c>
      <c r="L1559" s="33">
        <f t="shared" si="2777"/>
        <v>0.43918161305038012</v>
      </c>
      <c r="M1559" s="33">
        <f>(1-4*$C$2)*M1544+$C$2*(M1543+M1545+L1544+N1544)</f>
        <v>0.35863518102215552</v>
      </c>
      <c r="N1559" s="37">
        <f t="shared" si="2770"/>
        <v>0.25892541179416728</v>
      </c>
    </row>
    <row r="1560" spans="2:14" ht="15.75" thickBot="1" x14ac:dyDescent="0.3">
      <c r="B1560" s="36">
        <v>0</v>
      </c>
      <c r="C1560" s="14">
        <f t="shared" si="2762"/>
        <v>0</v>
      </c>
      <c r="D1560" s="16">
        <f>(1/SQRT(2*PI()*0.05))*EXP(-1*(POWER(D1561-0.5,2))/0.0025)</f>
        <v>6.6370772627393313E-44</v>
      </c>
      <c r="E1560" s="16">
        <f>(1/SQRT(2*PI()*0.05))*EXP(-1*(POWER(E1561-0.5,2))/0.0025)</f>
        <v>2.8613976875762363E-28</v>
      </c>
      <c r="F1560" s="16">
        <f t="shared" ref="F1560" si="2778">(1/SQRT(2*PI()*0.05))*EXP(-1*(POWER(F1561-0.5,2))/0.0025)</f>
        <v>4.1383166194044815E-16</v>
      </c>
      <c r="G1560" s="16">
        <f t="shared" ref="G1560" si="2779">(1/SQRT(2*PI()*0.05))*EXP(-1*(POWER(G1561-0.5,2))/0.0025)</f>
        <v>2.0077671913209761E-7</v>
      </c>
      <c r="H1560" s="16">
        <f t="shared" ref="H1560" si="2780">(1/SQRT(2*PI()*0.05))*EXP(-1*(POWER(H1561-0.5,2))/0.0025)</f>
        <v>3.267737304413626E-2</v>
      </c>
      <c r="I1560" s="16">
        <f t="shared" ref="I1560" si="2781">(1/SQRT(2*PI()*0.05))*EXP(-1*(POWER(I1561-0.5,2))/0.0025)</f>
        <v>1.784124116152771</v>
      </c>
      <c r="J1560" s="16">
        <f t="shared" ref="J1560" si="2782">(1/SQRT(2*PI()*0.05))*EXP(-1*(POWER(J1561-0.5,2))/0.0025)</f>
        <v>3.2677373044135961E-2</v>
      </c>
      <c r="K1560" s="16">
        <f t="shared" ref="K1560" si="2783">(1/SQRT(2*PI()*0.05))*EXP(-1*(POWER(K1561-0.5,2))/0.0025)</f>
        <v>2.0077671913209369E-7</v>
      </c>
      <c r="L1560" s="16">
        <f t="shared" ref="L1560" si="2784">(1/SQRT(2*PI()*0.05))*EXP(-1*(POWER(L1561-0.5,2))/0.0025)</f>
        <v>4.1383166194044529E-16</v>
      </c>
      <c r="M1560" s="16">
        <f t="shared" ref="M1560" si="2785">(1/SQRT(2*PI()*0.05))*EXP(-1*(POWER(M1561-0.5,2))/0.0025)</f>
        <v>2.8613976875762363E-28</v>
      </c>
      <c r="N1560" s="39">
        <f t="shared" ref="N1560" si="2786">(1/SQRT(2*PI()*0.05))*EXP(-1*(POWER(N1561-0.5,2))/0.0025)</f>
        <v>6.6370772627393313E-44</v>
      </c>
    </row>
    <row r="1561" spans="2:14" ht="15.75" thickBot="1" x14ac:dyDescent="0.3">
      <c r="B1561" s="18"/>
      <c r="C1561" s="19"/>
      <c r="D1561" s="13">
        <f t="shared" ref="D1561:N1561" si="2787">D1562*$B$2</f>
        <v>0</v>
      </c>
      <c r="E1561" s="13">
        <f t="shared" si="2787"/>
        <v>0.1</v>
      </c>
      <c r="F1561" s="13">
        <f t="shared" si="2787"/>
        <v>0.2</v>
      </c>
      <c r="G1561" s="13">
        <f t="shared" si="2787"/>
        <v>0.30000000000000004</v>
      </c>
      <c r="H1561" s="13">
        <f t="shared" si="2787"/>
        <v>0.4</v>
      </c>
      <c r="I1561" s="13">
        <f t="shared" si="2787"/>
        <v>0.5</v>
      </c>
      <c r="J1561" s="13">
        <f t="shared" si="2787"/>
        <v>0.60000000000000009</v>
      </c>
      <c r="K1561" s="13">
        <f t="shared" si="2787"/>
        <v>0.70000000000000007</v>
      </c>
      <c r="L1561" s="13">
        <f t="shared" si="2787"/>
        <v>0.8</v>
      </c>
      <c r="M1561" s="13">
        <f t="shared" si="2787"/>
        <v>0.9</v>
      </c>
      <c r="N1561" s="40">
        <f t="shared" si="2787"/>
        <v>1</v>
      </c>
    </row>
    <row r="1562" spans="2:14" x14ac:dyDescent="0.25">
      <c r="B1562" s="20"/>
      <c r="C1562" s="21" t="s">
        <v>13</v>
      </c>
      <c r="D1562" s="41">
        <v>0</v>
      </c>
      <c r="E1562" s="41">
        <v>1</v>
      </c>
      <c r="F1562" s="41">
        <v>2</v>
      </c>
      <c r="G1562" s="41">
        <v>3</v>
      </c>
      <c r="H1562" s="41">
        <v>4</v>
      </c>
      <c r="I1562" s="41">
        <v>5</v>
      </c>
      <c r="J1562" s="41">
        <v>6</v>
      </c>
      <c r="K1562" s="41">
        <v>7</v>
      </c>
      <c r="L1562" s="41">
        <v>8</v>
      </c>
      <c r="M1562" s="41">
        <v>9</v>
      </c>
      <c r="N1562" s="42">
        <v>10</v>
      </c>
    </row>
    <row r="1564" spans="2:14" ht="15.75" thickBot="1" x14ac:dyDescent="0.3">
      <c r="B1564" s="22" t="s">
        <v>10</v>
      </c>
      <c r="C1564" s="23">
        <f>E1564*$D$2</f>
        <v>0.26000000000000006</v>
      </c>
      <c r="D1564" s="24" t="s">
        <v>11</v>
      </c>
      <c r="E1564" s="25">
        <f>E1549 +1</f>
        <v>104</v>
      </c>
      <c r="F1564" s="26"/>
      <c r="G1564" s="27"/>
      <c r="H1564" s="27"/>
      <c r="I1564" s="27"/>
      <c r="J1564" s="27"/>
      <c r="K1564" s="27"/>
      <c r="L1564" s="27"/>
      <c r="M1564" s="27"/>
      <c r="N1564" s="28"/>
    </row>
    <row r="1565" spans="2:14" ht="15.75" thickBot="1" x14ac:dyDescent="0.3">
      <c r="B1565" s="29">
        <v>10</v>
      </c>
      <c r="C1565" s="14">
        <f>B1565*$B$2</f>
        <v>1</v>
      </c>
      <c r="D1565" s="15">
        <f t="shared" ref="D1565:N1565" si="2788">POWER(10,1-(D1576))</f>
        <v>10</v>
      </c>
      <c r="E1565" s="15">
        <f t="shared" si="2788"/>
        <v>7.9432823472428176</v>
      </c>
      <c r="F1565" s="15">
        <f t="shared" si="2788"/>
        <v>6.3095734448019343</v>
      </c>
      <c r="G1565" s="15">
        <f t="shared" si="2788"/>
        <v>5.0118723362727229</v>
      </c>
      <c r="H1565" s="15">
        <f t="shared" si="2788"/>
        <v>3.9810717055349727</v>
      </c>
      <c r="I1565" s="15">
        <f t="shared" si="2788"/>
        <v>3.1622776601683795</v>
      </c>
      <c r="J1565" s="15">
        <f t="shared" si="2788"/>
        <v>2.5118864315095797</v>
      </c>
      <c r="K1565" s="15">
        <f t="shared" si="2788"/>
        <v>1.9952623149688795</v>
      </c>
      <c r="L1565" s="15">
        <f t="shared" si="2788"/>
        <v>1.5848931924611134</v>
      </c>
      <c r="M1565" s="15">
        <f t="shared" si="2788"/>
        <v>1.2589254117941671</v>
      </c>
      <c r="N1565" s="30">
        <f t="shared" si="2788"/>
        <v>1</v>
      </c>
    </row>
    <row r="1566" spans="2:14" ht="15.75" thickBot="1" x14ac:dyDescent="0.3">
      <c r="B1566" s="31">
        <v>9</v>
      </c>
      <c r="C1566" s="14">
        <f t="shared" ref="C1566:C1575" si="2789">B1566*$B$2</f>
        <v>0.9</v>
      </c>
      <c r="D1566" s="32">
        <f>10*C1566</f>
        <v>9</v>
      </c>
      <c r="E1566" s="33">
        <f>(1-4*$C$2)*E1551+$C$2*(E1550+E1552+D1551+F1551)</f>
        <v>7.4702637558481735</v>
      </c>
      <c r="F1566" s="33">
        <f t="shared" ref="F1566:H1566" si="2790">(1-4*$C$2)*F1551+$C$2*(F1550+F1552+E1551+G1551)</f>
        <v>6.1241871711231983</v>
      </c>
      <c r="G1566" s="33">
        <f t="shared" si="2790"/>
        <v>4.9937867216408991</v>
      </c>
      <c r="H1566" s="33">
        <f t="shared" si="2790"/>
        <v>4.0666356386386786</v>
      </c>
      <c r="I1566" s="33">
        <f>(1-4*$C$2)*I1551+$C$2*(I1550+I1552+H1551+J1551)</f>
        <v>3.3190613631826569</v>
      </c>
      <c r="J1566" s="33">
        <f t="shared" ref="J1566:L1566" si="2791">(1-4*$C$2)*J1551+$C$2*(J1550+J1552+I1551+K1551)</f>
        <v>2.7275827337145375</v>
      </c>
      <c r="K1566" s="33">
        <f t="shared" si="2791"/>
        <v>2.2734273661649143</v>
      </c>
      <c r="L1566" s="33">
        <f t="shared" si="2791"/>
        <v>1.9460574159864974</v>
      </c>
      <c r="M1566" s="33">
        <f>(1-4*$C$2)*M1551+$C$2*(M1550+M1552+L1551+N1551)</f>
        <v>1.7522060439558622</v>
      </c>
      <c r="N1566" s="34">
        <f>M1566</f>
        <v>1.7522060439558622</v>
      </c>
    </row>
    <row r="1567" spans="2:14" ht="15.75" thickBot="1" x14ac:dyDescent="0.3">
      <c r="B1567" s="35">
        <v>8</v>
      </c>
      <c r="C1567" s="14">
        <f t="shared" si="2789"/>
        <v>0.8</v>
      </c>
      <c r="D1567" s="32">
        <f t="shared" ref="D1567:D1570" si="2792">10*C1567</f>
        <v>8</v>
      </c>
      <c r="E1567" s="33">
        <f t="shared" ref="E1567:M1567" si="2793">(1-4*$C$2)*E1552+$C$2*(E1551+E1553+D1552+F1552)</f>
        <v>6.8141779963612032</v>
      </c>
      <c r="F1567" s="33">
        <f t="shared" si="2793"/>
        <v>5.7242378903877071</v>
      </c>
      <c r="G1567" s="33">
        <f t="shared" si="2793"/>
        <v>4.7740113200468874</v>
      </c>
      <c r="H1567" s="33">
        <f t="shared" si="2793"/>
        <v>3.9744570301853601</v>
      </c>
      <c r="I1567" s="33">
        <f t="shared" si="2793"/>
        <v>3.3217595595362068</v>
      </c>
      <c r="J1567" s="33">
        <f t="shared" si="2793"/>
        <v>2.8079566902559865</v>
      </c>
      <c r="K1567" s="33">
        <f t="shared" si="2793"/>
        <v>2.4267354561149164</v>
      </c>
      <c r="L1567" s="33">
        <f t="shared" si="2793"/>
        <v>2.1754706443846894</v>
      </c>
      <c r="M1567" s="33">
        <f t="shared" si="2793"/>
        <v>2.0532962346166621</v>
      </c>
      <c r="N1567" s="34">
        <f t="shared" ref="N1567:N1568" si="2794">M1567</f>
        <v>2.0532962346166621</v>
      </c>
    </row>
    <row r="1568" spans="2:14" ht="15.75" thickBot="1" x14ac:dyDescent="0.3">
      <c r="B1568" s="36">
        <v>7</v>
      </c>
      <c r="C1568" s="14">
        <f t="shared" si="2789"/>
        <v>0.70000000000000007</v>
      </c>
      <c r="D1568" s="32">
        <f t="shared" si="2792"/>
        <v>7.0000000000000009</v>
      </c>
      <c r="E1568" s="33">
        <f t="shared" ref="E1568:M1568" si="2795">(1-4*$C$2)*E1553+$C$2*(E1552+E1554+D1553+F1553)</f>
        <v>6.0633325789483825</v>
      </c>
      <c r="F1568" s="33">
        <f t="shared" si="2795"/>
        <v>5.1867335104404244</v>
      </c>
      <c r="G1568" s="33">
        <f t="shared" si="2795"/>
        <v>4.4065009236573838</v>
      </c>
      <c r="H1568" s="33">
        <f t="shared" si="2795"/>
        <v>3.7389528393974474</v>
      </c>
      <c r="I1568" s="33">
        <f t="shared" si="2795"/>
        <v>3.1893181745085122</v>
      </c>
      <c r="J1568" s="33">
        <f t="shared" si="2795"/>
        <v>2.759546168412979</v>
      </c>
      <c r="K1568" s="33">
        <f t="shared" si="2795"/>
        <v>2.4536186313561252</v>
      </c>
      <c r="L1568" s="33">
        <f t="shared" si="2795"/>
        <v>2.2790080935872661</v>
      </c>
      <c r="M1568" s="33">
        <f t="shared" si="2795"/>
        <v>2.2351157426582464</v>
      </c>
      <c r="N1568" s="34">
        <f t="shared" si="2794"/>
        <v>2.2351157426582464</v>
      </c>
    </row>
    <row r="1569" spans="2:14" ht="15.75" thickBot="1" x14ac:dyDescent="0.3">
      <c r="B1569" s="36">
        <v>6</v>
      </c>
      <c r="C1569" s="14">
        <f t="shared" si="2789"/>
        <v>0.60000000000000009</v>
      </c>
      <c r="D1569" s="32">
        <f t="shared" si="2792"/>
        <v>6.0000000000000009</v>
      </c>
      <c r="E1569" s="33">
        <f t="shared" ref="E1569:M1569" si="2796">(1-4*$C$2)*E1554+$C$2*(E1553+E1555+D1554+F1554)</f>
        <v>5.2540130877542373</v>
      </c>
      <c r="F1569" s="33">
        <f t="shared" si="2796"/>
        <v>4.5558344736279368</v>
      </c>
      <c r="G1569" s="33">
        <f t="shared" si="2796"/>
        <v>3.9304297441308051</v>
      </c>
      <c r="H1569" s="33">
        <f t="shared" si="2796"/>
        <v>3.3903359776552069</v>
      </c>
      <c r="I1569" s="33">
        <f t="shared" si="2796"/>
        <v>2.9422069391883849</v>
      </c>
      <c r="J1569" s="33">
        <f t="shared" si="2796"/>
        <v>2.592351690780851</v>
      </c>
      <c r="K1569" s="33">
        <f t="shared" si="2796"/>
        <v>2.3538810081313226</v>
      </c>
      <c r="L1569" s="33">
        <f t="shared" si="2796"/>
        <v>2.2558210429580585</v>
      </c>
      <c r="M1569" s="33">
        <f t="shared" si="2796"/>
        <v>2.3763964321722986</v>
      </c>
      <c r="N1569" s="37">
        <f t="shared" ref="N1569:N1574" si="2797">POWER(10,C1569) -1</f>
        <v>2.9810717055349736</v>
      </c>
    </row>
    <row r="1570" spans="2:14" ht="15.75" thickBot="1" x14ac:dyDescent="0.3">
      <c r="B1570" s="36">
        <v>5</v>
      </c>
      <c r="C1570" s="14">
        <f t="shared" si="2789"/>
        <v>0.5</v>
      </c>
      <c r="D1570" s="32">
        <f t="shared" si="2792"/>
        <v>5</v>
      </c>
      <c r="E1570" s="33">
        <f t="shared" ref="E1570:H1570" si="2798">(1-4*$C$2)*E1555+$C$2*(E1554+E1556+D1555+F1555)</f>
        <v>4.3988090506805504</v>
      </c>
      <c r="F1570" s="33">
        <f t="shared" si="2798"/>
        <v>3.8557896285985529</v>
      </c>
      <c r="G1570" s="33">
        <f t="shared" si="2798"/>
        <v>3.3739004294966133</v>
      </c>
      <c r="H1570" s="33">
        <f t="shared" si="2798"/>
        <v>2.9554918049197254</v>
      </c>
      <c r="I1570" s="33">
        <f>(1-4*$C$2)*I1555+$C$2*(I1554+I1556+H1555+J1555)</f>
        <v>2.6028096374332153</v>
      </c>
      <c r="J1570" s="33">
        <f t="shared" ref="J1570:M1570" si="2799">(1-4*$C$2)*J1555+$C$2*(J1554+J1556+I1555+K1555)</f>
        <v>2.3196610051510409</v>
      </c>
      <c r="K1570" s="33">
        <f t="shared" si="2799"/>
        <v>2.1189071030266993</v>
      </c>
      <c r="L1570" s="33">
        <f t="shared" si="2799"/>
        <v>2.0181306796705876</v>
      </c>
      <c r="M1570" s="33">
        <f t="shared" si="2799"/>
        <v>2.0360948470488105</v>
      </c>
      <c r="N1570" s="37">
        <f t="shared" si="2797"/>
        <v>2.1622776601683795</v>
      </c>
    </row>
    <row r="1571" spans="2:14" ht="15.75" thickBot="1" x14ac:dyDescent="0.3">
      <c r="B1571" s="36">
        <v>4</v>
      </c>
      <c r="C1571" s="14">
        <f t="shared" si="2789"/>
        <v>0.4</v>
      </c>
      <c r="D1571" s="32">
        <f>10*C1571</f>
        <v>4</v>
      </c>
      <c r="E1571" s="33">
        <f t="shared" ref="E1571:M1571" si="2800">(1-4*$C$2)*E1556+$C$2*(E1555+E1557+D1556+F1556)</f>
        <v>3.4876528640934836</v>
      </c>
      <c r="F1571" s="33">
        <f t="shared" si="2800"/>
        <v>3.0985650186042433</v>
      </c>
      <c r="G1571" s="33">
        <f t="shared" si="2800"/>
        <v>2.7591848734122295</v>
      </c>
      <c r="H1571" s="33">
        <f t="shared" si="2800"/>
        <v>2.4609355994529256</v>
      </c>
      <c r="I1571" s="33">
        <f t="shared" si="2800"/>
        <v>2.2002372703673418</v>
      </c>
      <c r="J1571" s="33">
        <f t="shared" si="2800"/>
        <v>1.9705885559497145</v>
      </c>
      <c r="K1571" s="33">
        <f t="shared" si="2800"/>
        <v>1.7892475051411867</v>
      </c>
      <c r="L1571" s="33">
        <f t="shared" si="2800"/>
        <v>1.6656477606786555</v>
      </c>
      <c r="M1571" s="33">
        <f t="shared" si="2800"/>
        <v>1.5897923577776047</v>
      </c>
      <c r="N1571" s="37">
        <f t="shared" si="2797"/>
        <v>1.5118864315095806</v>
      </c>
    </row>
    <row r="1572" spans="2:14" ht="15.75" thickBot="1" x14ac:dyDescent="0.3">
      <c r="B1572" s="36">
        <v>3</v>
      </c>
      <c r="C1572" s="14">
        <f t="shared" si="2789"/>
        <v>0.30000000000000004</v>
      </c>
      <c r="D1572" s="38">
        <f t="shared" ref="D1572:D1574" si="2801">E1572</f>
        <v>2.4557562289536188</v>
      </c>
      <c r="E1572" s="33">
        <f t="shared" ref="E1572:M1572" si="2802">(1-4*$C$2)*E1557+$C$2*(E1556+E1558+D1557+F1557)</f>
        <v>2.4557562289536188</v>
      </c>
      <c r="F1572" s="33">
        <f t="shared" si="2802"/>
        <v>2.2957665559334277</v>
      </c>
      <c r="G1572" s="33">
        <f t="shared" si="2802"/>
        <v>2.1085141730636359</v>
      </c>
      <c r="H1572" s="33">
        <f t="shared" si="2802"/>
        <v>1.9347170597890735</v>
      </c>
      <c r="I1572" s="33">
        <f t="shared" si="2802"/>
        <v>1.7726017333295614</v>
      </c>
      <c r="J1572" s="33">
        <f t="shared" si="2802"/>
        <v>1.578943132305934</v>
      </c>
      <c r="K1572" s="33">
        <f t="shared" si="2802"/>
        <v>1.4066961580587398</v>
      </c>
      <c r="L1572" s="33">
        <f t="shared" si="2802"/>
        <v>1.269045398833867</v>
      </c>
      <c r="M1572" s="33">
        <f t="shared" si="2802"/>
        <v>1.1474623488269862</v>
      </c>
      <c r="N1572" s="37">
        <f t="shared" si="2797"/>
        <v>0.99526231496887996</v>
      </c>
    </row>
    <row r="1573" spans="2:14" ht="15.75" thickBot="1" x14ac:dyDescent="0.3">
      <c r="B1573" s="36">
        <v>2</v>
      </c>
      <c r="C1573" s="14">
        <f t="shared" si="2789"/>
        <v>0.2</v>
      </c>
      <c r="D1573" s="38">
        <f t="shared" si="2801"/>
        <v>1.5872040307996134</v>
      </c>
      <c r="E1573" s="33">
        <f t="shared" ref="E1573:M1573" si="2803">(1-4*$C$2)*E1558+$C$2*(E1557+E1559+D1558+F1558)</f>
        <v>1.5872040307996134</v>
      </c>
      <c r="F1573" s="33">
        <f t="shared" si="2803"/>
        <v>1.524225525733639</v>
      </c>
      <c r="G1573" s="33">
        <f t="shared" si="2803"/>
        <v>1.4490848709517503</v>
      </c>
      <c r="H1573" s="33">
        <f t="shared" si="2803"/>
        <v>1.4018764981379712</v>
      </c>
      <c r="I1573" s="33">
        <f t="shared" si="2803"/>
        <v>1.3817001556572275</v>
      </c>
      <c r="J1573" s="33">
        <f t="shared" si="2803"/>
        <v>1.1706836849865512</v>
      </c>
      <c r="K1573" s="33">
        <f t="shared" si="2803"/>
        <v>0.9936685658425326</v>
      </c>
      <c r="L1573" s="33">
        <f t="shared" si="2803"/>
        <v>0.8593440427992769</v>
      </c>
      <c r="M1573" s="33">
        <f t="shared" si="2803"/>
        <v>0.73734169056934795</v>
      </c>
      <c r="N1573" s="37">
        <f t="shared" si="2797"/>
        <v>0.5848931924611136</v>
      </c>
    </row>
    <row r="1574" spans="2:14" ht="15.75" thickBot="1" x14ac:dyDescent="0.3">
      <c r="B1574" s="36">
        <v>1</v>
      </c>
      <c r="C1574" s="14">
        <f t="shared" si="2789"/>
        <v>0.1</v>
      </c>
      <c r="D1574" s="38">
        <f t="shared" si="2801"/>
        <v>0.78453485012183255</v>
      </c>
      <c r="E1574" s="33">
        <f>(1-4*$C$2)*E1559+$C$2*(E1558+E1560+D1559+F1559)</f>
        <v>0.78453485012183255</v>
      </c>
      <c r="F1574" s="33">
        <f t="shared" ref="F1574:L1574" si="2804">(1-4*$C$2)*F1559+$C$2*(F1558+F1560+E1559+G1559)</f>
        <v>0.76806182075524809</v>
      </c>
      <c r="G1574" s="33">
        <f t="shared" si="2804"/>
        <v>0.76525465821134486</v>
      </c>
      <c r="H1574" s="33">
        <f t="shared" si="2804"/>
        <v>0.84580000217126672</v>
      </c>
      <c r="I1574" s="33">
        <f t="shared" si="2804"/>
        <v>1.1853916575533414</v>
      </c>
      <c r="J1574" s="33">
        <f t="shared" si="2804"/>
        <v>0.73195118259503822</v>
      </c>
      <c r="K1574" s="33">
        <f t="shared" si="2804"/>
        <v>0.54088461058177495</v>
      </c>
      <c r="L1574" s="33">
        <f t="shared" si="2804"/>
        <v>0.43947623256125901</v>
      </c>
      <c r="M1574" s="33">
        <f>(1-4*$C$2)*M1559+$C$2*(M1558+M1560+L1559+N1559)</f>
        <v>0.35878793155364008</v>
      </c>
      <c r="N1574" s="37">
        <f t="shared" si="2797"/>
        <v>0.25892541179416728</v>
      </c>
    </row>
    <row r="1575" spans="2:14" ht="15.75" thickBot="1" x14ac:dyDescent="0.3">
      <c r="B1575" s="36">
        <v>0</v>
      </c>
      <c r="C1575" s="14">
        <f t="shared" si="2789"/>
        <v>0</v>
      </c>
      <c r="D1575" s="16">
        <f>(1/SQRT(2*PI()*0.05))*EXP(-1*(POWER(D1576-0.5,2))/0.0025)</f>
        <v>6.6370772627393313E-44</v>
      </c>
      <c r="E1575" s="16">
        <f>(1/SQRT(2*PI()*0.05))*EXP(-1*(POWER(E1576-0.5,2))/0.0025)</f>
        <v>2.8613976875762363E-28</v>
      </c>
      <c r="F1575" s="16">
        <f t="shared" ref="F1575" si="2805">(1/SQRT(2*PI()*0.05))*EXP(-1*(POWER(F1576-0.5,2))/0.0025)</f>
        <v>4.1383166194044815E-16</v>
      </c>
      <c r="G1575" s="16">
        <f t="shared" ref="G1575" si="2806">(1/SQRT(2*PI()*0.05))*EXP(-1*(POWER(G1576-0.5,2))/0.0025)</f>
        <v>2.0077671913209761E-7</v>
      </c>
      <c r="H1575" s="16">
        <f t="shared" ref="H1575" si="2807">(1/SQRT(2*PI()*0.05))*EXP(-1*(POWER(H1576-0.5,2))/0.0025)</f>
        <v>3.267737304413626E-2</v>
      </c>
      <c r="I1575" s="16">
        <f t="shared" ref="I1575" si="2808">(1/SQRT(2*PI()*0.05))*EXP(-1*(POWER(I1576-0.5,2))/0.0025)</f>
        <v>1.784124116152771</v>
      </c>
      <c r="J1575" s="16">
        <f t="shared" ref="J1575" si="2809">(1/SQRT(2*PI()*0.05))*EXP(-1*(POWER(J1576-0.5,2))/0.0025)</f>
        <v>3.2677373044135961E-2</v>
      </c>
      <c r="K1575" s="16">
        <f t="shared" ref="K1575" si="2810">(1/SQRT(2*PI()*0.05))*EXP(-1*(POWER(K1576-0.5,2))/0.0025)</f>
        <v>2.0077671913209369E-7</v>
      </c>
      <c r="L1575" s="16">
        <f t="shared" ref="L1575" si="2811">(1/SQRT(2*PI()*0.05))*EXP(-1*(POWER(L1576-0.5,2))/0.0025)</f>
        <v>4.1383166194044529E-16</v>
      </c>
      <c r="M1575" s="16">
        <f t="shared" ref="M1575" si="2812">(1/SQRT(2*PI()*0.05))*EXP(-1*(POWER(M1576-0.5,2))/0.0025)</f>
        <v>2.8613976875762363E-28</v>
      </c>
      <c r="N1575" s="39">
        <f t="shared" ref="N1575" si="2813">(1/SQRT(2*PI()*0.05))*EXP(-1*(POWER(N1576-0.5,2))/0.0025)</f>
        <v>6.6370772627393313E-44</v>
      </c>
    </row>
    <row r="1576" spans="2:14" ht="15.75" thickBot="1" x14ac:dyDescent="0.3">
      <c r="B1576" s="18"/>
      <c r="C1576" s="19"/>
      <c r="D1576" s="13">
        <f t="shared" ref="D1576:N1576" si="2814">D1577*$B$2</f>
        <v>0</v>
      </c>
      <c r="E1576" s="13">
        <f t="shared" si="2814"/>
        <v>0.1</v>
      </c>
      <c r="F1576" s="13">
        <f t="shared" si="2814"/>
        <v>0.2</v>
      </c>
      <c r="G1576" s="13">
        <f t="shared" si="2814"/>
        <v>0.30000000000000004</v>
      </c>
      <c r="H1576" s="13">
        <f t="shared" si="2814"/>
        <v>0.4</v>
      </c>
      <c r="I1576" s="13">
        <f t="shared" si="2814"/>
        <v>0.5</v>
      </c>
      <c r="J1576" s="13">
        <f t="shared" si="2814"/>
        <v>0.60000000000000009</v>
      </c>
      <c r="K1576" s="13">
        <f t="shared" si="2814"/>
        <v>0.70000000000000007</v>
      </c>
      <c r="L1576" s="13">
        <f t="shared" si="2814"/>
        <v>0.8</v>
      </c>
      <c r="M1576" s="13">
        <f t="shared" si="2814"/>
        <v>0.9</v>
      </c>
      <c r="N1576" s="40">
        <f t="shared" si="2814"/>
        <v>1</v>
      </c>
    </row>
    <row r="1577" spans="2:14" x14ac:dyDescent="0.25">
      <c r="B1577" s="20"/>
      <c r="C1577" s="21" t="s">
        <v>13</v>
      </c>
      <c r="D1577" s="41">
        <v>0</v>
      </c>
      <c r="E1577" s="41">
        <v>1</v>
      </c>
      <c r="F1577" s="41">
        <v>2</v>
      </c>
      <c r="G1577" s="41">
        <v>3</v>
      </c>
      <c r="H1577" s="41">
        <v>4</v>
      </c>
      <c r="I1577" s="41">
        <v>5</v>
      </c>
      <c r="J1577" s="41">
        <v>6</v>
      </c>
      <c r="K1577" s="41">
        <v>7</v>
      </c>
      <c r="L1577" s="41">
        <v>8</v>
      </c>
      <c r="M1577" s="41">
        <v>9</v>
      </c>
      <c r="N1577" s="42">
        <v>10</v>
      </c>
    </row>
    <row r="1579" spans="2:14" ht="15.75" thickBot="1" x14ac:dyDescent="0.3">
      <c r="B1579" s="22" t="s">
        <v>10</v>
      </c>
      <c r="C1579" s="23">
        <f>E1579*$D$2</f>
        <v>0.26250000000000007</v>
      </c>
      <c r="D1579" s="24" t="s">
        <v>11</v>
      </c>
      <c r="E1579" s="25">
        <f>E1564 +1</f>
        <v>105</v>
      </c>
      <c r="F1579" s="26"/>
      <c r="G1579" s="27"/>
      <c r="H1579" s="27"/>
      <c r="I1579" s="27"/>
      <c r="J1579" s="27"/>
      <c r="K1579" s="27"/>
      <c r="L1579" s="27"/>
      <c r="M1579" s="27"/>
      <c r="N1579" s="28"/>
    </row>
    <row r="1580" spans="2:14" ht="15.75" thickBot="1" x14ac:dyDescent="0.3">
      <c r="B1580" s="29">
        <v>10</v>
      </c>
      <c r="C1580" s="14">
        <f>B1580*$B$2</f>
        <v>1</v>
      </c>
      <c r="D1580" s="15">
        <f t="shared" ref="D1580:N1580" si="2815">POWER(10,1-(D1591))</f>
        <v>10</v>
      </c>
      <c r="E1580" s="15">
        <f t="shared" si="2815"/>
        <v>7.9432823472428176</v>
      </c>
      <c r="F1580" s="15">
        <f t="shared" si="2815"/>
        <v>6.3095734448019343</v>
      </c>
      <c r="G1580" s="15">
        <f t="shared" si="2815"/>
        <v>5.0118723362727229</v>
      </c>
      <c r="H1580" s="15">
        <f t="shared" si="2815"/>
        <v>3.9810717055349727</v>
      </c>
      <c r="I1580" s="15">
        <f t="shared" si="2815"/>
        <v>3.1622776601683795</v>
      </c>
      <c r="J1580" s="15">
        <f t="shared" si="2815"/>
        <v>2.5118864315095797</v>
      </c>
      <c r="K1580" s="15">
        <f t="shared" si="2815"/>
        <v>1.9952623149688795</v>
      </c>
      <c r="L1580" s="15">
        <f t="shared" si="2815"/>
        <v>1.5848931924611134</v>
      </c>
      <c r="M1580" s="15">
        <f t="shared" si="2815"/>
        <v>1.2589254117941671</v>
      </c>
      <c r="N1580" s="30">
        <f t="shared" si="2815"/>
        <v>1</v>
      </c>
    </row>
    <row r="1581" spans="2:14" ht="15.75" thickBot="1" x14ac:dyDescent="0.3">
      <c r="B1581" s="31">
        <v>9</v>
      </c>
      <c r="C1581" s="14">
        <f t="shared" ref="C1581:C1590" si="2816">B1581*$B$2</f>
        <v>0.9</v>
      </c>
      <c r="D1581" s="32">
        <f>10*C1581</f>
        <v>9</v>
      </c>
      <c r="E1581" s="33">
        <f>(1-4*$C$2)*E1566+$C$2*(E1565+E1567+D1566+F1566)</f>
        <v>7.470411878681805</v>
      </c>
      <c r="F1581" s="33">
        <f t="shared" ref="F1581:H1581" si="2817">(1-4*$C$2)*F1566+$C$2*(F1565+F1567+E1566+G1566)</f>
        <v>6.1244654531696785</v>
      </c>
      <c r="G1581" s="33">
        <f t="shared" si="2817"/>
        <v>4.994176616520372</v>
      </c>
      <c r="H1581" s="33">
        <f t="shared" si="2817"/>
        <v>4.0670942051359722</v>
      </c>
      <c r="I1581" s="33">
        <f>(1-4*$C$2)*I1566+$C$2*(I1565+I1567+H1566+J1566)</f>
        <v>3.3195638980144508</v>
      </c>
      <c r="J1581" s="33">
        <f t="shared" ref="J1581:L1581" si="2818">(1-4*$C$2)*J1566+$C$2*(J1565+J1567+I1566+K1566)</f>
        <v>2.7280829627782843</v>
      </c>
      <c r="K1581" s="33">
        <f t="shared" si="2818"/>
        <v>2.2739094801962079</v>
      </c>
      <c r="L1581" s="33">
        <f t="shared" si="2818"/>
        <v>1.9464993117416447</v>
      </c>
      <c r="M1581" s="33">
        <f>(1-4*$C$2)*M1566+$C$2*(M1565+M1567+L1566+N1566)</f>
        <v>1.7526212765882971</v>
      </c>
      <c r="N1581" s="34">
        <f>M1581</f>
        <v>1.7526212765882971</v>
      </c>
    </row>
    <row r="1582" spans="2:14" ht="15.75" thickBot="1" x14ac:dyDescent="0.3">
      <c r="B1582" s="35">
        <v>8</v>
      </c>
      <c r="C1582" s="14">
        <f t="shared" si="2816"/>
        <v>0.8</v>
      </c>
      <c r="D1582" s="32">
        <f t="shared" ref="D1582:D1585" si="2819">10*C1582</f>
        <v>8</v>
      </c>
      <c r="E1582" s="33">
        <f t="shared" ref="E1582:M1582" si="2820">(1-4*$C$2)*E1567+$C$2*(E1566+E1568+D1567+F1567)</f>
        <v>6.8144585562960653</v>
      </c>
      <c r="F1582" s="33">
        <f t="shared" si="2820"/>
        <v>5.7247774994929284</v>
      </c>
      <c r="G1582" s="33">
        <f t="shared" si="2820"/>
        <v>4.7747456414678373</v>
      </c>
      <c r="H1582" s="33">
        <f t="shared" si="2820"/>
        <v>3.9753398394048052</v>
      </c>
      <c r="I1582" s="33">
        <f t="shared" si="2820"/>
        <v>3.3226983145331288</v>
      </c>
      <c r="J1582" s="33">
        <f t="shared" si="2820"/>
        <v>2.8089059794446598</v>
      </c>
      <c r="K1582" s="33">
        <f t="shared" si="2820"/>
        <v>2.4276183330404288</v>
      </c>
      <c r="L1582" s="33">
        <f t="shared" si="2820"/>
        <v>2.1762743000763356</v>
      </c>
      <c r="M1582" s="33">
        <f t="shared" si="2820"/>
        <v>2.0540221664038651</v>
      </c>
      <c r="N1582" s="34">
        <f t="shared" ref="N1582:N1583" si="2821">M1582</f>
        <v>2.0540221664038651</v>
      </c>
    </row>
    <row r="1583" spans="2:14" ht="15.75" thickBot="1" x14ac:dyDescent="0.3">
      <c r="B1583" s="36">
        <v>7</v>
      </c>
      <c r="C1583" s="14">
        <f t="shared" si="2816"/>
        <v>0.70000000000000007</v>
      </c>
      <c r="D1583" s="32">
        <f t="shared" si="2819"/>
        <v>7.0000000000000009</v>
      </c>
      <c r="E1583" s="33">
        <f t="shared" ref="E1583:M1583" si="2822">(1-4*$C$2)*E1568+$C$2*(E1567+E1569+D1568+F1568)</f>
        <v>6.0637311486389667</v>
      </c>
      <c r="F1583" s="33">
        <f t="shared" si="2822"/>
        <v>5.1874764666553528</v>
      </c>
      <c r="G1583" s="33">
        <f t="shared" si="2822"/>
        <v>4.4075318535038912</v>
      </c>
      <c r="H1583" s="33">
        <f t="shared" si="2822"/>
        <v>3.7401530265016159</v>
      </c>
      <c r="I1583" s="33">
        <f t="shared" si="2822"/>
        <v>3.1906163766337547</v>
      </c>
      <c r="J1583" s="33">
        <f t="shared" si="2822"/>
        <v>2.7608112967253686</v>
      </c>
      <c r="K1583" s="33">
        <f t="shared" si="2822"/>
        <v>2.4547926815616208</v>
      </c>
      <c r="L1583" s="33">
        <f t="shared" si="2822"/>
        <v>2.2800065153392799</v>
      </c>
      <c r="M1583" s="33">
        <f t="shared" si="2822"/>
        <v>2.2359541257586182</v>
      </c>
      <c r="N1583" s="34">
        <f t="shared" si="2821"/>
        <v>2.2359541257586182</v>
      </c>
    </row>
    <row r="1584" spans="2:14" ht="15.75" thickBot="1" x14ac:dyDescent="0.3">
      <c r="B1584" s="36">
        <v>6</v>
      </c>
      <c r="C1584" s="14">
        <f t="shared" si="2816"/>
        <v>0.60000000000000009</v>
      </c>
      <c r="D1584" s="32">
        <f t="shared" si="2819"/>
        <v>6.0000000000000009</v>
      </c>
      <c r="E1584" s="33">
        <f t="shared" ref="E1584:M1584" si="2823">(1-4*$C$2)*E1569+$C$2*(E1568+E1570+D1569+F1569)</f>
        <v>5.2544940258142177</v>
      </c>
      <c r="F1584" s="33">
        <f t="shared" si="2823"/>
        <v>4.556741492731005</v>
      </c>
      <c r="G1584" s="33">
        <f t="shared" si="2823"/>
        <v>3.9316429511092852</v>
      </c>
      <c r="H1584" s="33">
        <f t="shared" si="2823"/>
        <v>3.3917703319090906</v>
      </c>
      <c r="I1584" s="33">
        <f t="shared" si="2823"/>
        <v>2.9437038700944465</v>
      </c>
      <c r="J1584" s="33">
        <f t="shared" si="2823"/>
        <v>2.5938237802209319</v>
      </c>
      <c r="K1584" s="33">
        <f t="shared" si="2823"/>
        <v>2.3551746170304337</v>
      </c>
      <c r="L1584" s="33">
        <f t="shared" si="2823"/>
        <v>2.2568540533903687</v>
      </c>
      <c r="M1584" s="33">
        <f t="shared" si="2823"/>
        <v>2.3770258345500221</v>
      </c>
      <c r="N1584" s="37">
        <f t="shared" ref="N1584:N1589" si="2824">POWER(10,C1584) -1</f>
        <v>2.9810717055349736</v>
      </c>
    </row>
    <row r="1585" spans="2:14" ht="15.75" thickBot="1" x14ac:dyDescent="0.3">
      <c r="B1585" s="36">
        <v>5</v>
      </c>
      <c r="C1585" s="14">
        <f t="shared" si="2816"/>
        <v>0.5</v>
      </c>
      <c r="D1585" s="32">
        <f t="shared" si="2819"/>
        <v>5</v>
      </c>
      <c r="E1585" s="33">
        <f t="shared" ref="E1585:H1585" si="2825">(1-4*$C$2)*E1570+$C$2*(E1569+E1571+D1570+F1570)</f>
        <v>4.399363895111569</v>
      </c>
      <c r="F1585" s="33">
        <f t="shared" si="2825"/>
        <v>3.8567772431023362</v>
      </c>
      <c r="G1585" s="33">
        <f t="shared" si="2825"/>
        <v>3.3752240127653281</v>
      </c>
      <c r="H1585" s="33">
        <f t="shared" si="2825"/>
        <v>2.9569954110094905</v>
      </c>
      <c r="I1585" s="33">
        <f>(1-4*$C$2)*I1570+$C$2*(I1569+I1571+H1570+J1570)</f>
        <v>2.6043992549066233</v>
      </c>
      <c r="J1585" s="33">
        <f t="shared" ref="J1585:M1585" si="2826">(1-4*$C$2)*J1570+$C$2*(J1569+J1571+I1570+K1570)</f>
        <v>2.3211642467976201</v>
      </c>
      <c r="K1585" s="33">
        <f t="shared" si="2826"/>
        <v>2.1202300495235344</v>
      </c>
      <c r="L1585" s="33">
        <f t="shared" si="2826"/>
        <v>2.0191176884280559</v>
      </c>
      <c r="M1585" s="33">
        <f t="shared" si="2826"/>
        <v>2.0366492824472178</v>
      </c>
      <c r="N1585" s="37">
        <f t="shared" si="2824"/>
        <v>2.1622776601683795</v>
      </c>
    </row>
    <row r="1586" spans="2:14" ht="15.75" thickBot="1" x14ac:dyDescent="0.3">
      <c r="B1586" s="36">
        <v>4</v>
      </c>
      <c r="C1586" s="14">
        <f t="shared" si="2816"/>
        <v>0.4</v>
      </c>
      <c r="D1586" s="32">
        <f>10*C1586</f>
        <v>4</v>
      </c>
      <c r="E1586" s="33">
        <f t="shared" ref="E1586:M1586" si="2827">(1-4*$C$2)*E1571+$C$2*(E1570+E1572+D1571+F1571)</f>
        <v>3.4882825745596033</v>
      </c>
      <c r="F1586" s="33">
        <f t="shared" si="2827"/>
        <v>3.0995984805094232</v>
      </c>
      <c r="G1586" s="33">
        <f t="shared" si="2827"/>
        <v>2.7604788051543543</v>
      </c>
      <c r="H1586" s="33">
        <f t="shared" si="2827"/>
        <v>2.4624077521220928</v>
      </c>
      <c r="I1586" s="33">
        <f t="shared" si="2827"/>
        <v>2.2017338815413541</v>
      </c>
      <c r="J1586" s="33">
        <f t="shared" si="2827"/>
        <v>1.972022228241376</v>
      </c>
      <c r="K1586" s="33">
        <f t="shared" si="2827"/>
        <v>1.7904598944284524</v>
      </c>
      <c r="L1586" s="33">
        <f t="shared" si="2827"/>
        <v>1.6665539853558116</v>
      </c>
      <c r="M1586" s="33">
        <f t="shared" si="2827"/>
        <v>1.5902728470160081</v>
      </c>
      <c r="N1586" s="37">
        <f t="shared" si="2824"/>
        <v>1.5118864315095806</v>
      </c>
    </row>
    <row r="1587" spans="2:14" ht="15.75" thickBot="1" x14ac:dyDescent="0.3">
      <c r="B1587" s="36">
        <v>3</v>
      </c>
      <c r="C1587" s="14">
        <f t="shared" si="2816"/>
        <v>0.30000000000000004</v>
      </c>
      <c r="D1587" s="38">
        <f t="shared" ref="D1587:D1589" si="2828">E1587</f>
        <v>2.4565949199450356</v>
      </c>
      <c r="E1587" s="33">
        <f t="shared" ref="E1587:M1587" si="2829">(1-4*$C$2)*E1572+$C$2*(E1571+E1573+D1572+F1572)</f>
        <v>2.4565949199450356</v>
      </c>
      <c r="F1587" s="33">
        <f t="shared" si="2829"/>
        <v>2.2967652365887843</v>
      </c>
      <c r="G1587" s="33">
        <f t="shared" si="2829"/>
        <v>2.1096883400216204</v>
      </c>
      <c r="H1587" s="33">
        <f t="shared" si="2829"/>
        <v>1.9359820009960236</v>
      </c>
      <c r="I1587" s="33">
        <f t="shared" si="2829"/>
        <v>1.7738994045298941</v>
      </c>
      <c r="J1587" s="33">
        <f t="shared" si="2829"/>
        <v>1.5801425330811416</v>
      </c>
      <c r="K1587" s="33">
        <f t="shared" si="2829"/>
        <v>1.40772615053088</v>
      </c>
      <c r="L1587" s="33">
        <f t="shared" si="2829"/>
        <v>1.2697875775909144</v>
      </c>
      <c r="M1587" s="33">
        <f t="shared" si="2829"/>
        <v>1.1478604405374249</v>
      </c>
      <c r="N1587" s="37">
        <f t="shared" si="2824"/>
        <v>0.99526231496887996</v>
      </c>
    </row>
    <row r="1588" spans="2:14" ht="15.75" thickBot="1" x14ac:dyDescent="0.3">
      <c r="B1588" s="36">
        <v>2</v>
      </c>
      <c r="C1588" s="14">
        <f t="shared" si="2816"/>
        <v>0.2</v>
      </c>
      <c r="D1588" s="38">
        <f t="shared" si="2828"/>
        <v>1.5879301589021759</v>
      </c>
      <c r="E1588" s="33">
        <f t="shared" ref="E1588:M1588" si="2830">(1-4*$C$2)*E1573+$C$2*(E1572+E1574+D1573+F1573)</f>
        <v>1.5879301589021759</v>
      </c>
      <c r="F1588" s="33">
        <f t="shared" si="2830"/>
        <v>1.52502931961001</v>
      </c>
      <c r="G1588" s="33">
        <f t="shared" si="2830"/>
        <v>1.4499677137866478</v>
      </c>
      <c r="H1588" s="33">
        <f t="shared" si="2830"/>
        <v>1.4028255221423294</v>
      </c>
      <c r="I1588" s="33">
        <f t="shared" si="2830"/>
        <v>1.3826383935018565</v>
      </c>
      <c r="J1588" s="33">
        <f t="shared" si="2830"/>
        <v>1.1715657591001831</v>
      </c>
      <c r="K1588" s="33">
        <f t="shared" si="2830"/>
        <v>0.99440212410658568</v>
      </c>
      <c r="L1588" s="33">
        <f t="shared" si="2830"/>
        <v>0.85988297195175178</v>
      </c>
      <c r="M1588" s="33">
        <f t="shared" si="2830"/>
        <v>0.73762187891025421</v>
      </c>
      <c r="N1588" s="37">
        <f t="shared" si="2824"/>
        <v>0.5848931924611136</v>
      </c>
    </row>
    <row r="1589" spans="2:14" ht="15.75" thickBot="1" x14ac:dyDescent="0.3">
      <c r="B1589" s="36">
        <v>1</v>
      </c>
      <c r="C1589" s="14">
        <f t="shared" si="2816"/>
        <v>0.1</v>
      </c>
      <c r="D1589" s="38">
        <f t="shared" si="2828"/>
        <v>0.78495017541917345</v>
      </c>
      <c r="E1589" s="33">
        <f>(1-4*$C$2)*E1574+$C$2*(E1573+E1575+D1574+F1574)</f>
        <v>0.78495017541917345</v>
      </c>
      <c r="F1589" s="33">
        <f t="shared" ref="F1589:L1589" si="2831">(1-4*$C$2)*F1574+$C$2*(F1573+F1575+E1574+G1574)</f>
        <v>0.76850375851670427</v>
      </c>
      <c r="G1589" s="33">
        <f t="shared" si="2831"/>
        <v>0.76573672366374612</v>
      </c>
      <c r="H1589" s="33">
        <f t="shared" si="2831"/>
        <v>0.84630004673669856</v>
      </c>
      <c r="I1589" s="33">
        <f t="shared" si="2831"/>
        <v>1.1858938641440757</v>
      </c>
      <c r="J1589" s="33">
        <f t="shared" si="2831"/>
        <v>0.73240933154145094</v>
      </c>
      <c r="K1589" s="33">
        <f t="shared" si="2831"/>
        <v>0.54127404544388724</v>
      </c>
      <c r="L1589" s="33">
        <f t="shared" si="2831"/>
        <v>0.43975414623367304</v>
      </c>
      <c r="M1589" s="33">
        <f>(1-4*$C$2)*M1574+$C$2*(M1573+M1575+L1574+N1574)</f>
        <v>0.35893583373119353</v>
      </c>
      <c r="N1589" s="37">
        <f t="shared" si="2824"/>
        <v>0.25892541179416728</v>
      </c>
    </row>
    <row r="1590" spans="2:14" ht="15.75" thickBot="1" x14ac:dyDescent="0.3">
      <c r="B1590" s="36">
        <v>0</v>
      </c>
      <c r="C1590" s="14">
        <f t="shared" si="2816"/>
        <v>0</v>
      </c>
      <c r="D1590" s="16">
        <f>(1/SQRT(2*PI()*0.05))*EXP(-1*(POWER(D1591-0.5,2))/0.0025)</f>
        <v>6.6370772627393313E-44</v>
      </c>
      <c r="E1590" s="16">
        <f>(1/SQRT(2*PI()*0.05))*EXP(-1*(POWER(E1591-0.5,2))/0.0025)</f>
        <v>2.8613976875762363E-28</v>
      </c>
      <c r="F1590" s="16">
        <f t="shared" ref="F1590" si="2832">(1/SQRT(2*PI()*0.05))*EXP(-1*(POWER(F1591-0.5,2))/0.0025)</f>
        <v>4.1383166194044815E-16</v>
      </c>
      <c r="G1590" s="16">
        <f t="shared" ref="G1590" si="2833">(1/SQRT(2*PI()*0.05))*EXP(-1*(POWER(G1591-0.5,2))/0.0025)</f>
        <v>2.0077671913209761E-7</v>
      </c>
      <c r="H1590" s="16">
        <f t="shared" ref="H1590" si="2834">(1/SQRT(2*PI()*0.05))*EXP(-1*(POWER(H1591-0.5,2))/0.0025)</f>
        <v>3.267737304413626E-2</v>
      </c>
      <c r="I1590" s="16">
        <f t="shared" ref="I1590" si="2835">(1/SQRT(2*PI()*0.05))*EXP(-1*(POWER(I1591-0.5,2))/0.0025)</f>
        <v>1.784124116152771</v>
      </c>
      <c r="J1590" s="16">
        <f t="shared" ref="J1590" si="2836">(1/SQRT(2*PI()*0.05))*EXP(-1*(POWER(J1591-0.5,2))/0.0025)</f>
        <v>3.2677373044135961E-2</v>
      </c>
      <c r="K1590" s="16">
        <f t="shared" ref="K1590" si="2837">(1/SQRT(2*PI()*0.05))*EXP(-1*(POWER(K1591-0.5,2))/0.0025)</f>
        <v>2.0077671913209369E-7</v>
      </c>
      <c r="L1590" s="16">
        <f t="shared" ref="L1590" si="2838">(1/SQRT(2*PI()*0.05))*EXP(-1*(POWER(L1591-0.5,2))/0.0025)</f>
        <v>4.1383166194044529E-16</v>
      </c>
      <c r="M1590" s="16">
        <f t="shared" ref="M1590" si="2839">(1/SQRT(2*PI()*0.05))*EXP(-1*(POWER(M1591-0.5,2))/0.0025)</f>
        <v>2.8613976875762363E-28</v>
      </c>
      <c r="N1590" s="39">
        <f t="shared" ref="N1590" si="2840">(1/SQRT(2*PI()*0.05))*EXP(-1*(POWER(N1591-0.5,2))/0.0025)</f>
        <v>6.6370772627393313E-44</v>
      </c>
    </row>
    <row r="1591" spans="2:14" ht="15.75" thickBot="1" x14ac:dyDescent="0.3">
      <c r="B1591" s="18"/>
      <c r="C1591" s="19"/>
      <c r="D1591" s="13">
        <f t="shared" ref="D1591:N1591" si="2841">D1592*$B$2</f>
        <v>0</v>
      </c>
      <c r="E1591" s="13">
        <f t="shared" si="2841"/>
        <v>0.1</v>
      </c>
      <c r="F1591" s="13">
        <f t="shared" si="2841"/>
        <v>0.2</v>
      </c>
      <c r="G1591" s="13">
        <f t="shared" si="2841"/>
        <v>0.30000000000000004</v>
      </c>
      <c r="H1591" s="13">
        <f t="shared" si="2841"/>
        <v>0.4</v>
      </c>
      <c r="I1591" s="13">
        <f t="shared" si="2841"/>
        <v>0.5</v>
      </c>
      <c r="J1591" s="13">
        <f t="shared" si="2841"/>
        <v>0.60000000000000009</v>
      </c>
      <c r="K1591" s="13">
        <f t="shared" si="2841"/>
        <v>0.70000000000000007</v>
      </c>
      <c r="L1591" s="13">
        <f t="shared" si="2841"/>
        <v>0.8</v>
      </c>
      <c r="M1591" s="13">
        <f t="shared" si="2841"/>
        <v>0.9</v>
      </c>
      <c r="N1591" s="40">
        <f t="shared" si="2841"/>
        <v>1</v>
      </c>
    </row>
    <row r="1592" spans="2:14" x14ac:dyDescent="0.25">
      <c r="B1592" s="20"/>
      <c r="C1592" s="21" t="s">
        <v>13</v>
      </c>
      <c r="D1592" s="41">
        <v>0</v>
      </c>
      <c r="E1592" s="41">
        <v>1</v>
      </c>
      <c r="F1592" s="41">
        <v>2</v>
      </c>
      <c r="G1592" s="41">
        <v>3</v>
      </c>
      <c r="H1592" s="41">
        <v>4</v>
      </c>
      <c r="I1592" s="41">
        <v>5</v>
      </c>
      <c r="J1592" s="41">
        <v>6</v>
      </c>
      <c r="K1592" s="41">
        <v>7</v>
      </c>
      <c r="L1592" s="41">
        <v>8</v>
      </c>
      <c r="M1592" s="41">
        <v>9</v>
      </c>
      <c r="N1592" s="42">
        <v>10</v>
      </c>
    </row>
    <row r="1594" spans="2:14" ht="15.75" thickBot="1" x14ac:dyDescent="0.3">
      <c r="B1594" s="22" t="s">
        <v>10</v>
      </c>
      <c r="C1594" s="23">
        <f>E1594*$D$2</f>
        <v>0.26500000000000007</v>
      </c>
      <c r="D1594" s="24" t="s">
        <v>11</v>
      </c>
      <c r="E1594" s="25">
        <f>E1579 +1</f>
        <v>106</v>
      </c>
      <c r="F1594" s="26"/>
      <c r="G1594" s="27"/>
      <c r="H1594" s="27"/>
      <c r="I1594" s="27"/>
      <c r="J1594" s="27"/>
      <c r="K1594" s="27"/>
      <c r="L1594" s="27"/>
      <c r="M1594" s="27"/>
      <c r="N1594" s="28"/>
    </row>
    <row r="1595" spans="2:14" ht="15.75" thickBot="1" x14ac:dyDescent="0.3">
      <c r="B1595" s="29">
        <v>10</v>
      </c>
      <c r="C1595" s="14">
        <f>B1595*$B$2</f>
        <v>1</v>
      </c>
      <c r="D1595" s="15">
        <f t="shared" ref="D1595:N1595" si="2842">POWER(10,1-(D1606))</f>
        <v>10</v>
      </c>
      <c r="E1595" s="15">
        <f t="shared" si="2842"/>
        <v>7.9432823472428176</v>
      </c>
      <c r="F1595" s="15">
        <f t="shared" si="2842"/>
        <v>6.3095734448019343</v>
      </c>
      <c r="G1595" s="15">
        <f t="shared" si="2842"/>
        <v>5.0118723362727229</v>
      </c>
      <c r="H1595" s="15">
        <f t="shared" si="2842"/>
        <v>3.9810717055349727</v>
      </c>
      <c r="I1595" s="15">
        <f t="shared" si="2842"/>
        <v>3.1622776601683795</v>
      </c>
      <c r="J1595" s="15">
        <f t="shared" si="2842"/>
        <v>2.5118864315095797</v>
      </c>
      <c r="K1595" s="15">
        <f t="shared" si="2842"/>
        <v>1.9952623149688795</v>
      </c>
      <c r="L1595" s="15">
        <f t="shared" si="2842"/>
        <v>1.5848931924611134</v>
      </c>
      <c r="M1595" s="15">
        <f t="shared" si="2842"/>
        <v>1.2589254117941671</v>
      </c>
      <c r="N1595" s="30">
        <f t="shared" si="2842"/>
        <v>1</v>
      </c>
    </row>
    <row r="1596" spans="2:14" ht="15.75" thickBot="1" x14ac:dyDescent="0.3">
      <c r="B1596" s="31">
        <v>9</v>
      </c>
      <c r="C1596" s="14">
        <f t="shared" ref="C1596:C1605" si="2843">B1596*$B$2</f>
        <v>0.9</v>
      </c>
      <c r="D1596" s="32">
        <f>10*C1596</f>
        <v>9</v>
      </c>
      <c r="E1596" s="33">
        <f>(1-4*$C$2)*E1581+$C$2*(E1580+E1582+D1581+F1581)</f>
        <v>7.4705515891771395</v>
      </c>
      <c r="F1596" s="33">
        <f t="shared" ref="F1596:H1596" si="2844">(1-4*$C$2)*F1581+$C$2*(F1580+F1582+E1581+G1581)</f>
        <v>6.124734859874259</v>
      </c>
      <c r="G1596" s="33">
        <f t="shared" si="2844"/>
        <v>4.9945444090115529</v>
      </c>
      <c r="H1596" s="33">
        <f t="shared" si="2844"/>
        <v>4.0675380148686502</v>
      </c>
      <c r="I1596" s="33">
        <f>(1-4*$C$2)*I1581+$C$2*(I1580+I1582+H1581+J1581)</f>
        <v>3.3200382856539412</v>
      </c>
      <c r="J1596" s="33">
        <f t="shared" ref="J1596:L1596" si="2845">(1-4*$C$2)*J1581+$C$2*(J1580+J1582+I1581+K1581)</f>
        <v>2.7285664472912248</v>
      </c>
      <c r="K1596" s="33">
        <f t="shared" si="2845"/>
        <v>2.2743657306323093</v>
      </c>
      <c r="L1596" s="33">
        <f t="shared" si="2845"/>
        <v>1.9469245623304885</v>
      </c>
      <c r="M1596" s="33">
        <f>(1-4*$C$2)*M1581+$C$2*(M1580+M1582+L1581+N1581)</f>
        <v>1.7530170416319932</v>
      </c>
      <c r="N1596" s="34">
        <f>M1596</f>
        <v>1.7530170416319932</v>
      </c>
    </row>
    <row r="1597" spans="2:14" ht="15.75" thickBot="1" x14ac:dyDescent="0.3">
      <c r="B1597" s="35">
        <v>8</v>
      </c>
      <c r="C1597" s="14">
        <f t="shared" si="2843"/>
        <v>0.8</v>
      </c>
      <c r="D1597" s="32">
        <f t="shared" ref="D1597:D1600" si="2846">10*C1597</f>
        <v>8</v>
      </c>
      <c r="E1597" s="33">
        <f t="shared" ref="E1597:M1597" si="2847">(1-4*$C$2)*E1582+$C$2*(E1581+E1583+D1582+F1582)</f>
        <v>6.8147301317034259</v>
      </c>
      <c r="F1597" s="33">
        <f t="shared" si="2847"/>
        <v>5.7252865293972341</v>
      </c>
      <c r="G1597" s="33">
        <f t="shared" si="2847"/>
        <v>4.7754564522304994</v>
      </c>
      <c r="H1597" s="33">
        <f t="shared" si="2847"/>
        <v>3.9761727969096383</v>
      </c>
      <c r="I1597" s="33">
        <f t="shared" si="2847"/>
        <v>3.3236065233744174</v>
      </c>
      <c r="J1597" s="33">
        <f t="shared" si="2847"/>
        <v>2.8098027267693029</v>
      </c>
      <c r="K1597" s="33">
        <f t="shared" si="2847"/>
        <v>2.4284706103197058</v>
      </c>
      <c r="L1597" s="33">
        <f t="shared" si="2847"/>
        <v>2.1770365816313046</v>
      </c>
      <c r="M1597" s="33">
        <f t="shared" si="2847"/>
        <v>2.0547179672067788</v>
      </c>
      <c r="N1597" s="34">
        <f t="shared" ref="N1597:N1598" si="2848">M1597</f>
        <v>2.0547179672067788</v>
      </c>
    </row>
    <row r="1598" spans="2:14" ht="15.75" thickBot="1" x14ac:dyDescent="0.3">
      <c r="B1598" s="36">
        <v>7</v>
      </c>
      <c r="C1598" s="14">
        <f t="shared" si="2843"/>
        <v>0.70000000000000007</v>
      </c>
      <c r="D1598" s="32">
        <f t="shared" si="2846"/>
        <v>7.0000000000000009</v>
      </c>
      <c r="E1598" s="33">
        <f t="shared" ref="E1598:M1598" si="2849">(1-4*$C$2)*E1583+$C$2*(E1582+E1584+D1583+F1583)</f>
        <v>6.0641072621914098</v>
      </c>
      <c r="F1598" s="33">
        <f t="shared" si="2849"/>
        <v>5.188195498591698</v>
      </c>
      <c r="G1598" s="33">
        <f t="shared" si="2849"/>
        <v>4.4085045214335228</v>
      </c>
      <c r="H1598" s="33">
        <f t="shared" si="2849"/>
        <v>3.7413146003628857</v>
      </c>
      <c r="I1598" s="33">
        <f t="shared" si="2849"/>
        <v>3.1918416269636398</v>
      </c>
      <c r="J1598" s="33">
        <f t="shared" si="2849"/>
        <v>2.7620347044652416</v>
      </c>
      <c r="K1598" s="33">
        <f t="shared" si="2849"/>
        <v>2.4559026905338781</v>
      </c>
      <c r="L1598" s="33">
        <f t="shared" si="2849"/>
        <v>2.2809687901967362</v>
      </c>
      <c r="M1598" s="33">
        <f t="shared" si="2849"/>
        <v>2.2367521605129461</v>
      </c>
      <c r="N1598" s="34">
        <f t="shared" si="2848"/>
        <v>2.2367521605129461</v>
      </c>
    </row>
    <row r="1599" spans="2:14" ht="15.75" thickBot="1" x14ac:dyDescent="0.3">
      <c r="B1599" s="36">
        <v>6</v>
      </c>
      <c r="C1599" s="14">
        <f t="shared" si="2843"/>
        <v>0.60000000000000009</v>
      </c>
      <c r="D1599" s="32">
        <f t="shared" si="2846"/>
        <v>6.0000000000000009</v>
      </c>
      <c r="E1599" s="33">
        <f t="shared" ref="E1599:M1599" si="2850">(1-4*$C$2)*E1584+$C$2*(E1583+E1585+D1584+F1584)</f>
        <v>5.2549591341203854</v>
      </c>
      <c r="F1599" s="33">
        <f t="shared" si="2850"/>
        <v>4.5575976716702975</v>
      </c>
      <c r="G1599" s="33">
        <f t="shared" si="2850"/>
        <v>3.9328169227273291</v>
      </c>
      <c r="H1599" s="33">
        <f t="shared" si="2850"/>
        <v>3.3931238146787095</v>
      </c>
      <c r="I1599" s="33">
        <f t="shared" si="2850"/>
        <v>2.9451524359176005</v>
      </c>
      <c r="J1599" s="33">
        <f t="shared" si="2850"/>
        <v>2.5952135076619673</v>
      </c>
      <c r="K1599" s="33">
        <f t="shared" si="2850"/>
        <v>2.3564251411741139</v>
      </c>
      <c r="L1599" s="33">
        <f t="shared" si="2850"/>
        <v>2.2578311638369479</v>
      </c>
      <c r="M1599" s="33">
        <f t="shared" si="2850"/>
        <v>2.3776322917827946</v>
      </c>
      <c r="N1599" s="37">
        <f t="shared" ref="N1599:N1604" si="2851">POWER(10,C1599) -1</f>
        <v>2.9810717055349736</v>
      </c>
    </row>
    <row r="1600" spans="2:14" ht="15.75" thickBot="1" x14ac:dyDescent="0.3">
      <c r="B1600" s="36">
        <v>5</v>
      </c>
      <c r="C1600" s="14">
        <f t="shared" si="2843"/>
        <v>0.5</v>
      </c>
      <c r="D1600" s="32">
        <f t="shared" si="2846"/>
        <v>5</v>
      </c>
      <c r="E1600" s="33">
        <f t="shared" ref="E1600:H1600" si="2852">(1-4*$C$2)*E1585+$C$2*(E1584+E1586+D1585+F1585)</f>
        <v>4.3998884608690396</v>
      </c>
      <c r="F1600" s="33">
        <f t="shared" si="2852"/>
        <v>3.8577319702793313</v>
      </c>
      <c r="G1600" s="33">
        <f t="shared" si="2852"/>
        <v>3.3764736025938666</v>
      </c>
      <c r="H1600" s="33">
        <f t="shared" si="2852"/>
        <v>2.9584503379257834</v>
      </c>
      <c r="I1600" s="33">
        <f>(1-4*$C$2)*I1585+$C$2*(I1584+I1586+H1585+J1585)</f>
        <v>2.6058993523607277</v>
      </c>
      <c r="J1600" s="33">
        <f t="shared" ref="J1600:M1600" si="2853">(1-4*$C$2)*J1585+$C$2*(J1584+J1586+I1585+K1585)</f>
        <v>2.3226188282231166</v>
      </c>
      <c r="K1600" s="33">
        <f t="shared" si="2853"/>
        <v>2.1214791116711407</v>
      </c>
      <c r="L1600" s="33">
        <f t="shared" si="2853"/>
        <v>2.0200718426792332</v>
      </c>
      <c r="M1600" s="33">
        <f t="shared" si="2853"/>
        <v>2.0371735075406163</v>
      </c>
      <c r="N1600" s="37">
        <f t="shared" si="2851"/>
        <v>2.1622776601683795</v>
      </c>
    </row>
    <row r="1601" spans="2:14" ht="15.75" thickBot="1" x14ac:dyDescent="0.3">
      <c r="B1601" s="36">
        <v>4</v>
      </c>
      <c r="C1601" s="14">
        <f t="shared" si="2843"/>
        <v>0.4</v>
      </c>
      <c r="D1601" s="32">
        <f>10*C1601</f>
        <v>4</v>
      </c>
      <c r="E1601" s="33">
        <f t="shared" ref="E1601:M1601" si="2854">(1-4*$C$2)*E1586+$C$2*(E1585+E1587+D1586+F1586)</f>
        <v>3.4888893238915069</v>
      </c>
      <c r="F1601" s="33">
        <f t="shared" si="2854"/>
        <v>3.1005759648512696</v>
      </c>
      <c r="G1601" s="33">
        <f t="shared" si="2854"/>
        <v>2.7617296463546164</v>
      </c>
      <c r="H1601" s="33">
        <f t="shared" si="2854"/>
        <v>2.4637975246753059</v>
      </c>
      <c r="I1601" s="33">
        <f t="shared" si="2854"/>
        <v>2.2031821599499963</v>
      </c>
      <c r="J1601" s="33">
        <f t="shared" si="2854"/>
        <v>1.9733751389621419</v>
      </c>
      <c r="K1601" s="33">
        <f t="shared" si="2854"/>
        <v>1.7916331034129005</v>
      </c>
      <c r="L1601" s="33">
        <f t="shared" si="2854"/>
        <v>1.6674095018658577</v>
      </c>
      <c r="M1601" s="33">
        <f t="shared" si="2854"/>
        <v>1.5907375349625088</v>
      </c>
      <c r="N1601" s="37">
        <f t="shared" si="2851"/>
        <v>1.5118864315095806</v>
      </c>
    </row>
    <row r="1602" spans="2:14" ht="15.75" thickBot="1" x14ac:dyDescent="0.3">
      <c r="B1602" s="36">
        <v>3</v>
      </c>
      <c r="C1602" s="14">
        <f t="shared" si="2843"/>
        <v>0.30000000000000004</v>
      </c>
      <c r="D1602" s="38">
        <f t="shared" ref="D1602:D1604" si="2855">E1602</f>
        <v>2.4573932224988999</v>
      </c>
      <c r="E1602" s="33">
        <f t="shared" ref="E1602:M1602" si="2856">(1-4*$C$2)*E1587+$C$2*(E1586+E1588+D1587+F1587)</f>
        <v>2.4573932224988999</v>
      </c>
      <c r="F1602" s="33">
        <f t="shared" si="2856"/>
        <v>2.2977277650215222</v>
      </c>
      <c r="G1602" s="33">
        <f t="shared" si="2856"/>
        <v>2.1107984391314525</v>
      </c>
      <c r="H1602" s="33">
        <f t="shared" si="2856"/>
        <v>1.9372052547039842</v>
      </c>
      <c r="I1602" s="33">
        <f t="shared" si="2856"/>
        <v>1.7751242022800939</v>
      </c>
      <c r="J1602" s="33">
        <f t="shared" si="2856"/>
        <v>1.5813033856005831</v>
      </c>
      <c r="K1602" s="33">
        <f t="shared" si="2856"/>
        <v>1.4086980323017735</v>
      </c>
      <c r="L1602" s="33">
        <f t="shared" si="2856"/>
        <v>1.2705058870939672</v>
      </c>
      <c r="M1602" s="33">
        <f t="shared" si="2856"/>
        <v>1.1482361546215141</v>
      </c>
      <c r="N1602" s="37">
        <f t="shared" si="2851"/>
        <v>0.99526231496887996</v>
      </c>
    </row>
    <row r="1603" spans="2:14" ht="15.75" thickBot="1" x14ac:dyDescent="0.3">
      <c r="B1603" s="36">
        <v>2</v>
      </c>
      <c r="C1603" s="14">
        <f t="shared" si="2843"/>
        <v>0.2</v>
      </c>
      <c r="D1603" s="38">
        <f t="shared" si="2855"/>
        <v>1.5886261434690989</v>
      </c>
      <c r="E1603" s="33">
        <f t="shared" ref="E1603:M1603" si="2857">(1-4*$C$2)*E1588+$C$2*(E1587+E1589+D1588+F1588)</f>
        <v>1.5886261434690989</v>
      </c>
      <c r="F1603" s="33">
        <f t="shared" si="2857"/>
        <v>1.525791716948578</v>
      </c>
      <c r="G1603" s="33">
        <f t="shared" si="2857"/>
        <v>1.4508199763594265</v>
      </c>
      <c r="H1603" s="33">
        <f t="shared" si="2857"/>
        <v>1.4037220387553067</v>
      </c>
      <c r="I1603" s="33">
        <f t="shared" si="2857"/>
        <v>1.3835461374791205</v>
      </c>
      <c r="J1603" s="33">
        <f t="shared" si="2857"/>
        <v>1.1723980955577586</v>
      </c>
      <c r="K1603" s="33">
        <f t="shared" si="2857"/>
        <v>0.99511223175667562</v>
      </c>
      <c r="L1603" s="33">
        <f t="shared" si="2857"/>
        <v>0.86039143171035681</v>
      </c>
      <c r="M1603" s="33">
        <f t="shared" si="2857"/>
        <v>0.73789310967037092</v>
      </c>
      <c r="N1603" s="37">
        <f t="shared" si="2851"/>
        <v>0.5848931924611136</v>
      </c>
    </row>
    <row r="1604" spans="2:14" ht="15.75" thickBot="1" x14ac:dyDescent="0.3">
      <c r="B1604" s="36">
        <v>1</v>
      </c>
      <c r="C1604" s="14">
        <f t="shared" si="2843"/>
        <v>0.1</v>
      </c>
      <c r="D1604" s="38">
        <f t="shared" si="2855"/>
        <v>0.78534602320951352</v>
      </c>
      <c r="E1604" s="33">
        <f>(1-4*$C$2)*E1589+$C$2*(E1588+E1590+D1589+F1589)</f>
        <v>0.78534602320951352</v>
      </c>
      <c r="F1604" s="33">
        <f t="shared" ref="F1604:L1604" si="2858">(1-4*$C$2)*F1589+$C$2*(F1588+F1590+E1589+G1589)</f>
        <v>0.76892905467323258</v>
      </c>
      <c r="G1604" s="33">
        <f t="shared" si="2858"/>
        <v>0.7661929299541923</v>
      </c>
      <c r="H1604" s="33">
        <f t="shared" si="2858"/>
        <v>0.84678337074857191</v>
      </c>
      <c r="I1604" s="33">
        <f t="shared" si="2858"/>
        <v>1.1863679719831941</v>
      </c>
      <c r="J1604" s="33">
        <f t="shared" si="2858"/>
        <v>0.73285276043307057</v>
      </c>
      <c r="K1604" s="33">
        <f t="shared" si="2858"/>
        <v>0.54164145066460723</v>
      </c>
      <c r="L1604" s="33">
        <f t="shared" si="2858"/>
        <v>0.44002321278170831</v>
      </c>
      <c r="M1604" s="33">
        <f>(1-4*$C$2)*M1589+$C$2*(M1588+M1590+L1589+N1589)</f>
        <v>0.35907535923452361</v>
      </c>
      <c r="N1604" s="37">
        <f t="shared" si="2851"/>
        <v>0.25892541179416728</v>
      </c>
    </row>
    <row r="1605" spans="2:14" ht="15.75" thickBot="1" x14ac:dyDescent="0.3">
      <c r="B1605" s="36">
        <v>0</v>
      </c>
      <c r="C1605" s="14">
        <f t="shared" si="2843"/>
        <v>0</v>
      </c>
      <c r="D1605" s="16">
        <f>(1/SQRT(2*PI()*0.05))*EXP(-1*(POWER(D1606-0.5,2))/0.0025)</f>
        <v>6.6370772627393313E-44</v>
      </c>
      <c r="E1605" s="16">
        <f>(1/SQRT(2*PI()*0.05))*EXP(-1*(POWER(E1606-0.5,2))/0.0025)</f>
        <v>2.8613976875762363E-28</v>
      </c>
      <c r="F1605" s="16">
        <f t="shared" ref="F1605" si="2859">(1/SQRT(2*PI()*0.05))*EXP(-1*(POWER(F1606-0.5,2))/0.0025)</f>
        <v>4.1383166194044815E-16</v>
      </c>
      <c r="G1605" s="16">
        <f t="shared" ref="G1605" si="2860">(1/SQRT(2*PI()*0.05))*EXP(-1*(POWER(G1606-0.5,2))/0.0025)</f>
        <v>2.0077671913209761E-7</v>
      </c>
      <c r="H1605" s="16">
        <f t="shared" ref="H1605" si="2861">(1/SQRT(2*PI()*0.05))*EXP(-1*(POWER(H1606-0.5,2))/0.0025)</f>
        <v>3.267737304413626E-2</v>
      </c>
      <c r="I1605" s="16">
        <f t="shared" ref="I1605" si="2862">(1/SQRT(2*PI()*0.05))*EXP(-1*(POWER(I1606-0.5,2))/0.0025)</f>
        <v>1.784124116152771</v>
      </c>
      <c r="J1605" s="16">
        <f t="shared" ref="J1605" si="2863">(1/SQRT(2*PI()*0.05))*EXP(-1*(POWER(J1606-0.5,2))/0.0025)</f>
        <v>3.2677373044135961E-2</v>
      </c>
      <c r="K1605" s="16">
        <f t="shared" ref="K1605" si="2864">(1/SQRT(2*PI()*0.05))*EXP(-1*(POWER(K1606-0.5,2))/0.0025)</f>
        <v>2.0077671913209369E-7</v>
      </c>
      <c r="L1605" s="16">
        <f t="shared" ref="L1605" si="2865">(1/SQRT(2*PI()*0.05))*EXP(-1*(POWER(L1606-0.5,2))/0.0025)</f>
        <v>4.1383166194044529E-16</v>
      </c>
      <c r="M1605" s="16">
        <f t="shared" ref="M1605" si="2866">(1/SQRT(2*PI()*0.05))*EXP(-1*(POWER(M1606-0.5,2))/0.0025)</f>
        <v>2.8613976875762363E-28</v>
      </c>
      <c r="N1605" s="39">
        <f t="shared" ref="N1605" si="2867">(1/SQRT(2*PI()*0.05))*EXP(-1*(POWER(N1606-0.5,2))/0.0025)</f>
        <v>6.6370772627393313E-44</v>
      </c>
    </row>
    <row r="1606" spans="2:14" ht="15.75" thickBot="1" x14ac:dyDescent="0.3">
      <c r="B1606" s="18"/>
      <c r="C1606" s="19"/>
      <c r="D1606" s="13">
        <f t="shared" ref="D1606:N1606" si="2868">D1607*$B$2</f>
        <v>0</v>
      </c>
      <c r="E1606" s="13">
        <f t="shared" si="2868"/>
        <v>0.1</v>
      </c>
      <c r="F1606" s="13">
        <f t="shared" si="2868"/>
        <v>0.2</v>
      </c>
      <c r="G1606" s="13">
        <f t="shared" si="2868"/>
        <v>0.30000000000000004</v>
      </c>
      <c r="H1606" s="13">
        <f t="shared" si="2868"/>
        <v>0.4</v>
      </c>
      <c r="I1606" s="13">
        <f t="shared" si="2868"/>
        <v>0.5</v>
      </c>
      <c r="J1606" s="13">
        <f t="shared" si="2868"/>
        <v>0.60000000000000009</v>
      </c>
      <c r="K1606" s="13">
        <f t="shared" si="2868"/>
        <v>0.70000000000000007</v>
      </c>
      <c r="L1606" s="13">
        <f t="shared" si="2868"/>
        <v>0.8</v>
      </c>
      <c r="M1606" s="13">
        <f t="shared" si="2868"/>
        <v>0.9</v>
      </c>
      <c r="N1606" s="40">
        <f t="shared" si="2868"/>
        <v>1</v>
      </c>
    </row>
    <row r="1607" spans="2:14" x14ac:dyDescent="0.25">
      <c r="B1607" s="20"/>
      <c r="C1607" s="21" t="s">
        <v>13</v>
      </c>
      <c r="D1607" s="41">
        <v>0</v>
      </c>
      <c r="E1607" s="41">
        <v>1</v>
      </c>
      <c r="F1607" s="41">
        <v>2</v>
      </c>
      <c r="G1607" s="41">
        <v>3</v>
      </c>
      <c r="H1607" s="41">
        <v>4</v>
      </c>
      <c r="I1607" s="41">
        <v>5</v>
      </c>
      <c r="J1607" s="41">
        <v>6</v>
      </c>
      <c r="K1607" s="41">
        <v>7</v>
      </c>
      <c r="L1607" s="41">
        <v>8</v>
      </c>
      <c r="M1607" s="41">
        <v>9</v>
      </c>
      <c r="N1607" s="42">
        <v>10</v>
      </c>
    </row>
    <row r="1609" spans="2:14" ht="15.75" thickBot="1" x14ac:dyDescent="0.3">
      <c r="B1609" s="22" t="s">
        <v>10</v>
      </c>
      <c r="C1609" s="23">
        <f>E1609*$D$2</f>
        <v>0.26750000000000007</v>
      </c>
      <c r="D1609" s="24" t="s">
        <v>11</v>
      </c>
      <c r="E1609" s="25">
        <f>E1594 +1</f>
        <v>107</v>
      </c>
      <c r="F1609" s="26"/>
      <c r="G1609" s="27"/>
      <c r="H1609" s="27"/>
      <c r="I1609" s="27"/>
      <c r="J1609" s="27"/>
      <c r="K1609" s="27"/>
      <c r="L1609" s="27"/>
      <c r="M1609" s="27"/>
      <c r="N1609" s="28"/>
    </row>
    <row r="1610" spans="2:14" ht="15.75" thickBot="1" x14ac:dyDescent="0.3">
      <c r="B1610" s="29">
        <v>10</v>
      </c>
      <c r="C1610" s="14">
        <f>B1610*$B$2</f>
        <v>1</v>
      </c>
      <c r="D1610" s="15">
        <f t="shared" ref="D1610:N1610" si="2869">POWER(10,1-(D1621))</f>
        <v>10</v>
      </c>
      <c r="E1610" s="15">
        <f t="shared" si="2869"/>
        <v>7.9432823472428176</v>
      </c>
      <c r="F1610" s="15">
        <f t="shared" si="2869"/>
        <v>6.3095734448019343</v>
      </c>
      <c r="G1610" s="15">
        <f t="shared" si="2869"/>
        <v>5.0118723362727229</v>
      </c>
      <c r="H1610" s="15">
        <f t="shared" si="2869"/>
        <v>3.9810717055349727</v>
      </c>
      <c r="I1610" s="15">
        <f t="shared" si="2869"/>
        <v>3.1622776601683795</v>
      </c>
      <c r="J1610" s="15">
        <f t="shared" si="2869"/>
        <v>2.5118864315095797</v>
      </c>
      <c r="K1610" s="15">
        <f t="shared" si="2869"/>
        <v>1.9952623149688795</v>
      </c>
      <c r="L1610" s="15">
        <f t="shared" si="2869"/>
        <v>1.5848931924611134</v>
      </c>
      <c r="M1610" s="15">
        <f t="shared" si="2869"/>
        <v>1.2589254117941671</v>
      </c>
      <c r="N1610" s="30">
        <f t="shared" si="2869"/>
        <v>1</v>
      </c>
    </row>
    <row r="1611" spans="2:14" ht="15.75" thickBot="1" x14ac:dyDescent="0.3">
      <c r="B1611" s="31">
        <v>9</v>
      </c>
      <c r="C1611" s="14">
        <f t="shared" ref="C1611:C1620" si="2870">B1611*$B$2</f>
        <v>0.9</v>
      </c>
      <c r="D1611" s="32">
        <f>10*C1611</f>
        <v>9</v>
      </c>
      <c r="E1611" s="33">
        <f>(1-4*$C$2)*E1596+$C$2*(E1595+E1597+D1596+F1596)</f>
        <v>7.4706868347051252</v>
      </c>
      <c r="F1611" s="33">
        <f t="shared" ref="F1611:H1611" si="2871">(1-4*$C$2)*F1596+$C$2*(F1595+F1597+E1596+G1596)</f>
        <v>6.1249889930969648</v>
      </c>
      <c r="G1611" s="33">
        <f t="shared" si="2871"/>
        <v>4.9949004158115331</v>
      </c>
      <c r="H1611" s="33">
        <f t="shared" si="2871"/>
        <v>4.0679567992775265</v>
      </c>
      <c r="I1611" s="33">
        <f>(1-4*$C$2)*I1596+$C$2*(I1595+I1597+H1596+J1596)</f>
        <v>3.320497161425668</v>
      </c>
      <c r="J1611" s="33">
        <f t="shared" ref="J1611:L1611" si="2872">(1-4*$C$2)*J1596+$C$2*(J1595+J1597+I1596+K1596)</f>
        <v>2.7290232936412835</v>
      </c>
      <c r="K1611" s="33">
        <f t="shared" si="2872"/>
        <v>2.2748059837275747</v>
      </c>
      <c r="L1611" s="33">
        <f t="shared" si="2872"/>
        <v>1.9473281365891801</v>
      </c>
      <c r="M1611" s="33">
        <f>(1-4*$C$2)*M1596+$C$2*(M1595+M1597+L1596+N1596)</f>
        <v>1.753396245740857</v>
      </c>
      <c r="N1611" s="34">
        <f>M1611</f>
        <v>1.753396245740857</v>
      </c>
    </row>
    <row r="1612" spans="2:14" ht="15.75" thickBot="1" x14ac:dyDescent="0.3">
      <c r="B1612" s="35">
        <v>8</v>
      </c>
      <c r="C1612" s="14">
        <f t="shared" si="2870"/>
        <v>0.8</v>
      </c>
      <c r="D1612" s="32">
        <f t="shared" ref="D1612:D1615" si="2873">10*C1612</f>
        <v>8</v>
      </c>
      <c r="E1612" s="33">
        <f t="shared" ref="E1612:M1612" si="2874">(1-4*$C$2)*E1597+$C$2*(E1596+E1598+D1597+F1597)</f>
        <v>6.8149863451914454</v>
      </c>
      <c r="F1612" s="33">
        <f t="shared" si="2874"/>
        <v>5.7257792355999708</v>
      </c>
      <c r="G1612" s="33">
        <f t="shared" si="2874"/>
        <v>4.7761270641879872</v>
      </c>
      <c r="H1612" s="33">
        <f t="shared" si="2874"/>
        <v>3.9769788977091132</v>
      </c>
      <c r="I1612" s="33">
        <f t="shared" si="2874"/>
        <v>3.3244638590741307</v>
      </c>
      <c r="J1612" s="33">
        <f t="shared" si="2874"/>
        <v>2.8106695713626477</v>
      </c>
      <c r="K1612" s="33">
        <f t="shared" si="2874"/>
        <v>2.4292769323916987</v>
      </c>
      <c r="L1612" s="33">
        <f t="shared" si="2874"/>
        <v>2.1777704825134272</v>
      </c>
      <c r="M1612" s="33">
        <f t="shared" si="2874"/>
        <v>2.0553809377457557</v>
      </c>
      <c r="N1612" s="34">
        <f t="shared" ref="N1612:N1613" si="2875">M1612</f>
        <v>2.0553809377457557</v>
      </c>
    </row>
    <row r="1613" spans="2:14" ht="15.75" thickBot="1" x14ac:dyDescent="0.3">
      <c r="B1613" s="36">
        <v>7</v>
      </c>
      <c r="C1613" s="14">
        <f t="shared" si="2870"/>
        <v>0.70000000000000007</v>
      </c>
      <c r="D1613" s="32">
        <f t="shared" si="2873"/>
        <v>7.0000000000000009</v>
      </c>
      <c r="E1613" s="33">
        <f t="shared" ref="E1613:M1613" si="2876">(1-4*$C$2)*E1598+$C$2*(E1597+E1599+D1598+F1598)</f>
        <v>6.0644711911038769</v>
      </c>
      <c r="F1613" s="33">
        <f t="shared" si="2876"/>
        <v>5.1888739961731165</v>
      </c>
      <c r="G1613" s="33">
        <f t="shared" si="2876"/>
        <v>4.4094458684781035</v>
      </c>
      <c r="H1613" s="33">
        <f t="shared" si="2876"/>
        <v>3.7424106899963778</v>
      </c>
      <c r="I1613" s="33">
        <f t="shared" si="2876"/>
        <v>3.1930270660300364</v>
      </c>
      <c r="J1613" s="33">
        <f t="shared" si="2876"/>
        <v>2.763190137982197</v>
      </c>
      <c r="K1613" s="33">
        <f t="shared" si="2876"/>
        <v>2.4569748115389496</v>
      </c>
      <c r="L1613" s="33">
        <f t="shared" si="2876"/>
        <v>2.2818806491287695</v>
      </c>
      <c r="M1613" s="33">
        <f t="shared" si="2876"/>
        <v>2.2375178024248141</v>
      </c>
      <c r="N1613" s="34">
        <f t="shared" si="2875"/>
        <v>2.2375178024248141</v>
      </c>
    </row>
    <row r="1614" spans="2:14" ht="15.75" thickBot="1" x14ac:dyDescent="0.3">
      <c r="B1614" s="36">
        <v>6</v>
      </c>
      <c r="C1614" s="14">
        <f t="shared" si="2870"/>
        <v>0.60000000000000009</v>
      </c>
      <c r="D1614" s="32">
        <f t="shared" si="2873"/>
        <v>6.0000000000000009</v>
      </c>
      <c r="E1614" s="33">
        <f t="shared" ref="E1614:M1614" si="2877">(1-4*$C$2)*E1599+$C$2*(E1598+E1600+D1599+F1599)</f>
        <v>5.2553983486826867</v>
      </c>
      <c r="F1614" s="33">
        <f t="shared" si="2877"/>
        <v>4.5584258814296863</v>
      </c>
      <c r="G1614" s="33">
        <f t="shared" si="2877"/>
        <v>3.9339249025940992</v>
      </c>
      <c r="H1614" s="33">
        <f t="shared" si="2877"/>
        <v>3.3944335742333998</v>
      </c>
      <c r="I1614" s="33">
        <f t="shared" si="2877"/>
        <v>2.9465195754162607</v>
      </c>
      <c r="J1614" s="33">
        <f t="shared" si="2877"/>
        <v>2.5965577774450184</v>
      </c>
      <c r="K1614" s="33">
        <f t="shared" si="2877"/>
        <v>2.3576066184259838</v>
      </c>
      <c r="L1614" s="33">
        <f t="shared" si="2877"/>
        <v>2.2587745164582191</v>
      </c>
      <c r="M1614" s="33">
        <f t="shared" si="2877"/>
        <v>2.3782071343563711</v>
      </c>
      <c r="N1614" s="37">
        <f t="shared" ref="N1614:N1619" si="2878">POWER(10,C1614) -1</f>
        <v>2.9810717055349736</v>
      </c>
    </row>
    <row r="1615" spans="2:14" ht="15.75" thickBot="1" x14ac:dyDescent="0.3">
      <c r="B1615" s="36">
        <v>5</v>
      </c>
      <c r="C1615" s="14">
        <f t="shared" si="2870"/>
        <v>0.5</v>
      </c>
      <c r="D1615" s="32">
        <f t="shared" si="2873"/>
        <v>5</v>
      </c>
      <c r="E1615" s="33">
        <f t="shared" ref="E1615:H1615" si="2879">(1-4*$C$2)*E1600+$C$2*(E1599+E1601+D1600+F1600)</f>
        <v>4.4003951070728062</v>
      </c>
      <c r="F1615" s="33">
        <f t="shared" si="2879"/>
        <v>3.8586339249961186</v>
      </c>
      <c r="G1615" s="33">
        <f t="shared" si="2879"/>
        <v>3.3776822193217653</v>
      </c>
      <c r="H1615" s="33">
        <f t="shared" si="2879"/>
        <v>2.9598235735771525</v>
      </c>
      <c r="I1615" s="33">
        <f>(1-4*$C$2)*I1600+$C$2*(I1599+I1601+H1600+J1600)</f>
        <v>2.6073509405041246</v>
      </c>
      <c r="J1615" s="33">
        <f t="shared" ref="J1615:M1615" si="2880">(1-4*$C$2)*J1600+$C$2*(J1599+J1601+I1600+K1600)</f>
        <v>2.3239917776639945</v>
      </c>
      <c r="K1615" s="33">
        <f t="shared" si="2880"/>
        <v>2.1226872288723411</v>
      </c>
      <c r="L1615" s="33">
        <f t="shared" si="2880"/>
        <v>2.0209733212286407</v>
      </c>
      <c r="M1615" s="33">
        <f t="shared" si="2880"/>
        <v>2.0376798323982293</v>
      </c>
      <c r="N1615" s="37">
        <f t="shared" si="2878"/>
        <v>2.1622776601683795</v>
      </c>
    </row>
    <row r="1616" spans="2:14" ht="15.75" thickBot="1" x14ac:dyDescent="0.3">
      <c r="B1616" s="36">
        <v>4</v>
      </c>
      <c r="C1616" s="14">
        <f t="shared" si="2870"/>
        <v>0.4</v>
      </c>
      <c r="D1616" s="32">
        <f>10*C1616</f>
        <v>4</v>
      </c>
      <c r="E1616" s="33">
        <f t="shared" ref="E1616:M1616" si="2881">(1-4*$C$2)*E1601+$C$2*(E1600+E1602+D1601+F1601)</f>
        <v>3.4894644120548026</v>
      </c>
      <c r="F1616" s="33">
        <f t="shared" si="2881"/>
        <v>3.1015196763867445</v>
      </c>
      <c r="G1616" s="33">
        <f t="shared" si="2881"/>
        <v>2.7629113828129737</v>
      </c>
      <c r="H1616" s="33">
        <f t="shared" si="2881"/>
        <v>2.4651418497335951</v>
      </c>
      <c r="I1616" s="33">
        <f t="shared" si="2881"/>
        <v>2.2045490545695672</v>
      </c>
      <c r="J1616" s="33">
        <f t="shared" si="2881"/>
        <v>1.9746843692966491</v>
      </c>
      <c r="K1616" s="33">
        <f t="shared" si="2881"/>
        <v>1.7927404462002283</v>
      </c>
      <c r="L1616" s="33">
        <f t="shared" si="2881"/>
        <v>1.6682370920371525</v>
      </c>
      <c r="M1616" s="33">
        <f t="shared" si="2881"/>
        <v>1.5911763988843921</v>
      </c>
      <c r="N1616" s="37">
        <f t="shared" si="2878"/>
        <v>1.5118864315095806</v>
      </c>
    </row>
    <row r="1617" spans="2:14" ht="15.75" thickBot="1" x14ac:dyDescent="0.3">
      <c r="B1617" s="36">
        <v>3</v>
      </c>
      <c r="C1617" s="14">
        <f t="shared" si="2870"/>
        <v>0.30000000000000004</v>
      </c>
      <c r="D1617" s="38">
        <f t="shared" ref="D1617:D1619" si="2882">E1617</f>
        <v>2.458159113720257</v>
      </c>
      <c r="E1617" s="33">
        <f t="shared" ref="E1617:M1617" si="2883">(1-4*$C$2)*E1602+$C$2*(E1601+E1603+D1602+F1602)</f>
        <v>2.458159113720257</v>
      </c>
      <c r="F1617" s="33">
        <f t="shared" si="2883"/>
        <v>2.2986398358575499</v>
      </c>
      <c r="G1617" s="33">
        <f t="shared" si="2883"/>
        <v>2.1118706606098874</v>
      </c>
      <c r="H1617" s="33">
        <f t="shared" si="2883"/>
        <v>1.9383605512105397</v>
      </c>
      <c r="I1617" s="33">
        <f t="shared" si="2883"/>
        <v>1.776309234433421</v>
      </c>
      <c r="J1617" s="33">
        <f t="shared" si="2883"/>
        <v>1.5823988672754421</v>
      </c>
      <c r="K1617" s="33">
        <f t="shared" si="2883"/>
        <v>1.4096386519660318</v>
      </c>
      <c r="L1617" s="33">
        <f t="shared" si="2883"/>
        <v>1.2711837801248755</v>
      </c>
      <c r="M1617" s="33">
        <f t="shared" si="2883"/>
        <v>1.1485997116739317</v>
      </c>
      <c r="N1617" s="37">
        <f t="shared" si="2878"/>
        <v>0.99526231496887996</v>
      </c>
    </row>
    <row r="1618" spans="2:14" ht="15.75" thickBot="1" x14ac:dyDescent="0.3">
      <c r="B1618" s="36">
        <v>2</v>
      </c>
      <c r="C1618" s="14">
        <f t="shared" si="2870"/>
        <v>0.2</v>
      </c>
      <c r="D1618" s="38">
        <f t="shared" si="2882"/>
        <v>1.5892892765315225</v>
      </c>
      <c r="E1618" s="33">
        <f t="shared" ref="E1618:M1618" si="2884">(1-4*$C$2)*E1603+$C$2*(E1602+E1604+D1603+F1603)</f>
        <v>1.5892892765315225</v>
      </c>
      <c r="F1618" s="33">
        <f t="shared" si="2884"/>
        <v>1.5265257348808201</v>
      </c>
      <c r="G1618" s="33">
        <f t="shared" si="2884"/>
        <v>1.4516262811973824</v>
      </c>
      <c r="H1618" s="33">
        <f t="shared" si="2884"/>
        <v>1.4045886848227758</v>
      </c>
      <c r="I1618" s="33">
        <f t="shared" si="2884"/>
        <v>1.3844030771440883</v>
      </c>
      <c r="J1618" s="33">
        <f t="shared" si="2884"/>
        <v>1.1732036288173624</v>
      </c>
      <c r="K1618" s="33">
        <f t="shared" si="2884"/>
        <v>0.99578225255862407</v>
      </c>
      <c r="L1618" s="33">
        <f t="shared" si="2884"/>
        <v>0.8608836103256805</v>
      </c>
      <c r="M1618" s="33">
        <f t="shared" si="2884"/>
        <v>0.73814903450687708</v>
      </c>
      <c r="N1618" s="37">
        <f t="shared" si="2878"/>
        <v>0.5848931924611136</v>
      </c>
    </row>
    <row r="1619" spans="2:14" ht="15.75" thickBot="1" x14ac:dyDescent="0.3">
      <c r="B1619" s="36">
        <v>1</v>
      </c>
      <c r="C1619" s="14">
        <f t="shared" si="2870"/>
        <v>0.1</v>
      </c>
      <c r="D1619" s="38">
        <f t="shared" si="2882"/>
        <v>0.78572530533796126</v>
      </c>
      <c r="E1619" s="33">
        <f>(1-4*$C$2)*E1604+$C$2*(E1603+E1605+D1604+F1604)</f>
        <v>0.78572530533796126</v>
      </c>
      <c r="F1619" s="33">
        <f t="shared" ref="F1619:L1619" si="2885">(1-4*$C$2)*F1604+$C$2*(F1603+F1605+E1604+G1604)</f>
        <v>0.76933266752807095</v>
      </c>
      <c r="G1619" s="33">
        <f t="shared" si="2885"/>
        <v>0.76663315063948745</v>
      </c>
      <c r="H1619" s="33">
        <f t="shared" si="2885"/>
        <v>0.84724007843420734</v>
      </c>
      <c r="I1619" s="33">
        <f t="shared" si="2885"/>
        <v>1.1868265962033835</v>
      </c>
      <c r="J1619" s="33">
        <f t="shared" si="2885"/>
        <v>0.73327122281242396</v>
      </c>
      <c r="K1619" s="33">
        <f t="shared" si="2885"/>
        <v>0.54199710143704338</v>
      </c>
      <c r="L1619" s="33">
        <f t="shared" si="2885"/>
        <v>0.44027706040237202</v>
      </c>
      <c r="M1619" s="33">
        <f>(1-4*$C$2)*M1604+$C$2*(M1603+M1605+L1604+N1604)</f>
        <v>0.35921043356156163</v>
      </c>
      <c r="N1619" s="37">
        <f t="shared" si="2878"/>
        <v>0.25892541179416728</v>
      </c>
    </row>
    <row r="1620" spans="2:14" ht="15.75" thickBot="1" x14ac:dyDescent="0.3">
      <c r="B1620" s="36">
        <v>0</v>
      </c>
      <c r="C1620" s="14">
        <f t="shared" si="2870"/>
        <v>0</v>
      </c>
      <c r="D1620" s="16">
        <f>(1/SQRT(2*PI()*0.05))*EXP(-1*(POWER(D1621-0.5,2))/0.0025)</f>
        <v>6.6370772627393313E-44</v>
      </c>
      <c r="E1620" s="16">
        <f>(1/SQRT(2*PI()*0.05))*EXP(-1*(POWER(E1621-0.5,2))/0.0025)</f>
        <v>2.8613976875762363E-28</v>
      </c>
      <c r="F1620" s="16">
        <f t="shared" ref="F1620" si="2886">(1/SQRT(2*PI()*0.05))*EXP(-1*(POWER(F1621-0.5,2))/0.0025)</f>
        <v>4.1383166194044815E-16</v>
      </c>
      <c r="G1620" s="16">
        <f t="shared" ref="G1620" si="2887">(1/SQRT(2*PI()*0.05))*EXP(-1*(POWER(G1621-0.5,2))/0.0025)</f>
        <v>2.0077671913209761E-7</v>
      </c>
      <c r="H1620" s="16">
        <f t="shared" ref="H1620" si="2888">(1/SQRT(2*PI()*0.05))*EXP(-1*(POWER(H1621-0.5,2))/0.0025)</f>
        <v>3.267737304413626E-2</v>
      </c>
      <c r="I1620" s="16">
        <f t="shared" ref="I1620" si="2889">(1/SQRT(2*PI()*0.05))*EXP(-1*(POWER(I1621-0.5,2))/0.0025)</f>
        <v>1.784124116152771</v>
      </c>
      <c r="J1620" s="16">
        <f t="shared" ref="J1620" si="2890">(1/SQRT(2*PI()*0.05))*EXP(-1*(POWER(J1621-0.5,2))/0.0025)</f>
        <v>3.2677373044135961E-2</v>
      </c>
      <c r="K1620" s="16">
        <f t="shared" ref="K1620" si="2891">(1/SQRT(2*PI()*0.05))*EXP(-1*(POWER(K1621-0.5,2))/0.0025)</f>
        <v>2.0077671913209369E-7</v>
      </c>
      <c r="L1620" s="16">
        <f t="shared" ref="L1620" si="2892">(1/SQRT(2*PI()*0.05))*EXP(-1*(POWER(L1621-0.5,2))/0.0025)</f>
        <v>4.1383166194044529E-16</v>
      </c>
      <c r="M1620" s="16">
        <f t="shared" ref="M1620" si="2893">(1/SQRT(2*PI()*0.05))*EXP(-1*(POWER(M1621-0.5,2))/0.0025)</f>
        <v>2.8613976875762363E-28</v>
      </c>
      <c r="N1620" s="39">
        <f t="shared" ref="N1620" si="2894">(1/SQRT(2*PI()*0.05))*EXP(-1*(POWER(N1621-0.5,2))/0.0025)</f>
        <v>6.6370772627393313E-44</v>
      </c>
    </row>
    <row r="1621" spans="2:14" ht="15.75" thickBot="1" x14ac:dyDescent="0.3">
      <c r="B1621" s="18"/>
      <c r="C1621" s="19"/>
      <c r="D1621" s="13">
        <f t="shared" ref="D1621:N1621" si="2895">D1622*$B$2</f>
        <v>0</v>
      </c>
      <c r="E1621" s="13">
        <f t="shared" si="2895"/>
        <v>0.1</v>
      </c>
      <c r="F1621" s="13">
        <f t="shared" si="2895"/>
        <v>0.2</v>
      </c>
      <c r="G1621" s="13">
        <f t="shared" si="2895"/>
        <v>0.30000000000000004</v>
      </c>
      <c r="H1621" s="13">
        <f t="shared" si="2895"/>
        <v>0.4</v>
      </c>
      <c r="I1621" s="13">
        <f t="shared" si="2895"/>
        <v>0.5</v>
      </c>
      <c r="J1621" s="13">
        <f t="shared" si="2895"/>
        <v>0.60000000000000009</v>
      </c>
      <c r="K1621" s="13">
        <f t="shared" si="2895"/>
        <v>0.70000000000000007</v>
      </c>
      <c r="L1621" s="13">
        <f t="shared" si="2895"/>
        <v>0.8</v>
      </c>
      <c r="M1621" s="13">
        <f t="shared" si="2895"/>
        <v>0.9</v>
      </c>
      <c r="N1621" s="40">
        <f t="shared" si="2895"/>
        <v>1</v>
      </c>
    </row>
    <row r="1622" spans="2:14" x14ac:dyDescent="0.25">
      <c r="B1622" s="20"/>
      <c r="C1622" s="21" t="s">
        <v>13</v>
      </c>
      <c r="D1622" s="41">
        <v>0</v>
      </c>
      <c r="E1622" s="41">
        <v>1</v>
      </c>
      <c r="F1622" s="41">
        <v>2</v>
      </c>
      <c r="G1622" s="41">
        <v>3</v>
      </c>
      <c r="H1622" s="41">
        <v>4</v>
      </c>
      <c r="I1622" s="41">
        <v>5</v>
      </c>
      <c r="J1622" s="41">
        <v>6</v>
      </c>
      <c r="K1622" s="41">
        <v>7</v>
      </c>
      <c r="L1622" s="41">
        <v>8</v>
      </c>
      <c r="M1622" s="41">
        <v>9</v>
      </c>
      <c r="N1622" s="42">
        <v>10</v>
      </c>
    </row>
    <row r="1624" spans="2:14" ht="15.75" thickBot="1" x14ac:dyDescent="0.3">
      <c r="B1624" s="22" t="s">
        <v>10</v>
      </c>
      <c r="C1624" s="23">
        <f>E1624*$D$2</f>
        <v>0.27000000000000007</v>
      </c>
      <c r="D1624" s="24" t="s">
        <v>11</v>
      </c>
      <c r="E1624" s="25">
        <f>E1609 +1</f>
        <v>108</v>
      </c>
      <c r="F1624" s="26"/>
      <c r="G1624" s="27"/>
      <c r="H1624" s="27"/>
      <c r="I1624" s="27"/>
      <c r="J1624" s="27"/>
      <c r="K1624" s="27"/>
      <c r="L1624" s="27"/>
      <c r="M1624" s="27"/>
      <c r="N1624" s="28"/>
    </row>
    <row r="1625" spans="2:14" ht="15.75" thickBot="1" x14ac:dyDescent="0.3">
      <c r="B1625" s="29">
        <v>10</v>
      </c>
      <c r="C1625" s="14">
        <f>B1625*$B$2</f>
        <v>1</v>
      </c>
      <c r="D1625" s="15">
        <f t="shared" ref="D1625:N1625" si="2896">POWER(10,1-(D1636))</f>
        <v>10</v>
      </c>
      <c r="E1625" s="15">
        <f t="shared" si="2896"/>
        <v>7.9432823472428176</v>
      </c>
      <c r="F1625" s="15">
        <f t="shared" si="2896"/>
        <v>6.3095734448019343</v>
      </c>
      <c r="G1625" s="15">
        <f t="shared" si="2896"/>
        <v>5.0118723362727229</v>
      </c>
      <c r="H1625" s="15">
        <f t="shared" si="2896"/>
        <v>3.9810717055349727</v>
      </c>
      <c r="I1625" s="15">
        <f t="shared" si="2896"/>
        <v>3.1622776601683795</v>
      </c>
      <c r="J1625" s="15">
        <f t="shared" si="2896"/>
        <v>2.5118864315095797</v>
      </c>
      <c r="K1625" s="15">
        <f t="shared" si="2896"/>
        <v>1.9952623149688795</v>
      </c>
      <c r="L1625" s="15">
        <f t="shared" si="2896"/>
        <v>1.5848931924611134</v>
      </c>
      <c r="M1625" s="15">
        <f t="shared" si="2896"/>
        <v>1.2589254117941671</v>
      </c>
      <c r="N1625" s="30">
        <f t="shared" si="2896"/>
        <v>1</v>
      </c>
    </row>
    <row r="1626" spans="2:14" ht="15.75" thickBot="1" x14ac:dyDescent="0.3">
      <c r="B1626" s="31">
        <v>9</v>
      </c>
      <c r="C1626" s="14">
        <f t="shared" ref="C1626:C1635" si="2897">B1626*$B$2</f>
        <v>0.9</v>
      </c>
      <c r="D1626" s="32">
        <f>10*C1626</f>
        <v>9</v>
      </c>
      <c r="E1626" s="33">
        <f>(1-4*$C$2)*E1611+$C$2*(E1610+E1612+D1611+F1611)</f>
        <v>7.4708144213828067</v>
      </c>
      <c r="F1626" s="33">
        <f t="shared" ref="F1626:H1626" si="2898">(1-4*$C$2)*F1611+$C$2*(F1610+F1612+E1611+G1611)</f>
        <v>6.1252349827296406</v>
      </c>
      <c r="G1626" s="33">
        <f t="shared" si="2898"/>
        <v>4.9952362982088001</v>
      </c>
      <c r="H1626" s="33">
        <f t="shared" si="2898"/>
        <v>4.0683620451203213</v>
      </c>
      <c r="I1626" s="33">
        <f>(1-4*$C$2)*I1611+$C$2*(I1610+I1612+H1611+J1611)</f>
        <v>3.3209304030403302</v>
      </c>
      <c r="J1626" s="33">
        <f t="shared" ref="J1626:L1626" si="2899">(1-4*$C$2)*J1611+$C$2*(J1610+J1612+I1611+K1611)</f>
        <v>2.7294647870063677</v>
      </c>
      <c r="K1626" s="33">
        <f t="shared" si="2899"/>
        <v>2.2752226693977606</v>
      </c>
      <c r="L1626" s="33">
        <f t="shared" si="2899"/>
        <v>1.9477164761107431</v>
      </c>
      <c r="M1626" s="33">
        <f>(1-4*$C$2)*M1611+$C$2*(M1610+M1612+L1611+N1611)</f>
        <v>1.7537576829674899</v>
      </c>
      <c r="N1626" s="34">
        <f>M1626</f>
        <v>1.7537576829674899</v>
      </c>
    </row>
    <row r="1627" spans="2:14" ht="15.75" thickBot="1" x14ac:dyDescent="0.3">
      <c r="B1627" s="35">
        <v>8</v>
      </c>
      <c r="C1627" s="14">
        <f t="shared" si="2897"/>
        <v>0.8</v>
      </c>
      <c r="D1627" s="32">
        <f t="shared" ref="D1627:D1630" si="2900">10*C1627</f>
        <v>8</v>
      </c>
      <c r="E1627" s="33">
        <f t="shared" ref="E1627:M1627" si="2901">(1-4*$C$2)*E1612+$C$2*(E1611+E1613+D1612+F1612)</f>
        <v>6.8152343153522441</v>
      </c>
      <c r="F1627" s="33">
        <f t="shared" si="2901"/>
        <v>5.7262440996623791</v>
      </c>
      <c r="G1627" s="33">
        <f t="shared" si="2901"/>
        <v>4.7767761043996799</v>
      </c>
      <c r="H1627" s="33">
        <f t="shared" si="2901"/>
        <v>3.9777396031340055</v>
      </c>
      <c r="I1627" s="33">
        <f t="shared" si="2901"/>
        <v>3.3252931741318665</v>
      </c>
      <c r="J1627" s="33">
        <f t="shared" si="2901"/>
        <v>2.8114885557723275</v>
      </c>
      <c r="K1627" s="33">
        <f t="shared" si="2901"/>
        <v>2.4300552122856498</v>
      </c>
      <c r="L1627" s="33">
        <f t="shared" si="2901"/>
        <v>2.1784666639638508</v>
      </c>
      <c r="M1627" s="33">
        <f t="shared" si="2901"/>
        <v>2.0560163671062135</v>
      </c>
      <c r="N1627" s="34">
        <f t="shared" ref="N1627:N1628" si="2902">M1627</f>
        <v>2.0560163671062135</v>
      </c>
    </row>
    <row r="1628" spans="2:14" ht="15.75" thickBot="1" x14ac:dyDescent="0.3">
      <c r="B1628" s="36">
        <v>7</v>
      </c>
      <c r="C1628" s="14">
        <f t="shared" si="2897"/>
        <v>0.70000000000000007</v>
      </c>
      <c r="D1628" s="32">
        <f t="shared" si="2900"/>
        <v>7.0000000000000009</v>
      </c>
      <c r="E1628" s="33">
        <f t="shared" ref="E1628:M1628" si="2903">(1-4*$C$2)*E1613+$C$2*(E1612+E1614+D1613+F1613)</f>
        <v>6.0648146725118117</v>
      </c>
      <c r="F1628" s="33">
        <f t="shared" si="2903"/>
        <v>5.1895305441529089</v>
      </c>
      <c r="G1628" s="33">
        <f t="shared" si="2903"/>
        <v>4.410334163237895</v>
      </c>
      <c r="H1628" s="33">
        <f t="shared" si="2903"/>
        <v>3.743471351612663</v>
      </c>
      <c r="I1628" s="33">
        <f t="shared" si="2903"/>
        <v>3.1941460656172413</v>
      </c>
      <c r="J1628" s="33">
        <f t="shared" si="2903"/>
        <v>2.764307306594163</v>
      </c>
      <c r="K1628" s="33">
        <f t="shared" si="2903"/>
        <v>2.4579885844821625</v>
      </c>
      <c r="L1628" s="33">
        <f t="shared" si="2903"/>
        <v>2.2827594032338525</v>
      </c>
      <c r="M1628" s="33">
        <f t="shared" si="2903"/>
        <v>2.2382466309139275</v>
      </c>
      <c r="N1628" s="34">
        <f t="shared" si="2902"/>
        <v>2.2382466309139275</v>
      </c>
    </row>
    <row r="1629" spans="2:14" ht="15.75" thickBot="1" x14ac:dyDescent="0.3">
      <c r="B1629" s="36">
        <v>6</v>
      </c>
      <c r="C1629" s="14">
        <f t="shared" si="2897"/>
        <v>0.60000000000000009</v>
      </c>
      <c r="D1629" s="32">
        <f t="shared" si="2900"/>
        <v>6.0000000000000009</v>
      </c>
      <c r="E1629" s="33">
        <f t="shared" ref="E1629:M1629" si="2904">(1-4*$C$2)*E1614+$C$2*(E1613+E1615+D1614+F1614)</f>
        <v>5.255823044901593</v>
      </c>
      <c r="F1629" s="33">
        <f t="shared" si="2904"/>
        <v>4.5592077931115051</v>
      </c>
      <c r="G1629" s="33">
        <f t="shared" si="2904"/>
        <v>3.9349968858657389</v>
      </c>
      <c r="H1629" s="33">
        <f t="shared" si="2904"/>
        <v>3.3956696853959727</v>
      </c>
      <c r="I1629" s="33">
        <f t="shared" si="2904"/>
        <v>2.9478423395531443</v>
      </c>
      <c r="J1629" s="33">
        <f t="shared" si="2904"/>
        <v>2.5978270273721087</v>
      </c>
      <c r="K1629" s="33">
        <f t="shared" si="2904"/>
        <v>2.3587485835786319</v>
      </c>
      <c r="L1629" s="33">
        <f t="shared" si="2904"/>
        <v>2.2596669307849413</v>
      </c>
      <c r="M1629" s="33">
        <f t="shared" si="2904"/>
        <v>2.378760964204059</v>
      </c>
      <c r="N1629" s="37">
        <f t="shared" ref="N1629:N1634" si="2905">POWER(10,C1629) -1</f>
        <v>2.9810717055349736</v>
      </c>
    </row>
    <row r="1630" spans="2:14" ht="15.75" thickBot="1" x14ac:dyDescent="0.3">
      <c r="B1630" s="36">
        <v>5</v>
      </c>
      <c r="C1630" s="14">
        <f t="shared" si="2897"/>
        <v>0.5</v>
      </c>
      <c r="D1630" s="32">
        <f t="shared" si="2900"/>
        <v>5</v>
      </c>
      <c r="E1630" s="33">
        <f t="shared" ref="E1630:H1630" si="2906">(1-4*$C$2)*E1615+$C$2*(E1614+E1616+D1615+F1615)</f>
        <v>4.4008741714334025</v>
      </c>
      <c r="F1630" s="33">
        <f t="shared" si="2906"/>
        <v>3.8595057210527504</v>
      </c>
      <c r="G1630" s="33">
        <f t="shared" si="2906"/>
        <v>3.3788234459950859</v>
      </c>
      <c r="H1630" s="33">
        <f t="shared" si="2906"/>
        <v>2.9611521459482213</v>
      </c>
      <c r="I1630" s="33">
        <f>(1-4*$C$2)*I1615+$C$2*(I1614+I1616+H1615+J1615)</f>
        <v>2.6087209953067436</v>
      </c>
      <c r="J1630" s="33">
        <f t="shared" ref="J1630:M1630" si="2907">(1-4*$C$2)*J1615+$C$2*(J1614+J1616+I1615+K1615)</f>
        <v>2.3253200790295332</v>
      </c>
      <c r="K1630" s="33">
        <f t="shared" si="2907"/>
        <v>2.1238280408797117</v>
      </c>
      <c r="L1630" s="33">
        <f t="shared" si="2907"/>
        <v>2.0218446674414854</v>
      </c>
      <c r="M1630" s="33">
        <f t="shared" si="2907"/>
        <v>2.038158628659446</v>
      </c>
      <c r="N1630" s="37">
        <f t="shared" si="2905"/>
        <v>2.1622776601683795</v>
      </c>
    </row>
    <row r="1631" spans="2:14" ht="15.75" thickBot="1" x14ac:dyDescent="0.3">
      <c r="B1631" s="36">
        <v>4</v>
      </c>
      <c r="C1631" s="14">
        <f t="shared" si="2897"/>
        <v>0.4</v>
      </c>
      <c r="D1631" s="32">
        <f>10*C1631</f>
        <v>4</v>
      </c>
      <c r="E1631" s="33">
        <f t="shared" ref="E1631:M1631" si="2908">(1-4*$C$2)*E1616+$C$2*(E1615+E1617+D1616+F1616)</f>
        <v>3.4900184742949518</v>
      </c>
      <c r="F1631" s="33">
        <f t="shared" si="2908"/>
        <v>3.102412388930361</v>
      </c>
      <c r="G1631" s="33">
        <f t="shared" si="2908"/>
        <v>2.7640536015129982</v>
      </c>
      <c r="H1631" s="33">
        <f t="shared" si="2908"/>
        <v>2.4664111405425579</v>
      </c>
      <c r="I1631" s="33">
        <f t="shared" si="2908"/>
        <v>2.2058715984919477</v>
      </c>
      <c r="J1631" s="33">
        <f t="shared" si="2908"/>
        <v>1.975920036427308</v>
      </c>
      <c r="K1631" s="33">
        <f t="shared" si="2908"/>
        <v>1.7938118355430437</v>
      </c>
      <c r="L1631" s="33">
        <f t="shared" si="2908"/>
        <v>1.6690184866095341</v>
      </c>
      <c r="M1631" s="33">
        <f t="shared" si="2908"/>
        <v>1.5916007669047234</v>
      </c>
      <c r="N1631" s="37">
        <f t="shared" si="2905"/>
        <v>1.5118864315095806</v>
      </c>
    </row>
    <row r="1632" spans="2:14" ht="15.75" thickBot="1" x14ac:dyDescent="0.3">
      <c r="B1632" s="36">
        <v>3</v>
      </c>
      <c r="C1632" s="14">
        <f t="shared" si="2897"/>
        <v>0.30000000000000004</v>
      </c>
      <c r="D1632" s="38">
        <f t="shared" ref="D1632:D1634" si="2909">E1632</f>
        <v>2.4588881595410328</v>
      </c>
      <c r="E1632" s="33">
        <f t="shared" ref="E1632:M1632" si="2910">(1-4*$C$2)*E1617+$C$2*(E1616+E1618+D1617+F1617)</f>
        <v>2.4588881595410328</v>
      </c>
      <c r="F1632" s="33">
        <f t="shared" si="2910"/>
        <v>2.2995187963994272</v>
      </c>
      <c r="G1632" s="33">
        <f t="shared" si="2910"/>
        <v>2.1128845127696114</v>
      </c>
      <c r="H1632" s="33">
        <f t="shared" si="2910"/>
        <v>1.9394776073999198</v>
      </c>
      <c r="I1632" s="33">
        <f t="shared" si="2910"/>
        <v>1.7774278875499094</v>
      </c>
      <c r="J1632" s="33">
        <f t="shared" si="2910"/>
        <v>1.5834589711283662</v>
      </c>
      <c r="K1632" s="33">
        <f t="shared" si="2910"/>
        <v>1.4105263365397924</v>
      </c>
      <c r="L1632" s="33">
        <f t="shared" si="2910"/>
        <v>1.2718397665006993</v>
      </c>
      <c r="M1632" s="33">
        <f t="shared" si="2910"/>
        <v>1.1489428821212562</v>
      </c>
      <c r="N1632" s="37">
        <f t="shared" si="2905"/>
        <v>0.99526231496887996</v>
      </c>
    </row>
    <row r="1633" spans="2:14" ht="15.75" thickBot="1" x14ac:dyDescent="0.3">
      <c r="B1633" s="36">
        <v>2</v>
      </c>
      <c r="C1633" s="14">
        <f t="shared" si="2897"/>
        <v>0.2</v>
      </c>
      <c r="D1633" s="38">
        <f t="shared" si="2909"/>
        <v>1.5899248576176404</v>
      </c>
      <c r="E1633" s="33">
        <f t="shared" ref="E1633:M1633" si="2911">(1-4*$C$2)*E1618+$C$2*(E1617+E1619+D1618+F1618)</f>
        <v>1.5899248576176404</v>
      </c>
      <c r="F1633" s="33">
        <f t="shared" si="2911"/>
        <v>1.5272220152786313</v>
      </c>
      <c r="G1633" s="33">
        <f t="shared" si="2911"/>
        <v>1.4524045577382425</v>
      </c>
      <c r="H1633" s="33">
        <f t="shared" si="2911"/>
        <v>1.4054074969965544</v>
      </c>
      <c r="I1633" s="33">
        <f t="shared" si="2911"/>
        <v>1.3852320360692356</v>
      </c>
      <c r="J1633" s="33">
        <f t="shared" si="2911"/>
        <v>1.1739638549476445</v>
      </c>
      <c r="K1633" s="33">
        <f t="shared" si="2911"/>
        <v>0.99643074813652943</v>
      </c>
      <c r="L1633" s="33">
        <f t="shared" si="2911"/>
        <v>0.86134803189818721</v>
      </c>
      <c r="M1633" s="33">
        <f t="shared" si="2911"/>
        <v>0.73839673700557196</v>
      </c>
      <c r="N1633" s="37">
        <f t="shared" si="2905"/>
        <v>0.5848931924611136</v>
      </c>
    </row>
    <row r="1634" spans="2:14" ht="15.75" thickBot="1" x14ac:dyDescent="0.3">
      <c r="B1634" s="36">
        <v>1</v>
      </c>
      <c r="C1634" s="14">
        <f t="shared" si="2897"/>
        <v>0.1</v>
      </c>
      <c r="D1634" s="38">
        <f t="shared" si="2909"/>
        <v>0.78608681234938871</v>
      </c>
      <c r="E1634" s="33">
        <f>(1-4*$C$2)*E1619+$C$2*(E1618+E1620+D1619+F1619)</f>
        <v>0.78608681234938871</v>
      </c>
      <c r="F1634" s="33">
        <f t="shared" ref="F1634:L1634" si="2912">(1-4*$C$2)*F1619+$C$2*(F1618+F1620+E1619+G1619)</f>
        <v>0.76972104771456729</v>
      </c>
      <c r="G1634" s="33">
        <f t="shared" si="2912"/>
        <v>0.76704980698409486</v>
      </c>
      <c r="H1634" s="33">
        <f t="shared" si="2912"/>
        <v>0.84768145117744576</v>
      </c>
      <c r="I1634" s="33">
        <f t="shared" si="2912"/>
        <v>1.1872596236358726</v>
      </c>
      <c r="J1634" s="33">
        <f t="shared" si="2912"/>
        <v>0.73367617487548131</v>
      </c>
      <c r="K1634" s="33">
        <f t="shared" si="2912"/>
        <v>0.54233268413753477</v>
      </c>
      <c r="L1634" s="33">
        <f t="shared" si="2912"/>
        <v>0.4405227863310715</v>
      </c>
      <c r="M1634" s="33">
        <f>(1-4*$C$2)*M1619+$C$2*(M1618+M1620+L1619+N1619)</f>
        <v>0.3593378766758541</v>
      </c>
      <c r="N1634" s="37">
        <f t="shared" si="2905"/>
        <v>0.25892541179416728</v>
      </c>
    </row>
    <row r="1635" spans="2:14" ht="15.75" thickBot="1" x14ac:dyDescent="0.3">
      <c r="B1635" s="36">
        <v>0</v>
      </c>
      <c r="C1635" s="14">
        <f t="shared" si="2897"/>
        <v>0</v>
      </c>
      <c r="D1635" s="16">
        <f>(1/SQRT(2*PI()*0.05))*EXP(-1*(POWER(D1636-0.5,2))/0.0025)</f>
        <v>6.6370772627393313E-44</v>
      </c>
      <c r="E1635" s="16">
        <f>(1/SQRT(2*PI()*0.05))*EXP(-1*(POWER(E1636-0.5,2))/0.0025)</f>
        <v>2.8613976875762363E-28</v>
      </c>
      <c r="F1635" s="16">
        <f t="shared" ref="F1635" si="2913">(1/SQRT(2*PI()*0.05))*EXP(-1*(POWER(F1636-0.5,2))/0.0025)</f>
        <v>4.1383166194044815E-16</v>
      </c>
      <c r="G1635" s="16">
        <f t="shared" ref="G1635" si="2914">(1/SQRT(2*PI()*0.05))*EXP(-1*(POWER(G1636-0.5,2))/0.0025)</f>
        <v>2.0077671913209761E-7</v>
      </c>
      <c r="H1635" s="16">
        <f t="shared" ref="H1635" si="2915">(1/SQRT(2*PI()*0.05))*EXP(-1*(POWER(H1636-0.5,2))/0.0025)</f>
        <v>3.267737304413626E-2</v>
      </c>
      <c r="I1635" s="16">
        <f t="shared" ref="I1635" si="2916">(1/SQRT(2*PI()*0.05))*EXP(-1*(POWER(I1636-0.5,2))/0.0025)</f>
        <v>1.784124116152771</v>
      </c>
      <c r="J1635" s="16">
        <f t="shared" ref="J1635" si="2917">(1/SQRT(2*PI()*0.05))*EXP(-1*(POWER(J1636-0.5,2))/0.0025)</f>
        <v>3.2677373044135961E-2</v>
      </c>
      <c r="K1635" s="16">
        <f t="shared" ref="K1635" si="2918">(1/SQRT(2*PI()*0.05))*EXP(-1*(POWER(K1636-0.5,2))/0.0025)</f>
        <v>2.0077671913209369E-7</v>
      </c>
      <c r="L1635" s="16">
        <f t="shared" ref="L1635" si="2919">(1/SQRT(2*PI()*0.05))*EXP(-1*(POWER(L1636-0.5,2))/0.0025)</f>
        <v>4.1383166194044529E-16</v>
      </c>
      <c r="M1635" s="16">
        <f t="shared" ref="M1635" si="2920">(1/SQRT(2*PI()*0.05))*EXP(-1*(POWER(M1636-0.5,2))/0.0025)</f>
        <v>2.8613976875762363E-28</v>
      </c>
      <c r="N1635" s="39">
        <f t="shared" ref="N1635" si="2921">(1/SQRT(2*PI()*0.05))*EXP(-1*(POWER(N1636-0.5,2))/0.0025)</f>
        <v>6.6370772627393313E-44</v>
      </c>
    </row>
    <row r="1636" spans="2:14" ht="15.75" thickBot="1" x14ac:dyDescent="0.3">
      <c r="B1636" s="18"/>
      <c r="C1636" s="19"/>
      <c r="D1636" s="13">
        <f t="shared" ref="D1636:N1636" si="2922">D1637*$B$2</f>
        <v>0</v>
      </c>
      <c r="E1636" s="13">
        <f t="shared" si="2922"/>
        <v>0.1</v>
      </c>
      <c r="F1636" s="13">
        <f t="shared" si="2922"/>
        <v>0.2</v>
      </c>
      <c r="G1636" s="13">
        <f t="shared" si="2922"/>
        <v>0.30000000000000004</v>
      </c>
      <c r="H1636" s="13">
        <f t="shared" si="2922"/>
        <v>0.4</v>
      </c>
      <c r="I1636" s="13">
        <f t="shared" si="2922"/>
        <v>0.5</v>
      </c>
      <c r="J1636" s="13">
        <f t="shared" si="2922"/>
        <v>0.60000000000000009</v>
      </c>
      <c r="K1636" s="13">
        <f t="shared" si="2922"/>
        <v>0.70000000000000007</v>
      </c>
      <c r="L1636" s="13">
        <f t="shared" si="2922"/>
        <v>0.8</v>
      </c>
      <c r="M1636" s="13">
        <f t="shared" si="2922"/>
        <v>0.9</v>
      </c>
      <c r="N1636" s="40">
        <f t="shared" si="2922"/>
        <v>1</v>
      </c>
    </row>
    <row r="1637" spans="2:14" x14ac:dyDescent="0.25">
      <c r="B1637" s="20"/>
      <c r="C1637" s="21" t="s">
        <v>13</v>
      </c>
      <c r="D1637" s="41">
        <v>0</v>
      </c>
      <c r="E1637" s="41">
        <v>1</v>
      </c>
      <c r="F1637" s="41">
        <v>2</v>
      </c>
      <c r="G1637" s="41">
        <v>3</v>
      </c>
      <c r="H1637" s="41">
        <v>4</v>
      </c>
      <c r="I1637" s="41">
        <v>5</v>
      </c>
      <c r="J1637" s="41">
        <v>6</v>
      </c>
      <c r="K1637" s="41">
        <v>7</v>
      </c>
      <c r="L1637" s="41">
        <v>8</v>
      </c>
      <c r="M1637" s="41">
        <v>9</v>
      </c>
      <c r="N1637" s="42">
        <v>10</v>
      </c>
    </row>
    <row r="1639" spans="2:14" ht="15.75" thickBot="1" x14ac:dyDescent="0.3">
      <c r="B1639" s="22" t="s">
        <v>10</v>
      </c>
      <c r="C1639" s="23">
        <f>E1639*$D$2</f>
        <v>0.27250000000000008</v>
      </c>
      <c r="D1639" s="24" t="s">
        <v>11</v>
      </c>
      <c r="E1639" s="25">
        <f>E1624 +1</f>
        <v>109</v>
      </c>
      <c r="F1639" s="26"/>
      <c r="G1639" s="27"/>
      <c r="H1639" s="27"/>
      <c r="I1639" s="27"/>
      <c r="J1639" s="27"/>
      <c r="K1639" s="27"/>
      <c r="L1639" s="27"/>
      <c r="M1639" s="27"/>
      <c r="N1639" s="28"/>
    </row>
    <row r="1640" spans="2:14" ht="15.75" thickBot="1" x14ac:dyDescent="0.3">
      <c r="B1640" s="29">
        <v>10</v>
      </c>
      <c r="C1640" s="14">
        <f>B1640*$B$2</f>
        <v>1</v>
      </c>
      <c r="D1640" s="15">
        <f t="shared" ref="D1640:N1640" si="2923">POWER(10,1-(D1651))</f>
        <v>10</v>
      </c>
      <c r="E1640" s="15">
        <f t="shared" si="2923"/>
        <v>7.9432823472428176</v>
      </c>
      <c r="F1640" s="15">
        <f t="shared" si="2923"/>
        <v>6.3095734448019343</v>
      </c>
      <c r="G1640" s="15">
        <f t="shared" si="2923"/>
        <v>5.0118723362727229</v>
      </c>
      <c r="H1640" s="15">
        <f t="shared" si="2923"/>
        <v>3.9810717055349727</v>
      </c>
      <c r="I1640" s="15">
        <f t="shared" si="2923"/>
        <v>3.1622776601683795</v>
      </c>
      <c r="J1640" s="15">
        <f t="shared" si="2923"/>
        <v>2.5118864315095797</v>
      </c>
      <c r="K1640" s="15">
        <f t="shared" si="2923"/>
        <v>1.9952623149688795</v>
      </c>
      <c r="L1640" s="15">
        <f t="shared" si="2923"/>
        <v>1.5848931924611134</v>
      </c>
      <c r="M1640" s="15">
        <f t="shared" si="2923"/>
        <v>1.2589254117941671</v>
      </c>
      <c r="N1640" s="30">
        <f t="shared" si="2923"/>
        <v>1</v>
      </c>
    </row>
    <row r="1641" spans="2:14" ht="15.75" thickBot="1" x14ac:dyDescent="0.3">
      <c r="B1641" s="31">
        <v>9</v>
      </c>
      <c r="C1641" s="14">
        <f t="shared" ref="C1641:C1650" si="2924">B1641*$B$2</f>
        <v>0.9</v>
      </c>
      <c r="D1641" s="32">
        <f>10*C1641</f>
        <v>9</v>
      </c>
      <c r="E1641" s="33">
        <f>(1-4*$C$2)*E1626+$C$2*(E1625+E1627+D1626+F1626)</f>
        <v>7.470937911331176</v>
      </c>
      <c r="F1641" s="33">
        <f t="shared" ref="F1641:H1641" si="2925">(1-4*$C$2)*F1626+$C$2*(F1625+F1627+E1626+G1626)</f>
        <v>6.1254670660139805</v>
      </c>
      <c r="G1641" s="33">
        <f t="shared" si="2925"/>
        <v>4.9955613671305912</v>
      </c>
      <c r="H1641" s="33">
        <f t="shared" si="2925"/>
        <v>4.068744502479527</v>
      </c>
      <c r="I1641" s="33">
        <f>(1-4*$C$2)*I1626+$C$2*(I1625+I1627+H1626+J1626)</f>
        <v>3.3213494166067337</v>
      </c>
      <c r="J1641" s="33">
        <f t="shared" ref="J1641:L1641" si="2926">(1-4*$C$2)*J1626+$C$2*(J1625+J1627+I1626+K1626)</f>
        <v>2.7298820149299994</v>
      </c>
      <c r="K1641" s="33">
        <f t="shared" si="2926"/>
        <v>2.2756246975929102</v>
      </c>
      <c r="L1641" s="33">
        <f t="shared" si="2926"/>
        <v>1.9480850521975537</v>
      </c>
      <c r="M1641" s="33">
        <f>(1-4*$C$2)*M1626+$C$2*(M1625+M1627+L1626+N1626)</f>
        <v>1.7541039844946533</v>
      </c>
      <c r="N1641" s="34">
        <f>M1641</f>
        <v>1.7541039844946533</v>
      </c>
    </row>
    <row r="1642" spans="2:14" ht="15.75" thickBot="1" x14ac:dyDescent="0.3">
      <c r="B1642" s="35">
        <v>8</v>
      </c>
      <c r="C1642" s="14">
        <f t="shared" si="2924"/>
        <v>0.8</v>
      </c>
      <c r="D1642" s="32">
        <f t="shared" ref="D1642:D1645" si="2927">10*C1642</f>
        <v>8</v>
      </c>
      <c r="E1642" s="33">
        <f t="shared" ref="E1642:M1642" si="2928">(1-4*$C$2)*E1627+$C$2*(E1626+E1628+D1627+F1627)</f>
        <v>6.8154682983892503</v>
      </c>
      <c r="F1642" s="33">
        <f t="shared" si="2928"/>
        <v>5.7266939866586188</v>
      </c>
      <c r="G1642" s="33">
        <f t="shared" si="2928"/>
        <v>4.7773885410607697</v>
      </c>
      <c r="H1642" s="33">
        <f t="shared" si="2928"/>
        <v>3.9784756688161327</v>
      </c>
      <c r="I1642" s="33">
        <f t="shared" si="2928"/>
        <v>3.3260761568909762</v>
      </c>
      <c r="J1642" s="33">
        <f t="shared" si="2928"/>
        <v>2.812280120004512</v>
      </c>
      <c r="K1642" s="33">
        <f t="shared" si="2928"/>
        <v>2.4307916184040255</v>
      </c>
      <c r="L1642" s="33">
        <f t="shared" si="2928"/>
        <v>2.1791368646841147</v>
      </c>
      <c r="M1642" s="33">
        <f t="shared" si="2928"/>
        <v>2.0566218362378703</v>
      </c>
      <c r="N1642" s="34">
        <f t="shared" ref="N1642:N1643" si="2929">M1642</f>
        <v>2.0566218362378703</v>
      </c>
    </row>
    <row r="1643" spans="2:14" ht="15.75" thickBot="1" x14ac:dyDescent="0.3">
      <c r="B1643" s="36">
        <v>7</v>
      </c>
      <c r="C1643" s="14">
        <f t="shared" si="2924"/>
        <v>0.70000000000000007</v>
      </c>
      <c r="D1643" s="32">
        <f t="shared" si="2927"/>
        <v>7.0000000000000009</v>
      </c>
      <c r="E1643" s="33">
        <f t="shared" ref="E1643:M1643" si="2930">(1-4*$C$2)*E1628+$C$2*(E1627+E1629+D1628+F1628)</f>
        <v>6.065146976101687</v>
      </c>
      <c r="F1643" s="33">
        <f t="shared" si="2930"/>
        <v>5.190150182130898</v>
      </c>
      <c r="G1643" s="33">
        <f t="shared" si="2930"/>
        <v>4.4111937215077477</v>
      </c>
      <c r="H1643" s="33">
        <f t="shared" si="2930"/>
        <v>3.7444723793462784</v>
      </c>
      <c r="I1643" s="33">
        <f t="shared" si="2930"/>
        <v>3.1952285429729592</v>
      </c>
      <c r="J1643" s="33">
        <f t="shared" si="2930"/>
        <v>2.7653625583109598</v>
      </c>
      <c r="K1643" s="33">
        <f t="shared" si="2930"/>
        <v>2.4589676264230742</v>
      </c>
      <c r="L1643" s="33">
        <f t="shared" si="2930"/>
        <v>2.2835922025362203</v>
      </c>
      <c r="M1643" s="33">
        <f t="shared" si="2930"/>
        <v>2.2389458413645129</v>
      </c>
      <c r="N1643" s="34">
        <f t="shared" si="2929"/>
        <v>2.2389458413645129</v>
      </c>
    </row>
    <row r="1644" spans="2:14" ht="15.75" thickBot="1" x14ac:dyDescent="0.3">
      <c r="B1644" s="36">
        <v>6</v>
      </c>
      <c r="C1644" s="14">
        <f t="shared" si="2924"/>
        <v>0.60000000000000009</v>
      </c>
      <c r="D1644" s="32">
        <f t="shared" si="2927"/>
        <v>6.0000000000000009</v>
      </c>
      <c r="E1644" s="33">
        <f t="shared" ref="E1644:M1644" si="2931">(1-4*$C$2)*E1629+$C$2*(E1628+E1630+D1629+F1629)</f>
        <v>5.2562241592641801</v>
      </c>
      <c r="F1644" s="33">
        <f t="shared" si="2931"/>
        <v>4.5599640489932476</v>
      </c>
      <c r="G1644" s="33">
        <f t="shared" si="2931"/>
        <v>3.9360087719351147</v>
      </c>
      <c r="H1644" s="33">
        <f t="shared" si="2931"/>
        <v>3.3968656807449422</v>
      </c>
      <c r="I1644" s="33">
        <f t="shared" si="2931"/>
        <v>2.9490909434230166</v>
      </c>
      <c r="J1644" s="33">
        <f t="shared" si="2931"/>
        <v>2.599054577188868</v>
      </c>
      <c r="K1644" s="33">
        <f t="shared" si="2931"/>
        <v>2.3598276458797312</v>
      </c>
      <c r="L1644" s="33">
        <f t="shared" si="2931"/>
        <v>2.2605284046145071</v>
      </c>
      <c r="M1644" s="33">
        <f t="shared" si="2931"/>
        <v>2.3792859739733219</v>
      </c>
      <c r="N1644" s="37">
        <f t="shared" ref="N1644:N1649" si="2932">POWER(10,C1644) -1</f>
        <v>2.9810717055349736</v>
      </c>
    </row>
    <row r="1645" spans="2:14" ht="15.75" thickBot="1" x14ac:dyDescent="0.3">
      <c r="B1645" s="36">
        <v>5</v>
      </c>
      <c r="C1645" s="14">
        <f t="shared" si="2924"/>
        <v>0.5</v>
      </c>
      <c r="D1645" s="32">
        <f t="shared" si="2927"/>
        <v>5</v>
      </c>
      <c r="E1645" s="33">
        <f t="shared" ref="E1645:H1645" si="2933">(1-4*$C$2)*E1630+$C$2*(E1629+E1631+D1630+F1630)</f>
        <v>4.4013368100623236</v>
      </c>
      <c r="F1645" s="33">
        <f t="shared" si="2933"/>
        <v>3.8603294498675886</v>
      </c>
      <c r="G1645" s="33">
        <f t="shared" si="2933"/>
        <v>3.3799270885949269</v>
      </c>
      <c r="H1645" s="33">
        <f t="shared" si="2933"/>
        <v>2.9624063168100898</v>
      </c>
      <c r="I1645" s="33">
        <f>(1-4*$C$2)*I1630+$C$2*(I1629+I1631+H1630+J1630)</f>
        <v>2.6100465407557114</v>
      </c>
      <c r="J1645" s="33">
        <f t="shared" ref="J1645:M1645" si="2934">(1-4*$C$2)*J1630+$C$2*(J1629+J1631+I1630+K1630)</f>
        <v>2.3265740249964679</v>
      </c>
      <c r="K1645" s="33">
        <f t="shared" si="2934"/>
        <v>2.1249312913981733</v>
      </c>
      <c r="L1645" s="33">
        <f t="shared" si="2934"/>
        <v>2.0226680217334083</v>
      </c>
      <c r="M1645" s="33">
        <f t="shared" si="2934"/>
        <v>2.0386210146796619</v>
      </c>
      <c r="N1645" s="37">
        <f t="shared" si="2932"/>
        <v>2.1622776601683795</v>
      </c>
    </row>
    <row r="1646" spans="2:14" ht="15.75" thickBot="1" x14ac:dyDescent="0.3">
      <c r="B1646" s="36">
        <v>4</v>
      </c>
      <c r="C1646" s="14">
        <f t="shared" si="2924"/>
        <v>0.4</v>
      </c>
      <c r="D1646" s="32">
        <f>10*C1646</f>
        <v>4</v>
      </c>
      <c r="E1646" s="33">
        <f t="shared" ref="E1646:M1646" si="2935">(1-4*$C$2)*E1631+$C$2*(E1630+E1632+D1631+F1631)</f>
        <v>3.4905436799761991</v>
      </c>
      <c r="F1646" s="33">
        <f t="shared" si="2935"/>
        <v>3.1032741483150321</v>
      </c>
      <c r="G1646" s="33">
        <f t="shared" si="2935"/>
        <v>2.7651328720594042</v>
      </c>
      <c r="H1646" s="33">
        <f t="shared" si="2935"/>
        <v>2.4676387383382719</v>
      </c>
      <c r="I1646" s="33">
        <f t="shared" si="2935"/>
        <v>2.2071200149566299</v>
      </c>
      <c r="J1646" s="33">
        <f t="shared" si="2935"/>
        <v>1.9771156210482226</v>
      </c>
      <c r="K1646" s="33">
        <f t="shared" si="2935"/>
        <v>1.7948232251140865</v>
      </c>
      <c r="L1646" s="33">
        <f t="shared" si="2935"/>
        <v>1.669774259097488</v>
      </c>
      <c r="M1646" s="33">
        <f t="shared" si="2935"/>
        <v>1.5920016072249543</v>
      </c>
      <c r="N1646" s="37">
        <f t="shared" si="2932"/>
        <v>1.5118864315095806</v>
      </c>
    </row>
    <row r="1647" spans="2:14" ht="15.75" thickBot="1" x14ac:dyDescent="0.3">
      <c r="B1647" s="36">
        <v>3</v>
      </c>
      <c r="C1647" s="14">
        <f t="shared" si="2924"/>
        <v>0.30000000000000004</v>
      </c>
      <c r="D1647" s="38">
        <f t="shared" ref="D1647:D1649" si="2936">E1647</f>
        <v>2.4595875719632629</v>
      </c>
      <c r="E1647" s="33">
        <f t="shared" ref="E1647:M1647" si="2937">(1-4*$C$2)*E1632+$C$2*(E1631+E1633+D1632+F1632)</f>
        <v>2.4595875719632629</v>
      </c>
      <c r="F1647" s="33">
        <f t="shared" si="2937"/>
        <v>2.3003517691299091</v>
      </c>
      <c r="G1647" s="33">
        <f t="shared" si="2937"/>
        <v>2.1138636407626468</v>
      </c>
      <c r="H1647" s="33">
        <f t="shared" si="2937"/>
        <v>1.9405327594646582</v>
      </c>
      <c r="I1647" s="33">
        <f t="shared" si="2937"/>
        <v>1.7785100532723674</v>
      </c>
      <c r="J1647" s="33">
        <f t="shared" si="2937"/>
        <v>1.5844595288661636</v>
      </c>
      <c r="K1647" s="33">
        <f t="shared" si="2937"/>
        <v>1.4113853303271597</v>
      </c>
      <c r="L1647" s="33">
        <f t="shared" si="2937"/>
        <v>1.2724589342921924</v>
      </c>
      <c r="M1647" s="33">
        <f t="shared" si="2937"/>
        <v>1.1492748963449686</v>
      </c>
      <c r="N1647" s="37">
        <f t="shared" si="2932"/>
        <v>0.99526231496887996</v>
      </c>
    </row>
    <row r="1648" spans="2:14" ht="15.75" thickBot="1" x14ac:dyDescent="0.3">
      <c r="B1648" s="36">
        <v>2</v>
      </c>
      <c r="C1648" s="14">
        <f t="shared" si="2924"/>
        <v>0.2</v>
      </c>
      <c r="D1648" s="38">
        <f t="shared" si="2936"/>
        <v>1.5905304611966735</v>
      </c>
      <c r="E1648" s="33">
        <f t="shared" ref="E1648:M1648" si="2938">(1-4*$C$2)*E1633+$C$2*(E1632+E1634+D1633+F1633)</f>
        <v>1.5905304611966735</v>
      </c>
      <c r="F1648" s="33">
        <f t="shared" si="2938"/>
        <v>1.5278923148674695</v>
      </c>
      <c r="G1648" s="33">
        <f t="shared" si="2938"/>
        <v>1.453140958007223</v>
      </c>
      <c r="H1648" s="33">
        <f t="shared" si="2938"/>
        <v>1.4061989130962109</v>
      </c>
      <c r="I1648" s="33">
        <f t="shared" si="2938"/>
        <v>1.3860147157824954</v>
      </c>
      <c r="J1648" s="33">
        <f t="shared" si="2938"/>
        <v>1.1746994825524033</v>
      </c>
      <c r="K1648" s="33">
        <f t="shared" si="2938"/>
        <v>0.99704272688078965</v>
      </c>
      <c r="L1648" s="33">
        <f t="shared" si="2938"/>
        <v>0.86179750949346801</v>
      </c>
      <c r="M1648" s="33">
        <f t="shared" si="2938"/>
        <v>0.73863049578910278</v>
      </c>
      <c r="N1648" s="37">
        <f t="shared" si="2932"/>
        <v>0.5848931924611136</v>
      </c>
    </row>
    <row r="1649" spans="2:14" ht="15.75" thickBot="1" x14ac:dyDescent="0.3">
      <c r="B1649" s="36">
        <v>1</v>
      </c>
      <c r="C1649" s="14">
        <f t="shared" si="2924"/>
        <v>0.1</v>
      </c>
      <c r="D1649" s="38">
        <f t="shared" si="2936"/>
        <v>0.78643317942039914</v>
      </c>
      <c r="E1649" s="33">
        <f>(1-4*$C$2)*E1634+$C$2*(E1633+E1635+D1634+F1634)</f>
        <v>0.78643317942039914</v>
      </c>
      <c r="F1649" s="33">
        <f t="shared" ref="F1649:L1649" si="2939">(1-4*$C$2)*F1634+$C$2*(F1633+F1635+E1634+G1634)</f>
        <v>0.77008965865302881</v>
      </c>
      <c r="G1649" s="33">
        <f t="shared" si="2939"/>
        <v>0.76745181435174359</v>
      </c>
      <c r="H1649" s="33">
        <f t="shared" si="2939"/>
        <v>0.84809857516516463</v>
      </c>
      <c r="I1649" s="33">
        <f t="shared" si="2939"/>
        <v>1.1876784445687334</v>
      </c>
      <c r="J1649" s="33">
        <f t="shared" si="2939"/>
        <v>0.73405838394129697</v>
      </c>
      <c r="K1649" s="33">
        <f t="shared" si="2939"/>
        <v>0.54265747752995031</v>
      </c>
      <c r="L1649" s="33">
        <f t="shared" si="2939"/>
        <v>0.44075464817789411</v>
      </c>
      <c r="M1649" s="33">
        <f>(1-4*$C$2)*M1634+$C$2*(M1633+M1635+L1634+N1634)</f>
        <v>0.35946123378270267</v>
      </c>
      <c r="N1649" s="37">
        <f t="shared" si="2932"/>
        <v>0.25892541179416728</v>
      </c>
    </row>
    <row r="1650" spans="2:14" ht="15.75" thickBot="1" x14ac:dyDescent="0.3">
      <c r="B1650" s="36">
        <v>0</v>
      </c>
      <c r="C1650" s="14">
        <f t="shared" si="2924"/>
        <v>0</v>
      </c>
      <c r="D1650" s="16">
        <f>(1/SQRT(2*PI()*0.05))*EXP(-1*(POWER(D1651-0.5,2))/0.0025)</f>
        <v>6.6370772627393313E-44</v>
      </c>
      <c r="E1650" s="16">
        <f>(1/SQRT(2*PI()*0.05))*EXP(-1*(POWER(E1651-0.5,2))/0.0025)</f>
        <v>2.8613976875762363E-28</v>
      </c>
      <c r="F1650" s="16">
        <f t="shared" ref="F1650" si="2940">(1/SQRT(2*PI()*0.05))*EXP(-1*(POWER(F1651-0.5,2))/0.0025)</f>
        <v>4.1383166194044815E-16</v>
      </c>
      <c r="G1650" s="16">
        <f t="shared" ref="G1650" si="2941">(1/SQRT(2*PI()*0.05))*EXP(-1*(POWER(G1651-0.5,2))/0.0025)</f>
        <v>2.0077671913209761E-7</v>
      </c>
      <c r="H1650" s="16">
        <f t="shared" ref="H1650" si="2942">(1/SQRT(2*PI()*0.05))*EXP(-1*(POWER(H1651-0.5,2))/0.0025)</f>
        <v>3.267737304413626E-2</v>
      </c>
      <c r="I1650" s="16">
        <f t="shared" ref="I1650" si="2943">(1/SQRT(2*PI()*0.05))*EXP(-1*(POWER(I1651-0.5,2))/0.0025)</f>
        <v>1.784124116152771</v>
      </c>
      <c r="J1650" s="16">
        <f t="shared" ref="J1650" si="2944">(1/SQRT(2*PI()*0.05))*EXP(-1*(POWER(J1651-0.5,2))/0.0025)</f>
        <v>3.2677373044135961E-2</v>
      </c>
      <c r="K1650" s="16">
        <f t="shared" ref="K1650" si="2945">(1/SQRT(2*PI()*0.05))*EXP(-1*(POWER(K1651-0.5,2))/0.0025)</f>
        <v>2.0077671913209369E-7</v>
      </c>
      <c r="L1650" s="16">
        <f t="shared" ref="L1650" si="2946">(1/SQRT(2*PI()*0.05))*EXP(-1*(POWER(L1651-0.5,2))/0.0025)</f>
        <v>4.1383166194044529E-16</v>
      </c>
      <c r="M1650" s="16">
        <f t="shared" ref="M1650" si="2947">(1/SQRT(2*PI()*0.05))*EXP(-1*(POWER(M1651-0.5,2))/0.0025)</f>
        <v>2.8613976875762363E-28</v>
      </c>
      <c r="N1650" s="39">
        <f t="shared" ref="N1650" si="2948">(1/SQRT(2*PI()*0.05))*EXP(-1*(POWER(N1651-0.5,2))/0.0025)</f>
        <v>6.6370772627393313E-44</v>
      </c>
    </row>
    <row r="1651" spans="2:14" ht="15.75" thickBot="1" x14ac:dyDescent="0.3">
      <c r="B1651" s="18"/>
      <c r="C1651" s="19"/>
      <c r="D1651" s="13">
        <f t="shared" ref="D1651:N1651" si="2949">D1652*$B$2</f>
        <v>0</v>
      </c>
      <c r="E1651" s="13">
        <f t="shared" si="2949"/>
        <v>0.1</v>
      </c>
      <c r="F1651" s="13">
        <f t="shared" si="2949"/>
        <v>0.2</v>
      </c>
      <c r="G1651" s="13">
        <f t="shared" si="2949"/>
        <v>0.30000000000000004</v>
      </c>
      <c r="H1651" s="13">
        <f t="shared" si="2949"/>
        <v>0.4</v>
      </c>
      <c r="I1651" s="13">
        <f t="shared" si="2949"/>
        <v>0.5</v>
      </c>
      <c r="J1651" s="13">
        <f t="shared" si="2949"/>
        <v>0.60000000000000009</v>
      </c>
      <c r="K1651" s="13">
        <f t="shared" si="2949"/>
        <v>0.70000000000000007</v>
      </c>
      <c r="L1651" s="13">
        <f t="shared" si="2949"/>
        <v>0.8</v>
      </c>
      <c r="M1651" s="13">
        <f t="shared" si="2949"/>
        <v>0.9</v>
      </c>
      <c r="N1651" s="40">
        <f t="shared" si="2949"/>
        <v>1</v>
      </c>
    </row>
    <row r="1652" spans="2:14" x14ac:dyDescent="0.25">
      <c r="B1652" s="20"/>
      <c r="C1652" s="21" t="s">
        <v>13</v>
      </c>
      <c r="D1652" s="41">
        <v>0</v>
      </c>
      <c r="E1652" s="41">
        <v>1</v>
      </c>
      <c r="F1652" s="41">
        <v>2</v>
      </c>
      <c r="G1652" s="41">
        <v>3</v>
      </c>
      <c r="H1652" s="41">
        <v>4</v>
      </c>
      <c r="I1652" s="41">
        <v>5</v>
      </c>
      <c r="J1652" s="41">
        <v>6</v>
      </c>
      <c r="K1652" s="41">
        <v>7</v>
      </c>
      <c r="L1652" s="41">
        <v>8</v>
      </c>
      <c r="M1652" s="41">
        <v>9</v>
      </c>
      <c r="N1652" s="42">
        <v>10</v>
      </c>
    </row>
    <row r="1654" spans="2:14" ht="15.75" thickBot="1" x14ac:dyDescent="0.3">
      <c r="B1654" s="22" t="s">
        <v>10</v>
      </c>
      <c r="C1654" s="23">
        <f>E1654*$D$2</f>
        <v>0.27500000000000008</v>
      </c>
      <c r="D1654" s="24" t="s">
        <v>11</v>
      </c>
      <c r="E1654" s="25">
        <f>E1639 +1</f>
        <v>110</v>
      </c>
      <c r="F1654" s="26"/>
      <c r="G1654" s="27"/>
      <c r="H1654" s="27"/>
      <c r="I1654" s="27"/>
      <c r="J1654" s="27"/>
      <c r="K1654" s="27"/>
      <c r="L1654" s="27"/>
      <c r="M1654" s="27"/>
      <c r="N1654" s="28"/>
    </row>
    <row r="1655" spans="2:14" ht="15.75" thickBot="1" x14ac:dyDescent="0.3">
      <c r="B1655" s="29">
        <v>10</v>
      </c>
      <c r="C1655" s="14">
        <f>B1655*$B$2</f>
        <v>1</v>
      </c>
      <c r="D1655" s="15">
        <f t="shared" ref="D1655:N1655" si="2950">POWER(10,1-(D1666))</f>
        <v>10</v>
      </c>
      <c r="E1655" s="15">
        <f t="shared" si="2950"/>
        <v>7.9432823472428176</v>
      </c>
      <c r="F1655" s="15">
        <f t="shared" si="2950"/>
        <v>6.3095734448019343</v>
      </c>
      <c r="G1655" s="15">
        <f t="shared" si="2950"/>
        <v>5.0118723362727229</v>
      </c>
      <c r="H1655" s="15">
        <f t="shared" si="2950"/>
        <v>3.9810717055349727</v>
      </c>
      <c r="I1655" s="15">
        <f t="shared" si="2950"/>
        <v>3.1622776601683795</v>
      </c>
      <c r="J1655" s="15">
        <f t="shared" si="2950"/>
        <v>2.5118864315095797</v>
      </c>
      <c r="K1655" s="15">
        <f t="shared" si="2950"/>
        <v>1.9952623149688795</v>
      </c>
      <c r="L1655" s="15">
        <f t="shared" si="2950"/>
        <v>1.5848931924611134</v>
      </c>
      <c r="M1655" s="15">
        <f t="shared" si="2950"/>
        <v>1.2589254117941671</v>
      </c>
      <c r="N1655" s="30">
        <f t="shared" si="2950"/>
        <v>1</v>
      </c>
    </row>
    <row r="1656" spans="2:14" ht="15.75" thickBot="1" x14ac:dyDescent="0.3">
      <c r="B1656" s="31">
        <v>9</v>
      </c>
      <c r="C1656" s="14">
        <f t="shared" ref="C1656:C1665" si="2951">B1656*$B$2</f>
        <v>0.9</v>
      </c>
      <c r="D1656" s="32">
        <f>10*C1656</f>
        <v>9</v>
      </c>
      <c r="E1656" s="33">
        <f>(1-4*$C$2)*E1641+$C$2*(E1640+E1642+D1641+F1641)</f>
        <v>7.471054427911513</v>
      </c>
      <c r="F1656" s="33">
        <f t="shared" ref="F1656:H1656" si="2952">(1-4*$C$2)*F1641+$C$2*(F1640+F1642+E1641+G1641)</f>
        <v>6.1256916774805799</v>
      </c>
      <c r="G1656" s="33">
        <f t="shared" si="2952"/>
        <v>4.9958681114567502</v>
      </c>
      <c r="H1656" s="33">
        <f t="shared" si="2952"/>
        <v>4.0691145395221078</v>
      </c>
      <c r="I1656" s="33">
        <f>(1-4*$C$2)*I1641+$C$2*(I1640+I1642+H1641+J1641)</f>
        <v>3.3217450836172207</v>
      </c>
      <c r="J1656" s="33">
        <f t="shared" ref="J1656:L1656" si="2953">(1-4*$C$2)*J1641+$C$2*(J1640+J1642+I1641+K1641)</f>
        <v>2.730285166428434</v>
      </c>
      <c r="K1656" s="33">
        <f t="shared" si="2953"/>
        <v>2.2760052501251145</v>
      </c>
      <c r="L1656" s="33">
        <f t="shared" si="2953"/>
        <v>1.948439684808198</v>
      </c>
      <c r="M1656" s="33">
        <f>(1-4*$C$2)*M1641+$C$2*(M1640+M1642+L1641+N1641)</f>
        <v>1.7544340711810611</v>
      </c>
      <c r="N1656" s="34">
        <f>M1656</f>
        <v>1.7544340711810611</v>
      </c>
    </row>
    <row r="1657" spans="2:14" ht="15.75" thickBot="1" x14ac:dyDescent="0.3">
      <c r="B1657" s="35">
        <v>8</v>
      </c>
      <c r="C1657" s="14">
        <f t="shared" si="2951"/>
        <v>0.8</v>
      </c>
      <c r="D1657" s="32">
        <f t="shared" ref="D1657:D1660" si="2954">10*C1657</f>
        <v>8</v>
      </c>
      <c r="E1657" s="33">
        <f t="shared" ref="E1657:M1657" si="2955">(1-4*$C$2)*E1642+$C$2*(E1641+E1643+D1642+F1642)</f>
        <v>6.8156947185228702</v>
      </c>
      <c r="F1657" s="33">
        <f t="shared" si="2955"/>
        <v>5.7271185218987251</v>
      </c>
      <c r="G1657" s="33">
        <f t="shared" si="2955"/>
        <v>4.7779811860282724</v>
      </c>
      <c r="H1657" s="33">
        <f t="shared" si="2955"/>
        <v>3.9791703949443882</v>
      </c>
      <c r="I1657" s="33">
        <f t="shared" si="2955"/>
        <v>3.3268334371000847</v>
      </c>
      <c r="J1657" s="33">
        <f t="shared" si="2955"/>
        <v>2.8130280871339903</v>
      </c>
      <c r="K1657" s="33">
        <f t="shared" si="2955"/>
        <v>2.4315023271761529</v>
      </c>
      <c r="L1657" s="33">
        <f t="shared" si="2955"/>
        <v>2.1797726773439172</v>
      </c>
      <c r="M1657" s="33">
        <f t="shared" si="2955"/>
        <v>2.0572021316952878</v>
      </c>
      <c r="N1657" s="34">
        <f t="shared" ref="N1657:N1658" si="2956">M1657</f>
        <v>2.0572021316952878</v>
      </c>
    </row>
    <row r="1658" spans="2:14" ht="15.75" thickBot="1" x14ac:dyDescent="0.3">
      <c r="B1658" s="36">
        <v>7</v>
      </c>
      <c r="C1658" s="14">
        <f t="shared" si="2951"/>
        <v>0.70000000000000007</v>
      </c>
      <c r="D1658" s="32">
        <f t="shared" si="2954"/>
        <v>7.0000000000000009</v>
      </c>
      <c r="E1658" s="33">
        <f t="shared" ref="E1658:M1658" si="2957">(1-4*$C$2)*E1643+$C$2*(E1642+E1644+D1643+F1643)</f>
        <v>6.0654606599460816</v>
      </c>
      <c r="F1658" s="33">
        <f t="shared" si="2957"/>
        <v>5.1907496833153255</v>
      </c>
      <c r="G1658" s="33">
        <f t="shared" si="2957"/>
        <v>4.4120049686182652</v>
      </c>
      <c r="H1658" s="33">
        <f t="shared" si="2957"/>
        <v>3.7454409035104455</v>
      </c>
      <c r="I1658" s="33">
        <f t="shared" si="2957"/>
        <v>3.196250509492808</v>
      </c>
      <c r="J1658" s="33">
        <f t="shared" si="2957"/>
        <v>2.7663827166473536</v>
      </c>
      <c r="K1658" s="33">
        <f t="shared" si="2957"/>
        <v>2.4598935062827341</v>
      </c>
      <c r="L1658" s="33">
        <f t="shared" si="2957"/>
        <v>2.2843946842715526</v>
      </c>
      <c r="M1658" s="33">
        <f t="shared" si="2957"/>
        <v>2.2396114635279813</v>
      </c>
      <c r="N1658" s="34">
        <f t="shared" si="2956"/>
        <v>2.2396114635279813</v>
      </c>
    </row>
    <row r="1659" spans="2:14" ht="15.75" thickBot="1" x14ac:dyDescent="0.3">
      <c r="B1659" s="36">
        <v>6</v>
      </c>
      <c r="C1659" s="14">
        <f t="shared" si="2951"/>
        <v>0.60000000000000009</v>
      </c>
      <c r="D1659" s="32">
        <f t="shared" si="2954"/>
        <v>6.0000000000000009</v>
      </c>
      <c r="E1659" s="33">
        <f t="shared" ref="E1659:M1659" si="2958">(1-4*$C$2)*E1644+$C$2*(E1643+E1645+D1644+F1644)</f>
        <v>5.256611958789315</v>
      </c>
      <c r="F1659" s="33">
        <f t="shared" si="2958"/>
        <v>4.5606781407994452</v>
      </c>
      <c r="G1659" s="33">
        <f t="shared" si="2958"/>
        <v>3.9369876349602162</v>
      </c>
      <c r="H1659" s="33">
        <f t="shared" si="2958"/>
        <v>3.3979946028786245</v>
      </c>
      <c r="I1659" s="33">
        <f t="shared" si="2958"/>
        <v>2.9502988354156199</v>
      </c>
      <c r="J1659" s="33">
        <f t="shared" si="2958"/>
        <v>2.6002137931525438</v>
      </c>
      <c r="K1659" s="33">
        <f t="shared" si="2958"/>
        <v>2.3608704749061555</v>
      </c>
      <c r="L1659" s="33">
        <f t="shared" si="2958"/>
        <v>2.2613434610306706</v>
      </c>
      <c r="M1659" s="33">
        <f t="shared" si="2958"/>
        <v>2.3797917415484138</v>
      </c>
      <c r="N1659" s="37">
        <f t="shared" ref="N1659:N1664" si="2959">POWER(10,C1659) -1</f>
        <v>2.9810717055349736</v>
      </c>
    </row>
    <row r="1660" spans="2:14" ht="15.75" thickBot="1" x14ac:dyDescent="0.3">
      <c r="B1660" s="36">
        <v>5</v>
      </c>
      <c r="C1660" s="14">
        <f t="shared" si="2951"/>
        <v>0.5</v>
      </c>
      <c r="D1660" s="32">
        <f t="shared" si="2954"/>
        <v>5</v>
      </c>
      <c r="E1660" s="33">
        <f t="shared" ref="E1660:H1660" si="2960">(1-4*$C$2)*E1645+$C$2*(E1644+E1646+D1645+F1645)</f>
        <v>4.4017743222769923</v>
      </c>
      <c r="F1660" s="33">
        <f t="shared" si="2960"/>
        <v>3.8611255239913826</v>
      </c>
      <c r="G1660" s="33">
        <f t="shared" si="2960"/>
        <v>3.3809693526680489</v>
      </c>
      <c r="H1660" s="33">
        <f t="shared" si="2960"/>
        <v>2.9636195121084632</v>
      </c>
      <c r="I1660" s="33">
        <f>(1-4*$C$2)*I1645+$C$2*(I1644+I1646+H1645+J1645)</f>
        <v>2.6112978250465511</v>
      </c>
      <c r="J1660" s="33">
        <f t="shared" ref="J1660:M1660" si="2961">(1-4*$C$2)*J1645+$C$2*(J1644+J1646+I1645+K1645)</f>
        <v>2.3277870075977436</v>
      </c>
      <c r="K1660" s="33">
        <f t="shared" si="2961"/>
        <v>2.1259732294309233</v>
      </c>
      <c r="L1660" s="33">
        <f t="shared" si="2961"/>
        <v>2.0234637424474577</v>
      </c>
      <c r="M1660" s="33">
        <f t="shared" si="2961"/>
        <v>2.0390583157750162</v>
      </c>
      <c r="N1660" s="37">
        <f t="shared" si="2959"/>
        <v>2.1622776601683795</v>
      </c>
    </row>
    <row r="1661" spans="2:14" ht="15.75" thickBot="1" x14ac:dyDescent="0.3">
      <c r="B1661" s="36">
        <v>4</v>
      </c>
      <c r="C1661" s="14">
        <f t="shared" si="2951"/>
        <v>0.4</v>
      </c>
      <c r="D1661" s="32">
        <f>10*C1661</f>
        <v>4</v>
      </c>
      <c r="E1661" s="33">
        <f t="shared" ref="E1661:M1661" si="2962">(1-4*$C$2)*E1646+$C$2*(E1645+E1647+D1646+F1646)</f>
        <v>3.4910496325851548</v>
      </c>
      <c r="F1661" s="33">
        <f t="shared" si="2962"/>
        <v>3.104089442758275</v>
      </c>
      <c r="G1661" s="33">
        <f t="shared" si="2962"/>
        <v>2.7661759040027194</v>
      </c>
      <c r="H1661" s="33">
        <f t="shared" si="2962"/>
        <v>2.4687979908226954</v>
      </c>
      <c r="I1661" s="33">
        <f t="shared" si="2962"/>
        <v>2.2083277383536433</v>
      </c>
      <c r="J1661" s="33">
        <f t="shared" si="2962"/>
        <v>1.978244198483337</v>
      </c>
      <c r="K1661" s="33">
        <f t="shared" si="2962"/>
        <v>1.7958016254677609</v>
      </c>
      <c r="L1661" s="33">
        <f t="shared" si="2962"/>
        <v>1.6704879470911604</v>
      </c>
      <c r="M1661" s="33">
        <f t="shared" si="2962"/>
        <v>1.5923891504079248</v>
      </c>
      <c r="N1661" s="37">
        <f t="shared" si="2959"/>
        <v>1.5118864315095806</v>
      </c>
    </row>
    <row r="1662" spans="2:14" ht="15.75" thickBot="1" x14ac:dyDescent="0.3">
      <c r="B1662" s="36">
        <v>3</v>
      </c>
      <c r="C1662" s="14">
        <f t="shared" si="2951"/>
        <v>0.30000000000000004</v>
      </c>
      <c r="D1662" s="38">
        <f t="shared" ref="D1662:D1664" si="2963">E1662</f>
        <v>2.4602533705665111</v>
      </c>
      <c r="E1662" s="33">
        <f t="shared" ref="E1662:M1662" si="2964">(1-4*$C$2)*E1647+$C$2*(E1646+E1648+D1647+F1647)</f>
        <v>2.4602533705665111</v>
      </c>
      <c r="F1662" s="33">
        <f t="shared" si="2964"/>
        <v>2.3011544189771027</v>
      </c>
      <c r="G1662" s="33">
        <f t="shared" si="2964"/>
        <v>2.1147895896652984</v>
      </c>
      <c r="H1662" s="33">
        <f t="shared" si="2964"/>
        <v>1.9415528363673744</v>
      </c>
      <c r="I1662" s="33">
        <f t="shared" si="2964"/>
        <v>1.7795317547674867</v>
      </c>
      <c r="J1662" s="33">
        <f t="shared" si="2964"/>
        <v>1.5854276218000383</v>
      </c>
      <c r="K1662" s="33">
        <f t="shared" si="2964"/>
        <v>1.412196103788308</v>
      </c>
      <c r="L1662" s="33">
        <f t="shared" si="2964"/>
        <v>1.2730579988157711</v>
      </c>
      <c r="M1662" s="33">
        <f t="shared" si="2964"/>
        <v>1.1495883380687824</v>
      </c>
      <c r="N1662" s="37">
        <f t="shared" si="2959"/>
        <v>0.99526231496887996</v>
      </c>
    </row>
    <row r="1663" spans="2:14" ht="15.75" thickBot="1" x14ac:dyDescent="0.3">
      <c r="B1663" s="36">
        <v>2</v>
      </c>
      <c r="C1663" s="14">
        <f t="shared" si="2951"/>
        <v>0.2</v>
      </c>
      <c r="D1663" s="38">
        <f t="shared" si="2963"/>
        <v>1.5911108818619513</v>
      </c>
      <c r="E1663" s="33">
        <f t="shared" ref="E1663:M1663" si="2965">(1-4*$C$2)*E1648+$C$2*(E1647+E1649+D1648+F1648)</f>
        <v>1.5911108818619513</v>
      </c>
      <c r="F1663" s="33">
        <f t="shared" si="2965"/>
        <v>1.5285282117467087</v>
      </c>
      <c r="G1663" s="33">
        <f t="shared" si="2965"/>
        <v>1.4538516707695177</v>
      </c>
      <c r="H1663" s="33">
        <f t="shared" si="2965"/>
        <v>1.4069467521048855</v>
      </c>
      <c r="I1663" s="33">
        <f t="shared" si="2965"/>
        <v>1.3867717233724286</v>
      </c>
      <c r="J1663" s="33">
        <f t="shared" si="2965"/>
        <v>1.1753938388676863</v>
      </c>
      <c r="K1663" s="33">
        <f t="shared" si="2965"/>
        <v>0.99763494997574531</v>
      </c>
      <c r="L1663" s="33">
        <f t="shared" si="2965"/>
        <v>0.86222170128499476</v>
      </c>
      <c r="M1663" s="33">
        <f t="shared" si="2965"/>
        <v>0.73885670802056325</v>
      </c>
      <c r="N1663" s="37">
        <f t="shared" si="2959"/>
        <v>0.5848931924611136</v>
      </c>
    </row>
    <row r="1664" spans="2:14" ht="15.75" thickBot="1" x14ac:dyDescent="0.3">
      <c r="B1664" s="36">
        <v>1</v>
      </c>
      <c r="C1664" s="14">
        <f t="shared" si="2951"/>
        <v>0.1</v>
      </c>
      <c r="D1664" s="38">
        <f t="shared" si="2963"/>
        <v>0.78676332481752542</v>
      </c>
      <c r="E1664" s="33">
        <f>(1-4*$C$2)*E1649+$C$2*(E1648+E1650+D1649+F1649)</f>
        <v>0.78676332481752542</v>
      </c>
      <c r="F1664" s="33">
        <f t="shared" ref="F1664:L1664" si="2966">(1-4*$C$2)*F1649+$C$2*(F1648+F1650+E1649+G1649)</f>
        <v>0.77044432715990319</v>
      </c>
      <c r="G1664" s="33">
        <f t="shared" si="2966"/>
        <v>0.76783234815053381</v>
      </c>
      <c r="H1664" s="33">
        <f t="shared" si="2966"/>
        <v>0.84850163626520603</v>
      </c>
      <c r="I1664" s="33">
        <f t="shared" si="2966"/>
        <v>1.1880739477604318</v>
      </c>
      <c r="J1664" s="33">
        <f t="shared" si="2966"/>
        <v>0.73442819442380569</v>
      </c>
      <c r="K1664" s="33">
        <f t="shared" si="2966"/>
        <v>0.54296398994417494</v>
      </c>
      <c r="L1664" s="33">
        <f t="shared" si="2966"/>
        <v>0.44097905520153036</v>
      </c>
      <c r="M1664" s="33">
        <f>(1-4*$C$2)*M1649+$C$2*(M1648+M1650+L1649+N1649)</f>
        <v>0.35957763894029104</v>
      </c>
      <c r="N1664" s="37">
        <f t="shared" si="2959"/>
        <v>0.25892541179416728</v>
      </c>
    </row>
    <row r="1665" spans="2:14" ht="15.75" thickBot="1" x14ac:dyDescent="0.3">
      <c r="B1665" s="36">
        <v>0</v>
      </c>
      <c r="C1665" s="14">
        <f t="shared" si="2951"/>
        <v>0</v>
      </c>
      <c r="D1665" s="16">
        <f>(1/SQRT(2*PI()*0.05))*EXP(-1*(POWER(D1666-0.5,2))/0.0025)</f>
        <v>6.6370772627393313E-44</v>
      </c>
      <c r="E1665" s="16">
        <f>(1/SQRT(2*PI()*0.05))*EXP(-1*(POWER(E1666-0.5,2))/0.0025)</f>
        <v>2.8613976875762363E-28</v>
      </c>
      <c r="F1665" s="16">
        <f t="shared" ref="F1665" si="2967">(1/SQRT(2*PI()*0.05))*EXP(-1*(POWER(F1666-0.5,2))/0.0025)</f>
        <v>4.1383166194044815E-16</v>
      </c>
      <c r="G1665" s="16">
        <f t="shared" ref="G1665" si="2968">(1/SQRT(2*PI()*0.05))*EXP(-1*(POWER(G1666-0.5,2))/0.0025)</f>
        <v>2.0077671913209761E-7</v>
      </c>
      <c r="H1665" s="16">
        <f t="shared" ref="H1665" si="2969">(1/SQRT(2*PI()*0.05))*EXP(-1*(POWER(H1666-0.5,2))/0.0025)</f>
        <v>3.267737304413626E-2</v>
      </c>
      <c r="I1665" s="16">
        <f t="shared" ref="I1665" si="2970">(1/SQRT(2*PI()*0.05))*EXP(-1*(POWER(I1666-0.5,2))/0.0025)</f>
        <v>1.784124116152771</v>
      </c>
      <c r="J1665" s="16">
        <f t="shared" ref="J1665" si="2971">(1/SQRT(2*PI()*0.05))*EXP(-1*(POWER(J1666-0.5,2))/0.0025)</f>
        <v>3.2677373044135961E-2</v>
      </c>
      <c r="K1665" s="16">
        <f t="shared" ref="K1665" si="2972">(1/SQRT(2*PI()*0.05))*EXP(-1*(POWER(K1666-0.5,2))/0.0025)</f>
        <v>2.0077671913209369E-7</v>
      </c>
      <c r="L1665" s="16">
        <f t="shared" ref="L1665" si="2973">(1/SQRT(2*PI()*0.05))*EXP(-1*(POWER(L1666-0.5,2))/0.0025)</f>
        <v>4.1383166194044529E-16</v>
      </c>
      <c r="M1665" s="16">
        <f t="shared" ref="M1665" si="2974">(1/SQRT(2*PI()*0.05))*EXP(-1*(POWER(M1666-0.5,2))/0.0025)</f>
        <v>2.8613976875762363E-28</v>
      </c>
      <c r="N1665" s="39">
        <f t="shared" ref="N1665" si="2975">(1/SQRT(2*PI()*0.05))*EXP(-1*(POWER(N1666-0.5,2))/0.0025)</f>
        <v>6.6370772627393313E-44</v>
      </c>
    </row>
    <row r="1666" spans="2:14" ht="15.75" thickBot="1" x14ac:dyDescent="0.3">
      <c r="B1666" s="18"/>
      <c r="C1666" s="19"/>
      <c r="D1666" s="13">
        <f t="shared" ref="D1666:N1666" si="2976">D1667*$B$2</f>
        <v>0</v>
      </c>
      <c r="E1666" s="13">
        <f t="shared" si="2976"/>
        <v>0.1</v>
      </c>
      <c r="F1666" s="13">
        <f t="shared" si="2976"/>
        <v>0.2</v>
      </c>
      <c r="G1666" s="13">
        <f t="shared" si="2976"/>
        <v>0.30000000000000004</v>
      </c>
      <c r="H1666" s="13">
        <f t="shared" si="2976"/>
        <v>0.4</v>
      </c>
      <c r="I1666" s="13">
        <f t="shared" si="2976"/>
        <v>0.5</v>
      </c>
      <c r="J1666" s="13">
        <f t="shared" si="2976"/>
        <v>0.60000000000000009</v>
      </c>
      <c r="K1666" s="13">
        <f t="shared" si="2976"/>
        <v>0.70000000000000007</v>
      </c>
      <c r="L1666" s="13">
        <f t="shared" si="2976"/>
        <v>0.8</v>
      </c>
      <c r="M1666" s="13">
        <f t="shared" si="2976"/>
        <v>0.9</v>
      </c>
      <c r="N1666" s="40">
        <f t="shared" si="2976"/>
        <v>1</v>
      </c>
    </row>
    <row r="1667" spans="2:14" x14ac:dyDescent="0.25">
      <c r="B1667" s="20"/>
      <c r="C1667" s="21" t="s">
        <v>13</v>
      </c>
      <c r="D1667" s="41">
        <v>0</v>
      </c>
      <c r="E1667" s="41">
        <v>1</v>
      </c>
      <c r="F1667" s="41">
        <v>2</v>
      </c>
      <c r="G1667" s="41">
        <v>3</v>
      </c>
      <c r="H1667" s="41">
        <v>4</v>
      </c>
      <c r="I1667" s="41">
        <v>5</v>
      </c>
      <c r="J1667" s="41">
        <v>6</v>
      </c>
      <c r="K1667" s="41">
        <v>7</v>
      </c>
      <c r="L1667" s="41">
        <v>8</v>
      </c>
      <c r="M1667" s="41">
        <v>9</v>
      </c>
      <c r="N1667" s="42">
        <v>10</v>
      </c>
    </row>
    <row r="1669" spans="2:14" ht="15.75" thickBot="1" x14ac:dyDescent="0.3">
      <c r="B1669" s="22" t="s">
        <v>10</v>
      </c>
      <c r="C1669" s="23">
        <f>E1669*$D$2</f>
        <v>0.27750000000000008</v>
      </c>
      <c r="D1669" s="24" t="s">
        <v>11</v>
      </c>
      <c r="E1669" s="25">
        <f>E1654 +1</f>
        <v>111</v>
      </c>
      <c r="F1669" s="26"/>
      <c r="G1669" s="27"/>
      <c r="H1669" s="27"/>
      <c r="I1669" s="27"/>
      <c r="J1669" s="27"/>
      <c r="K1669" s="27"/>
      <c r="L1669" s="27"/>
      <c r="M1669" s="27"/>
      <c r="N1669" s="28"/>
    </row>
    <row r="1670" spans="2:14" ht="15.75" thickBot="1" x14ac:dyDescent="0.3">
      <c r="B1670" s="29">
        <v>10</v>
      </c>
      <c r="C1670" s="14">
        <f>B1670*$B$2</f>
        <v>1</v>
      </c>
      <c r="D1670" s="15">
        <f t="shared" ref="D1670:N1670" si="2977">POWER(10,1-(D1681))</f>
        <v>10</v>
      </c>
      <c r="E1670" s="15">
        <f t="shared" si="2977"/>
        <v>7.9432823472428176</v>
      </c>
      <c r="F1670" s="15">
        <f t="shared" si="2977"/>
        <v>6.3095734448019343</v>
      </c>
      <c r="G1670" s="15">
        <f t="shared" si="2977"/>
        <v>5.0118723362727229</v>
      </c>
      <c r="H1670" s="15">
        <f t="shared" si="2977"/>
        <v>3.9810717055349727</v>
      </c>
      <c r="I1670" s="15">
        <f t="shared" si="2977"/>
        <v>3.1622776601683795</v>
      </c>
      <c r="J1670" s="15">
        <f t="shared" si="2977"/>
        <v>2.5118864315095797</v>
      </c>
      <c r="K1670" s="15">
        <f t="shared" si="2977"/>
        <v>1.9952623149688795</v>
      </c>
      <c r="L1670" s="15">
        <f t="shared" si="2977"/>
        <v>1.5848931924611134</v>
      </c>
      <c r="M1670" s="15">
        <f t="shared" si="2977"/>
        <v>1.2589254117941671</v>
      </c>
      <c r="N1670" s="30">
        <f t="shared" si="2977"/>
        <v>1</v>
      </c>
    </row>
    <row r="1671" spans="2:14" ht="15.75" thickBot="1" x14ac:dyDescent="0.3">
      <c r="B1671" s="31">
        <v>9</v>
      </c>
      <c r="C1671" s="14">
        <f t="shared" ref="C1671:C1680" si="2978">B1671*$B$2</f>
        <v>0.9</v>
      </c>
      <c r="D1671" s="32">
        <f>10*C1671</f>
        <v>9</v>
      </c>
      <c r="E1671" s="33">
        <f>(1-4*$C$2)*E1656+$C$2*(E1655+E1657+D1656+F1656)</f>
        <v>7.4711671858115665</v>
      </c>
      <c r="F1671" s="33">
        <f t="shared" ref="F1671:H1671" si="2979">(1-4*$C$2)*F1656+$C$2*(F1655+F1657+E1656+G1656)</f>
        <v>6.1259036265172302</v>
      </c>
      <c r="G1671" s="33">
        <f t="shared" si="2979"/>
        <v>4.9961649348259201</v>
      </c>
      <c r="H1671" s="33">
        <f t="shared" si="2979"/>
        <v>4.0694638238883325</v>
      </c>
      <c r="I1671" s="33">
        <f>(1-4*$C$2)*I1656+$C$2*(I1655+I1657+H1656+J1656)</f>
        <v>3.3221277008047516</v>
      </c>
      <c r="J1671" s="33">
        <f t="shared" ref="J1671:L1671" si="2980">(1-4*$C$2)*J1656+$C$2*(J1655+J1657+I1656+K1656)</f>
        <v>2.7306662130964763</v>
      </c>
      <c r="K1671" s="33">
        <f t="shared" si="2980"/>
        <v>2.2763723733454162</v>
      </c>
      <c r="L1671" s="33">
        <f t="shared" si="2980"/>
        <v>1.9487762977778016</v>
      </c>
      <c r="M1671" s="33">
        <f>(1-4*$C$2)*M1656+$C$2*(M1655+M1657+L1656+N1656)</f>
        <v>1.7547503248696785</v>
      </c>
      <c r="N1671" s="34">
        <f>M1671</f>
        <v>1.7547503248696785</v>
      </c>
    </row>
    <row r="1672" spans="2:14" ht="15.75" thickBot="1" x14ac:dyDescent="0.3">
      <c r="B1672" s="35">
        <v>8</v>
      </c>
      <c r="C1672" s="14">
        <f t="shared" si="2978"/>
        <v>0.8</v>
      </c>
      <c r="D1672" s="32">
        <f t="shared" ref="D1672:D1675" si="2981">10*C1672</f>
        <v>8</v>
      </c>
      <c r="E1672" s="33">
        <f t="shared" ref="E1672:M1672" si="2982">(1-4*$C$2)*E1657+$C$2*(E1656+E1658+D1657+F1657)</f>
        <v>6.8159084024390797</v>
      </c>
      <c r="F1672" s="33">
        <f t="shared" si="2982"/>
        <v>5.7275293163367618</v>
      </c>
      <c r="G1672" s="33">
        <f t="shared" si="2982"/>
        <v>4.7785404992295319</v>
      </c>
      <c r="H1672" s="33">
        <f t="shared" si="2982"/>
        <v>3.9798425165402276</v>
      </c>
      <c r="I1672" s="33">
        <f t="shared" si="2982"/>
        <v>3.3275485187971015</v>
      </c>
      <c r="J1672" s="33">
        <f t="shared" si="2982"/>
        <v>2.8137509118380062</v>
      </c>
      <c r="K1672" s="33">
        <f t="shared" si="2982"/>
        <v>2.4321748802214391</v>
      </c>
      <c r="L1672" s="33">
        <f t="shared" si="2982"/>
        <v>2.1803847069877977</v>
      </c>
      <c r="M1672" s="33">
        <f t="shared" si="2982"/>
        <v>2.0577550859370617</v>
      </c>
      <c r="N1672" s="34">
        <f t="shared" ref="N1672:N1673" si="2983">M1672</f>
        <v>2.0577550859370617</v>
      </c>
    </row>
    <row r="1673" spans="2:14" ht="15.75" thickBot="1" x14ac:dyDescent="0.3">
      <c r="B1673" s="36">
        <v>7</v>
      </c>
      <c r="C1673" s="14">
        <f t="shared" si="2978"/>
        <v>0.70000000000000007</v>
      </c>
      <c r="D1673" s="32">
        <f t="shared" si="2981"/>
        <v>7.0000000000000009</v>
      </c>
      <c r="E1673" s="33">
        <f t="shared" ref="E1673:M1673" si="2984">(1-4*$C$2)*E1658+$C$2*(E1657+E1659+D1658+F1658)</f>
        <v>6.0657640901568772</v>
      </c>
      <c r="F1673" s="33">
        <f t="shared" si="2984"/>
        <v>5.1913155728156299</v>
      </c>
      <c r="G1673" s="33">
        <f t="shared" si="2984"/>
        <v>4.4127898519535647</v>
      </c>
      <c r="H1673" s="33">
        <f t="shared" si="2984"/>
        <v>3.7463551189835216</v>
      </c>
      <c r="I1673" s="33">
        <f t="shared" si="2984"/>
        <v>3.1972389731683757</v>
      </c>
      <c r="J1673" s="33">
        <f t="shared" si="2984"/>
        <v>2.7673464740155191</v>
      </c>
      <c r="K1673" s="33">
        <f t="shared" si="2984"/>
        <v>2.4607875507503034</v>
      </c>
      <c r="L1673" s="33">
        <f t="shared" si="2984"/>
        <v>2.2851552770463259</v>
      </c>
      <c r="M1673" s="33">
        <f t="shared" si="2984"/>
        <v>2.2402500052608092</v>
      </c>
      <c r="N1673" s="34">
        <f t="shared" si="2983"/>
        <v>2.2402500052608092</v>
      </c>
    </row>
    <row r="1674" spans="2:14" ht="15.75" thickBot="1" x14ac:dyDescent="0.3">
      <c r="B1674" s="36">
        <v>6</v>
      </c>
      <c r="C1674" s="14">
        <f t="shared" si="2978"/>
        <v>0.60000000000000009</v>
      </c>
      <c r="D1674" s="32">
        <f t="shared" si="2981"/>
        <v>6.0000000000000009</v>
      </c>
      <c r="E1674" s="33">
        <f t="shared" ref="E1674:M1674" si="2985">(1-4*$C$2)*E1659+$C$2*(E1658+E1660+D1659+F1659)</f>
        <v>5.2569782807556305</v>
      </c>
      <c r="F1674" s="33">
        <f t="shared" si="2985"/>
        <v>4.5613687002640599</v>
      </c>
      <c r="G1674" s="33">
        <f t="shared" si="2985"/>
        <v>3.9379117662410956</v>
      </c>
      <c r="H1674" s="33">
        <f t="shared" si="2985"/>
        <v>3.3990867214986862</v>
      </c>
      <c r="I1674" s="33">
        <f t="shared" si="2985"/>
        <v>2.9514391826426314</v>
      </c>
      <c r="J1674" s="33">
        <f t="shared" si="2985"/>
        <v>2.6013347586417179</v>
      </c>
      <c r="K1674" s="33">
        <f t="shared" si="2985"/>
        <v>2.3618559974742181</v>
      </c>
      <c r="L1674" s="33">
        <f t="shared" si="2985"/>
        <v>2.2621301607933946</v>
      </c>
      <c r="M1674" s="33">
        <f t="shared" si="2985"/>
        <v>2.3802712364671605</v>
      </c>
      <c r="N1674" s="37">
        <f t="shared" ref="N1674:N1679" si="2986">POWER(10,C1674) -1</f>
        <v>2.9810717055349736</v>
      </c>
    </row>
    <row r="1675" spans="2:14" ht="15.75" thickBot="1" x14ac:dyDescent="0.3">
      <c r="B1675" s="36">
        <v>5</v>
      </c>
      <c r="C1675" s="14">
        <f t="shared" si="2978"/>
        <v>0.5</v>
      </c>
      <c r="D1675" s="32">
        <f t="shared" si="2981"/>
        <v>5</v>
      </c>
      <c r="E1675" s="33">
        <f t="shared" ref="E1675:H1675" si="2987">(1-4*$C$2)*E1660+$C$2*(E1659+E1661+D1660+F1660)</f>
        <v>4.4021967788414633</v>
      </c>
      <c r="F1675" s="33">
        <f t="shared" si="2987"/>
        <v>3.8618778146256902</v>
      </c>
      <c r="G1675" s="33">
        <f t="shared" si="2987"/>
        <v>3.3819771437656954</v>
      </c>
      <c r="H1675" s="33">
        <f t="shared" si="2987"/>
        <v>2.96476494285398</v>
      </c>
      <c r="I1675" s="33">
        <f>(1-4*$C$2)*I1660+$C$2*(I1659+I1661+H1660+J1660)</f>
        <v>2.6125082733688676</v>
      </c>
      <c r="J1675" s="33">
        <f t="shared" ref="J1675:M1675" si="2988">(1-4*$C$2)*J1660+$C$2*(J1659+J1661+I1660+K1660)</f>
        <v>2.3289322615283385</v>
      </c>
      <c r="K1675" s="33">
        <f t="shared" si="2988"/>
        <v>2.1269807126047793</v>
      </c>
      <c r="L1675" s="33">
        <f t="shared" si="2988"/>
        <v>2.0242157383319426</v>
      </c>
      <c r="M1675" s="33">
        <f t="shared" si="2988"/>
        <v>2.0394805736430439</v>
      </c>
      <c r="N1675" s="37">
        <f t="shared" si="2986"/>
        <v>2.1622776601683795</v>
      </c>
    </row>
    <row r="1676" spans="2:14" ht="15.75" thickBot="1" x14ac:dyDescent="0.3">
      <c r="B1676" s="36">
        <v>4</v>
      </c>
      <c r="C1676" s="14">
        <f t="shared" si="2978"/>
        <v>0.4</v>
      </c>
      <c r="D1676" s="32">
        <f>10*C1676</f>
        <v>4</v>
      </c>
      <c r="E1676" s="33">
        <f t="shared" ref="E1676:M1676" si="2989">(1-4*$C$2)*E1661+$C$2*(E1660+E1662+D1661+F1661)</f>
        <v>3.4915292839004444</v>
      </c>
      <c r="F1676" s="33">
        <f t="shared" si="2989"/>
        <v>3.10487636988909</v>
      </c>
      <c r="G1676" s="33">
        <f t="shared" si="2989"/>
        <v>2.7671615939785794</v>
      </c>
      <c r="H1676" s="33">
        <f t="shared" si="2989"/>
        <v>2.4699189977080502</v>
      </c>
      <c r="I1676" s="33">
        <f t="shared" si="2989"/>
        <v>2.2094679422800176</v>
      </c>
      <c r="J1676" s="33">
        <f t="shared" si="2989"/>
        <v>1.9793359983047967</v>
      </c>
      <c r="K1676" s="33">
        <f t="shared" si="2989"/>
        <v>1.7967253696984322</v>
      </c>
      <c r="L1676" s="33">
        <f t="shared" si="2989"/>
        <v>1.6711781292847288</v>
      </c>
      <c r="M1676" s="33">
        <f t="shared" si="2989"/>
        <v>1.5927552581111348</v>
      </c>
      <c r="N1676" s="37">
        <f t="shared" si="2986"/>
        <v>1.5118864315095806</v>
      </c>
    </row>
    <row r="1677" spans="2:14" ht="15.75" thickBot="1" x14ac:dyDescent="0.3">
      <c r="B1677" s="36">
        <v>3</v>
      </c>
      <c r="C1677" s="14">
        <f t="shared" si="2978"/>
        <v>0.30000000000000004</v>
      </c>
      <c r="D1677" s="38">
        <f t="shared" ref="D1677:D1679" si="2990">E1677</f>
        <v>2.46089207599768</v>
      </c>
      <c r="E1677" s="33">
        <f t="shared" ref="E1677:M1677" si="2991">(1-4*$C$2)*E1662+$C$2*(E1661+E1663+D1662+F1662)</f>
        <v>2.46089207599768</v>
      </c>
      <c r="F1677" s="33">
        <f t="shared" si="2991"/>
        <v>2.301915153684198</v>
      </c>
      <c r="G1677" s="33">
        <f t="shared" si="2991"/>
        <v>2.1156837075291786</v>
      </c>
      <c r="H1677" s="33">
        <f t="shared" si="2991"/>
        <v>1.9425165218400915</v>
      </c>
      <c r="I1677" s="33">
        <f t="shared" si="2991"/>
        <v>1.7805199799733711</v>
      </c>
      <c r="J1677" s="33">
        <f t="shared" si="2991"/>
        <v>1.5863414739767046</v>
      </c>
      <c r="K1677" s="33">
        <f t="shared" si="2991"/>
        <v>1.4129805490148288</v>
      </c>
      <c r="L1677" s="33">
        <f t="shared" si="2991"/>
        <v>1.2736235225583115</v>
      </c>
      <c r="M1677" s="33">
        <f t="shared" si="2991"/>
        <v>1.1498915430532848</v>
      </c>
      <c r="N1677" s="37">
        <f t="shared" si="2986"/>
        <v>0.99526231496887996</v>
      </c>
    </row>
    <row r="1678" spans="2:14" ht="15.75" thickBot="1" x14ac:dyDescent="0.3">
      <c r="B1678" s="36">
        <v>2</v>
      </c>
      <c r="C1678" s="14">
        <f t="shared" si="2978"/>
        <v>0.2</v>
      </c>
      <c r="D1678" s="38">
        <f t="shared" si="2990"/>
        <v>1.5916639472481742</v>
      </c>
      <c r="E1678" s="33">
        <f t="shared" ref="E1678:M1678" si="2992">(1-4*$C$2)*E1663+$C$2*(E1662+E1664+D1663+F1663)</f>
        <v>1.5916639472481742</v>
      </c>
      <c r="F1678" s="33">
        <f t="shared" si="2992"/>
        <v>1.5291403246921187</v>
      </c>
      <c r="G1678" s="33">
        <f t="shared" si="2992"/>
        <v>1.4545242254168567</v>
      </c>
      <c r="H1678" s="33">
        <f t="shared" si="2992"/>
        <v>1.4076694666936316</v>
      </c>
      <c r="I1678" s="33">
        <f t="shared" si="2992"/>
        <v>1.3874865733751225</v>
      </c>
      <c r="J1678" s="33">
        <f t="shared" si="2992"/>
        <v>1.1760656223930046</v>
      </c>
      <c r="K1678" s="33">
        <f t="shared" si="2992"/>
        <v>0.99819390847129108</v>
      </c>
      <c r="L1678" s="33">
        <f t="shared" si="2992"/>
        <v>0.86263217800340253</v>
      </c>
      <c r="M1678" s="33">
        <f t="shared" si="2992"/>
        <v>0.73907021768879555</v>
      </c>
      <c r="N1678" s="37">
        <f t="shared" si="2986"/>
        <v>0.5848931924611136</v>
      </c>
    </row>
    <row r="1679" spans="2:14" ht="15.75" thickBot="1" x14ac:dyDescent="0.3">
      <c r="B1679" s="36">
        <v>1</v>
      </c>
      <c r="C1679" s="14">
        <f t="shared" si="2978"/>
        <v>0.1</v>
      </c>
      <c r="D1679" s="38">
        <f t="shared" si="2990"/>
        <v>0.78707963345984489</v>
      </c>
      <c r="E1679" s="33">
        <f>(1-4*$C$2)*E1664+$C$2*(E1663+E1665+D1664+F1664)</f>
        <v>0.78707963345984489</v>
      </c>
      <c r="F1679" s="33">
        <f t="shared" ref="F1679:L1679" si="2993">(1-4*$C$2)*F1664+$C$2*(F1663+F1665+E1664+G1664)</f>
        <v>0.77078097117869215</v>
      </c>
      <c r="G1679" s="33">
        <f t="shared" si="2993"/>
        <v>0.76819945874283646</v>
      </c>
      <c r="H1679" s="33">
        <f t="shared" si="2993"/>
        <v>0.84888260526499693</v>
      </c>
      <c r="I1679" s="33">
        <f t="shared" si="2993"/>
        <v>1.1884564175535528</v>
      </c>
      <c r="J1679" s="33">
        <f t="shared" si="2993"/>
        <v>0.73477728740410719</v>
      </c>
      <c r="K1679" s="33">
        <f t="shared" si="2993"/>
        <v>0.5432606000944501</v>
      </c>
      <c r="L1679" s="33">
        <f t="shared" si="2993"/>
        <v>0.44119083254236535</v>
      </c>
      <c r="M1679" s="33">
        <f>(1-4*$C$2)*M1664+$C$2*(M1663+M1665+L1664+N1664)</f>
        <v>0.35969029375406525</v>
      </c>
      <c r="N1679" s="37">
        <f t="shared" si="2986"/>
        <v>0.25892541179416728</v>
      </c>
    </row>
    <row r="1680" spans="2:14" ht="15.75" thickBot="1" x14ac:dyDescent="0.3">
      <c r="B1680" s="36">
        <v>0</v>
      </c>
      <c r="C1680" s="14">
        <f t="shared" si="2978"/>
        <v>0</v>
      </c>
      <c r="D1680" s="16">
        <f>(1/SQRT(2*PI()*0.05))*EXP(-1*(POWER(D1681-0.5,2))/0.0025)</f>
        <v>6.6370772627393313E-44</v>
      </c>
      <c r="E1680" s="16">
        <f>(1/SQRT(2*PI()*0.05))*EXP(-1*(POWER(E1681-0.5,2))/0.0025)</f>
        <v>2.8613976875762363E-28</v>
      </c>
      <c r="F1680" s="16">
        <f t="shared" ref="F1680" si="2994">(1/SQRT(2*PI()*0.05))*EXP(-1*(POWER(F1681-0.5,2))/0.0025)</f>
        <v>4.1383166194044815E-16</v>
      </c>
      <c r="G1680" s="16">
        <f t="shared" ref="G1680" si="2995">(1/SQRT(2*PI()*0.05))*EXP(-1*(POWER(G1681-0.5,2))/0.0025)</f>
        <v>2.0077671913209761E-7</v>
      </c>
      <c r="H1680" s="16">
        <f t="shared" ref="H1680" si="2996">(1/SQRT(2*PI()*0.05))*EXP(-1*(POWER(H1681-0.5,2))/0.0025)</f>
        <v>3.267737304413626E-2</v>
      </c>
      <c r="I1680" s="16">
        <f t="shared" ref="I1680" si="2997">(1/SQRT(2*PI()*0.05))*EXP(-1*(POWER(I1681-0.5,2))/0.0025)</f>
        <v>1.784124116152771</v>
      </c>
      <c r="J1680" s="16">
        <f t="shared" ref="J1680" si="2998">(1/SQRT(2*PI()*0.05))*EXP(-1*(POWER(J1681-0.5,2))/0.0025)</f>
        <v>3.2677373044135961E-2</v>
      </c>
      <c r="K1680" s="16">
        <f t="shared" ref="K1680" si="2999">(1/SQRT(2*PI()*0.05))*EXP(-1*(POWER(K1681-0.5,2))/0.0025)</f>
        <v>2.0077671913209369E-7</v>
      </c>
      <c r="L1680" s="16">
        <f t="shared" ref="L1680" si="3000">(1/SQRT(2*PI()*0.05))*EXP(-1*(POWER(L1681-0.5,2))/0.0025)</f>
        <v>4.1383166194044529E-16</v>
      </c>
      <c r="M1680" s="16">
        <f t="shared" ref="M1680" si="3001">(1/SQRT(2*PI()*0.05))*EXP(-1*(POWER(M1681-0.5,2))/0.0025)</f>
        <v>2.8613976875762363E-28</v>
      </c>
      <c r="N1680" s="39">
        <f t="shared" ref="N1680" si="3002">(1/SQRT(2*PI()*0.05))*EXP(-1*(POWER(N1681-0.5,2))/0.0025)</f>
        <v>6.6370772627393313E-44</v>
      </c>
    </row>
    <row r="1681" spans="2:14" ht="15.75" thickBot="1" x14ac:dyDescent="0.3">
      <c r="B1681" s="18"/>
      <c r="C1681" s="19"/>
      <c r="D1681" s="13">
        <f t="shared" ref="D1681:N1681" si="3003">D1682*$B$2</f>
        <v>0</v>
      </c>
      <c r="E1681" s="13">
        <f t="shared" si="3003"/>
        <v>0.1</v>
      </c>
      <c r="F1681" s="13">
        <f t="shared" si="3003"/>
        <v>0.2</v>
      </c>
      <c r="G1681" s="13">
        <f t="shared" si="3003"/>
        <v>0.30000000000000004</v>
      </c>
      <c r="H1681" s="13">
        <f t="shared" si="3003"/>
        <v>0.4</v>
      </c>
      <c r="I1681" s="13">
        <f t="shared" si="3003"/>
        <v>0.5</v>
      </c>
      <c r="J1681" s="13">
        <f t="shared" si="3003"/>
        <v>0.60000000000000009</v>
      </c>
      <c r="K1681" s="13">
        <f t="shared" si="3003"/>
        <v>0.70000000000000007</v>
      </c>
      <c r="L1681" s="13">
        <f t="shared" si="3003"/>
        <v>0.8</v>
      </c>
      <c r="M1681" s="13">
        <f t="shared" si="3003"/>
        <v>0.9</v>
      </c>
      <c r="N1681" s="40">
        <f t="shared" si="3003"/>
        <v>1</v>
      </c>
    </row>
    <row r="1682" spans="2:14" x14ac:dyDescent="0.25">
      <c r="B1682" s="20"/>
      <c r="C1682" s="21" t="s">
        <v>13</v>
      </c>
      <c r="D1682" s="41">
        <v>0</v>
      </c>
      <c r="E1682" s="41">
        <v>1</v>
      </c>
      <c r="F1682" s="41">
        <v>2</v>
      </c>
      <c r="G1682" s="41">
        <v>3</v>
      </c>
      <c r="H1682" s="41">
        <v>4</v>
      </c>
      <c r="I1682" s="41">
        <v>5</v>
      </c>
      <c r="J1682" s="41">
        <v>6</v>
      </c>
      <c r="K1682" s="41">
        <v>7</v>
      </c>
      <c r="L1682" s="41">
        <v>8</v>
      </c>
      <c r="M1682" s="41">
        <v>9</v>
      </c>
      <c r="N1682" s="42">
        <v>10</v>
      </c>
    </row>
    <row r="1684" spans="2:14" ht="15.75" thickBot="1" x14ac:dyDescent="0.3">
      <c r="B1684" s="22" t="s">
        <v>10</v>
      </c>
      <c r="C1684" s="23">
        <f>E1684*$D$2</f>
        <v>0.28000000000000003</v>
      </c>
      <c r="D1684" s="24" t="s">
        <v>11</v>
      </c>
      <c r="E1684" s="25">
        <f>E1669 +1</f>
        <v>112</v>
      </c>
      <c r="F1684" s="26"/>
      <c r="G1684" s="27"/>
      <c r="H1684" s="27"/>
      <c r="I1684" s="27"/>
      <c r="J1684" s="27"/>
      <c r="K1684" s="27"/>
      <c r="L1684" s="27"/>
      <c r="M1684" s="27"/>
      <c r="N1684" s="28"/>
    </row>
    <row r="1685" spans="2:14" ht="15.75" thickBot="1" x14ac:dyDescent="0.3">
      <c r="B1685" s="29">
        <v>10</v>
      </c>
      <c r="C1685" s="14">
        <f>B1685*$B$2</f>
        <v>1</v>
      </c>
      <c r="D1685" s="15">
        <f t="shared" ref="D1685:N1685" si="3004">POWER(10,1-(D1696))</f>
        <v>10</v>
      </c>
      <c r="E1685" s="15">
        <f t="shared" si="3004"/>
        <v>7.9432823472428176</v>
      </c>
      <c r="F1685" s="15">
        <f t="shared" si="3004"/>
        <v>6.3095734448019343</v>
      </c>
      <c r="G1685" s="15">
        <f t="shared" si="3004"/>
        <v>5.0118723362727229</v>
      </c>
      <c r="H1685" s="15">
        <f t="shared" si="3004"/>
        <v>3.9810717055349727</v>
      </c>
      <c r="I1685" s="15">
        <f t="shared" si="3004"/>
        <v>3.1622776601683795</v>
      </c>
      <c r="J1685" s="15">
        <f t="shared" si="3004"/>
        <v>2.5118864315095797</v>
      </c>
      <c r="K1685" s="15">
        <f t="shared" si="3004"/>
        <v>1.9952623149688795</v>
      </c>
      <c r="L1685" s="15">
        <f t="shared" si="3004"/>
        <v>1.5848931924611134</v>
      </c>
      <c r="M1685" s="15">
        <f t="shared" si="3004"/>
        <v>1.2589254117941671</v>
      </c>
      <c r="N1685" s="30">
        <f t="shared" si="3004"/>
        <v>1</v>
      </c>
    </row>
    <row r="1686" spans="2:14" ht="15.75" thickBot="1" x14ac:dyDescent="0.3">
      <c r="B1686" s="31">
        <v>9</v>
      </c>
      <c r="C1686" s="14">
        <f t="shared" ref="C1686:C1695" si="3005">B1686*$B$2</f>
        <v>0.9</v>
      </c>
      <c r="D1686" s="32">
        <f>10*C1686</f>
        <v>9</v>
      </c>
      <c r="E1686" s="33">
        <f>(1-4*$C$2)*E1671+$C$2*(E1670+E1672+D1671+F1671)</f>
        <v>7.4712735940497819</v>
      </c>
      <c r="F1686" s="33">
        <f t="shared" ref="F1686:H1686" si="3006">(1-4*$C$2)*F1671+$C$2*(F1670+F1672+E1671+G1671)</f>
        <v>6.1261087204440461</v>
      </c>
      <c r="G1686" s="33">
        <f t="shared" si="3006"/>
        <v>4.9964450714769546</v>
      </c>
      <c r="H1686" s="33">
        <f t="shared" si="3006"/>
        <v>4.0698017144264682</v>
      </c>
      <c r="I1686" s="33">
        <f>(1-4*$C$2)*I1671+$C$2*(I1670+I1672+H1671+J1671)</f>
        <v>3.3224890539875727</v>
      </c>
      <c r="J1686" s="33">
        <f t="shared" ref="J1686:L1686" si="3007">(1-4*$C$2)*J1671+$C$2*(J1670+J1672+I1671+K1671)</f>
        <v>2.7310343543744384</v>
      </c>
      <c r="K1686" s="33">
        <f t="shared" si="3007"/>
        <v>2.2767199265161491</v>
      </c>
      <c r="L1686" s="33">
        <f t="shared" si="3007"/>
        <v>1.9491001494160014</v>
      </c>
      <c r="M1686" s="33">
        <f>(1-4*$C$2)*M1671+$C$2*(M1670+M1672+L1671+N1671)</f>
        <v>1.755051780094677</v>
      </c>
      <c r="N1686" s="34">
        <f>M1686</f>
        <v>1.755051780094677</v>
      </c>
    </row>
    <row r="1687" spans="2:14" ht="15.75" thickBot="1" x14ac:dyDescent="0.3">
      <c r="B1687" s="35">
        <v>8</v>
      </c>
      <c r="C1687" s="14">
        <f t="shared" si="3005"/>
        <v>0.8</v>
      </c>
      <c r="D1687" s="32">
        <f t="shared" ref="D1687:D1690" si="3008">10*C1687</f>
        <v>8</v>
      </c>
      <c r="E1687" s="33">
        <f t="shared" ref="E1687:M1687" si="3009">(1-4*$C$2)*E1672+$C$2*(E1671+E1673+D1672+F1672)</f>
        <v>6.8161151480763014</v>
      </c>
      <c r="F1687" s="33">
        <f t="shared" si="3009"/>
        <v>5.7279170252503677</v>
      </c>
      <c r="G1687" s="33">
        <f t="shared" si="3009"/>
        <v>4.7790816549141191</v>
      </c>
      <c r="H1687" s="33">
        <f t="shared" si="3009"/>
        <v>3.9804769902246218</v>
      </c>
      <c r="I1687" s="33">
        <f t="shared" si="3009"/>
        <v>3.3282400255878404</v>
      </c>
      <c r="J1687" s="33">
        <f t="shared" si="3009"/>
        <v>2.8144340215326338</v>
      </c>
      <c r="K1687" s="33">
        <f t="shared" si="3009"/>
        <v>2.432823885730381</v>
      </c>
      <c r="L1687" s="33">
        <f t="shared" si="3009"/>
        <v>2.1809653852456572</v>
      </c>
      <c r="M1687" s="33">
        <f t="shared" si="3009"/>
        <v>2.058285030763837</v>
      </c>
      <c r="N1687" s="34">
        <f t="shared" ref="N1687:N1688" si="3010">M1687</f>
        <v>2.058285030763837</v>
      </c>
    </row>
    <row r="1688" spans="2:14" ht="15.75" thickBot="1" x14ac:dyDescent="0.3">
      <c r="B1688" s="36">
        <v>7</v>
      </c>
      <c r="C1688" s="14">
        <f t="shared" si="3005"/>
        <v>0.70000000000000007</v>
      </c>
      <c r="D1688" s="32">
        <f t="shared" si="3008"/>
        <v>7.0000000000000009</v>
      </c>
      <c r="E1688" s="33">
        <f t="shared" ref="E1688:M1688" si="3011">(1-4*$C$2)*E1673+$C$2*(E1672+E1674+D1673+F1673)</f>
        <v>6.0660505640025848</v>
      </c>
      <c r="F1688" s="33">
        <f t="shared" si="3011"/>
        <v>5.1918629896778166</v>
      </c>
      <c r="G1688" s="33">
        <f t="shared" si="3011"/>
        <v>4.4135307393174452</v>
      </c>
      <c r="H1688" s="33">
        <f t="shared" si="3011"/>
        <v>3.7472395157902136</v>
      </c>
      <c r="I1688" s="33">
        <f t="shared" si="3011"/>
        <v>3.1981723236096933</v>
      </c>
      <c r="J1688" s="33">
        <f t="shared" si="3011"/>
        <v>2.7682780485996012</v>
      </c>
      <c r="K1688" s="33">
        <f t="shared" si="3011"/>
        <v>2.4616331571893757</v>
      </c>
      <c r="L1688" s="33">
        <f t="shared" si="3011"/>
        <v>2.285888105948076</v>
      </c>
      <c r="M1688" s="33">
        <f t="shared" si="3011"/>
        <v>2.2408579011778391</v>
      </c>
      <c r="N1688" s="34">
        <f t="shared" si="3010"/>
        <v>2.2408579011778391</v>
      </c>
    </row>
    <row r="1689" spans="2:14" ht="15.75" thickBot="1" x14ac:dyDescent="0.3">
      <c r="B1689" s="36">
        <v>6</v>
      </c>
      <c r="C1689" s="14">
        <f t="shared" si="3005"/>
        <v>0.60000000000000009</v>
      </c>
      <c r="D1689" s="32">
        <f t="shared" si="3008"/>
        <v>6.0000000000000009</v>
      </c>
      <c r="E1689" s="33">
        <f t="shared" ref="E1689:M1689" si="3012">(1-4*$C$2)*E1674+$C$2*(E1673+E1675+D1674+F1674)</f>
        <v>5.2573323923156003</v>
      </c>
      <c r="F1689" s="33">
        <f t="shared" si="3012"/>
        <v>4.5620208586095119</v>
      </c>
      <c r="G1689" s="33">
        <f t="shared" si="3012"/>
        <v>3.9388056043705015</v>
      </c>
      <c r="H1689" s="33">
        <f t="shared" si="3012"/>
        <v>3.4001177526803072</v>
      </c>
      <c r="I1689" s="33">
        <f t="shared" si="3012"/>
        <v>2.9525421816694117</v>
      </c>
      <c r="J1689" s="33">
        <f t="shared" si="3012"/>
        <v>2.602393478915177</v>
      </c>
      <c r="K1689" s="33">
        <f t="shared" si="3012"/>
        <v>2.3628082956975485</v>
      </c>
      <c r="L1689" s="33">
        <f t="shared" si="3012"/>
        <v>2.2628745623299116</v>
      </c>
      <c r="M1689" s="33">
        <f t="shared" si="3012"/>
        <v>2.3807331113080554</v>
      </c>
      <c r="N1689" s="37">
        <f t="shared" ref="N1689:N1694" si="3013">POWER(10,C1689) -1</f>
        <v>2.9810717055349736</v>
      </c>
    </row>
    <row r="1690" spans="2:14" ht="15.75" thickBot="1" x14ac:dyDescent="0.3">
      <c r="B1690" s="36">
        <v>5</v>
      </c>
      <c r="C1690" s="14">
        <f t="shared" si="3005"/>
        <v>0.5</v>
      </c>
      <c r="D1690" s="32">
        <f t="shared" si="3008"/>
        <v>5</v>
      </c>
      <c r="E1690" s="33">
        <f t="shared" ref="E1690:H1690" si="3014">(1-4*$C$2)*E1675+$C$2*(E1674+E1676+D1675+F1675)</f>
        <v>4.4025963448204415</v>
      </c>
      <c r="F1690" s="33">
        <f t="shared" si="3014"/>
        <v>3.8626047481900772</v>
      </c>
      <c r="G1690" s="33">
        <f t="shared" si="3014"/>
        <v>3.3829290294248362</v>
      </c>
      <c r="H1690" s="33">
        <f t="shared" si="3014"/>
        <v>2.9658727840853247</v>
      </c>
      <c r="I1690" s="33">
        <f>(1-4*$C$2)*I1675+$C$2*(I1674+I1676+H1675+J1675)</f>
        <v>2.6136510823262418</v>
      </c>
      <c r="J1690" s="33">
        <f t="shared" ref="J1690:M1690" si="3015">(1-4*$C$2)*J1675+$C$2*(J1674+J1676+I1675+K1675)</f>
        <v>2.3300399357300403</v>
      </c>
      <c r="K1690" s="33">
        <f t="shared" si="3015"/>
        <v>2.1279323417582328</v>
      </c>
      <c r="L1690" s="33">
        <f t="shared" si="3015"/>
        <v>2.0249423940814868</v>
      </c>
      <c r="M1690" s="33">
        <f t="shared" si="3015"/>
        <v>2.0398799732696546</v>
      </c>
      <c r="N1690" s="37">
        <f t="shared" si="3013"/>
        <v>2.1622776601683795</v>
      </c>
    </row>
    <row r="1691" spans="2:14" ht="15.75" thickBot="1" x14ac:dyDescent="0.3">
      <c r="B1691" s="36">
        <v>4</v>
      </c>
      <c r="C1691" s="14">
        <f t="shared" si="3005"/>
        <v>0.4</v>
      </c>
      <c r="D1691" s="32">
        <f>10*C1691</f>
        <v>4</v>
      </c>
      <c r="E1691" s="33">
        <f t="shared" ref="E1691:M1691" si="3016">(1-4*$C$2)*E1676+$C$2*(E1675+E1677+D1676+F1676)</f>
        <v>3.491991306182058</v>
      </c>
      <c r="F1691" s="33">
        <f t="shared" si="3016"/>
        <v>3.1056209615472281</v>
      </c>
      <c r="G1691" s="33">
        <f t="shared" si="3016"/>
        <v>2.7681140547230036</v>
      </c>
      <c r="H1691" s="33">
        <f t="shared" si="3016"/>
        <v>2.4709777502381671</v>
      </c>
      <c r="I1691" s="33">
        <f t="shared" si="3016"/>
        <v>2.2105708123387715</v>
      </c>
      <c r="J1691" s="33">
        <f t="shared" si="3016"/>
        <v>1.9803667618708731</v>
      </c>
      <c r="K1691" s="33">
        <f t="shared" si="3016"/>
        <v>1.7976188473022834</v>
      </c>
      <c r="L1691" s="33">
        <f t="shared" si="3016"/>
        <v>1.6718299721749552</v>
      </c>
      <c r="M1691" s="33">
        <f t="shared" si="3016"/>
        <v>1.5931091693726596</v>
      </c>
      <c r="N1691" s="37">
        <f t="shared" si="3013"/>
        <v>1.5118864315095806</v>
      </c>
    </row>
    <row r="1692" spans="2:14" ht="15.75" thickBot="1" x14ac:dyDescent="0.3">
      <c r="B1692" s="36">
        <v>3</v>
      </c>
      <c r="C1692" s="14">
        <f t="shared" si="3005"/>
        <v>0.30000000000000004</v>
      </c>
      <c r="D1692" s="38">
        <f t="shared" ref="D1692:D1694" si="3017">E1692</f>
        <v>2.4615001152076239</v>
      </c>
      <c r="E1692" s="33">
        <f t="shared" ref="E1692:M1692" si="3018">(1-4*$C$2)*E1677+$C$2*(E1676+E1678+D1677+F1677)</f>
        <v>2.4615001152076239</v>
      </c>
      <c r="F1692" s="33">
        <f t="shared" si="3018"/>
        <v>2.3026481195270168</v>
      </c>
      <c r="G1692" s="33">
        <f t="shared" si="3018"/>
        <v>2.1165293737299313</v>
      </c>
      <c r="H1692" s="33">
        <f t="shared" si="3018"/>
        <v>1.9434480379760577</v>
      </c>
      <c r="I1692" s="33">
        <f t="shared" si="3018"/>
        <v>1.7814531278679842</v>
      </c>
      <c r="J1692" s="33">
        <f t="shared" si="3018"/>
        <v>1.5872255374215003</v>
      </c>
      <c r="K1692" s="33">
        <f t="shared" si="3018"/>
        <v>1.413721068676185</v>
      </c>
      <c r="L1692" s="33">
        <f t="shared" si="3018"/>
        <v>1.2741705998390613</v>
      </c>
      <c r="M1692" s="33">
        <f t="shared" si="3018"/>
        <v>1.1501778283317805</v>
      </c>
      <c r="N1692" s="37">
        <f t="shared" si="3013"/>
        <v>0.99526231496887996</v>
      </c>
    </row>
    <row r="1693" spans="2:14" ht="15.75" thickBot="1" x14ac:dyDescent="0.3">
      <c r="B1693" s="36">
        <v>2</v>
      </c>
      <c r="C1693" s="14">
        <f t="shared" si="3005"/>
        <v>0.2</v>
      </c>
      <c r="D1693" s="38">
        <f t="shared" si="3017"/>
        <v>1.5921939953494544</v>
      </c>
      <c r="E1693" s="33">
        <f t="shared" ref="E1693:M1693" si="3019">(1-4*$C$2)*E1678+$C$2*(E1677+E1679+D1678+F1678)</f>
        <v>1.5921939953494544</v>
      </c>
      <c r="F1693" s="33">
        <f t="shared" si="3019"/>
        <v>1.5297210743819802</v>
      </c>
      <c r="G1693" s="33">
        <f t="shared" si="3019"/>
        <v>1.4551732394144412</v>
      </c>
      <c r="H1693" s="33">
        <f t="shared" si="3019"/>
        <v>1.4083524814742669</v>
      </c>
      <c r="I1693" s="33">
        <f t="shared" si="3019"/>
        <v>1.3881778716533901</v>
      </c>
      <c r="J1693" s="33">
        <f t="shared" si="3019"/>
        <v>1.1766998108068063</v>
      </c>
      <c r="K1693" s="33">
        <f t="shared" si="3019"/>
        <v>0.99873473737642149</v>
      </c>
      <c r="L1693" s="33">
        <f t="shared" si="3019"/>
        <v>0.86301962031519097</v>
      </c>
      <c r="M1693" s="33">
        <f t="shared" si="3019"/>
        <v>0.73927680181796651</v>
      </c>
      <c r="N1693" s="37">
        <f t="shared" si="3013"/>
        <v>0.5848931924611136</v>
      </c>
    </row>
    <row r="1694" spans="2:14" ht="15.75" thickBot="1" x14ac:dyDescent="0.3">
      <c r="B1694" s="36">
        <v>1</v>
      </c>
      <c r="C1694" s="14">
        <f t="shared" si="3005"/>
        <v>0.1</v>
      </c>
      <c r="D1694" s="38">
        <f t="shared" si="3017"/>
        <v>0.78738113797167775</v>
      </c>
      <c r="E1694" s="33">
        <f>(1-4*$C$2)*E1679+$C$2*(E1678+E1680+D1679+F1679)</f>
        <v>0.78738113797167775</v>
      </c>
      <c r="F1694" s="33">
        <f t="shared" ref="F1694:L1694" si="3020">(1-4*$C$2)*F1679+$C$2*(F1678+F1680+E1679+G1679)</f>
        <v>0.77110485422370023</v>
      </c>
      <c r="G1694" s="33">
        <f t="shared" si="3020"/>
        <v>0.76854700065931625</v>
      </c>
      <c r="H1694" s="33">
        <f t="shared" si="3020"/>
        <v>0.84925067900853923</v>
      </c>
      <c r="I1694" s="33">
        <f t="shared" si="3020"/>
        <v>1.1888176455492494</v>
      </c>
      <c r="J1694" s="33">
        <f t="shared" si="3020"/>
        <v>0.73511500327128587</v>
      </c>
      <c r="K1694" s="33">
        <f t="shared" si="3020"/>
        <v>0.54354055729862072</v>
      </c>
      <c r="L1694" s="33">
        <f t="shared" si="3020"/>
        <v>0.44139576796297952</v>
      </c>
      <c r="M1694" s="33">
        <f>(1-4*$C$2)*M1679+$C$2*(M1678+M1680+L1679+N1679)</f>
        <v>0.35979661550633202</v>
      </c>
      <c r="N1694" s="37">
        <f t="shared" si="3013"/>
        <v>0.25892541179416728</v>
      </c>
    </row>
    <row r="1695" spans="2:14" ht="15.75" thickBot="1" x14ac:dyDescent="0.3">
      <c r="B1695" s="36">
        <v>0</v>
      </c>
      <c r="C1695" s="14">
        <f t="shared" si="3005"/>
        <v>0</v>
      </c>
      <c r="D1695" s="16">
        <f>(1/SQRT(2*PI()*0.05))*EXP(-1*(POWER(D1696-0.5,2))/0.0025)</f>
        <v>6.6370772627393313E-44</v>
      </c>
      <c r="E1695" s="16">
        <f>(1/SQRT(2*PI()*0.05))*EXP(-1*(POWER(E1696-0.5,2))/0.0025)</f>
        <v>2.8613976875762363E-28</v>
      </c>
      <c r="F1695" s="16">
        <f t="shared" ref="F1695" si="3021">(1/SQRT(2*PI()*0.05))*EXP(-1*(POWER(F1696-0.5,2))/0.0025)</f>
        <v>4.1383166194044815E-16</v>
      </c>
      <c r="G1695" s="16">
        <f t="shared" ref="G1695" si="3022">(1/SQRT(2*PI()*0.05))*EXP(-1*(POWER(G1696-0.5,2))/0.0025)</f>
        <v>2.0077671913209761E-7</v>
      </c>
      <c r="H1695" s="16">
        <f t="shared" ref="H1695" si="3023">(1/SQRT(2*PI()*0.05))*EXP(-1*(POWER(H1696-0.5,2))/0.0025)</f>
        <v>3.267737304413626E-2</v>
      </c>
      <c r="I1695" s="16">
        <f t="shared" ref="I1695" si="3024">(1/SQRT(2*PI()*0.05))*EXP(-1*(POWER(I1696-0.5,2))/0.0025)</f>
        <v>1.784124116152771</v>
      </c>
      <c r="J1695" s="16">
        <f t="shared" ref="J1695" si="3025">(1/SQRT(2*PI()*0.05))*EXP(-1*(POWER(J1696-0.5,2))/0.0025)</f>
        <v>3.2677373044135961E-2</v>
      </c>
      <c r="K1695" s="16">
        <f t="shared" ref="K1695" si="3026">(1/SQRT(2*PI()*0.05))*EXP(-1*(POWER(K1696-0.5,2))/0.0025)</f>
        <v>2.0077671913209369E-7</v>
      </c>
      <c r="L1695" s="16">
        <f t="shared" ref="L1695" si="3027">(1/SQRT(2*PI()*0.05))*EXP(-1*(POWER(L1696-0.5,2))/0.0025)</f>
        <v>4.1383166194044529E-16</v>
      </c>
      <c r="M1695" s="16">
        <f t="shared" ref="M1695" si="3028">(1/SQRT(2*PI()*0.05))*EXP(-1*(POWER(M1696-0.5,2))/0.0025)</f>
        <v>2.8613976875762363E-28</v>
      </c>
      <c r="N1695" s="39">
        <f t="shared" ref="N1695" si="3029">(1/SQRT(2*PI()*0.05))*EXP(-1*(POWER(N1696-0.5,2))/0.0025)</f>
        <v>6.6370772627393313E-44</v>
      </c>
    </row>
    <row r="1696" spans="2:14" ht="15.75" thickBot="1" x14ac:dyDescent="0.3">
      <c r="B1696" s="18"/>
      <c r="C1696" s="19"/>
      <c r="D1696" s="13">
        <f t="shared" ref="D1696:N1696" si="3030">D1697*$B$2</f>
        <v>0</v>
      </c>
      <c r="E1696" s="13">
        <f t="shared" si="3030"/>
        <v>0.1</v>
      </c>
      <c r="F1696" s="13">
        <f t="shared" si="3030"/>
        <v>0.2</v>
      </c>
      <c r="G1696" s="13">
        <f t="shared" si="3030"/>
        <v>0.30000000000000004</v>
      </c>
      <c r="H1696" s="13">
        <f t="shared" si="3030"/>
        <v>0.4</v>
      </c>
      <c r="I1696" s="13">
        <f t="shared" si="3030"/>
        <v>0.5</v>
      </c>
      <c r="J1696" s="13">
        <f t="shared" si="3030"/>
        <v>0.60000000000000009</v>
      </c>
      <c r="K1696" s="13">
        <f t="shared" si="3030"/>
        <v>0.70000000000000007</v>
      </c>
      <c r="L1696" s="13">
        <f t="shared" si="3030"/>
        <v>0.8</v>
      </c>
      <c r="M1696" s="13">
        <f t="shared" si="3030"/>
        <v>0.9</v>
      </c>
      <c r="N1696" s="40">
        <f t="shared" si="3030"/>
        <v>1</v>
      </c>
    </row>
    <row r="1697" spans="2:14" x14ac:dyDescent="0.25">
      <c r="B1697" s="20"/>
      <c r="C1697" s="21" t="s">
        <v>13</v>
      </c>
      <c r="D1697" s="41">
        <v>0</v>
      </c>
      <c r="E1697" s="41">
        <v>1</v>
      </c>
      <c r="F1697" s="41">
        <v>2</v>
      </c>
      <c r="G1697" s="41">
        <v>3</v>
      </c>
      <c r="H1697" s="41">
        <v>4</v>
      </c>
      <c r="I1697" s="41">
        <v>5</v>
      </c>
      <c r="J1697" s="41">
        <v>6</v>
      </c>
      <c r="K1697" s="41">
        <v>7</v>
      </c>
      <c r="L1697" s="41">
        <v>8</v>
      </c>
      <c r="M1697" s="41">
        <v>9</v>
      </c>
      <c r="N1697" s="42">
        <v>10</v>
      </c>
    </row>
    <row r="1699" spans="2:14" ht="15.75" thickBot="1" x14ac:dyDescent="0.3">
      <c r="B1699" s="22" t="s">
        <v>10</v>
      </c>
      <c r="C1699" s="23">
        <f>E1699*$D$2</f>
        <v>0.28250000000000003</v>
      </c>
      <c r="D1699" s="24" t="s">
        <v>11</v>
      </c>
      <c r="E1699" s="25">
        <f>E1684 +1</f>
        <v>113</v>
      </c>
      <c r="F1699" s="26"/>
      <c r="G1699" s="27"/>
      <c r="H1699" s="27"/>
      <c r="I1699" s="27"/>
      <c r="J1699" s="27"/>
      <c r="K1699" s="27"/>
      <c r="L1699" s="27"/>
      <c r="M1699" s="27"/>
      <c r="N1699" s="28"/>
    </row>
    <row r="1700" spans="2:14" ht="15.75" thickBot="1" x14ac:dyDescent="0.3">
      <c r="B1700" s="29">
        <v>10</v>
      </c>
      <c r="C1700" s="14">
        <f>B1700*$B$2</f>
        <v>1</v>
      </c>
      <c r="D1700" s="15">
        <f t="shared" ref="D1700:N1700" si="3031">POWER(10,1-(D1711))</f>
        <v>10</v>
      </c>
      <c r="E1700" s="15">
        <f t="shared" si="3031"/>
        <v>7.9432823472428176</v>
      </c>
      <c r="F1700" s="15">
        <f t="shared" si="3031"/>
        <v>6.3095734448019343</v>
      </c>
      <c r="G1700" s="15">
        <f t="shared" si="3031"/>
        <v>5.0118723362727229</v>
      </c>
      <c r="H1700" s="15">
        <f t="shared" si="3031"/>
        <v>3.9810717055349727</v>
      </c>
      <c r="I1700" s="15">
        <f t="shared" si="3031"/>
        <v>3.1622776601683795</v>
      </c>
      <c r="J1700" s="15">
        <f t="shared" si="3031"/>
        <v>2.5118864315095797</v>
      </c>
      <c r="K1700" s="15">
        <f t="shared" si="3031"/>
        <v>1.9952623149688795</v>
      </c>
      <c r="L1700" s="15">
        <f t="shared" si="3031"/>
        <v>1.5848931924611134</v>
      </c>
      <c r="M1700" s="15">
        <f t="shared" si="3031"/>
        <v>1.2589254117941671</v>
      </c>
      <c r="N1700" s="30">
        <f t="shared" si="3031"/>
        <v>1</v>
      </c>
    </row>
    <row r="1701" spans="2:14" ht="15.75" thickBot="1" x14ac:dyDescent="0.3">
      <c r="B1701" s="31">
        <v>9</v>
      </c>
      <c r="C1701" s="14">
        <f t="shared" ref="C1701:C1710" si="3032">B1701*$B$2</f>
        <v>0.9</v>
      </c>
      <c r="D1701" s="32">
        <f>10*C1701</f>
        <v>9</v>
      </c>
      <c r="E1701" s="33">
        <f>(1-4*$C$2)*E1686+$C$2*(E1685+E1687+D1686+F1686)</f>
        <v>7.4713765539407913</v>
      </c>
      <c r="F1701" s="33">
        <f t="shared" ref="F1701:H1701" si="3033">(1-4*$C$2)*F1686+$C$2*(F1685+F1687+E1686+G1686)</f>
        <v>6.1263022838947592</v>
      </c>
      <c r="G1701" s="33">
        <f t="shared" si="3033"/>
        <v>4.9967161065143397</v>
      </c>
      <c r="H1701" s="33">
        <f t="shared" si="3033"/>
        <v>4.0701207053060298</v>
      </c>
      <c r="I1701" s="33">
        <f>(1-4*$C$2)*I1686+$C$2*(I1685+I1687+H1686+J1686)</f>
        <v>3.3228384386392817</v>
      </c>
      <c r="J1701" s="33">
        <f t="shared" ref="J1701:L1701" si="3034">(1-4*$C$2)*J1686+$C$2*(J1685+J1687+I1686+K1686)</f>
        <v>2.7313823583864836</v>
      </c>
      <c r="K1701" s="33">
        <f t="shared" si="3034"/>
        <v>2.2770551761224249</v>
      </c>
      <c r="L1701" s="33">
        <f t="shared" si="3034"/>
        <v>1.9494075710793992</v>
      </c>
      <c r="M1701" s="33">
        <f>(1-4*$C$2)*M1686+$C$2*(M1685+M1687+L1686+N1686)</f>
        <v>1.7553405930171704</v>
      </c>
      <c r="N1701" s="34">
        <f>M1701</f>
        <v>1.7553405930171704</v>
      </c>
    </row>
    <row r="1702" spans="2:14" ht="15.75" thickBot="1" x14ac:dyDescent="0.3">
      <c r="B1702" s="35">
        <v>8</v>
      </c>
      <c r="C1702" s="14">
        <f t="shared" si="3032"/>
        <v>0.8</v>
      </c>
      <c r="D1702" s="32">
        <f t="shared" ref="D1702:D1705" si="3035">10*C1702</f>
        <v>8</v>
      </c>
      <c r="E1702" s="33">
        <f t="shared" ref="E1702:M1702" si="3036">(1-4*$C$2)*E1687+$C$2*(E1686+E1688+D1687+F1687)</f>
        <v>6.8163102958256836</v>
      </c>
      <c r="F1702" s="33">
        <f t="shared" si="3036"/>
        <v>5.7282921282780714</v>
      </c>
      <c r="G1702" s="33">
        <f t="shared" si="3036"/>
        <v>4.7795924565673467</v>
      </c>
      <c r="H1702" s="33">
        <f t="shared" si="3036"/>
        <v>3.9810907276796601</v>
      </c>
      <c r="I1702" s="33">
        <f t="shared" si="3036"/>
        <v>3.3288930973386304</v>
      </c>
      <c r="J1702" s="33">
        <f t="shared" si="3036"/>
        <v>2.8150940785730652</v>
      </c>
      <c r="K1702" s="33">
        <f t="shared" si="3036"/>
        <v>2.433438122620954</v>
      </c>
      <c r="L1702" s="33">
        <f t="shared" si="3036"/>
        <v>2.181524292964574</v>
      </c>
      <c r="M1702" s="33">
        <f t="shared" si="3036"/>
        <v>2.0587900243205026</v>
      </c>
      <c r="N1702" s="34">
        <f t="shared" ref="N1702:N1703" si="3037">M1702</f>
        <v>2.0587900243205026</v>
      </c>
    </row>
    <row r="1703" spans="2:14" ht="15.75" thickBot="1" x14ac:dyDescent="0.3">
      <c r="B1703" s="36">
        <v>7</v>
      </c>
      <c r="C1703" s="14">
        <f t="shared" si="3032"/>
        <v>0.70000000000000007</v>
      </c>
      <c r="D1703" s="32">
        <f t="shared" si="3035"/>
        <v>7.0000000000000009</v>
      </c>
      <c r="E1703" s="33">
        <f t="shared" ref="E1703:M1703" si="3038">(1-4*$C$2)*E1688+$C$2*(E1687+E1689+D1688+F1688)</f>
        <v>6.0663276325174298</v>
      </c>
      <c r="F1703" s="33">
        <f t="shared" si="3038"/>
        <v>5.1923797967949774</v>
      </c>
      <c r="G1703" s="33">
        <f t="shared" si="3038"/>
        <v>4.414247441188162</v>
      </c>
      <c r="H1703" s="33">
        <f t="shared" si="3038"/>
        <v>3.7480744514580167</v>
      </c>
      <c r="I1703" s="33">
        <f t="shared" si="3038"/>
        <v>3.1990749429117669</v>
      </c>
      <c r="J1703" s="33">
        <f t="shared" si="3038"/>
        <v>2.7691582453117198</v>
      </c>
      <c r="K1703" s="33">
        <f t="shared" si="3038"/>
        <v>2.4624495839939016</v>
      </c>
      <c r="L1703" s="33">
        <f t="shared" si="3038"/>
        <v>2.286582751485696</v>
      </c>
      <c r="M1703" s="33">
        <f t="shared" si="3038"/>
        <v>2.241441037299452</v>
      </c>
      <c r="N1703" s="34">
        <f t="shared" si="3037"/>
        <v>2.241441037299452</v>
      </c>
    </row>
    <row r="1704" spans="2:14" ht="15.75" thickBot="1" x14ac:dyDescent="0.3">
      <c r="B1704" s="36">
        <v>6</v>
      </c>
      <c r="C1704" s="14">
        <f t="shared" si="3032"/>
        <v>0.60000000000000009</v>
      </c>
      <c r="D1704" s="32">
        <f t="shared" si="3035"/>
        <v>6.0000000000000009</v>
      </c>
      <c r="E1704" s="33">
        <f t="shared" ref="E1704:M1704" si="3039">(1-4*$C$2)*E1689+$C$2*(E1688+E1690+D1689+F1689)</f>
        <v>5.2576669418581341</v>
      </c>
      <c r="F1704" s="33">
        <f t="shared" si="3039"/>
        <v>4.5626514336384991</v>
      </c>
      <c r="G1704" s="33">
        <f t="shared" si="3039"/>
        <v>3.9396495950080248</v>
      </c>
      <c r="H1704" s="33">
        <f t="shared" si="3039"/>
        <v>3.401115021478863</v>
      </c>
      <c r="I1704" s="33">
        <f t="shared" si="3039"/>
        <v>2.9535836593828546</v>
      </c>
      <c r="J1704" s="33">
        <f t="shared" si="3039"/>
        <v>2.6034171154241506</v>
      </c>
      <c r="K1704" s="33">
        <f t="shared" si="3039"/>
        <v>2.3637083850481746</v>
      </c>
      <c r="L1704" s="33">
        <f t="shared" si="3039"/>
        <v>2.2635929767587917</v>
      </c>
      <c r="M1704" s="33">
        <f t="shared" si="3039"/>
        <v>2.3811710355780948</v>
      </c>
      <c r="N1704" s="37">
        <f t="shared" ref="N1704:N1709" si="3040">POWER(10,C1704) -1</f>
        <v>2.9810717055349736</v>
      </c>
    </row>
    <row r="1705" spans="2:14" ht="15.75" thickBot="1" x14ac:dyDescent="0.3">
      <c r="B1705" s="36">
        <v>5</v>
      </c>
      <c r="C1705" s="14">
        <f t="shared" si="3032"/>
        <v>0.5</v>
      </c>
      <c r="D1705" s="32">
        <f t="shared" si="3035"/>
        <v>5</v>
      </c>
      <c r="E1705" s="33">
        <f t="shared" ref="E1705:H1705" si="3041">(1-4*$C$2)*E1690+$C$2*(E1689+E1691+D1690+F1690)</f>
        <v>4.4029821116719337</v>
      </c>
      <c r="F1705" s="33">
        <f t="shared" si="3041"/>
        <v>3.8632917986005046</v>
      </c>
      <c r="G1705" s="33">
        <f t="shared" si="3041"/>
        <v>3.383849297842227</v>
      </c>
      <c r="H1705" s="33">
        <f t="shared" si="3041"/>
        <v>2.9669189036673878</v>
      </c>
      <c r="I1705" s="33">
        <f>(1-4*$C$2)*I1690+$C$2*(I1689+I1691+H1690+J1690)</f>
        <v>2.6147564284558871</v>
      </c>
      <c r="J1705" s="33">
        <f t="shared" ref="J1705:M1705" si="3042">(1-4*$C$2)*J1690+$C$2*(J1689+J1691+I1690+K1690)</f>
        <v>2.3310859162176314</v>
      </c>
      <c r="K1705" s="33">
        <f t="shared" si="3042"/>
        <v>2.12885236820284</v>
      </c>
      <c r="L1705" s="33">
        <f t="shared" si="3042"/>
        <v>2.0256292123831887</v>
      </c>
      <c r="M1705" s="33">
        <f t="shared" si="3042"/>
        <v>2.0402655837326455</v>
      </c>
      <c r="N1705" s="37">
        <f t="shared" si="3040"/>
        <v>2.1622776601683795</v>
      </c>
    </row>
    <row r="1706" spans="2:14" ht="15.75" thickBot="1" x14ac:dyDescent="0.3">
      <c r="B1706" s="36">
        <v>4</v>
      </c>
      <c r="C1706" s="14">
        <f t="shared" si="3032"/>
        <v>0.4</v>
      </c>
      <c r="D1706" s="32">
        <f>10*C1706</f>
        <v>4</v>
      </c>
      <c r="E1706" s="33">
        <f t="shared" ref="E1706:M1706" si="3043">(1-4*$C$2)*E1691+$C$2*(E1690+E1692+D1691+F1691)</f>
        <v>3.4924293553938233</v>
      </c>
      <c r="F1706" s="33">
        <f t="shared" si="3043"/>
        <v>3.1063395571555388</v>
      </c>
      <c r="G1706" s="33">
        <f t="shared" si="3043"/>
        <v>2.7690142787350407</v>
      </c>
      <c r="H1706" s="33">
        <f t="shared" si="3043"/>
        <v>2.4720014222807896</v>
      </c>
      <c r="I1706" s="33">
        <f t="shared" si="3043"/>
        <v>2.2116121805758167</v>
      </c>
      <c r="J1706" s="33">
        <f t="shared" si="3043"/>
        <v>1.981363783198149</v>
      </c>
      <c r="K1706" s="33">
        <f t="shared" si="3043"/>
        <v>1.7984625361200617</v>
      </c>
      <c r="L1706" s="33">
        <f t="shared" si="3043"/>
        <v>1.672460252648873</v>
      </c>
      <c r="M1706" s="33">
        <f t="shared" si="3043"/>
        <v>1.5934435513214928</v>
      </c>
      <c r="N1706" s="37">
        <f t="shared" si="3040"/>
        <v>1.5118864315095806</v>
      </c>
    </row>
    <row r="1707" spans="2:14" ht="15.75" thickBot="1" x14ac:dyDescent="0.3">
      <c r="B1707" s="36">
        <v>3</v>
      </c>
      <c r="C1707" s="14">
        <f t="shared" si="3032"/>
        <v>0.30000000000000004</v>
      </c>
      <c r="D1707" s="38">
        <f t="shared" ref="D1707:D1709" si="3044">E1707</f>
        <v>2.4620833840665384</v>
      </c>
      <c r="E1707" s="33">
        <f t="shared" ref="E1707:M1707" si="3045">(1-4*$C$2)*E1692+$C$2*(E1691+E1693+D1692+F1692)</f>
        <v>2.4620833840665384</v>
      </c>
      <c r="F1707" s="33">
        <f t="shared" si="3045"/>
        <v>2.303342881216691</v>
      </c>
      <c r="G1707" s="33">
        <f t="shared" si="3045"/>
        <v>2.1173458629101298</v>
      </c>
      <c r="H1707" s="33">
        <f t="shared" si="3045"/>
        <v>1.9443281833275874</v>
      </c>
      <c r="I1707" s="33">
        <f t="shared" si="3045"/>
        <v>1.7823555648474299</v>
      </c>
      <c r="J1707" s="33">
        <f t="shared" si="3045"/>
        <v>1.5880601923054622</v>
      </c>
      <c r="K1707" s="33">
        <f t="shared" si="3045"/>
        <v>1.4144374304848166</v>
      </c>
      <c r="L1707" s="33">
        <f t="shared" si="3045"/>
        <v>1.274687122374528</v>
      </c>
      <c r="M1707" s="33">
        <f t="shared" si="3045"/>
        <v>1.1504547214996419</v>
      </c>
      <c r="N1707" s="37">
        <f t="shared" si="3040"/>
        <v>0.99526231496887996</v>
      </c>
    </row>
    <row r="1708" spans="2:14" ht="15.75" thickBot="1" x14ac:dyDescent="0.3">
      <c r="B1708" s="36">
        <v>2</v>
      </c>
      <c r="C1708" s="14">
        <f t="shared" si="3032"/>
        <v>0.2</v>
      </c>
      <c r="D1708" s="38">
        <f t="shared" si="3044"/>
        <v>1.592699080727684</v>
      </c>
      <c r="E1708" s="33">
        <f t="shared" ref="E1708:M1708" si="3046">(1-4*$C$2)*E1693+$C$2*(E1692+E1694+D1693+F1693)</f>
        <v>1.592699080727684</v>
      </c>
      <c r="F1708" s="33">
        <f t="shared" si="3046"/>
        <v>1.5302800521286533</v>
      </c>
      <c r="G1708" s="33">
        <f t="shared" si="3046"/>
        <v>1.4557874825613735</v>
      </c>
      <c r="H1708" s="33">
        <f t="shared" si="3046"/>
        <v>1.4090124570131071</v>
      </c>
      <c r="I1708" s="33">
        <f t="shared" si="3046"/>
        <v>1.3888307664245767</v>
      </c>
      <c r="J1708" s="33">
        <f t="shared" si="3046"/>
        <v>1.1773132874306493</v>
      </c>
      <c r="K1708" s="33">
        <f t="shared" si="3046"/>
        <v>0.99924526427420068</v>
      </c>
      <c r="L1708" s="33">
        <f t="shared" si="3046"/>
        <v>0.86339447674910719</v>
      </c>
      <c r="M1708" s="33">
        <f t="shared" si="3046"/>
        <v>0.7394718141536043</v>
      </c>
      <c r="N1708" s="37">
        <f t="shared" si="3040"/>
        <v>0.5848931924611136</v>
      </c>
    </row>
    <row r="1709" spans="2:14" ht="15.75" thickBot="1" x14ac:dyDescent="0.3">
      <c r="B1709" s="36">
        <v>1</v>
      </c>
      <c r="C1709" s="14">
        <f t="shared" si="3032"/>
        <v>0.1</v>
      </c>
      <c r="D1709" s="38">
        <f t="shared" si="3044"/>
        <v>0.78766999688620798</v>
      </c>
      <c r="E1709" s="33">
        <f>(1-4*$C$2)*E1694+$C$2*(E1693+E1695+D1694+F1694)</f>
        <v>0.78766999688620798</v>
      </c>
      <c r="F1709" s="33">
        <f t="shared" ref="F1709:L1709" si="3047">(1-4*$C$2)*F1694+$C$2*(F1693+F1695+E1694+G1694)</f>
        <v>0.77141230325324361</v>
      </c>
      <c r="G1709" s="33">
        <f t="shared" si="3047"/>
        <v>0.76888224335584987</v>
      </c>
      <c r="H1709" s="33">
        <f t="shared" si="3047"/>
        <v>0.84959862518174223</v>
      </c>
      <c r="I1709" s="33">
        <f t="shared" si="3047"/>
        <v>1.1891669175214967</v>
      </c>
      <c r="J1709" s="33">
        <f t="shared" si="3047"/>
        <v>0.73543384667470302</v>
      </c>
      <c r="K1709" s="33">
        <f t="shared" si="3047"/>
        <v>0.54381142734685151</v>
      </c>
      <c r="L1709" s="33">
        <f t="shared" si="3047"/>
        <v>0.44158919828003607</v>
      </c>
      <c r="M1709" s="33">
        <f>(1-4*$C$2)*M1694+$C$2*(M1693+M1695+L1694+N1694)</f>
        <v>0.3598994953937783</v>
      </c>
      <c r="N1709" s="37">
        <f t="shared" si="3040"/>
        <v>0.25892541179416728</v>
      </c>
    </row>
    <row r="1710" spans="2:14" ht="15.75" thickBot="1" x14ac:dyDescent="0.3">
      <c r="B1710" s="36">
        <v>0</v>
      </c>
      <c r="C1710" s="14">
        <f t="shared" si="3032"/>
        <v>0</v>
      </c>
      <c r="D1710" s="16">
        <f>(1/SQRT(2*PI()*0.05))*EXP(-1*(POWER(D1711-0.5,2))/0.0025)</f>
        <v>6.6370772627393313E-44</v>
      </c>
      <c r="E1710" s="16">
        <f>(1/SQRT(2*PI()*0.05))*EXP(-1*(POWER(E1711-0.5,2))/0.0025)</f>
        <v>2.8613976875762363E-28</v>
      </c>
      <c r="F1710" s="16">
        <f t="shared" ref="F1710" si="3048">(1/SQRT(2*PI()*0.05))*EXP(-1*(POWER(F1711-0.5,2))/0.0025)</f>
        <v>4.1383166194044815E-16</v>
      </c>
      <c r="G1710" s="16">
        <f t="shared" ref="G1710" si="3049">(1/SQRT(2*PI()*0.05))*EXP(-1*(POWER(G1711-0.5,2))/0.0025)</f>
        <v>2.0077671913209761E-7</v>
      </c>
      <c r="H1710" s="16">
        <f t="shared" ref="H1710" si="3050">(1/SQRT(2*PI()*0.05))*EXP(-1*(POWER(H1711-0.5,2))/0.0025)</f>
        <v>3.267737304413626E-2</v>
      </c>
      <c r="I1710" s="16">
        <f t="shared" ref="I1710" si="3051">(1/SQRT(2*PI()*0.05))*EXP(-1*(POWER(I1711-0.5,2))/0.0025)</f>
        <v>1.784124116152771</v>
      </c>
      <c r="J1710" s="16">
        <f t="shared" ref="J1710" si="3052">(1/SQRT(2*PI()*0.05))*EXP(-1*(POWER(J1711-0.5,2))/0.0025)</f>
        <v>3.2677373044135961E-2</v>
      </c>
      <c r="K1710" s="16">
        <f t="shared" ref="K1710" si="3053">(1/SQRT(2*PI()*0.05))*EXP(-1*(POWER(K1711-0.5,2))/0.0025)</f>
        <v>2.0077671913209369E-7</v>
      </c>
      <c r="L1710" s="16">
        <f t="shared" ref="L1710" si="3054">(1/SQRT(2*PI()*0.05))*EXP(-1*(POWER(L1711-0.5,2))/0.0025)</f>
        <v>4.1383166194044529E-16</v>
      </c>
      <c r="M1710" s="16">
        <f t="shared" ref="M1710" si="3055">(1/SQRT(2*PI()*0.05))*EXP(-1*(POWER(M1711-0.5,2))/0.0025)</f>
        <v>2.8613976875762363E-28</v>
      </c>
      <c r="N1710" s="39">
        <f t="shared" ref="N1710" si="3056">(1/SQRT(2*PI()*0.05))*EXP(-1*(POWER(N1711-0.5,2))/0.0025)</f>
        <v>6.6370772627393313E-44</v>
      </c>
    </row>
    <row r="1711" spans="2:14" ht="15.75" thickBot="1" x14ac:dyDescent="0.3">
      <c r="B1711" s="18"/>
      <c r="C1711" s="19"/>
      <c r="D1711" s="13">
        <f t="shared" ref="D1711:N1711" si="3057">D1712*$B$2</f>
        <v>0</v>
      </c>
      <c r="E1711" s="13">
        <f t="shared" si="3057"/>
        <v>0.1</v>
      </c>
      <c r="F1711" s="13">
        <f t="shared" si="3057"/>
        <v>0.2</v>
      </c>
      <c r="G1711" s="13">
        <f t="shared" si="3057"/>
        <v>0.30000000000000004</v>
      </c>
      <c r="H1711" s="13">
        <f t="shared" si="3057"/>
        <v>0.4</v>
      </c>
      <c r="I1711" s="13">
        <f t="shared" si="3057"/>
        <v>0.5</v>
      </c>
      <c r="J1711" s="13">
        <f t="shared" si="3057"/>
        <v>0.60000000000000009</v>
      </c>
      <c r="K1711" s="13">
        <f t="shared" si="3057"/>
        <v>0.70000000000000007</v>
      </c>
      <c r="L1711" s="13">
        <f t="shared" si="3057"/>
        <v>0.8</v>
      </c>
      <c r="M1711" s="13">
        <f t="shared" si="3057"/>
        <v>0.9</v>
      </c>
      <c r="N1711" s="40">
        <f t="shared" si="3057"/>
        <v>1</v>
      </c>
    </row>
    <row r="1712" spans="2:14" x14ac:dyDescent="0.25">
      <c r="B1712" s="20"/>
      <c r="C1712" s="21" t="s">
        <v>13</v>
      </c>
      <c r="D1712" s="41">
        <v>0</v>
      </c>
      <c r="E1712" s="41">
        <v>1</v>
      </c>
      <c r="F1712" s="41">
        <v>2</v>
      </c>
      <c r="G1712" s="41">
        <v>3</v>
      </c>
      <c r="H1712" s="41">
        <v>4</v>
      </c>
      <c r="I1712" s="41">
        <v>5</v>
      </c>
      <c r="J1712" s="41">
        <v>6</v>
      </c>
      <c r="K1712" s="41">
        <v>7</v>
      </c>
      <c r="L1712" s="41">
        <v>8</v>
      </c>
      <c r="M1712" s="41">
        <v>9</v>
      </c>
      <c r="N1712" s="42">
        <v>10</v>
      </c>
    </row>
    <row r="1714" spans="2:14" ht="15.75" thickBot="1" x14ac:dyDescent="0.3">
      <c r="B1714" s="22" t="s">
        <v>10</v>
      </c>
      <c r="C1714" s="23">
        <f>E1714*$D$2</f>
        <v>0.28500000000000003</v>
      </c>
      <c r="D1714" s="24" t="s">
        <v>11</v>
      </c>
      <c r="E1714" s="25">
        <f>E1699 +1</f>
        <v>114</v>
      </c>
      <c r="F1714" s="26"/>
      <c r="G1714" s="27"/>
      <c r="H1714" s="27"/>
      <c r="I1714" s="27"/>
      <c r="J1714" s="27"/>
      <c r="K1714" s="27"/>
      <c r="L1714" s="27"/>
      <c r="M1714" s="27"/>
      <c r="N1714" s="28"/>
    </row>
    <row r="1715" spans="2:14" ht="15.75" thickBot="1" x14ac:dyDescent="0.3">
      <c r="B1715" s="29">
        <v>10</v>
      </c>
      <c r="C1715" s="14">
        <f>B1715*$B$2</f>
        <v>1</v>
      </c>
      <c r="D1715" s="15">
        <f t="shared" ref="D1715:N1715" si="3058">POWER(10,1-(D1726))</f>
        <v>10</v>
      </c>
      <c r="E1715" s="15">
        <f t="shared" si="3058"/>
        <v>7.9432823472428176</v>
      </c>
      <c r="F1715" s="15">
        <f t="shared" si="3058"/>
        <v>6.3095734448019343</v>
      </c>
      <c r="G1715" s="15">
        <f t="shared" si="3058"/>
        <v>5.0118723362727229</v>
      </c>
      <c r="H1715" s="15">
        <f t="shared" si="3058"/>
        <v>3.9810717055349727</v>
      </c>
      <c r="I1715" s="15">
        <f t="shared" si="3058"/>
        <v>3.1622776601683795</v>
      </c>
      <c r="J1715" s="15">
        <f t="shared" si="3058"/>
        <v>2.5118864315095797</v>
      </c>
      <c r="K1715" s="15">
        <f t="shared" si="3058"/>
        <v>1.9952623149688795</v>
      </c>
      <c r="L1715" s="15">
        <f t="shared" si="3058"/>
        <v>1.5848931924611134</v>
      </c>
      <c r="M1715" s="15">
        <f t="shared" si="3058"/>
        <v>1.2589254117941671</v>
      </c>
      <c r="N1715" s="30">
        <f t="shared" si="3058"/>
        <v>1</v>
      </c>
    </row>
    <row r="1716" spans="2:14" ht="15.75" thickBot="1" x14ac:dyDescent="0.3">
      <c r="B1716" s="31">
        <v>9</v>
      </c>
      <c r="C1716" s="14">
        <f t="shared" ref="C1716:C1725" si="3059">B1716*$B$2</f>
        <v>0.9</v>
      </c>
      <c r="D1716" s="32">
        <f>10*C1716</f>
        <v>9</v>
      </c>
      <c r="E1716" s="33">
        <f>(1-4*$C$2)*E1701+$C$2*(E1700+E1702+D1701+F1701)</f>
        <v>7.4714737317408151</v>
      </c>
      <c r="F1716" s="33">
        <f t="shared" ref="F1716:H1716" si="3060">(1-4*$C$2)*F1701+$C$2*(F1700+F1702+E1701+G1701)</f>
        <v>6.1264895583837848</v>
      </c>
      <c r="G1716" s="33">
        <f t="shared" si="3060"/>
        <v>4.9969719455102144</v>
      </c>
      <c r="H1716" s="33">
        <f t="shared" si="3060"/>
        <v>4.0704292445920638</v>
      </c>
      <c r="I1716" s="33">
        <f>(1-4*$C$2)*I1701+$C$2*(I1700+I1702+H1701+J1701)</f>
        <v>3.3231684552998808</v>
      </c>
      <c r="J1716" s="33">
        <f t="shared" ref="J1716:L1716" si="3061">(1-4*$C$2)*J1701+$C$2*(J1700+J1702+I1701+K1701)</f>
        <v>2.7317185312110883</v>
      </c>
      <c r="K1716" s="33">
        <f t="shared" si="3061"/>
        <v>2.2773725917639291</v>
      </c>
      <c r="L1716" s="33">
        <f t="shared" si="3061"/>
        <v>1.9497033136413204</v>
      </c>
      <c r="M1716" s="33">
        <f>(1-4*$C$2)*M1701+$C$2*(M1700+M1702+L1701+N1701)</f>
        <v>1.7556159000528098</v>
      </c>
      <c r="N1716" s="34">
        <f>M1716</f>
        <v>1.7556159000528098</v>
      </c>
    </row>
    <row r="1717" spans="2:14" ht="15.75" thickBot="1" x14ac:dyDescent="0.3">
      <c r="B1717" s="35">
        <v>8</v>
      </c>
      <c r="C1717" s="14">
        <f t="shared" si="3059"/>
        <v>0.8</v>
      </c>
      <c r="D1717" s="32">
        <f t="shared" ref="D1717:D1720" si="3062">10*C1717</f>
        <v>8</v>
      </c>
      <c r="E1717" s="33">
        <f t="shared" ref="E1717:M1717" si="3063">(1-4*$C$2)*E1702+$C$2*(E1701+E1703+D1702+F1702)</f>
        <v>6.8164990786840729</v>
      </c>
      <c r="F1717" s="33">
        <f t="shared" si="3063"/>
        <v>5.7286462082706917</v>
      </c>
      <c r="G1717" s="33">
        <f t="shared" si="3063"/>
        <v>4.780086600915058</v>
      </c>
      <c r="H1717" s="33">
        <f t="shared" si="3063"/>
        <v>3.9816701776675059</v>
      </c>
      <c r="I1717" s="33">
        <f t="shared" si="3063"/>
        <v>3.3295245469509434</v>
      </c>
      <c r="J1717" s="33">
        <f t="shared" si="3063"/>
        <v>2.815717955914447</v>
      </c>
      <c r="K1717" s="33">
        <f t="shared" si="3063"/>
        <v>2.4340307829134913</v>
      </c>
      <c r="L1717" s="33">
        <f t="shared" si="3063"/>
        <v>2.1820546173766382</v>
      </c>
      <c r="M1717" s="33">
        <f t="shared" si="3063"/>
        <v>2.0592739869004246</v>
      </c>
      <c r="N1717" s="34">
        <f t="shared" ref="N1717:N1718" si="3064">M1717</f>
        <v>2.0592739869004246</v>
      </c>
    </row>
    <row r="1718" spans="2:14" ht="15.75" thickBot="1" x14ac:dyDescent="0.3">
      <c r="B1718" s="36">
        <v>7</v>
      </c>
      <c r="C1718" s="14">
        <f t="shared" si="3059"/>
        <v>0.70000000000000007</v>
      </c>
      <c r="D1718" s="32">
        <f t="shared" si="3062"/>
        <v>7.0000000000000009</v>
      </c>
      <c r="E1718" s="33">
        <f t="shared" ref="E1718:M1718" si="3065">(1-4*$C$2)*E1703+$C$2*(E1702+E1704+D1703+F1703)</f>
        <v>6.0665892586196986</v>
      </c>
      <c r="F1718" s="33">
        <f t="shared" si="3065"/>
        <v>5.1928796589055404</v>
      </c>
      <c r="G1718" s="33">
        <f t="shared" si="3065"/>
        <v>4.4149240749570913</v>
      </c>
      <c r="H1718" s="33">
        <f t="shared" si="3065"/>
        <v>3.7488820333146133</v>
      </c>
      <c r="I1718" s="33">
        <f t="shared" si="3065"/>
        <v>3.1999273633728054</v>
      </c>
      <c r="J1718" s="33">
        <f t="shared" si="3065"/>
        <v>2.7700089302257211</v>
      </c>
      <c r="K1718" s="33">
        <f t="shared" si="3065"/>
        <v>2.463221876116636</v>
      </c>
      <c r="L1718" s="33">
        <f t="shared" si="3065"/>
        <v>2.2872519727541798</v>
      </c>
      <c r="M1718" s="33">
        <f t="shared" si="3065"/>
        <v>2.2419962121709363</v>
      </c>
      <c r="N1718" s="34">
        <f t="shared" si="3064"/>
        <v>2.2419962121709363</v>
      </c>
    </row>
    <row r="1719" spans="2:14" ht="15.75" thickBot="1" x14ac:dyDescent="0.3">
      <c r="B1719" s="36">
        <v>6</v>
      </c>
      <c r="C1719" s="14">
        <f t="shared" si="3059"/>
        <v>0.60000000000000009</v>
      </c>
      <c r="D1719" s="32">
        <f t="shared" si="3062"/>
        <v>6.0000000000000009</v>
      </c>
      <c r="E1719" s="33">
        <f t="shared" ref="E1719:M1719" si="3066">(1-4*$C$2)*E1704+$C$2*(E1703+E1705+D1704+F1704)</f>
        <v>5.2579902944569659</v>
      </c>
      <c r="F1719" s="33">
        <f t="shared" si="3066"/>
        <v>4.5632470330654105</v>
      </c>
      <c r="G1719" s="33">
        <f t="shared" si="3066"/>
        <v>3.9404657985369376</v>
      </c>
      <c r="H1719" s="33">
        <f t="shared" si="3066"/>
        <v>3.4020566523790707</v>
      </c>
      <c r="I1719" s="33">
        <f t="shared" si="3066"/>
        <v>2.954590877067667</v>
      </c>
      <c r="J1719" s="33">
        <f t="shared" si="3066"/>
        <v>2.6043840514900953</v>
      </c>
      <c r="K1719" s="33">
        <f t="shared" si="3066"/>
        <v>2.3645780110949208</v>
      </c>
      <c r="L1719" s="33">
        <f t="shared" si="3066"/>
        <v>2.2642728461237884</v>
      </c>
      <c r="M1719" s="33">
        <f t="shared" si="3066"/>
        <v>2.3815928258314658</v>
      </c>
      <c r="N1719" s="37">
        <f t="shared" ref="N1719:N1724" si="3067">POWER(10,C1719) -1</f>
        <v>2.9810717055349736</v>
      </c>
    </row>
    <row r="1720" spans="2:14" ht="15.75" thickBot="1" x14ac:dyDescent="0.3">
      <c r="B1720" s="36">
        <v>5</v>
      </c>
      <c r="C1720" s="14">
        <f t="shared" si="3059"/>
        <v>0.5</v>
      </c>
      <c r="D1720" s="32">
        <f t="shared" si="3062"/>
        <v>5</v>
      </c>
      <c r="E1720" s="33">
        <f t="shared" ref="E1720:H1720" si="3068">(1-4*$C$2)*E1705+$C$2*(E1704+E1706+D1705+F1705)</f>
        <v>4.4033470239631152</v>
      </c>
      <c r="F1720" s="33">
        <f t="shared" si="3068"/>
        <v>3.8639556000770496</v>
      </c>
      <c r="G1720" s="33">
        <f t="shared" si="3068"/>
        <v>3.3847186440027395</v>
      </c>
      <c r="H1720" s="33">
        <f t="shared" si="3068"/>
        <v>2.9679305425144418</v>
      </c>
      <c r="I1720" s="33">
        <f>(1-4*$C$2)*I1705+$C$2*(I1704+I1706+H1705+J1705)</f>
        <v>2.6158001649609224</v>
      </c>
      <c r="J1720" s="33">
        <f t="shared" ref="J1720:M1720" si="3069">(1-4*$C$2)*J1705+$C$2*(J1704+J1706+I1705+K1705)</f>
        <v>2.3320974238202563</v>
      </c>
      <c r="K1720" s="33">
        <f t="shared" si="3069"/>
        <v>2.1297215124422642</v>
      </c>
      <c r="L1720" s="33">
        <f t="shared" si="3069"/>
        <v>2.0262927953357877</v>
      </c>
      <c r="M1720" s="33">
        <f t="shared" si="3069"/>
        <v>2.040630364862789</v>
      </c>
      <c r="N1720" s="37">
        <f t="shared" si="3067"/>
        <v>2.1622776601683795</v>
      </c>
    </row>
    <row r="1721" spans="2:14" ht="15.75" thickBot="1" x14ac:dyDescent="0.3">
      <c r="B1721" s="36">
        <v>4</v>
      </c>
      <c r="C1721" s="14">
        <f t="shared" si="3059"/>
        <v>0.4</v>
      </c>
      <c r="D1721" s="32">
        <f>10*C1721</f>
        <v>4</v>
      </c>
      <c r="E1721" s="33">
        <f t="shared" ref="E1721:M1721" si="3070">(1-4*$C$2)*E1706+$C$2*(E1705+E1707+D1706+F1706)</f>
        <v>3.4928512632235025</v>
      </c>
      <c r="F1721" s="33">
        <f t="shared" si="3070"/>
        <v>3.1070195784865149</v>
      </c>
      <c r="G1721" s="33">
        <f t="shared" si="3070"/>
        <v>2.7698840350471716</v>
      </c>
      <c r="H1721" s="33">
        <f t="shared" si="3070"/>
        <v>2.4729683865764582</v>
      </c>
      <c r="I1721" s="33">
        <f t="shared" si="3070"/>
        <v>2.2126192996955636</v>
      </c>
      <c r="J1721" s="33">
        <f t="shared" si="3070"/>
        <v>1.9823052063047431</v>
      </c>
      <c r="K1721" s="33">
        <f t="shared" si="3070"/>
        <v>1.7992784586336699</v>
      </c>
      <c r="L1721" s="33">
        <f t="shared" si="3070"/>
        <v>1.6730556055498178</v>
      </c>
      <c r="M1721" s="33">
        <f t="shared" si="3070"/>
        <v>1.5937667473476851</v>
      </c>
      <c r="N1721" s="37">
        <f t="shared" si="3067"/>
        <v>1.5118864315095806</v>
      </c>
    </row>
    <row r="1722" spans="2:14" ht="15.75" thickBot="1" x14ac:dyDescent="0.3">
      <c r="B1722" s="36">
        <v>3</v>
      </c>
      <c r="C1722" s="14">
        <f t="shared" si="3059"/>
        <v>0.30000000000000004</v>
      </c>
      <c r="D1722" s="38">
        <f t="shared" ref="D1722:D1724" si="3071">E1722</f>
        <v>2.462638675351184</v>
      </c>
      <c r="E1722" s="33">
        <f t="shared" ref="E1722:M1722" si="3072">(1-4*$C$2)*E1707+$C$2*(E1706+E1708+D1707+F1707)</f>
        <v>2.462638675351184</v>
      </c>
      <c r="F1722" s="33">
        <f t="shared" si="3072"/>
        <v>2.3040122140652151</v>
      </c>
      <c r="G1722" s="33">
        <f t="shared" si="3072"/>
        <v>2.1181182064601733</v>
      </c>
      <c r="H1722" s="33">
        <f t="shared" si="3072"/>
        <v>1.9451788267628642</v>
      </c>
      <c r="I1722" s="33">
        <f t="shared" si="3072"/>
        <v>1.7832078306583607</v>
      </c>
      <c r="J1722" s="33">
        <f t="shared" si="3072"/>
        <v>1.5888675164902613</v>
      </c>
      <c r="K1722" s="33">
        <f t="shared" si="3072"/>
        <v>1.4151137787685633</v>
      </c>
      <c r="L1722" s="33">
        <f t="shared" si="3072"/>
        <v>1.2751867203456098</v>
      </c>
      <c r="M1722" s="33">
        <f t="shared" si="3072"/>
        <v>1.1507162007046263</v>
      </c>
      <c r="N1722" s="37">
        <f t="shared" si="3067"/>
        <v>0.99526231496887996</v>
      </c>
    </row>
    <row r="1723" spans="2:14" ht="15.75" thickBot="1" x14ac:dyDescent="0.3">
      <c r="B1723" s="36">
        <v>2</v>
      </c>
      <c r="C1723" s="14">
        <f t="shared" si="3059"/>
        <v>0.2</v>
      </c>
      <c r="D1723" s="38">
        <f t="shared" si="3071"/>
        <v>1.5931831284522708</v>
      </c>
      <c r="E1723" s="33">
        <f t="shared" ref="E1723:M1723" si="3073">(1-4*$C$2)*E1708+$C$2*(E1707+E1709+D1708+F1708)</f>
        <v>1.5931831284522708</v>
      </c>
      <c r="F1723" s="33">
        <f t="shared" si="3073"/>
        <v>1.5308104369397482</v>
      </c>
      <c r="G1723" s="33">
        <f t="shared" si="3073"/>
        <v>1.456380153851935</v>
      </c>
      <c r="H1723" s="33">
        <f t="shared" si="3073"/>
        <v>1.4096362643738198</v>
      </c>
      <c r="I1723" s="33">
        <f t="shared" si="3073"/>
        <v>1.3894620567031706</v>
      </c>
      <c r="J1723" s="33">
        <f t="shared" si="3073"/>
        <v>1.1778925174197357</v>
      </c>
      <c r="K1723" s="33">
        <f t="shared" si="3073"/>
        <v>0.99973915550285619</v>
      </c>
      <c r="L1723" s="33">
        <f t="shared" si="3073"/>
        <v>0.86374834977059223</v>
      </c>
      <c r="M1723" s="33">
        <f t="shared" si="3073"/>
        <v>0.7396604715259103</v>
      </c>
      <c r="N1723" s="37">
        <f t="shared" si="3067"/>
        <v>0.5848931924611136</v>
      </c>
    </row>
    <row r="1724" spans="2:14" ht="15.75" thickBot="1" x14ac:dyDescent="0.3">
      <c r="B1724" s="36">
        <v>1</v>
      </c>
      <c r="C1724" s="14">
        <f t="shared" si="3059"/>
        <v>0.1</v>
      </c>
      <c r="D1724" s="38">
        <f t="shared" si="3071"/>
        <v>0.78794534521678394</v>
      </c>
      <c r="E1724" s="33">
        <f>(1-4*$C$2)*E1709+$C$2*(E1708+E1710+D1709+F1709)</f>
        <v>0.78794534521678394</v>
      </c>
      <c r="F1724" s="33">
        <f t="shared" ref="F1724:L1724" si="3074">(1-4*$C$2)*F1709+$C$2*(F1708+F1710+E1709+G1709)</f>
        <v>0.77170807309267786</v>
      </c>
      <c r="G1724" s="33">
        <f t="shared" si="3074"/>
        <v>0.76919965294326964</v>
      </c>
      <c r="H1724" s="33">
        <f t="shared" si="3074"/>
        <v>0.84993474773364752</v>
      </c>
      <c r="I1724" s="33">
        <f t="shared" si="3074"/>
        <v>1.1894968386084483</v>
      </c>
      <c r="J1724" s="33">
        <f t="shared" si="3074"/>
        <v>0.7357422513357833</v>
      </c>
      <c r="K1724" s="33">
        <f t="shared" si="3074"/>
        <v>0.54406712750141473</v>
      </c>
      <c r="L1724" s="33">
        <f t="shared" si="3074"/>
        <v>0.44177634987243442</v>
      </c>
      <c r="M1724" s="33">
        <f>(1-4*$C$2)*M1709+$C$2*(M1708+M1710+L1709+N1709)</f>
        <v>0.35999660605695194</v>
      </c>
      <c r="N1724" s="37">
        <f t="shared" si="3067"/>
        <v>0.25892541179416728</v>
      </c>
    </row>
    <row r="1725" spans="2:14" ht="15.75" thickBot="1" x14ac:dyDescent="0.3">
      <c r="B1725" s="36">
        <v>0</v>
      </c>
      <c r="C1725" s="14">
        <f t="shared" si="3059"/>
        <v>0</v>
      </c>
      <c r="D1725" s="16">
        <f>(1/SQRT(2*PI()*0.05))*EXP(-1*(POWER(D1726-0.5,2))/0.0025)</f>
        <v>6.6370772627393313E-44</v>
      </c>
      <c r="E1725" s="16">
        <f>(1/SQRT(2*PI()*0.05))*EXP(-1*(POWER(E1726-0.5,2))/0.0025)</f>
        <v>2.8613976875762363E-28</v>
      </c>
      <c r="F1725" s="16">
        <f t="shared" ref="F1725" si="3075">(1/SQRT(2*PI()*0.05))*EXP(-1*(POWER(F1726-0.5,2))/0.0025)</f>
        <v>4.1383166194044815E-16</v>
      </c>
      <c r="G1725" s="16">
        <f t="shared" ref="G1725" si="3076">(1/SQRT(2*PI()*0.05))*EXP(-1*(POWER(G1726-0.5,2))/0.0025)</f>
        <v>2.0077671913209761E-7</v>
      </c>
      <c r="H1725" s="16">
        <f t="shared" ref="H1725" si="3077">(1/SQRT(2*PI()*0.05))*EXP(-1*(POWER(H1726-0.5,2))/0.0025)</f>
        <v>3.267737304413626E-2</v>
      </c>
      <c r="I1725" s="16">
        <f t="shared" ref="I1725" si="3078">(1/SQRT(2*PI()*0.05))*EXP(-1*(POWER(I1726-0.5,2))/0.0025)</f>
        <v>1.784124116152771</v>
      </c>
      <c r="J1725" s="16">
        <f t="shared" ref="J1725" si="3079">(1/SQRT(2*PI()*0.05))*EXP(-1*(POWER(J1726-0.5,2))/0.0025)</f>
        <v>3.2677373044135961E-2</v>
      </c>
      <c r="K1725" s="16">
        <f t="shared" ref="K1725" si="3080">(1/SQRT(2*PI()*0.05))*EXP(-1*(POWER(K1726-0.5,2))/0.0025)</f>
        <v>2.0077671913209369E-7</v>
      </c>
      <c r="L1725" s="16">
        <f t="shared" ref="L1725" si="3081">(1/SQRT(2*PI()*0.05))*EXP(-1*(POWER(L1726-0.5,2))/0.0025)</f>
        <v>4.1383166194044529E-16</v>
      </c>
      <c r="M1725" s="16">
        <f t="shared" ref="M1725" si="3082">(1/SQRT(2*PI()*0.05))*EXP(-1*(POWER(M1726-0.5,2))/0.0025)</f>
        <v>2.8613976875762363E-28</v>
      </c>
      <c r="N1725" s="39">
        <f t="shared" ref="N1725" si="3083">(1/SQRT(2*PI()*0.05))*EXP(-1*(POWER(N1726-0.5,2))/0.0025)</f>
        <v>6.6370772627393313E-44</v>
      </c>
    </row>
    <row r="1726" spans="2:14" ht="15.75" thickBot="1" x14ac:dyDescent="0.3">
      <c r="B1726" s="18"/>
      <c r="C1726" s="19"/>
      <c r="D1726" s="13">
        <f t="shared" ref="D1726:N1726" si="3084">D1727*$B$2</f>
        <v>0</v>
      </c>
      <c r="E1726" s="13">
        <f t="shared" si="3084"/>
        <v>0.1</v>
      </c>
      <c r="F1726" s="13">
        <f t="shared" si="3084"/>
        <v>0.2</v>
      </c>
      <c r="G1726" s="13">
        <f t="shared" si="3084"/>
        <v>0.30000000000000004</v>
      </c>
      <c r="H1726" s="13">
        <f t="shared" si="3084"/>
        <v>0.4</v>
      </c>
      <c r="I1726" s="13">
        <f t="shared" si="3084"/>
        <v>0.5</v>
      </c>
      <c r="J1726" s="13">
        <f t="shared" si="3084"/>
        <v>0.60000000000000009</v>
      </c>
      <c r="K1726" s="13">
        <f t="shared" si="3084"/>
        <v>0.70000000000000007</v>
      </c>
      <c r="L1726" s="13">
        <f t="shared" si="3084"/>
        <v>0.8</v>
      </c>
      <c r="M1726" s="13">
        <f t="shared" si="3084"/>
        <v>0.9</v>
      </c>
      <c r="N1726" s="40">
        <f t="shared" si="3084"/>
        <v>1</v>
      </c>
    </row>
    <row r="1727" spans="2:14" x14ac:dyDescent="0.25">
      <c r="B1727" s="20"/>
      <c r="C1727" s="21" t="s">
        <v>13</v>
      </c>
      <c r="D1727" s="41">
        <v>0</v>
      </c>
      <c r="E1727" s="41">
        <v>1</v>
      </c>
      <c r="F1727" s="41">
        <v>2</v>
      </c>
      <c r="G1727" s="41">
        <v>3</v>
      </c>
      <c r="H1727" s="41">
        <v>4</v>
      </c>
      <c r="I1727" s="41">
        <v>5</v>
      </c>
      <c r="J1727" s="41">
        <v>6</v>
      </c>
      <c r="K1727" s="41">
        <v>7</v>
      </c>
      <c r="L1727" s="41">
        <v>8</v>
      </c>
      <c r="M1727" s="41">
        <v>9</v>
      </c>
      <c r="N1727" s="42">
        <v>10</v>
      </c>
    </row>
    <row r="1729" spans="2:14" ht="15.75" thickBot="1" x14ac:dyDescent="0.3">
      <c r="B1729" s="22" t="s">
        <v>10</v>
      </c>
      <c r="C1729" s="23">
        <f>E1729*$D$2</f>
        <v>0.28750000000000003</v>
      </c>
      <c r="D1729" s="24" t="s">
        <v>11</v>
      </c>
      <c r="E1729" s="25">
        <f>E1714 +1</f>
        <v>115</v>
      </c>
      <c r="F1729" s="26"/>
      <c r="G1729" s="27"/>
      <c r="H1729" s="27"/>
      <c r="I1729" s="27"/>
      <c r="J1729" s="27"/>
      <c r="K1729" s="27"/>
      <c r="L1729" s="27"/>
      <c r="M1729" s="27"/>
      <c r="N1729" s="28"/>
    </row>
    <row r="1730" spans="2:14" ht="15.75" thickBot="1" x14ac:dyDescent="0.3">
      <c r="B1730" s="29">
        <v>10</v>
      </c>
      <c r="C1730" s="14">
        <f>B1730*$B$2</f>
        <v>1</v>
      </c>
      <c r="D1730" s="15">
        <f t="shared" ref="D1730:N1730" si="3085">POWER(10,1-(D1741))</f>
        <v>10</v>
      </c>
      <c r="E1730" s="15">
        <f t="shared" si="3085"/>
        <v>7.9432823472428176</v>
      </c>
      <c r="F1730" s="15">
        <f t="shared" si="3085"/>
        <v>6.3095734448019343</v>
      </c>
      <c r="G1730" s="15">
        <f t="shared" si="3085"/>
        <v>5.0118723362727229</v>
      </c>
      <c r="H1730" s="15">
        <f t="shared" si="3085"/>
        <v>3.9810717055349727</v>
      </c>
      <c r="I1730" s="15">
        <f t="shared" si="3085"/>
        <v>3.1622776601683795</v>
      </c>
      <c r="J1730" s="15">
        <f t="shared" si="3085"/>
        <v>2.5118864315095797</v>
      </c>
      <c r="K1730" s="15">
        <f t="shared" si="3085"/>
        <v>1.9952623149688795</v>
      </c>
      <c r="L1730" s="15">
        <f t="shared" si="3085"/>
        <v>1.5848931924611134</v>
      </c>
      <c r="M1730" s="15">
        <f t="shared" si="3085"/>
        <v>1.2589254117941671</v>
      </c>
      <c r="N1730" s="30">
        <f t="shared" si="3085"/>
        <v>1</v>
      </c>
    </row>
    <row r="1731" spans="2:14" ht="15.75" thickBot="1" x14ac:dyDescent="0.3">
      <c r="B1731" s="31">
        <v>9</v>
      </c>
      <c r="C1731" s="14">
        <f t="shared" ref="C1731:C1740" si="3086">B1731*$B$2</f>
        <v>0.9</v>
      </c>
      <c r="D1731" s="32">
        <f>10*C1731</f>
        <v>9</v>
      </c>
      <c r="E1731" s="33">
        <f>(1-4*$C$2)*E1716+$C$2*(E1715+E1717+D1716+F1716)</f>
        <v>7.4715677460776684</v>
      </c>
      <c r="F1731" s="33">
        <f t="shared" ref="F1731:H1731" si="3087">(1-4*$C$2)*F1716+$C$2*(F1715+F1717+E1716+G1716)</f>
        <v>6.1266663325809141</v>
      </c>
      <c r="G1731" s="33">
        <f t="shared" si="3087"/>
        <v>4.9972194350409076</v>
      </c>
      <c r="H1731" s="33">
        <f t="shared" si="3087"/>
        <v>4.070720571003144</v>
      </c>
      <c r="I1731" s="33">
        <f>(1-4*$C$2)*I1716+$C$2*(I1715+I1717+H1716+J1716)</f>
        <v>3.3234874957306189</v>
      </c>
      <c r="J1731" s="33">
        <f t="shared" ref="J1731:L1731" si="3088">(1-4*$C$2)*J1716+$C$2*(J1715+J1717+I1716+K1716)</f>
        <v>2.7320363586219587</v>
      </c>
      <c r="K1731" s="33">
        <f t="shared" si="3088"/>
        <v>2.2776787356836952</v>
      </c>
      <c r="L1731" s="33">
        <f t="shared" si="3088"/>
        <v>1.9499840754136226</v>
      </c>
      <c r="M1731" s="33">
        <f>(1-4*$C$2)*M1716+$C$2*(M1715+M1717+L1716+N1716)</f>
        <v>1.7558796530971805</v>
      </c>
      <c r="N1731" s="34">
        <f>M1731</f>
        <v>1.7558796530971805</v>
      </c>
    </row>
    <row r="1732" spans="2:14" ht="15.75" thickBot="1" x14ac:dyDescent="0.3">
      <c r="B1732" s="35">
        <v>8</v>
      </c>
      <c r="C1732" s="14">
        <f t="shared" si="3086"/>
        <v>0.8</v>
      </c>
      <c r="D1732" s="32">
        <f t="shared" ref="D1732:D1735" si="3089">10*C1732</f>
        <v>8</v>
      </c>
      <c r="E1732" s="33">
        <f t="shared" ref="E1732:M1732" si="3090">(1-4*$C$2)*E1717+$C$2*(E1716+E1718+D1717+F1717)</f>
        <v>6.816677299657802</v>
      </c>
      <c r="F1732" s="33">
        <f t="shared" si="3090"/>
        <v>5.7289887242221136</v>
      </c>
      <c r="G1732" s="33">
        <f t="shared" si="3090"/>
        <v>4.7805531016013765</v>
      </c>
      <c r="H1732" s="33">
        <f t="shared" si="3090"/>
        <v>3.9822306064431698</v>
      </c>
      <c r="I1732" s="33">
        <f t="shared" si="3090"/>
        <v>3.3301209880636602</v>
      </c>
      <c r="J1732" s="33">
        <f t="shared" si="3090"/>
        <v>2.8163206978253115</v>
      </c>
      <c r="K1732" s="33">
        <f t="shared" si="3090"/>
        <v>2.4345917602929124</v>
      </c>
      <c r="L1732" s="33">
        <f t="shared" si="3090"/>
        <v>2.1825650140523543</v>
      </c>
      <c r="M1732" s="33">
        <f t="shared" si="3090"/>
        <v>2.0597351791252025</v>
      </c>
      <c r="N1732" s="34">
        <f t="shared" ref="N1732:N1733" si="3091">M1732</f>
        <v>2.0597351791252025</v>
      </c>
    </row>
    <row r="1733" spans="2:14" ht="15.75" thickBot="1" x14ac:dyDescent="0.3">
      <c r="B1733" s="36">
        <v>7</v>
      </c>
      <c r="C1733" s="14">
        <f t="shared" si="3086"/>
        <v>0.70000000000000007</v>
      </c>
      <c r="D1733" s="32">
        <f t="shared" si="3089"/>
        <v>7.0000000000000009</v>
      </c>
      <c r="E1733" s="33">
        <f t="shared" ref="E1733:M1733" si="3092">(1-4*$C$2)*E1718+$C$2*(E1717+E1719+D1718+F1718)</f>
        <v>6.0668422580116443</v>
      </c>
      <c r="F1733" s="33">
        <f t="shared" si="3092"/>
        <v>5.1933516437282226</v>
      </c>
      <c r="G1733" s="33">
        <f t="shared" si="3092"/>
        <v>4.4155785229180378</v>
      </c>
      <c r="H1733" s="33">
        <f t="shared" si="3092"/>
        <v>3.7496445670941183</v>
      </c>
      <c r="I1733" s="33">
        <f t="shared" si="3092"/>
        <v>3.2007515968897362</v>
      </c>
      <c r="J1733" s="33">
        <f t="shared" si="3092"/>
        <v>2.7708128117234962</v>
      </c>
      <c r="K1733" s="33">
        <f t="shared" si="3092"/>
        <v>2.4639674242470786</v>
      </c>
      <c r="L1733" s="33">
        <f t="shared" si="3092"/>
        <v>2.2878863879469997</v>
      </c>
      <c r="M1733" s="33">
        <f t="shared" si="3092"/>
        <v>2.2425287494142516</v>
      </c>
      <c r="N1733" s="34">
        <f t="shared" si="3091"/>
        <v>2.2425287494142516</v>
      </c>
    </row>
    <row r="1734" spans="2:14" ht="15.75" thickBot="1" x14ac:dyDescent="0.3">
      <c r="B1734" s="36">
        <v>6</v>
      </c>
      <c r="C1734" s="14">
        <f t="shared" si="3086"/>
        <v>0.60000000000000009</v>
      </c>
      <c r="D1734" s="32">
        <f t="shared" si="3089"/>
        <v>6.0000000000000009</v>
      </c>
      <c r="E1734" s="33">
        <f t="shared" ref="E1734:M1734" si="3093">(1-4*$C$2)*E1719+$C$2*(E1718+E1720+D1719+F1719)</f>
        <v>5.2582958289120558</v>
      </c>
      <c r="F1734" s="33">
        <f t="shared" si="3093"/>
        <v>4.563822837994123</v>
      </c>
      <c r="G1734" s="33">
        <f t="shared" si="3093"/>
        <v>3.9412366011010782</v>
      </c>
      <c r="H1734" s="33">
        <f t="shared" si="3093"/>
        <v>3.402967312858415</v>
      </c>
      <c r="I1734" s="33">
        <f t="shared" si="3093"/>
        <v>2.9555420580507232</v>
      </c>
      <c r="J1734" s="33">
        <f t="shared" si="3093"/>
        <v>2.6053188105521414</v>
      </c>
      <c r="K1734" s="33">
        <f t="shared" si="3093"/>
        <v>2.365400071543196</v>
      </c>
      <c r="L1734" s="33">
        <f t="shared" si="3093"/>
        <v>2.2649289012540885</v>
      </c>
      <c r="M1734" s="33">
        <f t="shared" si="3093"/>
        <v>2.3819927821731222</v>
      </c>
      <c r="N1734" s="37">
        <f t="shared" ref="N1734:N1739" si="3094">POWER(10,C1734) -1</f>
        <v>2.9810717055349736</v>
      </c>
    </row>
    <row r="1735" spans="2:14" ht="15.75" thickBot="1" x14ac:dyDescent="0.3">
      <c r="B1735" s="36">
        <v>5</v>
      </c>
      <c r="C1735" s="14">
        <f t="shared" si="3086"/>
        <v>0.5</v>
      </c>
      <c r="D1735" s="32">
        <f t="shared" si="3089"/>
        <v>5</v>
      </c>
      <c r="E1735" s="33">
        <f t="shared" ref="E1735:H1735" si="3095">(1-4*$C$2)*E1720+$C$2*(E1719+E1721+D1720+F1720)</f>
        <v>4.4036992894393796</v>
      </c>
      <c r="F1735" s="33">
        <f t="shared" si="3095"/>
        <v>3.864583069879445</v>
      </c>
      <c r="G1735" s="33">
        <f t="shared" si="3095"/>
        <v>3.3855589940439001</v>
      </c>
      <c r="H1735" s="33">
        <f t="shared" si="3095"/>
        <v>2.9688859619797983</v>
      </c>
      <c r="I1735" s="33">
        <f>(1-4*$C$2)*I1720+$C$2*(I1719+I1721+H1720+J1720)</f>
        <v>2.6168095357744821</v>
      </c>
      <c r="J1735" s="33">
        <f t="shared" ref="J1735:M1735" si="3096">(1-4*$C$2)*J1720+$C$2*(J1719+J1721+I1720+K1720)</f>
        <v>2.3330527337995064</v>
      </c>
      <c r="K1735" s="33">
        <f t="shared" si="3096"/>
        <v>2.1305616722211589</v>
      </c>
      <c r="L1735" s="33">
        <f t="shared" si="3096"/>
        <v>2.0269200822446649</v>
      </c>
      <c r="M1735" s="33">
        <f t="shared" si="3096"/>
        <v>2.0409825071708294</v>
      </c>
      <c r="N1735" s="37">
        <f t="shared" si="3094"/>
        <v>2.1622776601683795</v>
      </c>
    </row>
    <row r="1736" spans="2:14" ht="15.75" thickBot="1" x14ac:dyDescent="0.3">
      <c r="B1736" s="36">
        <v>4</v>
      </c>
      <c r="C1736" s="14">
        <f t="shared" si="3086"/>
        <v>0.4</v>
      </c>
      <c r="D1736" s="32">
        <f>10*C1736</f>
        <v>4</v>
      </c>
      <c r="E1736" s="33">
        <f t="shared" ref="E1736:M1736" si="3097">(1-4*$C$2)*E1721+$C$2*(E1720+E1722+D1721+F1721)</f>
        <v>3.4932513194502035</v>
      </c>
      <c r="F1736" s="33">
        <f t="shared" si="3097"/>
        <v>3.1076757781032347</v>
      </c>
      <c r="G1736" s="33">
        <f t="shared" si="3097"/>
        <v>2.7707062038814714</v>
      </c>
      <c r="H1736" s="33">
        <f t="shared" si="3097"/>
        <v>2.4739031760050105</v>
      </c>
      <c r="I1736" s="33">
        <f t="shared" si="3097"/>
        <v>2.213570397125121</v>
      </c>
      <c r="J1736" s="33">
        <f t="shared" si="3097"/>
        <v>1.9832156746599379</v>
      </c>
      <c r="K1736" s="33">
        <f t="shared" si="3097"/>
        <v>1.8000490257663471</v>
      </c>
      <c r="L1736" s="33">
        <f t="shared" si="3097"/>
        <v>1.673631180415688</v>
      </c>
      <c r="M1736" s="33">
        <f t="shared" si="3097"/>
        <v>1.5940721506567035</v>
      </c>
      <c r="N1736" s="37">
        <f t="shared" si="3094"/>
        <v>1.5118864315095806</v>
      </c>
    </row>
    <row r="1737" spans="2:14" ht="15.75" thickBot="1" x14ac:dyDescent="0.3">
      <c r="B1737" s="36">
        <v>3</v>
      </c>
      <c r="C1737" s="14">
        <f t="shared" si="3086"/>
        <v>0.30000000000000004</v>
      </c>
      <c r="D1737" s="38">
        <f t="shared" ref="D1737:D1739" si="3098">E1737</f>
        <v>2.4631713202730432</v>
      </c>
      <c r="E1737" s="33">
        <f t="shared" ref="E1737:M1737" si="3099">(1-4*$C$2)*E1722+$C$2*(E1721+E1723+D1722+F1722)</f>
        <v>2.4631713202730432</v>
      </c>
      <c r="F1737" s="33">
        <f t="shared" si="3099"/>
        <v>2.3046467243094053</v>
      </c>
      <c r="G1737" s="33">
        <f t="shared" si="3099"/>
        <v>2.1188638074317967</v>
      </c>
      <c r="H1737" s="33">
        <f t="shared" si="3099"/>
        <v>1.9459826720172031</v>
      </c>
      <c r="I1737" s="33">
        <f t="shared" si="3099"/>
        <v>1.784031924912965</v>
      </c>
      <c r="J1737" s="33">
        <f t="shared" si="3099"/>
        <v>1.5896298332878507</v>
      </c>
      <c r="K1737" s="33">
        <f t="shared" si="3099"/>
        <v>1.4157679627430992</v>
      </c>
      <c r="L1737" s="33">
        <f t="shared" si="3099"/>
        <v>1.2756584836984</v>
      </c>
      <c r="M1737" s="33">
        <f t="shared" si="3099"/>
        <v>1.1509690635470211</v>
      </c>
      <c r="N1737" s="37">
        <f t="shared" si="3094"/>
        <v>0.99526231496887996</v>
      </c>
    </row>
    <row r="1738" spans="2:14" ht="15.75" thickBot="1" x14ac:dyDescent="0.3">
      <c r="B1738" s="36">
        <v>2</v>
      </c>
      <c r="C1738" s="14">
        <f t="shared" si="3086"/>
        <v>0.2</v>
      </c>
      <c r="D1738" s="38">
        <f t="shared" si="3098"/>
        <v>1.5936443964899967</v>
      </c>
      <c r="E1738" s="33">
        <f t="shared" ref="E1738:M1738" si="3100">(1-4*$C$2)*E1723+$C$2*(E1722+E1724+D1723+F1723)</f>
        <v>1.5936443964899967</v>
      </c>
      <c r="F1738" s="33">
        <f t="shared" si="3100"/>
        <v>1.5313208923655246</v>
      </c>
      <c r="G1738" s="33">
        <f t="shared" si="3100"/>
        <v>1.4569411401792527</v>
      </c>
      <c r="H1738" s="33">
        <f t="shared" si="3100"/>
        <v>1.4102389462629041</v>
      </c>
      <c r="I1738" s="33">
        <f t="shared" si="3100"/>
        <v>1.3900583627650911</v>
      </c>
      <c r="J1738" s="33">
        <f t="shared" si="3100"/>
        <v>1.1784527450080178</v>
      </c>
      <c r="K1738" s="33">
        <f t="shared" si="3100"/>
        <v>1.0002054433650764</v>
      </c>
      <c r="L1738" s="33">
        <f t="shared" si="3100"/>
        <v>0.86409067431170272</v>
      </c>
      <c r="M1738" s="33">
        <f t="shared" si="3100"/>
        <v>0.73983858724832108</v>
      </c>
      <c r="N1738" s="37">
        <f t="shared" si="3094"/>
        <v>0.5848931924611136</v>
      </c>
    </row>
    <row r="1739" spans="2:14" ht="15.75" thickBot="1" x14ac:dyDescent="0.3">
      <c r="B1739" s="36">
        <v>1</v>
      </c>
      <c r="C1739" s="14">
        <f t="shared" si="3086"/>
        <v>0.1</v>
      </c>
      <c r="D1739" s="38">
        <f t="shared" si="3098"/>
        <v>0.78820913669043313</v>
      </c>
      <c r="E1739" s="33">
        <f>(1-4*$C$2)*E1724+$C$2*(E1723+E1725+D1724+F1724)</f>
        <v>0.78820913669043313</v>
      </c>
      <c r="F1739" s="33">
        <f t="shared" ref="F1739:L1739" si="3101">(1-4*$C$2)*F1724+$C$2*(F1723+F1725+E1724+G1724)</f>
        <v>0.7719888587749506</v>
      </c>
      <c r="G1739" s="33">
        <f t="shared" si="3101"/>
        <v>0.76950579386374485</v>
      </c>
      <c r="H1739" s="33">
        <f t="shared" si="3101"/>
        <v>0.85025253224241859</v>
      </c>
      <c r="I1739" s="33">
        <f t="shared" si="3101"/>
        <v>1.1898157929813431</v>
      </c>
      <c r="J1739" s="33">
        <f t="shared" si="3101"/>
        <v>0.73603346414343362</v>
      </c>
      <c r="K1739" s="33">
        <f t="shared" si="3101"/>
        <v>0.54431448937194826</v>
      </c>
      <c r="L1739" s="33">
        <f t="shared" si="3101"/>
        <v>0.44195302083223986</v>
      </c>
      <c r="M1739" s="33">
        <f>(1-4*$C$2)*M1724+$C$2*(M1723+M1725+L1724+N1724)</f>
        <v>0.36009055829812797</v>
      </c>
      <c r="N1739" s="37">
        <f t="shared" si="3094"/>
        <v>0.25892541179416728</v>
      </c>
    </row>
    <row r="1740" spans="2:14" ht="15.75" thickBot="1" x14ac:dyDescent="0.3">
      <c r="B1740" s="36">
        <v>0</v>
      </c>
      <c r="C1740" s="14">
        <f t="shared" si="3086"/>
        <v>0</v>
      </c>
      <c r="D1740" s="16">
        <f>(1/SQRT(2*PI()*0.05))*EXP(-1*(POWER(D1741-0.5,2))/0.0025)</f>
        <v>6.6370772627393313E-44</v>
      </c>
      <c r="E1740" s="16">
        <f>(1/SQRT(2*PI()*0.05))*EXP(-1*(POWER(E1741-0.5,2))/0.0025)</f>
        <v>2.8613976875762363E-28</v>
      </c>
      <c r="F1740" s="16">
        <f t="shared" ref="F1740" si="3102">(1/SQRT(2*PI()*0.05))*EXP(-1*(POWER(F1741-0.5,2))/0.0025)</f>
        <v>4.1383166194044815E-16</v>
      </c>
      <c r="G1740" s="16">
        <f t="shared" ref="G1740" si="3103">(1/SQRT(2*PI()*0.05))*EXP(-1*(POWER(G1741-0.5,2))/0.0025)</f>
        <v>2.0077671913209761E-7</v>
      </c>
      <c r="H1740" s="16">
        <f t="shared" ref="H1740" si="3104">(1/SQRT(2*PI()*0.05))*EXP(-1*(POWER(H1741-0.5,2))/0.0025)</f>
        <v>3.267737304413626E-2</v>
      </c>
      <c r="I1740" s="16">
        <f t="shared" ref="I1740" si="3105">(1/SQRT(2*PI()*0.05))*EXP(-1*(POWER(I1741-0.5,2))/0.0025)</f>
        <v>1.784124116152771</v>
      </c>
      <c r="J1740" s="16">
        <f t="shared" ref="J1740" si="3106">(1/SQRT(2*PI()*0.05))*EXP(-1*(POWER(J1741-0.5,2))/0.0025)</f>
        <v>3.2677373044135961E-2</v>
      </c>
      <c r="K1740" s="16">
        <f t="shared" ref="K1740" si="3107">(1/SQRT(2*PI()*0.05))*EXP(-1*(POWER(K1741-0.5,2))/0.0025)</f>
        <v>2.0077671913209369E-7</v>
      </c>
      <c r="L1740" s="16">
        <f t="shared" ref="L1740" si="3108">(1/SQRT(2*PI()*0.05))*EXP(-1*(POWER(L1741-0.5,2))/0.0025)</f>
        <v>4.1383166194044529E-16</v>
      </c>
      <c r="M1740" s="16">
        <f t="shared" ref="M1740" si="3109">(1/SQRT(2*PI()*0.05))*EXP(-1*(POWER(M1741-0.5,2))/0.0025)</f>
        <v>2.8613976875762363E-28</v>
      </c>
      <c r="N1740" s="39">
        <f t="shared" ref="N1740" si="3110">(1/SQRT(2*PI()*0.05))*EXP(-1*(POWER(N1741-0.5,2))/0.0025)</f>
        <v>6.6370772627393313E-44</v>
      </c>
    </row>
    <row r="1741" spans="2:14" ht="15.75" thickBot="1" x14ac:dyDescent="0.3">
      <c r="B1741" s="18"/>
      <c r="C1741" s="19"/>
      <c r="D1741" s="13">
        <f t="shared" ref="D1741:N1741" si="3111">D1742*$B$2</f>
        <v>0</v>
      </c>
      <c r="E1741" s="13">
        <f t="shared" si="3111"/>
        <v>0.1</v>
      </c>
      <c r="F1741" s="13">
        <f t="shared" si="3111"/>
        <v>0.2</v>
      </c>
      <c r="G1741" s="13">
        <f t="shared" si="3111"/>
        <v>0.30000000000000004</v>
      </c>
      <c r="H1741" s="13">
        <f t="shared" si="3111"/>
        <v>0.4</v>
      </c>
      <c r="I1741" s="13">
        <f t="shared" si="3111"/>
        <v>0.5</v>
      </c>
      <c r="J1741" s="13">
        <f t="shared" si="3111"/>
        <v>0.60000000000000009</v>
      </c>
      <c r="K1741" s="13">
        <f t="shared" si="3111"/>
        <v>0.70000000000000007</v>
      </c>
      <c r="L1741" s="13">
        <f t="shared" si="3111"/>
        <v>0.8</v>
      </c>
      <c r="M1741" s="13">
        <f t="shared" si="3111"/>
        <v>0.9</v>
      </c>
      <c r="N1741" s="40">
        <f t="shared" si="3111"/>
        <v>1</v>
      </c>
    </row>
    <row r="1742" spans="2:14" x14ac:dyDescent="0.25">
      <c r="B1742" s="20"/>
      <c r="C1742" s="21" t="s">
        <v>13</v>
      </c>
      <c r="D1742" s="41">
        <v>0</v>
      </c>
      <c r="E1742" s="41">
        <v>1</v>
      </c>
      <c r="F1742" s="41">
        <v>2</v>
      </c>
      <c r="G1742" s="41">
        <v>3</v>
      </c>
      <c r="H1742" s="41">
        <v>4</v>
      </c>
      <c r="I1742" s="41">
        <v>5</v>
      </c>
      <c r="J1742" s="41">
        <v>6</v>
      </c>
      <c r="K1742" s="41">
        <v>7</v>
      </c>
      <c r="L1742" s="41">
        <v>8</v>
      </c>
      <c r="M1742" s="41">
        <v>9</v>
      </c>
      <c r="N1742" s="42">
        <v>10</v>
      </c>
    </row>
    <row r="1744" spans="2:14" ht="15.75" thickBot="1" x14ac:dyDescent="0.3">
      <c r="B1744" s="22" t="s">
        <v>10</v>
      </c>
      <c r="C1744" s="23">
        <f>E1744*$D$2</f>
        <v>0.29000000000000004</v>
      </c>
      <c r="D1744" s="24" t="s">
        <v>11</v>
      </c>
      <c r="E1744" s="25">
        <f>E1729 +1</f>
        <v>116</v>
      </c>
      <c r="F1744" s="26"/>
      <c r="G1744" s="27"/>
      <c r="H1744" s="27"/>
      <c r="I1744" s="27"/>
      <c r="J1744" s="27"/>
      <c r="K1744" s="27"/>
      <c r="L1744" s="27"/>
      <c r="M1744" s="27"/>
      <c r="N1744" s="28"/>
    </row>
    <row r="1745" spans="2:14" ht="15.75" thickBot="1" x14ac:dyDescent="0.3">
      <c r="B1745" s="29">
        <v>10</v>
      </c>
      <c r="C1745" s="14">
        <f>B1745*$B$2</f>
        <v>1</v>
      </c>
      <c r="D1745" s="15">
        <f t="shared" ref="D1745:N1745" si="3112">POWER(10,1-(D1756))</f>
        <v>10</v>
      </c>
      <c r="E1745" s="15">
        <f t="shared" si="3112"/>
        <v>7.9432823472428176</v>
      </c>
      <c r="F1745" s="15">
        <f t="shared" si="3112"/>
        <v>6.3095734448019343</v>
      </c>
      <c r="G1745" s="15">
        <f t="shared" si="3112"/>
        <v>5.0118723362727229</v>
      </c>
      <c r="H1745" s="15">
        <f t="shared" si="3112"/>
        <v>3.9810717055349727</v>
      </c>
      <c r="I1745" s="15">
        <f t="shared" si="3112"/>
        <v>3.1622776601683795</v>
      </c>
      <c r="J1745" s="15">
        <f t="shared" si="3112"/>
        <v>2.5118864315095797</v>
      </c>
      <c r="K1745" s="15">
        <f t="shared" si="3112"/>
        <v>1.9952623149688795</v>
      </c>
      <c r="L1745" s="15">
        <f t="shared" si="3112"/>
        <v>1.5848931924611134</v>
      </c>
      <c r="M1745" s="15">
        <f t="shared" si="3112"/>
        <v>1.2589254117941671</v>
      </c>
      <c r="N1745" s="30">
        <f t="shared" si="3112"/>
        <v>1</v>
      </c>
    </row>
    <row r="1746" spans="2:14" ht="15.75" thickBot="1" x14ac:dyDescent="0.3">
      <c r="B1746" s="31">
        <v>9</v>
      </c>
      <c r="C1746" s="14">
        <f t="shared" ref="C1746:C1755" si="3113">B1746*$B$2</f>
        <v>0.9</v>
      </c>
      <c r="D1746" s="32">
        <f>10*C1746</f>
        <v>9</v>
      </c>
      <c r="E1746" s="33">
        <f>(1-4*$C$2)*E1731+$C$2*(E1730+E1732+D1731+F1731)</f>
        <v>7.4716564948703832</v>
      </c>
      <c r="F1746" s="33">
        <f t="shared" ref="F1746:H1746" si="3114">(1-4*$C$2)*F1731+$C$2*(F1730+F1732+E1731+G1731)</f>
        <v>6.1268373375356555</v>
      </c>
      <c r="G1746" s="33">
        <f t="shared" si="3114"/>
        <v>4.9974530853645396</v>
      </c>
      <c r="H1746" s="33">
        <f t="shared" si="3114"/>
        <v>4.0710023106874171</v>
      </c>
      <c r="I1746" s="33">
        <f>(1-4*$C$2)*I1731+$C$2*(I1730+I1732+H1731+J1731)</f>
        <v>3.3237888944642853</v>
      </c>
      <c r="J1746" s="33">
        <f t="shared" ref="J1746:L1746" si="3115">(1-4*$C$2)*J1731+$C$2*(J1730+J1732+I1731+K1731)</f>
        <v>2.7323433401873012</v>
      </c>
      <c r="K1746" s="33">
        <f t="shared" si="3115"/>
        <v>2.2779686273243431</v>
      </c>
      <c r="L1746" s="33">
        <f t="shared" si="3115"/>
        <v>1.9502541488235856</v>
      </c>
      <c r="M1746" s="33">
        <f>(1-4*$C$2)*M1731+$C$2*(M1730+M1732+L1731+N1731)</f>
        <v>1.7561310798575431</v>
      </c>
      <c r="N1746" s="34">
        <f>M1746</f>
        <v>1.7561310798575431</v>
      </c>
    </row>
    <row r="1747" spans="2:14" ht="15.75" thickBot="1" x14ac:dyDescent="0.3">
      <c r="B1747" s="35">
        <v>8</v>
      </c>
      <c r="C1747" s="14">
        <f t="shared" si="3113"/>
        <v>0.8</v>
      </c>
      <c r="D1747" s="32">
        <f t="shared" ref="D1747:D1750" si="3116">10*C1747</f>
        <v>8</v>
      </c>
      <c r="E1747" s="33">
        <f t="shared" ref="E1747:M1747" si="3117">(1-4*$C$2)*E1732+$C$2*(E1731+E1733+D1732+F1732)</f>
        <v>6.8168496820778568</v>
      </c>
      <c r="F1747" s="33">
        <f t="shared" si="3117"/>
        <v>5.7293120943920792</v>
      </c>
      <c r="G1747" s="33">
        <f t="shared" si="3117"/>
        <v>4.7810043221560576</v>
      </c>
      <c r="H1747" s="33">
        <f t="shared" si="3117"/>
        <v>3.982759806940575</v>
      </c>
      <c r="I1747" s="33">
        <f t="shared" si="3117"/>
        <v>3.3306975992222094</v>
      </c>
      <c r="J1747" s="33">
        <f t="shared" si="3117"/>
        <v>2.8168904796755068</v>
      </c>
      <c r="K1747" s="33">
        <f t="shared" si="3117"/>
        <v>2.4351329679521099</v>
      </c>
      <c r="L1747" s="33">
        <f t="shared" si="3117"/>
        <v>2.1830493506946844</v>
      </c>
      <c r="M1747" s="33">
        <f t="shared" si="3117"/>
        <v>2.0601771489222473</v>
      </c>
      <c r="N1747" s="34">
        <f t="shared" ref="N1747:N1748" si="3118">M1747</f>
        <v>2.0601771489222473</v>
      </c>
    </row>
    <row r="1748" spans="2:14" ht="15.75" thickBot="1" x14ac:dyDescent="0.3">
      <c r="B1748" s="36">
        <v>7</v>
      </c>
      <c r="C1748" s="14">
        <f t="shared" si="3113"/>
        <v>0.70000000000000007</v>
      </c>
      <c r="D1748" s="32">
        <f t="shared" si="3116"/>
        <v>7.0000000000000009</v>
      </c>
      <c r="E1748" s="33">
        <f t="shared" ref="E1748:M1748" si="3119">(1-4*$C$2)*E1733+$C$2*(E1732+E1734+D1733+F1733)</f>
        <v>6.0670811930745199</v>
      </c>
      <c r="F1748" s="33">
        <f t="shared" si="3119"/>
        <v>5.193808085786479</v>
      </c>
      <c r="G1748" s="33">
        <f t="shared" si="3119"/>
        <v>4.4161964783811989</v>
      </c>
      <c r="H1748" s="33">
        <f t="shared" si="3119"/>
        <v>3.7503820097773395</v>
      </c>
      <c r="I1748" s="33">
        <f t="shared" si="3119"/>
        <v>3.2015301062329997</v>
      </c>
      <c r="J1748" s="33">
        <f t="shared" si="3119"/>
        <v>2.7715896323785669</v>
      </c>
      <c r="K1748" s="33">
        <f t="shared" si="3119"/>
        <v>2.464672757876651</v>
      </c>
      <c r="L1748" s="33">
        <f t="shared" si="3119"/>
        <v>2.2884975222419435</v>
      </c>
      <c r="M1748" s="33">
        <f t="shared" si="3119"/>
        <v>2.2430357746648939</v>
      </c>
      <c r="N1748" s="34">
        <f t="shared" si="3118"/>
        <v>2.2430357746648939</v>
      </c>
    </row>
    <row r="1749" spans="2:14" ht="15.75" thickBot="1" x14ac:dyDescent="0.3">
      <c r="B1749" s="36">
        <v>6</v>
      </c>
      <c r="C1749" s="14">
        <f t="shared" si="3113"/>
        <v>0.60000000000000009</v>
      </c>
      <c r="D1749" s="32">
        <f t="shared" si="3116"/>
        <v>6.0000000000000009</v>
      </c>
      <c r="E1749" s="33">
        <f t="shared" ref="E1749:M1749" si="3120">(1-4*$C$2)*E1734+$C$2*(E1733+E1735+D1734+F1734)</f>
        <v>5.258591096361287</v>
      </c>
      <c r="F1749" s="33">
        <f t="shared" si="3120"/>
        <v>4.5643667859052002</v>
      </c>
      <c r="G1749" s="33">
        <f t="shared" si="3120"/>
        <v>3.941981916953619</v>
      </c>
      <c r="H1749" s="33">
        <f t="shared" si="3120"/>
        <v>3.4038272970564294</v>
      </c>
      <c r="I1749" s="33">
        <f t="shared" si="3120"/>
        <v>2.9564618140186938</v>
      </c>
      <c r="J1749" s="33">
        <f t="shared" si="3120"/>
        <v>2.6062019187792305</v>
      </c>
      <c r="K1749" s="33">
        <f t="shared" si="3120"/>
        <v>2.3661942020686171</v>
      </c>
      <c r="L1749" s="33">
        <f t="shared" si="3120"/>
        <v>2.2655498309769957</v>
      </c>
      <c r="M1749" s="33">
        <f t="shared" si="3120"/>
        <v>2.3823779658435358</v>
      </c>
      <c r="N1749" s="37">
        <f t="shared" ref="N1749:N1754" si="3121">POWER(10,C1749) -1</f>
        <v>2.9810717055349736</v>
      </c>
    </row>
    <row r="1750" spans="2:14" ht="15.75" thickBot="1" x14ac:dyDescent="0.3">
      <c r="B1750" s="36">
        <v>5</v>
      </c>
      <c r="C1750" s="14">
        <f t="shared" si="3113"/>
        <v>0.5</v>
      </c>
      <c r="D1750" s="32">
        <f t="shared" si="3116"/>
        <v>5</v>
      </c>
      <c r="E1750" s="33">
        <f t="shared" ref="E1750:H1750" si="3122">(1-4*$C$2)*E1735+$C$2*(E1734+E1736+D1735+F1735)</f>
        <v>4.404032554560426</v>
      </c>
      <c r="F1750" s="33">
        <f t="shared" si="3122"/>
        <v>3.8651892248951594</v>
      </c>
      <c r="G1750" s="33">
        <f t="shared" si="3122"/>
        <v>3.3863529592104484</v>
      </c>
      <c r="H1750" s="33">
        <f t="shared" si="3122"/>
        <v>2.9698097546704521</v>
      </c>
      <c r="I1750" s="33">
        <f>(1-4*$C$2)*I1735+$C$2*(I1734+I1736+H1735+J1735)</f>
        <v>2.6177627877387875</v>
      </c>
      <c r="J1750" s="33">
        <f t="shared" ref="J1750:M1750" si="3123">(1-4*$C$2)*J1735+$C$2*(J1734+J1736+I1735+K1735)</f>
        <v>2.3339764233019302</v>
      </c>
      <c r="K1750" s="33">
        <f t="shared" si="3123"/>
        <v>2.1313554783384285</v>
      </c>
      <c r="L1750" s="33">
        <f t="shared" si="3123"/>
        <v>2.027526065265441</v>
      </c>
      <c r="M1750" s="33">
        <f t="shared" si="3123"/>
        <v>2.0413156688107175</v>
      </c>
      <c r="N1750" s="37">
        <f t="shared" si="3121"/>
        <v>2.1622776601683795</v>
      </c>
    </row>
    <row r="1751" spans="2:14" ht="15.75" thickBot="1" x14ac:dyDescent="0.3">
      <c r="B1751" s="36">
        <v>4</v>
      </c>
      <c r="C1751" s="14">
        <f t="shared" si="3113"/>
        <v>0.4</v>
      </c>
      <c r="D1751" s="32">
        <f>10*C1751</f>
        <v>4</v>
      </c>
      <c r="E1751" s="33">
        <f t="shared" ref="E1751:M1751" si="3124">(1-4*$C$2)*E1736+$C$2*(E1735+E1737+D1736+F1736)</f>
        <v>3.4936365969539143</v>
      </c>
      <c r="F1751" s="33">
        <f t="shared" si="3124"/>
        <v>3.108296829380131</v>
      </c>
      <c r="G1751" s="33">
        <f t="shared" si="3124"/>
        <v>2.771500438895985</v>
      </c>
      <c r="H1751" s="33">
        <f t="shared" si="3124"/>
        <v>2.4747863087508986</v>
      </c>
      <c r="I1751" s="33">
        <f t="shared" si="3124"/>
        <v>2.2144900778380987</v>
      </c>
      <c r="J1751" s="33">
        <f t="shared" si="3124"/>
        <v>1.9840754974947061</v>
      </c>
      <c r="K1751" s="33">
        <f t="shared" si="3124"/>
        <v>1.8007941225099711</v>
      </c>
      <c r="L1751" s="33">
        <f t="shared" si="3124"/>
        <v>1.674174935591529</v>
      </c>
      <c r="M1751" s="33">
        <f t="shared" si="3124"/>
        <v>1.5943672956607797</v>
      </c>
      <c r="N1751" s="37">
        <f t="shared" si="3121"/>
        <v>1.5118864315095806</v>
      </c>
    </row>
    <row r="1752" spans="2:14" ht="15.75" thickBot="1" x14ac:dyDescent="0.3">
      <c r="B1752" s="36">
        <v>3</v>
      </c>
      <c r="C1752" s="14">
        <f t="shared" si="3113"/>
        <v>0.30000000000000004</v>
      </c>
      <c r="D1752" s="38">
        <f t="shared" ref="D1752:D1754" si="3125">E1752</f>
        <v>2.463678440130662</v>
      </c>
      <c r="E1752" s="33">
        <f t="shared" ref="E1752:M1752" si="3126">(1-4*$C$2)*E1737+$C$2*(E1736+E1738+D1737+F1737)</f>
        <v>2.463678440130662</v>
      </c>
      <c r="F1752" s="33">
        <f t="shared" si="3126"/>
        <v>2.3052579495434</v>
      </c>
      <c r="G1752" s="33">
        <f t="shared" si="3126"/>
        <v>2.1195691850968332</v>
      </c>
      <c r="H1752" s="33">
        <f t="shared" si="3126"/>
        <v>1.9467594636531689</v>
      </c>
      <c r="I1752" s="33">
        <f t="shared" si="3126"/>
        <v>1.7848103162988165</v>
      </c>
      <c r="J1752" s="33">
        <f t="shared" si="3126"/>
        <v>1.590367076831005</v>
      </c>
      <c r="K1752" s="33">
        <f t="shared" si="3126"/>
        <v>1.4163856965294186</v>
      </c>
      <c r="L1752" s="33">
        <f t="shared" si="3126"/>
        <v>1.2761147202543777</v>
      </c>
      <c r="M1752" s="33">
        <f t="shared" si="3126"/>
        <v>1.1512078841430762</v>
      </c>
      <c r="N1752" s="37">
        <f t="shared" si="3121"/>
        <v>0.99526231496887996</v>
      </c>
    </row>
    <row r="1753" spans="2:14" ht="15.75" thickBot="1" x14ac:dyDescent="0.3">
      <c r="B1753" s="36">
        <v>2</v>
      </c>
      <c r="C1753" s="14">
        <f t="shared" si="3113"/>
        <v>0.2</v>
      </c>
      <c r="D1753" s="38">
        <f t="shared" si="3125"/>
        <v>1.5940864364547493</v>
      </c>
      <c r="E1753" s="33">
        <f t="shared" ref="E1753:M1753" si="3127">(1-4*$C$2)*E1738+$C$2*(E1737+E1739+D1738+F1738)</f>
        <v>1.5940864364547493</v>
      </c>
      <c r="F1753" s="33">
        <f t="shared" si="3127"/>
        <v>1.5318052799384014</v>
      </c>
      <c r="G1753" s="33">
        <f t="shared" si="3127"/>
        <v>1.4574823599809925</v>
      </c>
      <c r="H1753" s="33">
        <f t="shared" si="3127"/>
        <v>1.4108086768009915</v>
      </c>
      <c r="I1753" s="33">
        <f t="shared" si="3127"/>
        <v>1.3906348522913077</v>
      </c>
      <c r="J1753" s="33">
        <f t="shared" si="3127"/>
        <v>1.1789817758903629</v>
      </c>
      <c r="K1753" s="33">
        <f t="shared" si="3127"/>
        <v>1.000656467858692</v>
      </c>
      <c r="L1753" s="33">
        <f t="shared" si="3127"/>
        <v>0.86441388378600936</v>
      </c>
      <c r="M1753" s="33">
        <f t="shared" si="3127"/>
        <v>0.74001087215449135</v>
      </c>
      <c r="N1753" s="37">
        <f t="shared" si="3121"/>
        <v>0.5848931924611136</v>
      </c>
    </row>
    <row r="1754" spans="2:14" ht="15.75" thickBot="1" x14ac:dyDescent="0.3">
      <c r="B1754" s="36">
        <v>1</v>
      </c>
      <c r="C1754" s="14">
        <f t="shared" si="3113"/>
        <v>0.1</v>
      </c>
      <c r="D1754" s="38">
        <f t="shared" si="3125"/>
        <v>0.78846059798884516</v>
      </c>
      <c r="E1754" s="33">
        <f>(1-4*$C$2)*E1739+$C$2*(E1738+E1740+D1739+F1739)</f>
        <v>0.78846059798884516</v>
      </c>
      <c r="F1754" s="33">
        <f t="shared" ref="F1754:L1754" si="3128">(1-4*$C$2)*F1739+$C$2*(F1738+F1740+E1739+G1739)</f>
        <v>0.77225895572992576</v>
      </c>
      <c r="G1754" s="33">
        <f t="shared" si="3128"/>
        <v>0.76979568299333523</v>
      </c>
      <c r="H1754" s="33">
        <f t="shared" si="3128"/>
        <v>0.8505594765380321</v>
      </c>
      <c r="I1754" s="33">
        <f t="shared" si="3128"/>
        <v>1.1901171188259285</v>
      </c>
      <c r="J1754" s="33">
        <f t="shared" si="3128"/>
        <v>0.73631510010136125</v>
      </c>
      <c r="K1754" s="33">
        <f t="shared" si="3128"/>
        <v>0.54454803227936721</v>
      </c>
      <c r="L1754" s="33">
        <f t="shared" si="3128"/>
        <v>0.44212393049544485</v>
      </c>
      <c r="M1754" s="33">
        <f>(1-4*$C$2)*M1739+$C$2*(M1738+M1740+L1739+N1739)</f>
        <v>0.36017925496868208</v>
      </c>
      <c r="N1754" s="37">
        <f t="shared" si="3121"/>
        <v>0.25892541179416728</v>
      </c>
    </row>
    <row r="1755" spans="2:14" ht="15.75" thickBot="1" x14ac:dyDescent="0.3">
      <c r="B1755" s="36">
        <v>0</v>
      </c>
      <c r="C1755" s="14">
        <f t="shared" si="3113"/>
        <v>0</v>
      </c>
      <c r="D1755" s="16">
        <f>(1/SQRT(2*PI()*0.05))*EXP(-1*(POWER(D1756-0.5,2))/0.0025)</f>
        <v>6.6370772627393313E-44</v>
      </c>
      <c r="E1755" s="16">
        <f>(1/SQRT(2*PI()*0.05))*EXP(-1*(POWER(E1756-0.5,2))/0.0025)</f>
        <v>2.8613976875762363E-28</v>
      </c>
      <c r="F1755" s="16">
        <f t="shared" ref="F1755" si="3129">(1/SQRT(2*PI()*0.05))*EXP(-1*(POWER(F1756-0.5,2))/0.0025)</f>
        <v>4.1383166194044815E-16</v>
      </c>
      <c r="G1755" s="16">
        <f t="shared" ref="G1755" si="3130">(1/SQRT(2*PI()*0.05))*EXP(-1*(POWER(G1756-0.5,2))/0.0025)</f>
        <v>2.0077671913209761E-7</v>
      </c>
      <c r="H1755" s="16">
        <f t="shared" ref="H1755" si="3131">(1/SQRT(2*PI()*0.05))*EXP(-1*(POWER(H1756-0.5,2))/0.0025)</f>
        <v>3.267737304413626E-2</v>
      </c>
      <c r="I1755" s="16">
        <f t="shared" ref="I1755" si="3132">(1/SQRT(2*PI()*0.05))*EXP(-1*(POWER(I1756-0.5,2))/0.0025)</f>
        <v>1.784124116152771</v>
      </c>
      <c r="J1755" s="16">
        <f t="shared" ref="J1755" si="3133">(1/SQRT(2*PI()*0.05))*EXP(-1*(POWER(J1756-0.5,2))/0.0025)</f>
        <v>3.2677373044135961E-2</v>
      </c>
      <c r="K1755" s="16">
        <f t="shared" ref="K1755" si="3134">(1/SQRT(2*PI()*0.05))*EXP(-1*(POWER(K1756-0.5,2))/0.0025)</f>
        <v>2.0077671913209369E-7</v>
      </c>
      <c r="L1755" s="16">
        <f t="shared" ref="L1755" si="3135">(1/SQRT(2*PI()*0.05))*EXP(-1*(POWER(L1756-0.5,2))/0.0025)</f>
        <v>4.1383166194044529E-16</v>
      </c>
      <c r="M1755" s="16">
        <f t="shared" ref="M1755" si="3136">(1/SQRT(2*PI()*0.05))*EXP(-1*(POWER(M1756-0.5,2))/0.0025)</f>
        <v>2.8613976875762363E-28</v>
      </c>
      <c r="N1755" s="39">
        <f t="shared" ref="N1755" si="3137">(1/SQRT(2*PI()*0.05))*EXP(-1*(POWER(N1756-0.5,2))/0.0025)</f>
        <v>6.6370772627393313E-44</v>
      </c>
    </row>
    <row r="1756" spans="2:14" ht="15.75" thickBot="1" x14ac:dyDescent="0.3">
      <c r="B1756" s="18"/>
      <c r="C1756" s="19"/>
      <c r="D1756" s="13">
        <f t="shared" ref="D1756:N1756" si="3138">D1757*$B$2</f>
        <v>0</v>
      </c>
      <c r="E1756" s="13">
        <f t="shared" si="3138"/>
        <v>0.1</v>
      </c>
      <c r="F1756" s="13">
        <f t="shared" si="3138"/>
        <v>0.2</v>
      </c>
      <c r="G1756" s="13">
        <f t="shared" si="3138"/>
        <v>0.30000000000000004</v>
      </c>
      <c r="H1756" s="13">
        <f t="shared" si="3138"/>
        <v>0.4</v>
      </c>
      <c r="I1756" s="13">
        <f t="shared" si="3138"/>
        <v>0.5</v>
      </c>
      <c r="J1756" s="13">
        <f t="shared" si="3138"/>
        <v>0.60000000000000009</v>
      </c>
      <c r="K1756" s="13">
        <f t="shared" si="3138"/>
        <v>0.70000000000000007</v>
      </c>
      <c r="L1756" s="13">
        <f t="shared" si="3138"/>
        <v>0.8</v>
      </c>
      <c r="M1756" s="13">
        <f t="shared" si="3138"/>
        <v>0.9</v>
      </c>
      <c r="N1756" s="40">
        <f t="shared" si="3138"/>
        <v>1</v>
      </c>
    </row>
    <row r="1757" spans="2:14" x14ac:dyDescent="0.25">
      <c r="B1757" s="20"/>
      <c r="C1757" s="21" t="s">
        <v>13</v>
      </c>
      <c r="D1757" s="41">
        <v>0</v>
      </c>
      <c r="E1757" s="41">
        <v>1</v>
      </c>
      <c r="F1757" s="41">
        <v>2</v>
      </c>
      <c r="G1757" s="41">
        <v>3</v>
      </c>
      <c r="H1757" s="41">
        <v>4</v>
      </c>
      <c r="I1757" s="41">
        <v>5</v>
      </c>
      <c r="J1757" s="41">
        <v>6</v>
      </c>
      <c r="K1757" s="41">
        <v>7</v>
      </c>
      <c r="L1757" s="41">
        <v>8</v>
      </c>
      <c r="M1757" s="41">
        <v>9</v>
      </c>
      <c r="N1757" s="42">
        <v>10</v>
      </c>
    </row>
    <row r="1759" spans="2:14" ht="15.75" thickBot="1" x14ac:dyDescent="0.3">
      <c r="B1759" s="22" t="s">
        <v>10</v>
      </c>
      <c r="C1759" s="23">
        <f>E1759*$D$2</f>
        <v>0.29250000000000004</v>
      </c>
      <c r="D1759" s="24" t="s">
        <v>11</v>
      </c>
      <c r="E1759" s="25">
        <f>E1744 +1</f>
        <v>117</v>
      </c>
      <c r="F1759" s="26"/>
      <c r="G1759" s="27"/>
      <c r="H1759" s="27"/>
      <c r="I1759" s="27"/>
      <c r="J1759" s="27"/>
      <c r="K1759" s="27"/>
      <c r="L1759" s="27"/>
      <c r="M1759" s="27"/>
      <c r="N1759" s="28"/>
    </row>
    <row r="1760" spans="2:14" ht="15.75" thickBot="1" x14ac:dyDescent="0.3">
      <c r="B1760" s="29">
        <v>10</v>
      </c>
      <c r="C1760" s="14">
        <f>B1760*$B$2</f>
        <v>1</v>
      </c>
      <c r="D1760" s="15">
        <f t="shared" ref="D1760:N1760" si="3139">POWER(10,1-(D1771))</f>
        <v>10</v>
      </c>
      <c r="E1760" s="15">
        <f t="shared" si="3139"/>
        <v>7.9432823472428176</v>
      </c>
      <c r="F1760" s="15">
        <f t="shared" si="3139"/>
        <v>6.3095734448019343</v>
      </c>
      <c r="G1760" s="15">
        <f t="shared" si="3139"/>
        <v>5.0118723362727229</v>
      </c>
      <c r="H1760" s="15">
        <f t="shared" si="3139"/>
        <v>3.9810717055349727</v>
      </c>
      <c r="I1760" s="15">
        <f t="shared" si="3139"/>
        <v>3.1622776601683795</v>
      </c>
      <c r="J1760" s="15">
        <f t="shared" si="3139"/>
        <v>2.5118864315095797</v>
      </c>
      <c r="K1760" s="15">
        <f t="shared" si="3139"/>
        <v>1.9952623149688795</v>
      </c>
      <c r="L1760" s="15">
        <f t="shared" si="3139"/>
        <v>1.5848931924611134</v>
      </c>
      <c r="M1760" s="15">
        <f t="shared" si="3139"/>
        <v>1.2589254117941671</v>
      </c>
      <c r="N1760" s="30">
        <f t="shared" si="3139"/>
        <v>1</v>
      </c>
    </row>
    <row r="1761" spans="2:14" ht="15.75" thickBot="1" x14ac:dyDescent="0.3">
      <c r="B1761" s="31">
        <v>9</v>
      </c>
      <c r="C1761" s="14">
        <f t="shared" ref="C1761:C1770" si="3140">B1761*$B$2</f>
        <v>0.9</v>
      </c>
      <c r="D1761" s="32">
        <f>10*C1761</f>
        <v>9</v>
      </c>
      <c r="E1761" s="33">
        <f>(1-4*$C$2)*E1746+$C$2*(E1745+E1747+D1746+F1746)</f>
        <v>7.4717423417140818</v>
      </c>
      <c r="F1761" s="33">
        <f t="shared" ref="F1761:H1761" si="3141">(1-4*$C$2)*F1746+$C$2*(F1745+F1747+E1746+G1746)</f>
        <v>6.1269987798572343</v>
      </c>
      <c r="G1761" s="33">
        <f t="shared" si="3141"/>
        <v>4.9976790766629637</v>
      </c>
      <c r="H1761" s="33">
        <f t="shared" si="3141"/>
        <v>4.0712683730760935</v>
      </c>
      <c r="I1761" s="33">
        <f>(1-4*$C$2)*I1746+$C$2*(I1745+I1747+H1746+J1746)</f>
        <v>3.3240802275663266</v>
      </c>
      <c r="J1761" s="33">
        <f t="shared" ref="J1761:L1761" si="3142">(1-4*$C$2)*J1746+$C$2*(J1745+J1747+I1746+K1746)</f>
        <v>2.7326336082434284</v>
      </c>
      <c r="K1761" s="33">
        <f t="shared" si="3142"/>
        <v>2.2782481929829692</v>
      </c>
      <c r="L1761" s="33">
        <f t="shared" si="3142"/>
        <v>1.9505105625844208</v>
      </c>
      <c r="M1761" s="33">
        <f>(1-4*$C$2)*M1746+$C$2*(M1745+M1747+L1746+N1746)</f>
        <v>1.7563719473493857</v>
      </c>
      <c r="N1761" s="34">
        <f>M1761</f>
        <v>1.7563719473493857</v>
      </c>
    </row>
    <row r="1762" spans="2:14" ht="15.75" thickBot="1" x14ac:dyDescent="0.3">
      <c r="B1762" s="35">
        <v>8</v>
      </c>
      <c r="C1762" s="14">
        <f t="shared" si="3140"/>
        <v>0.8</v>
      </c>
      <c r="D1762" s="32">
        <f t="shared" ref="D1762:D1765" si="3143">10*C1762</f>
        <v>8</v>
      </c>
      <c r="E1762" s="33">
        <f t="shared" ref="E1762:M1762" si="3144">(1-4*$C$2)*E1747+$C$2*(E1746+E1748+D1747+F1747)</f>
        <v>6.8170124455842451</v>
      </c>
      <c r="F1762" s="33">
        <f t="shared" si="3144"/>
        <v>5.7296248568890125</v>
      </c>
      <c r="G1762" s="33">
        <f t="shared" si="3144"/>
        <v>4.7814303662695981</v>
      </c>
      <c r="H1762" s="33">
        <f t="shared" si="3144"/>
        <v>3.9832715604607563</v>
      </c>
      <c r="I1762" s="33">
        <f t="shared" si="3144"/>
        <v>3.3312423218283418</v>
      </c>
      <c r="J1762" s="33">
        <f t="shared" si="3144"/>
        <v>2.8174408849350474</v>
      </c>
      <c r="K1762" s="33">
        <f t="shared" si="3144"/>
        <v>2.4356453038927963</v>
      </c>
      <c r="L1762" s="33">
        <f t="shared" si="3144"/>
        <v>2.1835154469849716</v>
      </c>
      <c r="M1762" s="33">
        <f t="shared" si="3144"/>
        <v>2.0605983385348425</v>
      </c>
      <c r="N1762" s="34">
        <f t="shared" ref="N1762:N1763" si="3145">M1762</f>
        <v>2.0605983385348425</v>
      </c>
    </row>
    <row r="1763" spans="2:14" ht="15.75" thickBot="1" x14ac:dyDescent="0.3">
      <c r="B1763" s="36">
        <v>7</v>
      </c>
      <c r="C1763" s="14">
        <f t="shared" si="3140"/>
        <v>0.70000000000000007</v>
      </c>
      <c r="D1763" s="32">
        <f t="shared" si="3143"/>
        <v>7.0000000000000009</v>
      </c>
      <c r="E1763" s="33">
        <f t="shared" ref="E1763:M1763" si="3146">(1-4*$C$2)*E1748+$C$2*(E1747+E1749+D1748+F1748)</f>
        <v>6.0673122160564059</v>
      </c>
      <c r="F1763" s="33">
        <f t="shared" si="3146"/>
        <v>5.1942391379382498</v>
      </c>
      <c r="G1763" s="33">
        <f t="shared" si="3146"/>
        <v>4.4167940836683739</v>
      </c>
      <c r="H1763" s="33">
        <f t="shared" si="3146"/>
        <v>3.7510784221528009</v>
      </c>
      <c r="I1763" s="33">
        <f t="shared" si="3146"/>
        <v>3.2022827638492029</v>
      </c>
      <c r="J1763" s="33">
        <f t="shared" si="3146"/>
        <v>2.772323815641097</v>
      </c>
      <c r="K1763" s="33">
        <f t="shared" si="3146"/>
        <v>2.4653535811603096</v>
      </c>
      <c r="L1763" s="33">
        <f t="shared" si="3146"/>
        <v>2.2890769285533059</v>
      </c>
      <c r="M1763" s="33">
        <f t="shared" si="3146"/>
        <v>2.2435221029181553</v>
      </c>
      <c r="N1763" s="34">
        <f t="shared" si="3145"/>
        <v>2.2435221029181553</v>
      </c>
    </row>
    <row r="1764" spans="2:14" ht="15.75" thickBot="1" x14ac:dyDescent="0.3">
      <c r="B1764" s="36">
        <v>6</v>
      </c>
      <c r="C1764" s="14">
        <f t="shared" si="3140"/>
        <v>0.60000000000000009</v>
      </c>
      <c r="D1764" s="32">
        <f t="shared" si="3143"/>
        <v>6.0000000000000009</v>
      </c>
      <c r="E1764" s="33">
        <f t="shared" ref="E1764:M1764" si="3147">(1-4*$C$2)*E1749+$C$2*(E1748+E1750+D1749+F1749)</f>
        <v>5.2588701333850363</v>
      </c>
      <c r="F1764" s="33">
        <f t="shared" si="3147"/>
        <v>4.5648925809991363</v>
      </c>
      <c r="G1764" s="33">
        <f t="shared" si="3147"/>
        <v>3.9426858801383191</v>
      </c>
      <c r="H1764" s="33">
        <f t="shared" si="3147"/>
        <v>3.4046588738550261</v>
      </c>
      <c r="I1764" s="33">
        <f t="shared" si="3147"/>
        <v>2.957330527451862</v>
      </c>
      <c r="J1764" s="33">
        <f t="shared" si="3147"/>
        <v>2.6070555179419523</v>
      </c>
      <c r="K1764" s="33">
        <f t="shared" si="3147"/>
        <v>2.3669449964928266</v>
      </c>
      <c r="L1764" s="33">
        <f t="shared" si="3147"/>
        <v>2.2661489388548843</v>
      </c>
      <c r="M1764" s="33">
        <f t="shared" si="3147"/>
        <v>2.3827432449968953</v>
      </c>
      <c r="N1764" s="37">
        <f t="shared" ref="N1764:N1769" si="3148">POWER(10,C1764) -1</f>
        <v>2.9810717055349736</v>
      </c>
    </row>
    <row r="1765" spans="2:14" ht="15.75" thickBot="1" x14ac:dyDescent="0.3">
      <c r="B1765" s="36">
        <v>5</v>
      </c>
      <c r="C1765" s="14">
        <f t="shared" si="3140"/>
        <v>0.5</v>
      </c>
      <c r="D1765" s="32">
        <f t="shared" si="3143"/>
        <v>5</v>
      </c>
      <c r="E1765" s="33">
        <f t="shared" ref="E1765:H1765" si="3149">(1-4*$C$2)*E1750+$C$2*(E1749+E1751+D1750+F1750)</f>
        <v>4.4043542295525899</v>
      </c>
      <c r="F1765" s="33">
        <f t="shared" si="3149"/>
        <v>3.8657622822640514</v>
      </c>
      <c r="G1765" s="33">
        <f t="shared" si="3149"/>
        <v>3.3871203338538041</v>
      </c>
      <c r="H1765" s="33">
        <f t="shared" si="3149"/>
        <v>2.9706823381891407</v>
      </c>
      <c r="I1765" s="33">
        <f>(1-4*$C$2)*I1750+$C$2*(I1749+I1751+H1750+J1750)</f>
        <v>2.6186845174572939</v>
      </c>
      <c r="J1765" s="33">
        <f t="shared" ref="J1765:M1765" si="3150">(1-4*$C$2)*J1750+$C$2*(J1749+J1751+I1750+K1750)</f>
        <v>2.3348489205877883</v>
      </c>
      <c r="K1765" s="33">
        <f t="shared" si="3150"/>
        <v>2.1321227032864898</v>
      </c>
      <c r="L1765" s="33">
        <f t="shared" si="3150"/>
        <v>2.0280989784294179</v>
      </c>
      <c r="M1765" s="33">
        <f t="shared" si="3150"/>
        <v>2.0416372467345338</v>
      </c>
      <c r="N1765" s="37">
        <f t="shared" si="3148"/>
        <v>2.1622776601683795</v>
      </c>
    </row>
    <row r="1766" spans="2:14" ht="15.75" thickBot="1" x14ac:dyDescent="0.3">
      <c r="B1766" s="36">
        <v>4</v>
      </c>
      <c r="C1766" s="14">
        <f t="shared" si="3140"/>
        <v>0.4</v>
      </c>
      <c r="D1766" s="32">
        <f>10*C1766</f>
        <v>4</v>
      </c>
      <c r="E1766" s="33">
        <f t="shared" ref="E1766:M1766" si="3151">(1-4*$C$2)*E1751+$C$2*(E1750+E1752+D1751+F1751)</f>
        <v>3.4940019560178044</v>
      </c>
      <c r="F1766" s="33">
        <f t="shared" si="3151"/>
        <v>3.1088960525721143</v>
      </c>
      <c r="G1766" s="33">
        <f t="shared" si="3151"/>
        <v>2.7722513206095778</v>
      </c>
      <c r="H1766" s="33">
        <f t="shared" si="3151"/>
        <v>2.4756399337644264</v>
      </c>
      <c r="I1766" s="33">
        <f t="shared" si="3151"/>
        <v>2.215358727570802</v>
      </c>
      <c r="J1766" s="33">
        <f t="shared" si="3151"/>
        <v>1.9849069251202514</v>
      </c>
      <c r="K1766" s="33">
        <f t="shared" si="3151"/>
        <v>1.8014979019885207</v>
      </c>
      <c r="L1766" s="33">
        <f t="shared" si="3151"/>
        <v>1.6747005509226423</v>
      </c>
      <c r="M1766" s="33">
        <f t="shared" si="3151"/>
        <v>1.5946462300137259</v>
      </c>
      <c r="N1766" s="37">
        <f t="shared" si="3148"/>
        <v>1.5118864315095806</v>
      </c>
    </row>
    <row r="1767" spans="2:14" ht="15.75" thickBot="1" x14ac:dyDescent="0.3">
      <c r="B1767" s="36">
        <v>3</v>
      </c>
      <c r="C1767" s="14">
        <f t="shared" si="3140"/>
        <v>0.30000000000000004</v>
      </c>
      <c r="D1767" s="38">
        <f t="shared" ref="D1767:D1769" si="3152">E1767</f>
        <v>2.4641648557706812</v>
      </c>
      <c r="E1767" s="33">
        <f t="shared" ref="E1767:M1767" si="3153">(1-4*$C$2)*E1752+$C$2*(E1751+E1753+D1752+F1752)</f>
        <v>2.4641648557706812</v>
      </c>
      <c r="F1767" s="33">
        <f t="shared" si="3153"/>
        <v>2.3058374336365066</v>
      </c>
      <c r="G1767" s="33">
        <f t="shared" si="3153"/>
        <v>2.1202500530183865</v>
      </c>
      <c r="H1767" s="33">
        <f t="shared" si="3153"/>
        <v>1.947493621736885</v>
      </c>
      <c r="I1767" s="33">
        <f t="shared" si="3153"/>
        <v>1.7855628676533952</v>
      </c>
      <c r="J1767" s="33">
        <f t="shared" si="3153"/>
        <v>1.5910633215533259</v>
      </c>
      <c r="K1767" s="33">
        <f t="shared" si="3153"/>
        <v>1.4169830968635115</v>
      </c>
      <c r="L1767" s="33">
        <f t="shared" si="3153"/>
        <v>1.2765456000125082</v>
      </c>
      <c r="M1767" s="33">
        <f t="shared" si="3153"/>
        <v>1.1514388007596321</v>
      </c>
      <c r="N1767" s="37">
        <f t="shared" si="3148"/>
        <v>0.99526231496887996</v>
      </c>
    </row>
    <row r="1768" spans="2:14" ht="15.75" thickBot="1" x14ac:dyDescent="0.3">
      <c r="B1768" s="36">
        <v>2</v>
      </c>
      <c r="C1768" s="14">
        <f t="shared" si="3140"/>
        <v>0.2</v>
      </c>
      <c r="D1768" s="38">
        <f t="shared" si="3152"/>
        <v>1.5945076886281646</v>
      </c>
      <c r="E1768" s="33">
        <f t="shared" ref="E1768:M1768" si="3154">(1-4*$C$2)*E1753+$C$2*(E1752+E1754+D1753+F1753)</f>
        <v>1.5945076886281646</v>
      </c>
      <c r="F1768" s="33">
        <f t="shared" si="3154"/>
        <v>1.5322714254272669</v>
      </c>
      <c r="G1768" s="33">
        <f t="shared" si="3154"/>
        <v>1.4579947062073904</v>
      </c>
      <c r="H1768" s="33">
        <f t="shared" si="3154"/>
        <v>1.4113590381158754</v>
      </c>
      <c r="I1768" s="33">
        <f t="shared" si="3154"/>
        <v>1.3911794719540249</v>
      </c>
      <c r="J1768" s="33">
        <f t="shared" si="3154"/>
        <v>1.1794933742705915</v>
      </c>
      <c r="K1768" s="33">
        <f t="shared" si="3154"/>
        <v>1.0010823471212895</v>
      </c>
      <c r="L1768" s="33">
        <f t="shared" si="3154"/>
        <v>0.86472649769075138</v>
      </c>
      <c r="M1768" s="33">
        <f t="shared" si="3154"/>
        <v>0.74017355383972028</v>
      </c>
      <c r="N1768" s="37">
        <f t="shared" si="3148"/>
        <v>0.5848931924611136</v>
      </c>
    </row>
    <row r="1769" spans="2:14" ht="15.75" thickBot="1" x14ac:dyDescent="0.3">
      <c r="B1769" s="36">
        <v>1</v>
      </c>
      <c r="C1769" s="14">
        <f t="shared" si="3140"/>
        <v>0.1</v>
      </c>
      <c r="D1769" s="38">
        <f t="shared" si="3152"/>
        <v>0.78870149754338004</v>
      </c>
      <c r="E1769" s="33">
        <f>(1-4*$C$2)*E1754+$C$2*(E1753+E1755+D1754+F1754)</f>
        <v>0.78870149754338004</v>
      </c>
      <c r="F1769" s="33">
        <f t="shared" ref="F1769:L1769" si="3155">(1-4*$C$2)*F1754+$C$2*(F1753+F1755+E1754+G1754)</f>
        <v>0.77251539023014559</v>
      </c>
      <c r="G1769" s="33">
        <f t="shared" si="3155"/>
        <v>0.77007524825641738</v>
      </c>
      <c r="H1769" s="33">
        <f t="shared" si="3155"/>
        <v>0.8508497129160979</v>
      </c>
      <c r="I1769" s="33">
        <f t="shared" si="3155"/>
        <v>1.1904083862708679</v>
      </c>
      <c r="J1769" s="33">
        <f t="shared" si="3155"/>
        <v>0.73658107500994863</v>
      </c>
      <c r="K1769" s="33">
        <f t="shared" si="3155"/>
        <v>0.54477392480805431</v>
      </c>
      <c r="L1769" s="33">
        <f t="shared" si="3155"/>
        <v>0.4422852927585148</v>
      </c>
      <c r="M1769" s="33">
        <f>(1-4*$C$2)*M1754+$C$2*(M1753+M1755+L1754+N1754)</f>
        <v>0.3602650536110259</v>
      </c>
      <c r="N1769" s="37">
        <f t="shared" si="3148"/>
        <v>0.25892541179416728</v>
      </c>
    </row>
    <row r="1770" spans="2:14" ht="15.75" thickBot="1" x14ac:dyDescent="0.3">
      <c r="B1770" s="36">
        <v>0</v>
      </c>
      <c r="C1770" s="14">
        <f t="shared" si="3140"/>
        <v>0</v>
      </c>
      <c r="D1770" s="16">
        <f>(1/SQRT(2*PI()*0.05))*EXP(-1*(POWER(D1771-0.5,2))/0.0025)</f>
        <v>6.6370772627393313E-44</v>
      </c>
      <c r="E1770" s="16">
        <f>(1/SQRT(2*PI()*0.05))*EXP(-1*(POWER(E1771-0.5,2))/0.0025)</f>
        <v>2.8613976875762363E-28</v>
      </c>
      <c r="F1770" s="16">
        <f t="shared" ref="F1770" si="3156">(1/SQRT(2*PI()*0.05))*EXP(-1*(POWER(F1771-0.5,2))/0.0025)</f>
        <v>4.1383166194044815E-16</v>
      </c>
      <c r="G1770" s="16">
        <f t="shared" ref="G1770" si="3157">(1/SQRT(2*PI()*0.05))*EXP(-1*(POWER(G1771-0.5,2))/0.0025)</f>
        <v>2.0077671913209761E-7</v>
      </c>
      <c r="H1770" s="16">
        <f t="shared" ref="H1770" si="3158">(1/SQRT(2*PI()*0.05))*EXP(-1*(POWER(H1771-0.5,2))/0.0025)</f>
        <v>3.267737304413626E-2</v>
      </c>
      <c r="I1770" s="16">
        <f t="shared" ref="I1770" si="3159">(1/SQRT(2*PI()*0.05))*EXP(-1*(POWER(I1771-0.5,2))/0.0025)</f>
        <v>1.784124116152771</v>
      </c>
      <c r="J1770" s="16">
        <f t="shared" ref="J1770" si="3160">(1/SQRT(2*PI()*0.05))*EXP(-1*(POWER(J1771-0.5,2))/0.0025)</f>
        <v>3.2677373044135961E-2</v>
      </c>
      <c r="K1770" s="16">
        <f t="shared" ref="K1770" si="3161">(1/SQRT(2*PI()*0.05))*EXP(-1*(POWER(K1771-0.5,2))/0.0025)</f>
        <v>2.0077671913209369E-7</v>
      </c>
      <c r="L1770" s="16">
        <f t="shared" ref="L1770" si="3162">(1/SQRT(2*PI()*0.05))*EXP(-1*(POWER(L1771-0.5,2))/0.0025)</f>
        <v>4.1383166194044529E-16</v>
      </c>
      <c r="M1770" s="16">
        <f t="shared" ref="M1770" si="3163">(1/SQRT(2*PI()*0.05))*EXP(-1*(POWER(M1771-0.5,2))/0.0025)</f>
        <v>2.8613976875762363E-28</v>
      </c>
      <c r="N1770" s="39">
        <f t="shared" ref="N1770" si="3164">(1/SQRT(2*PI()*0.05))*EXP(-1*(POWER(N1771-0.5,2))/0.0025)</f>
        <v>6.6370772627393313E-44</v>
      </c>
    </row>
    <row r="1771" spans="2:14" ht="15.75" thickBot="1" x14ac:dyDescent="0.3">
      <c r="B1771" s="18"/>
      <c r="C1771" s="19"/>
      <c r="D1771" s="13">
        <f t="shared" ref="D1771:N1771" si="3165">D1772*$B$2</f>
        <v>0</v>
      </c>
      <c r="E1771" s="13">
        <f t="shared" si="3165"/>
        <v>0.1</v>
      </c>
      <c r="F1771" s="13">
        <f t="shared" si="3165"/>
        <v>0.2</v>
      </c>
      <c r="G1771" s="13">
        <f t="shared" si="3165"/>
        <v>0.30000000000000004</v>
      </c>
      <c r="H1771" s="13">
        <f t="shared" si="3165"/>
        <v>0.4</v>
      </c>
      <c r="I1771" s="13">
        <f t="shared" si="3165"/>
        <v>0.5</v>
      </c>
      <c r="J1771" s="13">
        <f t="shared" si="3165"/>
        <v>0.60000000000000009</v>
      </c>
      <c r="K1771" s="13">
        <f t="shared" si="3165"/>
        <v>0.70000000000000007</v>
      </c>
      <c r="L1771" s="13">
        <f t="shared" si="3165"/>
        <v>0.8</v>
      </c>
      <c r="M1771" s="13">
        <f t="shared" si="3165"/>
        <v>0.9</v>
      </c>
      <c r="N1771" s="40">
        <f t="shared" si="3165"/>
        <v>1</v>
      </c>
    </row>
    <row r="1772" spans="2:14" x14ac:dyDescent="0.25">
      <c r="B1772" s="20"/>
      <c r="C1772" s="21" t="s">
        <v>13</v>
      </c>
      <c r="D1772" s="41">
        <v>0</v>
      </c>
      <c r="E1772" s="41">
        <v>1</v>
      </c>
      <c r="F1772" s="41">
        <v>2</v>
      </c>
      <c r="G1772" s="41">
        <v>3</v>
      </c>
      <c r="H1772" s="41">
        <v>4</v>
      </c>
      <c r="I1772" s="41">
        <v>5</v>
      </c>
      <c r="J1772" s="41">
        <v>6</v>
      </c>
      <c r="K1772" s="41">
        <v>7</v>
      </c>
      <c r="L1772" s="41">
        <v>8</v>
      </c>
      <c r="M1772" s="41">
        <v>9</v>
      </c>
      <c r="N1772" s="42">
        <v>10</v>
      </c>
    </row>
    <row r="1774" spans="2:14" ht="15.75" thickBot="1" x14ac:dyDescent="0.3">
      <c r="B1774" s="22" t="s">
        <v>10</v>
      </c>
      <c r="C1774" s="23">
        <f>E1774*$D$2</f>
        <v>0.29500000000000004</v>
      </c>
      <c r="D1774" s="24" t="s">
        <v>11</v>
      </c>
      <c r="E1774" s="25">
        <f>E1759 +1</f>
        <v>118</v>
      </c>
      <c r="F1774" s="26"/>
      <c r="G1774" s="27"/>
      <c r="H1774" s="27"/>
      <c r="I1774" s="27"/>
      <c r="J1774" s="27"/>
      <c r="K1774" s="27"/>
      <c r="L1774" s="27"/>
      <c r="M1774" s="27"/>
      <c r="N1774" s="28"/>
    </row>
    <row r="1775" spans="2:14" ht="15.75" thickBot="1" x14ac:dyDescent="0.3">
      <c r="B1775" s="29">
        <v>10</v>
      </c>
      <c r="C1775" s="14">
        <f>B1775*$B$2</f>
        <v>1</v>
      </c>
      <c r="D1775" s="15">
        <f t="shared" ref="D1775:N1775" si="3166">POWER(10,1-(D1786))</f>
        <v>10</v>
      </c>
      <c r="E1775" s="15">
        <f t="shared" si="3166"/>
        <v>7.9432823472428176</v>
      </c>
      <c r="F1775" s="15">
        <f t="shared" si="3166"/>
        <v>6.3095734448019343</v>
      </c>
      <c r="G1775" s="15">
        <f t="shared" si="3166"/>
        <v>5.0118723362727229</v>
      </c>
      <c r="H1775" s="15">
        <f t="shared" si="3166"/>
        <v>3.9810717055349727</v>
      </c>
      <c r="I1775" s="15">
        <f t="shared" si="3166"/>
        <v>3.1622776601683795</v>
      </c>
      <c r="J1775" s="15">
        <f t="shared" si="3166"/>
        <v>2.5118864315095797</v>
      </c>
      <c r="K1775" s="15">
        <f t="shared" si="3166"/>
        <v>1.9952623149688795</v>
      </c>
      <c r="L1775" s="15">
        <f t="shared" si="3166"/>
        <v>1.5848931924611134</v>
      </c>
      <c r="M1775" s="15">
        <f t="shared" si="3166"/>
        <v>1.2589254117941671</v>
      </c>
      <c r="N1775" s="30">
        <f t="shared" si="3166"/>
        <v>1</v>
      </c>
    </row>
    <row r="1776" spans="2:14" ht="15.75" thickBot="1" x14ac:dyDescent="0.3">
      <c r="B1776" s="31">
        <v>9</v>
      </c>
      <c r="C1776" s="14">
        <f t="shared" ref="C1776:C1785" si="3167">B1776*$B$2</f>
        <v>0.9</v>
      </c>
      <c r="D1776" s="32">
        <f>10*C1776</f>
        <v>9</v>
      </c>
      <c r="E1776" s="33">
        <f>(1-4*$C$2)*E1761+$C$2*(E1760+E1762+D1761+F1761)</f>
        <v>7.471823393171074</v>
      </c>
      <c r="F1776" s="33">
        <f t="shared" ref="F1776:H1776" si="3168">(1-4*$C$2)*F1761+$C$2*(F1760+F1762+E1761+G1761)</f>
        <v>6.1271549300169976</v>
      </c>
      <c r="G1776" s="33">
        <f t="shared" si="3168"/>
        <v>4.9978924638689124</v>
      </c>
      <c r="H1776" s="33">
        <f t="shared" si="3168"/>
        <v>4.0715256425562547</v>
      </c>
      <c r="I1776" s="33">
        <f>(1-4*$C$2)*I1761+$C$2*(I1760+I1762+H1761+J1761)</f>
        <v>3.3243554908290607</v>
      </c>
      <c r="J1776" s="33">
        <f t="shared" ref="J1776:L1776" si="3169">(1-4*$C$2)*J1761+$C$2*(J1760+J1762+I1761+K1761)</f>
        <v>2.7329139342484807</v>
      </c>
      <c r="K1776" s="33">
        <f t="shared" si="3169"/>
        <v>2.2785129474223815</v>
      </c>
      <c r="L1776" s="33">
        <f t="shared" si="3169"/>
        <v>1.9507571949446101</v>
      </c>
      <c r="M1776" s="33">
        <f>(1-4*$C$2)*M1761+$C$2*(M1760+M1762+L1761+N1761)</f>
        <v>1.7566015650657043</v>
      </c>
      <c r="N1776" s="34">
        <f>M1776</f>
        <v>1.7566015650657043</v>
      </c>
    </row>
    <row r="1777" spans="2:14" ht="15.75" thickBot="1" x14ac:dyDescent="0.3">
      <c r="B1777" s="35">
        <v>8</v>
      </c>
      <c r="C1777" s="14">
        <f t="shared" si="3167"/>
        <v>0.8</v>
      </c>
      <c r="D1777" s="32">
        <f t="shared" ref="D1777:D1780" si="3170">10*C1777</f>
        <v>8</v>
      </c>
      <c r="E1777" s="33">
        <f t="shared" ref="E1777:M1777" si="3171">(1-4*$C$2)*E1762+$C$2*(E1761+E1763+D1762+F1762)</f>
        <v>6.8171698536648755</v>
      </c>
      <c r="F1777" s="33">
        <f t="shared" si="3171"/>
        <v>5.7299201824123323</v>
      </c>
      <c r="G1777" s="33">
        <f t="shared" si="3171"/>
        <v>4.7818423944202761</v>
      </c>
      <c r="H1777" s="33">
        <f t="shared" si="3171"/>
        <v>3.9837548708317083</v>
      </c>
      <c r="I1777" s="33">
        <f t="shared" si="3171"/>
        <v>3.3317688592028332</v>
      </c>
      <c r="J1777" s="33">
        <f t="shared" si="3171"/>
        <v>2.8179612624014156</v>
      </c>
      <c r="K1777" s="33">
        <f t="shared" si="3171"/>
        <v>2.4361395265158245</v>
      </c>
      <c r="L1777" s="33">
        <f t="shared" si="3171"/>
        <v>2.1839577833913415</v>
      </c>
      <c r="M1777" s="33">
        <f t="shared" si="3171"/>
        <v>2.0610019589468385</v>
      </c>
      <c r="N1777" s="34">
        <f t="shared" ref="N1777:N1778" si="3172">M1777</f>
        <v>2.0610019589468385</v>
      </c>
    </row>
    <row r="1778" spans="2:14" ht="15.75" thickBot="1" x14ac:dyDescent="0.3">
      <c r="B1778" s="36">
        <v>7</v>
      </c>
      <c r="C1778" s="14">
        <f t="shared" si="3167"/>
        <v>0.70000000000000007</v>
      </c>
      <c r="D1778" s="32">
        <f t="shared" si="3170"/>
        <v>7.0000000000000009</v>
      </c>
      <c r="E1778" s="33">
        <f t="shared" ref="E1778:M1778" si="3173">(1-4*$C$2)*E1763+$C$2*(E1762+E1764+D1763+F1763)</f>
        <v>6.067530429226883</v>
      </c>
      <c r="F1778" s="33">
        <f t="shared" si="3173"/>
        <v>5.1946559344032321</v>
      </c>
      <c r="G1778" s="33">
        <f t="shared" si="3173"/>
        <v>4.4173584516247422</v>
      </c>
      <c r="H1778" s="33">
        <f t="shared" si="3173"/>
        <v>3.7517518204583395</v>
      </c>
      <c r="I1778" s="33">
        <f t="shared" si="3173"/>
        <v>3.2029937717685257</v>
      </c>
      <c r="J1778" s="33">
        <f t="shared" si="3173"/>
        <v>2.7730331869716278</v>
      </c>
      <c r="K1778" s="33">
        <f t="shared" si="3173"/>
        <v>2.4659977611450064</v>
      </c>
      <c r="L1778" s="33">
        <f t="shared" si="3173"/>
        <v>2.2896350174795801</v>
      </c>
      <c r="M1778" s="33">
        <f t="shared" si="3173"/>
        <v>2.2439851537508</v>
      </c>
      <c r="N1778" s="34">
        <f t="shared" si="3172"/>
        <v>2.2439851537508</v>
      </c>
    </row>
    <row r="1779" spans="2:14" ht="15.75" thickBot="1" x14ac:dyDescent="0.3">
      <c r="B1779" s="36">
        <v>6</v>
      </c>
      <c r="C1779" s="14">
        <f t="shared" si="3167"/>
        <v>0.60000000000000009</v>
      </c>
      <c r="D1779" s="32">
        <f t="shared" si="3170"/>
        <v>6.0000000000000009</v>
      </c>
      <c r="E1779" s="33">
        <f t="shared" ref="E1779:M1779" si="3174">(1-4*$C$2)*E1764+$C$2*(E1763+E1765+D1764+F1764)</f>
        <v>5.2591397566520328</v>
      </c>
      <c r="F1779" s="33">
        <f t="shared" si="3174"/>
        <v>4.565389358431414</v>
      </c>
      <c r="G1779" s="33">
        <f t="shared" si="3174"/>
        <v>3.9433664680940854</v>
      </c>
      <c r="H1779" s="33">
        <f t="shared" si="3174"/>
        <v>3.4054442919830308</v>
      </c>
      <c r="I1779" s="33">
        <f t="shared" si="3174"/>
        <v>2.958170418275869</v>
      </c>
      <c r="J1779" s="33">
        <f t="shared" si="3174"/>
        <v>2.6078620650433932</v>
      </c>
      <c r="K1779" s="33">
        <f t="shared" si="3174"/>
        <v>2.3676701853109088</v>
      </c>
      <c r="L1779" s="33">
        <f t="shared" si="3174"/>
        <v>2.2667160371181114</v>
      </c>
      <c r="M1779" s="33">
        <f t="shared" si="3174"/>
        <v>2.3830949985106367</v>
      </c>
      <c r="N1779" s="37">
        <f t="shared" ref="N1779:N1784" si="3175">POWER(10,C1779) -1</f>
        <v>2.9810717055349736</v>
      </c>
    </row>
    <row r="1780" spans="2:14" ht="15.75" thickBot="1" x14ac:dyDescent="0.3">
      <c r="B1780" s="36">
        <v>5</v>
      </c>
      <c r="C1780" s="14">
        <f t="shared" si="3167"/>
        <v>0.5</v>
      </c>
      <c r="D1780" s="32">
        <f t="shared" si="3170"/>
        <v>5</v>
      </c>
      <c r="E1780" s="33">
        <f t="shared" ref="E1780:H1780" si="3176">(1-4*$C$2)*E1765+$C$2*(E1764+E1766+D1765+F1765)</f>
        <v>4.4046585929167232</v>
      </c>
      <c r="F1780" s="33">
        <f t="shared" si="3176"/>
        <v>3.8663157992444113</v>
      </c>
      <c r="G1780" s="33">
        <f t="shared" si="3176"/>
        <v>3.3878454553002721</v>
      </c>
      <c r="H1780" s="33">
        <f t="shared" si="3176"/>
        <v>2.9715259147326378</v>
      </c>
      <c r="I1780" s="33">
        <f>(1-4*$C$2)*I1765+$C$2*(I1764+I1766+H1765+J1765)</f>
        <v>2.6195551284498984</v>
      </c>
      <c r="J1780" s="33">
        <f t="shared" ref="J1780:M1780" si="3177">(1-4*$C$2)*J1765+$C$2*(J1764+J1766+I1765+K1765)</f>
        <v>2.3356924159514967</v>
      </c>
      <c r="K1780" s="33">
        <f t="shared" si="3177"/>
        <v>2.1328476993746381</v>
      </c>
      <c r="L1780" s="33">
        <f t="shared" si="3177"/>
        <v>2.0286523599496373</v>
      </c>
      <c r="M1780" s="33">
        <f t="shared" si="3177"/>
        <v>2.0419415284021047</v>
      </c>
      <c r="N1780" s="37">
        <f t="shared" si="3175"/>
        <v>2.1622776601683795</v>
      </c>
    </row>
    <row r="1781" spans="2:14" ht="15.75" thickBot="1" x14ac:dyDescent="0.3">
      <c r="B1781" s="36">
        <v>4</v>
      </c>
      <c r="C1781" s="14">
        <f t="shared" si="3167"/>
        <v>0.4</v>
      </c>
      <c r="D1781" s="32">
        <f>10*C1781</f>
        <v>4</v>
      </c>
      <c r="E1781" s="33">
        <f t="shared" ref="E1781:M1781" si="3178">(1-4*$C$2)*E1766+$C$2*(E1765+E1767+D1766+F1766)</f>
        <v>3.4943537844738461</v>
      </c>
      <c r="F1781" s="33">
        <f t="shared" si="3178"/>
        <v>3.109463248131985</v>
      </c>
      <c r="G1781" s="33">
        <f t="shared" si="3178"/>
        <v>2.7729765933021833</v>
      </c>
      <c r="H1781" s="33">
        <f t="shared" si="3178"/>
        <v>2.4764465020266013</v>
      </c>
      <c r="I1781" s="33">
        <f t="shared" si="3178"/>
        <v>2.2161985609988415</v>
      </c>
      <c r="J1781" s="33">
        <f t="shared" si="3178"/>
        <v>1.9856922179251093</v>
      </c>
      <c r="K1781" s="33">
        <f t="shared" si="3178"/>
        <v>1.8021783190482237</v>
      </c>
      <c r="L1781" s="33">
        <f t="shared" si="3178"/>
        <v>1.675197177611043</v>
      </c>
      <c r="M1781" s="33">
        <f t="shared" si="3178"/>
        <v>1.5949157574815973</v>
      </c>
      <c r="N1781" s="37">
        <f t="shared" si="3175"/>
        <v>1.5118864315095806</v>
      </c>
    </row>
    <row r="1782" spans="2:14" ht="15.75" thickBot="1" x14ac:dyDescent="0.3">
      <c r="B1782" s="36">
        <v>3</v>
      </c>
      <c r="C1782" s="14">
        <f t="shared" si="3167"/>
        <v>0.30000000000000004</v>
      </c>
      <c r="D1782" s="38">
        <f t="shared" ref="D1782:D1784" si="3179">E1782</f>
        <v>2.4646279835132892</v>
      </c>
      <c r="E1782" s="33">
        <f t="shared" ref="E1782:M1782" si="3180">(1-4*$C$2)*E1767+$C$2*(E1766+E1768+D1767+F1767)</f>
        <v>2.4646279835132892</v>
      </c>
      <c r="F1782" s="33">
        <f t="shared" si="3180"/>
        <v>2.3063955966971124</v>
      </c>
      <c r="G1782" s="33">
        <f t="shared" si="3180"/>
        <v>2.1208942705475899</v>
      </c>
      <c r="H1782" s="33">
        <f t="shared" si="3180"/>
        <v>1.9482029731380208</v>
      </c>
      <c r="I1782" s="33">
        <f t="shared" si="3180"/>
        <v>1.7862737857037594</v>
      </c>
      <c r="J1782" s="33">
        <f t="shared" si="3180"/>
        <v>1.5917365659769374</v>
      </c>
      <c r="K1782" s="33">
        <f t="shared" si="3180"/>
        <v>1.4175472926689108</v>
      </c>
      <c r="L1782" s="33">
        <f t="shared" si="3180"/>
        <v>1.2769622365591342</v>
      </c>
      <c r="M1782" s="33">
        <f t="shared" si="3180"/>
        <v>1.1516569247087085</v>
      </c>
      <c r="N1782" s="37">
        <f t="shared" si="3175"/>
        <v>0.99526231496887996</v>
      </c>
    </row>
    <row r="1783" spans="2:14" ht="15.75" thickBot="1" x14ac:dyDescent="0.3">
      <c r="B1783" s="36">
        <v>2</v>
      </c>
      <c r="C1783" s="14">
        <f t="shared" si="3167"/>
        <v>0.2</v>
      </c>
      <c r="D1783" s="38">
        <f t="shared" si="3179"/>
        <v>1.5949113668423731</v>
      </c>
      <c r="E1783" s="33">
        <f t="shared" ref="E1783:M1783" si="3181">(1-4*$C$2)*E1768+$C$2*(E1767+E1769+D1768+F1768)</f>
        <v>1.5949113668423731</v>
      </c>
      <c r="F1783" s="33">
        <f t="shared" si="3181"/>
        <v>1.5327138046755517</v>
      </c>
      <c r="G1783" s="33">
        <f t="shared" si="3181"/>
        <v>1.4584889412044868</v>
      </c>
      <c r="H1783" s="33">
        <f t="shared" si="3181"/>
        <v>1.4118793782035994</v>
      </c>
      <c r="I1783" s="33">
        <f t="shared" si="3181"/>
        <v>1.3917059165776824</v>
      </c>
      <c r="J1783" s="33">
        <f t="shared" si="3181"/>
        <v>1.1799765539096472</v>
      </c>
      <c r="K1783" s="33">
        <f t="shared" si="3181"/>
        <v>1.0014942234082271</v>
      </c>
      <c r="L1783" s="33">
        <f t="shared" si="3181"/>
        <v>0.86502169843300813</v>
      </c>
      <c r="M1783" s="33">
        <f t="shared" si="3181"/>
        <v>0.74033088613063081</v>
      </c>
      <c r="N1783" s="37">
        <f t="shared" si="3175"/>
        <v>0.5848931924611136</v>
      </c>
    </row>
    <row r="1784" spans="2:14" ht="15.75" thickBot="1" x14ac:dyDescent="0.3">
      <c r="B1784" s="36">
        <v>1</v>
      </c>
      <c r="C1784" s="14">
        <f t="shared" si="3167"/>
        <v>0.1</v>
      </c>
      <c r="D1784" s="38">
        <f t="shared" si="3179"/>
        <v>0.78893114410042253</v>
      </c>
      <c r="E1784" s="33">
        <f>(1-4*$C$2)*E1769+$C$2*(E1768+E1770+D1769+F1769)</f>
        <v>0.78893114410042253</v>
      </c>
      <c r="F1784" s="33">
        <f t="shared" ref="F1784:L1784" si="3182">(1-4*$C$2)*F1769+$C$2*(F1768+F1770+E1769+G1769)</f>
        <v>0.77276204280676619</v>
      </c>
      <c r="G1784" s="33">
        <f t="shared" si="3182"/>
        <v>0.77034000253258816</v>
      </c>
      <c r="H1784" s="33">
        <f t="shared" si="3182"/>
        <v>0.85113001142182421</v>
      </c>
      <c r="I1784" s="33">
        <f t="shared" si="3182"/>
        <v>1.1906835940082106</v>
      </c>
      <c r="J1784" s="33">
        <f t="shared" si="3182"/>
        <v>0.7368382645984124</v>
      </c>
      <c r="K1784" s="33">
        <f t="shared" si="3182"/>
        <v>0.54498722891661799</v>
      </c>
      <c r="L1784" s="33">
        <f t="shared" si="3182"/>
        <v>0.44244136902745801</v>
      </c>
      <c r="M1784" s="33">
        <f>(1-4*$C$2)*M1769+$C$2*(M1768+M1770+L1769+N1769)</f>
        <v>0.36034606459810059</v>
      </c>
      <c r="N1784" s="37">
        <f t="shared" si="3175"/>
        <v>0.25892541179416728</v>
      </c>
    </row>
    <row r="1785" spans="2:14" ht="15.75" thickBot="1" x14ac:dyDescent="0.3">
      <c r="B1785" s="36">
        <v>0</v>
      </c>
      <c r="C1785" s="14">
        <f t="shared" si="3167"/>
        <v>0</v>
      </c>
      <c r="D1785" s="16">
        <f>(1/SQRT(2*PI()*0.05))*EXP(-1*(POWER(D1786-0.5,2))/0.0025)</f>
        <v>6.6370772627393313E-44</v>
      </c>
      <c r="E1785" s="16">
        <f>(1/SQRT(2*PI()*0.05))*EXP(-1*(POWER(E1786-0.5,2))/0.0025)</f>
        <v>2.8613976875762363E-28</v>
      </c>
      <c r="F1785" s="16">
        <f t="shared" ref="F1785" si="3183">(1/SQRT(2*PI()*0.05))*EXP(-1*(POWER(F1786-0.5,2))/0.0025)</f>
        <v>4.1383166194044815E-16</v>
      </c>
      <c r="G1785" s="16">
        <f t="shared" ref="G1785" si="3184">(1/SQRT(2*PI()*0.05))*EXP(-1*(POWER(G1786-0.5,2))/0.0025)</f>
        <v>2.0077671913209761E-7</v>
      </c>
      <c r="H1785" s="16">
        <f t="shared" ref="H1785" si="3185">(1/SQRT(2*PI()*0.05))*EXP(-1*(POWER(H1786-0.5,2))/0.0025)</f>
        <v>3.267737304413626E-2</v>
      </c>
      <c r="I1785" s="16">
        <f t="shared" ref="I1785" si="3186">(1/SQRT(2*PI()*0.05))*EXP(-1*(POWER(I1786-0.5,2))/0.0025)</f>
        <v>1.784124116152771</v>
      </c>
      <c r="J1785" s="16">
        <f t="shared" ref="J1785" si="3187">(1/SQRT(2*PI()*0.05))*EXP(-1*(POWER(J1786-0.5,2))/0.0025)</f>
        <v>3.2677373044135961E-2</v>
      </c>
      <c r="K1785" s="16">
        <f t="shared" ref="K1785" si="3188">(1/SQRT(2*PI()*0.05))*EXP(-1*(POWER(K1786-0.5,2))/0.0025)</f>
        <v>2.0077671913209369E-7</v>
      </c>
      <c r="L1785" s="16">
        <f t="shared" ref="L1785" si="3189">(1/SQRT(2*PI()*0.05))*EXP(-1*(POWER(L1786-0.5,2))/0.0025)</f>
        <v>4.1383166194044529E-16</v>
      </c>
      <c r="M1785" s="16">
        <f t="shared" ref="M1785" si="3190">(1/SQRT(2*PI()*0.05))*EXP(-1*(POWER(M1786-0.5,2))/0.0025)</f>
        <v>2.8613976875762363E-28</v>
      </c>
      <c r="N1785" s="39">
        <f t="shared" ref="N1785" si="3191">(1/SQRT(2*PI()*0.05))*EXP(-1*(POWER(N1786-0.5,2))/0.0025)</f>
        <v>6.6370772627393313E-44</v>
      </c>
    </row>
    <row r="1786" spans="2:14" ht="15.75" thickBot="1" x14ac:dyDescent="0.3">
      <c r="B1786" s="18"/>
      <c r="C1786" s="19"/>
      <c r="D1786" s="13">
        <f t="shared" ref="D1786:N1786" si="3192">D1787*$B$2</f>
        <v>0</v>
      </c>
      <c r="E1786" s="13">
        <f t="shared" si="3192"/>
        <v>0.1</v>
      </c>
      <c r="F1786" s="13">
        <f t="shared" si="3192"/>
        <v>0.2</v>
      </c>
      <c r="G1786" s="13">
        <f t="shared" si="3192"/>
        <v>0.30000000000000004</v>
      </c>
      <c r="H1786" s="13">
        <f t="shared" si="3192"/>
        <v>0.4</v>
      </c>
      <c r="I1786" s="13">
        <f t="shared" si="3192"/>
        <v>0.5</v>
      </c>
      <c r="J1786" s="13">
        <f t="shared" si="3192"/>
        <v>0.60000000000000009</v>
      </c>
      <c r="K1786" s="13">
        <f t="shared" si="3192"/>
        <v>0.70000000000000007</v>
      </c>
      <c r="L1786" s="13">
        <f t="shared" si="3192"/>
        <v>0.8</v>
      </c>
      <c r="M1786" s="13">
        <f t="shared" si="3192"/>
        <v>0.9</v>
      </c>
      <c r="N1786" s="40">
        <f t="shared" si="3192"/>
        <v>1</v>
      </c>
    </row>
    <row r="1787" spans="2:14" x14ac:dyDescent="0.25">
      <c r="B1787" s="20"/>
      <c r="C1787" s="21" t="s">
        <v>13</v>
      </c>
      <c r="D1787" s="41">
        <v>0</v>
      </c>
      <c r="E1787" s="41">
        <v>1</v>
      </c>
      <c r="F1787" s="41">
        <v>2</v>
      </c>
      <c r="G1787" s="41">
        <v>3</v>
      </c>
      <c r="H1787" s="41">
        <v>4</v>
      </c>
      <c r="I1787" s="41">
        <v>5</v>
      </c>
      <c r="J1787" s="41">
        <v>6</v>
      </c>
      <c r="K1787" s="41">
        <v>7</v>
      </c>
      <c r="L1787" s="41">
        <v>8</v>
      </c>
      <c r="M1787" s="41">
        <v>9</v>
      </c>
      <c r="N1787" s="42">
        <v>10</v>
      </c>
    </row>
    <row r="1789" spans="2:14" ht="15.75" thickBot="1" x14ac:dyDescent="0.3">
      <c r="B1789" s="22" t="s">
        <v>10</v>
      </c>
      <c r="C1789" s="23">
        <f>E1789*$D$2</f>
        <v>0.29750000000000004</v>
      </c>
      <c r="D1789" s="24" t="s">
        <v>11</v>
      </c>
      <c r="E1789" s="25">
        <f>E1774 +1</f>
        <v>119</v>
      </c>
      <c r="F1789" s="26"/>
      <c r="G1789" s="27"/>
      <c r="H1789" s="27"/>
      <c r="I1789" s="27"/>
      <c r="J1789" s="27"/>
      <c r="K1789" s="27"/>
      <c r="L1789" s="27"/>
      <c r="M1789" s="27"/>
      <c r="N1789" s="28"/>
    </row>
    <row r="1790" spans="2:14" ht="15.75" thickBot="1" x14ac:dyDescent="0.3">
      <c r="B1790" s="29">
        <v>10</v>
      </c>
      <c r="C1790" s="14">
        <f>B1790*$B$2</f>
        <v>1</v>
      </c>
      <c r="D1790" s="15">
        <f t="shared" ref="D1790:N1790" si="3193">POWER(10,1-(D1801))</f>
        <v>10</v>
      </c>
      <c r="E1790" s="15">
        <f t="shared" si="3193"/>
        <v>7.9432823472428176</v>
      </c>
      <c r="F1790" s="15">
        <f t="shared" si="3193"/>
        <v>6.3095734448019343</v>
      </c>
      <c r="G1790" s="15">
        <f t="shared" si="3193"/>
        <v>5.0118723362727229</v>
      </c>
      <c r="H1790" s="15">
        <f t="shared" si="3193"/>
        <v>3.9810717055349727</v>
      </c>
      <c r="I1790" s="15">
        <f t="shared" si="3193"/>
        <v>3.1622776601683795</v>
      </c>
      <c r="J1790" s="15">
        <f t="shared" si="3193"/>
        <v>2.5118864315095797</v>
      </c>
      <c r="K1790" s="15">
        <f t="shared" si="3193"/>
        <v>1.9952623149688795</v>
      </c>
      <c r="L1790" s="15">
        <f t="shared" si="3193"/>
        <v>1.5848931924611134</v>
      </c>
      <c r="M1790" s="15">
        <f t="shared" si="3193"/>
        <v>1.2589254117941671</v>
      </c>
      <c r="N1790" s="30">
        <f t="shared" si="3193"/>
        <v>1</v>
      </c>
    </row>
    <row r="1791" spans="2:14" ht="15.75" thickBot="1" x14ac:dyDescent="0.3">
      <c r="B1791" s="31">
        <v>9</v>
      </c>
      <c r="C1791" s="14">
        <f t="shared" ref="C1791:C1800" si="3194">B1791*$B$2</f>
        <v>0.9</v>
      </c>
      <c r="D1791" s="32">
        <f>10*C1791</f>
        <v>9</v>
      </c>
      <c r="E1791" s="33">
        <f>(1-4*$C$2)*E1776+$C$2*(E1775+E1777+D1776+F1776)</f>
        <v>7.4719017827311731</v>
      </c>
      <c r="F1791" s="33">
        <f t="shared" ref="F1791:H1791" si="3195">(1-4*$C$2)*F1776+$C$2*(F1775+F1777+E1776+G1776)</f>
        <v>6.1273023710635632</v>
      </c>
      <c r="G1791" s="33">
        <f t="shared" si="3195"/>
        <v>4.9980988258165624</v>
      </c>
      <c r="H1791" s="33">
        <f t="shared" si="3195"/>
        <v>4.0717686327661635</v>
      </c>
      <c r="I1791" s="33">
        <f>(1-4*$C$2)*I1776+$C$2*(I1775+I1777+H1776+J1776)</f>
        <v>3.3246215240439869</v>
      </c>
      <c r="J1791" s="33">
        <f t="shared" ref="J1791:L1791" si="3196">(1-4*$C$2)*J1776+$C$2*(J1775+J1777+I1776+K1776)</f>
        <v>2.7331790330406092</v>
      </c>
      <c r="K1791" s="33">
        <f t="shared" si="3196"/>
        <v>2.2787682426694484</v>
      </c>
      <c r="L1791" s="33">
        <f t="shared" si="3196"/>
        <v>1.9509913720851353</v>
      </c>
      <c r="M1791" s="33">
        <f>(1-4*$C$2)*M1776+$C$2*(M1775+M1777+L1776+N1776)</f>
        <v>1.75682153268783</v>
      </c>
      <c r="N1791" s="34">
        <f>M1791</f>
        <v>1.75682153268783</v>
      </c>
    </row>
    <row r="1792" spans="2:14" ht="15.75" thickBot="1" x14ac:dyDescent="0.3">
      <c r="B1792" s="35">
        <v>8</v>
      </c>
      <c r="C1792" s="14">
        <f t="shared" si="3194"/>
        <v>0.8</v>
      </c>
      <c r="D1792" s="32">
        <f t="shared" ref="D1792:D1795" si="3197">10*C1792</f>
        <v>8</v>
      </c>
      <c r="E1792" s="33">
        <f t="shared" ref="E1792:M1792" si="3198">(1-4*$C$2)*E1777+$C$2*(E1776+E1778+D1777+F1777)</f>
        <v>6.8173185012025721</v>
      </c>
      <c r="F1792" s="33">
        <f t="shared" si="3198"/>
        <v>5.7302057781263454</v>
      </c>
      <c r="G1792" s="33">
        <f t="shared" si="3198"/>
        <v>4.7822314921844242</v>
      </c>
      <c r="H1792" s="33">
        <f t="shared" si="3198"/>
        <v>3.9842221791594263</v>
      </c>
      <c r="I1792" s="33">
        <f t="shared" si="3198"/>
        <v>3.3322663489576776</v>
      </c>
      <c r="J1792" s="33">
        <f t="shared" si="3198"/>
        <v>2.8184638767346915</v>
      </c>
      <c r="K1792" s="33">
        <f t="shared" si="3198"/>
        <v>2.4366074385900363</v>
      </c>
      <c r="L1792" s="33">
        <f t="shared" si="3198"/>
        <v>2.1843834244717133</v>
      </c>
      <c r="M1792" s="33">
        <f t="shared" si="3198"/>
        <v>2.0613866152886713</v>
      </c>
      <c r="N1792" s="34">
        <f t="shared" ref="N1792:N1793" si="3199">M1792</f>
        <v>2.0613866152886713</v>
      </c>
    </row>
    <row r="1793" spans="2:14" ht="15.75" thickBot="1" x14ac:dyDescent="0.3">
      <c r="B1793" s="36">
        <v>7</v>
      </c>
      <c r="C1793" s="14">
        <f t="shared" si="3194"/>
        <v>0.70000000000000007</v>
      </c>
      <c r="D1793" s="32">
        <f t="shared" si="3197"/>
        <v>7.0000000000000009</v>
      </c>
      <c r="E1793" s="33">
        <f t="shared" ref="E1793:M1793" si="3200">(1-4*$C$2)*E1778+$C$2*(E1777+E1779+D1778+F1778)</f>
        <v>6.0677413861800353</v>
      </c>
      <c r="F1793" s="33">
        <f t="shared" si="3200"/>
        <v>5.1950496054238435</v>
      </c>
      <c r="G1793" s="33">
        <f t="shared" si="3200"/>
        <v>4.417904154343983</v>
      </c>
      <c r="H1793" s="33">
        <f t="shared" si="3200"/>
        <v>3.7523878465520015</v>
      </c>
      <c r="I1793" s="33">
        <f t="shared" si="3200"/>
        <v>3.2036810712271673</v>
      </c>
      <c r="J1793" s="33">
        <f t="shared" si="3200"/>
        <v>2.7737037150895851</v>
      </c>
      <c r="K1793" s="33">
        <f t="shared" si="3200"/>
        <v>2.4666194790694851</v>
      </c>
      <c r="L1793" s="33">
        <f t="shared" si="3200"/>
        <v>2.2901641838513145</v>
      </c>
      <c r="M1793" s="33">
        <f t="shared" si="3200"/>
        <v>2.2444292821719638</v>
      </c>
      <c r="N1793" s="34">
        <f t="shared" si="3199"/>
        <v>2.2444292821719638</v>
      </c>
    </row>
    <row r="1794" spans="2:14" ht="15.75" thickBot="1" x14ac:dyDescent="0.3">
      <c r="B1794" s="36">
        <v>6</v>
      </c>
      <c r="C1794" s="14">
        <f t="shared" si="3194"/>
        <v>0.60000000000000009</v>
      </c>
      <c r="D1794" s="32">
        <f t="shared" si="3197"/>
        <v>6.0000000000000009</v>
      </c>
      <c r="E1794" s="33">
        <f t="shared" ref="E1794:M1794" si="3201">(1-4*$C$2)*E1779+$C$2*(E1778+E1780+D1779+F1779)</f>
        <v>5.2593945951437551</v>
      </c>
      <c r="F1794" s="33">
        <f t="shared" si="3201"/>
        <v>4.5658694895984411</v>
      </c>
      <c r="G1794" s="33">
        <f t="shared" si="3201"/>
        <v>3.9440093893348647</v>
      </c>
      <c r="H1794" s="33">
        <f t="shared" si="3201"/>
        <v>3.4062036553902333</v>
      </c>
      <c r="I1794" s="33">
        <f t="shared" si="3201"/>
        <v>2.958963814311212</v>
      </c>
      <c r="J1794" s="33">
        <f t="shared" si="3201"/>
        <v>2.6086415516274752</v>
      </c>
      <c r="K1794" s="33">
        <f t="shared" si="3201"/>
        <v>2.3683558906702875</v>
      </c>
      <c r="L1794" s="33">
        <f t="shared" si="3201"/>
        <v>2.267263140312691</v>
      </c>
      <c r="M1794" s="33">
        <f t="shared" si="3201"/>
        <v>2.3834286062014973</v>
      </c>
      <c r="N1794" s="37">
        <f t="shared" ref="N1794:N1799" si="3202">POWER(10,C1794) -1</f>
        <v>2.9810717055349736</v>
      </c>
    </row>
    <row r="1795" spans="2:14" ht="15.75" thickBot="1" x14ac:dyDescent="0.3">
      <c r="B1795" s="36">
        <v>5</v>
      </c>
      <c r="C1795" s="14">
        <f t="shared" si="3194"/>
        <v>0.5</v>
      </c>
      <c r="D1795" s="32">
        <f t="shared" si="3197"/>
        <v>5</v>
      </c>
      <c r="E1795" s="33">
        <f t="shared" ref="E1795:H1795" si="3203">(1-4*$C$2)*E1780+$C$2*(E1779+E1781+D1780+F1780)</f>
        <v>4.4049523350925721</v>
      </c>
      <c r="F1795" s="33">
        <f t="shared" si="3203"/>
        <v>3.8668391636950989</v>
      </c>
      <c r="G1795" s="33">
        <f t="shared" si="3203"/>
        <v>3.3885461938433297</v>
      </c>
      <c r="H1795" s="33">
        <f t="shared" si="3203"/>
        <v>2.9723228444399505</v>
      </c>
      <c r="I1795" s="33">
        <f>(1-4*$C$2)*I1780+$C$2*(I1779+I1781+H1780+J1780)</f>
        <v>2.6203968274897114</v>
      </c>
      <c r="J1795" s="33">
        <f t="shared" ref="J1795:M1795" si="3204">(1-4*$C$2)*J1780+$C$2*(J1779+J1781+I1780+K1780)</f>
        <v>2.3364892776982598</v>
      </c>
      <c r="K1795" s="33">
        <f t="shared" si="3204"/>
        <v>2.1335483200650667</v>
      </c>
      <c r="L1795" s="33">
        <f t="shared" si="3204"/>
        <v>2.0291756106264742</v>
      </c>
      <c r="M1795" s="33">
        <f t="shared" si="3204"/>
        <v>2.0422351940275627</v>
      </c>
      <c r="N1795" s="37">
        <f t="shared" si="3202"/>
        <v>2.1622776601683795</v>
      </c>
    </row>
    <row r="1796" spans="2:14" ht="15.75" thickBot="1" x14ac:dyDescent="0.3">
      <c r="B1796" s="36">
        <v>4</v>
      </c>
      <c r="C1796" s="14">
        <f t="shared" si="3194"/>
        <v>0.4</v>
      </c>
      <c r="D1796" s="32">
        <f>10*C1796</f>
        <v>4</v>
      </c>
      <c r="E1796" s="33">
        <f t="shared" ref="E1796:M1796" si="3205">(1-4*$C$2)*E1781+$C$2*(E1780+E1782+D1781+F1781)</f>
        <v>3.4946874561404995</v>
      </c>
      <c r="F1796" s="33">
        <f t="shared" si="3205"/>
        <v>3.1100104434293883</v>
      </c>
      <c r="G1796" s="33">
        <f t="shared" si="3205"/>
        <v>2.7736623690016122</v>
      </c>
      <c r="H1796" s="33">
        <f t="shared" si="3205"/>
        <v>2.4772260105429211</v>
      </c>
      <c r="I1796" s="33">
        <f t="shared" si="3205"/>
        <v>2.2169919085263419</v>
      </c>
      <c r="J1796" s="33">
        <f t="shared" si="3205"/>
        <v>1.9864514654938747</v>
      </c>
      <c r="K1796" s="33">
        <f t="shared" si="3205"/>
        <v>1.8028210968949252</v>
      </c>
      <c r="L1796" s="33">
        <f t="shared" si="3205"/>
        <v>1.6756771682596483</v>
      </c>
      <c r="M1796" s="33">
        <f t="shared" si="3205"/>
        <v>1.5951705155578593</v>
      </c>
      <c r="N1796" s="37">
        <f t="shared" si="3202"/>
        <v>1.5118864315095806</v>
      </c>
    </row>
    <row r="1797" spans="2:14" ht="15.75" thickBot="1" x14ac:dyDescent="0.3">
      <c r="B1797" s="36">
        <v>3</v>
      </c>
      <c r="C1797" s="14">
        <f t="shared" si="3194"/>
        <v>0.30000000000000004</v>
      </c>
      <c r="D1797" s="38">
        <f t="shared" ref="D1797:D1799" si="3206">E1797</f>
        <v>2.4650721828816549</v>
      </c>
      <c r="E1797" s="33">
        <f t="shared" ref="E1797:M1797" si="3207">(1-4*$C$2)*E1782+$C$2*(E1781+E1783+D1782+F1782)</f>
        <v>2.4650721828816549</v>
      </c>
      <c r="F1797" s="33">
        <f t="shared" si="3207"/>
        <v>2.3069248267171036</v>
      </c>
      <c r="G1797" s="33">
        <f t="shared" si="3207"/>
        <v>2.1215160260854509</v>
      </c>
      <c r="H1797" s="33">
        <f t="shared" si="3207"/>
        <v>1.9488734841203876</v>
      </c>
      <c r="I1797" s="33">
        <f t="shared" si="3207"/>
        <v>1.7869610041728705</v>
      </c>
      <c r="J1797" s="33">
        <f t="shared" si="3207"/>
        <v>1.5923724625518565</v>
      </c>
      <c r="K1797" s="33">
        <f t="shared" si="3207"/>
        <v>1.4180928362481307</v>
      </c>
      <c r="L1797" s="33">
        <f t="shared" si="3207"/>
        <v>1.2773557733554175</v>
      </c>
      <c r="M1797" s="33">
        <f t="shared" si="3207"/>
        <v>1.1518677987850605</v>
      </c>
      <c r="N1797" s="37">
        <f t="shared" si="3202"/>
        <v>0.99526231496887996</v>
      </c>
    </row>
    <row r="1798" spans="2:14" ht="15.75" thickBot="1" x14ac:dyDescent="0.3">
      <c r="B1798" s="36">
        <v>2</v>
      </c>
      <c r="C1798" s="14">
        <f t="shared" si="3194"/>
        <v>0.2</v>
      </c>
      <c r="D1798" s="38">
        <f t="shared" si="3206"/>
        <v>1.595296074782909</v>
      </c>
      <c r="E1798" s="33">
        <f t="shared" ref="E1798:M1798" si="3208">(1-4*$C$2)*E1783+$C$2*(E1782+E1784+D1783+F1783)</f>
        <v>1.595296074782909</v>
      </c>
      <c r="F1798" s="33">
        <f t="shared" si="3208"/>
        <v>1.5331394868876846</v>
      </c>
      <c r="G1798" s="33">
        <f t="shared" si="3208"/>
        <v>1.4589568639898323</v>
      </c>
      <c r="H1798" s="33">
        <f t="shared" si="3208"/>
        <v>1.4123819605855035</v>
      </c>
      <c r="I1798" s="33">
        <f t="shared" si="3208"/>
        <v>1.3922033279563042</v>
      </c>
      <c r="J1798" s="33">
        <f t="shared" si="3208"/>
        <v>1.1804437426403147</v>
      </c>
      <c r="K1798" s="33">
        <f t="shared" si="3208"/>
        <v>1.001883193482046</v>
      </c>
      <c r="L1798" s="33">
        <f t="shared" si="3208"/>
        <v>0.86530717878136254</v>
      </c>
      <c r="M1798" s="33">
        <f t="shared" si="3208"/>
        <v>0.74047947005023285</v>
      </c>
      <c r="N1798" s="37">
        <f t="shared" si="3202"/>
        <v>0.5848931924611136</v>
      </c>
    </row>
    <row r="1799" spans="2:14" ht="15.75" thickBot="1" x14ac:dyDescent="0.3">
      <c r="B1799" s="36">
        <v>1</v>
      </c>
      <c r="C1799" s="14">
        <f t="shared" si="3194"/>
        <v>0.1</v>
      </c>
      <c r="D1799" s="38">
        <f t="shared" si="3206"/>
        <v>0.78915113843739049</v>
      </c>
      <c r="E1799" s="33">
        <f>(1-4*$C$2)*E1784+$C$2*(E1783+E1785+D1784+F1784)</f>
        <v>0.78915113843739049</v>
      </c>
      <c r="F1799" s="33">
        <f t="shared" ref="F1799:L1799" si="3209">(1-4*$C$2)*F1784+$C$2*(F1783+F1785+E1784+G1784)</f>
        <v>0.77299623782714066</v>
      </c>
      <c r="G1799" s="33">
        <f t="shared" si="3209"/>
        <v>0.77059529905244906</v>
      </c>
      <c r="H1799" s="33">
        <f t="shared" si="3209"/>
        <v>0.85139508694713362</v>
      </c>
      <c r="I1799" s="33">
        <f t="shared" si="3209"/>
        <v>1.1909495771876724</v>
      </c>
      <c r="J1799" s="33">
        <f t="shared" si="3209"/>
        <v>0.7370811874696529</v>
      </c>
      <c r="K1799" s="33">
        <f t="shared" si="3209"/>
        <v>0.54519351445270414</v>
      </c>
      <c r="L1799" s="33">
        <f t="shared" si="3209"/>
        <v>0.44258874798693182</v>
      </c>
      <c r="M1799" s="33">
        <f>(1-4*$C$2)*M1784+$C$2*(M1783+M1785+L1784+N1784)</f>
        <v>0.36042441673806402</v>
      </c>
      <c r="N1799" s="37">
        <f t="shared" si="3202"/>
        <v>0.25892541179416728</v>
      </c>
    </row>
    <row r="1800" spans="2:14" ht="15.75" thickBot="1" x14ac:dyDescent="0.3">
      <c r="B1800" s="36">
        <v>0</v>
      </c>
      <c r="C1800" s="14">
        <f t="shared" si="3194"/>
        <v>0</v>
      </c>
      <c r="D1800" s="16">
        <f>(1/SQRT(2*PI()*0.05))*EXP(-1*(POWER(D1801-0.5,2))/0.0025)</f>
        <v>6.6370772627393313E-44</v>
      </c>
      <c r="E1800" s="16">
        <f>(1/SQRT(2*PI()*0.05))*EXP(-1*(POWER(E1801-0.5,2))/0.0025)</f>
        <v>2.8613976875762363E-28</v>
      </c>
      <c r="F1800" s="16">
        <f t="shared" ref="F1800" si="3210">(1/SQRT(2*PI()*0.05))*EXP(-1*(POWER(F1801-0.5,2))/0.0025)</f>
        <v>4.1383166194044815E-16</v>
      </c>
      <c r="G1800" s="16">
        <f t="shared" ref="G1800" si="3211">(1/SQRT(2*PI()*0.05))*EXP(-1*(POWER(G1801-0.5,2))/0.0025)</f>
        <v>2.0077671913209761E-7</v>
      </c>
      <c r="H1800" s="16">
        <f t="shared" ref="H1800" si="3212">(1/SQRT(2*PI()*0.05))*EXP(-1*(POWER(H1801-0.5,2))/0.0025)</f>
        <v>3.267737304413626E-2</v>
      </c>
      <c r="I1800" s="16">
        <f t="shared" ref="I1800" si="3213">(1/SQRT(2*PI()*0.05))*EXP(-1*(POWER(I1801-0.5,2))/0.0025)</f>
        <v>1.784124116152771</v>
      </c>
      <c r="J1800" s="16">
        <f t="shared" ref="J1800" si="3214">(1/SQRT(2*PI()*0.05))*EXP(-1*(POWER(J1801-0.5,2))/0.0025)</f>
        <v>3.2677373044135961E-2</v>
      </c>
      <c r="K1800" s="16">
        <f t="shared" ref="K1800" si="3215">(1/SQRT(2*PI()*0.05))*EXP(-1*(POWER(K1801-0.5,2))/0.0025)</f>
        <v>2.0077671913209369E-7</v>
      </c>
      <c r="L1800" s="16">
        <f t="shared" ref="L1800" si="3216">(1/SQRT(2*PI()*0.05))*EXP(-1*(POWER(L1801-0.5,2))/0.0025)</f>
        <v>4.1383166194044529E-16</v>
      </c>
      <c r="M1800" s="16">
        <f t="shared" ref="M1800" si="3217">(1/SQRT(2*PI()*0.05))*EXP(-1*(POWER(M1801-0.5,2))/0.0025)</f>
        <v>2.8613976875762363E-28</v>
      </c>
      <c r="N1800" s="39">
        <f t="shared" ref="N1800" si="3218">(1/SQRT(2*PI()*0.05))*EXP(-1*(POWER(N1801-0.5,2))/0.0025)</f>
        <v>6.6370772627393313E-44</v>
      </c>
    </row>
    <row r="1801" spans="2:14" ht="15.75" thickBot="1" x14ac:dyDescent="0.3">
      <c r="B1801" s="18"/>
      <c r="C1801" s="19"/>
      <c r="D1801" s="13">
        <f t="shared" ref="D1801:N1801" si="3219">D1802*$B$2</f>
        <v>0</v>
      </c>
      <c r="E1801" s="13">
        <f t="shared" si="3219"/>
        <v>0.1</v>
      </c>
      <c r="F1801" s="13">
        <f t="shared" si="3219"/>
        <v>0.2</v>
      </c>
      <c r="G1801" s="13">
        <f t="shared" si="3219"/>
        <v>0.30000000000000004</v>
      </c>
      <c r="H1801" s="13">
        <f t="shared" si="3219"/>
        <v>0.4</v>
      </c>
      <c r="I1801" s="13">
        <f t="shared" si="3219"/>
        <v>0.5</v>
      </c>
      <c r="J1801" s="13">
        <f t="shared" si="3219"/>
        <v>0.60000000000000009</v>
      </c>
      <c r="K1801" s="13">
        <f t="shared" si="3219"/>
        <v>0.70000000000000007</v>
      </c>
      <c r="L1801" s="13">
        <f t="shared" si="3219"/>
        <v>0.8</v>
      </c>
      <c r="M1801" s="13">
        <f t="shared" si="3219"/>
        <v>0.9</v>
      </c>
      <c r="N1801" s="40">
        <f t="shared" si="3219"/>
        <v>1</v>
      </c>
    </row>
    <row r="1802" spans="2:14" x14ac:dyDescent="0.25">
      <c r="B1802" s="20"/>
      <c r="C1802" s="21" t="s">
        <v>13</v>
      </c>
      <c r="D1802" s="41">
        <v>0</v>
      </c>
      <c r="E1802" s="41">
        <v>1</v>
      </c>
      <c r="F1802" s="41">
        <v>2</v>
      </c>
      <c r="G1802" s="41">
        <v>3</v>
      </c>
      <c r="H1802" s="41">
        <v>4</v>
      </c>
      <c r="I1802" s="41">
        <v>5</v>
      </c>
      <c r="J1802" s="41">
        <v>6</v>
      </c>
      <c r="K1802" s="41">
        <v>7</v>
      </c>
      <c r="L1802" s="41">
        <v>8</v>
      </c>
      <c r="M1802" s="41">
        <v>9</v>
      </c>
      <c r="N1802" s="42">
        <v>10</v>
      </c>
    </row>
    <row r="1804" spans="2:14" ht="15.75" thickBot="1" x14ac:dyDescent="0.3">
      <c r="B1804" s="22" t="s">
        <v>10</v>
      </c>
      <c r="C1804" s="23">
        <f>E1804*$D$2</f>
        <v>0.30000000000000004</v>
      </c>
      <c r="D1804" s="24" t="s">
        <v>11</v>
      </c>
      <c r="E1804" s="25">
        <f>E1789 +1</f>
        <v>120</v>
      </c>
      <c r="F1804" s="26"/>
      <c r="G1804" s="27"/>
      <c r="H1804" s="27"/>
      <c r="I1804" s="27"/>
      <c r="J1804" s="27"/>
      <c r="K1804" s="27"/>
      <c r="L1804" s="27"/>
      <c r="M1804" s="27"/>
      <c r="N1804" s="28"/>
    </row>
    <row r="1805" spans="2:14" ht="15.75" thickBot="1" x14ac:dyDescent="0.3">
      <c r="B1805" s="29">
        <v>10</v>
      </c>
      <c r="C1805" s="14">
        <f>B1805*$B$2</f>
        <v>1</v>
      </c>
      <c r="D1805" s="15">
        <f t="shared" ref="D1805:N1805" si="3220">POWER(10,1-(D1816))</f>
        <v>10</v>
      </c>
      <c r="E1805" s="15">
        <f t="shared" si="3220"/>
        <v>7.9432823472428176</v>
      </c>
      <c r="F1805" s="15">
        <f t="shared" si="3220"/>
        <v>6.3095734448019343</v>
      </c>
      <c r="G1805" s="15">
        <f t="shared" si="3220"/>
        <v>5.0118723362727229</v>
      </c>
      <c r="H1805" s="15">
        <f t="shared" si="3220"/>
        <v>3.9810717055349727</v>
      </c>
      <c r="I1805" s="15">
        <f t="shared" si="3220"/>
        <v>3.1622776601683795</v>
      </c>
      <c r="J1805" s="15">
        <f t="shared" si="3220"/>
        <v>2.5118864315095797</v>
      </c>
      <c r="K1805" s="15">
        <f t="shared" si="3220"/>
        <v>1.9952623149688795</v>
      </c>
      <c r="L1805" s="15">
        <f t="shared" si="3220"/>
        <v>1.5848931924611134</v>
      </c>
      <c r="M1805" s="15">
        <f t="shared" si="3220"/>
        <v>1.2589254117941671</v>
      </c>
      <c r="N1805" s="30">
        <f t="shared" si="3220"/>
        <v>1</v>
      </c>
    </row>
    <row r="1806" spans="2:14" ht="15.75" thickBot="1" x14ac:dyDescent="0.3">
      <c r="B1806" s="31">
        <v>9</v>
      </c>
      <c r="C1806" s="14">
        <f t="shared" ref="C1806:C1815" si="3221">B1806*$B$2</f>
        <v>0.9</v>
      </c>
      <c r="D1806" s="32">
        <f>10*C1806</f>
        <v>9</v>
      </c>
      <c r="E1806" s="33">
        <f>(1-4*$C$2)*E1791+$C$2*(E1790+E1792+D1791+F1791)</f>
        <v>7.4719758048772382</v>
      </c>
      <c r="F1806" s="33">
        <f t="shared" ref="F1806:H1806" si="3222">(1-4*$C$2)*F1791+$C$2*(F1790+F1792+E1791+G1791)</f>
        <v>6.1274449578690042</v>
      </c>
      <c r="G1806" s="33">
        <f t="shared" si="3222"/>
        <v>4.9982937080717189</v>
      </c>
      <c r="H1806" s="33">
        <f t="shared" si="3222"/>
        <v>4.0720035586387366</v>
      </c>
      <c r="I1806" s="33">
        <f>(1-4*$C$2)*I1791+$C$2*(I1790+I1792+H1791+J1791)</f>
        <v>3.3248729187332078</v>
      </c>
      <c r="J1806" s="33">
        <f t="shared" ref="J1806:L1806" si="3223">(1-4*$C$2)*J1791+$C$2*(J1790+J1792+I1791+K1791)</f>
        <v>2.7334350187394265</v>
      </c>
      <c r="K1806" s="33">
        <f t="shared" si="3223"/>
        <v>2.279010039671165</v>
      </c>
      <c r="L1806" s="33">
        <f t="shared" si="3223"/>
        <v>1.9512165980725262</v>
      </c>
      <c r="M1806" s="33">
        <f>(1-4*$C$2)*M1791+$C$2*(M1790+M1792+L1791+N1791)</f>
        <v>1.757031232963951</v>
      </c>
      <c r="N1806" s="34">
        <f>M1806</f>
        <v>1.757031232963951</v>
      </c>
    </row>
    <row r="1807" spans="2:14" ht="15.75" thickBot="1" x14ac:dyDescent="0.3">
      <c r="B1807" s="35">
        <v>8</v>
      </c>
      <c r="C1807" s="14">
        <f t="shared" si="3221"/>
        <v>0.8</v>
      </c>
      <c r="D1807" s="32">
        <f t="shared" ref="D1807:D1810" si="3224">10*C1807</f>
        <v>8</v>
      </c>
      <c r="E1807" s="33">
        <f t="shared" ref="E1807:M1807" si="3225">(1-4*$C$2)*E1792+$C$2*(E1791+E1793+D1792+F1792)</f>
        <v>6.817462236759388</v>
      </c>
      <c r="F1807" s="33">
        <f t="shared" si="3225"/>
        <v>5.7304754924686012</v>
      </c>
      <c r="G1807" s="33">
        <f t="shared" si="3225"/>
        <v>4.7826077343615792</v>
      </c>
      <c r="H1807" s="33">
        <f t="shared" si="3225"/>
        <v>3.9846635801150665</v>
      </c>
      <c r="I1807" s="33">
        <f t="shared" si="3225"/>
        <v>3.3327471627913181</v>
      </c>
      <c r="J1807" s="33">
        <f t="shared" si="3225"/>
        <v>2.8189391339194771</v>
      </c>
      <c r="K1807" s="33">
        <f t="shared" si="3225"/>
        <v>2.4370587557363343</v>
      </c>
      <c r="L1807" s="33">
        <f t="shared" si="3225"/>
        <v>2.1847874024537894</v>
      </c>
      <c r="M1807" s="33">
        <f t="shared" si="3225"/>
        <v>2.0617552136550445</v>
      </c>
      <c r="N1807" s="34">
        <f t="shared" ref="N1807:N1808" si="3226">M1807</f>
        <v>2.0617552136550445</v>
      </c>
    </row>
    <row r="1808" spans="2:14" ht="15.75" thickBot="1" x14ac:dyDescent="0.3">
      <c r="B1808" s="36">
        <v>7</v>
      </c>
      <c r="C1808" s="14">
        <f t="shared" si="3221"/>
        <v>0.70000000000000007</v>
      </c>
      <c r="D1808" s="32">
        <f t="shared" si="3224"/>
        <v>7.0000000000000009</v>
      </c>
      <c r="E1808" s="33">
        <f t="shared" ref="E1808:M1808" si="3227">(1-4*$C$2)*E1793+$C$2*(E1792+E1794+D1793+F1793)</f>
        <v>6.0679406754425429</v>
      </c>
      <c r="F1808" s="33">
        <f t="shared" si="3227"/>
        <v>5.1954302020622007</v>
      </c>
      <c r="G1808" s="33">
        <f t="shared" si="3227"/>
        <v>4.4184195833737832</v>
      </c>
      <c r="H1808" s="33">
        <f t="shared" si="3227"/>
        <v>3.7530027650302027</v>
      </c>
      <c r="I1808" s="33">
        <f t="shared" si="3227"/>
        <v>3.2043304312276191</v>
      </c>
      <c r="J1808" s="33">
        <f t="shared" si="3227"/>
        <v>2.774351494664705</v>
      </c>
      <c r="K1808" s="33">
        <f t="shared" si="3227"/>
        <v>2.4672078070503058</v>
      </c>
      <c r="L1808" s="33">
        <f t="shared" si="3227"/>
        <v>2.2906738315064632</v>
      </c>
      <c r="M1808" s="33">
        <f t="shared" si="3227"/>
        <v>2.2448521718783616</v>
      </c>
      <c r="N1808" s="34">
        <f t="shared" si="3226"/>
        <v>2.2448521718783616</v>
      </c>
    </row>
    <row r="1809" spans="2:14" ht="15.75" thickBot="1" x14ac:dyDescent="0.3">
      <c r="B1809" s="36">
        <v>6</v>
      </c>
      <c r="C1809" s="14">
        <f t="shared" si="3221"/>
        <v>0.60000000000000009</v>
      </c>
      <c r="D1809" s="32">
        <f t="shared" si="3224"/>
        <v>6.0000000000000009</v>
      </c>
      <c r="E1809" s="33">
        <f t="shared" ref="E1809:M1809" si="3228">(1-4*$C$2)*E1794+$C$2*(E1793+E1795+D1794+F1794)</f>
        <v>5.2596408027177626</v>
      </c>
      <c r="F1809" s="33">
        <f t="shared" si="3228"/>
        <v>4.5663231883993909</v>
      </c>
      <c r="G1809" s="33">
        <f t="shared" si="3228"/>
        <v>3.9446308732939963</v>
      </c>
      <c r="H1809" s="33">
        <f t="shared" si="3228"/>
        <v>3.4069209736595072</v>
      </c>
      <c r="I1809" s="33">
        <f t="shared" si="3228"/>
        <v>2.9597307764336467</v>
      </c>
      <c r="J1809" s="33">
        <f t="shared" si="3228"/>
        <v>2.6093781744423357</v>
      </c>
      <c r="K1809" s="33">
        <f t="shared" si="3228"/>
        <v>2.3690181227686793</v>
      </c>
      <c r="L1809" s="33">
        <f t="shared" si="3228"/>
        <v>2.2677810728373933</v>
      </c>
      <c r="M1809" s="33">
        <f t="shared" si="3228"/>
        <v>2.3837498305117979</v>
      </c>
      <c r="N1809" s="37">
        <f t="shared" ref="N1809:N1814" si="3229">POWER(10,C1809) -1</f>
        <v>2.9810717055349736</v>
      </c>
    </row>
    <row r="1810" spans="2:14" ht="15.75" thickBot="1" x14ac:dyDescent="0.3">
      <c r="B1810" s="36">
        <v>5</v>
      </c>
      <c r="C1810" s="14">
        <f t="shared" si="3221"/>
        <v>0.5</v>
      </c>
      <c r="D1810" s="32">
        <f t="shared" si="3224"/>
        <v>5</v>
      </c>
      <c r="E1810" s="33">
        <f t="shared" ref="E1810:H1810" si="3230">(1-4*$C$2)*E1795+$C$2*(E1794+E1796+D1795+F1795)</f>
        <v>4.4052303037448386</v>
      </c>
      <c r="F1810" s="33">
        <f t="shared" si="3230"/>
        <v>3.867344615490933</v>
      </c>
      <c r="G1810" s="33">
        <f t="shared" si="3230"/>
        <v>3.3892084416178818</v>
      </c>
      <c r="H1810" s="33">
        <f t="shared" si="3230"/>
        <v>2.973093171816549</v>
      </c>
      <c r="I1810" s="33">
        <f>(1-4*$C$2)*I1795+$C$2*(I1794+I1796+H1795+J1795)</f>
        <v>2.6211919612439409</v>
      </c>
      <c r="J1810" s="33">
        <f t="shared" ref="J1810:M1810" si="3231">(1-4*$C$2)*J1795+$C$2*(J1794+J1796+I1795+K1795)</f>
        <v>2.3372595411690322</v>
      </c>
      <c r="K1810" s="33">
        <f t="shared" si="3231"/>
        <v>2.1342104689724866</v>
      </c>
      <c r="L1810" s="33">
        <f t="shared" si="3231"/>
        <v>2.0296809556662421</v>
      </c>
      <c r="M1810" s="33">
        <f t="shared" si="3231"/>
        <v>2.0425130981385524</v>
      </c>
      <c r="N1810" s="37">
        <f t="shared" si="3229"/>
        <v>2.1622776601683795</v>
      </c>
    </row>
    <row r="1811" spans="2:14" ht="15.75" thickBot="1" x14ac:dyDescent="0.3">
      <c r="B1811" s="36">
        <v>4</v>
      </c>
      <c r="C1811" s="14">
        <f t="shared" si="3221"/>
        <v>0.4</v>
      </c>
      <c r="D1811" s="32">
        <f>10*C1811</f>
        <v>4</v>
      </c>
      <c r="E1811" s="33">
        <f t="shared" ref="E1811:M1811" si="3232">(1-4*$C$2)*E1796+$C$2*(E1795+E1797+D1796+F1796)</f>
        <v>3.4950087403509036</v>
      </c>
      <c r="F1811" s="33">
        <f t="shared" si="3232"/>
        <v>3.1105284538885787</v>
      </c>
      <c r="G1811" s="33">
        <f t="shared" si="3232"/>
        <v>2.7743246684752725</v>
      </c>
      <c r="H1811" s="33">
        <f t="shared" si="3232"/>
        <v>2.477962651522073</v>
      </c>
      <c r="I1811" s="33">
        <f t="shared" si="3232"/>
        <v>2.2177588269248445</v>
      </c>
      <c r="J1811" s="33">
        <f t="shared" si="3232"/>
        <v>1.9871686864178457</v>
      </c>
      <c r="K1811" s="33">
        <f t="shared" si="3232"/>
        <v>1.8034424475166801</v>
      </c>
      <c r="L1811" s="33">
        <f t="shared" si="3232"/>
        <v>1.676130749108669</v>
      </c>
      <c r="M1811" s="33">
        <f t="shared" si="3232"/>
        <v>1.595416648145463</v>
      </c>
      <c r="N1811" s="37">
        <f t="shared" si="3229"/>
        <v>1.5118864315095806</v>
      </c>
    </row>
    <row r="1812" spans="2:14" ht="15.75" thickBot="1" x14ac:dyDescent="0.3">
      <c r="B1812" s="36">
        <v>3</v>
      </c>
      <c r="C1812" s="14">
        <f t="shared" si="3221"/>
        <v>0.30000000000000004</v>
      </c>
      <c r="D1812" s="38">
        <f t="shared" ref="D1812:D1814" si="3233">E1812</f>
        <v>2.4654951351305416</v>
      </c>
      <c r="E1812" s="33">
        <f t="shared" ref="E1812:M1812" si="3234">(1-4*$C$2)*E1797+$C$2*(E1796+E1798+D1797+F1797)</f>
        <v>2.4654951351305416</v>
      </c>
      <c r="F1812" s="33">
        <f t="shared" si="3234"/>
        <v>2.3074345348210445</v>
      </c>
      <c r="G1812" s="33">
        <f t="shared" si="3234"/>
        <v>2.1221043859572339</v>
      </c>
      <c r="H1812" s="33">
        <f t="shared" si="3234"/>
        <v>1.9495212503466866</v>
      </c>
      <c r="I1812" s="33">
        <f t="shared" si="3234"/>
        <v>1.7876102957887225</v>
      </c>
      <c r="J1812" s="33">
        <f t="shared" si="3234"/>
        <v>1.5929872621387977</v>
      </c>
      <c r="K1812" s="33">
        <f t="shared" si="3234"/>
        <v>1.4186081315710615</v>
      </c>
      <c r="L1812" s="33">
        <f t="shared" si="3234"/>
        <v>1.2777362455185506</v>
      </c>
      <c r="M1812" s="33">
        <f t="shared" si="3234"/>
        <v>1.1520670184830974</v>
      </c>
      <c r="N1812" s="37">
        <f t="shared" si="3229"/>
        <v>0.99526231496887996</v>
      </c>
    </row>
    <row r="1813" spans="2:14" ht="15.75" thickBot="1" x14ac:dyDescent="0.3">
      <c r="B1813" s="36">
        <v>2</v>
      </c>
      <c r="C1813" s="14">
        <f t="shared" si="3221"/>
        <v>0.2</v>
      </c>
      <c r="D1813" s="38">
        <f t="shared" si="3233"/>
        <v>1.5956647207474095</v>
      </c>
      <c r="E1813" s="33">
        <f t="shared" ref="E1813:M1813" si="3235">(1-4*$C$2)*E1798+$C$2*(E1797+E1799+D1798+F1798)</f>
        <v>1.5956647207474095</v>
      </c>
      <c r="F1813" s="33">
        <f t="shared" si="3235"/>
        <v>1.5335435008292464</v>
      </c>
      <c r="G1813" s="33">
        <f t="shared" si="3235"/>
        <v>1.459408193152772</v>
      </c>
      <c r="H1813" s="33">
        <f t="shared" si="3235"/>
        <v>1.4128571907534144</v>
      </c>
      <c r="I1813" s="33">
        <f t="shared" si="3235"/>
        <v>1.3926840711465902</v>
      </c>
      <c r="J1813" s="33">
        <f t="shared" si="3235"/>
        <v>1.1808850428649649</v>
      </c>
      <c r="K1813" s="33">
        <f t="shared" si="3235"/>
        <v>1.0022593180306281</v>
      </c>
      <c r="L1813" s="33">
        <f t="shared" si="3235"/>
        <v>0.86557679621865713</v>
      </c>
      <c r="M1813" s="33">
        <f t="shared" si="3235"/>
        <v>0.74062314669140017</v>
      </c>
      <c r="N1813" s="37">
        <f t="shared" si="3229"/>
        <v>0.5848931924611136</v>
      </c>
    </row>
    <row r="1814" spans="2:14" ht="15.75" thickBot="1" x14ac:dyDescent="0.3">
      <c r="B1814" s="36">
        <v>1</v>
      </c>
      <c r="C1814" s="14">
        <f t="shared" si="3221"/>
        <v>0.1</v>
      </c>
      <c r="D1814" s="38">
        <f t="shared" si="3233"/>
        <v>0.78936086276186002</v>
      </c>
      <c r="E1814" s="33">
        <f>(1-4*$C$2)*E1799+$C$2*(E1798+E1800+D1799+F1799)</f>
        <v>0.78936086276186002</v>
      </c>
      <c r="F1814" s="33">
        <f t="shared" ref="F1814:L1814" si="3236">(1-4*$C$2)*F1799+$C$2*(F1798+F1800+E1799+G1799)</f>
        <v>0.77322148109438116</v>
      </c>
      <c r="G1814" s="33">
        <f t="shared" si="3236"/>
        <v>0.77083709738520645</v>
      </c>
      <c r="H1814" s="33">
        <f t="shared" si="3236"/>
        <v>0.85165105246744033</v>
      </c>
      <c r="I1814" s="33">
        <f t="shared" si="3236"/>
        <v>1.1912009296314656</v>
      </c>
      <c r="J1814" s="33">
        <f t="shared" si="3236"/>
        <v>0.73731605183120685</v>
      </c>
      <c r="K1814" s="33">
        <f t="shared" si="3236"/>
        <v>0.54538833242883744</v>
      </c>
      <c r="L1814" s="33">
        <f t="shared" si="3236"/>
        <v>0.44273127749303276</v>
      </c>
      <c r="M1814" s="33">
        <f>(1-4*$C$2)*M1799+$C$2*(M1798+M1800+L1799+N1799)</f>
        <v>0.36049840745783301</v>
      </c>
      <c r="N1814" s="37">
        <f t="shared" si="3229"/>
        <v>0.25892541179416728</v>
      </c>
    </row>
    <row r="1815" spans="2:14" ht="15.75" thickBot="1" x14ac:dyDescent="0.3">
      <c r="B1815" s="36">
        <v>0</v>
      </c>
      <c r="C1815" s="14">
        <f t="shared" si="3221"/>
        <v>0</v>
      </c>
      <c r="D1815" s="16">
        <f>(1/SQRT(2*PI()*0.05))*EXP(-1*(POWER(D1816-0.5,2))/0.0025)</f>
        <v>6.6370772627393313E-44</v>
      </c>
      <c r="E1815" s="16">
        <f>(1/SQRT(2*PI()*0.05))*EXP(-1*(POWER(E1816-0.5,2))/0.0025)</f>
        <v>2.8613976875762363E-28</v>
      </c>
      <c r="F1815" s="16">
        <f t="shared" ref="F1815" si="3237">(1/SQRT(2*PI()*0.05))*EXP(-1*(POWER(F1816-0.5,2))/0.0025)</f>
        <v>4.1383166194044815E-16</v>
      </c>
      <c r="G1815" s="16">
        <f t="shared" ref="G1815" si="3238">(1/SQRT(2*PI()*0.05))*EXP(-1*(POWER(G1816-0.5,2))/0.0025)</f>
        <v>2.0077671913209761E-7</v>
      </c>
      <c r="H1815" s="16">
        <f t="shared" ref="H1815" si="3239">(1/SQRT(2*PI()*0.05))*EXP(-1*(POWER(H1816-0.5,2))/0.0025)</f>
        <v>3.267737304413626E-2</v>
      </c>
      <c r="I1815" s="16">
        <f t="shared" ref="I1815" si="3240">(1/SQRT(2*PI()*0.05))*EXP(-1*(POWER(I1816-0.5,2))/0.0025)</f>
        <v>1.784124116152771</v>
      </c>
      <c r="J1815" s="16">
        <f t="shared" ref="J1815" si="3241">(1/SQRT(2*PI()*0.05))*EXP(-1*(POWER(J1816-0.5,2))/0.0025)</f>
        <v>3.2677373044135961E-2</v>
      </c>
      <c r="K1815" s="16">
        <f t="shared" ref="K1815" si="3242">(1/SQRT(2*PI()*0.05))*EXP(-1*(POWER(K1816-0.5,2))/0.0025)</f>
        <v>2.0077671913209369E-7</v>
      </c>
      <c r="L1815" s="16">
        <f t="shared" ref="L1815" si="3243">(1/SQRT(2*PI()*0.05))*EXP(-1*(POWER(L1816-0.5,2))/0.0025)</f>
        <v>4.1383166194044529E-16</v>
      </c>
      <c r="M1815" s="16">
        <f t="shared" ref="M1815" si="3244">(1/SQRT(2*PI()*0.05))*EXP(-1*(POWER(M1816-0.5,2))/0.0025)</f>
        <v>2.8613976875762363E-28</v>
      </c>
      <c r="N1815" s="39">
        <f t="shared" ref="N1815" si="3245">(1/SQRT(2*PI()*0.05))*EXP(-1*(POWER(N1816-0.5,2))/0.0025)</f>
        <v>6.6370772627393313E-44</v>
      </c>
    </row>
    <row r="1816" spans="2:14" ht="15.75" thickBot="1" x14ac:dyDescent="0.3">
      <c r="B1816" s="18"/>
      <c r="C1816" s="19"/>
      <c r="D1816" s="13">
        <f t="shared" ref="D1816:N1816" si="3246">D1817*$B$2</f>
        <v>0</v>
      </c>
      <c r="E1816" s="13">
        <f t="shared" si="3246"/>
        <v>0.1</v>
      </c>
      <c r="F1816" s="13">
        <f t="shared" si="3246"/>
        <v>0.2</v>
      </c>
      <c r="G1816" s="13">
        <f t="shared" si="3246"/>
        <v>0.30000000000000004</v>
      </c>
      <c r="H1816" s="13">
        <f t="shared" si="3246"/>
        <v>0.4</v>
      </c>
      <c r="I1816" s="13">
        <f t="shared" si="3246"/>
        <v>0.5</v>
      </c>
      <c r="J1816" s="13">
        <f t="shared" si="3246"/>
        <v>0.60000000000000009</v>
      </c>
      <c r="K1816" s="13">
        <f t="shared" si="3246"/>
        <v>0.70000000000000007</v>
      </c>
      <c r="L1816" s="13">
        <f t="shared" si="3246"/>
        <v>0.8</v>
      </c>
      <c r="M1816" s="13">
        <f t="shared" si="3246"/>
        <v>0.9</v>
      </c>
      <c r="N1816" s="40">
        <f t="shared" si="3246"/>
        <v>1</v>
      </c>
    </row>
    <row r="1817" spans="2:14" x14ac:dyDescent="0.25">
      <c r="B1817" s="20"/>
      <c r="C1817" s="21" t="s">
        <v>13</v>
      </c>
      <c r="D1817" s="41">
        <v>0</v>
      </c>
      <c r="E1817" s="41">
        <v>1</v>
      </c>
      <c r="F1817" s="41">
        <v>2</v>
      </c>
      <c r="G1817" s="41">
        <v>3</v>
      </c>
      <c r="H1817" s="41">
        <v>4</v>
      </c>
      <c r="I1817" s="41">
        <v>5</v>
      </c>
      <c r="J1817" s="41">
        <v>6</v>
      </c>
      <c r="K1817" s="41">
        <v>7</v>
      </c>
      <c r="L1817" s="41">
        <v>8</v>
      </c>
      <c r="M1817" s="41">
        <v>9</v>
      </c>
      <c r="N1817" s="42">
        <v>10</v>
      </c>
    </row>
    <row r="1819" spans="2:14" ht="15.75" thickBot="1" x14ac:dyDescent="0.3">
      <c r="B1819" s="22" t="s">
        <v>10</v>
      </c>
      <c r="C1819" s="23">
        <f>E1819*$D$2</f>
        <v>0.30250000000000005</v>
      </c>
      <c r="D1819" s="24" t="s">
        <v>11</v>
      </c>
      <c r="E1819" s="25">
        <f>E1804 +1</f>
        <v>121</v>
      </c>
      <c r="F1819" s="26"/>
      <c r="G1819" s="27"/>
      <c r="H1819" s="27"/>
      <c r="I1819" s="27"/>
      <c r="J1819" s="27"/>
      <c r="K1819" s="27"/>
      <c r="L1819" s="27"/>
      <c r="M1819" s="27"/>
      <c r="N1819" s="28"/>
    </row>
    <row r="1820" spans="2:14" ht="15.75" thickBot="1" x14ac:dyDescent="0.3">
      <c r="B1820" s="29">
        <v>10</v>
      </c>
      <c r="C1820" s="14">
        <f>B1820*$B$2</f>
        <v>1</v>
      </c>
      <c r="D1820" s="15">
        <f t="shared" ref="D1820:N1820" si="3247">POWER(10,1-(D1831))</f>
        <v>10</v>
      </c>
      <c r="E1820" s="15">
        <f t="shared" si="3247"/>
        <v>7.9432823472428176</v>
      </c>
      <c r="F1820" s="15">
        <f t="shared" si="3247"/>
        <v>6.3095734448019343</v>
      </c>
      <c r="G1820" s="15">
        <f t="shared" si="3247"/>
        <v>5.0118723362727229</v>
      </c>
      <c r="H1820" s="15">
        <f t="shared" si="3247"/>
        <v>3.9810717055349727</v>
      </c>
      <c r="I1820" s="15">
        <f t="shared" si="3247"/>
        <v>3.1622776601683795</v>
      </c>
      <c r="J1820" s="15">
        <f t="shared" si="3247"/>
        <v>2.5118864315095797</v>
      </c>
      <c r="K1820" s="15">
        <f t="shared" si="3247"/>
        <v>1.9952623149688795</v>
      </c>
      <c r="L1820" s="15">
        <f t="shared" si="3247"/>
        <v>1.5848931924611134</v>
      </c>
      <c r="M1820" s="15">
        <f t="shared" si="3247"/>
        <v>1.2589254117941671</v>
      </c>
      <c r="N1820" s="30">
        <f t="shared" si="3247"/>
        <v>1</v>
      </c>
    </row>
    <row r="1821" spans="2:14" ht="15.75" thickBot="1" x14ac:dyDescent="0.3">
      <c r="B1821" s="31">
        <v>9</v>
      </c>
      <c r="C1821" s="14">
        <f t="shared" ref="C1821:C1830" si="3248">B1821*$B$2</f>
        <v>0.9</v>
      </c>
      <c r="D1821" s="32">
        <f>10*C1821</f>
        <v>9</v>
      </c>
      <c r="E1821" s="33">
        <f>(1-4*$C$2)*E1806+$C$2*(E1805+E1807+D1806+F1806)</f>
        <v>7.4720473854678016</v>
      </c>
      <c r="F1821" s="33">
        <f t="shared" ref="F1821:H1821" si="3249">(1-4*$C$2)*F1806+$C$2*(F1805+F1807+E1806+G1806)</f>
        <v>6.1275796125548734</v>
      </c>
      <c r="G1821" s="33">
        <f t="shared" si="3249"/>
        <v>4.9984821467855109</v>
      </c>
      <c r="H1821" s="33">
        <f t="shared" si="3249"/>
        <v>4.0722254781137419</v>
      </c>
      <c r="I1821" s="33">
        <f>(1-4*$C$2)*I1806+$C$2*(I1805+I1807+H1806+J1806)</f>
        <v>3.3251158500844649</v>
      </c>
      <c r="J1821" s="33">
        <f t="shared" ref="J1821:L1821" si="3250">(1-4*$C$2)*J1806+$C$2*(J1805+J1807+I1806+K1806)</f>
        <v>2.7336771309583576</v>
      </c>
      <c r="K1821" s="33">
        <f t="shared" si="3250"/>
        <v>2.2792431718792914</v>
      </c>
      <c r="L1821" s="33">
        <f t="shared" si="3250"/>
        <v>1.9514304668875047</v>
      </c>
      <c r="M1821" s="33">
        <f>(1-4*$C$2)*M1806+$C$2*(M1805+M1807+L1806+N1806)</f>
        <v>1.7572321141214222</v>
      </c>
      <c r="N1821" s="34">
        <f>M1821</f>
        <v>1.7572321141214222</v>
      </c>
    </row>
    <row r="1822" spans="2:14" ht="15.75" thickBot="1" x14ac:dyDescent="0.3">
      <c r="B1822" s="35">
        <v>8</v>
      </c>
      <c r="C1822" s="14">
        <f t="shared" si="3248"/>
        <v>0.8</v>
      </c>
      <c r="D1822" s="32">
        <f t="shared" ref="D1822:D1825" si="3251">10*C1822</f>
        <v>8</v>
      </c>
      <c r="E1822" s="33">
        <f t="shared" ref="E1822:M1822" si="3252">(1-4*$C$2)*E1807+$C$2*(E1806+E1808+D1807+F1807)</f>
        <v>6.8175979931970954</v>
      </c>
      <c r="F1822" s="33">
        <f t="shared" si="3252"/>
        <v>5.7307362827630426</v>
      </c>
      <c r="G1822" s="33">
        <f t="shared" si="3252"/>
        <v>4.7829630910072929</v>
      </c>
      <c r="H1822" s="33">
        <f t="shared" si="3252"/>
        <v>3.9850903052054587</v>
      </c>
      <c r="I1822" s="33">
        <f t="shared" si="3252"/>
        <v>3.3332015159988426</v>
      </c>
      <c r="J1822" s="33">
        <f t="shared" si="3252"/>
        <v>2.8193981079829458</v>
      </c>
      <c r="K1822" s="33">
        <f t="shared" si="3252"/>
        <v>2.4374860957736844</v>
      </c>
      <c r="L1822" s="33">
        <f t="shared" si="3252"/>
        <v>2.1851760997425922</v>
      </c>
      <c r="M1822" s="33">
        <f t="shared" si="3252"/>
        <v>2.0621065052377867</v>
      </c>
      <c r="N1822" s="34">
        <f t="shared" ref="N1822:N1823" si="3253">M1822</f>
        <v>2.0621065052377867</v>
      </c>
    </row>
    <row r="1823" spans="2:14" ht="15.75" thickBot="1" x14ac:dyDescent="0.3">
      <c r="B1823" s="36">
        <v>7</v>
      </c>
      <c r="C1823" s="14">
        <f t="shared" si="3248"/>
        <v>0.70000000000000007</v>
      </c>
      <c r="D1823" s="32">
        <f t="shared" si="3251"/>
        <v>7.0000000000000009</v>
      </c>
      <c r="E1823" s="33">
        <f t="shared" ref="E1823:M1823" si="3254">(1-4*$C$2)*E1808+$C$2*(E1807+E1809+D1808+F1808)</f>
        <v>6.0681333103848383</v>
      </c>
      <c r="F1823" s="33">
        <f t="shared" si="3254"/>
        <v>5.19578973492108</v>
      </c>
      <c r="G1823" s="33">
        <f t="shared" si="3254"/>
        <v>4.4189178936869951</v>
      </c>
      <c r="H1823" s="33">
        <f t="shared" si="3254"/>
        <v>3.7535836420939943</v>
      </c>
      <c r="I1823" s="33">
        <f t="shared" si="3254"/>
        <v>3.2049580497299681</v>
      </c>
      <c r="J1823" s="33">
        <f t="shared" si="3254"/>
        <v>2.7749638866599344</v>
      </c>
      <c r="K1823" s="33">
        <f t="shared" si="3254"/>
        <v>2.4677755511690456</v>
      </c>
      <c r="L1823" s="33">
        <f t="shared" si="3254"/>
        <v>2.2911571135549624</v>
      </c>
      <c r="M1823" s="33">
        <f t="shared" si="3254"/>
        <v>2.2452577618879168</v>
      </c>
      <c r="N1823" s="34">
        <f t="shared" si="3253"/>
        <v>2.2452577618879168</v>
      </c>
    </row>
    <row r="1824" spans="2:14" ht="15.75" thickBot="1" x14ac:dyDescent="0.3">
      <c r="B1824" s="36">
        <v>6</v>
      </c>
      <c r="C1824" s="14">
        <f t="shared" si="3248"/>
        <v>0.60000000000000009</v>
      </c>
      <c r="D1824" s="32">
        <f t="shared" si="3251"/>
        <v>6.0000000000000009</v>
      </c>
      <c r="E1824" s="33">
        <f t="shared" ref="E1824:M1824" si="3255">(1-4*$C$2)*E1809+$C$2*(E1808+E1810+D1809+F1809)</f>
        <v>5.2598735418966935</v>
      </c>
      <c r="F1824" s="33">
        <f t="shared" si="3255"/>
        <v>4.5667616233912227</v>
      </c>
      <c r="G1824" s="33">
        <f t="shared" si="3255"/>
        <v>3.9452180467626405</v>
      </c>
      <c r="H1824" s="33">
        <f t="shared" si="3255"/>
        <v>3.407614396643599</v>
      </c>
      <c r="I1824" s="33">
        <f t="shared" si="3255"/>
        <v>2.960455385143351</v>
      </c>
      <c r="J1824" s="33">
        <f t="shared" si="3255"/>
        <v>2.6100899837590159</v>
      </c>
      <c r="K1824" s="33">
        <f t="shared" si="3255"/>
        <v>2.3696443808256307</v>
      </c>
      <c r="L1824" s="33">
        <f t="shared" si="3255"/>
        <v>2.2682806851132957</v>
      </c>
      <c r="M1824" s="33">
        <f t="shared" si="3255"/>
        <v>2.38405451209732</v>
      </c>
      <c r="N1824" s="37">
        <f t="shared" ref="N1824:N1829" si="3256">POWER(10,C1824) -1</f>
        <v>2.9810717055349736</v>
      </c>
    </row>
    <row r="1825" spans="2:14" ht="15.75" thickBot="1" x14ac:dyDescent="0.3">
      <c r="B1825" s="36">
        <v>5</v>
      </c>
      <c r="C1825" s="14">
        <f t="shared" si="3248"/>
        <v>0.5</v>
      </c>
      <c r="D1825" s="32">
        <f t="shared" si="3251"/>
        <v>5</v>
      </c>
      <c r="E1825" s="33">
        <f t="shared" ref="E1825:H1825" si="3257">(1-4*$C$2)*E1810+$C$2*(E1809+E1811+D1810+F1810)</f>
        <v>4.4054985396398996</v>
      </c>
      <c r="F1825" s="33">
        <f t="shared" si="3257"/>
        <v>3.8678225969126725</v>
      </c>
      <c r="G1825" s="33">
        <f t="shared" si="3257"/>
        <v>3.3898483322691875</v>
      </c>
      <c r="H1825" s="33">
        <f t="shared" si="3257"/>
        <v>2.9738210070108506</v>
      </c>
      <c r="I1825" s="33">
        <f>(1-4*$C$2)*I1810+$C$2*(I1809+I1811+H1810+J1810)</f>
        <v>2.6219605790860183</v>
      </c>
      <c r="J1825" s="33">
        <f t="shared" ref="J1825:M1825" si="3258">(1-4*$C$2)*J1810+$C$2*(J1809+J1811+I1810+K1810)</f>
        <v>2.3379873227691523</v>
      </c>
      <c r="K1825" s="33">
        <f t="shared" si="3258"/>
        <v>2.1348502667801585</v>
      </c>
      <c r="L1825" s="33">
        <f t="shared" si="3258"/>
        <v>2.0301588472642753</v>
      </c>
      <c r="M1825" s="33">
        <f t="shared" si="3258"/>
        <v>2.0427812736229707</v>
      </c>
      <c r="N1825" s="37">
        <f t="shared" si="3256"/>
        <v>2.1622776601683795</v>
      </c>
    </row>
    <row r="1826" spans="2:14" ht="15.75" thickBot="1" x14ac:dyDescent="0.3">
      <c r="B1826" s="36">
        <v>4</v>
      </c>
      <c r="C1826" s="14">
        <f t="shared" si="3248"/>
        <v>0.4</v>
      </c>
      <c r="D1826" s="32">
        <f>10*C1826</f>
        <v>4</v>
      </c>
      <c r="E1826" s="33">
        <f t="shared" ref="E1826:M1826" si="3259">(1-4*$C$2)*E1811+$C$2*(E1810+E1812+D1811+F1811)</f>
        <v>3.4953134731909898</v>
      </c>
      <c r="F1826" s="33">
        <f t="shared" si="3259"/>
        <v>3.1110281397845387</v>
      </c>
      <c r="G1826" s="33">
        <f t="shared" si="3259"/>
        <v>2.7749509832464421</v>
      </c>
      <c r="H1826" s="33">
        <f t="shared" si="3259"/>
        <v>2.478674479390838</v>
      </c>
      <c r="I1826" s="33">
        <f t="shared" si="3259"/>
        <v>2.2184833987431456</v>
      </c>
      <c r="J1826" s="33">
        <f t="shared" si="3259"/>
        <v>1.9878620194373386</v>
      </c>
      <c r="K1826" s="33">
        <f t="shared" si="3259"/>
        <v>1.8040295090175156</v>
      </c>
      <c r="L1826" s="33">
        <f t="shared" si="3259"/>
        <v>1.6765690742117338</v>
      </c>
      <c r="M1826" s="33">
        <f t="shared" si="3259"/>
        <v>1.5956493243099747</v>
      </c>
      <c r="N1826" s="37">
        <f t="shared" si="3256"/>
        <v>1.5118864315095806</v>
      </c>
    </row>
    <row r="1827" spans="2:14" ht="15.75" thickBot="1" x14ac:dyDescent="0.3">
      <c r="B1827" s="36">
        <v>3</v>
      </c>
      <c r="C1827" s="14">
        <f t="shared" si="3248"/>
        <v>0.30000000000000004</v>
      </c>
      <c r="D1827" s="38">
        <f t="shared" ref="D1827:D1829" si="3260">E1827</f>
        <v>2.4659007827624748</v>
      </c>
      <c r="E1827" s="33">
        <f t="shared" ref="E1827:M1827" si="3261">(1-4*$C$2)*E1812+$C$2*(E1811+E1813+D1812+F1812)</f>
        <v>2.4659007827624748</v>
      </c>
      <c r="F1827" s="33">
        <f t="shared" si="3261"/>
        <v>2.3079178689514004</v>
      </c>
      <c r="G1827" s="33">
        <f t="shared" si="3261"/>
        <v>2.1226721616989437</v>
      </c>
      <c r="H1827" s="33">
        <f t="shared" si="3261"/>
        <v>1.950133631005361</v>
      </c>
      <c r="I1827" s="33">
        <f t="shared" si="3261"/>
        <v>1.7882378526392297</v>
      </c>
      <c r="J1827" s="33">
        <f t="shared" si="3261"/>
        <v>1.5935680391606486</v>
      </c>
      <c r="K1827" s="33">
        <f t="shared" si="3261"/>
        <v>1.4191063183011641</v>
      </c>
      <c r="L1827" s="33">
        <f t="shared" si="3261"/>
        <v>1.2780956738453713</v>
      </c>
      <c r="M1827" s="33">
        <f t="shared" si="3261"/>
        <v>1.1522595888310734</v>
      </c>
      <c r="N1827" s="37">
        <f t="shared" si="3256"/>
        <v>0.99526231496887996</v>
      </c>
    </row>
    <row r="1828" spans="2:14" ht="15.75" thickBot="1" x14ac:dyDescent="0.3">
      <c r="B1828" s="36">
        <v>2</v>
      </c>
      <c r="C1828" s="14">
        <f t="shared" si="3248"/>
        <v>0.2</v>
      </c>
      <c r="D1828" s="38">
        <f t="shared" si="3260"/>
        <v>1.5960160548672644</v>
      </c>
      <c r="E1828" s="33">
        <f t="shared" ref="E1828:M1828" si="3262">(1-4*$C$2)*E1813+$C$2*(E1812+E1814+D1813+F1813)</f>
        <v>1.5960160548672644</v>
      </c>
      <c r="F1828" s="33">
        <f t="shared" si="3262"/>
        <v>1.5339322324539018</v>
      </c>
      <c r="G1828" s="33">
        <f t="shared" si="3262"/>
        <v>1.4598355437312753</v>
      </c>
      <c r="H1828" s="33">
        <f t="shared" si="3262"/>
        <v>1.4133161417783722</v>
      </c>
      <c r="I1828" s="33">
        <f t="shared" si="3262"/>
        <v>1.3931383647596418</v>
      </c>
      <c r="J1828" s="33">
        <f t="shared" si="3262"/>
        <v>1.1813116757868056</v>
      </c>
      <c r="K1828" s="33">
        <f t="shared" si="3262"/>
        <v>1.0026145757708802</v>
      </c>
      <c r="L1828" s="33">
        <f t="shared" si="3262"/>
        <v>0.86583749693340295</v>
      </c>
      <c r="M1828" s="33">
        <f t="shared" si="3262"/>
        <v>0.74075885365517524</v>
      </c>
      <c r="N1828" s="37">
        <f t="shared" si="3256"/>
        <v>0.5848931924611136</v>
      </c>
    </row>
    <row r="1829" spans="2:14" ht="15.75" thickBot="1" x14ac:dyDescent="0.3">
      <c r="B1829" s="36">
        <v>1</v>
      </c>
      <c r="C1829" s="14">
        <f t="shared" si="3248"/>
        <v>0.1</v>
      </c>
      <c r="D1829" s="38">
        <f t="shared" si="3260"/>
        <v>0.78956176615091267</v>
      </c>
      <c r="E1829" s="33">
        <f>(1-4*$C$2)*E1814+$C$2*(E1813+E1815+D1814+F1814)</f>
        <v>0.78956176615091267</v>
      </c>
      <c r="F1829" s="33">
        <f t="shared" ref="F1829:L1829" si="3263">(1-4*$C$2)*F1814+$C$2*(F1813+F1815+E1814+G1814)</f>
        <v>0.7734353652440783</v>
      </c>
      <c r="G1829" s="33">
        <f t="shared" si="3263"/>
        <v>0.77107023187282819</v>
      </c>
      <c r="H1829" s="33">
        <f t="shared" si="3263"/>
        <v>0.85189314770355562</v>
      </c>
      <c r="I1829" s="33">
        <f t="shared" si="3263"/>
        <v>1.1914438228995021</v>
      </c>
      <c r="J1829" s="33">
        <f t="shared" si="3263"/>
        <v>0.73753791949235092</v>
      </c>
      <c r="K1829" s="33">
        <f t="shared" si="3263"/>
        <v>0.5455767120328967</v>
      </c>
      <c r="L1829" s="33">
        <f t="shared" si="3263"/>
        <v>0.44286588402633198</v>
      </c>
      <c r="M1829" s="33">
        <f>(1-4*$C$2)*M1814+$C$2*(M1813+M1815+L1814+N1814)</f>
        <v>0.36056995899465005</v>
      </c>
      <c r="N1829" s="37">
        <f t="shared" si="3256"/>
        <v>0.25892541179416728</v>
      </c>
    </row>
    <row r="1830" spans="2:14" ht="15.75" thickBot="1" x14ac:dyDescent="0.3">
      <c r="B1830" s="36">
        <v>0</v>
      </c>
      <c r="C1830" s="14">
        <f t="shared" si="3248"/>
        <v>0</v>
      </c>
      <c r="D1830" s="16">
        <f>(1/SQRT(2*PI()*0.05))*EXP(-1*(POWER(D1831-0.5,2))/0.0025)</f>
        <v>6.6370772627393313E-44</v>
      </c>
      <c r="E1830" s="16">
        <f>(1/SQRT(2*PI()*0.05))*EXP(-1*(POWER(E1831-0.5,2))/0.0025)</f>
        <v>2.8613976875762363E-28</v>
      </c>
      <c r="F1830" s="16">
        <f t="shared" ref="F1830" si="3264">(1/SQRT(2*PI()*0.05))*EXP(-1*(POWER(F1831-0.5,2))/0.0025)</f>
        <v>4.1383166194044815E-16</v>
      </c>
      <c r="G1830" s="16">
        <f t="shared" ref="G1830" si="3265">(1/SQRT(2*PI()*0.05))*EXP(-1*(POWER(G1831-0.5,2))/0.0025)</f>
        <v>2.0077671913209761E-7</v>
      </c>
      <c r="H1830" s="16">
        <f t="shared" ref="H1830" si="3266">(1/SQRT(2*PI()*0.05))*EXP(-1*(POWER(H1831-0.5,2))/0.0025)</f>
        <v>3.267737304413626E-2</v>
      </c>
      <c r="I1830" s="16">
        <f t="shared" ref="I1830" si="3267">(1/SQRT(2*PI()*0.05))*EXP(-1*(POWER(I1831-0.5,2))/0.0025)</f>
        <v>1.784124116152771</v>
      </c>
      <c r="J1830" s="16">
        <f t="shared" ref="J1830" si="3268">(1/SQRT(2*PI()*0.05))*EXP(-1*(POWER(J1831-0.5,2))/0.0025)</f>
        <v>3.2677373044135961E-2</v>
      </c>
      <c r="K1830" s="16">
        <f t="shared" ref="K1830" si="3269">(1/SQRT(2*PI()*0.05))*EXP(-1*(POWER(K1831-0.5,2))/0.0025)</f>
        <v>2.0077671913209369E-7</v>
      </c>
      <c r="L1830" s="16">
        <f t="shared" ref="L1830" si="3270">(1/SQRT(2*PI()*0.05))*EXP(-1*(POWER(L1831-0.5,2))/0.0025)</f>
        <v>4.1383166194044529E-16</v>
      </c>
      <c r="M1830" s="16">
        <f t="shared" ref="M1830" si="3271">(1/SQRT(2*PI()*0.05))*EXP(-1*(POWER(M1831-0.5,2))/0.0025)</f>
        <v>2.8613976875762363E-28</v>
      </c>
      <c r="N1830" s="39">
        <f t="shared" ref="N1830" si="3272">(1/SQRT(2*PI()*0.05))*EXP(-1*(POWER(N1831-0.5,2))/0.0025)</f>
        <v>6.6370772627393313E-44</v>
      </c>
    </row>
    <row r="1831" spans="2:14" ht="15.75" thickBot="1" x14ac:dyDescent="0.3">
      <c r="B1831" s="18"/>
      <c r="C1831" s="19"/>
      <c r="D1831" s="13">
        <f t="shared" ref="D1831:N1831" si="3273">D1832*$B$2</f>
        <v>0</v>
      </c>
      <c r="E1831" s="13">
        <f t="shared" si="3273"/>
        <v>0.1</v>
      </c>
      <c r="F1831" s="13">
        <f t="shared" si="3273"/>
        <v>0.2</v>
      </c>
      <c r="G1831" s="13">
        <f t="shared" si="3273"/>
        <v>0.30000000000000004</v>
      </c>
      <c r="H1831" s="13">
        <f t="shared" si="3273"/>
        <v>0.4</v>
      </c>
      <c r="I1831" s="13">
        <f t="shared" si="3273"/>
        <v>0.5</v>
      </c>
      <c r="J1831" s="13">
        <f t="shared" si="3273"/>
        <v>0.60000000000000009</v>
      </c>
      <c r="K1831" s="13">
        <f t="shared" si="3273"/>
        <v>0.70000000000000007</v>
      </c>
      <c r="L1831" s="13">
        <f t="shared" si="3273"/>
        <v>0.8</v>
      </c>
      <c r="M1831" s="13">
        <f t="shared" si="3273"/>
        <v>0.9</v>
      </c>
      <c r="N1831" s="40">
        <f t="shared" si="3273"/>
        <v>1</v>
      </c>
    </row>
    <row r="1832" spans="2:14" x14ac:dyDescent="0.25">
      <c r="B1832" s="20"/>
      <c r="C1832" s="21" t="s">
        <v>13</v>
      </c>
      <c r="D1832" s="41">
        <v>0</v>
      </c>
      <c r="E1832" s="41">
        <v>1</v>
      </c>
      <c r="F1832" s="41">
        <v>2</v>
      </c>
      <c r="G1832" s="41">
        <v>3</v>
      </c>
      <c r="H1832" s="41">
        <v>4</v>
      </c>
      <c r="I1832" s="41">
        <v>5</v>
      </c>
      <c r="J1832" s="41">
        <v>6</v>
      </c>
      <c r="K1832" s="41">
        <v>7</v>
      </c>
      <c r="L1832" s="41">
        <v>8</v>
      </c>
      <c r="M1832" s="41">
        <v>9</v>
      </c>
      <c r="N1832" s="42">
        <v>10</v>
      </c>
    </row>
    <row r="1834" spans="2:14" ht="15.75" thickBot="1" x14ac:dyDescent="0.3">
      <c r="B1834" s="22" t="s">
        <v>10</v>
      </c>
      <c r="C1834" s="23">
        <f>E1834*$D$2</f>
        <v>0.30500000000000005</v>
      </c>
      <c r="D1834" s="24" t="s">
        <v>11</v>
      </c>
      <c r="E1834" s="25">
        <f>E1819 +1</f>
        <v>122</v>
      </c>
      <c r="F1834" s="26"/>
      <c r="G1834" s="27"/>
      <c r="H1834" s="27"/>
      <c r="I1834" s="27"/>
      <c r="J1834" s="27"/>
      <c r="K1834" s="27"/>
      <c r="L1834" s="27"/>
      <c r="M1834" s="27"/>
      <c r="N1834" s="28"/>
    </row>
    <row r="1835" spans="2:14" ht="15.75" thickBot="1" x14ac:dyDescent="0.3">
      <c r="B1835" s="29">
        <v>10</v>
      </c>
      <c r="C1835" s="14">
        <f>B1835*$B$2</f>
        <v>1</v>
      </c>
      <c r="D1835" s="15">
        <f t="shared" ref="D1835:N1835" si="3274">POWER(10,1-(D1846))</f>
        <v>10</v>
      </c>
      <c r="E1835" s="15">
        <f t="shared" si="3274"/>
        <v>7.9432823472428176</v>
      </c>
      <c r="F1835" s="15">
        <f t="shared" si="3274"/>
        <v>6.3095734448019343</v>
      </c>
      <c r="G1835" s="15">
        <f t="shared" si="3274"/>
        <v>5.0118723362727229</v>
      </c>
      <c r="H1835" s="15">
        <f t="shared" si="3274"/>
        <v>3.9810717055349727</v>
      </c>
      <c r="I1835" s="15">
        <f t="shared" si="3274"/>
        <v>3.1622776601683795</v>
      </c>
      <c r="J1835" s="15">
        <f t="shared" si="3274"/>
        <v>2.5118864315095797</v>
      </c>
      <c r="K1835" s="15">
        <f t="shared" si="3274"/>
        <v>1.9952623149688795</v>
      </c>
      <c r="L1835" s="15">
        <f t="shared" si="3274"/>
        <v>1.5848931924611134</v>
      </c>
      <c r="M1835" s="15">
        <f t="shared" si="3274"/>
        <v>1.2589254117941671</v>
      </c>
      <c r="N1835" s="30">
        <f t="shared" si="3274"/>
        <v>1</v>
      </c>
    </row>
    <row r="1836" spans="2:14" ht="15.75" thickBot="1" x14ac:dyDescent="0.3">
      <c r="B1836" s="31">
        <v>9</v>
      </c>
      <c r="C1836" s="14">
        <f t="shared" ref="C1836:C1845" si="3275">B1836*$B$2</f>
        <v>0.9</v>
      </c>
      <c r="D1836" s="32">
        <f>10*C1836</f>
        <v>9</v>
      </c>
      <c r="E1836" s="33">
        <f>(1-4*$C$2)*E1821+$C$2*(E1820+E1822+D1821+F1821)</f>
        <v>7.4721149882486966</v>
      </c>
      <c r="F1836" s="33">
        <f t="shared" ref="F1836:H1836" si="3276">(1-4*$C$2)*F1821+$C$2*(F1820+F1822+E1821+G1821)</f>
        <v>6.1277098149545726</v>
      </c>
      <c r="G1836" s="33">
        <f t="shared" si="3276"/>
        <v>4.998660129487158</v>
      </c>
      <c r="H1836" s="33">
        <f t="shared" si="3276"/>
        <v>4.0724400019026019</v>
      </c>
      <c r="I1836" s="33">
        <f>(1-4*$C$2)*I1821+$C$2*(I1820+I1822+H1821+J1821)</f>
        <v>3.3253454463098304</v>
      </c>
      <c r="J1836" s="33">
        <f t="shared" ref="J1836:L1836" si="3277">(1-4*$C$2)*J1821+$C$2*(J1820+J1822+I1821+K1821)</f>
        <v>2.7339108903640703</v>
      </c>
      <c r="K1836" s="33">
        <f t="shared" si="3277"/>
        <v>2.2794640021471064</v>
      </c>
      <c r="L1836" s="33">
        <f t="shared" si="3277"/>
        <v>1.9516361445511046</v>
      </c>
      <c r="M1836" s="33">
        <f>(1-4*$C$2)*M1821+$C$2*(M1820+M1822+L1821+N1821)</f>
        <v>1.7574236245102202</v>
      </c>
      <c r="N1836" s="34">
        <f>M1836</f>
        <v>1.7574236245102202</v>
      </c>
    </row>
    <row r="1837" spans="2:14" ht="15.75" thickBot="1" x14ac:dyDescent="0.3">
      <c r="B1837" s="35">
        <v>8</v>
      </c>
      <c r="C1837" s="14">
        <f t="shared" si="3275"/>
        <v>0.8</v>
      </c>
      <c r="D1837" s="32">
        <f t="shared" ref="D1837:D1840" si="3278">10*C1837</f>
        <v>8</v>
      </c>
      <c r="E1837" s="33">
        <f t="shared" ref="E1837:M1837" si="3279">(1-4*$C$2)*E1822+$C$2*(E1821+E1823+D1822+F1822)</f>
        <v>6.8177292446539211</v>
      </c>
      <c r="F1837" s="33">
        <f t="shared" si="3279"/>
        <v>5.7309826079200858</v>
      </c>
      <c r="G1837" s="33">
        <f t="shared" si="3279"/>
        <v>4.783306657110252</v>
      </c>
      <c r="H1837" s="33">
        <f t="shared" si="3279"/>
        <v>3.985493431803468</v>
      </c>
      <c r="I1837" s="33">
        <f t="shared" si="3279"/>
        <v>3.3336405782507095</v>
      </c>
      <c r="J1837" s="33">
        <f t="shared" si="3279"/>
        <v>2.8198321573477045</v>
      </c>
      <c r="K1837" s="33">
        <f t="shared" si="3279"/>
        <v>2.4378982326934686</v>
      </c>
      <c r="L1837" s="33">
        <f t="shared" si="3279"/>
        <v>2.1855450453634848</v>
      </c>
      <c r="M1837" s="33">
        <f t="shared" si="3279"/>
        <v>2.0624431202474294</v>
      </c>
      <c r="N1837" s="34">
        <f t="shared" ref="N1837:N1838" si="3280">M1837</f>
        <v>2.0624431202474294</v>
      </c>
    </row>
    <row r="1838" spans="2:14" ht="15.75" thickBot="1" x14ac:dyDescent="0.3">
      <c r="B1838" s="36">
        <v>7</v>
      </c>
      <c r="C1838" s="14">
        <f t="shared" si="3275"/>
        <v>0.70000000000000007</v>
      </c>
      <c r="D1838" s="32">
        <f t="shared" si="3278"/>
        <v>7.0000000000000009</v>
      </c>
      <c r="E1838" s="33">
        <f t="shared" ref="E1838:M1838" si="3281">(1-4*$C$2)*E1823+$C$2*(E1822+E1824+D1823+F1823)</f>
        <v>6.0683153175037177</v>
      </c>
      <c r="F1838" s="33">
        <f t="shared" si="3281"/>
        <v>5.1961372775565247</v>
      </c>
      <c r="G1838" s="33">
        <f t="shared" si="3281"/>
        <v>4.419388628696252</v>
      </c>
      <c r="H1838" s="33">
        <f t="shared" si="3281"/>
        <v>3.7541451613165053</v>
      </c>
      <c r="I1838" s="33">
        <f t="shared" si="3281"/>
        <v>3.2055511074740308</v>
      </c>
      <c r="J1838" s="33">
        <f t="shared" si="3281"/>
        <v>2.775555423160244</v>
      </c>
      <c r="K1838" s="33">
        <f t="shared" si="3281"/>
        <v>2.4683128692035532</v>
      </c>
      <c r="L1838" s="33">
        <f t="shared" si="3281"/>
        <v>2.2916225244782127</v>
      </c>
      <c r="M1838" s="33">
        <f t="shared" si="3281"/>
        <v>2.2456439731944964</v>
      </c>
      <c r="N1838" s="34">
        <f t="shared" si="3280"/>
        <v>2.2456439731944964</v>
      </c>
    </row>
    <row r="1839" spans="2:14" ht="15.75" thickBot="1" x14ac:dyDescent="0.3">
      <c r="B1839" s="36">
        <v>6</v>
      </c>
      <c r="C1839" s="14">
        <f t="shared" si="3275"/>
        <v>0.60000000000000009</v>
      </c>
      <c r="D1839" s="32">
        <f t="shared" si="3278"/>
        <v>6.0000000000000009</v>
      </c>
      <c r="E1839" s="33">
        <f t="shared" ref="E1839:M1839" si="3282">(1-4*$C$2)*E1824+$C$2*(E1823+E1825+D1824+F1824)</f>
        <v>5.2600983683539901</v>
      </c>
      <c r="F1839" s="33">
        <f t="shared" si="3282"/>
        <v>4.5671759801232721</v>
      </c>
      <c r="G1839" s="33">
        <f t="shared" si="3282"/>
        <v>3.9457855614977508</v>
      </c>
      <c r="H1839" s="33">
        <f t="shared" si="3282"/>
        <v>3.4082695202527091</v>
      </c>
      <c r="I1839" s="33">
        <f t="shared" si="3282"/>
        <v>2.9611557523046503</v>
      </c>
      <c r="J1839" s="33">
        <f t="shared" si="3282"/>
        <v>2.6107627438495173</v>
      </c>
      <c r="K1839" s="33">
        <f t="shared" si="3282"/>
        <v>2.3702491217053789</v>
      </c>
      <c r="L1839" s="33">
        <f t="shared" si="3282"/>
        <v>2.2687537134355473</v>
      </c>
      <c r="M1839" s="33">
        <f t="shared" si="3282"/>
        <v>2.3843478565397893</v>
      </c>
      <c r="N1839" s="37">
        <f t="shared" ref="N1839:N1844" si="3283">POWER(10,C1839) -1</f>
        <v>2.9810717055349736</v>
      </c>
    </row>
    <row r="1840" spans="2:14" ht="15.75" thickBot="1" x14ac:dyDescent="0.3">
      <c r="B1840" s="36">
        <v>5</v>
      </c>
      <c r="C1840" s="14">
        <f t="shared" si="3275"/>
        <v>0.5</v>
      </c>
      <c r="D1840" s="32">
        <f t="shared" si="3278"/>
        <v>5</v>
      </c>
      <c r="E1840" s="33">
        <f t="shared" ref="E1840:H1840" si="3284">(1-4*$C$2)*E1825+$C$2*(E1824+E1826+D1825+F1825)</f>
        <v>4.405752403000089</v>
      </c>
      <c r="F1840" s="33">
        <f t="shared" si="3284"/>
        <v>3.8682841587712118</v>
      </c>
      <c r="G1840" s="33">
        <f t="shared" si="3284"/>
        <v>3.3904531584831519</v>
      </c>
      <c r="H1840" s="33">
        <f t="shared" si="3284"/>
        <v>2.9745244468474104</v>
      </c>
      <c r="I1840" s="33">
        <f>(1-4*$C$2)*I1825+$C$2*(I1824+I1826+H1825+J1825)</f>
        <v>2.6226867784166248</v>
      </c>
      <c r="J1840" s="33">
        <f t="shared" ref="J1840:M1840" si="3285">(1-4*$C$2)*J1825+$C$2*(J1824+J1826+I1825+K1825)</f>
        <v>2.3386907122656329</v>
      </c>
      <c r="K1840" s="33">
        <f t="shared" si="3285"/>
        <v>2.1354550149691431</v>
      </c>
      <c r="L1840" s="33">
        <f t="shared" si="3285"/>
        <v>2.0306203249320398</v>
      </c>
      <c r="M1840" s="33">
        <f t="shared" si="3285"/>
        <v>2.0430350859599873</v>
      </c>
      <c r="N1840" s="37">
        <f t="shared" si="3283"/>
        <v>2.1622776601683795</v>
      </c>
    </row>
    <row r="1841" spans="2:14" ht="15.75" thickBot="1" x14ac:dyDescent="0.3">
      <c r="B1841" s="36">
        <v>4</v>
      </c>
      <c r="C1841" s="14">
        <f t="shared" si="3275"/>
        <v>0.4</v>
      </c>
      <c r="D1841" s="32">
        <f>10*C1841</f>
        <v>4</v>
      </c>
      <c r="E1841" s="33">
        <f t="shared" ref="E1841:M1841" si="3286">(1-4*$C$2)*E1826+$C$2*(E1825+E1827+D1826+F1826)</f>
        <v>3.4956068655467285</v>
      </c>
      <c r="F1841" s="33">
        <f t="shared" si="3286"/>
        <v>3.1115012305753762</v>
      </c>
      <c r="G1841" s="33">
        <f t="shared" si="3286"/>
        <v>2.7755557782858769</v>
      </c>
      <c r="H1841" s="33">
        <f t="shared" si="3286"/>
        <v>2.4793472550014499</v>
      </c>
      <c r="I1841" s="33">
        <f t="shared" si="3286"/>
        <v>2.2191837326383563</v>
      </c>
      <c r="J1841" s="33">
        <f t="shared" si="3286"/>
        <v>1.9885170674226158</v>
      </c>
      <c r="K1841" s="33">
        <f t="shared" si="3286"/>
        <v>1.8045969196825986</v>
      </c>
      <c r="L1841" s="33">
        <f t="shared" si="3286"/>
        <v>1.6769833386092841</v>
      </c>
      <c r="M1841" s="33">
        <f t="shared" si="3286"/>
        <v>1.5958740920438395</v>
      </c>
      <c r="N1841" s="37">
        <f t="shared" si="3283"/>
        <v>1.5118864315095806</v>
      </c>
    </row>
    <row r="1842" spans="2:14" ht="15.75" thickBot="1" x14ac:dyDescent="0.3">
      <c r="B1842" s="36">
        <v>3</v>
      </c>
      <c r="C1842" s="14">
        <f t="shared" si="3275"/>
        <v>0.30000000000000004</v>
      </c>
      <c r="D1842" s="38">
        <f t="shared" ref="D1842:D1844" si="3287">E1842</f>
        <v>2.4662870449430323</v>
      </c>
      <c r="E1842" s="33">
        <f t="shared" ref="E1842:M1842" si="3288">(1-4*$C$2)*E1827+$C$2*(E1826+E1828+D1827+F1827)</f>
        <v>2.4662870449430323</v>
      </c>
      <c r="F1842" s="33">
        <f t="shared" si="3288"/>
        <v>2.3083833291749647</v>
      </c>
      <c r="G1842" s="33">
        <f t="shared" si="3288"/>
        <v>2.1232095067336196</v>
      </c>
      <c r="H1842" s="33">
        <f t="shared" si="3288"/>
        <v>1.9507251588768459</v>
      </c>
      <c r="I1842" s="33">
        <f t="shared" si="3288"/>
        <v>1.7888308584171992</v>
      </c>
      <c r="J1842" s="33">
        <f t="shared" si="3288"/>
        <v>1.5941294665411345</v>
      </c>
      <c r="K1842" s="33">
        <f t="shared" si="3288"/>
        <v>1.4195769494486039</v>
      </c>
      <c r="L1842" s="33">
        <f t="shared" si="3288"/>
        <v>1.2784431195693435</v>
      </c>
      <c r="M1842" s="33">
        <f t="shared" si="3288"/>
        <v>1.1524415416948501</v>
      </c>
      <c r="N1842" s="37">
        <f t="shared" si="3283"/>
        <v>0.99526231496887996</v>
      </c>
    </row>
    <row r="1843" spans="2:14" ht="15.75" thickBot="1" x14ac:dyDescent="0.3">
      <c r="B1843" s="36">
        <v>2</v>
      </c>
      <c r="C1843" s="14">
        <f t="shared" si="3275"/>
        <v>0.2</v>
      </c>
      <c r="D1843" s="38">
        <f t="shared" si="3287"/>
        <v>1.5963527090586382</v>
      </c>
      <c r="E1843" s="33">
        <f t="shared" ref="E1843:M1843" si="3289">(1-4*$C$2)*E1828+$C$2*(E1827+E1829+D1828+F1828)</f>
        <v>1.5963527090586382</v>
      </c>
      <c r="F1843" s="33">
        <f t="shared" si="3289"/>
        <v>1.5343012081985046</v>
      </c>
      <c r="G1843" s="33">
        <f t="shared" si="3289"/>
        <v>1.4602476919510115</v>
      </c>
      <c r="H1843" s="33">
        <f t="shared" si="3289"/>
        <v>1.4137501717999583</v>
      </c>
      <c r="I1843" s="33">
        <f t="shared" si="3289"/>
        <v>1.3935773732759773</v>
      </c>
      <c r="J1843" s="33">
        <f t="shared" si="3289"/>
        <v>1.1817147247958804</v>
      </c>
      <c r="K1843" s="33">
        <f t="shared" si="3289"/>
        <v>1.0029580507635674</v>
      </c>
      <c r="L1843" s="33">
        <f t="shared" si="3289"/>
        <v>0.86608374682443978</v>
      </c>
      <c r="M1843" s="33">
        <f t="shared" si="3289"/>
        <v>0.74089005930506002</v>
      </c>
      <c r="N1843" s="37">
        <f t="shared" si="3283"/>
        <v>0.5848931924611136</v>
      </c>
    </row>
    <row r="1844" spans="2:14" ht="15.75" thickBot="1" x14ac:dyDescent="0.3">
      <c r="B1844" s="36">
        <v>1</v>
      </c>
      <c r="C1844" s="14">
        <f t="shared" si="3275"/>
        <v>0.1</v>
      </c>
      <c r="D1844" s="38">
        <f t="shared" si="3287"/>
        <v>0.78975329656556381</v>
      </c>
      <c r="E1844" s="33">
        <f>(1-4*$C$2)*E1829+$C$2*(E1828+E1830+D1829+F1829)</f>
        <v>0.78975329656556381</v>
      </c>
      <c r="F1844" s="33">
        <f t="shared" ref="F1844:L1844" si="3290">(1-4*$C$2)*F1829+$C$2*(F1828+F1830+E1829+G1829)</f>
        <v>0.77364105761941082</v>
      </c>
      <c r="G1844" s="33">
        <f t="shared" si="3290"/>
        <v>0.77129106436390704</v>
      </c>
      <c r="H1844" s="33">
        <f t="shared" si="3290"/>
        <v>0.85212689239870976</v>
      </c>
      <c r="I1844" s="33">
        <f t="shared" si="3290"/>
        <v>1.1916733870270799</v>
      </c>
      <c r="J1844" s="33">
        <f t="shared" si="3290"/>
        <v>0.73775239594083508</v>
      </c>
      <c r="K1844" s="33">
        <f t="shared" si="3290"/>
        <v>0.54575464501657056</v>
      </c>
      <c r="L1844" s="33">
        <f t="shared" si="3290"/>
        <v>0.44299604199023751</v>
      </c>
      <c r="M1844" s="33">
        <f>(1-4*$C$2)*M1829+$C$2*(M1828+M1830+L1829+N1829)</f>
        <v>0.36063753736891863</v>
      </c>
      <c r="N1844" s="37">
        <f t="shared" si="3283"/>
        <v>0.25892541179416728</v>
      </c>
    </row>
    <row r="1845" spans="2:14" ht="15.75" thickBot="1" x14ac:dyDescent="0.3">
      <c r="B1845" s="36">
        <v>0</v>
      </c>
      <c r="C1845" s="14">
        <f t="shared" si="3275"/>
        <v>0</v>
      </c>
      <c r="D1845" s="16">
        <f>(1/SQRT(2*PI()*0.05))*EXP(-1*(POWER(D1846-0.5,2))/0.0025)</f>
        <v>6.6370772627393313E-44</v>
      </c>
      <c r="E1845" s="16">
        <f>(1/SQRT(2*PI()*0.05))*EXP(-1*(POWER(E1846-0.5,2))/0.0025)</f>
        <v>2.8613976875762363E-28</v>
      </c>
      <c r="F1845" s="16">
        <f t="shared" ref="F1845" si="3291">(1/SQRT(2*PI()*0.05))*EXP(-1*(POWER(F1846-0.5,2))/0.0025)</f>
        <v>4.1383166194044815E-16</v>
      </c>
      <c r="G1845" s="16">
        <f t="shared" ref="G1845" si="3292">(1/SQRT(2*PI()*0.05))*EXP(-1*(POWER(G1846-0.5,2))/0.0025)</f>
        <v>2.0077671913209761E-7</v>
      </c>
      <c r="H1845" s="16">
        <f t="shared" ref="H1845" si="3293">(1/SQRT(2*PI()*0.05))*EXP(-1*(POWER(H1846-0.5,2))/0.0025)</f>
        <v>3.267737304413626E-2</v>
      </c>
      <c r="I1845" s="16">
        <f t="shared" ref="I1845" si="3294">(1/SQRT(2*PI()*0.05))*EXP(-1*(POWER(I1846-0.5,2))/0.0025)</f>
        <v>1.784124116152771</v>
      </c>
      <c r="J1845" s="16">
        <f t="shared" ref="J1845" si="3295">(1/SQRT(2*PI()*0.05))*EXP(-1*(POWER(J1846-0.5,2))/0.0025)</f>
        <v>3.2677373044135961E-2</v>
      </c>
      <c r="K1845" s="16">
        <f t="shared" ref="K1845" si="3296">(1/SQRT(2*PI()*0.05))*EXP(-1*(POWER(K1846-0.5,2))/0.0025)</f>
        <v>2.0077671913209369E-7</v>
      </c>
      <c r="L1845" s="16">
        <f t="shared" ref="L1845" si="3297">(1/SQRT(2*PI()*0.05))*EXP(-1*(POWER(L1846-0.5,2))/0.0025)</f>
        <v>4.1383166194044529E-16</v>
      </c>
      <c r="M1845" s="16">
        <f t="shared" ref="M1845" si="3298">(1/SQRT(2*PI()*0.05))*EXP(-1*(POWER(M1846-0.5,2))/0.0025)</f>
        <v>2.8613976875762363E-28</v>
      </c>
      <c r="N1845" s="39">
        <f t="shared" ref="N1845" si="3299">(1/SQRT(2*PI()*0.05))*EXP(-1*(POWER(N1846-0.5,2))/0.0025)</f>
        <v>6.6370772627393313E-44</v>
      </c>
    </row>
    <row r="1846" spans="2:14" ht="15.75" thickBot="1" x14ac:dyDescent="0.3">
      <c r="B1846" s="18"/>
      <c r="C1846" s="19"/>
      <c r="D1846" s="13">
        <f t="shared" ref="D1846:N1846" si="3300">D1847*$B$2</f>
        <v>0</v>
      </c>
      <c r="E1846" s="13">
        <f t="shared" si="3300"/>
        <v>0.1</v>
      </c>
      <c r="F1846" s="13">
        <f t="shared" si="3300"/>
        <v>0.2</v>
      </c>
      <c r="G1846" s="13">
        <f t="shared" si="3300"/>
        <v>0.30000000000000004</v>
      </c>
      <c r="H1846" s="13">
        <f t="shared" si="3300"/>
        <v>0.4</v>
      </c>
      <c r="I1846" s="13">
        <f t="shared" si="3300"/>
        <v>0.5</v>
      </c>
      <c r="J1846" s="13">
        <f t="shared" si="3300"/>
        <v>0.60000000000000009</v>
      </c>
      <c r="K1846" s="13">
        <f t="shared" si="3300"/>
        <v>0.70000000000000007</v>
      </c>
      <c r="L1846" s="13">
        <f t="shared" si="3300"/>
        <v>0.8</v>
      </c>
      <c r="M1846" s="13">
        <f t="shared" si="3300"/>
        <v>0.9</v>
      </c>
      <c r="N1846" s="40">
        <f t="shared" si="3300"/>
        <v>1</v>
      </c>
    </row>
    <row r="1847" spans="2:14" x14ac:dyDescent="0.25">
      <c r="B1847" s="20"/>
      <c r="C1847" s="21" t="s">
        <v>13</v>
      </c>
      <c r="D1847" s="41">
        <v>0</v>
      </c>
      <c r="E1847" s="41">
        <v>1</v>
      </c>
      <c r="F1847" s="41">
        <v>2</v>
      </c>
      <c r="G1847" s="41">
        <v>3</v>
      </c>
      <c r="H1847" s="41">
        <v>4</v>
      </c>
      <c r="I1847" s="41">
        <v>5</v>
      </c>
      <c r="J1847" s="41">
        <v>6</v>
      </c>
      <c r="K1847" s="41">
        <v>7</v>
      </c>
      <c r="L1847" s="41">
        <v>8</v>
      </c>
      <c r="M1847" s="41">
        <v>9</v>
      </c>
      <c r="N1847" s="42">
        <v>10</v>
      </c>
    </row>
    <row r="1849" spans="2:14" ht="15.75" thickBot="1" x14ac:dyDescent="0.3">
      <c r="B1849" s="22" t="s">
        <v>10</v>
      </c>
      <c r="C1849" s="23">
        <f>E1849*$D$2</f>
        <v>0.30750000000000005</v>
      </c>
      <c r="D1849" s="24" t="s">
        <v>11</v>
      </c>
      <c r="E1849" s="25">
        <f>E1834 +1</f>
        <v>123</v>
      </c>
      <c r="F1849" s="26"/>
      <c r="G1849" s="27"/>
      <c r="H1849" s="27"/>
      <c r="I1849" s="27"/>
      <c r="J1849" s="27"/>
      <c r="K1849" s="27"/>
      <c r="L1849" s="27"/>
      <c r="M1849" s="27"/>
      <c r="N1849" s="28"/>
    </row>
    <row r="1850" spans="2:14" ht="15.75" thickBot="1" x14ac:dyDescent="0.3">
      <c r="B1850" s="29">
        <v>10</v>
      </c>
      <c r="C1850" s="14">
        <f>B1850*$B$2</f>
        <v>1</v>
      </c>
      <c r="D1850" s="15">
        <f t="shared" ref="D1850:N1850" si="3301">POWER(10,1-(D1861))</f>
        <v>10</v>
      </c>
      <c r="E1850" s="15">
        <f t="shared" si="3301"/>
        <v>7.9432823472428176</v>
      </c>
      <c r="F1850" s="15">
        <f t="shared" si="3301"/>
        <v>6.3095734448019343</v>
      </c>
      <c r="G1850" s="15">
        <f t="shared" si="3301"/>
        <v>5.0118723362727229</v>
      </c>
      <c r="H1850" s="15">
        <f t="shared" si="3301"/>
        <v>3.9810717055349727</v>
      </c>
      <c r="I1850" s="15">
        <f t="shared" si="3301"/>
        <v>3.1622776601683795</v>
      </c>
      <c r="J1850" s="15">
        <f t="shared" si="3301"/>
        <v>2.5118864315095797</v>
      </c>
      <c r="K1850" s="15">
        <f t="shared" si="3301"/>
        <v>1.9952623149688795</v>
      </c>
      <c r="L1850" s="15">
        <f t="shared" si="3301"/>
        <v>1.5848931924611134</v>
      </c>
      <c r="M1850" s="15">
        <f t="shared" si="3301"/>
        <v>1.2589254117941671</v>
      </c>
      <c r="N1850" s="30">
        <f t="shared" si="3301"/>
        <v>1</v>
      </c>
    </row>
    <row r="1851" spans="2:14" ht="15.75" thickBot="1" x14ac:dyDescent="0.3">
      <c r="B1851" s="31">
        <v>9</v>
      </c>
      <c r="C1851" s="14">
        <f t="shared" ref="C1851:C1860" si="3302">B1851*$B$2</f>
        <v>0.9</v>
      </c>
      <c r="D1851" s="32">
        <f>10*C1851</f>
        <v>9</v>
      </c>
      <c r="E1851" s="33">
        <f>(1-4*$C$2)*E1836+$C$2*(E1835+E1837+D1836+F1836)</f>
        <v>7.4721803517128276</v>
      </c>
      <c r="F1851" s="33">
        <f t="shared" ref="F1851:H1851" si="3303">(1-4*$C$2)*F1836+$C$2*(F1835+F1837+E1836+G1836)</f>
        <v>6.127832792614468</v>
      </c>
      <c r="G1851" s="33">
        <f t="shared" si="3303"/>
        <v>4.9988322025600374</v>
      </c>
      <c r="H1851" s="33">
        <f t="shared" si="3303"/>
        <v>4.0726426782838576</v>
      </c>
      <c r="I1851" s="33">
        <f>(1-4*$C$2)*I1836+$C$2*(I1835+I1837+H1836+J1836)</f>
        <v>3.32556728267144</v>
      </c>
      <c r="J1851" s="33">
        <f t="shared" ref="J1851:L1851" si="3304">(1-4*$C$2)*J1836+$C$2*(J1835+J1837+I1836+K1836)</f>
        <v>2.734132009328555</v>
      </c>
      <c r="K1851" s="33">
        <f t="shared" si="3304"/>
        <v>2.2796768956443807</v>
      </c>
      <c r="L1851" s="33">
        <f t="shared" si="3304"/>
        <v>1.9518314661204812</v>
      </c>
      <c r="M1851" s="33">
        <f>(1-4*$C$2)*M1836+$C$2*(M1835+M1837+L1836+N1836)</f>
        <v>1.7576070752757302</v>
      </c>
      <c r="N1851" s="34">
        <f>M1851</f>
        <v>1.7576070752757302</v>
      </c>
    </row>
    <row r="1852" spans="2:14" ht="15.75" thickBot="1" x14ac:dyDescent="0.3">
      <c r="B1852" s="35">
        <v>8</v>
      </c>
      <c r="C1852" s="14">
        <f t="shared" si="3302"/>
        <v>0.8</v>
      </c>
      <c r="D1852" s="32">
        <f t="shared" ref="D1852:D1855" si="3305">10*C1852</f>
        <v>8</v>
      </c>
      <c r="E1852" s="33">
        <f t="shared" ref="E1852:M1852" si="3306">(1-4*$C$2)*E1837+$C$2*(E1836+E1838+D1837+F1837)</f>
        <v>6.8178532284181257</v>
      </c>
      <c r="F1852" s="33">
        <f t="shared" si="3306"/>
        <v>5.731220748568818</v>
      </c>
      <c r="G1852" s="33">
        <f t="shared" si="3306"/>
        <v>4.7836311994767415</v>
      </c>
      <c r="H1852" s="33">
        <f t="shared" si="3306"/>
        <v>3.985883099645017</v>
      </c>
      <c r="I1852" s="33">
        <f t="shared" si="3306"/>
        <v>3.3340555357337585</v>
      </c>
      <c r="J1852" s="33">
        <f t="shared" si="3306"/>
        <v>2.8202512811171228</v>
      </c>
      <c r="K1852" s="33">
        <f t="shared" si="3306"/>
        <v>2.4382885185154621</v>
      </c>
      <c r="L1852" s="33">
        <f t="shared" si="3306"/>
        <v>2.1859000054925537</v>
      </c>
      <c r="M1852" s="33">
        <f t="shared" si="3306"/>
        <v>2.0627639408289076</v>
      </c>
      <c r="N1852" s="34">
        <f t="shared" ref="N1852:N1853" si="3307">M1852</f>
        <v>2.0627639408289076</v>
      </c>
    </row>
    <row r="1853" spans="2:14" ht="15.75" thickBot="1" x14ac:dyDescent="0.3">
      <c r="B1853" s="36">
        <v>7</v>
      </c>
      <c r="C1853" s="14">
        <f t="shared" si="3302"/>
        <v>0.70000000000000007</v>
      </c>
      <c r="D1853" s="32">
        <f t="shared" si="3305"/>
        <v>7.0000000000000009</v>
      </c>
      <c r="E1853" s="33">
        <f t="shared" ref="E1853:M1853" si="3308">(1-4*$C$2)*E1838+$C$2*(E1837+E1839+D1838+F1838)</f>
        <v>6.068491222641109</v>
      </c>
      <c r="F1853" s="33">
        <f t="shared" si="3308"/>
        <v>5.1964656335608321</v>
      </c>
      <c r="G1853" s="33">
        <f t="shared" si="3308"/>
        <v>4.4198436643702577</v>
      </c>
      <c r="H1853" s="33">
        <f t="shared" si="3308"/>
        <v>3.754675672056615</v>
      </c>
      <c r="I1853" s="33">
        <f t="shared" si="3308"/>
        <v>3.2061242287580272</v>
      </c>
      <c r="J1853" s="33">
        <f t="shared" si="3308"/>
        <v>2.7761147194687013</v>
      </c>
      <c r="K1853" s="33">
        <f t="shared" si="3308"/>
        <v>2.4688313255093259</v>
      </c>
      <c r="L1853" s="33">
        <f t="shared" si="3308"/>
        <v>2.2920639002992704</v>
      </c>
      <c r="M1853" s="33">
        <f t="shared" si="3308"/>
        <v>2.2460143686149818</v>
      </c>
      <c r="N1853" s="34">
        <f t="shared" si="3307"/>
        <v>2.2460143686149818</v>
      </c>
    </row>
    <row r="1854" spans="2:14" ht="15.75" thickBot="1" x14ac:dyDescent="0.3">
      <c r="B1854" s="36">
        <v>6</v>
      </c>
      <c r="C1854" s="14">
        <f t="shared" si="3302"/>
        <v>0.60000000000000009</v>
      </c>
      <c r="D1854" s="32">
        <f t="shared" si="3305"/>
        <v>6.0000000000000009</v>
      </c>
      <c r="E1854" s="33">
        <f t="shared" ref="E1854:M1854" si="3309">(1-4*$C$2)*E1839+$C$2*(E1838+E1840+D1839+F1839)</f>
        <v>5.2603109251567695</v>
      </c>
      <c r="F1854" s="33">
        <f t="shared" si="3309"/>
        <v>4.5675763415448696</v>
      </c>
      <c r="G1854" s="33">
        <f t="shared" si="3309"/>
        <v>3.9463218218888461</v>
      </c>
      <c r="H1854" s="33">
        <f t="shared" si="3309"/>
        <v>3.4089027304915791</v>
      </c>
      <c r="I1854" s="33">
        <f t="shared" si="3309"/>
        <v>2.9618175374982201</v>
      </c>
      <c r="J1854" s="33">
        <f t="shared" si="3309"/>
        <v>2.6114127523589765</v>
      </c>
      <c r="K1854" s="33">
        <f t="shared" si="3309"/>
        <v>2.3708210853644403</v>
      </c>
      <c r="L1854" s="33">
        <f t="shared" si="3309"/>
        <v>2.2692099569138549</v>
      </c>
      <c r="M1854" s="33">
        <f t="shared" si="3309"/>
        <v>2.3846261195312515</v>
      </c>
      <c r="N1854" s="37">
        <f t="shared" ref="N1854:N1859" si="3310">POWER(10,C1854) -1</f>
        <v>2.9810717055349736</v>
      </c>
    </row>
    <row r="1855" spans="2:14" ht="15.75" thickBot="1" x14ac:dyDescent="0.3">
      <c r="B1855" s="36">
        <v>5</v>
      </c>
      <c r="C1855" s="14">
        <f t="shared" si="3302"/>
        <v>0.5</v>
      </c>
      <c r="D1855" s="32">
        <f t="shared" si="3305"/>
        <v>5</v>
      </c>
      <c r="E1855" s="33">
        <f t="shared" ref="E1855:H1855" si="3311">(1-4*$C$2)*E1840+$C$2*(E1839+E1841+D1840+F1840)</f>
        <v>4.4059973481679826</v>
      </c>
      <c r="F1855" s="33">
        <f t="shared" si="3311"/>
        <v>3.8687206930454723</v>
      </c>
      <c r="G1855" s="33">
        <f t="shared" si="3311"/>
        <v>3.3910374863505623</v>
      </c>
      <c r="H1855" s="33">
        <f t="shared" si="3311"/>
        <v>2.9751891780384838</v>
      </c>
      <c r="I1855" s="33">
        <f>(1-4*$C$2)*I1840+$C$2*(I1839+I1841+H1840+J1840)</f>
        <v>2.6233886610140122</v>
      </c>
      <c r="J1855" s="33">
        <f t="shared" ref="J1855:M1855" si="3312">(1-4*$C$2)*J1840+$C$2*(J1839+J1841+I1840+K1840)</f>
        <v>2.3393554011644753</v>
      </c>
      <c r="K1855" s="33">
        <f t="shared" si="3312"/>
        <v>2.1360392696464126</v>
      </c>
      <c r="L1855" s="33">
        <f t="shared" si="3312"/>
        <v>2.0310567882434905</v>
      </c>
      <c r="M1855" s="33">
        <f t="shared" si="3312"/>
        <v>2.0432799834210122</v>
      </c>
      <c r="N1855" s="37">
        <f t="shared" si="3310"/>
        <v>2.1622776601683795</v>
      </c>
    </row>
    <row r="1856" spans="2:14" ht="15.75" thickBot="1" x14ac:dyDescent="0.3">
      <c r="B1856" s="36">
        <v>4</v>
      </c>
      <c r="C1856" s="14">
        <f t="shared" si="3302"/>
        <v>0.4</v>
      </c>
      <c r="D1856" s="32">
        <f>10*C1856</f>
        <v>4</v>
      </c>
      <c r="E1856" s="33">
        <f t="shared" ref="E1856:M1856" si="3313">(1-4*$C$2)*E1841+$C$2*(E1840+E1842+D1841+F1841)</f>
        <v>3.4958851696296245</v>
      </c>
      <c r="F1856" s="33">
        <f t="shared" si="3313"/>
        <v>3.1119575329446953</v>
      </c>
      <c r="G1856" s="33">
        <f t="shared" si="3313"/>
        <v>2.7761277876983996</v>
      </c>
      <c r="H1856" s="33">
        <f t="shared" si="3313"/>
        <v>2.4799972791621223</v>
      </c>
      <c r="I1856" s="33">
        <f t="shared" si="3313"/>
        <v>2.2198454898144724</v>
      </c>
      <c r="J1856" s="33">
        <f t="shared" si="3313"/>
        <v>1.9891502077819305</v>
      </c>
      <c r="K1856" s="33">
        <f t="shared" si="3313"/>
        <v>1.8051330926124116</v>
      </c>
      <c r="L1856" s="33">
        <f t="shared" si="3313"/>
        <v>1.6773836140569554</v>
      </c>
      <c r="M1856" s="33">
        <f t="shared" si="3313"/>
        <v>1.5960865994434257</v>
      </c>
      <c r="N1856" s="37">
        <f t="shared" si="3310"/>
        <v>1.5118864315095806</v>
      </c>
    </row>
    <row r="1857" spans="2:14" ht="15.75" thickBot="1" x14ac:dyDescent="0.3">
      <c r="B1857" s="36">
        <v>3</v>
      </c>
      <c r="C1857" s="14">
        <f t="shared" si="3302"/>
        <v>0.30000000000000004</v>
      </c>
      <c r="D1857" s="38">
        <f t="shared" ref="D1857:D1859" si="3314">E1857</f>
        <v>2.4666574871808411</v>
      </c>
      <c r="E1857" s="33">
        <f t="shared" ref="E1857:M1857" si="3315">(1-4*$C$2)*E1842+$C$2*(E1841+E1843+D1842+F1842)</f>
        <v>2.4666574871808411</v>
      </c>
      <c r="F1857" s="33">
        <f t="shared" si="3315"/>
        <v>2.3088247476126331</v>
      </c>
      <c r="G1857" s="33">
        <f t="shared" si="3315"/>
        <v>2.1237279895721746</v>
      </c>
      <c r="H1857" s="33">
        <f t="shared" si="3315"/>
        <v>1.9512844479880569</v>
      </c>
      <c r="I1857" s="33">
        <f t="shared" si="3315"/>
        <v>1.7894039328330784</v>
      </c>
      <c r="J1857" s="33">
        <f t="shared" si="3315"/>
        <v>1.594659900021075</v>
      </c>
      <c r="K1857" s="33">
        <f t="shared" si="3315"/>
        <v>1.4200318891391608</v>
      </c>
      <c r="L1857" s="33">
        <f t="shared" si="3315"/>
        <v>1.2787713941442944</v>
      </c>
      <c r="M1857" s="33">
        <f t="shared" si="3315"/>
        <v>1.1526173964717807</v>
      </c>
      <c r="N1857" s="37">
        <f t="shared" si="3310"/>
        <v>0.99526231496887996</v>
      </c>
    </row>
    <row r="1858" spans="2:14" ht="15.75" thickBot="1" x14ac:dyDescent="0.3">
      <c r="B1858" s="36">
        <v>2</v>
      </c>
      <c r="C1858" s="14">
        <f t="shared" si="3302"/>
        <v>0.2</v>
      </c>
      <c r="D1858" s="38">
        <f t="shared" si="3314"/>
        <v>1.5966735646914347</v>
      </c>
      <c r="E1858" s="33">
        <f t="shared" ref="E1858:M1858" si="3316">(1-4*$C$2)*E1843+$C$2*(E1842+E1844+D1843+F1843)</f>
        <v>1.5966735646914347</v>
      </c>
      <c r="F1858" s="33">
        <f t="shared" si="3316"/>
        <v>1.5346561969510062</v>
      </c>
      <c r="G1858" s="33">
        <f t="shared" si="3316"/>
        <v>1.4606379877739974</v>
      </c>
      <c r="H1858" s="33">
        <f t="shared" si="3316"/>
        <v>1.4141692791256362</v>
      </c>
      <c r="I1858" s="33">
        <f t="shared" si="3316"/>
        <v>1.3939922855100295</v>
      </c>
      <c r="J1858" s="33">
        <f t="shared" si="3316"/>
        <v>1.1821043216303786</v>
      </c>
      <c r="K1858" s="33">
        <f t="shared" si="3316"/>
        <v>1.0032825165213737</v>
      </c>
      <c r="L1858" s="33">
        <f t="shared" si="3316"/>
        <v>0.86632181790705198</v>
      </c>
      <c r="M1858" s="33">
        <f t="shared" si="3316"/>
        <v>0.74101400458733058</v>
      </c>
      <c r="N1858" s="37">
        <f t="shared" si="3310"/>
        <v>0.5848931924611136</v>
      </c>
    </row>
    <row r="1859" spans="2:14" ht="15.75" thickBot="1" x14ac:dyDescent="0.3">
      <c r="B1859" s="36">
        <v>1</v>
      </c>
      <c r="C1859" s="14">
        <f t="shared" si="3302"/>
        <v>0.1</v>
      </c>
      <c r="D1859" s="38">
        <f t="shared" si="3314"/>
        <v>0.78993676581090333</v>
      </c>
      <c r="E1859" s="33">
        <f>(1-4*$C$2)*E1844+$C$2*(E1843+E1845+D1844+F1844)</f>
        <v>0.78993676581090333</v>
      </c>
      <c r="F1859" s="33">
        <f t="shared" ref="F1859:L1859" si="3317">(1-4*$C$2)*F1844+$C$2*(F1843+F1845+E1844+G1844)</f>
        <v>0.77383639228199397</v>
      </c>
      <c r="G1859" s="33">
        <f t="shared" si="3317"/>
        <v>0.77150396068646276</v>
      </c>
      <c r="H1859" s="33">
        <f t="shared" si="3317"/>
        <v>0.85234799905877046</v>
      </c>
      <c r="I1859" s="33">
        <f t="shared" si="3317"/>
        <v>1.1918951944420733</v>
      </c>
      <c r="J1859" s="33">
        <f t="shared" si="3317"/>
        <v>0.73795503247091665</v>
      </c>
      <c r="K1859" s="33">
        <f t="shared" si="3317"/>
        <v>0.54592667236783976</v>
      </c>
      <c r="L1859" s="33">
        <f t="shared" si="3317"/>
        <v>0.44311898230248231</v>
      </c>
      <c r="M1859" s="33">
        <f>(1-4*$C$2)*M1844+$C$2*(M1843+M1845+L1844+N1844)</f>
        <v>0.36070287827236619</v>
      </c>
      <c r="N1859" s="37">
        <f t="shared" si="3310"/>
        <v>0.25892541179416728</v>
      </c>
    </row>
    <row r="1860" spans="2:14" ht="15.75" thickBot="1" x14ac:dyDescent="0.3">
      <c r="B1860" s="36">
        <v>0</v>
      </c>
      <c r="C1860" s="14">
        <f t="shared" si="3302"/>
        <v>0</v>
      </c>
      <c r="D1860" s="16">
        <f>(1/SQRT(2*PI()*0.05))*EXP(-1*(POWER(D1861-0.5,2))/0.0025)</f>
        <v>6.6370772627393313E-44</v>
      </c>
      <c r="E1860" s="16">
        <f>(1/SQRT(2*PI()*0.05))*EXP(-1*(POWER(E1861-0.5,2))/0.0025)</f>
        <v>2.8613976875762363E-28</v>
      </c>
      <c r="F1860" s="16">
        <f t="shared" ref="F1860" si="3318">(1/SQRT(2*PI()*0.05))*EXP(-1*(POWER(F1861-0.5,2))/0.0025)</f>
        <v>4.1383166194044815E-16</v>
      </c>
      <c r="G1860" s="16">
        <f t="shared" ref="G1860" si="3319">(1/SQRT(2*PI()*0.05))*EXP(-1*(POWER(G1861-0.5,2))/0.0025)</f>
        <v>2.0077671913209761E-7</v>
      </c>
      <c r="H1860" s="16">
        <f t="shared" ref="H1860" si="3320">(1/SQRT(2*PI()*0.05))*EXP(-1*(POWER(H1861-0.5,2))/0.0025)</f>
        <v>3.267737304413626E-2</v>
      </c>
      <c r="I1860" s="16">
        <f t="shared" ref="I1860" si="3321">(1/SQRT(2*PI()*0.05))*EXP(-1*(POWER(I1861-0.5,2))/0.0025)</f>
        <v>1.784124116152771</v>
      </c>
      <c r="J1860" s="16">
        <f t="shared" ref="J1860" si="3322">(1/SQRT(2*PI()*0.05))*EXP(-1*(POWER(J1861-0.5,2))/0.0025)</f>
        <v>3.2677373044135961E-2</v>
      </c>
      <c r="K1860" s="16">
        <f t="shared" ref="K1860" si="3323">(1/SQRT(2*PI()*0.05))*EXP(-1*(POWER(K1861-0.5,2))/0.0025)</f>
        <v>2.0077671913209369E-7</v>
      </c>
      <c r="L1860" s="16">
        <f t="shared" ref="L1860" si="3324">(1/SQRT(2*PI()*0.05))*EXP(-1*(POWER(L1861-0.5,2))/0.0025)</f>
        <v>4.1383166194044529E-16</v>
      </c>
      <c r="M1860" s="16">
        <f t="shared" ref="M1860" si="3325">(1/SQRT(2*PI()*0.05))*EXP(-1*(POWER(M1861-0.5,2))/0.0025)</f>
        <v>2.8613976875762363E-28</v>
      </c>
      <c r="N1860" s="39">
        <f t="shared" ref="N1860" si="3326">(1/SQRT(2*PI()*0.05))*EXP(-1*(POWER(N1861-0.5,2))/0.0025)</f>
        <v>6.6370772627393313E-44</v>
      </c>
    </row>
    <row r="1861" spans="2:14" ht="15.75" thickBot="1" x14ac:dyDescent="0.3">
      <c r="B1861" s="18"/>
      <c r="C1861" s="19"/>
      <c r="D1861" s="13">
        <f t="shared" ref="D1861:N1861" si="3327">D1862*$B$2</f>
        <v>0</v>
      </c>
      <c r="E1861" s="13">
        <f t="shared" si="3327"/>
        <v>0.1</v>
      </c>
      <c r="F1861" s="13">
        <f t="shared" si="3327"/>
        <v>0.2</v>
      </c>
      <c r="G1861" s="13">
        <f t="shared" si="3327"/>
        <v>0.30000000000000004</v>
      </c>
      <c r="H1861" s="13">
        <f t="shared" si="3327"/>
        <v>0.4</v>
      </c>
      <c r="I1861" s="13">
        <f t="shared" si="3327"/>
        <v>0.5</v>
      </c>
      <c r="J1861" s="13">
        <f t="shared" si="3327"/>
        <v>0.60000000000000009</v>
      </c>
      <c r="K1861" s="13">
        <f t="shared" si="3327"/>
        <v>0.70000000000000007</v>
      </c>
      <c r="L1861" s="13">
        <f t="shared" si="3327"/>
        <v>0.8</v>
      </c>
      <c r="M1861" s="13">
        <f t="shared" si="3327"/>
        <v>0.9</v>
      </c>
      <c r="N1861" s="40">
        <f t="shared" si="3327"/>
        <v>1</v>
      </c>
    </row>
    <row r="1862" spans="2:14" x14ac:dyDescent="0.25">
      <c r="B1862" s="20"/>
      <c r="C1862" s="21" t="s">
        <v>13</v>
      </c>
      <c r="D1862" s="41">
        <v>0</v>
      </c>
      <c r="E1862" s="41">
        <v>1</v>
      </c>
      <c r="F1862" s="41">
        <v>2</v>
      </c>
      <c r="G1862" s="41">
        <v>3</v>
      </c>
      <c r="H1862" s="41">
        <v>4</v>
      </c>
      <c r="I1862" s="41">
        <v>5</v>
      </c>
      <c r="J1862" s="41">
        <v>6</v>
      </c>
      <c r="K1862" s="41">
        <v>7</v>
      </c>
      <c r="L1862" s="41">
        <v>8</v>
      </c>
      <c r="M1862" s="41">
        <v>9</v>
      </c>
      <c r="N1862" s="42">
        <v>10</v>
      </c>
    </row>
    <row r="1864" spans="2:14" ht="15.75" thickBot="1" x14ac:dyDescent="0.3">
      <c r="B1864" s="22" t="s">
        <v>10</v>
      </c>
      <c r="C1864" s="23">
        <f>E1864*$D$2</f>
        <v>0.31000000000000005</v>
      </c>
      <c r="D1864" s="24" t="s">
        <v>11</v>
      </c>
      <c r="E1864" s="25">
        <f>E1849 +1</f>
        <v>124</v>
      </c>
      <c r="F1864" s="26"/>
      <c r="G1864" s="27"/>
      <c r="H1864" s="27"/>
      <c r="I1864" s="27"/>
      <c r="J1864" s="27"/>
      <c r="K1864" s="27"/>
      <c r="L1864" s="27"/>
      <c r="M1864" s="27"/>
      <c r="N1864" s="28"/>
    </row>
    <row r="1865" spans="2:14" ht="15.75" thickBot="1" x14ac:dyDescent="0.3">
      <c r="B1865" s="29">
        <v>10</v>
      </c>
      <c r="C1865" s="14">
        <f>B1865*$B$2</f>
        <v>1</v>
      </c>
      <c r="D1865" s="15">
        <f t="shared" ref="D1865:N1865" si="3328">POWER(10,1-(D1876))</f>
        <v>10</v>
      </c>
      <c r="E1865" s="15">
        <f t="shared" si="3328"/>
        <v>7.9432823472428176</v>
      </c>
      <c r="F1865" s="15">
        <f t="shared" si="3328"/>
        <v>6.3095734448019343</v>
      </c>
      <c r="G1865" s="15">
        <f t="shared" si="3328"/>
        <v>5.0118723362727229</v>
      </c>
      <c r="H1865" s="15">
        <f t="shared" si="3328"/>
        <v>3.9810717055349727</v>
      </c>
      <c r="I1865" s="15">
        <f t="shared" si="3328"/>
        <v>3.1622776601683795</v>
      </c>
      <c r="J1865" s="15">
        <f t="shared" si="3328"/>
        <v>2.5118864315095797</v>
      </c>
      <c r="K1865" s="15">
        <f t="shared" si="3328"/>
        <v>1.9952623149688795</v>
      </c>
      <c r="L1865" s="15">
        <f t="shared" si="3328"/>
        <v>1.5848931924611134</v>
      </c>
      <c r="M1865" s="15">
        <f t="shared" si="3328"/>
        <v>1.2589254117941671</v>
      </c>
      <c r="N1865" s="30">
        <f t="shared" si="3328"/>
        <v>1</v>
      </c>
    </row>
    <row r="1866" spans="2:14" ht="15.75" thickBot="1" x14ac:dyDescent="0.3">
      <c r="B1866" s="31">
        <v>9</v>
      </c>
      <c r="C1866" s="14">
        <f t="shared" ref="C1866:C1875" si="3329">B1866*$B$2</f>
        <v>0.9</v>
      </c>
      <c r="D1866" s="32">
        <f>10*C1866</f>
        <v>9</v>
      </c>
      <c r="E1866" s="33">
        <f>(1-4*$C$2)*E1851+$C$2*(E1850+E1852+D1851+F1851)</f>
        <v>7.4722420920688535</v>
      </c>
      <c r="F1866" s="33">
        <f t="shared" ref="F1866:H1866" si="3330">(1-4*$C$2)*F1851+$C$2*(F1850+F1852+E1851+G1851)</f>
        <v>6.1279516869109045</v>
      </c>
      <c r="G1866" s="33">
        <f t="shared" si="3330"/>
        <v>4.9989947516619475</v>
      </c>
      <c r="H1866" s="33">
        <f t="shared" si="3330"/>
        <v>4.0728385726028664</v>
      </c>
      <c r="I1866" s="33">
        <f>(1-4*$C$2)*I1851+$C$2*(I1850+I1852+H1851+J1851)</f>
        <v>3.3257769708786373</v>
      </c>
      <c r="J1866" s="33">
        <f t="shared" ref="J1866:L1866" si="3331">(1-4*$C$2)*J1851+$C$2*(J1850+J1852+I1851+K1851)</f>
        <v>2.7343454727356304</v>
      </c>
      <c r="K1866" s="33">
        <f t="shared" si="3331"/>
        <v>2.2798785772333443</v>
      </c>
      <c r="L1866" s="33">
        <f t="shared" si="3331"/>
        <v>1.9520192922184445</v>
      </c>
      <c r="M1866" s="33">
        <f>(1-4*$C$2)*M1851+$C$2*(M1850+M1852+L1851+N1851)</f>
        <v>1.7577819735048217</v>
      </c>
      <c r="N1866" s="34">
        <f>M1866</f>
        <v>1.7577819735048217</v>
      </c>
    </row>
    <row r="1867" spans="2:14" ht="15.75" thickBot="1" x14ac:dyDescent="0.3">
      <c r="B1867" s="35">
        <v>8</v>
      </c>
      <c r="C1867" s="14">
        <f t="shared" si="3329"/>
        <v>0.8</v>
      </c>
      <c r="D1867" s="32">
        <f t="shared" ref="D1867:D1870" si="3332">10*C1867</f>
        <v>8</v>
      </c>
      <c r="E1867" s="33">
        <f t="shared" ref="E1867:M1867" si="3333">(1-4*$C$2)*E1852+$C$2*(E1851+E1853+D1852+F1852)</f>
        <v>6.8179730807306882</v>
      </c>
      <c r="F1867" s="33">
        <f t="shared" si="3333"/>
        <v>5.7314457135175418</v>
      </c>
      <c r="G1867" s="33">
        <f t="shared" si="3333"/>
        <v>4.7839449287860329</v>
      </c>
      <c r="H1867" s="33">
        <f t="shared" si="3333"/>
        <v>3.9862512713877432</v>
      </c>
      <c r="I1867" s="33">
        <f t="shared" si="3333"/>
        <v>3.3344564730479016</v>
      </c>
      <c r="J1867" s="33">
        <f t="shared" si="3333"/>
        <v>2.8206476957616191</v>
      </c>
      <c r="K1867" s="33">
        <f t="shared" si="3333"/>
        <v>2.4386648769408459</v>
      </c>
      <c r="L1867" s="33">
        <f t="shared" si="3333"/>
        <v>2.1862369564410304</v>
      </c>
      <c r="M1867" s="33">
        <f t="shared" si="3333"/>
        <v>2.0630713475530431</v>
      </c>
      <c r="N1867" s="34">
        <f t="shared" ref="N1867:N1868" si="3334">M1867</f>
        <v>2.0630713475530431</v>
      </c>
    </row>
    <row r="1868" spans="2:14" ht="15.75" thickBot="1" x14ac:dyDescent="0.3">
      <c r="B1868" s="36">
        <v>7</v>
      </c>
      <c r="C1868" s="14">
        <f t="shared" si="3329"/>
        <v>0.70000000000000007</v>
      </c>
      <c r="D1868" s="32">
        <f t="shared" si="3332"/>
        <v>7.0000000000000009</v>
      </c>
      <c r="E1868" s="33">
        <f t="shared" ref="E1868:M1868" si="3335">(1-4*$C$2)*E1853+$C$2*(E1852+E1854+D1853+F1853)</f>
        <v>6.0686574467839325</v>
      </c>
      <c r="F1868" s="33">
        <f t="shared" si="3335"/>
        <v>5.1967829942812633</v>
      </c>
      <c r="G1868" s="33">
        <f t="shared" si="3335"/>
        <v>4.420273581745759</v>
      </c>
      <c r="H1868" s="33">
        <f t="shared" si="3335"/>
        <v>3.75518843081622</v>
      </c>
      <c r="I1868" s="33">
        <f t="shared" si="3335"/>
        <v>3.2066658661893239</v>
      </c>
      <c r="J1868" s="33">
        <f t="shared" si="3335"/>
        <v>2.7766548969358631</v>
      </c>
      <c r="K1868" s="33">
        <f t="shared" si="3335"/>
        <v>2.4693220559119684</v>
      </c>
      <c r="L1868" s="33">
        <f t="shared" si="3335"/>
        <v>2.2924889141326794</v>
      </c>
      <c r="M1868" s="33">
        <f t="shared" si="3335"/>
        <v>2.2463670823186028</v>
      </c>
      <c r="N1868" s="34">
        <f t="shared" si="3334"/>
        <v>2.2463670823186028</v>
      </c>
    </row>
    <row r="1869" spans="2:14" ht="15.75" thickBot="1" x14ac:dyDescent="0.3">
      <c r="B1869" s="36">
        <v>6</v>
      </c>
      <c r="C1869" s="14">
        <f t="shared" si="3329"/>
        <v>0.60000000000000009</v>
      </c>
      <c r="D1869" s="32">
        <f t="shared" si="3332"/>
        <v>6.0000000000000009</v>
      </c>
      <c r="E1869" s="33">
        <f t="shared" ref="E1869:M1869" si="3336">(1-4*$C$2)*E1854+$C$2*(E1853+E1855+D1854+F1854)</f>
        <v>5.2605162280884912</v>
      </c>
      <c r="F1869" s="33">
        <f t="shared" si="3336"/>
        <v>4.5679547684129798</v>
      </c>
      <c r="G1869" s="33">
        <f t="shared" si="3336"/>
        <v>3.9468400556893171</v>
      </c>
      <c r="H1869" s="33">
        <f t="shared" si="3336"/>
        <v>3.4095010523705414</v>
      </c>
      <c r="I1869" s="33">
        <f t="shared" si="3336"/>
        <v>2.9624570931556486</v>
      </c>
      <c r="J1869" s="33">
        <f t="shared" si="3336"/>
        <v>2.6120271858739592</v>
      </c>
      <c r="K1869" s="33">
        <f t="shared" si="3336"/>
        <v>2.3713733261071424</v>
      </c>
      <c r="L1869" s="33">
        <f t="shared" si="3336"/>
        <v>2.2696419733596134</v>
      </c>
      <c r="M1869" s="33">
        <f t="shared" si="3336"/>
        <v>2.3848940036212056</v>
      </c>
      <c r="N1869" s="37">
        <f t="shared" ref="N1869:N1874" si="3337">POWER(10,C1869) -1</f>
        <v>2.9810717055349736</v>
      </c>
    </row>
    <row r="1870" spans="2:14" ht="15.75" thickBot="1" x14ac:dyDescent="0.3">
      <c r="B1870" s="36">
        <v>5</v>
      </c>
      <c r="C1870" s="14">
        <f t="shared" si="3329"/>
        <v>0.5</v>
      </c>
      <c r="D1870" s="32">
        <f t="shared" si="3332"/>
        <v>5</v>
      </c>
      <c r="E1870" s="33">
        <f t="shared" ref="E1870:H1870" si="3338">(1-4*$C$2)*E1855+$C$2*(E1854+E1856+D1855+F1855)</f>
        <v>4.4062291969579661</v>
      </c>
      <c r="F1870" s="33">
        <f t="shared" si="3338"/>
        <v>3.8691421772520274</v>
      </c>
      <c r="G1870" s="33">
        <f t="shared" si="3338"/>
        <v>3.3915898701678007</v>
      </c>
      <c r="H1870" s="33">
        <f t="shared" si="3338"/>
        <v>2.9758315392545689</v>
      </c>
      <c r="I1870" s="33">
        <f>(1-4*$C$2)*I1855+$C$2*(I1854+I1856+H1855+J1855)</f>
        <v>2.624051901628913</v>
      </c>
      <c r="J1870" s="33">
        <f t="shared" ref="J1870:M1870" si="3339">(1-4*$C$2)*J1855+$C$2*(J1854+J1856+I1855+K1855)</f>
        <v>2.3399977227003328</v>
      </c>
      <c r="K1870" s="33">
        <f t="shared" si="3339"/>
        <v>2.1365915918462042</v>
      </c>
      <c r="L1870" s="33">
        <f t="shared" si="3339"/>
        <v>2.0314782060095586</v>
      </c>
      <c r="M1870" s="33">
        <f t="shared" si="3339"/>
        <v>2.0435117918466368</v>
      </c>
      <c r="N1870" s="37">
        <f t="shared" si="3337"/>
        <v>2.1622776601683795</v>
      </c>
    </row>
    <row r="1871" spans="2:14" ht="15.75" thickBot="1" x14ac:dyDescent="0.3">
      <c r="B1871" s="36">
        <v>4</v>
      </c>
      <c r="C1871" s="14">
        <f t="shared" si="3329"/>
        <v>0.4</v>
      </c>
      <c r="D1871" s="32">
        <f>10*C1871</f>
        <v>4</v>
      </c>
      <c r="E1871" s="33">
        <f t="shared" ref="E1871:M1871" si="3340">(1-4*$C$2)*E1856+$C$2*(E1855+E1857+D1856+F1856)</f>
        <v>3.4961530920733797</v>
      </c>
      <c r="F1871" s="33">
        <f t="shared" si="3340"/>
        <v>3.1123895994965327</v>
      </c>
      <c r="G1871" s="33">
        <f t="shared" si="3340"/>
        <v>2.7766800720073883</v>
      </c>
      <c r="H1871" s="33">
        <f t="shared" si="3340"/>
        <v>2.4806117258848532</v>
      </c>
      <c r="I1871" s="33">
        <f t="shared" si="3340"/>
        <v>2.2204850201977857</v>
      </c>
      <c r="J1871" s="33">
        <f t="shared" si="3340"/>
        <v>1.9897484709031086</v>
      </c>
      <c r="K1871" s="33">
        <f t="shared" si="3340"/>
        <v>1.8056512451561149</v>
      </c>
      <c r="L1871" s="33">
        <f t="shared" si="3340"/>
        <v>1.6777619686109055</v>
      </c>
      <c r="M1871" s="33">
        <f t="shared" si="3340"/>
        <v>1.5962918563648323</v>
      </c>
      <c r="N1871" s="37">
        <f t="shared" si="3337"/>
        <v>1.5118864315095806</v>
      </c>
    </row>
    <row r="1872" spans="2:14" ht="15.75" thickBot="1" x14ac:dyDescent="0.3">
      <c r="B1872" s="36">
        <v>3</v>
      </c>
      <c r="C1872" s="14">
        <f t="shared" si="3329"/>
        <v>0.30000000000000004</v>
      </c>
      <c r="D1872" s="38">
        <f t="shared" ref="D1872:D1874" si="3341">E1872</f>
        <v>2.4670102422786333</v>
      </c>
      <c r="E1872" s="33">
        <f t="shared" ref="E1872:M1872" si="3342">(1-4*$C$2)*E1857+$C$2*(E1856+E1858+D1857+F1857)</f>
        <v>2.4670102422786333</v>
      </c>
      <c r="F1872" s="33">
        <f t="shared" si="3342"/>
        <v>2.3092498016621792</v>
      </c>
      <c r="G1872" s="33">
        <f t="shared" si="3342"/>
        <v>2.1242187427682717</v>
      </c>
      <c r="H1872" s="33">
        <f t="shared" si="3342"/>
        <v>1.951824620173253</v>
      </c>
      <c r="I1872" s="33">
        <f t="shared" si="3342"/>
        <v>1.7899455308334082</v>
      </c>
      <c r="J1872" s="33">
        <f t="shared" si="3342"/>
        <v>1.5951725878461369</v>
      </c>
      <c r="K1872" s="33">
        <f t="shared" si="3342"/>
        <v>1.4204617258247887</v>
      </c>
      <c r="L1872" s="33">
        <f t="shared" si="3342"/>
        <v>1.2790886793937373</v>
      </c>
      <c r="M1872" s="33">
        <f t="shared" si="3342"/>
        <v>1.1527835782859828</v>
      </c>
      <c r="N1872" s="37">
        <f t="shared" si="3337"/>
        <v>0.99526231496887996</v>
      </c>
    </row>
    <row r="1873" spans="2:14" ht="15.75" thickBot="1" x14ac:dyDescent="0.3">
      <c r="B1873" s="36">
        <v>2</v>
      </c>
      <c r="C1873" s="14">
        <f t="shared" si="3329"/>
        <v>0.2</v>
      </c>
      <c r="D1873" s="38">
        <f t="shared" si="3341"/>
        <v>1.5969810036585463</v>
      </c>
      <c r="E1873" s="33">
        <f t="shared" ref="E1873:M1873" si="3343">(1-4*$C$2)*E1858+$C$2*(E1857+E1859+D1858+F1858)</f>
        <v>1.5969810036585463</v>
      </c>
      <c r="F1873" s="33">
        <f t="shared" si="3343"/>
        <v>1.5349931730900148</v>
      </c>
      <c r="G1873" s="33">
        <f t="shared" si="3343"/>
        <v>1.4610143565838198</v>
      </c>
      <c r="H1873" s="33">
        <f t="shared" si="3343"/>
        <v>1.4145656800827136</v>
      </c>
      <c r="I1873" s="33">
        <f t="shared" si="3343"/>
        <v>1.3943931820077915</v>
      </c>
      <c r="J1873" s="33">
        <f t="shared" si="3343"/>
        <v>1.1824724336308488</v>
      </c>
      <c r="K1873" s="33">
        <f t="shared" si="3343"/>
        <v>1.0035961752611078</v>
      </c>
      <c r="L1873" s="33">
        <f t="shared" si="3343"/>
        <v>0.86654672438887026</v>
      </c>
      <c r="M1873" s="33">
        <f t="shared" si="3343"/>
        <v>0.74113382127807825</v>
      </c>
      <c r="N1873" s="37">
        <f t="shared" si="3337"/>
        <v>0.5848931924611136</v>
      </c>
    </row>
    <row r="1874" spans="2:14" ht="15.75" thickBot="1" x14ac:dyDescent="0.3">
      <c r="B1874" s="36">
        <v>1</v>
      </c>
      <c r="C1874" s="14">
        <f t="shared" si="3329"/>
        <v>0.1</v>
      </c>
      <c r="D1874" s="38">
        <f t="shared" si="3341"/>
        <v>0.79011168069608306</v>
      </c>
      <c r="E1874" s="33">
        <f>(1-4*$C$2)*E1859+$C$2*(E1858+E1860+D1859+F1859)</f>
        <v>0.79011168069608306</v>
      </c>
      <c r="F1874" s="33">
        <f t="shared" ref="F1874:L1874" si="3344">(1-4*$C$2)*F1859+$C$2*(F1858+F1860+E1859+G1859)</f>
        <v>0.77402423086209327</v>
      </c>
      <c r="G1874" s="33">
        <f t="shared" si="3344"/>
        <v>0.7717056449728702</v>
      </c>
      <c r="H1874" s="33">
        <f t="shared" si="3344"/>
        <v>0.8525614518245771</v>
      </c>
      <c r="I1874" s="33">
        <f t="shared" si="3344"/>
        <v>1.192104858298122</v>
      </c>
      <c r="J1874" s="33">
        <f t="shared" si="3344"/>
        <v>0.73815089037110682</v>
      </c>
      <c r="K1874" s="33">
        <f t="shared" si="3344"/>
        <v>0.5460891830178729</v>
      </c>
      <c r="L1874" s="33">
        <f t="shared" si="3344"/>
        <v>0.44323784213681461</v>
      </c>
      <c r="M1874" s="33">
        <f>(1-4*$C$2)*M1859+$C$2*(M1858+M1860+L1859+N1859)</f>
        <v>0.36076459967099506</v>
      </c>
      <c r="N1874" s="37">
        <f t="shared" si="3337"/>
        <v>0.25892541179416728</v>
      </c>
    </row>
    <row r="1875" spans="2:14" ht="15.75" thickBot="1" x14ac:dyDescent="0.3">
      <c r="B1875" s="36">
        <v>0</v>
      </c>
      <c r="C1875" s="14">
        <f t="shared" si="3329"/>
        <v>0</v>
      </c>
      <c r="D1875" s="16">
        <f>(1/SQRT(2*PI()*0.05))*EXP(-1*(POWER(D1876-0.5,2))/0.0025)</f>
        <v>6.6370772627393313E-44</v>
      </c>
      <c r="E1875" s="16">
        <f>(1/SQRT(2*PI()*0.05))*EXP(-1*(POWER(E1876-0.5,2))/0.0025)</f>
        <v>2.8613976875762363E-28</v>
      </c>
      <c r="F1875" s="16">
        <f t="shared" ref="F1875" si="3345">(1/SQRT(2*PI()*0.05))*EXP(-1*(POWER(F1876-0.5,2))/0.0025)</f>
        <v>4.1383166194044815E-16</v>
      </c>
      <c r="G1875" s="16">
        <f t="shared" ref="G1875" si="3346">(1/SQRT(2*PI()*0.05))*EXP(-1*(POWER(G1876-0.5,2))/0.0025)</f>
        <v>2.0077671913209761E-7</v>
      </c>
      <c r="H1875" s="16">
        <f t="shared" ref="H1875" si="3347">(1/SQRT(2*PI()*0.05))*EXP(-1*(POWER(H1876-0.5,2))/0.0025)</f>
        <v>3.267737304413626E-2</v>
      </c>
      <c r="I1875" s="16">
        <f t="shared" ref="I1875" si="3348">(1/SQRT(2*PI()*0.05))*EXP(-1*(POWER(I1876-0.5,2))/0.0025)</f>
        <v>1.784124116152771</v>
      </c>
      <c r="J1875" s="16">
        <f t="shared" ref="J1875" si="3349">(1/SQRT(2*PI()*0.05))*EXP(-1*(POWER(J1876-0.5,2))/0.0025)</f>
        <v>3.2677373044135961E-2</v>
      </c>
      <c r="K1875" s="16">
        <f t="shared" ref="K1875" si="3350">(1/SQRT(2*PI()*0.05))*EXP(-1*(POWER(K1876-0.5,2))/0.0025)</f>
        <v>2.0077671913209369E-7</v>
      </c>
      <c r="L1875" s="16">
        <f t="shared" ref="L1875" si="3351">(1/SQRT(2*PI()*0.05))*EXP(-1*(POWER(L1876-0.5,2))/0.0025)</f>
        <v>4.1383166194044529E-16</v>
      </c>
      <c r="M1875" s="16">
        <f t="shared" ref="M1875" si="3352">(1/SQRT(2*PI()*0.05))*EXP(-1*(POWER(M1876-0.5,2))/0.0025)</f>
        <v>2.8613976875762363E-28</v>
      </c>
      <c r="N1875" s="39">
        <f t="shared" ref="N1875" si="3353">(1/SQRT(2*PI()*0.05))*EXP(-1*(POWER(N1876-0.5,2))/0.0025)</f>
        <v>6.6370772627393313E-44</v>
      </c>
    </row>
    <row r="1876" spans="2:14" ht="15.75" thickBot="1" x14ac:dyDescent="0.3">
      <c r="B1876" s="18"/>
      <c r="C1876" s="19"/>
      <c r="D1876" s="13">
        <f t="shared" ref="D1876:N1876" si="3354">D1877*$B$2</f>
        <v>0</v>
      </c>
      <c r="E1876" s="13">
        <f t="shared" si="3354"/>
        <v>0.1</v>
      </c>
      <c r="F1876" s="13">
        <f t="shared" si="3354"/>
        <v>0.2</v>
      </c>
      <c r="G1876" s="13">
        <f t="shared" si="3354"/>
        <v>0.30000000000000004</v>
      </c>
      <c r="H1876" s="13">
        <f t="shared" si="3354"/>
        <v>0.4</v>
      </c>
      <c r="I1876" s="13">
        <f t="shared" si="3354"/>
        <v>0.5</v>
      </c>
      <c r="J1876" s="13">
        <f t="shared" si="3354"/>
        <v>0.60000000000000009</v>
      </c>
      <c r="K1876" s="13">
        <f t="shared" si="3354"/>
        <v>0.70000000000000007</v>
      </c>
      <c r="L1876" s="13">
        <f t="shared" si="3354"/>
        <v>0.8</v>
      </c>
      <c r="M1876" s="13">
        <f t="shared" si="3354"/>
        <v>0.9</v>
      </c>
      <c r="N1876" s="40">
        <f t="shared" si="3354"/>
        <v>1</v>
      </c>
    </row>
    <row r="1877" spans="2:14" x14ac:dyDescent="0.25">
      <c r="B1877" s="20"/>
      <c r="C1877" s="21" t="s">
        <v>13</v>
      </c>
      <c r="D1877" s="41">
        <v>0</v>
      </c>
      <c r="E1877" s="41">
        <v>1</v>
      </c>
      <c r="F1877" s="41">
        <v>2</v>
      </c>
      <c r="G1877" s="41">
        <v>3</v>
      </c>
      <c r="H1877" s="41">
        <v>4</v>
      </c>
      <c r="I1877" s="41">
        <v>5</v>
      </c>
      <c r="J1877" s="41">
        <v>6</v>
      </c>
      <c r="K1877" s="41">
        <v>7</v>
      </c>
      <c r="L1877" s="41">
        <v>8</v>
      </c>
      <c r="M1877" s="41">
        <v>9</v>
      </c>
      <c r="N1877" s="42">
        <v>10</v>
      </c>
    </row>
    <row r="1879" spans="2:14" ht="15.75" thickBot="1" x14ac:dyDescent="0.3">
      <c r="B1879" s="22" t="s">
        <v>10</v>
      </c>
      <c r="C1879" s="23">
        <f>E1879*$D$2</f>
        <v>0.31250000000000006</v>
      </c>
      <c r="D1879" s="24" t="s">
        <v>11</v>
      </c>
      <c r="E1879" s="25">
        <f>E1864 +1</f>
        <v>125</v>
      </c>
      <c r="F1879" s="26"/>
      <c r="G1879" s="27"/>
      <c r="H1879" s="27"/>
      <c r="I1879" s="27"/>
      <c r="J1879" s="27"/>
      <c r="K1879" s="27"/>
      <c r="L1879" s="27"/>
      <c r="M1879" s="27"/>
      <c r="N1879" s="28"/>
    </row>
    <row r="1880" spans="2:14" ht="15.75" thickBot="1" x14ac:dyDescent="0.3">
      <c r="B1880" s="29">
        <v>10</v>
      </c>
      <c r="C1880" s="14">
        <f>B1880*$B$2</f>
        <v>1</v>
      </c>
      <c r="D1880" s="15">
        <f t="shared" ref="D1880:N1880" si="3355">POWER(10,1-(D1891))</f>
        <v>10</v>
      </c>
      <c r="E1880" s="15">
        <f t="shared" si="3355"/>
        <v>7.9432823472428176</v>
      </c>
      <c r="F1880" s="15">
        <f t="shared" si="3355"/>
        <v>6.3095734448019343</v>
      </c>
      <c r="G1880" s="15">
        <f t="shared" si="3355"/>
        <v>5.0118723362727229</v>
      </c>
      <c r="H1880" s="15">
        <f t="shared" si="3355"/>
        <v>3.9810717055349727</v>
      </c>
      <c r="I1880" s="15">
        <f t="shared" si="3355"/>
        <v>3.1622776601683795</v>
      </c>
      <c r="J1880" s="15">
        <f t="shared" si="3355"/>
        <v>2.5118864315095797</v>
      </c>
      <c r="K1880" s="15">
        <f t="shared" si="3355"/>
        <v>1.9952623149688795</v>
      </c>
      <c r="L1880" s="15">
        <f t="shared" si="3355"/>
        <v>1.5848931924611134</v>
      </c>
      <c r="M1880" s="15">
        <f t="shared" si="3355"/>
        <v>1.2589254117941671</v>
      </c>
      <c r="N1880" s="30">
        <f t="shared" si="3355"/>
        <v>1</v>
      </c>
    </row>
    <row r="1881" spans="2:14" ht="15.75" thickBot="1" x14ac:dyDescent="0.3">
      <c r="B1881" s="31">
        <v>9</v>
      </c>
      <c r="C1881" s="14">
        <f t="shared" ref="C1881:C1890" si="3356">B1881*$B$2</f>
        <v>0.9</v>
      </c>
      <c r="D1881" s="32">
        <f>10*C1881</f>
        <v>9</v>
      </c>
      <c r="E1881" s="33">
        <f>(1-4*$C$2)*E1866+$C$2*(E1865+E1867+D1866+F1866)</f>
        <v>7.4723017787211026</v>
      </c>
      <c r="F1881" s="33">
        <f t="shared" ref="F1881:H1881" si="3357">(1-4*$C$2)*F1866+$C$2*(F1865+F1867+E1866+G1866)</f>
        <v>6.1280640005125688</v>
      </c>
      <c r="G1881" s="33">
        <f t="shared" si="3357"/>
        <v>4.9991518811431312</v>
      </c>
      <c r="H1881" s="33">
        <f t="shared" si="3357"/>
        <v>4.0730236748658246</v>
      </c>
      <c r="I1881" s="33">
        <f>(1-4*$C$2)*I1866+$C$2*(I1865+I1867+H1866+J1866)</f>
        <v>3.3259795446386944</v>
      </c>
      <c r="J1881" s="33">
        <f t="shared" ref="J1881:L1881" si="3358">(1-4*$C$2)*J1866+$C$2*(J1865+J1867+I1866+K1866)</f>
        <v>2.734547418845795</v>
      </c>
      <c r="K1881" s="33">
        <f t="shared" si="3358"/>
        <v>2.2800729892159501</v>
      </c>
      <c r="L1881" s="33">
        <f t="shared" si="3358"/>
        <v>1.9521976749100776</v>
      </c>
      <c r="M1881" s="33">
        <f>(1-4*$C$2)*M1866+$C$2*(M1865+M1867+L1866+N1866)</f>
        <v>1.7579495062676189</v>
      </c>
      <c r="N1881" s="34">
        <f>M1881</f>
        <v>1.7579495062676189</v>
      </c>
    </row>
    <row r="1882" spans="2:14" ht="15.75" thickBot="1" x14ac:dyDescent="0.3">
      <c r="B1882" s="35">
        <v>8</v>
      </c>
      <c r="C1882" s="14">
        <f t="shared" si="3356"/>
        <v>0.8</v>
      </c>
      <c r="D1882" s="32">
        <f t="shared" ref="D1882:D1885" si="3359">10*C1882</f>
        <v>8</v>
      </c>
      <c r="E1882" s="33">
        <f t="shared" ref="E1882:M1882" si="3360">(1-4*$C$2)*E1867+$C$2*(E1866+E1868+D1867+F1867)</f>
        <v>6.8180863130925813</v>
      </c>
      <c r="F1882" s="33">
        <f t="shared" si="3360"/>
        <v>5.7316631726772229</v>
      </c>
      <c r="G1882" s="33">
        <f t="shared" si="3360"/>
        <v>4.784241329578248</v>
      </c>
      <c r="H1882" s="33">
        <f t="shared" si="3360"/>
        <v>3.9866071013132549</v>
      </c>
      <c r="I1882" s="33">
        <f t="shared" si="3360"/>
        <v>3.3348354510543308</v>
      </c>
      <c r="J1882" s="33">
        <f t="shared" si="3360"/>
        <v>2.8210304299150604</v>
      </c>
      <c r="K1882" s="33">
        <f t="shared" si="3360"/>
        <v>2.4390213213369902</v>
      </c>
      <c r="L1882" s="33">
        <f t="shared" si="3360"/>
        <v>2.1865611077112534</v>
      </c>
      <c r="M1882" s="33">
        <f t="shared" si="3360"/>
        <v>2.0633643399543744</v>
      </c>
      <c r="N1882" s="34">
        <f t="shared" ref="N1882:N1883" si="3361">M1882</f>
        <v>2.0633643399543744</v>
      </c>
    </row>
    <row r="1883" spans="2:14" ht="15.75" thickBot="1" x14ac:dyDescent="0.3">
      <c r="B1883" s="36">
        <v>7</v>
      </c>
      <c r="C1883" s="14">
        <f t="shared" si="3356"/>
        <v>0.70000000000000007</v>
      </c>
      <c r="D1883" s="32">
        <f t="shared" si="3359"/>
        <v>7.0000000000000009</v>
      </c>
      <c r="E1883" s="33">
        <f t="shared" ref="E1883:M1883" si="3362">(1-4*$C$2)*E1868+$C$2*(E1867+E1869+D1868+F1868)</f>
        <v>6.0688180757751109</v>
      </c>
      <c r="F1883" s="33">
        <f t="shared" si="3362"/>
        <v>5.1970828776150544</v>
      </c>
      <c r="G1883" s="33">
        <f t="shared" si="3362"/>
        <v>4.420689102393208</v>
      </c>
      <c r="H1883" s="33">
        <f t="shared" si="3362"/>
        <v>3.7556729429233418</v>
      </c>
      <c r="I1883" s="33">
        <f t="shared" si="3362"/>
        <v>3.2071892234889083</v>
      </c>
      <c r="J1883" s="33">
        <f t="shared" si="3362"/>
        <v>2.7771657009342179</v>
      </c>
      <c r="K1883" s="33">
        <f t="shared" si="3362"/>
        <v>2.4697955035291326</v>
      </c>
      <c r="L1883" s="33">
        <f t="shared" si="3362"/>
        <v>2.2928920170078038</v>
      </c>
      <c r="M1883" s="33">
        <f t="shared" si="3362"/>
        <v>2.2467053369063827</v>
      </c>
      <c r="N1883" s="34">
        <f t="shared" si="3361"/>
        <v>2.2467053369063827</v>
      </c>
    </row>
    <row r="1884" spans="2:14" ht="15.75" thickBot="1" x14ac:dyDescent="0.3">
      <c r="B1884" s="36">
        <v>6</v>
      </c>
      <c r="C1884" s="14">
        <f t="shared" si="3356"/>
        <v>0.60000000000000009</v>
      </c>
      <c r="D1884" s="32">
        <f t="shared" si="3359"/>
        <v>6.0000000000000009</v>
      </c>
      <c r="E1884" s="33">
        <f t="shared" ref="E1884:M1884" si="3363">(1-4*$C$2)*E1869+$C$2*(E1868+E1870+D1869+F1869)</f>
        <v>5.2607103530387196</v>
      </c>
      <c r="F1884" s="33">
        <f t="shared" si="3363"/>
        <v>4.568320363827775</v>
      </c>
      <c r="G1884" s="33">
        <f t="shared" si="3363"/>
        <v>3.9473298181742704</v>
      </c>
      <c r="H1884" s="33">
        <f t="shared" si="3363"/>
        <v>3.4100792797289388</v>
      </c>
      <c r="I1884" s="33">
        <f t="shared" si="3363"/>
        <v>2.9630615015156847</v>
      </c>
      <c r="J1884" s="33">
        <f t="shared" si="3363"/>
        <v>2.6126207597247468</v>
      </c>
      <c r="K1884" s="33">
        <f t="shared" si="3363"/>
        <v>2.3718957017479365</v>
      </c>
      <c r="L1884" s="33">
        <f t="shared" si="3363"/>
        <v>2.2700586124676465</v>
      </c>
      <c r="M1884" s="33">
        <f t="shared" si="3363"/>
        <v>2.3851481382649569</v>
      </c>
      <c r="N1884" s="37">
        <f t="shared" ref="N1884:N1889" si="3364">POWER(10,C1884) -1</f>
        <v>2.9810717055349736</v>
      </c>
    </row>
    <row r="1885" spans="2:14" ht="15.75" thickBot="1" x14ac:dyDescent="0.3">
      <c r="B1885" s="36">
        <v>5</v>
      </c>
      <c r="C1885" s="14">
        <f t="shared" si="3356"/>
        <v>0.5</v>
      </c>
      <c r="D1885" s="32">
        <f t="shared" si="3359"/>
        <v>5</v>
      </c>
      <c r="E1885" s="33">
        <f t="shared" ref="E1885:H1885" si="3365">(1-4*$C$2)*E1870+$C$2*(E1869+E1871+D1870+F1870)</f>
        <v>4.4064528743534748</v>
      </c>
      <c r="F1885" s="33">
        <f t="shared" si="3365"/>
        <v>3.8695408587588198</v>
      </c>
      <c r="G1885" s="33">
        <f t="shared" si="3365"/>
        <v>3.3921234610508253</v>
      </c>
      <c r="H1885" s="33">
        <f t="shared" si="3365"/>
        <v>2.9764386375130272</v>
      </c>
      <c r="I1885" s="33">
        <f>(1-4*$C$2)*I1870+$C$2*(I1869+I1871+H1870+J1870)</f>
        <v>2.6246928438270842</v>
      </c>
      <c r="J1885" s="33">
        <f t="shared" ref="J1885:M1885" si="3366">(1-4*$C$2)*J1870+$C$2*(J1869+J1871+I1870+K1870)</f>
        <v>2.3406047875630467</v>
      </c>
      <c r="K1885" s="33">
        <f t="shared" si="3366"/>
        <v>2.137125124993287</v>
      </c>
      <c r="L1885" s="33">
        <f t="shared" si="3366"/>
        <v>2.0318768314158397</v>
      </c>
      <c r="M1885" s="33">
        <f t="shared" si="3366"/>
        <v>2.0437354315409939</v>
      </c>
      <c r="N1885" s="37">
        <f t="shared" si="3364"/>
        <v>2.1622776601683795</v>
      </c>
    </row>
    <row r="1886" spans="2:14" ht="15.75" thickBot="1" x14ac:dyDescent="0.3">
      <c r="B1886" s="36">
        <v>4</v>
      </c>
      <c r="C1886" s="14">
        <f t="shared" si="3356"/>
        <v>0.4</v>
      </c>
      <c r="D1886" s="32">
        <f>10*C1886</f>
        <v>4</v>
      </c>
      <c r="E1886" s="33">
        <f t="shared" ref="E1886:M1886" si="3367">(1-4*$C$2)*E1871+$C$2*(E1870+E1872+D1871+F1871)</f>
        <v>3.4964072596832829</v>
      </c>
      <c r="F1886" s="33">
        <f t="shared" si="3367"/>
        <v>3.1128062857487437</v>
      </c>
      <c r="G1886" s="33">
        <f t="shared" si="3367"/>
        <v>2.7772024845793641</v>
      </c>
      <c r="H1886" s="33">
        <f t="shared" si="3367"/>
        <v>2.4812053129082488</v>
      </c>
      <c r="I1886" s="33">
        <f t="shared" si="3367"/>
        <v>2.2210894073125709</v>
      </c>
      <c r="J1886" s="33">
        <f t="shared" si="3367"/>
        <v>1.9903266439750926</v>
      </c>
      <c r="K1886" s="33">
        <f t="shared" si="3367"/>
        <v>1.8061409392962517</v>
      </c>
      <c r="L1886" s="33">
        <f t="shared" si="3367"/>
        <v>1.6781274967310609</v>
      </c>
      <c r="M1886" s="33">
        <f t="shared" si="3367"/>
        <v>1.5964859425632765</v>
      </c>
      <c r="N1886" s="37">
        <f t="shared" si="3364"/>
        <v>1.5118864315095806</v>
      </c>
    </row>
    <row r="1887" spans="2:14" ht="15.75" thickBot="1" x14ac:dyDescent="0.3">
      <c r="B1887" s="36">
        <v>3</v>
      </c>
      <c r="C1887" s="14">
        <f t="shared" si="3356"/>
        <v>0.30000000000000004</v>
      </c>
      <c r="D1887" s="38">
        <f t="shared" ref="D1887:D1889" si="3368">E1887</f>
        <v>2.4673485349181847</v>
      </c>
      <c r="E1887" s="33">
        <f t="shared" ref="E1887:M1887" si="3369">(1-4*$C$2)*E1872+$C$2*(E1871+E1873+D1872+F1872)</f>
        <v>2.4673485349181847</v>
      </c>
      <c r="F1887" s="33">
        <f t="shared" si="3369"/>
        <v>2.3096529394083634</v>
      </c>
      <c r="G1887" s="33">
        <f t="shared" si="3369"/>
        <v>2.1246922126066603</v>
      </c>
      <c r="H1887" s="33">
        <f t="shared" si="3369"/>
        <v>1.9523354198923117</v>
      </c>
      <c r="I1887" s="33">
        <f t="shared" si="3369"/>
        <v>1.7904688525562418</v>
      </c>
      <c r="J1887" s="33">
        <f t="shared" si="3369"/>
        <v>1.5956570402980383</v>
      </c>
      <c r="K1887" s="33">
        <f t="shared" si="3369"/>
        <v>1.4208771719142743</v>
      </c>
      <c r="L1887" s="33">
        <f t="shared" si="3369"/>
        <v>1.2793884992776368</v>
      </c>
      <c r="M1887" s="33">
        <f t="shared" si="3369"/>
        <v>1.1529441680013819</v>
      </c>
      <c r="N1887" s="37">
        <f t="shared" si="3364"/>
        <v>0.99526231496887996</v>
      </c>
    </row>
    <row r="1888" spans="2:14" ht="15.75" thickBot="1" x14ac:dyDescent="0.3">
      <c r="B1888" s="36">
        <v>2</v>
      </c>
      <c r="C1888" s="14">
        <f t="shared" si="3356"/>
        <v>0.2</v>
      </c>
      <c r="D1888" s="38">
        <f t="shared" si="3368"/>
        <v>1.5972740249308193</v>
      </c>
      <c r="E1888" s="33">
        <f t="shared" ref="E1888:M1888" si="3370">(1-4*$C$2)*E1873+$C$2*(E1872+E1874+D1873+F1873)</f>
        <v>1.5972740249308193</v>
      </c>
      <c r="F1888" s="33">
        <f t="shared" si="3370"/>
        <v>1.5353173481916598</v>
      </c>
      <c r="G1888" s="33">
        <f t="shared" si="3370"/>
        <v>1.4613708102284675</v>
      </c>
      <c r="H1888" s="33">
        <f t="shared" si="3370"/>
        <v>1.4149484026473602</v>
      </c>
      <c r="I1888" s="33">
        <f t="shared" si="3370"/>
        <v>1.3947721257112731</v>
      </c>
      <c r="J1888" s="33">
        <f t="shared" si="3370"/>
        <v>1.1828282088715358</v>
      </c>
      <c r="K1888" s="33">
        <f t="shared" si="3370"/>
        <v>1.0038925167155952</v>
      </c>
      <c r="L1888" s="33">
        <f t="shared" si="3370"/>
        <v>0.86676412951743442</v>
      </c>
      <c r="M1888" s="33">
        <f t="shared" si="3370"/>
        <v>0.74124702370174034</v>
      </c>
      <c r="N1888" s="37">
        <f t="shared" si="3364"/>
        <v>0.5848931924611136</v>
      </c>
    </row>
    <row r="1889" spans="2:14" ht="15.75" thickBot="1" x14ac:dyDescent="0.3">
      <c r="B1889" s="36">
        <v>1</v>
      </c>
      <c r="C1889" s="14">
        <f t="shared" si="3356"/>
        <v>0.1</v>
      </c>
      <c r="D1889" s="38">
        <f t="shared" si="3368"/>
        <v>0.79027922880418067</v>
      </c>
      <c r="E1889" s="33">
        <f>(1-4*$C$2)*E1874+$C$2*(E1873+E1875+D1874+F1874)</f>
        <v>0.79027922880418067</v>
      </c>
      <c r="F1889" s="33">
        <f t="shared" ref="F1889:L1889" si="3371">(1-4*$C$2)*F1874+$C$2*(F1873+F1875+E1874+G1874)</f>
        <v>0.7742026246897421</v>
      </c>
      <c r="G1889" s="33">
        <f t="shared" si="3371"/>
        <v>0.77190006001180234</v>
      </c>
      <c r="H1889" s="33">
        <f t="shared" si="3371"/>
        <v>0.85276338909946048</v>
      </c>
      <c r="I1889" s="33">
        <f t="shared" si="3371"/>
        <v>1.1923074100890616</v>
      </c>
      <c r="J1889" s="33">
        <f t="shared" si="3371"/>
        <v>0.73833596199774498</v>
      </c>
      <c r="K1889" s="33">
        <f t="shared" si="3371"/>
        <v>0.54624627713643714</v>
      </c>
      <c r="L1889" s="33">
        <f t="shared" si="3371"/>
        <v>0.44335012676943464</v>
      </c>
      <c r="M1889" s="33">
        <f>(1-4*$C$2)*M1874+$C$2*(M1873+M1875+L1874+N1874)</f>
        <v>0.36082426880226504</v>
      </c>
      <c r="N1889" s="37">
        <f t="shared" si="3364"/>
        <v>0.25892541179416728</v>
      </c>
    </row>
    <row r="1890" spans="2:14" ht="15.75" thickBot="1" x14ac:dyDescent="0.3">
      <c r="B1890" s="36">
        <v>0</v>
      </c>
      <c r="C1890" s="14">
        <f t="shared" si="3356"/>
        <v>0</v>
      </c>
      <c r="D1890" s="16">
        <f>(1/SQRT(2*PI()*0.05))*EXP(-1*(POWER(D1891-0.5,2))/0.0025)</f>
        <v>6.6370772627393313E-44</v>
      </c>
      <c r="E1890" s="16">
        <f>(1/SQRT(2*PI()*0.05))*EXP(-1*(POWER(E1891-0.5,2))/0.0025)</f>
        <v>2.8613976875762363E-28</v>
      </c>
      <c r="F1890" s="16">
        <f t="shared" ref="F1890" si="3372">(1/SQRT(2*PI()*0.05))*EXP(-1*(POWER(F1891-0.5,2))/0.0025)</f>
        <v>4.1383166194044815E-16</v>
      </c>
      <c r="G1890" s="16">
        <f t="shared" ref="G1890" si="3373">(1/SQRT(2*PI()*0.05))*EXP(-1*(POWER(G1891-0.5,2))/0.0025)</f>
        <v>2.0077671913209761E-7</v>
      </c>
      <c r="H1890" s="16">
        <f t="shared" ref="H1890" si="3374">(1/SQRT(2*PI()*0.05))*EXP(-1*(POWER(H1891-0.5,2))/0.0025)</f>
        <v>3.267737304413626E-2</v>
      </c>
      <c r="I1890" s="16">
        <f t="shared" ref="I1890" si="3375">(1/SQRT(2*PI()*0.05))*EXP(-1*(POWER(I1891-0.5,2))/0.0025)</f>
        <v>1.784124116152771</v>
      </c>
      <c r="J1890" s="16">
        <f t="shared" ref="J1890" si="3376">(1/SQRT(2*PI()*0.05))*EXP(-1*(POWER(J1891-0.5,2))/0.0025)</f>
        <v>3.2677373044135961E-2</v>
      </c>
      <c r="K1890" s="16">
        <f t="shared" ref="K1890" si="3377">(1/SQRT(2*PI()*0.05))*EXP(-1*(POWER(K1891-0.5,2))/0.0025)</f>
        <v>2.0077671913209369E-7</v>
      </c>
      <c r="L1890" s="16">
        <f t="shared" ref="L1890" si="3378">(1/SQRT(2*PI()*0.05))*EXP(-1*(POWER(L1891-0.5,2))/0.0025)</f>
        <v>4.1383166194044529E-16</v>
      </c>
      <c r="M1890" s="16">
        <f t="shared" ref="M1890" si="3379">(1/SQRT(2*PI()*0.05))*EXP(-1*(POWER(M1891-0.5,2))/0.0025)</f>
        <v>2.8613976875762363E-28</v>
      </c>
      <c r="N1890" s="39">
        <f t="shared" ref="N1890" si="3380">(1/SQRT(2*PI()*0.05))*EXP(-1*(POWER(N1891-0.5,2))/0.0025)</f>
        <v>6.6370772627393313E-44</v>
      </c>
    </row>
    <row r="1891" spans="2:14" ht="15.75" thickBot="1" x14ac:dyDescent="0.3">
      <c r="B1891" s="18"/>
      <c r="C1891" s="19"/>
      <c r="D1891" s="13">
        <f t="shared" ref="D1891:N1891" si="3381">D1892*$B$2</f>
        <v>0</v>
      </c>
      <c r="E1891" s="13">
        <f t="shared" si="3381"/>
        <v>0.1</v>
      </c>
      <c r="F1891" s="13">
        <f t="shared" si="3381"/>
        <v>0.2</v>
      </c>
      <c r="G1891" s="13">
        <f t="shared" si="3381"/>
        <v>0.30000000000000004</v>
      </c>
      <c r="H1891" s="13">
        <f t="shared" si="3381"/>
        <v>0.4</v>
      </c>
      <c r="I1891" s="13">
        <f t="shared" si="3381"/>
        <v>0.5</v>
      </c>
      <c r="J1891" s="13">
        <f t="shared" si="3381"/>
        <v>0.60000000000000009</v>
      </c>
      <c r="K1891" s="13">
        <f t="shared" si="3381"/>
        <v>0.70000000000000007</v>
      </c>
      <c r="L1891" s="13">
        <f t="shared" si="3381"/>
        <v>0.8</v>
      </c>
      <c r="M1891" s="13">
        <f t="shared" si="3381"/>
        <v>0.9</v>
      </c>
      <c r="N1891" s="40">
        <f t="shared" si="3381"/>
        <v>1</v>
      </c>
    </row>
    <row r="1892" spans="2:14" x14ac:dyDescent="0.25">
      <c r="B1892" s="20"/>
      <c r="C1892" s="21" t="s">
        <v>13</v>
      </c>
      <c r="D1892" s="41">
        <v>0</v>
      </c>
      <c r="E1892" s="41">
        <v>1</v>
      </c>
      <c r="F1892" s="41">
        <v>2</v>
      </c>
      <c r="G1892" s="41">
        <v>3</v>
      </c>
      <c r="H1892" s="41">
        <v>4</v>
      </c>
      <c r="I1892" s="41">
        <v>5</v>
      </c>
      <c r="J1892" s="41">
        <v>6</v>
      </c>
      <c r="K1892" s="41">
        <v>7</v>
      </c>
      <c r="L1892" s="41">
        <v>8</v>
      </c>
      <c r="M1892" s="41">
        <v>9</v>
      </c>
      <c r="N1892" s="42">
        <v>10</v>
      </c>
    </row>
    <row r="1894" spans="2:14" ht="15.75" thickBot="1" x14ac:dyDescent="0.3">
      <c r="B1894" s="22" t="s">
        <v>10</v>
      </c>
      <c r="C1894" s="23">
        <f>E1894*$D$2</f>
        <v>0.31500000000000006</v>
      </c>
      <c r="D1894" s="24" t="s">
        <v>11</v>
      </c>
      <c r="E1894" s="25">
        <f>E1879 +1</f>
        <v>126</v>
      </c>
      <c r="F1894" s="26"/>
      <c r="G1894" s="27"/>
      <c r="H1894" s="27"/>
      <c r="I1894" s="27"/>
      <c r="J1894" s="27"/>
      <c r="K1894" s="27"/>
      <c r="L1894" s="27"/>
      <c r="M1894" s="27"/>
      <c r="N1894" s="28"/>
    </row>
    <row r="1895" spans="2:14" ht="15.75" thickBot="1" x14ac:dyDescent="0.3">
      <c r="B1895" s="29">
        <v>10</v>
      </c>
      <c r="C1895" s="14">
        <f>B1895*$B$2</f>
        <v>1</v>
      </c>
      <c r="D1895" s="15">
        <f t="shared" ref="D1895:N1895" si="3382">POWER(10,1-(D1906))</f>
        <v>10</v>
      </c>
      <c r="E1895" s="15">
        <f t="shared" si="3382"/>
        <v>7.9432823472428176</v>
      </c>
      <c r="F1895" s="15">
        <f t="shared" si="3382"/>
        <v>6.3095734448019343</v>
      </c>
      <c r="G1895" s="15">
        <f t="shared" si="3382"/>
        <v>5.0118723362727229</v>
      </c>
      <c r="H1895" s="15">
        <f t="shared" si="3382"/>
        <v>3.9810717055349727</v>
      </c>
      <c r="I1895" s="15">
        <f t="shared" si="3382"/>
        <v>3.1622776601683795</v>
      </c>
      <c r="J1895" s="15">
        <f t="shared" si="3382"/>
        <v>2.5118864315095797</v>
      </c>
      <c r="K1895" s="15">
        <f t="shared" si="3382"/>
        <v>1.9952623149688795</v>
      </c>
      <c r="L1895" s="15">
        <f t="shared" si="3382"/>
        <v>1.5848931924611134</v>
      </c>
      <c r="M1895" s="15">
        <f t="shared" si="3382"/>
        <v>1.2589254117941671</v>
      </c>
      <c r="N1895" s="30">
        <f t="shared" si="3382"/>
        <v>1</v>
      </c>
    </row>
    <row r="1896" spans="2:14" ht="15.75" thickBot="1" x14ac:dyDescent="0.3">
      <c r="B1896" s="31">
        <v>9</v>
      </c>
      <c r="C1896" s="14">
        <f t="shared" ref="C1896:C1905" si="3383">B1896*$B$2</f>
        <v>0.9</v>
      </c>
      <c r="D1896" s="32">
        <f>10*C1896</f>
        <v>9</v>
      </c>
      <c r="E1896" s="33">
        <f>(1-4*$C$2)*E1881+$C$2*(E1880+E1882+D1881+F1881)</f>
        <v>7.4723581652119924</v>
      </c>
      <c r="F1896" s="33">
        <f t="shared" ref="F1896:H1896" si="3384">(1-4*$C$2)*F1881+$C$2*(F1880+F1882+E1881+G1881)</f>
        <v>6.128172569335848</v>
      </c>
      <c r="G1896" s="33">
        <f t="shared" si="3384"/>
        <v>4.9993003353073409</v>
      </c>
      <c r="H1896" s="33">
        <f t="shared" si="3384"/>
        <v>4.0732025581575133</v>
      </c>
      <c r="I1896" s="33">
        <f>(1-4*$C$2)*I1881+$C$2*(I1880+I1882+H1881+J1881)</f>
        <v>3.3261710512335823</v>
      </c>
      <c r="J1896" s="33">
        <f t="shared" ref="J1896:L1896" si="3385">(1-4*$C$2)*J1881+$C$2*(J1880+J1882+I1881+K1881)</f>
        <v>2.7347423488198213</v>
      </c>
      <c r="K1896" s="33">
        <f t="shared" si="3385"/>
        <v>2.2802571825154359</v>
      </c>
      <c r="L1896" s="33">
        <f t="shared" si="3385"/>
        <v>1.952369198913984</v>
      </c>
      <c r="M1896" s="33">
        <f>(1-4*$C$2)*M1881+$C$2*(M1880+M1882+L1881+N1881)</f>
        <v>1.7581092332315593</v>
      </c>
      <c r="N1896" s="34">
        <f>M1896</f>
        <v>1.7581092332315593</v>
      </c>
    </row>
    <row r="1897" spans="2:14" ht="15.75" thickBot="1" x14ac:dyDescent="0.3">
      <c r="B1897" s="35">
        <v>8</v>
      </c>
      <c r="C1897" s="14">
        <f t="shared" si="3383"/>
        <v>0.8</v>
      </c>
      <c r="D1897" s="32">
        <f t="shared" ref="D1897:D1900" si="3386">10*C1897</f>
        <v>8</v>
      </c>
      <c r="E1897" s="33">
        <f t="shared" ref="E1897:M1897" si="3387">(1-4*$C$2)*E1882+$C$2*(E1881+E1883+D1882+F1882)</f>
        <v>6.8181957567933589</v>
      </c>
      <c r="F1897" s="33">
        <f t="shared" si="3387"/>
        <v>5.7318686301996129</v>
      </c>
      <c r="G1897" s="33">
        <f t="shared" si="3387"/>
        <v>4.784527814381704</v>
      </c>
      <c r="H1897" s="33">
        <f t="shared" si="3387"/>
        <v>3.9869433496054363</v>
      </c>
      <c r="I1897" s="33">
        <f t="shared" si="3387"/>
        <v>3.3352015748389792</v>
      </c>
      <c r="J1897" s="33">
        <f t="shared" si="3387"/>
        <v>2.8213924730428337</v>
      </c>
      <c r="K1897" s="33">
        <f t="shared" si="3387"/>
        <v>2.4393650075928495</v>
      </c>
      <c r="L1897" s="33">
        <f t="shared" si="3387"/>
        <v>2.1868688383023116</v>
      </c>
      <c r="M1897" s="33">
        <f t="shared" si="3387"/>
        <v>2.0636450727099076</v>
      </c>
      <c r="N1897" s="34">
        <f t="shared" ref="N1897:N1898" si="3388">M1897</f>
        <v>2.0636450727099076</v>
      </c>
    </row>
    <row r="1898" spans="2:14" ht="15.75" thickBot="1" x14ac:dyDescent="0.3">
      <c r="B1898" s="36">
        <v>7</v>
      </c>
      <c r="C1898" s="14">
        <f t="shared" si="3383"/>
        <v>0.70000000000000007</v>
      </c>
      <c r="D1898" s="32">
        <f t="shared" si="3386"/>
        <v>7.0000000000000009</v>
      </c>
      <c r="E1898" s="33">
        <f t="shared" ref="E1898:M1898" si="3389">(1-4*$C$2)*E1883+$C$2*(E1882+E1884+D1883+F1883)</f>
        <v>6.068969885936589</v>
      </c>
      <c r="F1898" s="33">
        <f t="shared" si="3389"/>
        <v>5.1973726786683292</v>
      </c>
      <c r="G1898" s="33">
        <f t="shared" si="3389"/>
        <v>4.4210817420727286</v>
      </c>
      <c r="H1898" s="33">
        <f t="shared" si="3389"/>
        <v>3.7561411767310777</v>
      </c>
      <c r="I1898" s="33">
        <f t="shared" si="3389"/>
        <v>3.2076838991068937</v>
      </c>
      <c r="J1898" s="33">
        <f t="shared" si="3389"/>
        <v>2.7776589791644621</v>
      </c>
      <c r="K1898" s="33">
        <f t="shared" si="3389"/>
        <v>2.4702436852567371</v>
      </c>
      <c r="L1898" s="33">
        <f t="shared" si="3389"/>
        <v>2.2932801401536036</v>
      </c>
      <c r="M1898" s="33">
        <f t="shared" si="3389"/>
        <v>2.2470274580333793</v>
      </c>
      <c r="N1898" s="34">
        <f t="shared" si="3388"/>
        <v>2.2470274580333793</v>
      </c>
    </row>
    <row r="1899" spans="2:14" ht="15.75" thickBot="1" x14ac:dyDescent="0.3">
      <c r="B1899" s="36">
        <v>6</v>
      </c>
      <c r="C1899" s="14">
        <f t="shared" si="3383"/>
        <v>0.60000000000000009</v>
      </c>
      <c r="D1899" s="32">
        <f t="shared" si="3386"/>
        <v>6.0000000000000009</v>
      </c>
      <c r="E1899" s="33">
        <f t="shared" ref="E1899:M1899" si="3390">(1-4*$C$2)*E1884+$C$2*(E1883+E1885+D1884+F1884)</f>
        <v>5.2608978284890906</v>
      </c>
      <c r="F1899" s="33">
        <f t="shared" si="3390"/>
        <v>4.5686659768967157</v>
      </c>
      <c r="G1899" s="33">
        <f t="shared" si="3390"/>
        <v>3.9478030517501868</v>
      </c>
      <c r="H1899" s="33">
        <f t="shared" si="3390"/>
        <v>3.410625725031581</v>
      </c>
      <c r="I1899" s="33">
        <f t="shared" si="3390"/>
        <v>2.9636455266924195</v>
      </c>
      <c r="J1899" s="33">
        <f t="shared" si="3390"/>
        <v>2.6131819229402216</v>
      </c>
      <c r="K1899" s="33">
        <f t="shared" si="3390"/>
        <v>2.3724000001787031</v>
      </c>
      <c r="L1899" s="33">
        <f t="shared" si="3390"/>
        <v>2.2704531721091339</v>
      </c>
      <c r="M1899" s="33">
        <f t="shared" si="3390"/>
        <v>2.3853927716124996</v>
      </c>
      <c r="N1899" s="37">
        <f t="shared" ref="N1899:N1904" si="3391">POWER(10,C1899) -1</f>
        <v>2.9810717055349736</v>
      </c>
    </row>
    <row r="1900" spans="2:14" ht="15.75" thickBot="1" x14ac:dyDescent="0.3">
      <c r="B1900" s="36">
        <v>5</v>
      </c>
      <c r="C1900" s="14">
        <f t="shared" si="3383"/>
        <v>0.5</v>
      </c>
      <c r="D1900" s="32">
        <f t="shared" si="3386"/>
        <v>5</v>
      </c>
      <c r="E1900" s="33">
        <f t="shared" ref="E1900:H1900" si="3392">(1-4*$C$2)*E1885+$C$2*(E1884+E1886+D1885+F1885)</f>
        <v>4.4066646178702058</v>
      </c>
      <c r="F1900" s="33">
        <f t="shared" si="3392"/>
        <v>3.8699257462452046</v>
      </c>
      <c r="G1900" s="33">
        <f t="shared" si="3392"/>
        <v>3.3926279497563705</v>
      </c>
      <c r="H1900" s="33">
        <f t="shared" si="3392"/>
        <v>2.9770252243787745</v>
      </c>
      <c r="I1900" s="33">
        <f>(1-4*$C$2)*I1885+$C$2*(I1884+I1886+H1885+J1885)</f>
        <v>2.6252985834760825</v>
      </c>
      <c r="J1900" s="33">
        <f t="shared" ref="J1900:M1900" si="3393">(1-4*$C$2)*J1885+$C$2*(J1884+J1886+I1885+K1885)</f>
        <v>2.3411913431300526</v>
      </c>
      <c r="K1900" s="33">
        <f t="shared" si="3393"/>
        <v>2.1376295650057688</v>
      </c>
      <c r="L1900" s="33">
        <f t="shared" si="3393"/>
        <v>2.0322616664332473</v>
      </c>
      <c r="M1900" s="33">
        <f t="shared" si="3393"/>
        <v>2.0439471431031131</v>
      </c>
      <c r="N1900" s="37">
        <f t="shared" si="3391"/>
        <v>2.1622776601683795</v>
      </c>
    </row>
    <row r="1901" spans="2:14" ht="15.75" thickBot="1" x14ac:dyDescent="0.3">
      <c r="B1901" s="36">
        <v>4</v>
      </c>
      <c r="C1901" s="14">
        <f t="shared" si="3383"/>
        <v>0.4</v>
      </c>
      <c r="D1901" s="32">
        <f>10*C1901</f>
        <v>4</v>
      </c>
      <c r="E1901" s="33">
        <f t="shared" ref="E1901:M1901" si="3394">(1-4*$C$2)*E1886+$C$2*(E1885+E1887+D1886+F1886)</f>
        <v>3.4966519237551008</v>
      </c>
      <c r="F1901" s="33">
        <f t="shared" si="3394"/>
        <v>3.1132008856074576</v>
      </c>
      <c r="G1901" s="33">
        <f t="shared" si="3394"/>
        <v>2.7777068180786193</v>
      </c>
      <c r="H1901" s="33">
        <f t="shared" si="3394"/>
        <v>2.4817664873243186</v>
      </c>
      <c r="I1901" s="33">
        <f t="shared" si="3394"/>
        <v>2.2216734133166667</v>
      </c>
      <c r="J1901" s="33">
        <f t="shared" si="3394"/>
        <v>1.9908730436174769</v>
      </c>
      <c r="K1901" s="33">
        <f t="shared" si="3394"/>
        <v>1.8066141094034287</v>
      </c>
      <c r="L1901" s="33">
        <f t="shared" si="3394"/>
        <v>1.6784730531382512</v>
      </c>
      <c r="M1901" s="33">
        <f t="shared" si="3394"/>
        <v>1.5966733819457544</v>
      </c>
      <c r="N1901" s="37">
        <f t="shared" si="3391"/>
        <v>1.5118864315095806</v>
      </c>
    </row>
    <row r="1902" spans="2:14" ht="15.75" thickBot="1" x14ac:dyDescent="0.3">
      <c r="B1902" s="36">
        <v>3</v>
      </c>
      <c r="C1902" s="14">
        <f t="shared" si="3383"/>
        <v>0.30000000000000004</v>
      </c>
      <c r="D1902" s="38">
        <f t="shared" ref="D1902:D1904" si="3395">E1902</f>
        <v>2.4676706897351623</v>
      </c>
      <c r="E1902" s="33">
        <f t="shared" ref="E1902:M1902" si="3396">(1-4*$C$2)*E1887+$C$2*(E1886+E1888+D1887+F1887)</f>
        <v>2.4676706897351623</v>
      </c>
      <c r="F1902" s="33">
        <f t="shared" si="3396"/>
        <v>2.3100410953663122</v>
      </c>
      <c r="G1902" s="33">
        <f t="shared" si="3396"/>
        <v>2.1251404135271268</v>
      </c>
      <c r="H1902" s="33">
        <f t="shared" si="3396"/>
        <v>1.9528286951796279</v>
      </c>
      <c r="I1902" s="33">
        <f t="shared" si="3396"/>
        <v>1.7909634983035483</v>
      </c>
      <c r="J1902" s="33">
        <f t="shared" si="3396"/>
        <v>1.5961252193292861</v>
      </c>
      <c r="K1902" s="33">
        <f t="shared" si="3396"/>
        <v>1.4212697488968806</v>
      </c>
      <c r="L1902" s="33">
        <f t="shared" si="3396"/>
        <v>1.2796782415410379</v>
      </c>
      <c r="M1902" s="33">
        <f t="shared" si="3396"/>
        <v>1.1530959451278833</v>
      </c>
      <c r="N1902" s="37">
        <f t="shared" si="3391"/>
        <v>0.99526231496887996</v>
      </c>
    </row>
    <row r="1903" spans="2:14" ht="15.75" thickBot="1" x14ac:dyDescent="0.3">
      <c r="B1903" s="36">
        <v>2</v>
      </c>
      <c r="C1903" s="14">
        <f t="shared" si="3383"/>
        <v>0.2</v>
      </c>
      <c r="D1903" s="38">
        <f t="shared" si="3395"/>
        <v>1.5975547842112112</v>
      </c>
      <c r="E1903" s="33">
        <f t="shared" ref="E1903:M1903" si="3397">(1-4*$C$2)*E1888+$C$2*(E1887+E1889+D1888+F1888)</f>
        <v>1.5975547842112112</v>
      </c>
      <c r="F1903" s="33">
        <f t="shared" si="3397"/>
        <v>1.5356250998143479</v>
      </c>
      <c r="G1903" s="33">
        <f t="shared" si="3397"/>
        <v>1.4617145058643706</v>
      </c>
      <c r="H1903" s="33">
        <f t="shared" si="3397"/>
        <v>1.4153104362328783</v>
      </c>
      <c r="I1903" s="33">
        <f t="shared" si="3397"/>
        <v>1.3951382185410499</v>
      </c>
      <c r="J1903" s="33">
        <f t="shared" si="3397"/>
        <v>1.183164411180663</v>
      </c>
      <c r="K1903" s="33">
        <f t="shared" si="3397"/>
        <v>1.0041789468599203</v>
      </c>
      <c r="L1903" s="33">
        <f t="shared" si="3397"/>
        <v>0.86696954161610185</v>
      </c>
      <c r="M1903" s="33">
        <f t="shared" si="3397"/>
        <v>0.74135643969554876</v>
      </c>
      <c r="N1903" s="37">
        <f t="shared" si="3391"/>
        <v>0.5848931924611136</v>
      </c>
    </row>
    <row r="1904" spans="2:14" ht="15.75" thickBot="1" x14ac:dyDescent="0.3">
      <c r="B1904" s="36">
        <v>1</v>
      </c>
      <c r="C1904" s="14">
        <f t="shared" si="3383"/>
        <v>0.1</v>
      </c>
      <c r="D1904" s="38">
        <f t="shared" si="3395"/>
        <v>0.79043896960618543</v>
      </c>
      <c r="E1904" s="33">
        <f>(1-4*$C$2)*E1889+$C$2*(E1888+E1890+D1889+F1889)</f>
        <v>0.79043896960618543</v>
      </c>
      <c r="F1904" s="33">
        <f t="shared" ref="F1904:L1904" si="3398">(1-4*$C$2)*F1889+$C$2*(F1888+F1890+E1889+G1889)</f>
        <v>0.77437415925191078</v>
      </c>
      <c r="G1904" s="33">
        <f t="shared" si="3398"/>
        <v>0.77208425619859733</v>
      </c>
      <c r="H1904" s="33">
        <f t="shared" si="3398"/>
        <v>0.85295831144809009</v>
      </c>
      <c r="I1904" s="33">
        <f t="shared" si="3398"/>
        <v>1.1924988982403124</v>
      </c>
      <c r="J1904" s="33">
        <f t="shared" si="3398"/>
        <v>0.73851481728529267</v>
      </c>
      <c r="K1904" s="33">
        <f t="shared" si="3398"/>
        <v>0.54639470156487346</v>
      </c>
      <c r="L1904" s="33">
        <f t="shared" si="3398"/>
        <v>0.44345866886403429</v>
      </c>
      <c r="M1904" s="33">
        <f>(1-4*$C$2)*M1889+$C$2*(M1888+M1890+L1889+N1889)</f>
        <v>0.36088064056633556</v>
      </c>
      <c r="N1904" s="37">
        <f t="shared" si="3391"/>
        <v>0.25892541179416728</v>
      </c>
    </row>
    <row r="1905" spans="2:14" ht="15.75" thickBot="1" x14ac:dyDescent="0.3">
      <c r="B1905" s="36">
        <v>0</v>
      </c>
      <c r="C1905" s="14">
        <f t="shared" si="3383"/>
        <v>0</v>
      </c>
      <c r="D1905" s="16">
        <f>(1/SQRT(2*PI()*0.05))*EXP(-1*(POWER(D1906-0.5,2))/0.0025)</f>
        <v>6.6370772627393313E-44</v>
      </c>
      <c r="E1905" s="16">
        <f>(1/SQRT(2*PI()*0.05))*EXP(-1*(POWER(E1906-0.5,2))/0.0025)</f>
        <v>2.8613976875762363E-28</v>
      </c>
      <c r="F1905" s="16">
        <f t="shared" ref="F1905" si="3399">(1/SQRT(2*PI()*0.05))*EXP(-1*(POWER(F1906-0.5,2))/0.0025)</f>
        <v>4.1383166194044815E-16</v>
      </c>
      <c r="G1905" s="16">
        <f t="shared" ref="G1905" si="3400">(1/SQRT(2*PI()*0.05))*EXP(-1*(POWER(G1906-0.5,2))/0.0025)</f>
        <v>2.0077671913209761E-7</v>
      </c>
      <c r="H1905" s="16">
        <f t="shared" ref="H1905" si="3401">(1/SQRT(2*PI()*0.05))*EXP(-1*(POWER(H1906-0.5,2))/0.0025)</f>
        <v>3.267737304413626E-2</v>
      </c>
      <c r="I1905" s="16">
        <f t="shared" ref="I1905" si="3402">(1/SQRT(2*PI()*0.05))*EXP(-1*(POWER(I1906-0.5,2))/0.0025)</f>
        <v>1.784124116152771</v>
      </c>
      <c r="J1905" s="16">
        <f t="shared" ref="J1905" si="3403">(1/SQRT(2*PI()*0.05))*EXP(-1*(POWER(J1906-0.5,2))/0.0025)</f>
        <v>3.2677373044135961E-2</v>
      </c>
      <c r="K1905" s="16">
        <f t="shared" ref="K1905" si="3404">(1/SQRT(2*PI()*0.05))*EXP(-1*(POWER(K1906-0.5,2))/0.0025)</f>
        <v>2.0077671913209369E-7</v>
      </c>
      <c r="L1905" s="16">
        <f t="shared" ref="L1905" si="3405">(1/SQRT(2*PI()*0.05))*EXP(-1*(POWER(L1906-0.5,2))/0.0025)</f>
        <v>4.1383166194044529E-16</v>
      </c>
      <c r="M1905" s="16">
        <f t="shared" ref="M1905" si="3406">(1/SQRT(2*PI()*0.05))*EXP(-1*(POWER(M1906-0.5,2))/0.0025)</f>
        <v>2.8613976875762363E-28</v>
      </c>
      <c r="N1905" s="39">
        <f t="shared" ref="N1905" si="3407">(1/SQRT(2*PI()*0.05))*EXP(-1*(POWER(N1906-0.5,2))/0.0025)</f>
        <v>6.6370772627393313E-44</v>
      </c>
    </row>
    <row r="1906" spans="2:14" ht="15.75" thickBot="1" x14ac:dyDescent="0.3">
      <c r="B1906" s="18"/>
      <c r="C1906" s="19"/>
      <c r="D1906" s="13">
        <f t="shared" ref="D1906:N1906" si="3408">D1907*$B$2</f>
        <v>0</v>
      </c>
      <c r="E1906" s="13">
        <f t="shared" si="3408"/>
        <v>0.1</v>
      </c>
      <c r="F1906" s="13">
        <f t="shared" si="3408"/>
        <v>0.2</v>
      </c>
      <c r="G1906" s="13">
        <f t="shared" si="3408"/>
        <v>0.30000000000000004</v>
      </c>
      <c r="H1906" s="13">
        <f t="shared" si="3408"/>
        <v>0.4</v>
      </c>
      <c r="I1906" s="13">
        <f t="shared" si="3408"/>
        <v>0.5</v>
      </c>
      <c r="J1906" s="13">
        <f t="shared" si="3408"/>
        <v>0.60000000000000009</v>
      </c>
      <c r="K1906" s="13">
        <f t="shared" si="3408"/>
        <v>0.70000000000000007</v>
      </c>
      <c r="L1906" s="13">
        <f t="shared" si="3408"/>
        <v>0.8</v>
      </c>
      <c r="M1906" s="13">
        <f t="shared" si="3408"/>
        <v>0.9</v>
      </c>
      <c r="N1906" s="40">
        <f t="shared" si="3408"/>
        <v>1</v>
      </c>
    </row>
    <row r="1907" spans="2:14" x14ac:dyDescent="0.25">
      <c r="B1907" s="20"/>
      <c r="C1907" s="21" t="s">
        <v>13</v>
      </c>
      <c r="D1907" s="41">
        <v>0</v>
      </c>
      <c r="E1907" s="41">
        <v>1</v>
      </c>
      <c r="F1907" s="41">
        <v>2</v>
      </c>
      <c r="G1907" s="41">
        <v>3</v>
      </c>
      <c r="H1907" s="41">
        <v>4</v>
      </c>
      <c r="I1907" s="41">
        <v>5</v>
      </c>
      <c r="J1907" s="41">
        <v>6</v>
      </c>
      <c r="K1907" s="41">
        <v>7</v>
      </c>
      <c r="L1907" s="41">
        <v>8</v>
      </c>
      <c r="M1907" s="41">
        <v>9</v>
      </c>
      <c r="N1907" s="42">
        <v>10</v>
      </c>
    </row>
    <row r="1909" spans="2:14" ht="15.75" thickBot="1" x14ac:dyDescent="0.3">
      <c r="B1909" s="22" t="s">
        <v>10</v>
      </c>
      <c r="C1909" s="23">
        <f>E1909*$D$2</f>
        <v>0.31750000000000006</v>
      </c>
      <c r="D1909" s="24" t="s">
        <v>11</v>
      </c>
      <c r="E1909" s="25">
        <f>E1894 +1</f>
        <v>127</v>
      </c>
      <c r="F1909" s="26"/>
      <c r="G1909" s="27"/>
      <c r="H1909" s="27"/>
      <c r="I1909" s="27"/>
      <c r="J1909" s="27"/>
      <c r="K1909" s="27"/>
      <c r="L1909" s="27"/>
      <c r="M1909" s="27"/>
      <c r="N1909" s="28"/>
    </row>
    <row r="1910" spans="2:14" ht="15.75" thickBot="1" x14ac:dyDescent="0.3">
      <c r="B1910" s="29">
        <v>10</v>
      </c>
      <c r="C1910" s="14">
        <f>B1910*$B$2</f>
        <v>1</v>
      </c>
      <c r="D1910" s="15">
        <f t="shared" ref="D1910:N1910" si="3409">POWER(10,1-(D1921))</f>
        <v>10</v>
      </c>
      <c r="E1910" s="15">
        <f t="shared" si="3409"/>
        <v>7.9432823472428176</v>
      </c>
      <c r="F1910" s="15">
        <f t="shared" si="3409"/>
        <v>6.3095734448019343</v>
      </c>
      <c r="G1910" s="15">
        <f t="shared" si="3409"/>
        <v>5.0118723362727229</v>
      </c>
      <c r="H1910" s="15">
        <f t="shared" si="3409"/>
        <v>3.9810717055349727</v>
      </c>
      <c r="I1910" s="15">
        <f t="shared" si="3409"/>
        <v>3.1622776601683795</v>
      </c>
      <c r="J1910" s="15">
        <f t="shared" si="3409"/>
        <v>2.5118864315095797</v>
      </c>
      <c r="K1910" s="15">
        <f t="shared" si="3409"/>
        <v>1.9952623149688795</v>
      </c>
      <c r="L1910" s="15">
        <f t="shared" si="3409"/>
        <v>1.5848931924611134</v>
      </c>
      <c r="M1910" s="15">
        <f t="shared" si="3409"/>
        <v>1.2589254117941671</v>
      </c>
      <c r="N1910" s="30">
        <f t="shared" si="3409"/>
        <v>1</v>
      </c>
    </row>
    <row r="1911" spans="2:14" ht="15.75" thickBot="1" x14ac:dyDescent="0.3">
      <c r="B1911" s="31">
        <v>9</v>
      </c>
      <c r="C1911" s="14">
        <f t="shared" ref="C1911:C1920" si="3410">B1911*$B$2</f>
        <v>0.9</v>
      </c>
      <c r="D1911" s="32">
        <f>10*C1911</f>
        <v>9</v>
      </c>
      <c r="E1911" s="33">
        <f>(1-4*$C$2)*E1896+$C$2*(E1895+E1897+D1896+F1896)</f>
        <v>7.4724126683430061</v>
      </c>
      <c r="F1911" s="33">
        <f t="shared" ref="F1911:H1911" si="3411">(1-4*$C$2)*F1896+$C$2*(F1895+F1897+E1896+G1896)</f>
        <v>6.1282751438802201</v>
      </c>
      <c r="G1911" s="33">
        <f t="shared" si="3411"/>
        <v>4.9994438195369479</v>
      </c>
      <c r="H1911" s="33">
        <f t="shared" si="3411"/>
        <v>4.0733716104203328</v>
      </c>
      <c r="I1911" s="33">
        <f>(1-4*$C$2)*I1896+$C$2*(I1895+I1897+H1896+J1896)</f>
        <v>3.3263560354961736</v>
      </c>
      <c r="J1911" s="33">
        <f t="shared" ref="J1911:L1911" si="3412">(1-4*$C$2)*J1896+$C$2*(J1895+J1897+I1896+K1896)</f>
        <v>2.7349267845753578</v>
      </c>
      <c r="K1911" s="33">
        <f t="shared" si="3412"/>
        <v>2.2804347175738835</v>
      </c>
      <c r="L1911" s="33">
        <f t="shared" si="3412"/>
        <v>1.9525321116276051</v>
      </c>
      <c r="M1911" s="33">
        <f>(1-4*$C$2)*M1896+$C$2*(M1895+M1897+L1896+N1896)</f>
        <v>1.7582622291624046</v>
      </c>
      <c r="N1911" s="34">
        <f>M1911</f>
        <v>1.7582622291624046</v>
      </c>
    </row>
    <row r="1912" spans="2:14" ht="15.75" thickBot="1" x14ac:dyDescent="0.3">
      <c r="B1912" s="35">
        <v>8</v>
      </c>
      <c r="C1912" s="14">
        <f t="shared" si="3410"/>
        <v>0.8</v>
      </c>
      <c r="D1912" s="32">
        <f t="shared" ref="D1912:D1915" si="3413">10*C1912</f>
        <v>8</v>
      </c>
      <c r="E1912" s="33">
        <f t="shared" ref="E1912:M1912" si="3414">(1-4*$C$2)*E1897+$C$2*(E1896+E1898+D1897+F1897)</f>
        <v>6.818299170337049</v>
      </c>
      <c r="F1912" s="33">
        <f t="shared" si="3414"/>
        <v>5.7320672047948102</v>
      </c>
      <c r="G1912" s="33">
        <f t="shared" si="3414"/>
        <v>4.7847985142962797</v>
      </c>
      <c r="H1912" s="33">
        <f t="shared" si="3414"/>
        <v>3.9872682810273186</v>
      </c>
      <c r="I1912" s="33">
        <f t="shared" si="3414"/>
        <v>3.3355476932471868</v>
      </c>
      <c r="J1912" s="33">
        <f t="shared" si="3414"/>
        <v>2.8217419776040282</v>
      </c>
      <c r="K1912" s="33">
        <f t="shared" si="3414"/>
        <v>2.4396905447793298</v>
      </c>
      <c r="L1912" s="33">
        <f t="shared" si="3414"/>
        <v>2.1871648548425862</v>
      </c>
      <c r="M1912" s="33">
        <f t="shared" si="3414"/>
        <v>2.0639126505692893</v>
      </c>
      <c r="N1912" s="34">
        <f t="shared" ref="N1912:N1913" si="3415">M1912</f>
        <v>2.0639126505692893</v>
      </c>
    </row>
    <row r="1913" spans="2:14" ht="15.75" thickBot="1" x14ac:dyDescent="0.3">
      <c r="B1913" s="36">
        <v>7</v>
      </c>
      <c r="C1913" s="14">
        <f t="shared" si="3410"/>
        <v>0.70000000000000007</v>
      </c>
      <c r="D1913" s="32">
        <f t="shared" si="3413"/>
        <v>7.0000000000000009</v>
      </c>
      <c r="E1913" s="33">
        <f t="shared" ref="E1913:M1913" si="3416">(1-4*$C$2)*E1898+$C$2*(E1897+E1899+D1898+F1898)</f>
        <v>6.0691165659876951</v>
      </c>
      <c r="F1913" s="33">
        <f t="shared" si="3416"/>
        <v>5.1976465587764116</v>
      </c>
      <c r="G1913" s="33">
        <f t="shared" si="3416"/>
        <v>4.4214611803828241</v>
      </c>
      <c r="H1913" s="33">
        <f t="shared" si="3416"/>
        <v>3.7565836789541596</v>
      </c>
      <c r="I1913" s="33">
        <f t="shared" si="3416"/>
        <v>3.2081618143567345</v>
      </c>
      <c r="J1913" s="33">
        <f t="shared" si="3416"/>
        <v>2.7781254950866714</v>
      </c>
      <c r="K1913" s="33">
        <f t="shared" si="3416"/>
        <v>2.4706760317724044</v>
      </c>
      <c r="L1913" s="33">
        <f t="shared" si="3416"/>
        <v>2.2936482884253904</v>
      </c>
      <c r="M1913" s="33">
        <f t="shared" si="3416"/>
        <v>2.2473363606273473</v>
      </c>
      <c r="N1913" s="34">
        <f t="shared" si="3415"/>
        <v>2.2473363606273473</v>
      </c>
    </row>
    <row r="1914" spans="2:14" ht="15.75" thickBot="1" x14ac:dyDescent="0.3">
      <c r="B1914" s="36">
        <v>6</v>
      </c>
      <c r="C1914" s="14">
        <f t="shared" si="3410"/>
        <v>0.60000000000000009</v>
      </c>
      <c r="D1914" s="32">
        <f t="shared" si="3413"/>
        <v>6.0000000000000009</v>
      </c>
      <c r="E1914" s="33">
        <f t="shared" ref="E1914:M1914" si="3417">(1-4*$C$2)*E1899+$C$2*(E1898+E1900+D1899+F1899)</f>
        <v>5.2610751201758781</v>
      </c>
      <c r="F1914" s="33">
        <f t="shared" si="3417"/>
        <v>4.568999826288203</v>
      </c>
      <c r="G1914" s="33">
        <f t="shared" si="3417"/>
        <v>3.9482503484393487</v>
      </c>
      <c r="H1914" s="33">
        <f t="shared" si="3417"/>
        <v>3.4111537448881144</v>
      </c>
      <c r="I1914" s="33">
        <f t="shared" si="3417"/>
        <v>2.9641975326386945</v>
      </c>
      <c r="J1914" s="33">
        <f t="shared" si="3417"/>
        <v>2.6137239622914095</v>
      </c>
      <c r="K1914" s="33">
        <f t="shared" si="3417"/>
        <v>2.3728770863279651</v>
      </c>
      <c r="L1914" s="33">
        <f t="shared" si="3417"/>
        <v>2.2708336445945134</v>
      </c>
      <c r="M1914" s="33">
        <f t="shared" si="3417"/>
        <v>2.3856248696951496</v>
      </c>
      <c r="N1914" s="37">
        <f t="shared" ref="N1914:N1919" si="3418">POWER(10,C1914) -1</f>
        <v>2.9810717055349736</v>
      </c>
    </row>
    <row r="1915" spans="2:14" ht="15.75" thickBot="1" x14ac:dyDescent="0.3">
      <c r="B1915" s="36">
        <v>5</v>
      </c>
      <c r="C1915" s="14">
        <f t="shared" si="3410"/>
        <v>0.5</v>
      </c>
      <c r="D1915" s="32">
        <f t="shared" si="3413"/>
        <v>5</v>
      </c>
      <c r="E1915" s="33">
        <f t="shared" ref="E1915:H1915" si="3419">(1-4*$C$2)*E1900+$C$2*(E1899+E1901+D1900+F1900)</f>
        <v>4.406868874622349</v>
      </c>
      <c r="F1915" s="33">
        <f t="shared" si="3419"/>
        <v>3.8702898575326872</v>
      </c>
      <c r="G1915" s="33">
        <f t="shared" si="3419"/>
        <v>3.3931152101131961</v>
      </c>
      <c r="H1915" s="33">
        <f t="shared" si="3419"/>
        <v>2.977579686397088</v>
      </c>
      <c r="I1915" s="33">
        <f>(1-4*$C$2)*I1900+$C$2*(I1899+I1901+H1900+J1900)</f>
        <v>2.6258838768794783</v>
      </c>
      <c r="J1915" s="33">
        <f t="shared" ref="J1915:M1915" si="3420">(1-4*$C$2)*J1900+$C$2*(J1899+J1901+I1900+K1900)</f>
        <v>2.3417457787598872</v>
      </c>
      <c r="K1915" s="33">
        <f t="shared" si="3420"/>
        <v>2.1381167797863583</v>
      </c>
      <c r="L1915" s="33">
        <f t="shared" si="3420"/>
        <v>2.0326257333390667</v>
      </c>
      <c r="M1915" s="33">
        <f t="shared" si="3420"/>
        <v>2.0441513700399701</v>
      </c>
      <c r="N1915" s="37">
        <f t="shared" si="3418"/>
        <v>2.1622776601683795</v>
      </c>
    </row>
    <row r="1916" spans="2:14" ht="15.75" thickBot="1" x14ac:dyDescent="0.3">
      <c r="B1916" s="36">
        <v>4</v>
      </c>
      <c r="C1916" s="14">
        <f t="shared" si="3410"/>
        <v>0.4</v>
      </c>
      <c r="D1916" s="32">
        <f>10*C1916</f>
        <v>4</v>
      </c>
      <c r="E1916" s="33">
        <f t="shared" ref="E1916:M1916" si="3421">(1-4*$C$2)*E1901+$C$2*(E1900+E1902+D1901+F1901)</f>
        <v>3.4968840483032064</v>
      </c>
      <c r="F1916" s="33">
        <f t="shared" si="3421"/>
        <v>3.113581395861309</v>
      </c>
      <c r="G1916" s="33">
        <f t="shared" si="3421"/>
        <v>2.7781839340538186</v>
      </c>
      <c r="H1916" s="33">
        <f t="shared" si="3421"/>
        <v>2.482308537738422</v>
      </c>
      <c r="I1916" s="33">
        <f t="shared" si="3421"/>
        <v>2.2222254031803566</v>
      </c>
      <c r="J1916" s="33">
        <f t="shared" si="3421"/>
        <v>1.9914010212948585</v>
      </c>
      <c r="K1916" s="33">
        <f t="shared" si="3421"/>
        <v>1.8070613526645944</v>
      </c>
      <c r="L1916" s="33">
        <f t="shared" si="3421"/>
        <v>1.678806849830867</v>
      </c>
      <c r="M1916" s="33">
        <f t="shared" si="3421"/>
        <v>1.5968506432197072</v>
      </c>
      <c r="N1916" s="37">
        <f t="shared" si="3418"/>
        <v>1.5118864315095806</v>
      </c>
    </row>
    <row r="1917" spans="2:14" ht="15.75" thickBot="1" x14ac:dyDescent="0.3">
      <c r="B1917" s="36">
        <v>3</v>
      </c>
      <c r="C1917" s="14">
        <f t="shared" si="3410"/>
        <v>0.30000000000000004</v>
      </c>
      <c r="D1917" s="38">
        <f t="shared" ref="D1917:D1919" si="3422">E1917</f>
        <v>2.4679796232669466</v>
      </c>
      <c r="E1917" s="33">
        <f t="shared" ref="E1917:M1917" si="3423">(1-4*$C$2)*E1902+$C$2*(E1901+E1903+D1902+F1902)</f>
        <v>2.4679796232669466</v>
      </c>
      <c r="F1917" s="33">
        <f t="shared" si="3423"/>
        <v>2.3104092721710234</v>
      </c>
      <c r="G1917" s="33">
        <f t="shared" si="3423"/>
        <v>2.1255727786222325</v>
      </c>
      <c r="H1917" s="33">
        <f t="shared" si="3423"/>
        <v>1.9532952088469682</v>
      </c>
      <c r="I1917" s="33">
        <f t="shared" si="3423"/>
        <v>1.7914413865916576</v>
      </c>
      <c r="J1917" s="33">
        <f t="shared" si="3423"/>
        <v>1.5965676754996423</v>
      </c>
      <c r="K1917" s="33">
        <f t="shared" si="3423"/>
        <v>1.4216491292834181</v>
      </c>
      <c r="L1917" s="33">
        <f t="shared" si="3423"/>
        <v>1.2799520721947792</v>
      </c>
      <c r="M1917" s="33">
        <f t="shared" si="3423"/>
        <v>1.1532425945378053</v>
      </c>
      <c r="N1917" s="37">
        <f t="shared" si="3418"/>
        <v>0.99526231496887996</v>
      </c>
    </row>
    <row r="1918" spans="2:14" ht="15.75" thickBot="1" x14ac:dyDescent="0.3">
      <c r="B1918" s="36">
        <v>2</v>
      </c>
      <c r="C1918" s="14">
        <f t="shared" si="3410"/>
        <v>0.2</v>
      </c>
      <c r="D1918" s="38">
        <f t="shared" si="3422"/>
        <v>1.5978223858417269</v>
      </c>
      <c r="E1918" s="33">
        <f t="shared" ref="E1918:M1918" si="3424">(1-4*$C$2)*E1903+$C$2*(E1902+E1904+D1903+F1903)</f>
        <v>1.5978223858417269</v>
      </c>
      <c r="F1918" s="33">
        <f t="shared" si="3424"/>
        <v>1.5359211361734511</v>
      </c>
      <c r="G1918" s="33">
        <f t="shared" si="3424"/>
        <v>1.4620400514432375</v>
      </c>
      <c r="H1918" s="33">
        <f t="shared" si="3424"/>
        <v>1.4156599327582846</v>
      </c>
      <c r="I1918" s="33">
        <f t="shared" si="3424"/>
        <v>1.3954843109893504</v>
      </c>
      <c r="J1918" s="33">
        <f t="shared" si="3424"/>
        <v>1.1834893005038873</v>
      </c>
      <c r="K1918" s="33">
        <f t="shared" si="3424"/>
        <v>1.0044496008146298</v>
      </c>
      <c r="L1918" s="33">
        <f t="shared" si="3424"/>
        <v>0.86716807424013531</v>
      </c>
      <c r="M1918" s="33">
        <f t="shared" si="3424"/>
        <v>0.74145982994285853</v>
      </c>
      <c r="N1918" s="37">
        <f t="shared" si="3418"/>
        <v>0.5848931924611136</v>
      </c>
    </row>
    <row r="1919" spans="2:14" ht="15.75" thickBot="1" x14ac:dyDescent="0.3">
      <c r="B1919" s="36">
        <v>1</v>
      </c>
      <c r="C1919" s="14">
        <f t="shared" si="3410"/>
        <v>0.1</v>
      </c>
      <c r="D1919" s="38">
        <f t="shared" si="3422"/>
        <v>0.79059197826732686</v>
      </c>
      <c r="E1919" s="33">
        <f>(1-4*$C$2)*E1904+$C$2*(E1903+E1905+D1904+F1904)</f>
        <v>0.79059197826732686</v>
      </c>
      <c r="F1919" s="33">
        <f t="shared" ref="F1919:L1919" si="3425">(1-4*$C$2)*F1904+$C$2*(F1903+F1905+E1904+G1904)</f>
        <v>0.77453708140478283</v>
      </c>
      <c r="G1919" s="33">
        <f t="shared" si="3425"/>
        <v>0.77226179433527264</v>
      </c>
      <c r="H1919" s="33">
        <f t="shared" si="3425"/>
        <v>0.85314274092898112</v>
      </c>
      <c r="I1919" s="33">
        <f t="shared" si="3425"/>
        <v>1.1926838658568006</v>
      </c>
      <c r="J1919" s="33">
        <f t="shared" si="3425"/>
        <v>0.73868384600749615</v>
      </c>
      <c r="K1919" s="33">
        <f t="shared" si="3425"/>
        <v>0.54653815844649156</v>
      </c>
      <c r="L1919" s="33">
        <f t="shared" si="3425"/>
        <v>0.44356122093682787</v>
      </c>
      <c r="M1919" s="33">
        <f>(1-4*$C$2)*M1904+$C$2*(M1903+M1905+L1904+N1904)</f>
        <v>0.36093513008843758</v>
      </c>
      <c r="N1919" s="37">
        <f t="shared" si="3418"/>
        <v>0.25892541179416728</v>
      </c>
    </row>
    <row r="1920" spans="2:14" ht="15.75" thickBot="1" x14ac:dyDescent="0.3">
      <c r="B1920" s="36">
        <v>0</v>
      </c>
      <c r="C1920" s="14">
        <f t="shared" si="3410"/>
        <v>0</v>
      </c>
      <c r="D1920" s="16">
        <f>(1/SQRT(2*PI()*0.05))*EXP(-1*(POWER(D1921-0.5,2))/0.0025)</f>
        <v>6.6370772627393313E-44</v>
      </c>
      <c r="E1920" s="16">
        <f>(1/SQRT(2*PI()*0.05))*EXP(-1*(POWER(E1921-0.5,2))/0.0025)</f>
        <v>2.8613976875762363E-28</v>
      </c>
      <c r="F1920" s="16">
        <f t="shared" ref="F1920" si="3426">(1/SQRT(2*PI()*0.05))*EXP(-1*(POWER(F1921-0.5,2))/0.0025)</f>
        <v>4.1383166194044815E-16</v>
      </c>
      <c r="G1920" s="16">
        <f t="shared" ref="G1920" si="3427">(1/SQRT(2*PI()*0.05))*EXP(-1*(POWER(G1921-0.5,2))/0.0025)</f>
        <v>2.0077671913209761E-7</v>
      </c>
      <c r="H1920" s="16">
        <f t="shared" ref="H1920" si="3428">(1/SQRT(2*PI()*0.05))*EXP(-1*(POWER(H1921-0.5,2))/0.0025)</f>
        <v>3.267737304413626E-2</v>
      </c>
      <c r="I1920" s="16">
        <f t="shared" ref="I1920" si="3429">(1/SQRT(2*PI()*0.05))*EXP(-1*(POWER(I1921-0.5,2))/0.0025)</f>
        <v>1.784124116152771</v>
      </c>
      <c r="J1920" s="16">
        <f t="shared" ref="J1920" si="3430">(1/SQRT(2*PI()*0.05))*EXP(-1*(POWER(J1921-0.5,2))/0.0025)</f>
        <v>3.2677373044135961E-2</v>
      </c>
      <c r="K1920" s="16">
        <f t="shared" ref="K1920" si="3431">(1/SQRT(2*PI()*0.05))*EXP(-1*(POWER(K1921-0.5,2))/0.0025)</f>
        <v>2.0077671913209369E-7</v>
      </c>
      <c r="L1920" s="16">
        <f t="shared" ref="L1920" si="3432">(1/SQRT(2*PI()*0.05))*EXP(-1*(POWER(L1921-0.5,2))/0.0025)</f>
        <v>4.1383166194044529E-16</v>
      </c>
      <c r="M1920" s="16">
        <f t="shared" ref="M1920" si="3433">(1/SQRT(2*PI()*0.05))*EXP(-1*(POWER(M1921-0.5,2))/0.0025)</f>
        <v>2.8613976875762363E-28</v>
      </c>
      <c r="N1920" s="39">
        <f t="shared" ref="N1920" si="3434">(1/SQRT(2*PI()*0.05))*EXP(-1*(POWER(N1921-0.5,2))/0.0025)</f>
        <v>6.6370772627393313E-44</v>
      </c>
    </row>
    <row r="1921" spans="2:14" ht="15.75" thickBot="1" x14ac:dyDescent="0.3">
      <c r="B1921" s="18"/>
      <c r="C1921" s="19"/>
      <c r="D1921" s="13">
        <f t="shared" ref="D1921:N1921" si="3435">D1922*$B$2</f>
        <v>0</v>
      </c>
      <c r="E1921" s="13">
        <f t="shared" si="3435"/>
        <v>0.1</v>
      </c>
      <c r="F1921" s="13">
        <f t="shared" si="3435"/>
        <v>0.2</v>
      </c>
      <c r="G1921" s="13">
        <f t="shared" si="3435"/>
        <v>0.30000000000000004</v>
      </c>
      <c r="H1921" s="13">
        <f t="shared" si="3435"/>
        <v>0.4</v>
      </c>
      <c r="I1921" s="13">
        <f t="shared" si="3435"/>
        <v>0.5</v>
      </c>
      <c r="J1921" s="13">
        <f t="shared" si="3435"/>
        <v>0.60000000000000009</v>
      </c>
      <c r="K1921" s="13">
        <f t="shared" si="3435"/>
        <v>0.70000000000000007</v>
      </c>
      <c r="L1921" s="13">
        <f t="shared" si="3435"/>
        <v>0.8</v>
      </c>
      <c r="M1921" s="13">
        <f t="shared" si="3435"/>
        <v>0.9</v>
      </c>
      <c r="N1921" s="40">
        <f t="shared" si="3435"/>
        <v>1</v>
      </c>
    </row>
    <row r="1922" spans="2:14" x14ac:dyDescent="0.25">
      <c r="B1922" s="20"/>
      <c r="C1922" s="21" t="s">
        <v>13</v>
      </c>
      <c r="D1922" s="41">
        <v>0</v>
      </c>
      <c r="E1922" s="41">
        <v>1</v>
      </c>
      <c r="F1922" s="41">
        <v>2</v>
      </c>
      <c r="G1922" s="41">
        <v>3</v>
      </c>
      <c r="H1922" s="41">
        <v>4</v>
      </c>
      <c r="I1922" s="41">
        <v>5</v>
      </c>
      <c r="J1922" s="41">
        <v>6</v>
      </c>
      <c r="K1922" s="41">
        <v>7</v>
      </c>
      <c r="L1922" s="41">
        <v>8</v>
      </c>
      <c r="M1922" s="41">
        <v>9</v>
      </c>
      <c r="N1922" s="42">
        <v>10</v>
      </c>
    </row>
    <row r="1924" spans="2:14" ht="15.75" thickBot="1" x14ac:dyDescent="0.3">
      <c r="B1924" s="22" t="s">
        <v>10</v>
      </c>
      <c r="C1924" s="23">
        <f>E1924*$D$2</f>
        <v>0.32000000000000006</v>
      </c>
      <c r="D1924" s="24" t="s">
        <v>11</v>
      </c>
      <c r="E1924" s="25">
        <f>E1909 +1</f>
        <v>128</v>
      </c>
      <c r="F1924" s="26"/>
      <c r="G1924" s="27"/>
      <c r="H1924" s="27"/>
      <c r="I1924" s="27"/>
      <c r="J1924" s="27"/>
      <c r="K1924" s="27"/>
      <c r="L1924" s="27"/>
      <c r="M1924" s="27"/>
      <c r="N1924" s="28"/>
    </row>
    <row r="1925" spans="2:14" ht="15.75" thickBot="1" x14ac:dyDescent="0.3">
      <c r="B1925" s="29">
        <v>10</v>
      </c>
      <c r="C1925" s="14">
        <f>B1925*$B$2</f>
        <v>1</v>
      </c>
      <c r="D1925" s="15">
        <f t="shared" ref="D1925:N1925" si="3436">POWER(10,1-(D1936))</f>
        <v>10</v>
      </c>
      <c r="E1925" s="15">
        <f t="shared" si="3436"/>
        <v>7.9432823472428176</v>
      </c>
      <c r="F1925" s="15">
        <f t="shared" si="3436"/>
        <v>6.3095734448019343</v>
      </c>
      <c r="G1925" s="15">
        <f t="shared" si="3436"/>
        <v>5.0118723362727229</v>
      </c>
      <c r="H1925" s="15">
        <f t="shared" si="3436"/>
        <v>3.9810717055349727</v>
      </c>
      <c r="I1925" s="15">
        <f t="shared" si="3436"/>
        <v>3.1622776601683795</v>
      </c>
      <c r="J1925" s="15">
        <f t="shared" si="3436"/>
        <v>2.5118864315095797</v>
      </c>
      <c r="K1925" s="15">
        <f t="shared" si="3436"/>
        <v>1.9952623149688795</v>
      </c>
      <c r="L1925" s="15">
        <f t="shared" si="3436"/>
        <v>1.5848931924611134</v>
      </c>
      <c r="M1925" s="15">
        <f t="shared" si="3436"/>
        <v>1.2589254117941671</v>
      </c>
      <c r="N1925" s="30">
        <f t="shared" si="3436"/>
        <v>1</v>
      </c>
    </row>
    <row r="1926" spans="2:14" ht="15.75" thickBot="1" x14ac:dyDescent="0.3">
      <c r="B1926" s="31">
        <v>9</v>
      </c>
      <c r="C1926" s="14">
        <f t="shared" ref="C1926:C1935" si="3437">B1926*$B$2</f>
        <v>0.9</v>
      </c>
      <c r="D1926" s="32">
        <f>10*C1926</f>
        <v>9</v>
      </c>
      <c r="E1926" s="33">
        <f>(1-4*$C$2)*E1911+$C$2*(E1910+E1912+D1911+F1911)</f>
        <v>7.4724641653650217</v>
      </c>
      <c r="F1926" s="33">
        <f t="shared" ref="F1926:H1926" si="3438">(1-4*$C$2)*F1911+$C$2*(F1910+F1912+E1911+G1911)</f>
        <v>6.1283742843691744</v>
      </c>
      <c r="G1926" s="33">
        <f t="shared" si="3438"/>
        <v>4.9995794012173889</v>
      </c>
      <c r="H1926" s="33">
        <f t="shared" si="3438"/>
        <v>4.0735349603988533</v>
      </c>
      <c r="I1926" s="33">
        <f>(1-4*$C$2)*I1911+$C$2*(I1910+I1912+H1911+J1911)</f>
        <v>3.326530937102814</v>
      </c>
      <c r="J1926" s="33">
        <f t="shared" ref="J1926:L1926" si="3439">(1-4*$C$2)*J1911+$C$2*(J1910+J1912+I1911+K1911)</f>
        <v>2.7351047905459165</v>
      </c>
      <c r="K1926" s="33">
        <f t="shared" si="3439"/>
        <v>2.2806029389877929</v>
      </c>
      <c r="L1926" s="33">
        <f t="shared" si="3439"/>
        <v>1.9526887485099969</v>
      </c>
      <c r="M1926" s="33">
        <f>(1-4*$C$2)*M1911+$C$2*(M1910+M1912+L1911+N1911)</f>
        <v>1.7584081007883667</v>
      </c>
      <c r="N1926" s="34">
        <f>M1926</f>
        <v>1.7584081007883667</v>
      </c>
    </row>
    <row r="1927" spans="2:14" ht="15.75" thickBot="1" x14ac:dyDescent="0.3">
      <c r="B1927" s="35">
        <v>8</v>
      </c>
      <c r="C1927" s="14">
        <f t="shared" si="3437"/>
        <v>0.8</v>
      </c>
      <c r="D1927" s="32">
        <f t="shared" ref="D1927:D1930" si="3440">10*C1927</f>
        <v>8</v>
      </c>
      <c r="E1927" s="33">
        <f t="shared" ref="E1927:M1927" si="3441">(1-4*$C$2)*E1912+$C$2*(E1911+E1913+D1912+F1912)</f>
        <v>6.8183991097813781</v>
      </c>
      <c r="F1927" s="33">
        <f t="shared" si="3441"/>
        <v>5.7322548468224905</v>
      </c>
      <c r="G1927" s="33">
        <f t="shared" si="3441"/>
        <v>4.7850601214354755</v>
      </c>
      <c r="H1927" s="33">
        <f t="shared" si="3441"/>
        <v>3.9875753742294897</v>
      </c>
      <c r="I1927" s="33">
        <f t="shared" si="3441"/>
        <v>3.3358820271210634</v>
      </c>
      <c r="J1927" s="33">
        <f t="shared" si="3441"/>
        <v>2.8220726294221365</v>
      </c>
      <c r="K1927" s="33">
        <f t="shared" si="3441"/>
        <v>2.4400043954482253</v>
      </c>
      <c r="L1927" s="33">
        <f t="shared" si="3441"/>
        <v>2.1874458988504037</v>
      </c>
      <c r="M1927" s="33">
        <f t="shared" si="3441"/>
        <v>2.0641690238004067</v>
      </c>
      <c r="N1927" s="34">
        <f t="shared" ref="N1927:N1928" si="3442">M1927</f>
        <v>2.0641690238004067</v>
      </c>
    </row>
    <row r="1928" spans="2:14" ht="15.75" thickBot="1" x14ac:dyDescent="0.3">
      <c r="B1928" s="36">
        <v>7</v>
      </c>
      <c r="C1928" s="14">
        <f t="shared" si="3437"/>
        <v>0.70000000000000007</v>
      </c>
      <c r="D1928" s="32">
        <f t="shared" si="3440"/>
        <v>7.0000000000000009</v>
      </c>
      <c r="E1928" s="33">
        <f t="shared" ref="E1928:M1928" si="3443">(1-4*$C$2)*E1913+$C$2*(E1912+E1914+D1913+F1913)</f>
        <v>6.0692552123223349</v>
      </c>
      <c r="F1928" s="33">
        <f t="shared" si="3443"/>
        <v>5.1979111943633827</v>
      </c>
      <c r="G1928" s="33">
        <f t="shared" si="3443"/>
        <v>4.4218197751165498</v>
      </c>
      <c r="H1928" s="33">
        <f t="shared" si="3443"/>
        <v>3.7570112551637482</v>
      </c>
      <c r="I1928" s="33">
        <f t="shared" si="3443"/>
        <v>3.2086135999816778</v>
      </c>
      <c r="J1928" s="33">
        <f t="shared" si="3443"/>
        <v>2.7785759465061441</v>
      </c>
      <c r="K1928" s="33">
        <f t="shared" si="3443"/>
        <v>2.4710853536548392</v>
      </c>
      <c r="L1928" s="33">
        <f t="shared" si="3443"/>
        <v>2.2940027229592128</v>
      </c>
      <c r="M1928" s="33">
        <f t="shared" si="3443"/>
        <v>2.2476305423292944</v>
      </c>
      <c r="N1928" s="34">
        <f t="shared" si="3442"/>
        <v>2.2476305423292944</v>
      </c>
    </row>
    <row r="1929" spans="2:14" ht="15.75" thickBot="1" x14ac:dyDescent="0.3">
      <c r="B1929" s="36">
        <v>6</v>
      </c>
      <c r="C1929" s="14">
        <f t="shared" si="3437"/>
        <v>0.60000000000000009</v>
      </c>
      <c r="D1929" s="32">
        <f t="shared" si="3440"/>
        <v>6.0000000000000009</v>
      </c>
      <c r="E1929" s="33">
        <f t="shared" ref="E1929:M1929" si="3444">(1-4*$C$2)*E1914+$C$2*(E1913+E1915+D1914+F1914)</f>
        <v>5.261246316724562</v>
      </c>
      <c r="F1929" s="33">
        <f t="shared" si="3444"/>
        <v>4.5693154712310813</v>
      </c>
      <c r="G1929" s="33">
        <f t="shared" si="3444"/>
        <v>3.9486824904180846</v>
      </c>
      <c r="H1929" s="33">
        <f t="shared" si="3444"/>
        <v>3.4116528116073228</v>
      </c>
      <c r="I1929" s="33">
        <f t="shared" si="3444"/>
        <v>2.9647308496039342</v>
      </c>
      <c r="J1929" s="33">
        <f t="shared" si="3444"/>
        <v>2.6142364732033041</v>
      </c>
      <c r="K1929" s="33">
        <f t="shared" si="3444"/>
        <v>2.3733376046111712</v>
      </c>
      <c r="L1929" s="33">
        <f t="shared" si="3444"/>
        <v>2.2711939944468931</v>
      </c>
      <c r="M1929" s="33">
        <f t="shared" si="3444"/>
        <v>2.385848270199201</v>
      </c>
      <c r="N1929" s="37">
        <f t="shared" ref="N1929:N1934" si="3445">POWER(10,C1929) -1</f>
        <v>2.9810717055349736</v>
      </c>
    </row>
    <row r="1930" spans="2:14" ht="15.75" thickBot="1" x14ac:dyDescent="0.3">
      <c r="B1930" s="36">
        <v>5</v>
      </c>
      <c r="C1930" s="14">
        <f t="shared" si="3437"/>
        <v>0.5</v>
      </c>
      <c r="D1930" s="32">
        <f t="shared" si="3440"/>
        <v>5</v>
      </c>
      <c r="E1930" s="33">
        <f t="shared" ref="E1930:H1930" si="3446">(1-4*$C$2)*E1915+$C$2*(E1914+E1916+D1915+F1915)</f>
        <v>4.4070622565029431</v>
      </c>
      <c r="F1930" s="33">
        <f t="shared" si="3446"/>
        <v>3.8706413267212643</v>
      </c>
      <c r="G1930" s="33">
        <f t="shared" si="3446"/>
        <v>3.3935759566057362</v>
      </c>
      <c r="H1930" s="33">
        <f t="shared" si="3446"/>
        <v>2.978115342404803</v>
      </c>
      <c r="I1930" s="33">
        <f>(1-4*$C$2)*I1915+$C$2*(I1914+I1916+H1915+J1915)</f>
        <v>2.6264371002440061</v>
      </c>
      <c r="J1930" s="33">
        <f t="shared" ref="J1930:M1930" si="3447">(1-4*$C$2)*J1915+$C$2*(J1914+J1916+I1915+K1915)</f>
        <v>2.342281410063026</v>
      </c>
      <c r="K1930" s="33">
        <f t="shared" si="3447"/>
        <v>2.1385774877728783</v>
      </c>
      <c r="L1930" s="33">
        <f t="shared" si="3447"/>
        <v>2.0329771610629273</v>
      </c>
      <c r="M1930" s="33">
        <f t="shared" si="3447"/>
        <v>2.0443447266055759</v>
      </c>
      <c r="N1930" s="37">
        <f t="shared" si="3445"/>
        <v>2.1622776601683795</v>
      </c>
    </row>
    <row r="1931" spans="2:14" ht="15.75" thickBot="1" x14ac:dyDescent="0.3">
      <c r="B1931" s="36">
        <v>4</v>
      </c>
      <c r="C1931" s="14">
        <f t="shared" si="3437"/>
        <v>0.4</v>
      </c>
      <c r="D1931" s="32">
        <f>10*C1931</f>
        <v>4</v>
      </c>
      <c r="E1931" s="33">
        <f t="shared" ref="E1931:M1931" si="3448">(1-4*$C$2)*E1916+$C$2*(E1915+E1917+D1916+F1916)</f>
        <v>3.4971074734376515</v>
      </c>
      <c r="F1931" s="33">
        <f t="shared" si="3448"/>
        <v>3.1139417780151835</v>
      </c>
      <c r="G1931" s="33">
        <f t="shared" si="3448"/>
        <v>2.77864448058379</v>
      </c>
      <c r="H1931" s="33">
        <f t="shared" si="3448"/>
        <v>2.4828210581195576</v>
      </c>
      <c r="I1931" s="33">
        <f t="shared" si="3448"/>
        <v>2.2227587056261044</v>
      </c>
      <c r="J1931" s="33">
        <f t="shared" si="3448"/>
        <v>1.9919000525261201</v>
      </c>
      <c r="K1931" s="33">
        <f t="shared" si="3448"/>
        <v>1.8074934450488755</v>
      </c>
      <c r="L1931" s="33">
        <f t="shared" si="3448"/>
        <v>1.6791224503545368</v>
      </c>
      <c r="M1931" s="33">
        <f t="shared" si="3448"/>
        <v>1.5970218114795558</v>
      </c>
      <c r="N1931" s="37">
        <f t="shared" si="3445"/>
        <v>1.5118864315095806</v>
      </c>
    </row>
    <row r="1932" spans="2:14" ht="15.75" thickBot="1" x14ac:dyDescent="0.3">
      <c r="B1932" s="36">
        <v>3</v>
      </c>
      <c r="C1932" s="14">
        <f t="shared" si="3437"/>
        <v>0.30000000000000004</v>
      </c>
      <c r="D1932" s="38">
        <f t="shared" ref="D1932:D1934" si="3449">E1932</f>
        <v>2.4682738323957261</v>
      </c>
      <c r="E1932" s="33">
        <f t="shared" ref="E1932:M1932" si="3450">(1-4*$C$2)*E1917+$C$2*(E1916+E1918+D1917+F1917)</f>
        <v>2.4682738323957261</v>
      </c>
      <c r="F1932" s="33">
        <f t="shared" si="3450"/>
        <v>2.310763733480985</v>
      </c>
      <c r="G1932" s="33">
        <f t="shared" si="3450"/>
        <v>2.1259821166287618</v>
      </c>
      <c r="H1932" s="33">
        <f t="shared" si="3450"/>
        <v>1.953745658927649</v>
      </c>
      <c r="I1932" s="33">
        <f t="shared" si="3450"/>
        <v>1.7918931496290793</v>
      </c>
      <c r="J1932" s="33">
        <f t="shared" si="3450"/>
        <v>1.5969952094184554</v>
      </c>
      <c r="K1932" s="33">
        <f t="shared" si="3450"/>
        <v>1.4220076752934117</v>
      </c>
      <c r="L1932" s="33">
        <f t="shared" si="3450"/>
        <v>1.2802166619730564</v>
      </c>
      <c r="M1932" s="33">
        <f t="shared" si="3450"/>
        <v>1.1533812150815563</v>
      </c>
      <c r="N1932" s="37">
        <f t="shared" si="3445"/>
        <v>0.99526231496887996</v>
      </c>
    </row>
    <row r="1933" spans="2:14" ht="15.75" thickBot="1" x14ac:dyDescent="0.3">
      <c r="B1933" s="36">
        <v>2</v>
      </c>
      <c r="C1933" s="14">
        <f t="shared" si="3437"/>
        <v>0.2</v>
      </c>
      <c r="D1933" s="38">
        <f t="shared" si="3449"/>
        <v>1.5980787808873629</v>
      </c>
      <c r="E1933" s="33">
        <f t="shared" ref="E1933:M1933" si="3451">(1-4*$C$2)*E1918+$C$2*(E1917+E1919+D1918+F1918)</f>
        <v>1.5980787808873629</v>
      </c>
      <c r="F1933" s="33">
        <f t="shared" si="3451"/>
        <v>1.5362021977151925</v>
      </c>
      <c r="G1933" s="33">
        <f t="shared" si="3451"/>
        <v>1.4623539104723102</v>
      </c>
      <c r="H1933" s="33">
        <f t="shared" si="3451"/>
        <v>1.4159905780521342</v>
      </c>
      <c r="I1933" s="33">
        <f t="shared" si="3451"/>
        <v>1.3958186214276576</v>
      </c>
      <c r="J1933" s="33">
        <f t="shared" si="3451"/>
        <v>1.1837963583277795</v>
      </c>
      <c r="K1933" s="33">
        <f t="shared" si="3451"/>
        <v>1.0047111656184831</v>
      </c>
      <c r="L1933" s="33">
        <f t="shared" si="3451"/>
        <v>0.86735568097227378</v>
      </c>
      <c r="M1933" s="33">
        <f t="shared" si="3451"/>
        <v>0.74155974783187295</v>
      </c>
      <c r="N1933" s="37">
        <f t="shared" si="3445"/>
        <v>0.5848931924611136</v>
      </c>
    </row>
    <row r="1934" spans="2:14" ht="15.75" thickBot="1" x14ac:dyDescent="0.3">
      <c r="B1934" s="36">
        <v>1</v>
      </c>
      <c r="C1934" s="14">
        <f t="shared" si="3437"/>
        <v>0.1</v>
      </c>
      <c r="D1934" s="38">
        <f t="shared" si="3449"/>
        <v>0.79073786137845914</v>
      </c>
      <c r="E1934" s="33">
        <f>(1-4*$C$2)*E1919+$C$2*(E1918+E1920+D1919+F1919)</f>
        <v>0.79073786137845914</v>
      </c>
      <c r="F1934" s="33">
        <f t="shared" ref="F1934:L1934" si="3452">(1-4*$C$2)*F1919+$C$2*(F1918+F1920+E1919+G1919)</f>
        <v>0.77469372719401275</v>
      </c>
      <c r="G1934" s="33">
        <f t="shared" si="3452"/>
        <v>0.77243001863843008</v>
      </c>
      <c r="H1934" s="33">
        <f t="shared" si="3452"/>
        <v>0.85332074149862358</v>
      </c>
      <c r="I1934" s="33">
        <f t="shared" si="3452"/>
        <v>1.1928587535196498</v>
      </c>
      <c r="J1934" s="33">
        <f t="shared" si="3452"/>
        <v>0.73884717446282888</v>
      </c>
      <c r="K1934" s="33">
        <f t="shared" si="3452"/>
        <v>0.54667371713391821</v>
      </c>
      <c r="L1934" s="33">
        <f t="shared" si="3452"/>
        <v>0.4436603406937662</v>
      </c>
      <c r="M1934" s="33">
        <f>(1-4*$C$2)*M1919+$C$2*(M1918+M1920+L1919+N1919)</f>
        <v>0.36098661566846341</v>
      </c>
      <c r="N1934" s="37">
        <f t="shared" si="3445"/>
        <v>0.25892541179416728</v>
      </c>
    </row>
    <row r="1935" spans="2:14" ht="15.75" thickBot="1" x14ac:dyDescent="0.3">
      <c r="B1935" s="36">
        <v>0</v>
      </c>
      <c r="C1935" s="14">
        <f t="shared" si="3437"/>
        <v>0</v>
      </c>
      <c r="D1935" s="16">
        <f>(1/SQRT(2*PI()*0.05))*EXP(-1*(POWER(D1936-0.5,2))/0.0025)</f>
        <v>6.6370772627393313E-44</v>
      </c>
      <c r="E1935" s="16">
        <f>(1/SQRT(2*PI()*0.05))*EXP(-1*(POWER(E1936-0.5,2))/0.0025)</f>
        <v>2.8613976875762363E-28</v>
      </c>
      <c r="F1935" s="16">
        <f t="shared" ref="F1935" si="3453">(1/SQRT(2*PI()*0.05))*EXP(-1*(POWER(F1936-0.5,2))/0.0025)</f>
        <v>4.1383166194044815E-16</v>
      </c>
      <c r="G1935" s="16">
        <f t="shared" ref="G1935" si="3454">(1/SQRT(2*PI()*0.05))*EXP(-1*(POWER(G1936-0.5,2))/0.0025)</f>
        <v>2.0077671913209761E-7</v>
      </c>
      <c r="H1935" s="16">
        <f t="shared" ref="H1935" si="3455">(1/SQRT(2*PI()*0.05))*EXP(-1*(POWER(H1936-0.5,2))/0.0025)</f>
        <v>3.267737304413626E-2</v>
      </c>
      <c r="I1935" s="16">
        <f t="shared" ref="I1935" si="3456">(1/SQRT(2*PI()*0.05))*EXP(-1*(POWER(I1936-0.5,2))/0.0025)</f>
        <v>1.784124116152771</v>
      </c>
      <c r="J1935" s="16">
        <f t="shared" ref="J1935" si="3457">(1/SQRT(2*PI()*0.05))*EXP(-1*(POWER(J1936-0.5,2))/0.0025)</f>
        <v>3.2677373044135961E-2</v>
      </c>
      <c r="K1935" s="16">
        <f t="shared" ref="K1935" si="3458">(1/SQRT(2*PI()*0.05))*EXP(-1*(POWER(K1936-0.5,2))/0.0025)</f>
        <v>2.0077671913209369E-7</v>
      </c>
      <c r="L1935" s="16">
        <f t="shared" ref="L1935" si="3459">(1/SQRT(2*PI()*0.05))*EXP(-1*(POWER(L1936-0.5,2))/0.0025)</f>
        <v>4.1383166194044529E-16</v>
      </c>
      <c r="M1935" s="16">
        <f t="shared" ref="M1935" si="3460">(1/SQRT(2*PI()*0.05))*EXP(-1*(POWER(M1936-0.5,2))/0.0025)</f>
        <v>2.8613976875762363E-28</v>
      </c>
      <c r="N1935" s="39">
        <f t="shared" ref="N1935" si="3461">(1/SQRT(2*PI()*0.05))*EXP(-1*(POWER(N1936-0.5,2))/0.0025)</f>
        <v>6.6370772627393313E-44</v>
      </c>
    </row>
    <row r="1936" spans="2:14" ht="15.75" thickBot="1" x14ac:dyDescent="0.3">
      <c r="B1936" s="18"/>
      <c r="C1936" s="19"/>
      <c r="D1936" s="13">
        <f t="shared" ref="D1936:N1936" si="3462">D1937*$B$2</f>
        <v>0</v>
      </c>
      <c r="E1936" s="13">
        <f t="shared" si="3462"/>
        <v>0.1</v>
      </c>
      <c r="F1936" s="13">
        <f t="shared" si="3462"/>
        <v>0.2</v>
      </c>
      <c r="G1936" s="13">
        <f t="shared" si="3462"/>
        <v>0.30000000000000004</v>
      </c>
      <c r="H1936" s="13">
        <f t="shared" si="3462"/>
        <v>0.4</v>
      </c>
      <c r="I1936" s="13">
        <f t="shared" si="3462"/>
        <v>0.5</v>
      </c>
      <c r="J1936" s="13">
        <f t="shared" si="3462"/>
        <v>0.60000000000000009</v>
      </c>
      <c r="K1936" s="13">
        <f t="shared" si="3462"/>
        <v>0.70000000000000007</v>
      </c>
      <c r="L1936" s="13">
        <f t="shared" si="3462"/>
        <v>0.8</v>
      </c>
      <c r="M1936" s="13">
        <f t="shared" si="3462"/>
        <v>0.9</v>
      </c>
      <c r="N1936" s="40">
        <f t="shared" si="3462"/>
        <v>1</v>
      </c>
    </row>
    <row r="1937" spans="2:14" x14ac:dyDescent="0.25">
      <c r="B1937" s="20"/>
      <c r="C1937" s="21" t="s">
        <v>13</v>
      </c>
      <c r="D1937" s="41">
        <v>0</v>
      </c>
      <c r="E1937" s="41">
        <v>1</v>
      </c>
      <c r="F1937" s="41">
        <v>2</v>
      </c>
      <c r="G1937" s="41">
        <v>3</v>
      </c>
      <c r="H1937" s="41">
        <v>4</v>
      </c>
      <c r="I1937" s="41">
        <v>5</v>
      </c>
      <c r="J1937" s="41">
        <v>6</v>
      </c>
      <c r="K1937" s="41">
        <v>7</v>
      </c>
      <c r="L1937" s="41">
        <v>8</v>
      </c>
      <c r="M1937" s="41">
        <v>9</v>
      </c>
      <c r="N1937" s="42">
        <v>10</v>
      </c>
    </row>
    <row r="1939" spans="2:14" ht="15.75" thickBot="1" x14ac:dyDescent="0.3">
      <c r="B1939" s="22" t="s">
        <v>10</v>
      </c>
      <c r="C1939" s="23">
        <f>E1939*$D$2</f>
        <v>0.32250000000000006</v>
      </c>
      <c r="D1939" s="24" t="s">
        <v>11</v>
      </c>
      <c r="E1939" s="25">
        <f>E1924 +1</f>
        <v>129</v>
      </c>
      <c r="F1939" s="26"/>
      <c r="G1939" s="27"/>
      <c r="H1939" s="27"/>
      <c r="I1939" s="27"/>
      <c r="J1939" s="27"/>
      <c r="K1939" s="27"/>
      <c r="L1939" s="27"/>
      <c r="M1939" s="27"/>
      <c r="N1939" s="28"/>
    </row>
    <row r="1940" spans="2:14" ht="15.75" thickBot="1" x14ac:dyDescent="0.3">
      <c r="B1940" s="29">
        <v>10</v>
      </c>
      <c r="C1940" s="14">
        <f>B1940*$B$2</f>
        <v>1</v>
      </c>
      <c r="D1940" s="15">
        <f t="shared" ref="D1940:N1940" si="3463">POWER(10,1-(D1951))</f>
        <v>10</v>
      </c>
      <c r="E1940" s="15">
        <f t="shared" si="3463"/>
        <v>7.9432823472428176</v>
      </c>
      <c r="F1940" s="15">
        <f t="shared" si="3463"/>
        <v>6.3095734448019343</v>
      </c>
      <c r="G1940" s="15">
        <f t="shared" si="3463"/>
        <v>5.0118723362727229</v>
      </c>
      <c r="H1940" s="15">
        <f t="shared" si="3463"/>
        <v>3.9810717055349727</v>
      </c>
      <c r="I1940" s="15">
        <f t="shared" si="3463"/>
        <v>3.1622776601683795</v>
      </c>
      <c r="J1940" s="15">
        <f t="shared" si="3463"/>
        <v>2.5118864315095797</v>
      </c>
      <c r="K1940" s="15">
        <f t="shared" si="3463"/>
        <v>1.9952623149688795</v>
      </c>
      <c r="L1940" s="15">
        <f t="shared" si="3463"/>
        <v>1.5848931924611134</v>
      </c>
      <c r="M1940" s="15">
        <f t="shared" si="3463"/>
        <v>1.2589254117941671</v>
      </c>
      <c r="N1940" s="30">
        <f t="shared" si="3463"/>
        <v>1</v>
      </c>
    </row>
    <row r="1941" spans="2:14" ht="15.75" thickBot="1" x14ac:dyDescent="0.3">
      <c r="B1941" s="31">
        <v>9</v>
      </c>
      <c r="C1941" s="14">
        <f t="shared" ref="C1941:C1950" si="3464">B1941*$B$2</f>
        <v>0.9</v>
      </c>
      <c r="D1941" s="32">
        <f>10*C1941</f>
        <v>9</v>
      </c>
      <c r="E1941" s="33">
        <f>(1-4*$C$2)*E1926+$C$2*(E1925+E1927+D1926+F1926)</f>
        <v>7.4725139353483421</v>
      </c>
      <c r="F1941" s="33">
        <f t="shared" ref="F1941:H1941" si="3465">(1-4*$C$2)*F1926+$C$2*(F1925+F1927+E1926+G1926)</f>
        <v>6.1284679645517084</v>
      </c>
      <c r="G1941" s="33">
        <f t="shared" si="3465"/>
        <v>4.9997104256190568</v>
      </c>
      <c r="H1941" s="33">
        <f t="shared" si="3465"/>
        <v>4.0736893545211661</v>
      </c>
      <c r="I1941" s="33">
        <f>(1-4*$C$2)*I1926+$C$2*(I1925+I1927+H1926+J1926)</f>
        <v>3.3266998595585533</v>
      </c>
      <c r="J1941" s="33">
        <f t="shared" ref="J1941:L1941" si="3466">(1-4*$C$2)*J1926+$C$2*(J1925+J1927+I1926+K1926)</f>
        <v>2.735273234255581</v>
      </c>
      <c r="K1941" s="33">
        <f t="shared" si="3466"/>
        <v>2.2807650623682547</v>
      </c>
      <c r="L1941" s="33">
        <f t="shared" si="3466"/>
        <v>1.9528375327719192</v>
      </c>
      <c r="M1941" s="33">
        <f>(1-4*$C$2)*M1926+$C$2*(M1925+M1927+L1926+N1926)</f>
        <v>1.7585478212232344</v>
      </c>
      <c r="N1941" s="34">
        <f>M1941</f>
        <v>1.7585478212232344</v>
      </c>
    </row>
    <row r="1942" spans="2:14" ht="15.75" thickBot="1" x14ac:dyDescent="0.3">
      <c r="B1942" s="35">
        <v>8</v>
      </c>
      <c r="C1942" s="14">
        <f t="shared" si="3464"/>
        <v>0.8</v>
      </c>
      <c r="D1942" s="32">
        <f t="shared" ref="D1942:D1945" si="3467">10*C1942</f>
        <v>8</v>
      </c>
      <c r="E1942" s="33">
        <f t="shared" ref="E1942:M1942" si="3468">(1-4*$C$2)*E1927+$C$2*(E1926+E1928+D1927+F1927)</f>
        <v>6.8184935561274624</v>
      </c>
      <c r="F1942" s="33">
        <f t="shared" si="3468"/>
        <v>5.7324361774873527</v>
      </c>
      <c r="G1942" s="33">
        <f t="shared" si="3468"/>
        <v>4.7853073493464802</v>
      </c>
      <c r="H1942" s="33">
        <f t="shared" si="3468"/>
        <v>3.9878720910297849</v>
      </c>
      <c r="I1942" s="33">
        <f t="shared" si="3468"/>
        <v>3.3361981351840293</v>
      </c>
      <c r="J1942" s="33">
        <f t="shared" si="3468"/>
        <v>2.8223917899053377</v>
      </c>
      <c r="K1942" s="33">
        <f t="shared" si="3468"/>
        <v>2.440301705228793</v>
      </c>
      <c r="L1942" s="33">
        <f t="shared" si="3468"/>
        <v>2.1877162226794606</v>
      </c>
      <c r="M1942" s="33">
        <f t="shared" si="3468"/>
        <v>2.0644133914421179</v>
      </c>
      <c r="N1942" s="34">
        <f t="shared" ref="N1942:N1943" si="3469">M1942</f>
        <v>2.0644133914421179</v>
      </c>
    </row>
    <row r="1943" spans="2:14" ht="15.75" thickBot="1" x14ac:dyDescent="0.3">
      <c r="B1943" s="36">
        <v>7</v>
      </c>
      <c r="C1943" s="14">
        <f t="shared" si="3464"/>
        <v>0.70000000000000007</v>
      </c>
      <c r="D1943" s="32">
        <f t="shared" si="3467"/>
        <v>7.0000000000000009</v>
      </c>
      <c r="E1943" s="33">
        <f t="shared" ref="E1943:M1943" si="3470">(1-4*$C$2)*E1928+$C$2*(E1927+E1929+D1928+F1928)</f>
        <v>6.0693891552173307</v>
      </c>
      <c r="F1943" s="33">
        <f t="shared" si="3470"/>
        <v>5.1981613263731141</v>
      </c>
      <c r="G1943" s="33">
        <f t="shared" si="3470"/>
        <v>4.4221662653451723</v>
      </c>
      <c r="H1943" s="33">
        <f t="shared" si="3470"/>
        <v>3.7574153902337599</v>
      </c>
      <c r="I1943" s="33">
        <f t="shared" si="3470"/>
        <v>3.2090500195987226</v>
      </c>
      <c r="J1943" s="33">
        <f t="shared" si="3470"/>
        <v>2.7790020140654894</v>
      </c>
      <c r="K1943" s="33">
        <f t="shared" si="3470"/>
        <v>2.4714801673811886</v>
      </c>
      <c r="L1943" s="33">
        <f t="shared" si="3470"/>
        <v>2.2943389473203579</v>
      </c>
      <c r="M1943" s="33">
        <f t="shared" si="3470"/>
        <v>2.2479126398220286</v>
      </c>
      <c r="N1943" s="34">
        <f t="shared" si="3469"/>
        <v>2.2479126398220286</v>
      </c>
    </row>
    <row r="1944" spans="2:14" ht="15.75" thickBot="1" x14ac:dyDescent="0.3">
      <c r="B1944" s="36">
        <v>6</v>
      </c>
      <c r="C1944" s="14">
        <f t="shared" si="3464"/>
        <v>0.60000000000000009</v>
      </c>
      <c r="D1944" s="32">
        <f t="shared" si="3467"/>
        <v>6.0000000000000009</v>
      </c>
      <c r="E1944" s="33">
        <f t="shared" ref="E1944:M1944" si="3471">(1-4*$C$2)*E1929+$C$2*(E1928+E1930+D1929+F1929)</f>
        <v>5.2614082350140903</v>
      </c>
      <c r="F1944" s="33">
        <f t="shared" si="3471"/>
        <v>4.5696203320568234</v>
      </c>
      <c r="G1944" s="33">
        <f t="shared" si="3471"/>
        <v>3.9490910036401727</v>
      </c>
      <c r="H1944" s="33">
        <f t="shared" si="3471"/>
        <v>3.4121349843976425</v>
      </c>
      <c r="I1944" s="33">
        <f t="shared" si="3471"/>
        <v>2.965234996259078</v>
      </c>
      <c r="J1944" s="33">
        <f t="shared" si="3471"/>
        <v>2.6147314526960685</v>
      </c>
      <c r="K1944" s="33">
        <f t="shared" si="3471"/>
        <v>2.3737733272694785</v>
      </c>
      <c r="L1944" s="33">
        <f t="shared" si="3471"/>
        <v>2.2715414397081282</v>
      </c>
      <c r="M1944" s="33">
        <f t="shared" si="3471"/>
        <v>2.3860602422291839</v>
      </c>
      <c r="N1944" s="37">
        <f t="shared" ref="N1944:N1949" si="3472">POWER(10,C1944) -1</f>
        <v>2.9810717055349736</v>
      </c>
    </row>
    <row r="1945" spans="2:14" ht="15.75" thickBot="1" x14ac:dyDescent="0.3">
      <c r="B1945" s="36">
        <v>5</v>
      </c>
      <c r="C1945" s="14">
        <f t="shared" si="3464"/>
        <v>0.5</v>
      </c>
      <c r="D1945" s="32">
        <f t="shared" si="3467"/>
        <v>5</v>
      </c>
      <c r="E1945" s="33">
        <f t="shared" ref="E1945:H1945" si="3473">(1-4*$C$2)*E1930+$C$2*(E1929+E1931+D1930+F1930)</f>
        <v>4.4072487792208701</v>
      </c>
      <c r="F1945" s="33">
        <f t="shared" si="3473"/>
        <v>3.870973865588736</v>
      </c>
      <c r="G1945" s="33">
        <f t="shared" si="3473"/>
        <v>3.3940209100319851</v>
      </c>
      <c r="H1945" s="33">
        <f t="shared" si="3473"/>
        <v>2.9786217316441559</v>
      </c>
      <c r="I1945" s="33">
        <f>(1-4*$C$2)*I1930+$C$2*(I1929+I1931+H1930+J1930)</f>
        <v>2.6269715769244675</v>
      </c>
      <c r="J1945" s="33">
        <f t="shared" ref="J1945:M1945" si="3474">(1-4*$C$2)*J1930+$C$2*(J1929+J1931+I1930+K1930)</f>
        <v>2.3427877784365769</v>
      </c>
      <c r="K1945" s="33">
        <f t="shared" si="3474"/>
        <v>2.1390224051965001</v>
      </c>
      <c r="L1945" s="33">
        <f t="shared" si="3474"/>
        <v>2.0333096647949711</v>
      </c>
      <c r="M1945" s="33">
        <f t="shared" si="3474"/>
        <v>2.0445312257275159</v>
      </c>
      <c r="N1945" s="37">
        <f t="shared" si="3472"/>
        <v>2.1622776601683795</v>
      </c>
    </row>
    <row r="1946" spans="2:14" ht="15.75" thickBot="1" x14ac:dyDescent="0.3">
      <c r="B1946" s="36">
        <v>4</v>
      </c>
      <c r="C1946" s="14">
        <f t="shared" si="3464"/>
        <v>0.4</v>
      </c>
      <c r="D1946" s="32">
        <f>10*C1946</f>
        <v>4</v>
      </c>
      <c r="E1946" s="33">
        <f t="shared" ref="E1946:M1946" si="3475">(1-4*$C$2)*E1931+$C$2*(E1930+E1932+D1931+F1931)</f>
        <v>3.4973194667284631</v>
      </c>
      <c r="F1946" s="33">
        <f t="shared" si="3475"/>
        <v>3.1142892535559223</v>
      </c>
      <c r="G1946" s="33">
        <f t="shared" si="3475"/>
        <v>2.7790802273423099</v>
      </c>
      <c r="H1946" s="33">
        <f t="shared" si="3475"/>
        <v>2.4833160468855864</v>
      </c>
      <c r="I1946" s="33">
        <f t="shared" si="3475"/>
        <v>2.2232628401296908</v>
      </c>
      <c r="J1946" s="33">
        <f t="shared" si="3475"/>
        <v>1.9923821925391154</v>
      </c>
      <c r="K1946" s="33">
        <f t="shared" si="3475"/>
        <v>1.8079019164867369</v>
      </c>
      <c r="L1946" s="33">
        <f t="shared" si="3475"/>
        <v>1.6794272698911037</v>
      </c>
      <c r="M1946" s="33">
        <f t="shared" si="3475"/>
        <v>1.5971837058878124</v>
      </c>
      <c r="N1946" s="37">
        <f t="shared" si="3472"/>
        <v>1.5118864315095806</v>
      </c>
    </row>
    <row r="1947" spans="2:14" ht="15.75" thickBot="1" x14ac:dyDescent="0.3">
      <c r="B1947" s="36">
        <v>3</v>
      </c>
      <c r="C1947" s="14">
        <f t="shared" si="3464"/>
        <v>0.30000000000000004</v>
      </c>
      <c r="D1947" s="38">
        <f t="shared" ref="D1947:D1949" si="3476">E1947</f>
        <v>2.468555955050431</v>
      </c>
      <c r="E1947" s="33">
        <f t="shared" ref="E1947:M1947" si="3477">(1-4*$C$2)*E1932+$C$2*(E1931+E1933+D1932+F1932)</f>
        <v>2.468555955050431</v>
      </c>
      <c r="F1947" s="33">
        <f t="shared" si="3477"/>
        <v>2.3110999811887161</v>
      </c>
      <c r="G1947" s="33">
        <f t="shared" si="3477"/>
        <v>2.1263769458661836</v>
      </c>
      <c r="H1947" s="33">
        <f t="shared" si="3477"/>
        <v>1.9541717256073832</v>
      </c>
      <c r="I1947" s="33">
        <f t="shared" si="3477"/>
        <v>1.7923295488499666</v>
      </c>
      <c r="J1947" s="33">
        <f t="shared" si="3477"/>
        <v>1.5973993089440977</v>
      </c>
      <c r="K1947" s="33">
        <f t="shared" si="3477"/>
        <v>1.4223541205147177</v>
      </c>
      <c r="L1947" s="33">
        <f t="shared" si="3477"/>
        <v>1.2804667554254445</v>
      </c>
      <c r="M1947" s="33">
        <f t="shared" si="3477"/>
        <v>1.1535151340633412</v>
      </c>
      <c r="N1947" s="37">
        <f t="shared" si="3472"/>
        <v>0.99526231496887996</v>
      </c>
    </row>
    <row r="1948" spans="2:14" ht="15.75" thickBot="1" x14ac:dyDescent="0.3">
      <c r="B1948" s="36">
        <v>2</v>
      </c>
      <c r="C1948" s="14">
        <f t="shared" si="3464"/>
        <v>0.2</v>
      </c>
      <c r="D1948" s="38">
        <f t="shared" si="3476"/>
        <v>1.5983231680941854</v>
      </c>
      <c r="E1948" s="33">
        <f t="shared" ref="E1948:M1948" si="3478">(1-4*$C$2)*E1933+$C$2*(E1932+E1934+D1933+F1933)</f>
        <v>1.5983231680941854</v>
      </c>
      <c r="F1948" s="33">
        <f t="shared" si="3478"/>
        <v>1.5364725380086677</v>
      </c>
      <c r="G1948" s="33">
        <f t="shared" si="3478"/>
        <v>1.4626512277586297</v>
      </c>
      <c r="H1948" s="33">
        <f t="shared" si="3478"/>
        <v>1.4163097330815599</v>
      </c>
      <c r="I1948" s="33">
        <f t="shared" si="3478"/>
        <v>1.3961347098821606</v>
      </c>
      <c r="J1948" s="33">
        <f t="shared" si="3478"/>
        <v>1.1840930427318563</v>
      </c>
      <c r="K1948" s="33">
        <f t="shared" si="3478"/>
        <v>1.0049583579318457</v>
      </c>
      <c r="L1948" s="33">
        <f t="shared" si="3478"/>
        <v>0.86753697902929472</v>
      </c>
      <c r="M1948" s="33">
        <f t="shared" si="3478"/>
        <v>0.74165417604585171</v>
      </c>
      <c r="N1948" s="37">
        <f t="shared" si="3472"/>
        <v>0.5848931924611136</v>
      </c>
    </row>
    <row r="1949" spans="2:14" ht="15.75" thickBot="1" x14ac:dyDescent="0.3">
      <c r="B1949" s="36">
        <v>1</v>
      </c>
      <c r="C1949" s="14">
        <f t="shared" si="3464"/>
        <v>0.1</v>
      </c>
      <c r="D1949" s="38">
        <f t="shared" si="3476"/>
        <v>0.79087759236495869</v>
      </c>
      <c r="E1949" s="33">
        <f>(1-4*$C$2)*E1934+$C$2*(E1933+E1935+D1934+F1934)</f>
        <v>0.79087759236495869</v>
      </c>
      <c r="F1949" s="33">
        <f t="shared" ref="F1949:L1949" si="3479">(1-4*$C$2)*F1934+$C$2*(F1933+F1935+E1934+G1934)</f>
        <v>0.77484251943302063</v>
      </c>
      <c r="G1949" s="33">
        <f t="shared" si="3479"/>
        <v>0.7725921449854164</v>
      </c>
      <c r="H1949" s="33">
        <f t="shared" si="3479"/>
        <v>0.8534891808135876</v>
      </c>
      <c r="I1949" s="33">
        <f t="shared" si="3479"/>
        <v>1.1930276633854702</v>
      </c>
      <c r="J1949" s="33">
        <f t="shared" si="3479"/>
        <v>0.73900155050637084</v>
      </c>
      <c r="K1949" s="33">
        <f t="shared" si="3479"/>
        <v>0.54680472038794925</v>
      </c>
      <c r="L1949" s="33">
        <f t="shared" si="3479"/>
        <v>0.44375400344366395</v>
      </c>
      <c r="M1949" s="33">
        <f>(1-4*$C$2)*M1934+$C$2*(M1933+M1935+L1934+N1934)</f>
        <v>0.36103637507995162</v>
      </c>
      <c r="N1949" s="37">
        <f t="shared" si="3472"/>
        <v>0.25892541179416728</v>
      </c>
    </row>
    <row r="1950" spans="2:14" ht="15.75" thickBot="1" x14ac:dyDescent="0.3">
      <c r="B1950" s="36">
        <v>0</v>
      </c>
      <c r="C1950" s="14">
        <f t="shared" si="3464"/>
        <v>0</v>
      </c>
      <c r="D1950" s="16">
        <f>(1/SQRT(2*PI()*0.05))*EXP(-1*(POWER(D1951-0.5,2))/0.0025)</f>
        <v>6.6370772627393313E-44</v>
      </c>
      <c r="E1950" s="16">
        <f>(1/SQRT(2*PI()*0.05))*EXP(-1*(POWER(E1951-0.5,2))/0.0025)</f>
        <v>2.8613976875762363E-28</v>
      </c>
      <c r="F1950" s="16">
        <f t="shared" ref="F1950" si="3480">(1/SQRT(2*PI()*0.05))*EXP(-1*(POWER(F1951-0.5,2))/0.0025)</f>
        <v>4.1383166194044815E-16</v>
      </c>
      <c r="G1950" s="16">
        <f t="shared" ref="G1950" si="3481">(1/SQRT(2*PI()*0.05))*EXP(-1*(POWER(G1951-0.5,2))/0.0025)</f>
        <v>2.0077671913209761E-7</v>
      </c>
      <c r="H1950" s="16">
        <f t="shared" ref="H1950" si="3482">(1/SQRT(2*PI()*0.05))*EXP(-1*(POWER(H1951-0.5,2))/0.0025)</f>
        <v>3.267737304413626E-2</v>
      </c>
      <c r="I1950" s="16">
        <f t="shared" ref="I1950" si="3483">(1/SQRT(2*PI()*0.05))*EXP(-1*(POWER(I1951-0.5,2))/0.0025)</f>
        <v>1.784124116152771</v>
      </c>
      <c r="J1950" s="16">
        <f t="shared" ref="J1950" si="3484">(1/SQRT(2*PI()*0.05))*EXP(-1*(POWER(J1951-0.5,2))/0.0025)</f>
        <v>3.2677373044135961E-2</v>
      </c>
      <c r="K1950" s="16">
        <f t="shared" ref="K1950" si="3485">(1/SQRT(2*PI()*0.05))*EXP(-1*(POWER(K1951-0.5,2))/0.0025)</f>
        <v>2.0077671913209369E-7</v>
      </c>
      <c r="L1950" s="16">
        <f t="shared" ref="L1950" si="3486">(1/SQRT(2*PI()*0.05))*EXP(-1*(POWER(L1951-0.5,2))/0.0025)</f>
        <v>4.1383166194044529E-16</v>
      </c>
      <c r="M1950" s="16">
        <f t="shared" ref="M1950" si="3487">(1/SQRT(2*PI()*0.05))*EXP(-1*(POWER(M1951-0.5,2))/0.0025)</f>
        <v>2.8613976875762363E-28</v>
      </c>
      <c r="N1950" s="39">
        <f t="shared" ref="N1950" si="3488">(1/SQRT(2*PI()*0.05))*EXP(-1*(POWER(N1951-0.5,2))/0.0025)</f>
        <v>6.6370772627393313E-44</v>
      </c>
    </row>
    <row r="1951" spans="2:14" ht="15.75" thickBot="1" x14ac:dyDescent="0.3">
      <c r="B1951" s="18"/>
      <c r="C1951" s="19"/>
      <c r="D1951" s="13">
        <f t="shared" ref="D1951:N1951" si="3489">D1952*$B$2</f>
        <v>0</v>
      </c>
      <c r="E1951" s="13">
        <f t="shared" si="3489"/>
        <v>0.1</v>
      </c>
      <c r="F1951" s="13">
        <f t="shared" si="3489"/>
        <v>0.2</v>
      </c>
      <c r="G1951" s="13">
        <f t="shared" si="3489"/>
        <v>0.30000000000000004</v>
      </c>
      <c r="H1951" s="13">
        <f t="shared" si="3489"/>
        <v>0.4</v>
      </c>
      <c r="I1951" s="13">
        <f t="shared" si="3489"/>
        <v>0.5</v>
      </c>
      <c r="J1951" s="13">
        <f t="shared" si="3489"/>
        <v>0.60000000000000009</v>
      </c>
      <c r="K1951" s="13">
        <f t="shared" si="3489"/>
        <v>0.70000000000000007</v>
      </c>
      <c r="L1951" s="13">
        <f t="shared" si="3489"/>
        <v>0.8</v>
      </c>
      <c r="M1951" s="13">
        <f t="shared" si="3489"/>
        <v>0.9</v>
      </c>
      <c r="N1951" s="40">
        <f t="shared" si="3489"/>
        <v>1</v>
      </c>
    </row>
    <row r="1952" spans="2:14" x14ac:dyDescent="0.25">
      <c r="B1952" s="20"/>
      <c r="C1952" s="21" t="s">
        <v>13</v>
      </c>
      <c r="D1952" s="41">
        <v>0</v>
      </c>
      <c r="E1952" s="41">
        <v>1</v>
      </c>
      <c r="F1952" s="41">
        <v>2</v>
      </c>
      <c r="G1952" s="41">
        <v>3</v>
      </c>
      <c r="H1952" s="41">
        <v>4</v>
      </c>
      <c r="I1952" s="41">
        <v>5</v>
      </c>
      <c r="J1952" s="41">
        <v>6</v>
      </c>
      <c r="K1952" s="41">
        <v>7</v>
      </c>
      <c r="L1952" s="41">
        <v>8</v>
      </c>
      <c r="M1952" s="41">
        <v>9</v>
      </c>
      <c r="N1952" s="42">
        <v>10</v>
      </c>
    </row>
    <row r="1954" spans="2:14" ht="15.75" thickBot="1" x14ac:dyDescent="0.3">
      <c r="B1954" s="22" t="s">
        <v>10</v>
      </c>
      <c r="C1954" s="23">
        <f>E1954*$D$2</f>
        <v>0.32500000000000007</v>
      </c>
      <c r="D1954" s="24" t="s">
        <v>11</v>
      </c>
      <c r="E1954" s="25">
        <f>E1939 +1</f>
        <v>130</v>
      </c>
      <c r="F1954" s="26"/>
      <c r="G1954" s="27"/>
      <c r="H1954" s="27"/>
      <c r="I1954" s="27"/>
      <c r="J1954" s="27"/>
      <c r="K1954" s="27"/>
      <c r="L1954" s="27"/>
      <c r="M1954" s="27"/>
      <c r="N1954" s="28"/>
    </row>
    <row r="1955" spans="2:14" ht="15.75" thickBot="1" x14ac:dyDescent="0.3">
      <c r="B1955" s="29">
        <v>10</v>
      </c>
      <c r="C1955" s="14">
        <f>B1955*$B$2</f>
        <v>1</v>
      </c>
      <c r="D1955" s="15">
        <f t="shared" ref="D1955:N1955" si="3490">POWER(10,1-(D1966))</f>
        <v>10</v>
      </c>
      <c r="E1955" s="15">
        <f t="shared" si="3490"/>
        <v>7.9432823472428176</v>
      </c>
      <c r="F1955" s="15">
        <f t="shared" si="3490"/>
        <v>6.3095734448019343</v>
      </c>
      <c r="G1955" s="15">
        <f t="shared" si="3490"/>
        <v>5.0118723362727229</v>
      </c>
      <c r="H1955" s="15">
        <f t="shared" si="3490"/>
        <v>3.9810717055349727</v>
      </c>
      <c r="I1955" s="15">
        <f t="shared" si="3490"/>
        <v>3.1622776601683795</v>
      </c>
      <c r="J1955" s="15">
        <f t="shared" si="3490"/>
        <v>2.5118864315095797</v>
      </c>
      <c r="K1955" s="15">
        <f t="shared" si="3490"/>
        <v>1.9952623149688795</v>
      </c>
      <c r="L1955" s="15">
        <f t="shared" si="3490"/>
        <v>1.5848931924611134</v>
      </c>
      <c r="M1955" s="15">
        <f t="shared" si="3490"/>
        <v>1.2589254117941671</v>
      </c>
      <c r="N1955" s="30">
        <f t="shared" si="3490"/>
        <v>1</v>
      </c>
    </row>
    <row r="1956" spans="2:14" ht="15.75" thickBot="1" x14ac:dyDescent="0.3">
      <c r="B1956" s="31">
        <v>9</v>
      </c>
      <c r="C1956" s="14">
        <f t="shared" ref="C1956:C1965" si="3491">B1956*$B$2</f>
        <v>0.9</v>
      </c>
      <c r="D1956" s="32">
        <f>10*C1956</f>
        <v>9</v>
      </c>
      <c r="E1956" s="33">
        <f>(1-4*$C$2)*E1941+$C$2*(E1940+E1942+D1941+F1941)</f>
        <v>7.4725609669804971</v>
      </c>
      <c r="F1956" s="33">
        <f t="shared" ref="F1956:H1956" si="3492">(1-4*$C$2)*F1941+$C$2*(F1940+F1942+E1941+G1941)</f>
        <v>6.1285584958141719</v>
      </c>
      <c r="G1956" s="33">
        <f t="shared" si="3492"/>
        <v>4.9998342511730192</v>
      </c>
      <c r="H1956" s="33">
        <f t="shared" si="3492"/>
        <v>4.0738385204355918</v>
      </c>
      <c r="I1956" s="33">
        <f>(1-4*$C$2)*I1941+$C$2*(I1940+I1942+H1941+J1941)</f>
        <v>3.3268595960322891</v>
      </c>
      <c r="J1956" s="33">
        <f t="shared" ref="J1956:L1956" si="3493">(1-4*$C$2)*J1941+$C$2*(J1940+J1942+I1941+K1941)</f>
        <v>2.7354357858354317</v>
      </c>
      <c r="K1956" s="33">
        <f t="shared" si="3493"/>
        <v>2.2809186968062933</v>
      </c>
      <c r="L1956" s="33">
        <f t="shared" si="3493"/>
        <v>1.9529805746830158</v>
      </c>
      <c r="M1956" s="33">
        <f>(1-4*$C$2)*M1941+$C$2*(M1940+M1942+L1941+N1941)</f>
        <v>1.7586810393078596</v>
      </c>
      <c r="N1956" s="34">
        <f>M1956</f>
        <v>1.7586810393078596</v>
      </c>
    </row>
    <row r="1957" spans="2:14" ht="15.75" thickBot="1" x14ac:dyDescent="0.3">
      <c r="B1957" s="35">
        <v>8</v>
      </c>
      <c r="C1957" s="14">
        <f t="shared" si="3491"/>
        <v>0.8</v>
      </c>
      <c r="D1957" s="32">
        <f t="shared" ref="D1957:D1960" si="3494">10*C1957</f>
        <v>8</v>
      </c>
      <c r="E1957" s="33">
        <f t="shared" ref="E1957:M1957" si="3495">(1-4*$C$2)*E1942+$C$2*(E1941+E1943+D1942+F1942)</f>
        <v>6.8185848170132566</v>
      </c>
      <c r="F1957" s="33">
        <f t="shared" si="3495"/>
        <v>5.7326075490996917</v>
      </c>
      <c r="G1957" s="33">
        <f t="shared" si="3495"/>
        <v>4.7855462398703414</v>
      </c>
      <c r="H1957" s="33">
        <f t="shared" si="3495"/>
        <v>3.9881525573213588</v>
      </c>
      <c r="I1957" s="33">
        <f t="shared" si="3495"/>
        <v>3.3365034400230997</v>
      </c>
      <c r="J1957" s="33">
        <f t="shared" si="3495"/>
        <v>2.8226937721834728</v>
      </c>
      <c r="K1957" s="33">
        <f t="shared" si="3495"/>
        <v>2.4405883105835602</v>
      </c>
      <c r="L1957" s="33">
        <f t="shared" si="3495"/>
        <v>2.1879728941907968</v>
      </c>
      <c r="M1957" s="33">
        <f t="shared" si="3495"/>
        <v>2.0646475187917104</v>
      </c>
      <c r="N1957" s="34">
        <f t="shared" ref="N1957:N1958" si="3496">M1957</f>
        <v>2.0646475187917104</v>
      </c>
    </row>
    <row r="1958" spans="2:14" ht="15.75" thickBot="1" x14ac:dyDescent="0.3">
      <c r="B1958" s="36">
        <v>7</v>
      </c>
      <c r="C1958" s="14">
        <f t="shared" si="3491"/>
        <v>0.70000000000000007</v>
      </c>
      <c r="D1958" s="32">
        <f t="shared" si="3494"/>
        <v>7.0000000000000009</v>
      </c>
      <c r="E1958" s="33">
        <f t="shared" ref="E1958:M1958" si="3497">(1-4*$C$2)*E1943+$C$2*(E1942+E1944+D1943+F1943)</f>
        <v>6.0695157793786665</v>
      </c>
      <c r="F1958" s="33">
        <f t="shared" si="3497"/>
        <v>5.1984029825266695</v>
      </c>
      <c r="G1958" s="33">
        <f t="shared" si="3497"/>
        <v>4.4224937673983815</v>
      </c>
      <c r="H1958" s="33">
        <f t="shared" si="3497"/>
        <v>3.7578058400928307</v>
      </c>
      <c r="I1958" s="33">
        <f t="shared" si="3497"/>
        <v>3.2094626339355896</v>
      </c>
      <c r="J1958" s="33">
        <f t="shared" si="3497"/>
        <v>2.7794133573953292</v>
      </c>
      <c r="K1958" s="33">
        <f t="shared" si="3497"/>
        <v>2.4718539984710297</v>
      </c>
      <c r="L1958" s="33">
        <f t="shared" si="3497"/>
        <v>2.2946626173977016</v>
      </c>
      <c r="M1958" s="33">
        <f t="shared" si="3497"/>
        <v>2.2481813052034223</v>
      </c>
      <c r="N1958" s="34">
        <f t="shared" si="3496"/>
        <v>2.2481813052034223</v>
      </c>
    </row>
    <row r="1959" spans="2:14" ht="15.75" thickBot="1" x14ac:dyDescent="0.3">
      <c r="B1959" s="36">
        <v>6</v>
      </c>
      <c r="C1959" s="14">
        <f t="shared" si="3491"/>
        <v>0.60000000000000009</v>
      </c>
      <c r="D1959" s="32">
        <f t="shared" si="3494"/>
        <v>6.0000000000000009</v>
      </c>
      <c r="E1959" s="33">
        <f t="shared" ref="E1959:M1959" si="3498">(1-4*$C$2)*E1944+$C$2*(E1943+E1945+D1944+F1944)</f>
        <v>5.2615645666237558</v>
      </c>
      <c r="F1959" s="33">
        <f t="shared" si="3498"/>
        <v>4.5699086076540283</v>
      </c>
      <c r="G1959" s="33">
        <f t="shared" si="3498"/>
        <v>3.9494856229579058</v>
      </c>
      <c r="H1959" s="33">
        <f t="shared" si="3498"/>
        <v>3.4125907804442912</v>
      </c>
      <c r="I1959" s="33">
        <f t="shared" si="3498"/>
        <v>2.9657220084042253</v>
      </c>
      <c r="J1959" s="33">
        <f t="shared" si="3498"/>
        <v>2.615199529007656</v>
      </c>
      <c r="K1959" s="33">
        <f t="shared" si="3498"/>
        <v>2.3741938662454714</v>
      </c>
      <c r="L1959" s="33">
        <f t="shared" si="3498"/>
        <v>2.2718705454034982</v>
      </c>
      <c r="M1959" s="33">
        <f t="shared" si="3498"/>
        <v>2.3862642526981617</v>
      </c>
      <c r="N1959" s="37">
        <f t="shared" ref="N1959:N1964" si="3499">POWER(10,C1959) -1</f>
        <v>2.9810717055349736</v>
      </c>
    </row>
    <row r="1960" spans="2:14" ht="15.75" thickBot="1" x14ac:dyDescent="0.3">
      <c r="B1960" s="36">
        <v>5</v>
      </c>
      <c r="C1960" s="14">
        <f t="shared" si="3491"/>
        <v>0.5</v>
      </c>
      <c r="D1960" s="32">
        <f t="shared" si="3494"/>
        <v>5</v>
      </c>
      <c r="E1960" s="33">
        <f t="shared" ref="E1960:H1960" si="3500">(1-4*$C$2)*E1945+$C$2*(E1944+E1946+D1945+F1945)</f>
        <v>4.4074253918328221</v>
      </c>
      <c r="F1960" s="33">
        <f t="shared" si="3500"/>
        <v>3.8712948187164002</v>
      </c>
      <c r="G1960" s="33">
        <f t="shared" si="3500"/>
        <v>3.3944417070538435</v>
      </c>
      <c r="H1960" s="33">
        <f t="shared" si="3500"/>
        <v>2.9791108795599204</v>
      </c>
      <c r="I1960" s="33">
        <f>(1-4*$C$2)*I1945+$C$2*(I1944+I1946+H1945+J1945)</f>
        <v>2.6274768366173755</v>
      </c>
      <c r="J1960" s="33">
        <f t="shared" ref="J1960:M1960" si="3501">(1-4*$C$2)*J1945+$C$2*(J1944+J1946+I1945+K1945)</f>
        <v>2.343276906839038</v>
      </c>
      <c r="K1960" s="33">
        <f t="shared" si="3501"/>
        <v>2.1394431717469411</v>
      </c>
      <c r="L1960" s="33">
        <f t="shared" si="3501"/>
        <v>2.0336305851308119</v>
      </c>
      <c r="M1960" s="33">
        <f t="shared" si="3501"/>
        <v>2.0447078182700866</v>
      </c>
      <c r="N1960" s="37">
        <f t="shared" si="3499"/>
        <v>2.1622776601683795</v>
      </c>
    </row>
    <row r="1961" spans="2:14" ht="15.75" thickBot="1" x14ac:dyDescent="0.3">
      <c r="B1961" s="36">
        <v>4</v>
      </c>
      <c r="C1961" s="14">
        <f t="shared" si="3491"/>
        <v>0.4</v>
      </c>
      <c r="D1961" s="32">
        <f>10*C1961</f>
        <v>4</v>
      </c>
      <c r="E1961" s="33">
        <f t="shared" ref="E1961:M1961" si="3502">(1-4*$C$2)*E1946+$C$2*(E1945+E1947+D1946+F1946)</f>
        <v>3.4975234969568061</v>
      </c>
      <c r="F1961" s="33">
        <f t="shared" si="3502"/>
        <v>3.1146183852120561</v>
      </c>
      <c r="G1961" s="33">
        <f t="shared" si="3502"/>
        <v>2.7795007890849197</v>
      </c>
      <c r="H1961" s="33">
        <f t="shared" si="3502"/>
        <v>2.4837841311808848</v>
      </c>
      <c r="I1961" s="33">
        <f t="shared" si="3502"/>
        <v>2.2237498412997843</v>
      </c>
      <c r="J1961" s="33">
        <f t="shared" si="3502"/>
        <v>1.9928379609992755</v>
      </c>
      <c r="K1961" s="33">
        <f t="shared" si="3502"/>
        <v>1.8082964970353592</v>
      </c>
      <c r="L1961" s="33">
        <f t="shared" si="3502"/>
        <v>1.6797155106487411</v>
      </c>
      <c r="M1961" s="33">
        <f t="shared" si="3502"/>
        <v>1.5973400152978854</v>
      </c>
      <c r="N1961" s="37">
        <f t="shared" si="3499"/>
        <v>1.5118864315095806</v>
      </c>
    </row>
    <row r="1962" spans="2:14" ht="15.75" thickBot="1" x14ac:dyDescent="0.3">
      <c r="B1962" s="36">
        <v>3</v>
      </c>
      <c r="C1962" s="14">
        <f t="shared" si="3491"/>
        <v>0.30000000000000004</v>
      </c>
      <c r="D1962" s="38">
        <f t="shared" ref="D1962:D1964" si="3503">E1962</f>
        <v>2.468824642765449</v>
      </c>
      <c r="E1962" s="33">
        <f t="shared" ref="E1962:M1962" si="3504">(1-4*$C$2)*E1947+$C$2*(E1946+E1948+D1947+F1947)</f>
        <v>2.468824642765449</v>
      </c>
      <c r="F1962" s="33">
        <f t="shared" si="3504"/>
        <v>2.3114236731203013</v>
      </c>
      <c r="G1962" s="33">
        <f t="shared" si="3504"/>
        <v>2.1267507904742597</v>
      </c>
      <c r="H1962" s="33">
        <f t="shared" si="3504"/>
        <v>1.9545830686708241</v>
      </c>
      <c r="I1962" s="33">
        <f t="shared" si="3504"/>
        <v>1.7927421461408333</v>
      </c>
      <c r="J1962" s="33">
        <f t="shared" si="3504"/>
        <v>1.597789726158914</v>
      </c>
      <c r="K1962" s="33">
        <f t="shared" si="3504"/>
        <v>1.4226815846970313</v>
      </c>
      <c r="L1962" s="33">
        <f t="shared" si="3504"/>
        <v>1.2807083758746143</v>
      </c>
      <c r="M1962" s="33">
        <f t="shared" si="3504"/>
        <v>1.1536417380819972</v>
      </c>
      <c r="N1962" s="37">
        <f t="shared" si="3499"/>
        <v>0.99526231496887996</v>
      </c>
    </row>
    <row r="1963" spans="2:14" ht="15.75" thickBot="1" x14ac:dyDescent="0.3">
      <c r="B1963" s="36">
        <v>2</v>
      </c>
      <c r="C1963" s="14">
        <f t="shared" si="3491"/>
        <v>0.2</v>
      </c>
      <c r="D1963" s="38">
        <f t="shared" si="3503"/>
        <v>1.5985573133795608</v>
      </c>
      <c r="E1963" s="33">
        <f t="shared" ref="E1963:M1963" si="3505">(1-4*$C$2)*E1948+$C$2*(E1947+E1949+D1948+F1948)</f>
        <v>1.5985573133795608</v>
      </c>
      <c r="F1963" s="33">
        <f t="shared" si="3505"/>
        <v>1.5367292241186379</v>
      </c>
      <c r="G1963" s="33">
        <f t="shared" si="3505"/>
        <v>1.4629378404854569</v>
      </c>
      <c r="H1963" s="33">
        <f t="shared" si="3505"/>
        <v>1.4166117110154404</v>
      </c>
      <c r="I1963" s="33">
        <f t="shared" si="3505"/>
        <v>1.3964399970122132</v>
      </c>
      <c r="J1963" s="33">
        <f t="shared" si="3505"/>
        <v>1.1843734818161187</v>
      </c>
      <c r="K1963" s="33">
        <f t="shared" si="3505"/>
        <v>1.0051972156659543</v>
      </c>
      <c r="L1963" s="33">
        <f t="shared" si="3505"/>
        <v>0.86770832321170144</v>
      </c>
      <c r="M1963" s="33">
        <f t="shared" si="3505"/>
        <v>0.74174542015842526</v>
      </c>
      <c r="N1963" s="37">
        <f t="shared" si="3499"/>
        <v>0.5848931924611136</v>
      </c>
    </row>
    <row r="1964" spans="2:14" ht="15.75" thickBot="1" x14ac:dyDescent="0.3">
      <c r="B1964" s="36">
        <v>1</v>
      </c>
      <c r="C1964" s="14">
        <f t="shared" si="3491"/>
        <v>0.1</v>
      </c>
      <c r="D1964" s="38">
        <f t="shared" si="3503"/>
        <v>0.79101081997304123</v>
      </c>
      <c r="E1964" s="33">
        <f>(1-4*$C$2)*E1949+$C$2*(E1948+E1950+D1949+F1949)</f>
        <v>0.79101081997304123</v>
      </c>
      <c r="F1964" s="33">
        <f t="shared" ref="F1964:L1964" si="3506">(1-4*$C$2)*F1949+$C$2*(F1948+F1950+E1949+G1949)</f>
        <v>0.77498556883976077</v>
      </c>
      <c r="G1964" s="33">
        <f t="shared" si="3506"/>
        <v>0.77274578219548928</v>
      </c>
      <c r="H1964" s="33">
        <f t="shared" si="3506"/>
        <v>0.85365172862414562</v>
      </c>
      <c r="I1964" s="33">
        <f t="shared" si="3506"/>
        <v>1.1931873893387226</v>
      </c>
      <c r="J1964" s="33">
        <f t="shared" si="3506"/>
        <v>0.73915069988735294</v>
      </c>
      <c r="K1964" s="33">
        <f t="shared" si="3506"/>
        <v>0.54692852816464987</v>
      </c>
      <c r="L1964" s="33">
        <f t="shared" si="3506"/>
        <v>0.44384451862429902</v>
      </c>
      <c r="M1964" s="33">
        <f>(1-4*$C$2)*M1949+$C$2*(M1948+M1950+L1949+N1949)</f>
        <v>0.36108339782092075</v>
      </c>
      <c r="N1964" s="37">
        <f t="shared" si="3499"/>
        <v>0.25892541179416728</v>
      </c>
    </row>
    <row r="1965" spans="2:14" ht="15.75" thickBot="1" x14ac:dyDescent="0.3">
      <c r="B1965" s="36">
        <v>0</v>
      </c>
      <c r="C1965" s="14">
        <f t="shared" si="3491"/>
        <v>0</v>
      </c>
      <c r="D1965" s="16">
        <f>(1/SQRT(2*PI()*0.05))*EXP(-1*(POWER(D1966-0.5,2))/0.0025)</f>
        <v>6.6370772627393313E-44</v>
      </c>
      <c r="E1965" s="16">
        <f>(1/SQRT(2*PI()*0.05))*EXP(-1*(POWER(E1966-0.5,2))/0.0025)</f>
        <v>2.8613976875762363E-28</v>
      </c>
      <c r="F1965" s="16">
        <f t="shared" ref="F1965" si="3507">(1/SQRT(2*PI()*0.05))*EXP(-1*(POWER(F1966-0.5,2))/0.0025)</f>
        <v>4.1383166194044815E-16</v>
      </c>
      <c r="G1965" s="16">
        <f t="shared" ref="G1965" si="3508">(1/SQRT(2*PI()*0.05))*EXP(-1*(POWER(G1966-0.5,2))/0.0025)</f>
        <v>2.0077671913209761E-7</v>
      </c>
      <c r="H1965" s="16">
        <f t="shared" ref="H1965" si="3509">(1/SQRT(2*PI()*0.05))*EXP(-1*(POWER(H1966-0.5,2))/0.0025)</f>
        <v>3.267737304413626E-2</v>
      </c>
      <c r="I1965" s="16">
        <f t="shared" ref="I1965" si="3510">(1/SQRT(2*PI()*0.05))*EXP(-1*(POWER(I1966-0.5,2))/0.0025)</f>
        <v>1.784124116152771</v>
      </c>
      <c r="J1965" s="16">
        <f t="shared" ref="J1965" si="3511">(1/SQRT(2*PI()*0.05))*EXP(-1*(POWER(J1966-0.5,2))/0.0025)</f>
        <v>3.2677373044135961E-2</v>
      </c>
      <c r="K1965" s="16">
        <f t="shared" ref="K1965" si="3512">(1/SQRT(2*PI()*0.05))*EXP(-1*(POWER(K1966-0.5,2))/0.0025)</f>
        <v>2.0077671913209369E-7</v>
      </c>
      <c r="L1965" s="16">
        <f t="shared" ref="L1965" si="3513">(1/SQRT(2*PI()*0.05))*EXP(-1*(POWER(L1966-0.5,2))/0.0025)</f>
        <v>4.1383166194044529E-16</v>
      </c>
      <c r="M1965" s="16">
        <f t="shared" ref="M1965" si="3514">(1/SQRT(2*PI()*0.05))*EXP(-1*(POWER(M1966-0.5,2))/0.0025)</f>
        <v>2.8613976875762363E-28</v>
      </c>
      <c r="N1965" s="39">
        <f t="shared" ref="N1965" si="3515">(1/SQRT(2*PI()*0.05))*EXP(-1*(POWER(N1966-0.5,2))/0.0025)</f>
        <v>6.6370772627393313E-44</v>
      </c>
    </row>
    <row r="1966" spans="2:14" ht="15.75" thickBot="1" x14ac:dyDescent="0.3">
      <c r="B1966" s="18"/>
      <c r="C1966" s="19"/>
      <c r="D1966" s="13">
        <f t="shared" ref="D1966:N1966" si="3516">D1967*$B$2</f>
        <v>0</v>
      </c>
      <c r="E1966" s="13">
        <f t="shared" si="3516"/>
        <v>0.1</v>
      </c>
      <c r="F1966" s="13">
        <f t="shared" si="3516"/>
        <v>0.2</v>
      </c>
      <c r="G1966" s="13">
        <f t="shared" si="3516"/>
        <v>0.30000000000000004</v>
      </c>
      <c r="H1966" s="13">
        <f t="shared" si="3516"/>
        <v>0.4</v>
      </c>
      <c r="I1966" s="13">
        <f t="shared" si="3516"/>
        <v>0.5</v>
      </c>
      <c r="J1966" s="13">
        <f t="shared" si="3516"/>
        <v>0.60000000000000009</v>
      </c>
      <c r="K1966" s="13">
        <f t="shared" si="3516"/>
        <v>0.70000000000000007</v>
      </c>
      <c r="L1966" s="13">
        <f t="shared" si="3516"/>
        <v>0.8</v>
      </c>
      <c r="M1966" s="13">
        <f t="shared" si="3516"/>
        <v>0.9</v>
      </c>
      <c r="N1966" s="40">
        <f t="shared" si="3516"/>
        <v>1</v>
      </c>
    </row>
    <row r="1967" spans="2:14" x14ac:dyDescent="0.25">
      <c r="B1967" s="20"/>
      <c r="C1967" s="21" t="s">
        <v>13</v>
      </c>
      <c r="D1967" s="41">
        <v>0</v>
      </c>
      <c r="E1967" s="41">
        <v>1</v>
      </c>
      <c r="F1967" s="41">
        <v>2</v>
      </c>
      <c r="G1967" s="41">
        <v>3</v>
      </c>
      <c r="H1967" s="41">
        <v>4</v>
      </c>
      <c r="I1967" s="41">
        <v>5</v>
      </c>
      <c r="J1967" s="41">
        <v>6</v>
      </c>
      <c r="K1967" s="41">
        <v>7</v>
      </c>
      <c r="L1967" s="41">
        <v>8</v>
      </c>
      <c r="M1967" s="41">
        <v>9</v>
      </c>
      <c r="N1967" s="42">
        <v>10</v>
      </c>
    </row>
    <row r="1969" spans="2:14" ht="15.75" thickBot="1" x14ac:dyDescent="0.3">
      <c r="B1969" s="22" t="s">
        <v>10</v>
      </c>
      <c r="C1969" s="23">
        <f>E1969*$D$2</f>
        <v>0.32750000000000007</v>
      </c>
      <c r="D1969" s="24" t="s">
        <v>11</v>
      </c>
      <c r="E1969" s="25">
        <f>E1954 +1</f>
        <v>131</v>
      </c>
      <c r="F1969" s="26"/>
      <c r="G1969" s="27"/>
      <c r="H1969" s="27"/>
      <c r="I1969" s="27"/>
      <c r="J1969" s="27"/>
      <c r="K1969" s="27"/>
      <c r="L1969" s="27"/>
      <c r="M1969" s="27"/>
      <c r="N1969" s="28"/>
    </row>
    <row r="1970" spans="2:14" ht="15.75" thickBot="1" x14ac:dyDescent="0.3">
      <c r="B1970" s="29">
        <v>10</v>
      </c>
      <c r="C1970" s="14">
        <f>B1970*$B$2</f>
        <v>1</v>
      </c>
      <c r="D1970" s="15">
        <f t="shared" ref="D1970:N1970" si="3517">POWER(10,1-(D1981))</f>
        <v>10</v>
      </c>
      <c r="E1970" s="15">
        <f t="shared" si="3517"/>
        <v>7.9432823472428176</v>
      </c>
      <c r="F1970" s="15">
        <f t="shared" si="3517"/>
        <v>6.3095734448019343</v>
      </c>
      <c r="G1970" s="15">
        <f t="shared" si="3517"/>
        <v>5.0118723362727229</v>
      </c>
      <c r="H1970" s="15">
        <f t="shared" si="3517"/>
        <v>3.9810717055349727</v>
      </c>
      <c r="I1970" s="15">
        <f t="shared" si="3517"/>
        <v>3.1622776601683795</v>
      </c>
      <c r="J1970" s="15">
        <f t="shared" si="3517"/>
        <v>2.5118864315095797</v>
      </c>
      <c r="K1970" s="15">
        <f t="shared" si="3517"/>
        <v>1.9952623149688795</v>
      </c>
      <c r="L1970" s="15">
        <f t="shared" si="3517"/>
        <v>1.5848931924611134</v>
      </c>
      <c r="M1970" s="15">
        <f t="shared" si="3517"/>
        <v>1.2589254117941671</v>
      </c>
      <c r="N1970" s="30">
        <f t="shared" si="3517"/>
        <v>1</v>
      </c>
    </row>
    <row r="1971" spans="2:14" ht="15.75" thickBot="1" x14ac:dyDescent="0.3">
      <c r="B1971" s="31">
        <v>9</v>
      </c>
      <c r="C1971" s="14">
        <f t="shared" ref="C1971:C1980" si="3518">B1971*$B$2</f>
        <v>0.9</v>
      </c>
      <c r="D1971" s="32">
        <f>10*C1971</f>
        <v>9</v>
      </c>
      <c r="E1971" s="33">
        <f>(1-4*$C$2)*E1956+$C$2*(E1955+E1957+D1956+F1956)</f>
        <v>7.4726064150175615</v>
      </c>
      <c r="F1971" s="33">
        <f t="shared" ref="F1971:H1971" si="3519">(1-4*$C$2)*F1956+$C$2*(F1955+F1957+E1956+G1956)</f>
        <v>6.1286440530137858</v>
      </c>
      <c r="G1971" s="33">
        <f t="shared" si="3519"/>
        <v>4.999953898098207</v>
      </c>
      <c r="H1971" s="33">
        <f t="shared" si="3519"/>
        <v>4.0739795275154096</v>
      </c>
      <c r="I1971" s="33">
        <f>(1-4*$C$2)*I1956+$C$2*(I1955+I1957+H1956+J1956)</f>
        <v>3.3270138516156256</v>
      </c>
      <c r="J1971" s="33">
        <f t="shared" ref="J1971:L1971" si="3520">(1-4*$C$2)*J1956+$C$2*(J1955+J1957+I1956+K1956)</f>
        <v>2.735589624132909</v>
      </c>
      <c r="K1971" s="33">
        <f t="shared" si="3520"/>
        <v>2.2810667465177219</v>
      </c>
      <c r="L1971" s="33">
        <f t="shared" si="3520"/>
        <v>1.9531164556915157</v>
      </c>
      <c r="M1971" s="33">
        <f>(1-4*$C$2)*M1956+$C$2*(M1955+M1957+L1956+N1956)</f>
        <v>1.7588086361441881</v>
      </c>
      <c r="N1971" s="34">
        <f>M1971</f>
        <v>1.7588086361441881</v>
      </c>
    </row>
    <row r="1972" spans="2:14" ht="15.75" thickBot="1" x14ac:dyDescent="0.3">
      <c r="B1972" s="35">
        <v>8</v>
      </c>
      <c r="C1972" s="14">
        <f t="shared" si="3518"/>
        <v>0.8</v>
      </c>
      <c r="D1972" s="32">
        <f t="shared" ref="D1972:D1975" si="3521">10*C1972</f>
        <v>8</v>
      </c>
      <c r="E1972" s="33">
        <f t="shared" ref="E1972:M1972" si="3522">(1-4*$C$2)*E1957+$C$2*(E1956+E1958+D1957+F1957)</f>
        <v>6.8186710738647136</v>
      </c>
      <c r="F1972" s="33">
        <f t="shared" si="3522"/>
        <v>5.7327731338061101</v>
      </c>
      <c r="G1972" s="33">
        <f t="shared" si="3522"/>
        <v>4.7857720312481131</v>
      </c>
      <c r="H1972" s="33">
        <f t="shared" si="3522"/>
        <v>3.9884235101054659</v>
      </c>
      <c r="I1972" s="33">
        <f t="shared" si="3522"/>
        <v>3.3367921398681775</v>
      </c>
      <c r="J1972" s="33">
        <f t="shared" si="3522"/>
        <v>2.8229852234593551</v>
      </c>
      <c r="K1972" s="33">
        <f t="shared" si="3522"/>
        <v>2.4408598404128981</v>
      </c>
      <c r="L1972" s="33">
        <f t="shared" si="3522"/>
        <v>2.1882197553639973</v>
      </c>
      <c r="M1972" s="33">
        <f t="shared" si="3522"/>
        <v>2.0648706893734472</v>
      </c>
      <c r="N1972" s="34">
        <f t="shared" ref="N1972:N1973" si="3523">M1972</f>
        <v>2.0648706893734472</v>
      </c>
    </row>
    <row r="1973" spans="2:14" ht="15.75" thickBot="1" x14ac:dyDescent="0.3">
      <c r="B1973" s="36">
        <v>7</v>
      </c>
      <c r="C1973" s="14">
        <f t="shared" si="3518"/>
        <v>0.70000000000000007</v>
      </c>
      <c r="D1973" s="32">
        <f t="shared" si="3521"/>
        <v>7.0000000000000009</v>
      </c>
      <c r="E1973" s="33">
        <f t="shared" ref="E1973:M1973" si="3524">(1-4*$C$2)*E1958+$C$2*(E1957+E1959+D1958+F1958)</f>
        <v>6.0696380915409209</v>
      </c>
      <c r="F1973" s="33">
        <f t="shared" si="3524"/>
        <v>5.1986314258826924</v>
      </c>
      <c r="G1973" s="33">
        <f t="shared" si="3524"/>
        <v>4.4228101713619372</v>
      </c>
      <c r="H1973" s="33">
        <f t="shared" si="3524"/>
        <v>3.7581749347749058</v>
      </c>
      <c r="I1973" s="33">
        <f t="shared" si="3524"/>
        <v>3.2098611614788712</v>
      </c>
      <c r="J1973" s="33">
        <f t="shared" si="3524"/>
        <v>2.779802483399437</v>
      </c>
      <c r="K1973" s="33">
        <f t="shared" si="3524"/>
        <v>2.4722145379055158</v>
      </c>
      <c r="L1973" s="33">
        <f t="shared" si="3524"/>
        <v>2.2949696858171866</v>
      </c>
      <c r="M1973" s="33">
        <f t="shared" si="3524"/>
        <v>2.2484389235227491</v>
      </c>
      <c r="N1973" s="34">
        <f t="shared" si="3523"/>
        <v>2.2484389235227491</v>
      </c>
    </row>
    <row r="1974" spans="2:14" ht="15.75" thickBot="1" x14ac:dyDescent="0.3">
      <c r="B1974" s="36">
        <v>6</v>
      </c>
      <c r="C1974" s="14">
        <f t="shared" si="3518"/>
        <v>0.60000000000000009</v>
      </c>
      <c r="D1974" s="32">
        <f t="shared" si="3521"/>
        <v>6.0000000000000009</v>
      </c>
      <c r="E1974" s="33">
        <f t="shared" ref="E1974:M1974" si="3525">(1-4*$C$2)*E1959+$C$2*(E1958+E1960+D1959+F1959)</f>
        <v>5.2617124447163794</v>
      </c>
      <c r="F1974" s="33">
        <f t="shared" si="3525"/>
        <v>4.5701869977061831</v>
      </c>
      <c r="G1974" s="33">
        <f t="shared" si="3525"/>
        <v>3.9498587156376361</v>
      </c>
      <c r="H1974" s="33">
        <f t="shared" si="3525"/>
        <v>3.41303108775372</v>
      </c>
      <c r="I1974" s="33">
        <f t="shared" si="3525"/>
        <v>2.9661824450012282</v>
      </c>
      <c r="J1974" s="33">
        <f t="shared" si="3525"/>
        <v>2.6156515347210161</v>
      </c>
      <c r="K1974" s="33">
        <f t="shared" si="3525"/>
        <v>2.3745918111572815</v>
      </c>
      <c r="L1974" s="33">
        <f t="shared" si="3525"/>
        <v>2.2721878303680367</v>
      </c>
      <c r="M1974" s="33">
        <f t="shared" si="3525"/>
        <v>2.3864578436029955</v>
      </c>
      <c r="N1974" s="37">
        <f t="shared" ref="N1974:N1979" si="3526">POWER(10,C1974) -1</f>
        <v>2.9810717055349736</v>
      </c>
    </row>
    <row r="1975" spans="2:14" ht="15.75" thickBot="1" x14ac:dyDescent="0.3">
      <c r="B1975" s="36">
        <v>5</v>
      </c>
      <c r="C1975" s="14">
        <f t="shared" si="3518"/>
        <v>0.5</v>
      </c>
      <c r="D1975" s="32">
        <f t="shared" si="3521"/>
        <v>5</v>
      </c>
      <c r="E1975" s="33">
        <f t="shared" ref="E1975:H1975" si="3527">(1-4*$C$2)*E1960+$C$2*(E1959+E1961+D1960+F1960)</f>
        <v>4.4075957205742409</v>
      </c>
      <c r="F1975" s="33">
        <f t="shared" si="3527"/>
        <v>3.8715985229381875</v>
      </c>
      <c r="G1975" s="33">
        <f t="shared" si="3527"/>
        <v>3.3948480275797865</v>
      </c>
      <c r="H1975" s="33">
        <f t="shared" si="3527"/>
        <v>2.9795733638240991</v>
      </c>
      <c r="I1975" s="33">
        <f>(1-4*$C$2)*I1960+$C$2*(I1959+I1961+H1960+J1960)</f>
        <v>2.6279649090257422</v>
      </c>
      <c r="J1975" s="33">
        <f t="shared" ref="J1975:M1975" si="3528">(1-4*$C$2)*J1960+$C$2*(J1959+J1961+I1960+K1960)</f>
        <v>2.3437393745928121</v>
      </c>
      <c r="K1975" s="33">
        <f t="shared" si="3528"/>
        <v>2.1398494638126699</v>
      </c>
      <c r="L1975" s="33">
        <f t="shared" si="3528"/>
        <v>2.0339342615173166</v>
      </c>
      <c r="M1975" s="33">
        <f t="shared" si="3528"/>
        <v>2.0448781283238096</v>
      </c>
      <c r="N1975" s="37">
        <f t="shared" si="3526"/>
        <v>2.1622776601683795</v>
      </c>
    </row>
    <row r="1976" spans="2:14" ht="15.75" thickBot="1" x14ac:dyDescent="0.3">
      <c r="B1976" s="36">
        <v>4</v>
      </c>
      <c r="C1976" s="14">
        <f t="shared" si="3518"/>
        <v>0.4</v>
      </c>
      <c r="D1976" s="32">
        <f>10*C1976</f>
        <v>4</v>
      </c>
      <c r="E1976" s="33">
        <f t="shared" ref="E1976:M1976" si="3529">(1-4*$C$2)*E1961+$C$2*(E1960+E1962+D1961+F1961)</f>
        <v>3.4977171049525819</v>
      </c>
      <c r="F1976" s="33">
        <f t="shared" si="3529"/>
        <v>3.1149356944696072</v>
      </c>
      <c r="G1976" s="33">
        <f t="shared" si="3529"/>
        <v>2.7798987534802611</v>
      </c>
      <c r="H1976" s="33">
        <f t="shared" si="3529"/>
        <v>2.4842361446538623</v>
      </c>
      <c r="I1976" s="33">
        <f t="shared" si="3529"/>
        <v>2.2242102687345922</v>
      </c>
      <c r="J1976" s="33">
        <f t="shared" si="3529"/>
        <v>1.9932782428332738</v>
      </c>
      <c r="K1976" s="33">
        <f t="shared" si="3529"/>
        <v>1.8086695570229971</v>
      </c>
      <c r="L1976" s="33">
        <f t="shared" si="3529"/>
        <v>1.6799938683346678</v>
      </c>
      <c r="M1976" s="33">
        <f t="shared" si="3529"/>
        <v>1.5974878746276013</v>
      </c>
      <c r="N1976" s="37">
        <f t="shared" si="3526"/>
        <v>1.5118864315095806</v>
      </c>
    </row>
    <row r="1977" spans="2:14" ht="15.75" thickBot="1" x14ac:dyDescent="0.3">
      <c r="B1977" s="36">
        <v>3</v>
      </c>
      <c r="C1977" s="14">
        <f t="shared" si="3518"/>
        <v>0.30000000000000004</v>
      </c>
      <c r="D1977" s="38">
        <f t="shared" ref="D1977:D1979" si="3530">E1977</f>
        <v>2.4690822815555293</v>
      </c>
      <c r="E1977" s="33">
        <f t="shared" ref="E1977:M1977" si="3531">(1-4*$C$2)*E1962+$C$2*(E1961+E1963+D1962+F1962)</f>
        <v>2.4690822815555293</v>
      </c>
      <c r="F1977" s="33">
        <f t="shared" si="3531"/>
        <v>2.3117307606426007</v>
      </c>
      <c r="G1977" s="33">
        <f t="shared" si="3531"/>
        <v>2.1271113428403754</v>
      </c>
      <c r="H1977" s="33">
        <f t="shared" si="3531"/>
        <v>1.9549721947028544</v>
      </c>
      <c r="I1977" s="33">
        <f t="shared" si="3531"/>
        <v>1.7931406582854339</v>
      </c>
      <c r="J1977" s="33">
        <f t="shared" si="3531"/>
        <v>1.5981587934133146</v>
      </c>
      <c r="K1977" s="33">
        <f t="shared" si="3531"/>
        <v>1.4229979536837103</v>
      </c>
      <c r="L1977" s="33">
        <f t="shared" si="3531"/>
        <v>1.2809367891598678</v>
      </c>
      <c r="M1977" s="33">
        <f t="shared" si="3531"/>
        <v>1.1537640315749513</v>
      </c>
      <c r="N1977" s="37">
        <f t="shared" si="3526"/>
        <v>0.99526231496887996</v>
      </c>
    </row>
    <row r="1978" spans="2:14" ht="15.75" thickBot="1" x14ac:dyDescent="0.3">
      <c r="B1978" s="36">
        <v>2</v>
      </c>
      <c r="C1978" s="14">
        <f t="shared" si="3518"/>
        <v>0.2</v>
      </c>
      <c r="D1978" s="38">
        <f t="shared" si="3530"/>
        <v>1.5987805000591722</v>
      </c>
      <c r="E1978" s="33">
        <f t="shared" ref="E1978:M1978" si="3532">(1-4*$C$2)*E1963+$C$2*(E1962+E1964+D1963+F1963)</f>
        <v>1.5987805000591722</v>
      </c>
      <c r="F1978" s="33">
        <f t="shared" si="3532"/>
        <v>1.53697609895627</v>
      </c>
      <c r="G1978" s="33">
        <f t="shared" si="3532"/>
        <v>1.4632093769509567</v>
      </c>
      <c r="H1978" s="33">
        <f t="shared" si="3532"/>
        <v>1.41690315869816</v>
      </c>
      <c r="I1978" s="33">
        <f t="shared" si="3532"/>
        <v>1.3967286820777787</v>
      </c>
      <c r="J1978" s="33">
        <f t="shared" si="3532"/>
        <v>1.1846444096811086</v>
      </c>
      <c r="K1978" s="33">
        <f t="shared" si="3532"/>
        <v>1.0054229794723752</v>
      </c>
      <c r="L1978" s="33">
        <f t="shared" si="3532"/>
        <v>0.86787388258082321</v>
      </c>
      <c r="M1978" s="33">
        <f t="shared" si="3532"/>
        <v>0.74183166289393321</v>
      </c>
      <c r="N1978" s="37">
        <f t="shared" si="3526"/>
        <v>0.5848931924611136</v>
      </c>
    </row>
    <row r="1979" spans="2:14" ht="15.75" thickBot="1" x14ac:dyDescent="0.3">
      <c r="B1979" s="36">
        <v>1</v>
      </c>
      <c r="C1979" s="14">
        <f t="shared" si="3518"/>
        <v>0.1</v>
      </c>
      <c r="D1979" s="38">
        <f t="shared" si="3530"/>
        <v>0.79113842554809066</v>
      </c>
      <c r="E1979" s="33">
        <f>(1-4*$C$2)*E1964+$C$2*(E1963+E1965+D1964+F1964)</f>
        <v>0.79113842554809066</v>
      </c>
      <c r="F1979" s="33">
        <f t="shared" ref="F1979:L1979" si="3533">(1-4*$C$2)*F1964+$C$2*(F1963+F1965+E1964+G1964)</f>
        <v>0.77512145657179221</v>
      </c>
      <c r="G1979" s="33">
        <f t="shared" si="3533"/>
        <v>0.77289383468152062</v>
      </c>
      <c r="H1979" s="33">
        <f t="shared" si="3533"/>
        <v>0.85380556389844708</v>
      </c>
      <c r="I1979" s="33">
        <f t="shared" si="3533"/>
        <v>1.1933416354191209</v>
      </c>
      <c r="J1979" s="33">
        <f t="shared" si="3533"/>
        <v>0.73929169309090681</v>
      </c>
      <c r="K1979" s="33">
        <f t="shared" si="3533"/>
        <v>0.54704815873858137</v>
      </c>
      <c r="L1979" s="33">
        <f t="shared" si="3533"/>
        <v>0.44393006229931814</v>
      </c>
      <c r="M1979" s="33">
        <f>(1-4*$C$2)*M1964+$C$2*(M1963+M1965+L1964+N1964)</f>
        <v>0.36112883764422288</v>
      </c>
      <c r="N1979" s="37">
        <f t="shared" si="3526"/>
        <v>0.25892541179416728</v>
      </c>
    </row>
    <row r="1980" spans="2:14" ht="15.75" thickBot="1" x14ac:dyDescent="0.3">
      <c r="B1980" s="36">
        <v>0</v>
      </c>
      <c r="C1980" s="14">
        <f t="shared" si="3518"/>
        <v>0</v>
      </c>
      <c r="D1980" s="16">
        <f>(1/SQRT(2*PI()*0.05))*EXP(-1*(POWER(D1981-0.5,2))/0.0025)</f>
        <v>6.6370772627393313E-44</v>
      </c>
      <c r="E1980" s="16">
        <f>(1/SQRT(2*PI()*0.05))*EXP(-1*(POWER(E1981-0.5,2))/0.0025)</f>
        <v>2.8613976875762363E-28</v>
      </c>
      <c r="F1980" s="16">
        <f t="shared" ref="F1980" si="3534">(1/SQRT(2*PI()*0.05))*EXP(-1*(POWER(F1981-0.5,2))/0.0025)</f>
        <v>4.1383166194044815E-16</v>
      </c>
      <c r="G1980" s="16">
        <f t="shared" ref="G1980" si="3535">(1/SQRT(2*PI()*0.05))*EXP(-1*(POWER(G1981-0.5,2))/0.0025)</f>
        <v>2.0077671913209761E-7</v>
      </c>
      <c r="H1980" s="16">
        <f t="shared" ref="H1980" si="3536">(1/SQRT(2*PI()*0.05))*EXP(-1*(POWER(H1981-0.5,2))/0.0025)</f>
        <v>3.267737304413626E-2</v>
      </c>
      <c r="I1980" s="16">
        <f t="shared" ref="I1980" si="3537">(1/SQRT(2*PI()*0.05))*EXP(-1*(POWER(I1981-0.5,2))/0.0025)</f>
        <v>1.784124116152771</v>
      </c>
      <c r="J1980" s="16">
        <f t="shared" ref="J1980" si="3538">(1/SQRT(2*PI()*0.05))*EXP(-1*(POWER(J1981-0.5,2))/0.0025)</f>
        <v>3.2677373044135961E-2</v>
      </c>
      <c r="K1980" s="16">
        <f t="shared" ref="K1980" si="3539">(1/SQRT(2*PI()*0.05))*EXP(-1*(POWER(K1981-0.5,2))/0.0025)</f>
        <v>2.0077671913209369E-7</v>
      </c>
      <c r="L1980" s="16">
        <f t="shared" ref="L1980" si="3540">(1/SQRT(2*PI()*0.05))*EXP(-1*(POWER(L1981-0.5,2))/0.0025)</f>
        <v>4.1383166194044529E-16</v>
      </c>
      <c r="M1980" s="16">
        <f t="shared" ref="M1980" si="3541">(1/SQRT(2*PI()*0.05))*EXP(-1*(POWER(M1981-0.5,2))/0.0025)</f>
        <v>2.8613976875762363E-28</v>
      </c>
      <c r="N1980" s="39">
        <f t="shared" ref="N1980" si="3542">(1/SQRT(2*PI()*0.05))*EXP(-1*(POWER(N1981-0.5,2))/0.0025)</f>
        <v>6.6370772627393313E-44</v>
      </c>
    </row>
    <row r="1981" spans="2:14" ht="15.75" thickBot="1" x14ac:dyDescent="0.3">
      <c r="B1981" s="18"/>
      <c r="C1981" s="19"/>
      <c r="D1981" s="13">
        <f t="shared" ref="D1981:N1981" si="3543">D1982*$B$2</f>
        <v>0</v>
      </c>
      <c r="E1981" s="13">
        <f t="shared" si="3543"/>
        <v>0.1</v>
      </c>
      <c r="F1981" s="13">
        <f t="shared" si="3543"/>
        <v>0.2</v>
      </c>
      <c r="G1981" s="13">
        <f t="shared" si="3543"/>
        <v>0.30000000000000004</v>
      </c>
      <c r="H1981" s="13">
        <f t="shared" si="3543"/>
        <v>0.4</v>
      </c>
      <c r="I1981" s="13">
        <f t="shared" si="3543"/>
        <v>0.5</v>
      </c>
      <c r="J1981" s="13">
        <f t="shared" si="3543"/>
        <v>0.60000000000000009</v>
      </c>
      <c r="K1981" s="13">
        <f t="shared" si="3543"/>
        <v>0.70000000000000007</v>
      </c>
      <c r="L1981" s="13">
        <f t="shared" si="3543"/>
        <v>0.8</v>
      </c>
      <c r="M1981" s="13">
        <f t="shared" si="3543"/>
        <v>0.9</v>
      </c>
      <c r="N1981" s="40">
        <f t="shared" si="3543"/>
        <v>1</v>
      </c>
    </row>
    <row r="1982" spans="2:14" x14ac:dyDescent="0.25">
      <c r="B1982" s="20"/>
      <c r="C1982" s="21" t="s">
        <v>13</v>
      </c>
      <c r="D1982" s="41">
        <v>0</v>
      </c>
      <c r="E1982" s="41">
        <v>1</v>
      </c>
      <c r="F1982" s="41">
        <v>2</v>
      </c>
      <c r="G1982" s="41">
        <v>3</v>
      </c>
      <c r="H1982" s="41">
        <v>4</v>
      </c>
      <c r="I1982" s="41">
        <v>5</v>
      </c>
      <c r="J1982" s="41">
        <v>6</v>
      </c>
      <c r="K1982" s="41">
        <v>7</v>
      </c>
      <c r="L1982" s="41">
        <v>8</v>
      </c>
      <c r="M1982" s="41">
        <v>9</v>
      </c>
      <c r="N1982" s="42">
        <v>10</v>
      </c>
    </row>
    <row r="1984" spans="2:14" ht="15.75" thickBot="1" x14ac:dyDescent="0.3">
      <c r="B1984" s="22" t="s">
        <v>10</v>
      </c>
      <c r="C1984" s="23">
        <f>E1984*$D$2</f>
        <v>0.33000000000000007</v>
      </c>
      <c r="D1984" s="24" t="s">
        <v>11</v>
      </c>
      <c r="E1984" s="25">
        <f>E1969 +1</f>
        <v>132</v>
      </c>
      <c r="F1984" s="26"/>
      <c r="G1984" s="27"/>
      <c r="H1984" s="27"/>
      <c r="I1984" s="27"/>
      <c r="J1984" s="27"/>
      <c r="K1984" s="27"/>
      <c r="L1984" s="27"/>
      <c r="M1984" s="27"/>
      <c r="N1984" s="28"/>
    </row>
    <row r="1985" spans="2:14" ht="15.75" thickBot="1" x14ac:dyDescent="0.3">
      <c r="B1985" s="29">
        <v>10</v>
      </c>
      <c r="C1985" s="14">
        <f>B1985*$B$2</f>
        <v>1</v>
      </c>
      <c r="D1985" s="15">
        <f t="shared" ref="D1985:N1985" si="3544">POWER(10,1-(D1996))</f>
        <v>10</v>
      </c>
      <c r="E1985" s="15">
        <f t="shared" si="3544"/>
        <v>7.9432823472428176</v>
      </c>
      <c r="F1985" s="15">
        <f t="shared" si="3544"/>
        <v>6.3095734448019343</v>
      </c>
      <c r="G1985" s="15">
        <f t="shared" si="3544"/>
        <v>5.0118723362727229</v>
      </c>
      <c r="H1985" s="15">
        <f t="shared" si="3544"/>
        <v>3.9810717055349727</v>
      </c>
      <c r="I1985" s="15">
        <f t="shared" si="3544"/>
        <v>3.1622776601683795</v>
      </c>
      <c r="J1985" s="15">
        <f t="shared" si="3544"/>
        <v>2.5118864315095797</v>
      </c>
      <c r="K1985" s="15">
        <f t="shared" si="3544"/>
        <v>1.9952623149688795</v>
      </c>
      <c r="L1985" s="15">
        <f t="shared" si="3544"/>
        <v>1.5848931924611134</v>
      </c>
      <c r="M1985" s="15">
        <f t="shared" si="3544"/>
        <v>1.2589254117941671</v>
      </c>
      <c r="N1985" s="30">
        <f t="shared" si="3544"/>
        <v>1</v>
      </c>
    </row>
    <row r="1986" spans="2:14" ht="15.75" thickBot="1" x14ac:dyDescent="0.3">
      <c r="B1986" s="31">
        <v>9</v>
      </c>
      <c r="C1986" s="14">
        <f t="shared" ref="C1986:C1995" si="3545">B1986*$B$2</f>
        <v>0.9</v>
      </c>
      <c r="D1986" s="32">
        <f>10*C1986</f>
        <v>9</v>
      </c>
      <c r="E1986" s="33">
        <f>(1-4*$C$2)*E1971+$C$2*(E1970+E1972+D1971+F1971)</f>
        <v>7.4726493685303295</v>
      </c>
      <c r="F1986" s="33">
        <f t="shared" ref="F1986:H1986" si="3546">(1-4*$C$2)*F1971+$C$2*(F1970+F1972+E1971+G1971)</f>
        <v>6.1287267229309528</v>
      </c>
      <c r="G1986" s="33">
        <f t="shared" si="3546"/>
        <v>5.0000669870125076</v>
      </c>
      <c r="H1986" s="33">
        <f t="shared" si="3546"/>
        <v>4.0741157413385682</v>
      </c>
      <c r="I1986" s="33">
        <f>(1-4*$C$2)*I1971+$C$2*(I1970+I1972+H1971+J1971)</f>
        <v>3.3271597379212192</v>
      </c>
      <c r="J1986" s="33">
        <f t="shared" ref="J1986:L1986" si="3547">(1-4*$C$2)*J1971+$C$2*(J1970+J1972+I1971+K1971)</f>
        <v>2.7357380632755706</v>
      </c>
      <c r="K1986" s="33">
        <f t="shared" si="3547"/>
        <v>2.2812070588015505</v>
      </c>
      <c r="L1986" s="33">
        <f t="shared" si="3547"/>
        <v>1.9532470826217552</v>
      </c>
      <c r="M1986" s="33">
        <f>(1-4*$C$2)*M1971+$C$2*(M1970+M1972+L1971+N1971)</f>
        <v>1.7589302982508297</v>
      </c>
      <c r="N1986" s="34">
        <f>M1986</f>
        <v>1.7589302982508297</v>
      </c>
    </row>
    <row r="1987" spans="2:14" ht="15.75" thickBot="1" x14ac:dyDescent="0.3">
      <c r="B1987" s="35">
        <v>8</v>
      </c>
      <c r="C1987" s="14">
        <f t="shared" si="3545"/>
        <v>0.8</v>
      </c>
      <c r="D1987" s="32">
        <f t="shared" ref="D1987:D1990" si="3548">10*C1987</f>
        <v>8</v>
      </c>
      <c r="E1987" s="33">
        <f t="shared" ref="E1987:M1987" si="3549">(1-4*$C$2)*E1972+$C$2*(E1971+E1973+D1972+F1972)</f>
        <v>6.8187544100911479</v>
      </c>
      <c r="F1987" s="33">
        <f t="shared" si="3549"/>
        <v>5.7329296460023258</v>
      </c>
      <c r="G1987" s="33">
        <f t="shared" si="3549"/>
        <v>4.7859901783429297</v>
      </c>
      <c r="H1987" s="33">
        <f t="shared" si="3549"/>
        <v>3.9886796583516517</v>
      </c>
      <c r="I1987" s="33">
        <f t="shared" si="3549"/>
        <v>3.3370709366648295</v>
      </c>
      <c r="J1987" s="33">
        <f t="shared" si="3549"/>
        <v>2.8232610219533552</v>
      </c>
      <c r="K1987" s="33">
        <f t="shared" si="3549"/>
        <v>2.4411215658116476</v>
      </c>
      <c r="L1987" s="33">
        <f t="shared" si="3549"/>
        <v>2.1884541678237621</v>
      </c>
      <c r="M1987" s="33">
        <f t="shared" si="3549"/>
        <v>2.0650845011010954</v>
      </c>
      <c r="N1987" s="34">
        <f t="shared" ref="N1987:N1988" si="3550">M1987</f>
        <v>2.0650845011010954</v>
      </c>
    </row>
    <row r="1988" spans="2:14" ht="15.75" thickBot="1" x14ac:dyDescent="0.3">
      <c r="B1988" s="36">
        <v>7</v>
      </c>
      <c r="C1988" s="14">
        <f t="shared" si="3545"/>
        <v>0.70000000000000007</v>
      </c>
      <c r="D1988" s="32">
        <f t="shared" si="3548"/>
        <v>7.0000000000000009</v>
      </c>
      <c r="E1988" s="33">
        <f t="shared" ref="E1988:M1988" si="3551">(1-4*$C$2)*E1973+$C$2*(E1972+E1974+D1973+F1973)</f>
        <v>6.0697537361159464</v>
      </c>
      <c r="F1988" s="33">
        <f t="shared" si="3551"/>
        <v>5.1988520986037878</v>
      </c>
      <c r="G1988" s="33">
        <f t="shared" si="3551"/>
        <v>4.4231092768858371</v>
      </c>
      <c r="H1988" s="33">
        <f t="shared" si="3551"/>
        <v>3.7585314826749987</v>
      </c>
      <c r="I1988" s="33">
        <f t="shared" si="3551"/>
        <v>3.2102380007609366</v>
      </c>
      <c r="J1988" s="33">
        <f t="shared" si="3551"/>
        <v>2.7801781143911892</v>
      </c>
      <c r="K1988" s="33">
        <f t="shared" si="3551"/>
        <v>2.4725559551967007</v>
      </c>
      <c r="L1988" s="33">
        <f t="shared" si="3551"/>
        <v>2.2952652617900746</v>
      </c>
      <c r="M1988" s="33">
        <f t="shared" si="3551"/>
        <v>2.2486842855790945</v>
      </c>
      <c r="N1988" s="34">
        <f t="shared" si="3550"/>
        <v>2.2486842855790945</v>
      </c>
    </row>
    <row r="1989" spans="2:14" ht="15.75" thickBot="1" x14ac:dyDescent="0.3">
      <c r="B1989" s="36">
        <v>6</v>
      </c>
      <c r="C1989" s="14">
        <f t="shared" si="3545"/>
        <v>0.60000000000000009</v>
      </c>
      <c r="D1989" s="32">
        <f t="shared" si="3548"/>
        <v>6.0000000000000009</v>
      </c>
      <c r="E1989" s="33">
        <f t="shared" ref="E1989:M1989" si="3552">(1-4*$C$2)*E1974+$C$2*(E1973+E1975+D1974+F1974)</f>
        <v>5.2618552024553367</v>
      </c>
      <c r="F1989" s="33">
        <f t="shared" si="3552"/>
        <v>4.5704502772937241</v>
      </c>
      <c r="G1989" s="33">
        <f t="shared" si="3552"/>
        <v>3.9502190711004062</v>
      </c>
      <c r="H1989" s="33">
        <f t="shared" si="3552"/>
        <v>3.4134473648094672</v>
      </c>
      <c r="I1989" s="33">
        <f t="shared" si="3552"/>
        <v>2.9666271732448375</v>
      </c>
      <c r="J1989" s="33">
        <f t="shared" si="3552"/>
        <v>2.6160790285376896</v>
      </c>
      <c r="K1989" s="33">
        <f t="shared" si="3552"/>
        <v>2.3749758417018096</v>
      </c>
      <c r="L1989" s="33">
        <f t="shared" si="3552"/>
        <v>2.2724884005236952</v>
      </c>
      <c r="M1989" s="33">
        <f t="shared" si="3552"/>
        <v>2.3866441469373925</v>
      </c>
      <c r="N1989" s="37">
        <f t="shared" ref="N1989:N1994" si="3553">POWER(10,C1989) -1</f>
        <v>2.9810717055349736</v>
      </c>
    </row>
    <row r="1990" spans="2:14" ht="15.75" thickBot="1" x14ac:dyDescent="0.3">
      <c r="B1990" s="36">
        <v>5</v>
      </c>
      <c r="C1990" s="14">
        <f t="shared" si="3545"/>
        <v>0.5</v>
      </c>
      <c r="D1990" s="32">
        <f t="shared" si="3548"/>
        <v>5</v>
      </c>
      <c r="E1990" s="33">
        <f t="shared" ref="E1990:H1990" si="3554">(1-4*$C$2)*E1975+$C$2*(E1974+E1976+D1975+F1975)</f>
        <v>4.4077570181517878</v>
      </c>
      <c r="F1990" s="33">
        <f t="shared" si="3554"/>
        <v>3.8718916100824545</v>
      </c>
      <c r="G1990" s="33">
        <f t="shared" si="3554"/>
        <v>3.3952323389700458</v>
      </c>
      <c r="H1990" s="33">
        <f t="shared" si="3554"/>
        <v>2.9800200422532779</v>
      </c>
      <c r="I1990" s="33">
        <f>(1-4*$C$2)*I1975+$C$2*(I1974+I1976+H1975+J1975)</f>
        <v>2.6284263630381828</v>
      </c>
      <c r="J1990" s="33">
        <f t="shared" ref="J1990:M1990" si="3555">(1-4*$C$2)*J1975+$C$2*(J1974+J1976+I1975+K1975)</f>
        <v>2.3441860375981758</v>
      </c>
      <c r="K1990" s="33">
        <f t="shared" si="3555"/>
        <v>2.1402337510726017</v>
      </c>
      <c r="L1990" s="33">
        <f t="shared" si="3555"/>
        <v>2.0342273227097958</v>
      </c>
      <c r="M1990" s="33">
        <f t="shared" si="3555"/>
        <v>2.0450394099790734</v>
      </c>
      <c r="N1990" s="37">
        <f t="shared" si="3553"/>
        <v>2.1622776601683795</v>
      </c>
    </row>
    <row r="1991" spans="2:14" ht="15.75" thickBot="1" x14ac:dyDescent="0.3">
      <c r="B1991" s="36">
        <v>4</v>
      </c>
      <c r="C1991" s="14">
        <f t="shared" si="3545"/>
        <v>0.4</v>
      </c>
      <c r="D1991" s="32">
        <f>10*C1991</f>
        <v>4</v>
      </c>
      <c r="E1991" s="33">
        <f t="shared" ref="E1991:M1991" si="3556">(1-4*$C$2)*E1976+$C$2*(E1975+E1977+D1976+F1976)</f>
        <v>3.4979034241498441</v>
      </c>
      <c r="F1991" s="33">
        <f t="shared" si="3556"/>
        <v>3.1152362855034075</v>
      </c>
      <c r="G1991" s="33">
        <f t="shared" si="3556"/>
        <v>2.7802828023859076</v>
      </c>
      <c r="H1991" s="33">
        <f t="shared" si="3556"/>
        <v>2.484663645185452</v>
      </c>
      <c r="I1991" s="33">
        <f t="shared" si="3556"/>
        <v>2.2246549886995783</v>
      </c>
      <c r="J1991" s="33">
        <f t="shared" si="3556"/>
        <v>1.9936944984409291</v>
      </c>
      <c r="K1991" s="33">
        <f t="shared" si="3556"/>
        <v>1.8090298821660804</v>
      </c>
      <c r="L1991" s="33">
        <f t="shared" si="3556"/>
        <v>1.6802571205819459</v>
      </c>
      <c r="M1991" s="33">
        <f t="shared" si="3556"/>
        <v>1.5976306149357522</v>
      </c>
      <c r="N1991" s="37">
        <f t="shared" si="3553"/>
        <v>1.5118864315095806</v>
      </c>
    </row>
    <row r="1992" spans="2:14" ht="15.75" thickBot="1" x14ac:dyDescent="0.3">
      <c r="B1992" s="36">
        <v>3</v>
      </c>
      <c r="C1992" s="14">
        <f t="shared" si="3545"/>
        <v>0.30000000000000004</v>
      </c>
      <c r="D1992" s="38">
        <f t="shared" ref="D1992:D1994" si="3557">E1992</f>
        <v>2.4693276618024709</v>
      </c>
      <c r="E1992" s="33">
        <f t="shared" ref="E1992:M1992" si="3558">(1-4*$C$2)*E1977+$C$2*(E1976+E1978+D1977+F1977)</f>
        <v>2.4693276618024709</v>
      </c>
      <c r="F1992" s="33">
        <f t="shared" si="3558"/>
        <v>2.3120263544554454</v>
      </c>
      <c r="G1992" s="33">
        <f t="shared" si="3558"/>
        <v>2.127452771444168</v>
      </c>
      <c r="H1992" s="33">
        <f t="shared" si="3558"/>
        <v>1.9553478261194579</v>
      </c>
      <c r="I1992" s="33">
        <f t="shared" si="3558"/>
        <v>1.7935174847321349</v>
      </c>
      <c r="J1992" s="33">
        <f t="shared" si="3558"/>
        <v>1.5985153161208818</v>
      </c>
      <c r="K1992" s="33">
        <f t="shared" si="3558"/>
        <v>1.4232970297671386</v>
      </c>
      <c r="L1992" s="33">
        <f t="shared" si="3558"/>
        <v>1.2811574340435381</v>
      </c>
      <c r="M1992" s="33">
        <f t="shared" si="3558"/>
        <v>1.1538796604125705</v>
      </c>
      <c r="N1992" s="37">
        <f t="shared" si="3553"/>
        <v>0.99526231496887996</v>
      </c>
    </row>
    <row r="1993" spans="2:14" ht="15.75" thickBot="1" x14ac:dyDescent="0.3">
      <c r="B1993" s="36">
        <v>2</v>
      </c>
      <c r="C1993" s="14">
        <f t="shared" si="3545"/>
        <v>0.2</v>
      </c>
      <c r="D1993" s="38">
        <f t="shared" si="3557"/>
        <v>1.5989943265297655</v>
      </c>
      <c r="E1993" s="33">
        <f t="shared" ref="E1993:M1993" si="3559">(1-4*$C$2)*E1978+$C$2*(E1977+E1979+D1978+F1978)</f>
        <v>1.5989943265297655</v>
      </c>
      <c r="F1993" s="33">
        <f t="shared" si="3559"/>
        <v>1.5372105235561304</v>
      </c>
      <c r="G1993" s="33">
        <f t="shared" si="3559"/>
        <v>1.4634711087940815</v>
      </c>
      <c r="H1993" s="33">
        <f t="shared" si="3559"/>
        <v>1.4171789544075093</v>
      </c>
      <c r="I1993" s="33">
        <f t="shared" si="3559"/>
        <v>1.3970074655209559</v>
      </c>
      <c r="J1993" s="33">
        <f t="shared" si="3559"/>
        <v>1.1849005370135939</v>
      </c>
      <c r="K1993" s="33">
        <f t="shared" si="3559"/>
        <v>1.0056411011710558</v>
      </c>
      <c r="L1993" s="33">
        <f t="shared" si="3559"/>
        <v>0.86803037345637346</v>
      </c>
      <c r="M1993" s="33">
        <f t="shared" si="3559"/>
        <v>0.74191498606527784</v>
      </c>
      <c r="N1993" s="37">
        <f t="shared" si="3553"/>
        <v>0.5848931924611136</v>
      </c>
    </row>
    <row r="1994" spans="2:14" ht="15.75" thickBot="1" x14ac:dyDescent="0.3">
      <c r="B1994" s="36">
        <v>1</v>
      </c>
      <c r="C1994" s="14">
        <f t="shared" si="3545"/>
        <v>0.1</v>
      </c>
      <c r="D1994" s="38">
        <f t="shared" si="3557"/>
        <v>0.79126009554476373</v>
      </c>
      <c r="E1994" s="33">
        <f>(1-4*$C$2)*E1979+$C$2*(E1978+E1980+D1979+F1979)</f>
        <v>0.79126009554476373</v>
      </c>
      <c r="F1994" s="33">
        <f t="shared" ref="F1994:L1994" si="3560">(1-4*$C$2)*F1979+$C$2*(F1978+F1980+E1979+G1979)</f>
        <v>0.77525208979647042</v>
      </c>
      <c r="G1994" s="33">
        <f t="shared" si="3560"/>
        <v>0.77303414954947869</v>
      </c>
      <c r="H1994" s="33">
        <f t="shared" si="3560"/>
        <v>0.85395400046073444</v>
      </c>
      <c r="I1994" s="33">
        <f t="shared" si="3560"/>
        <v>1.1934875138049761</v>
      </c>
      <c r="J1994" s="33">
        <f t="shared" si="3560"/>
        <v>0.73942789422073663</v>
      </c>
      <c r="K1994" s="33">
        <f t="shared" si="3560"/>
        <v>0.54716123390982985</v>
      </c>
      <c r="L1994" s="33">
        <f t="shared" si="3560"/>
        <v>0.44401271974090695</v>
      </c>
      <c r="M1994" s="33">
        <f>(1-4*$C$2)*M1979+$C$2*(M1978+M1980+L1979+N1979)</f>
        <v>0.36117178424685464</v>
      </c>
      <c r="N1994" s="37">
        <f t="shared" si="3553"/>
        <v>0.25892541179416728</v>
      </c>
    </row>
    <row r="1995" spans="2:14" ht="15.75" thickBot="1" x14ac:dyDescent="0.3">
      <c r="B1995" s="36">
        <v>0</v>
      </c>
      <c r="C1995" s="14">
        <f t="shared" si="3545"/>
        <v>0</v>
      </c>
      <c r="D1995" s="16">
        <f>(1/SQRT(2*PI()*0.05))*EXP(-1*(POWER(D1996-0.5,2))/0.0025)</f>
        <v>6.6370772627393313E-44</v>
      </c>
      <c r="E1995" s="16">
        <f>(1/SQRT(2*PI()*0.05))*EXP(-1*(POWER(E1996-0.5,2))/0.0025)</f>
        <v>2.8613976875762363E-28</v>
      </c>
      <c r="F1995" s="16">
        <f t="shared" ref="F1995" si="3561">(1/SQRT(2*PI()*0.05))*EXP(-1*(POWER(F1996-0.5,2))/0.0025)</f>
        <v>4.1383166194044815E-16</v>
      </c>
      <c r="G1995" s="16">
        <f t="shared" ref="G1995" si="3562">(1/SQRT(2*PI()*0.05))*EXP(-1*(POWER(G1996-0.5,2))/0.0025)</f>
        <v>2.0077671913209761E-7</v>
      </c>
      <c r="H1995" s="16">
        <f t="shared" ref="H1995" si="3563">(1/SQRT(2*PI()*0.05))*EXP(-1*(POWER(H1996-0.5,2))/0.0025)</f>
        <v>3.267737304413626E-2</v>
      </c>
      <c r="I1995" s="16">
        <f t="shared" ref="I1995" si="3564">(1/SQRT(2*PI()*0.05))*EXP(-1*(POWER(I1996-0.5,2))/0.0025)</f>
        <v>1.784124116152771</v>
      </c>
      <c r="J1995" s="16">
        <f t="shared" ref="J1995" si="3565">(1/SQRT(2*PI()*0.05))*EXP(-1*(POWER(J1996-0.5,2))/0.0025)</f>
        <v>3.2677373044135961E-2</v>
      </c>
      <c r="K1995" s="16">
        <f t="shared" ref="K1995" si="3566">(1/SQRT(2*PI()*0.05))*EXP(-1*(POWER(K1996-0.5,2))/0.0025)</f>
        <v>2.0077671913209369E-7</v>
      </c>
      <c r="L1995" s="16">
        <f t="shared" ref="L1995" si="3567">(1/SQRT(2*PI()*0.05))*EXP(-1*(POWER(L1996-0.5,2))/0.0025)</f>
        <v>4.1383166194044529E-16</v>
      </c>
      <c r="M1995" s="16">
        <f t="shared" ref="M1995" si="3568">(1/SQRT(2*PI()*0.05))*EXP(-1*(POWER(M1996-0.5,2))/0.0025)</f>
        <v>2.8613976875762363E-28</v>
      </c>
      <c r="N1995" s="39">
        <f t="shared" ref="N1995" si="3569">(1/SQRT(2*PI()*0.05))*EXP(-1*(POWER(N1996-0.5,2))/0.0025)</f>
        <v>6.6370772627393313E-44</v>
      </c>
    </row>
    <row r="1996" spans="2:14" ht="15.75" thickBot="1" x14ac:dyDescent="0.3">
      <c r="B1996" s="18"/>
      <c r="C1996" s="19"/>
      <c r="D1996" s="13">
        <f t="shared" ref="D1996:N1996" si="3570">D1997*$B$2</f>
        <v>0</v>
      </c>
      <c r="E1996" s="13">
        <f t="shared" si="3570"/>
        <v>0.1</v>
      </c>
      <c r="F1996" s="13">
        <f t="shared" si="3570"/>
        <v>0.2</v>
      </c>
      <c r="G1996" s="13">
        <f t="shared" si="3570"/>
        <v>0.30000000000000004</v>
      </c>
      <c r="H1996" s="13">
        <f t="shared" si="3570"/>
        <v>0.4</v>
      </c>
      <c r="I1996" s="13">
        <f t="shared" si="3570"/>
        <v>0.5</v>
      </c>
      <c r="J1996" s="13">
        <f t="shared" si="3570"/>
        <v>0.60000000000000009</v>
      </c>
      <c r="K1996" s="13">
        <f t="shared" si="3570"/>
        <v>0.70000000000000007</v>
      </c>
      <c r="L1996" s="13">
        <f t="shared" si="3570"/>
        <v>0.8</v>
      </c>
      <c r="M1996" s="13">
        <f t="shared" si="3570"/>
        <v>0.9</v>
      </c>
      <c r="N1996" s="40">
        <f t="shared" si="3570"/>
        <v>1</v>
      </c>
    </row>
    <row r="1997" spans="2:14" x14ac:dyDescent="0.25">
      <c r="B1997" s="20"/>
      <c r="C1997" s="21" t="s">
        <v>13</v>
      </c>
      <c r="D1997" s="41">
        <v>0</v>
      </c>
      <c r="E1997" s="41">
        <v>1</v>
      </c>
      <c r="F1997" s="41">
        <v>2</v>
      </c>
      <c r="G1997" s="41">
        <v>3</v>
      </c>
      <c r="H1997" s="41">
        <v>4</v>
      </c>
      <c r="I1997" s="41">
        <v>5</v>
      </c>
      <c r="J1997" s="41">
        <v>6</v>
      </c>
      <c r="K1997" s="41">
        <v>7</v>
      </c>
      <c r="L1997" s="41">
        <v>8</v>
      </c>
      <c r="M1997" s="41">
        <v>9</v>
      </c>
      <c r="N1997" s="42">
        <v>10</v>
      </c>
    </row>
    <row r="1999" spans="2:14" ht="15.75" thickBot="1" x14ac:dyDescent="0.3">
      <c r="B1999" s="22" t="s">
        <v>10</v>
      </c>
      <c r="C1999" s="23">
        <f>E1999*$D$2</f>
        <v>0.33250000000000007</v>
      </c>
      <c r="D1999" s="24" t="s">
        <v>11</v>
      </c>
      <c r="E1999" s="25">
        <f>E1984 +1</f>
        <v>133</v>
      </c>
      <c r="F1999" s="26"/>
      <c r="G1999" s="27"/>
      <c r="H1999" s="27"/>
      <c r="I1999" s="27"/>
      <c r="J1999" s="27"/>
      <c r="K1999" s="27"/>
      <c r="L1999" s="27"/>
      <c r="M1999" s="27"/>
      <c r="N1999" s="28"/>
    </row>
    <row r="2000" spans="2:14" ht="15.75" thickBot="1" x14ac:dyDescent="0.3">
      <c r="B2000" s="29">
        <v>10</v>
      </c>
      <c r="C2000" s="14">
        <f>B2000*$B$2</f>
        <v>1</v>
      </c>
      <c r="D2000" s="15">
        <f t="shared" ref="D2000:N2000" si="3571">POWER(10,1-(D2011))</f>
        <v>10</v>
      </c>
      <c r="E2000" s="15">
        <f t="shared" si="3571"/>
        <v>7.9432823472428176</v>
      </c>
      <c r="F2000" s="15">
        <f t="shared" si="3571"/>
        <v>6.3095734448019343</v>
      </c>
      <c r="G2000" s="15">
        <f t="shared" si="3571"/>
        <v>5.0118723362727229</v>
      </c>
      <c r="H2000" s="15">
        <f t="shared" si="3571"/>
        <v>3.9810717055349727</v>
      </c>
      <c r="I2000" s="15">
        <f t="shared" si="3571"/>
        <v>3.1622776601683795</v>
      </c>
      <c r="J2000" s="15">
        <f t="shared" si="3571"/>
        <v>2.5118864315095797</v>
      </c>
      <c r="K2000" s="15">
        <f t="shared" si="3571"/>
        <v>1.9952623149688795</v>
      </c>
      <c r="L2000" s="15">
        <f t="shared" si="3571"/>
        <v>1.5848931924611134</v>
      </c>
      <c r="M2000" s="15">
        <f t="shared" si="3571"/>
        <v>1.2589254117941671</v>
      </c>
      <c r="N2000" s="30">
        <f t="shared" si="3571"/>
        <v>1</v>
      </c>
    </row>
    <row r="2001" spans="2:14" ht="15.75" thickBot="1" x14ac:dyDescent="0.3">
      <c r="B2001" s="31">
        <v>9</v>
      </c>
      <c r="C2001" s="14">
        <f t="shared" ref="C2001:C2010" si="3572">B2001*$B$2</f>
        <v>0.9</v>
      </c>
      <c r="D2001" s="32">
        <f>10*C2001</f>
        <v>9</v>
      </c>
      <c r="E2001" s="33">
        <f>(1-4*$C$2)*E1986+$C$2*(E1985+E1987+D1986+F1986)</f>
        <v>7.4726908700662298</v>
      </c>
      <c r="F2001" s="33">
        <f t="shared" ref="F2001:H2001" si="3573">(1-4*$C$2)*F1986+$C$2*(F1985+F1987+E1986+G1986)</f>
        <v>6.1288048615867741</v>
      </c>
      <c r="G2001" s="33">
        <f t="shared" si="3573"/>
        <v>5.0001762447212936</v>
      </c>
      <c r="H2001" s="33">
        <f t="shared" si="3573"/>
        <v>4.0742445222050883</v>
      </c>
      <c r="I2001" s="33">
        <f>(1-4*$C$2)*I1986+$C$2*(I1985+I1987+H1986+J1986)</f>
        <v>3.3273006003618373</v>
      </c>
      <c r="J2001" s="33">
        <f t="shared" ref="J2001:L2001" si="3574">(1-4*$C$2)*J1986+$C$2*(J1985+J1987+I1986+K1986)</f>
        <v>2.7358785625464264</v>
      </c>
      <c r="K2001" s="33">
        <f t="shared" si="3574"/>
        <v>2.2813422566694634</v>
      </c>
      <c r="L2001" s="33">
        <f t="shared" si="3574"/>
        <v>1.9533711793343138</v>
      </c>
      <c r="M2001" s="33">
        <f>(1-4*$C$2)*M1986+$C$2*(M1985+M1987+L1986+N1986)</f>
        <v>1.7590468234419618</v>
      </c>
      <c r="N2001" s="34">
        <f>M2001</f>
        <v>1.7590468234419618</v>
      </c>
    </row>
    <row r="2002" spans="2:14" ht="15.75" thickBot="1" x14ac:dyDescent="0.3">
      <c r="B2002" s="35">
        <v>8</v>
      </c>
      <c r="C2002" s="14">
        <f t="shared" si="3572"/>
        <v>0.8</v>
      </c>
      <c r="D2002" s="32">
        <f t="shared" ref="D2002:D2005" si="3575">10*C2002</f>
        <v>8</v>
      </c>
      <c r="E2002" s="33">
        <f t="shared" ref="E2002:M2002" si="3576">(1-4*$C$2)*E1987+$C$2*(E1986+E1988+D1987+F1987)</f>
        <v>6.8188331876621504</v>
      </c>
      <c r="F2002" s="33">
        <f t="shared" si="3576"/>
        <v>5.7330808524922041</v>
      </c>
      <c r="G2002" s="33">
        <f t="shared" si="3576"/>
        <v>4.786196392063081</v>
      </c>
      <c r="H2002" s="33">
        <f t="shared" si="3576"/>
        <v>3.9889270847553315</v>
      </c>
      <c r="I2002" s="33">
        <f t="shared" si="3576"/>
        <v>3.3373346047467907</v>
      </c>
      <c r="J2002" s="33">
        <f t="shared" si="3576"/>
        <v>2.8235271700358093</v>
      </c>
      <c r="K2002" s="33">
        <f t="shared" si="3576"/>
        <v>2.441369550943842</v>
      </c>
      <c r="L2002" s="33">
        <f t="shared" si="3576"/>
        <v>2.1886796028311433</v>
      </c>
      <c r="M2002" s="33">
        <f t="shared" si="3576"/>
        <v>2.0652883131886952</v>
      </c>
      <c r="N2002" s="34">
        <f t="shared" ref="N2002:N2003" si="3577">M2002</f>
        <v>2.0652883131886952</v>
      </c>
    </row>
    <row r="2003" spans="2:14" ht="15.75" thickBot="1" x14ac:dyDescent="0.3">
      <c r="B2003" s="36">
        <v>7</v>
      </c>
      <c r="C2003" s="14">
        <f t="shared" si="3572"/>
        <v>0.70000000000000007</v>
      </c>
      <c r="D2003" s="32">
        <f t="shared" si="3575"/>
        <v>7.0000000000000009</v>
      </c>
      <c r="E2003" s="33">
        <f t="shared" ref="E2003:M2003" si="3578">(1-4*$C$2)*E1988+$C$2*(E1987+E1989+D1988+F1988)</f>
        <v>6.0698654277875681</v>
      </c>
      <c r="F2003" s="33">
        <f t="shared" si="3578"/>
        <v>5.1990607340744575</v>
      </c>
      <c r="G2003" s="33">
        <f t="shared" si="3578"/>
        <v>4.4233982076805312</v>
      </c>
      <c r="H2003" s="33">
        <f t="shared" si="3578"/>
        <v>3.7588685752019733</v>
      </c>
      <c r="I2003" s="33">
        <f t="shared" si="3578"/>
        <v>3.2106019267439638</v>
      </c>
      <c r="J2003" s="33">
        <f t="shared" si="3578"/>
        <v>2.7805335016121706</v>
      </c>
      <c r="K2003" s="33">
        <f t="shared" si="3578"/>
        <v>2.4728851959236802</v>
      </c>
      <c r="L2003" s="33">
        <f t="shared" si="3578"/>
        <v>2.2955457022808128</v>
      </c>
      <c r="M2003" s="33">
        <f t="shared" si="3578"/>
        <v>2.248919548851914</v>
      </c>
      <c r="N2003" s="34">
        <f t="shared" si="3577"/>
        <v>2.248919548851914</v>
      </c>
    </row>
    <row r="2004" spans="2:14" ht="15.75" thickBot="1" x14ac:dyDescent="0.3">
      <c r="B2004" s="36">
        <v>6</v>
      </c>
      <c r="C2004" s="14">
        <f t="shared" si="3572"/>
        <v>0.60000000000000009</v>
      </c>
      <c r="D2004" s="32">
        <f t="shared" si="3575"/>
        <v>6.0000000000000009</v>
      </c>
      <c r="E2004" s="33">
        <f t="shared" ref="E2004:M2004" si="3579">(1-4*$C$2)*E1989+$C$2*(E1988+E1990+D1989+F1989)</f>
        <v>5.2619902578903641</v>
      </c>
      <c r="F2004" s="33">
        <f t="shared" si="3579"/>
        <v>4.5707044955604967</v>
      </c>
      <c r="G2004" s="33">
        <f t="shared" si="3579"/>
        <v>3.9505598144897687</v>
      </c>
      <c r="H2004" s="33">
        <f t="shared" si="3579"/>
        <v>3.4138494423183801</v>
      </c>
      <c r="I2004" s="33">
        <f t="shared" si="3579"/>
        <v>2.9670476892865691</v>
      </c>
      <c r="J2004" s="33">
        <f t="shared" si="3579"/>
        <v>2.6164917917340031</v>
      </c>
      <c r="K2004" s="33">
        <f t="shared" si="3579"/>
        <v>2.3753392838326715</v>
      </c>
      <c r="L2004" s="33">
        <f t="shared" si="3579"/>
        <v>2.2727781432847682</v>
      </c>
      <c r="M2004" s="33">
        <f t="shared" si="3579"/>
        <v>2.3868209504042088</v>
      </c>
      <c r="N2004" s="37">
        <f t="shared" ref="N2004:N2009" si="3580">POWER(10,C2004) -1</f>
        <v>2.9810717055349736</v>
      </c>
    </row>
    <row r="2005" spans="2:14" ht="15.75" thickBot="1" x14ac:dyDescent="0.3">
      <c r="B2005" s="36">
        <v>5</v>
      </c>
      <c r="C2005" s="14">
        <f t="shared" si="3572"/>
        <v>0.5</v>
      </c>
      <c r="D2005" s="32">
        <f t="shared" si="3575"/>
        <v>5</v>
      </c>
      <c r="E2005" s="33">
        <f t="shared" ref="E2005:H2005" si="3581">(1-4*$C$2)*E1990+$C$2*(E1989+E1991+D1990+F1990)</f>
        <v>4.4079125591719084</v>
      </c>
      <c r="F2005" s="33">
        <f t="shared" si="3581"/>
        <v>3.8721689799797412</v>
      </c>
      <c r="G2005" s="33">
        <f t="shared" si="3581"/>
        <v>3.3956033814555115</v>
      </c>
      <c r="H2005" s="33">
        <f t="shared" si="3581"/>
        <v>2.9804424280007868</v>
      </c>
      <c r="I2005" s="33">
        <f>(1-4*$C$2)*I1990+$C$2*(I1989+I1991+H1990+J1990)</f>
        <v>2.6288720604489675</v>
      </c>
      <c r="J2005" s="33">
        <f t="shared" ref="J2005:M2005" si="3582">(1-4*$C$2)*J1990+$C$2*(J1989+J1991+I1990+K1990)</f>
        <v>2.3446084102723508</v>
      </c>
      <c r="K2005" s="33">
        <f t="shared" si="3582"/>
        <v>2.1406047710439653</v>
      </c>
      <c r="L2005" s="33">
        <f t="shared" si="3582"/>
        <v>2.034504670539329</v>
      </c>
      <c r="M2005" s="33">
        <f t="shared" si="3582"/>
        <v>2.0451949361878299</v>
      </c>
      <c r="N2005" s="37">
        <f t="shared" si="3580"/>
        <v>2.1622776601683795</v>
      </c>
    </row>
    <row r="2006" spans="2:14" ht="15.75" thickBot="1" x14ac:dyDescent="0.3">
      <c r="B2006" s="36">
        <v>4</v>
      </c>
      <c r="C2006" s="14">
        <f t="shared" si="3572"/>
        <v>0.4</v>
      </c>
      <c r="D2006" s="32">
        <f>10*C2006</f>
        <v>4</v>
      </c>
      <c r="E2006" s="33">
        <f t="shared" ref="E2006:M2006" si="3583">(1-4*$C$2)*E1991+$C$2*(E1990+E1992+D1991+F1991)</f>
        <v>3.4980802413644163</v>
      </c>
      <c r="F2006" s="33">
        <f t="shared" si="3583"/>
        <v>3.1155260477684132</v>
      </c>
      <c r="G2006" s="33">
        <f t="shared" si="3583"/>
        <v>2.780646260275768</v>
      </c>
      <c r="H2006" s="33">
        <f t="shared" si="3583"/>
        <v>2.4850764148645554</v>
      </c>
      <c r="I2006" s="33">
        <f t="shared" si="3583"/>
        <v>2.2250754978491747</v>
      </c>
      <c r="J2006" s="33">
        <f t="shared" si="3583"/>
        <v>1.994096556146179</v>
      </c>
      <c r="K2006" s="33">
        <f t="shared" si="3583"/>
        <v>1.809370599965654</v>
      </c>
      <c r="L2006" s="33">
        <f t="shared" si="3583"/>
        <v>1.6805113134637915</v>
      </c>
      <c r="M2006" s="33">
        <f t="shared" si="3583"/>
        <v>1.5977656556207926</v>
      </c>
      <c r="N2006" s="37">
        <f t="shared" si="3580"/>
        <v>1.5118864315095806</v>
      </c>
    </row>
    <row r="2007" spans="2:14" ht="15.75" thickBot="1" x14ac:dyDescent="0.3">
      <c r="B2007" s="36">
        <v>3</v>
      </c>
      <c r="C2007" s="14">
        <f t="shared" si="3572"/>
        <v>0.30000000000000004</v>
      </c>
      <c r="D2007" s="38">
        <f t="shared" ref="D2007:D2009" si="3584">E2007</f>
        <v>2.4695629417343814</v>
      </c>
      <c r="E2007" s="33">
        <f t="shared" ref="E2007:M2007" si="3585">(1-4*$C$2)*E1992+$C$2*(E1991+E1993+D1992+F1992)</f>
        <v>2.4695629417343814</v>
      </c>
      <c r="F2007" s="33">
        <f t="shared" si="3585"/>
        <v>2.3123068105765441</v>
      </c>
      <c r="G2007" s="33">
        <f t="shared" si="3585"/>
        <v>2.1277820229387228</v>
      </c>
      <c r="H2007" s="33">
        <f t="shared" si="3585"/>
        <v>1.9557032139423161</v>
      </c>
      <c r="I2007" s="33">
        <f t="shared" si="3585"/>
        <v>1.7938813991152185</v>
      </c>
      <c r="J2007" s="33">
        <f t="shared" si="3585"/>
        <v>1.598852387488449</v>
      </c>
      <c r="K2007" s="33">
        <f t="shared" si="3585"/>
        <v>1.4235859333753891</v>
      </c>
      <c r="L2007" s="33">
        <f t="shared" si="3585"/>
        <v>1.2813660460545071</v>
      </c>
      <c r="M2007" s="33">
        <f t="shared" si="3585"/>
        <v>1.1539913375033619</v>
      </c>
      <c r="N2007" s="37">
        <f t="shared" si="3580"/>
        <v>0.99526231496887996</v>
      </c>
    </row>
    <row r="2008" spans="2:14" ht="15.75" thickBot="1" x14ac:dyDescent="0.3">
      <c r="B2008" s="36">
        <v>2</v>
      </c>
      <c r="C2008" s="14">
        <f t="shared" si="3572"/>
        <v>0.2</v>
      </c>
      <c r="D2008" s="38">
        <f t="shared" si="3584"/>
        <v>1.5991981518582827</v>
      </c>
      <c r="E2008" s="33">
        <f t="shared" ref="E2008:M2008" si="3586">(1-4*$C$2)*E1993+$C$2*(E1992+E1994+D1993+F1993)</f>
        <v>1.5991981518582827</v>
      </c>
      <c r="F2008" s="33">
        <f t="shared" si="3586"/>
        <v>1.5374359698939406</v>
      </c>
      <c r="G2008" s="33">
        <f t="shared" si="3586"/>
        <v>1.4637190997393215</v>
      </c>
      <c r="H2008" s="33">
        <f t="shared" si="3586"/>
        <v>1.4174451002238073</v>
      </c>
      <c r="I2008" s="33">
        <f t="shared" si="3586"/>
        <v>1.3972711224895535</v>
      </c>
      <c r="J2008" s="33">
        <f t="shared" si="3586"/>
        <v>1.1851479442584076</v>
      </c>
      <c r="K2008" s="33">
        <f t="shared" si="3586"/>
        <v>1.005847293536734</v>
      </c>
      <c r="L2008" s="33">
        <f t="shared" si="3586"/>
        <v>0.86818156025519466</v>
      </c>
      <c r="M2008" s="33">
        <f t="shared" si="3586"/>
        <v>0.74199375264422818</v>
      </c>
      <c r="N2008" s="37">
        <f t="shared" si="3580"/>
        <v>0.5848931924611136</v>
      </c>
    </row>
    <row r="2009" spans="2:14" ht="15.75" thickBot="1" x14ac:dyDescent="0.3">
      <c r="B2009" s="36">
        <v>1</v>
      </c>
      <c r="C2009" s="14">
        <f t="shared" si="3572"/>
        <v>0.1</v>
      </c>
      <c r="D2009" s="38">
        <f t="shared" si="3584"/>
        <v>0.79137662796774988</v>
      </c>
      <c r="E2009" s="33">
        <f>(1-4*$C$2)*E1994+$C$2*(E1993+E1995+D1994+F1994)</f>
        <v>0.79137662796774988</v>
      </c>
      <c r="F2009" s="33">
        <f t="shared" ref="F2009:L2009" si="3587">(1-4*$C$2)*F1994+$C$2*(F1993+F1995+E1994+G1994)</f>
        <v>0.77537619216259324</v>
      </c>
      <c r="G2009" s="33">
        <f t="shared" si="3587"/>
        <v>0.77316934995700137</v>
      </c>
      <c r="H2009" s="33">
        <f t="shared" si="3587"/>
        <v>0.85409449770152512</v>
      </c>
      <c r="I2009" s="33">
        <f t="shared" si="3587"/>
        <v>1.1936283690887994</v>
      </c>
      <c r="J2009" s="33">
        <f t="shared" si="3587"/>
        <v>0.73955666444313384</v>
      </c>
      <c r="K2009" s="33">
        <f t="shared" si="3587"/>
        <v>0.54727047897735459</v>
      </c>
      <c r="L2009" s="33">
        <f t="shared" si="3587"/>
        <v>0.44409084790326459</v>
      </c>
      <c r="M2009" s="33">
        <f>(1-4*$C$2)*M1994+$C$2*(M1993+M1995+L1994+N1994)</f>
        <v>0.36121327940008802</v>
      </c>
      <c r="N2009" s="37">
        <f t="shared" si="3580"/>
        <v>0.25892541179416728</v>
      </c>
    </row>
    <row r="2010" spans="2:14" ht="15.75" thickBot="1" x14ac:dyDescent="0.3">
      <c r="B2010" s="36">
        <v>0</v>
      </c>
      <c r="C2010" s="14">
        <f t="shared" si="3572"/>
        <v>0</v>
      </c>
      <c r="D2010" s="16">
        <f>(1/SQRT(2*PI()*0.05))*EXP(-1*(POWER(D2011-0.5,2))/0.0025)</f>
        <v>6.6370772627393313E-44</v>
      </c>
      <c r="E2010" s="16">
        <f>(1/SQRT(2*PI()*0.05))*EXP(-1*(POWER(E2011-0.5,2))/0.0025)</f>
        <v>2.8613976875762363E-28</v>
      </c>
      <c r="F2010" s="16">
        <f t="shared" ref="F2010" si="3588">(1/SQRT(2*PI()*0.05))*EXP(-1*(POWER(F2011-0.5,2))/0.0025)</f>
        <v>4.1383166194044815E-16</v>
      </c>
      <c r="G2010" s="16">
        <f t="shared" ref="G2010" si="3589">(1/SQRT(2*PI()*0.05))*EXP(-1*(POWER(G2011-0.5,2))/0.0025)</f>
        <v>2.0077671913209761E-7</v>
      </c>
      <c r="H2010" s="16">
        <f t="shared" ref="H2010" si="3590">(1/SQRT(2*PI()*0.05))*EXP(-1*(POWER(H2011-0.5,2))/0.0025)</f>
        <v>3.267737304413626E-2</v>
      </c>
      <c r="I2010" s="16">
        <f t="shared" ref="I2010" si="3591">(1/SQRT(2*PI()*0.05))*EXP(-1*(POWER(I2011-0.5,2))/0.0025)</f>
        <v>1.784124116152771</v>
      </c>
      <c r="J2010" s="16">
        <f t="shared" ref="J2010" si="3592">(1/SQRT(2*PI()*0.05))*EXP(-1*(POWER(J2011-0.5,2))/0.0025)</f>
        <v>3.2677373044135961E-2</v>
      </c>
      <c r="K2010" s="16">
        <f t="shared" ref="K2010" si="3593">(1/SQRT(2*PI()*0.05))*EXP(-1*(POWER(K2011-0.5,2))/0.0025)</f>
        <v>2.0077671913209369E-7</v>
      </c>
      <c r="L2010" s="16">
        <f t="shared" ref="L2010" si="3594">(1/SQRT(2*PI()*0.05))*EXP(-1*(POWER(L2011-0.5,2))/0.0025)</f>
        <v>4.1383166194044529E-16</v>
      </c>
      <c r="M2010" s="16">
        <f t="shared" ref="M2010" si="3595">(1/SQRT(2*PI()*0.05))*EXP(-1*(POWER(M2011-0.5,2))/0.0025)</f>
        <v>2.8613976875762363E-28</v>
      </c>
      <c r="N2010" s="39">
        <f t="shared" ref="N2010" si="3596">(1/SQRT(2*PI()*0.05))*EXP(-1*(POWER(N2011-0.5,2))/0.0025)</f>
        <v>6.6370772627393313E-44</v>
      </c>
    </row>
    <row r="2011" spans="2:14" ht="15.75" thickBot="1" x14ac:dyDescent="0.3">
      <c r="B2011" s="18"/>
      <c r="C2011" s="19"/>
      <c r="D2011" s="13">
        <f t="shared" ref="D2011:N2011" si="3597">D2012*$B$2</f>
        <v>0</v>
      </c>
      <c r="E2011" s="13">
        <f t="shared" si="3597"/>
        <v>0.1</v>
      </c>
      <c r="F2011" s="13">
        <f t="shared" si="3597"/>
        <v>0.2</v>
      </c>
      <c r="G2011" s="13">
        <f t="shared" si="3597"/>
        <v>0.30000000000000004</v>
      </c>
      <c r="H2011" s="13">
        <f t="shared" si="3597"/>
        <v>0.4</v>
      </c>
      <c r="I2011" s="13">
        <f t="shared" si="3597"/>
        <v>0.5</v>
      </c>
      <c r="J2011" s="13">
        <f t="shared" si="3597"/>
        <v>0.60000000000000009</v>
      </c>
      <c r="K2011" s="13">
        <f t="shared" si="3597"/>
        <v>0.70000000000000007</v>
      </c>
      <c r="L2011" s="13">
        <f t="shared" si="3597"/>
        <v>0.8</v>
      </c>
      <c r="M2011" s="13">
        <f t="shared" si="3597"/>
        <v>0.9</v>
      </c>
      <c r="N2011" s="40">
        <f t="shared" si="3597"/>
        <v>1</v>
      </c>
    </row>
    <row r="2012" spans="2:14" x14ac:dyDescent="0.25">
      <c r="B2012" s="20"/>
      <c r="C2012" s="21" t="s">
        <v>13</v>
      </c>
      <c r="D2012" s="41">
        <v>0</v>
      </c>
      <c r="E2012" s="41">
        <v>1</v>
      </c>
      <c r="F2012" s="41">
        <v>2</v>
      </c>
      <c r="G2012" s="41">
        <v>3</v>
      </c>
      <c r="H2012" s="41">
        <v>4</v>
      </c>
      <c r="I2012" s="41">
        <v>5</v>
      </c>
      <c r="J2012" s="41">
        <v>6</v>
      </c>
      <c r="K2012" s="41">
        <v>7</v>
      </c>
      <c r="L2012" s="41">
        <v>8</v>
      </c>
      <c r="M2012" s="41">
        <v>9</v>
      </c>
      <c r="N2012" s="42">
        <v>10</v>
      </c>
    </row>
    <row r="2014" spans="2:14" ht="15.75" thickBot="1" x14ac:dyDescent="0.3">
      <c r="B2014" s="22" t="s">
        <v>10</v>
      </c>
      <c r="C2014" s="23">
        <f>E2014*$D$2</f>
        <v>0.33500000000000008</v>
      </c>
      <c r="D2014" s="24" t="s">
        <v>11</v>
      </c>
      <c r="E2014" s="25">
        <f>E1999 +1</f>
        <v>134</v>
      </c>
      <c r="F2014" s="26"/>
      <c r="G2014" s="27"/>
      <c r="H2014" s="27"/>
      <c r="I2014" s="27"/>
      <c r="J2014" s="27"/>
      <c r="K2014" s="27"/>
      <c r="L2014" s="27"/>
      <c r="M2014" s="27"/>
      <c r="N2014" s="28"/>
    </row>
    <row r="2015" spans="2:14" ht="15.75" thickBot="1" x14ac:dyDescent="0.3">
      <c r="B2015" s="29">
        <v>10</v>
      </c>
      <c r="C2015" s="14">
        <f>B2015*$B$2</f>
        <v>1</v>
      </c>
      <c r="D2015" s="15">
        <f t="shared" ref="D2015:N2015" si="3598">POWER(10,1-(D2026))</f>
        <v>10</v>
      </c>
      <c r="E2015" s="15">
        <f t="shared" si="3598"/>
        <v>7.9432823472428176</v>
      </c>
      <c r="F2015" s="15">
        <f t="shared" si="3598"/>
        <v>6.3095734448019343</v>
      </c>
      <c r="G2015" s="15">
        <f t="shared" si="3598"/>
        <v>5.0118723362727229</v>
      </c>
      <c r="H2015" s="15">
        <f t="shared" si="3598"/>
        <v>3.9810717055349727</v>
      </c>
      <c r="I2015" s="15">
        <f t="shared" si="3598"/>
        <v>3.1622776601683795</v>
      </c>
      <c r="J2015" s="15">
        <f t="shared" si="3598"/>
        <v>2.5118864315095797</v>
      </c>
      <c r="K2015" s="15">
        <f t="shared" si="3598"/>
        <v>1.9952623149688795</v>
      </c>
      <c r="L2015" s="15">
        <f t="shared" si="3598"/>
        <v>1.5848931924611134</v>
      </c>
      <c r="M2015" s="15">
        <f t="shared" si="3598"/>
        <v>1.2589254117941671</v>
      </c>
      <c r="N2015" s="30">
        <f t="shared" si="3598"/>
        <v>1</v>
      </c>
    </row>
    <row r="2016" spans="2:14" ht="15.75" thickBot="1" x14ac:dyDescent="0.3">
      <c r="B2016" s="31">
        <v>9</v>
      </c>
      <c r="C2016" s="14">
        <f t="shared" ref="C2016:C2025" si="3599">B2016*$B$2</f>
        <v>0.9</v>
      </c>
      <c r="D2016" s="32">
        <f>10*C2016</f>
        <v>9</v>
      </c>
      <c r="E2016" s="33">
        <f>(1-4*$C$2)*E2001+$C$2*(E2000+E2002+D2001+F2001)</f>
        <v>7.472730099122936</v>
      </c>
      <c r="F2016" s="33">
        <f t="shared" ref="F2016:H2016" si="3600">(1-4*$C$2)*F2001+$C$2*(F2000+F2002+E2001+G2001)</f>
        <v>6.1288803530204152</v>
      </c>
      <c r="G2016" s="33">
        <f t="shared" si="3600"/>
        <v>5.0002795280319159</v>
      </c>
      <c r="H2016" s="33">
        <f t="shared" si="3600"/>
        <v>4.0743689088433586</v>
      </c>
      <c r="I2016" s="33">
        <f>(1-4*$C$2)*I2001+$C$2*(I2000+I2002+H2001+J2001)</f>
        <v>3.3274338374166712</v>
      </c>
      <c r="J2016" s="33">
        <f t="shared" ref="J2016:L2016" si="3601">(1-4*$C$2)*J2001+$C$2*(J2000+J2002+I2001+K2001)</f>
        <v>2.7360141146441723</v>
      </c>
      <c r="K2016" s="33">
        <f t="shared" si="3601"/>
        <v>2.2814704019483654</v>
      </c>
      <c r="L2016" s="33">
        <f t="shared" si="3601"/>
        <v>1.9534904688509203</v>
      </c>
      <c r="M2016" s="33">
        <f>(1-4*$C$2)*M2001+$C$2*(M2000+M2002+L2001+N2001)</f>
        <v>1.7591579319397845</v>
      </c>
      <c r="N2016" s="34">
        <f>M2016</f>
        <v>1.7591579319397845</v>
      </c>
    </row>
    <row r="2017" spans="2:14" ht="15.75" thickBot="1" x14ac:dyDescent="0.3">
      <c r="B2017" s="35">
        <v>8</v>
      </c>
      <c r="C2017" s="14">
        <f t="shared" si="3599"/>
        <v>0.8</v>
      </c>
      <c r="D2017" s="32">
        <f t="shared" ref="D2017:D2020" si="3602">10*C2017</f>
        <v>8</v>
      </c>
      <c r="E2017" s="33">
        <f t="shared" ref="E2017:M2017" si="3603">(1-4*$C$2)*E2002+$C$2*(E2001+E2003+D2002+F2002)</f>
        <v>6.8189092875865009</v>
      </c>
      <c r="F2017" s="33">
        <f t="shared" si="3603"/>
        <v>5.7332237938466157</v>
      </c>
      <c r="G2017" s="33">
        <f t="shared" si="3603"/>
        <v>4.7863955974123398</v>
      </c>
      <c r="H2017" s="33">
        <f t="shared" si="3603"/>
        <v>3.9891610235542334</v>
      </c>
      <c r="I2017" s="33">
        <f t="shared" si="3603"/>
        <v>3.3375891954742358</v>
      </c>
      <c r="J2017" s="33">
        <f t="shared" si="3603"/>
        <v>2.8237790549623072</v>
      </c>
      <c r="K2017" s="33">
        <f t="shared" si="3603"/>
        <v>2.4416085563650243</v>
      </c>
      <c r="L2017" s="33">
        <f t="shared" si="3603"/>
        <v>2.188893686436916</v>
      </c>
      <c r="M2017" s="33">
        <f t="shared" si="3603"/>
        <v>2.0654835720784286</v>
      </c>
      <c r="N2017" s="34">
        <f t="shared" ref="N2017:N2018" si="3604">M2017</f>
        <v>2.0654835720784286</v>
      </c>
    </row>
    <row r="2018" spans="2:14" ht="15.75" thickBot="1" x14ac:dyDescent="0.3">
      <c r="B2018" s="36">
        <v>7</v>
      </c>
      <c r="C2018" s="14">
        <f t="shared" si="3599"/>
        <v>0.70000000000000007</v>
      </c>
      <c r="D2018" s="32">
        <f t="shared" si="3602"/>
        <v>7.0000000000000009</v>
      </c>
      <c r="E2018" s="33">
        <f t="shared" ref="E2018:M2018" si="3605">(1-4*$C$2)*E2003+$C$2*(E2002+E2004+D2003+F2003)</f>
        <v>6.069971044906743</v>
      </c>
      <c r="F2018" s="33">
        <f t="shared" si="3605"/>
        <v>5.1992622458801998</v>
      </c>
      <c r="G2018" s="33">
        <f t="shared" si="3605"/>
        <v>4.4236713789573203</v>
      </c>
      <c r="H2018" s="33">
        <f t="shared" si="3605"/>
        <v>3.7591941653745518</v>
      </c>
      <c r="I2018" s="33">
        <f t="shared" si="3605"/>
        <v>3.2109460927118758</v>
      </c>
      <c r="J2018" s="33">
        <f t="shared" si="3605"/>
        <v>2.7808765211093642</v>
      </c>
      <c r="K2018" s="33">
        <f t="shared" si="3605"/>
        <v>2.4731970096673743</v>
      </c>
      <c r="L2018" s="33">
        <f t="shared" si="3605"/>
        <v>2.2958156227228765</v>
      </c>
      <c r="M2018" s="33">
        <f t="shared" si="3605"/>
        <v>2.2491436286814075</v>
      </c>
      <c r="N2018" s="34">
        <f t="shared" si="3604"/>
        <v>2.2491436286814075</v>
      </c>
    </row>
    <row r="2019" spans="2:14" ht="15.75" thickBot="1" x14ac:dyDescent="0.3">
      <c r="B2019" s="36">
        <v>6</v>
      </c>
      <c r="C2019" s="14">
        <f t="shared" si="3599"/>
        <v>0.60000000000000009</v>
      </c>
      <c r="D2019" s="32">
        <f t="shared" si="3602"/>
        <v>6.0000000000000009</v>
      </c>
      <c r="E2019" s="33">
        <f t="shared" ref="E2019:M2019" si="3606">(1-4*$C$2)*E2004+$C$2*(E2003+E2005+D2004+F2004)</f>
        <v>5.2621206206299931</v>
      </c>
      <c r="F2019" s="33">
        <f t="shared" si="3606"/>
        <v>4.5709449466085825</v>
      </c>
      <c r="G2019" s="33">
        <f t="shared" si="3606"/>
        <v>3.95088888175373</v>
      </c>
      <c r="H2019" s="33">
        <f t="shared" si="3606"/>
        <v>3.414229626744774</v>
      </c>
      <c r="I2019" s="33">
        <f t="shared" si="3606"/>
        <v>2.9674538053113286</v>
      </c>
      <c r="J2019" s="33">
        <f t="shared" si="3606"/>
        <v>2.6168822212509402</v>
      </c>
      <c r="K2019" s="33">
        <f t="shared" si="3606"/>
        <v>2.3756899754966039</v>
      </c>
      <c r="L2019" s="33">
        <f t="shared" si="3606"/>
        <v>2.2730526517642557</v>
      </c>
      <c r="M2019" s="33">
        <f t="shared" si="3606"/>
        <v>2.3869910834648715</v>
      </c>
      <c r="N2019" s="37">
        <f t="shared" ref="N2019:N2024" si="3607">POWER(10,C2019) -1</f>
        <v>2.9810717055349736</v>
      </c>
    </row>
    <row r="2020" spans="2:14" ht="15.75" thickBot="1" x14ac:dyDescent="0.3">
      <c r="B2020" s="36">
        <v>5</v>
      </c>
      <c r="C2020" s="14">
        <f t="shared" si="3599"/>
        <v>0.5</v>
      </c>
      <c r="D2020" s="32">
        <f t="shared" si="3602"/>
        <v>5</v>
      </c>
      <c r="E2020" s="33">
        <f t="shared" ref="E2020:H2020" si="3608">(1-4*$C$2)*E2005+$C$2*(E2004+E2006+D2005+F2005)</f>
        <v>4.4080598698086302</v>
      </c>
      <c r="F2020" s="33">
        <f t="shared" si="3608"/>
        <v>3.8724366209890828</v>
      </c>
      <c r="G2020" s="33">
        <f t="shared" si="3608"/>
        <v>3.3959543706865163</v>
      </c>
      <c r="H2020" s="33">
        <f t="shared" si="3608"/>
        <v>2.9808503247718536</v>
      </c>
      <c r="I2020" s="33">
        <f>(1-4*$C$2)*I2005+$C$2*(I2004+I2006+H2005+J2005)</f>
        <v>2.6292935063522203</v>
      </c>
      <c r="J2020" s="33">
        <f t="shared" ref="J2020:M2020" si="3609">(1-4*$C$2)*J2005+$C$2*(J2004+J2006+I2005+K2005)</f>
        <v>2.3450162948432789</v>
      </c>
      <c r="K2020" s="33">
        <f t="shared" si="3609"/>
        <v>2.1409557411525011</v>
      </c>
      <c r="L2020" s="33">
        <f t="shared" si="3609"/>
        <v>2.0347722909950887</v>
      </c>
      <c r="M2020" s="33">
        <f t="shared" si="3609"/>
        <v>2.0453422341831775</v>
      </c>
      <c r="N2020" s="37">
        <f t="shared" si="3607"/>
        <v>2.1622776601683795</v>
      </c>
    </row>
    <row r="2021" spans="2:14" ht="15.75" thickBot="1" x14ac:dyDescent="0.3">
      <c r="B2021" s="36">
        <v>4</v>
      </c>
      <c r="C2021" s="14">
        <f t="shared" si="3599"/>
        <v>0.4</v>
      </c>
      <c r="D2021" s="32">
        <f>10*C2021</f>
        <v>4</v>
      </c>
      <c r="E2021" s="33">
        <f t="shared" ref="E2021:M2021" si="3610">(1-4*$C$2)*E2006+$C$2*(E2005+E2007+D2006+F2006)</f>
        <v>3.4982503871686754</v>
      </c>
      <c r="F2021" s="33">
        <f t="shared" si="3610"/>
        <v>3.1158005730491172</v>
      </c>
      <c r="G2021" s="33">
        <f t="shared" si="3610"/>
        <v>2.7809969667568009</v>
      </c>
      <c r="H2021" s="33">
        <f t="shared" si="3610"/>
        <v>2.4854668500170112</v>
      </c>
      <c r="I2021" s="33">
        <f t="shared" si="3610"/>
        <v>2.2254816076437303</v>
      </c>
      <c r="J2021" s="33">
        <f t="shared" si="3610"/>
        <v>1.9944767238939072</v>
      </c>
      <c r="K2021" s="33">
        <f t="shared" si="3610"/>
        <v>1.8096996435073311</v>
      </c>
      <c r="L2021" s="33">
        <f t="shared" si="3610"/>
        <v>1.6807517430450707</v>
      </c>
      <c r="M2021" s="33">
        <f t="shared" si="3610"/>
        <v>1.5978960046661408</v>
      </c>
      <c r="N2021" s="37">
        <f t="shared" si="3607"/>
        <v>1.5118864315095806</v>
      </c>
    </row>
    <row r="2022" spans="2:14" ht="15.75" thickBot="1" x14ac:dyDescent="0.3">
      <c r="B2022" s="36">
        <v>3</v>
      </c>
      <c r="C2022" s="14">
        <f t="shared" si="3599"/>
        <v>0.30000000000000004</v>
      </c>
      <c r="D2022" s="38">
        <f t="shared" ref="D2022:D2024" si="3611">E2022</f>
        <v>2.4697870363834062</v>
      </c>
      <c r="E2022" s="33">
        <f t="shared" ref="E2022:M2022" si="3612">(1-4*$C$2)*E2007+$C$2*(E2006+E2008+D2007+F2007)</f>
        <v>2.4697870363834062</v>
      </c>
      <c r="F2022" s="33">
        <f t="shared" si="3612"/>
        <v>2.3125767455838644</v>
      </c>
      <c r="G2022" s="33">
        <f t="shared" si="3612"/>
        <v>2.1280938461334875</v>
      </c>
      <c r="H2022" s="33">
        <f t="shared" si="3612"/>
        <v>1.956046234285576</v>
      </c>
      <c r="I2022" s="33">
        <f t="shared" si="3612"/>
        <v>1.7942255554423734</v>
      </c>
      <c r="J2022" s="33">
        <f t="shared" si="3612"/>
        <v>1.5991779582237986</v>
      </c>
      <c r="K2022" s="33">
        <f t="shared" si="3612"/>
        <v>1.4238590817613361</v>
      </c>
      <c r="L2022" s="33">
        <f t="shared" si="3612"/>
        <v>1.2815675361494343</v>
      </c>
      <c r="M2022" s="33">
        <f t="shared" si="3612"/>
        <v>1.1540969423221019</v>
      </c>
      <c r="N2022" s="37">
        <f t="shared" si="3607"/>
        <v>0.99526231496887996</v>
      </c>
    </row>
    <row r="2023" spans="2:14" ht="15.75" thickBot="1" x14ac:dyDescent="0.3">
      <c r="B2023" s="36">
        <v>2</v>
      </c>
      <c r="C2023" s="14">
        <f t="shared" si="3599"/>
        <v>0.2</v>
      </c>
      <c r="D2023" s="38">
        <f t="shared" si="3611"/>
        <v>1.5993934228635887</v>
      </c>
      <c r="E2023" s="33">
        <f t="shared" ref="E2023:M2023" si="3613">(1-4*$C$2)*E2008+$C$2*(E2007+E2009+D2008+F2008)</f>
        <v>1.5993934228635887</v>
      </c>
      <c r="F2023" s="33">
        <f t="shared" si="3613"/>
        <v>1.5376500635841852</v>
      </c>
      <c r="G2023" s="33">
        <f t="shared" si="3613"/>
        <v>1.4639581107533681</v>
      </c>
      <c r="H2023" s="33">
        <f t="shared" si="3613"/>
        <v>1.417696983468179</v>
      </c>
      <c r="I2023" s="33">
        <f t="shared" si="3613"/>
        <v>1.3975257031715582</v>
      </c>
      <c r="J2023" s="33">
        <f t="shared" si="3613"/>
        <v>1.1853818669894676</v>
      </c>
      <c r="K2023" s="33">
        <f t="shared" si="3613"/>
        <v>1.0060464792165866</v>
      </c>
      <c r="L2023" s="33">
        <f t="shared" si="3613"/>
        <v>0.86832448503468351</v>
      </c>
      <c r="M2023" s="33">
        <f t="shared" si="3613"/>
        <v>0.74206984240493945</v>
      </c>
      <c r="N2023" s="37">
        <f t="shared" si="3607"/>
        <v>0.5848931924611136</v>
      </c>
    </row>
    <row r="2024" spans="2:14" ht="15.75" thickBot="1" x14ac:dyDescent="0.3">
      <c r="B2024" s="36">
        <v>1</v>
      </c>
      <c r="C2024" s="14">
        <f t="shared" si="3599"/>
        <v>0.1</v>
      </c>
      <c r="D2024" s="38">
        <f t="shared" si="3611"/>
        <v>0.79148774299715652</v>
      </c>
      <c r="E2024" s="33">
        <f>(1-4*$C$2)*E2009+$C$2*(E2008+E2010+D2009+F2009)</f>
        <v>0.79148774299715652</v>
      </c>
      <c r="F2024" s="33">
        <f t="shared" ref="F2024:L2024" si="3614">(1-4*$C$2)*F2009+$C$2*(F2008+F2010+E2009+G2009)</f>
        <v>0.77549548695467307</v>
      </c>
      <c r="G2024" s="33">
        <f t="shared" si="3614"/>
        <v>0.77329749759503974</v>
      </c>
      <c r="H2024" s="33">
        <f t="shared" si="3614"/>
        <v>0.85423004807843606</v>
      </c>
      <c r="I2024" s="33">
        <f t="shared" si="3614"/>
        <v>1.1937616001967459</v>
      </c>
      <c r="J2024" s="33">
        <f t="shared" si="3614"/>
        <v>0.73968104134217438</v>
      </c>
      <c r="K2024" s="33">
        <f t="shared" si="3614"/>
        <v>0.54737375166496283</v>
      </c>
      <c r="L2024" s="33">
        <f t="shared" si="3614"/>
        <v>0.44416632965815944</v>
      </c>
      <c r="M2024" s="33">
        <f>(1-4*$C$2)*M2009+$C$2*(M2008+M2010+L2009+N2009)</f>
        <v>0.36125250308541501</v>
      </c>
      <c r="N2024" s="37">
        <f t="shared" si="3607"/>
        <v>0.25892541179416728</v>
      </c>
    </row>
    <row r="2025" spans="2:14" ht="15.75" thickBot="1" x14ac:dyDescent="0.3">
      <c r="B2025" s="36">
        <v>0</v>
      </c>
      <c r="C2025" s="14">
        <f t="shared" si="3599"/>
        <v>0</v>
      </c>
      <c r="D2025" s="16">
        <f>(1/SQRT(2*PI()*0.05))*EXP(-1*(POWER(D2026-0.5,2))/0.0025)</f>
        <v>6.6370772627393313E-44</v>
      </c>
      <c r="E2025" s="16">
        <f>(1/SQRT(2*PI()*0.05))*EXP(-1*(POWER(E2026-0.5,2))/0.0025)</f>
        <v>2.8613976875762363E-28</v>
      </c>
      <c r="F2025" s="16">
        <f t="shared" ref="F2025" si="3615">(1/SQRT(2*PI()*0.05))*EXP(-1*(POWER(F2026-0.5,2))/0.0025)</f>
        <v>4.1383166194044815E-16</v>
      </c>
      <c r="G2025" s="16">
        <f t="shared" ref="G2025" si="3616">(1/SQRT(2*PI()*0.05))*EXP(-1*(POWER(G2026-0.5,2))/0.0025)</f>
        <v>2.0077671913209761E-7</v>
      </c>
      <c r="H2025" s="16">
        <f t="shared" ref="H2025" si="3617">(1/SQRT(2*PI()*0.05))*EXP(-1*(POWER(H2026-0.5,2))/0.0025)</f>
        <v>3.267737304413626E-2</v>
      </c>
      <c r="I2025" s="16">
        <f t="shared" ref="I2025" si="3618">(1/SQRT(2*PI()*0.05))*EXP(-1*(POWER(I2026-0.5,2))/0.0025)</f>
        <v>1.784124116152771</v>
      </c>
      <c r="J2025" s="16">
        <f t="shared" ref="J2025" si="3619">(1/SQRT(2*PI()*0.05))*EXP(-1*(POWER(J2026-0.5,2))/0.0025)</f>
        <v>3.2677373044135961E-2</v>
      </c>
      <c r="K2025" s="16">
        <f t="shared" ref="K2025" si="3620">(1/SQRT(2*PI()*0.05))*EXP(-1*(POWER(K2026-0.5,2))/0.0025)</f>
        <v>2.0077671913209369E-7</v>
      </c>
      <c r="L2025" s="16">
        <f t="shared" ref="L2025" si="3621">(1/SQRT(2*PI()*0.05))*EXP(-1*(POWER(L2026-0.5,2))/0.0025)</f>
        <v>4.1383166194044529E-16</v>
      </c>
      <c r="M2025" s="16">
        <f t="shared" ref="M2025" si="3622">(1/SQRT(2*PI()*0.05))*EXP(-1*(POWER(M2026-0.5,2))/0.0025)</f>
        <v>2.8613976875762363E-28</v>
      </c>
      <c r="N2025" s="39">
        <f t="shared" ref="N2025" si="3623">(1/SQRT(2*PI()*0.05))*EXP(-1*(POWER(N2026-0.5,2))/0.0025)</f>
        <v>6.6370772627393313E-44</v>
      </c>
    </row>
    <row r="2026" spans="2:14" ht="15.75" thickBot="1" x14ac:dyDescent="0.3">
      <c r="B2026" s="18"/>
      <c r="C2026" s="19"/>
      <c r="D2026" s="13">
        <f t="shared" ref="D2026:N2026" si="3624">D2027*$B$2</f>
        <v>0</v>
      </c>
      <c r="E2026" s="13">
        <f t="shared" si="3624"/>
        <v>0.1</v>
      </c>
      <c r="F2026" s="13">
        <f t="shared" si="3624"/>
        <v>0.2</v>
      </c>
      <c r="G2026" s="13">
        <f t="shared" si="3624"/>
        <v>0.30000000000000004</v>
      </c>
      <c r="H2026" s="13">
        <f t="shared" si="3624"/>
        <v>0.4</v>
      </c>
      <c r="I2026" s="13">
        <f t="shared" si="3624"/>
        <v>0.5</v>
      </c>
      <c r="J2026" s="13">
        <f t="shared" si="3624"/>
        <v>0.60000000000000009</v>
      </c>
      <c r="K2026" s="13">
        <f t="shared" si="3624"/>
        <v>0.70000000000000007</v>
      </c>
      <c r="L2026" s="13">
        <f t="shared" si="3624"/>
        <v>0.8</v>
      </c>
      <c r="M2026" s="13">
        <f t="shared" si="3624"/>
        <v>0.9</v>
      </c>
      <c r="N2026" s="40">
        <f t="shared" si="3624"/>
        <v>1</v>
      </c>
    </row>
    <row r="2027" spans="2:14" x14ac:dyDescent="0.25">
      <c r="B2027" s="20"/>
      <c r="C2027" s="21" t="s">
        <v>13</v>
      </c>
      <c r="D2027" s="41">
        <v>0</v>
      </c>
      <c r="E2027" s="41">
        <v>1</v>
      </c>
      <c r="F2027" s="41">
        <v>2</v>
      </c>
      <c r="G2027" s="41">
        <v>3</v>
      </c>
      <c r="H2027" s="41">
        <v>4</v>
      </c>
      <c r="I2027" s="41">
        <v>5</v>
      </c>
      <c r="J2027" s="41">
        <v>6</v>
      </c>
      <c r="K2027" s="41">
        <v>7</v>
      </c>
      <c r="L2027" s="41">
        <v>8</v>
      </c>
      <c r="M2027" s="41">
        <v>9</v>
      </c>
      <c r="N2027" s="42">
        <v>10</v>
      </c>
    </row>
    <row r="2029" spans="2:14" ht="15.75" thickBot="1" x14ac:dyDescent="0.3">
      <c r="B2029" s="22" t="s">
        <v>10</v>
      </c>
      <c r="C2029" s="23">
        <f>E2029*$D$2</f>
        <v>0.33750000000000008</v>
      </c>
      <c r="D2029" s="24" t="s">
        <v>11</v>
      </c>
      <c r="E2029" s="25">
        <f>E2014 +1</f>
        <v>135</v>
      </c>
      <c r="F2029" s="26"/>
      <c r="G2029" s="27"/>
      <c r="H2029" s="27"/>
      <c r="I2029" s="27"/>
      <c r="J2029" s="27"/>
      <c r="K2029" s="27"/>
      <c r="L2029" s="27"/>
      <c r="M2029" s="27"/>
      <c r="N2029" s="28"/>
    </row>
    <row r="2030" spans="2:14" ht="15.75" thickBot="1" x14ac:dyDescent="0.3">
      <c r="B2030" s="29">
        <v>10</v>
      </c>
      <c r="C2030" s="14">
        <f>B2030*$B$2</f>
        <v>1</v>
      </c>
      <c r="D2030" s="15">
        <f t="shared" ref="D2030:N2030" si="3625">POWER(10,1-(D2041))</f>
        <v>10</v>
      </c>
      <c r="E2030" s="15">
        <f t="shared" si="3625"/>
        <v>7.9432823472428176</v>
      </c>
      <c r="F2030" s="15">
        <f t="shared" si="3625"/>
        <v>6.3095734448019343</v>
      </c>
      <c r="G2030" s="15">
        <f t="shared" si="3625"/>
        <v>5.0118723362727229</v>
      </c>
      <c r="H2030" s="15">
        <f t="shared" si="3625"/>
        <v>3.9810717055349727</v>
      </c>
      <c r="I2030" s="15">
        <f t="shared" si="3625"/>
        <v>3.1622776601683795</v>
      </c>
      <c r="J2030" s="15">
        <f t="shared" si="3625"/>
        <v>2.5118864315095797</v>
      </c>
      <c r="K2030" s="15">
        <f t="shared" si="3625"/>
        <v>1.9952623149688795</v>
      </c>
      <c r="L2030" s="15">
        <f t="shared" si="3625"/>
        <v>1.5848931924611134</v>
      </c>
      <c r="M2030" s="15">
        <f t="shared" si="3625"/>
        <v>1.2589254117941671</v>
      </c>
      <c r="N2030" s="30">
        <f t="shared" si="3625"/>
        <v>1</v>
      </c>
    </row>
    <row r="2031" spans="2:14" ht="15.75" thickBot="1" x14ac:dyDescent="0.3">
      <c r="B2031" s="31">
        <v>9</v>
      </c>
      <c r="C2031" s="14">
        <f t="shared" ref="C2031:C2040" si="3626">B2031*$B$2</f>
        <v>0.9</v>
      </c>
      <c r="D2031" s="32">
        <f>10*C2031</f>
        <v>9</v>
      </c>
      <c r="E2031" s="33">
        <f>(1-4*$C$2)*E2016+$C$2*(E2015+E2017+D2016+F2016)</f>
        <v>7.4727679969624337</v>
      </c>
      <c r="F2031" s="33">
        <f t="shared" ref="F2031:H2031" si="3627">(1-4*$C$2)*F2016+$C$2*(F2015+F2017+E2016+G2016)</f>
        <v>6.1289517164508514</v>
      </c>
      <c r="G2031" s="33">
        <f t="shared" si="3627"/>
        <v>5.0003792988872089</v>
      </c>
      <c r="H2031" s="33">
        <f t="shared" si="3627"/>
        <v>4.0744865236344481</v>
      </c>
      <c r="I2031" s="33">
        <f>(1-4*$C$2)*I2016+$C$2*(I2015+I2017+H2016+J2016)</f>
        <v>3.3275624697825363</v>
      </c>
      <c r="J2031" s="33">
        <f t="shared" ref="J2031:L2031" si="3628">(1-4*$C$2)*J2016+$C$2*(J2015+J2017+I2016+K2016)</f>
        <v>2.7361424314592311</v>
      </c>
      <c r="K2031" s="33">
        <f t="shared" si="3628"/>
        <v>2.2815938637072488</v>
      </c>
      <c r="L2031" s="33">
        <f t="shared" si="3628"/>
        <v>1.9536038031965446</v>
      </c>
      <c r="M2031" s="33">
        <f>(1-4*$C$2)*M2016+$C$2*(M2015+M2017+L2016+N2016)</f>
        <v>1.7592643461658253</v>
      </c>
      <c r="N2031" s="34">
        <f>M2031</f>
        <v>1.7592643461658253</v>
      </c>
    </row>
    <row r="2032" spans="2:14" ht="15.75" thickBot="1" x14ac:dyDescent="0.3">
      <c r="B2032" s="35">
        <v>8</v>
      </c>
      <c r="C2032" s="14">
        <f t="shared" si="3626"/>
        <v>0.8</v>
      </c>
      <c r="D2032" s="32">
        <f t="shared" ref="D2032:D2035" si="3629">10*C2032</f>
        <v>8</v>
      </c>
      <c r="E2032" s="33">
        <f t="shared" ref="E2032:M2032" si="3630">(1-4*$C$2)*E2017+$C$2*(E2016+E2018+D2017+F2017)</f>
        <v>6.8189812344690734</v>
      </c>
      <c r="F2032" s="33">
        <f t="shared" si="3630"/>
        <v>5.7333618709748642</v>
      </c>
      <c r="G2032" s="33">
        <f t="shared" si="3630"/>
        <v>4.7865839310975211</v>
      </c>
      <c r="H2032" s="33">
        <f t="shared" si="3630"/>
        <v>3.9893869667761215</v>
      </c>
      <c r="I2032" s="33">
        <f t="shared" si="3630"/>
        <v>3.3378300021612719</v>
      </c>
      <c r="J2032" s="33">
        <f t="shared" si="3630"/>
        <v>2.8240220968981991</v>
      </c>
      <c r="K2032" s="33">
        <f t="shared" si="3630"/>
        <v>2.4418350382537408</v>
      </c>
      <c r="L2032" s="33">
        <f t="shared" si="3630"/>
        <v>2.1890995550043124</v>
      </c>
      <c r="M2032" s="33">
        <f t="shared" si="3630"/>
        <v>2.0656697047841339</v>
      </c>
      <c r="N2032" s="34">
        <f t="shared" ref="N2032:N2033" si="3631">M2032</f>
        <v>2.0656697047841339</v>
      </c>
    </row>
    <row r="2033" spans="2:14" ht="15.75" thickBot="1" x14ac:dyDescent="0.3">
      <c r="B2033" s="36">
        <v>7</v>
      </c>
      <c r="C2033" s="14">
        <f t="shared" si="3626"/>
        <v>0.70000000000000007</v>
      </c>
      <c r="D2033" s="32">
        <f t="shared" si="3629"/>
        <v>7.0000000000000009</v>
      </c>
      <c r="E2033" s="33">
        <f t="shared" ref="E2033:M2033" si="3632">(1-4*$C$2)*E2018+$C$2*(E2017+E2019+D2018+F2018)</f>
        <v>6.070073038524173</v>
      </c>
      <c r="F2033" s="33">
        <f t="shared" si="3632"/>
        <v>5.199452791079815</v>
      </c>
      <c r="G2033" s="33">
        <f t="shared" si="3632"/>
        <v>4.4239352226052056</v>
      </c>
      <c r="H2033" s="33">
        <f t="shared" si="3632"/>
        <v>3.759502030492051</v>
      </c>
      <c r="I2033" s="33">
        <f t="shared" si="3632"/>
        <v>3.2112784218173704</v>
      </c>
      <c r="J2033" s="33">
        <f t="shared" si="3632"/>
        <v>2.7812010946481243</v>
      </c>
      <c r="K2033" s="33">
        <f t="shared" si="3632"/>
        <v>2.4734976689234673</v>
      </c>
      <c r="L2033" s="33">
        <f t="shared" si="3632"/>
        <v>2.296071744137488</v>
      </c>
      <c r="M2033" s="33">
        <f t="shared" si="3632"/>
        <v>2.2493584767368962</v>
      </c>
      <c r="N2033" s="34">
        <f t="shared" si="3631"/>
        <v>2.2493584767368962</v>
      </c>
    </row>
    <row r="2034" spans="2:14" ht="15.75" thickBot="1" x14ac:dyDescent="0.3">
      <c r="B2034" s="36">
        <v>6</v>
      </c>
      <c r="C2034" s="14">
        <f t="shared" si="3626"/>
        <v>0.60000000000000009</v>
      </c>
      <c r="D2034" s="32">
        <f t="shared" si="3629"/>
        <v>6.0000000000000009</v>
      </c>
      <c r="E2034" s="33">
        <f t="shared" ref="E2034:M2034" si="3633">(1-4*$C$2)*E2019+$C$2*(E2018+E2020+D2019+F2019)</f>
        <v>5.2622439653309883</v>
      </c>
      <c r="F2034" s="33">
        <f t="shared" si="3633"/>
        <v>4.5711770923132518</v>
      </c>
      <c r="G2034" s="33">
        <f t="shared" si="3633"/>
        <v>3.9512000807492984</v>
      </c>
      <c r="H2034" s="33">
        <f t="shared" si="3633"/>
        <v>3.4145967943028657</v>
      </c>
      <c r="I2034" s="33">
        <f t="shared" si="3633"/>
        <v>2.9678378617649526</v>
      </c>
      <c r="J2034" s="33">
        <f t="shared" si="3633"/>
        <v>2.617259149190144</v>
      </c>
      <c r="K2034" s="33">
        <f t="shared" si="3633"/>
        <v>2.3760219059587682</v>
      </c>
      <c r="L2034" s="33">
        <f t="shared" si="3633"/>
        <v>2.2733172431698598</v>
      </c>
      <c r="M2034" s="33">
        <f t="shared" si="3633"/>
        <v>2.3871525550409536</v>
      </c>
      <c r="N2034" s="37">
        <f t="shared" ref="N2034:N2039" si="3634">POWER(10,C2034) -1</f>
        <v>2.9810717055349736</v>
      </c>
    </row>
    <row r="2035" spans="2:14" ht="15.75" thickBot="1" x14ac:dyDescent="0.3">
      <c r="B2035" s="36">
        <v>5</v>
      </c>
      <c r="C2035" s="14">
        <f t="shared" si="3626"/>
        <v>0.5</v>
      </c>
      <c r="D2035" s="32">
        <f t="shared" si="3629"/>
        <v>5</v>
      </c>
      <c r="E2035" s="33">
        <f t="shared" ref="E2035:H2035" si="3635">(1-4*$C$2)*E2020+$C$2*(E2019+E2021+D2020+F2020)</f>
        <v>4.4082019071969381</v>
      </c>
      <c r="F2035" s="33">
        <f t="shared" si="3635"/>
        <v>3.8726899400382115</v>
      </c>
      <c r="G2035" s="33">
        <f t="shared" si="3635"/>
        <v>3.396293198567867</v>
      </c>
      <c r="H2035" s="33">
        <f t="shared" si="3635"/>
        <v>2.9812360884501308</v>
      </c>
      <c r="I2035" s="33">
        <f>(1-4*$C$2)*I2020+$C$2*(I2019+I2021+H2020+J2020)</f>
        <v>2.6297005081425482</v>
      </c>
      <c r="J2035" s="33">
        <f t="shared" ref="J2035:M2035" si="3636">(1-4*$C$2)*J2020+$C$2*(J2019+J2021+I2020+K2020)</f>
        <v>2.3454020481623923</v>
      </c>
      <c r="K2035" s="33">
        <f t="shared" si="3636"/>
        <v>2.1412945512105757</v>
      </c>
      <c r="L2035" s="33">
        <f t="shared" si="3636"/>
        <v>2.0350255925362513</v>
      </c>
      <c r="M2035" s="33">
        <f t="shared" si="3636"/>
        <v>2.04548425982362</v>
      </c>
      <c r="N2035" s="37">
        <f t="shared" si="3634"/>
        <v>2.1622776601683795</v>
      </c>
    </row>
    <row r="2036" spans="2:14" ht="15.75" thickBot="1" x14ac:dyDescent="0.3">
      <c r="B2036" s="36">
        <v>4</v>
      </c>
      <c r="C2036" s="14">
        <f t="shared" si="3626"/>
        <v>0.4</v>
      </c>
      <c r="D2036" s="32">
        <f>10*C2036</f>
        <v>4</v>
      </c>
      <c r="E2036" s="33">
        <f t="shared" ref="E2036:M2036" si="3637">(1-4*$C$2)*E2021+$C$2*(E2020+E2022+D2021+F2021)</f>
        <v>3.4984118698102886</v>
      </c>
      <c r="F2036" s="33">
        <f t="shared" si="3637"/>
        <v>3.1160651801246062</v>
      </c>
      <c r="G2036" s="33">
        <f t="shared" si="3637"/>
        <v>2.781328909971533</v>
      </c>
      <c r="H2036" s="33">
        <f t="shared" si="3637"/>
        <v>2.4858437833644902</v>
      </c>
      <c r="I2036" s="33">
        <f t="shared" si="3637"/>
        <v>2.2258656589263781</v>
      </c>
      <c r="J2036" s="33">
        <f t="shared" si="3637"/>
        <v>1.9948438760545346</v>
      </c>
      <c r="K2036" s="33">
        <f t="shared" si="3637"/>
        <v>1.8100108224632037</v>
      </c>
      <c r="L2036" s="33">
        <f t="shared" si="3637"/>
        <v>1.6809838688294987</v>
      </c>
      <c r="M2036" s="33">
        <f t="shared" si="3637"/>
        <v>1.5980193377649827</v>
      </c>
      <c r="N2036" s="37">
        <f t="shared" si="3634"/>
        <v>1.5118864315095806</v>
      </c>
    </row>
    <row r="2037" spans="2:14" ht="15.75" thickBot="1" x14ac:dyDescent="0.3">
      <c r="B2037" s="36">
        <v>3</v>
      </c>
      <c r="C2037" s="14">
        <f t="shared" si="3626"/>
        <v>0.30000000000000004</v>
      </c>
      <c r="D2037" s="38">
        <f t="shared" ref="D2037:D2039" si="3638">E2037</f>
        <v>2.4700018979998837</v>
      </c>
      <c r="E2037" s="33">
        <f t="shared" ref="E2037:M2037" si="3639">(1-4*$C$2)*E2022+$C$2*(E2021+E2023+D2022+F2022)</f>
        <v>2.4700018979998837</v>
      </c>
      <c r="F2037" s="33">
        <f t="shared" si="3639"/>
        <v>2.3128328797875488</v>
      </c>
      <c r="G2037" s="33">
        <f t="shared" si="3639"/>
        <v>2.1283945143449023</v>
      </c>
      <c r="H2037" s="33">
        <f t="shared" si="3639"/>
        <v>1.9563708087652629</v>
      </c>
      <c r="I2037" s="33">
        <f t="shared" si="3639"/>
        <v>1.7945578758311655</v>
      </c>
      <c r="J2037" s="33">
        <f t="shared" si="3639"/>
        <v>1.5994858070217708</v>
      </c>
      <c r="K2037" s="33">
        <f t="shared" si="3639"/>
        <v>1.4241229042742878</v>
      </c>
      <c r="L2037" s="33">
        <f t="shared" si="3639"/>
        <v>1.2817580630407981</v>
      </c>
      <c r="M2037" s="33">
        <f t="shared" si="3639"/>
        <v>1.1541989245473485</v>
      </c>
      <c r="N2037" s="37">
        <f t="shared" si="3634"/>
        <v>0.99526231496887996</v>
      </c>
    </row>
    <row r="2038" spans="2:14" ht="15.75" thickBot="1" x14ac:dyDescent="0.3">
      <c r="B2038" s="36">
        <v>2</v>
      </c>
      <c r="C2038" s="14">
        <f t="shared" si="3626"/>
        <v>0.2</v>
      </c>
      <c r="D2038" s="38">
        <f t="shared" si="3638"/>
        <v>1.5995795664570842</v>
      </c>
      <c r="E2038" s="33">
        <f t="shared" ref="E2038:M2038" si="3640">(1-4*$C$2)*E2023+$C$2*(E2022+E2024+D2023+F2023)</f>
        <v>1.5995795664570842</v>
      </c>
      <c r="F2038" s="33">
        <f t="shared" si="3640"/>
        <v>1.5378559415388735</v>
      </c>
      <c r="G2038" s="33">
        <f t="shared" si="3640"/>
        <v>1.464184597695223</v>
      </c>
      <c r="H2038" s="33">
        <f t="shared" si="3640"/>
        <v>1.4179400240722346</v>
      </c>
      <c r="I2038" s="33">
        <f t="shared" si="3640"/>
        <v>1.3977665015241914</v>
      </c>
      <c r="J2038" s="33">
        <f t="shared" si="3640"/>
        <v>1.1856077954885296</v>
      </c>
      <c r="K2038" s="33">
        <f t="shared" si="3640"/>
        <v>1.0062347963626126</v>
      </c>
      <c r="L2038" s="33">
        <f t="shared" si="3640"/>
        <v>0.86846254685727997</v>
      </c>
      <c r="M2038" s="33">
        <f t="shared" si="3640"/>
        <v>0.74214178072582859</v>
      </c>
      <c r="N2038" s="37">
        <f t="shared" si="3634"/>
        <v>0.5848931924611136</v>
      </c>
    </row>
    <row r="2039" spans="2:14" ht="15.75" thickBot="1" x14ac:dyDescent="0.3">
      <c r="B2039" s="36">
        <v>1</v>
      </c>
      <c r="C2039" s="14">
        <f t="shared" si="3626"/>
        <v>0.1</v>
      </c>
      <c r="D2039" s="38">
        <f t="shared" si="3638"/>
        <v>0.79159416320385456</v>
      </c>
      <c r="E2039" s="33">
        <f>(1-4*$C$2)*E2024+$C$2*(E2023+E2025+D2024+F2024)</f>
        <v>0.79159416320385456</v>
      </c>
      <c r="F2039" s="33">
        <f t="shared" ref="F2039:L2039" si="3641">(1-4*$C$2)*F2024+$C$2*(F2023+F2025+E2024+G2024)</f>
        <v>0.77560882604409553</v>
      </c>
      <c r="G2039" s="33">
        <f t="shared" si="3641"/>
        <v>0.7734209616407991</v>
      </c>
      <c r="H2039" s="33">
        <f t="shared" si="3641"/>
        <v>0.85435836357602524</v>
      </c>
      <c r="I2039" s="33">
        <f t="shared" si="3641"/>
        <v>1.1938902271862348</v>
      </c>
      <c r="J2039" s="33">
        <f t="shared" si="3641"/>
        <v>0.73979864797382811</v>
      </c>
      <c r="K2039" s="33">
        <f t="shared" si="3641"/>
        <v>0.54747351274840983</v>
      </c>
      <c r="L2039" s="33">
        <f t="shared" si="3641"/>
        <v>0.44423768494626548</v>
      </c>
      <c r="M2039" s="33">
        <f>(1-4*$C$2)*M2024+$C$2*(M2023+M2025+L2024+N2024)</f>
        <v>0.36129039596431656</v>
      </c>
      <c r="N2039" s="37">
        <f t="shared" si="3634"/>
        <v>0.25892541179416728</v>
      </c>
    </row>
    <row r="2040" spans="2:14" ht="15.75" thickBot="1" x14ac:dyDescent="0.3">
      <c r="B2040" s="36">
        <v>0</v>
      </c>
      <c r="C2040" s="14">
        <f t="shared" si="3626"/>
        <v>0</v>
      </c>
      <c r="D2040" s="16">
        <f>(1/SQRT(2*PI()*0.05))*EXP(-1*(POWER(D2041-0.5,2))/0.0025)</f>
        <v>6.6370772627393313E-44</v>
      </c>
      <c r="E2040" s="16">
        <f>(1/SQRT(2*PI()*0.05))*EXP(-1*(POWER(E2041-0.5,2))/0.0025)</f>
        <v>2.8613976875762363E-28</v>
      </c>
      <c r="F2040" s="16">
        <f t="shared" ref="F2040" si="3642">(1/SQRT(2*PI()*0.05))*EXP(-1*(POWER(F2041-0.5,2))/0.0025)</f>
        <v>4.1383166194044815E-16</v>
      </c>
      <c r="G2040" s="16">
        <f t="shared" ref="G2040" si="3643">(1/SQRT(2*PI()*0.05))*EXP(-1*(POWER(G2041-0.5,2))/0.0025)</f>
        <v>2.0077671913209761E-7</v>
      </c>
      <c r="H2040" s="16">
        <f t="shared" ref="H2040" si="3644">(1/SQRT(2*PI()*0.05))*EXP(-1*(POWER(H2041-0.5,2))/0.0025)</f>
        <v>3.267737304413626E-2</v>
      </c>
      <c r="I2040" s="16">
        <f t="shared" ref="I2040" si="3645">(1/SQRT(2*PI()*0.05))*EXP(-1*(POWER(I2041-0.5,2))/0.0025)</f>
        <v>1.784124116152771</v>
      </c>
      <c r="J2040" s="16">
        <f t="shared" ref="J2040" si="3646">(1/SQRT(2*PI()*0.05))*EXP(-1*(POWER(J2041-0.5,2))/0.0025)</f>
        <v>3.2677373044135961E-2</v>
      </c>
      <c r="K2040" s="16">
        <f t="shared" ref="K2040" si="3647">(1/SQRT(2*PI()*0.05))*EXP(-1*(POWER(K2041-0.5,2))/0.0025)</f>
        <v>2.0077671913209369E-7</v>
      </c>
      <c r="L2040" s="16">
        <f t="shared" ref="L2040" si="3648">(1/SQRT(2*PI()*0.05))*EXP(-1*(POWER(L2041-0.5,2))/0.0025)</f>
        <v>4.1383166194044529E-16</v>
      </c>
      <c r="M2040" s="16">
        <f t="shared" ref="M2040" si="3649">(1/SQRT(2*PI()*0.05))*EXP(-1*(POWER(M2041-0.5,2))/0.0025)</f>
        <v>2.8613976875762363E-28</v>
      </c>
      <c r="N2040" s="39">
        <f t="shared" ref="N2040" si="3650">(1/SQRT(2*PI()*0.05))*EXP(-1*(POWER(N2041-0.5,2))/0.0025)</f>
        <v>6.6370772627393313E-44</v>
      </c>
    </row>
    <row r="2041" spans="2:14" ht="15.75" thickBot="1" x14ac:dyDescent="0.3">
      <c r="B2041" s="18"/>
      <c r="C2041" s="19"/>
      <c r="D2041" s="13">
        <f t="shared" ref="D2041:N2041" si="3651">D2042*$B$2</f>
        <v>0</v>
      </c>
      <c r="E2041" s="13">
        <f t="shared" si="3651"/>
        <v>0.1</v>
      </c>
      <c r="F2041" s="13">
        <f t="shared" si="3651"/>
        <v>0.2</v>
      </c>
      <c r="G2041" s="13">
        <f t="shared" si="3651"/>
        <v>0.30000000000000004</v>
      </c>
      <c r="H2041" s="13">
        <f t="shared" si="3651"/>
        <v>0.4</v>
      </c>
      <c r="I2041" s="13">
        <f t="shared" si="3651"/>
        <v>0.5</v>
      </c>
      <c r="J2041" s="13">
        <f t="shared" si="3651"/>
        <v>0.60000000000000009</v>
      </c>
      <c r="K2041" s="13">
        <f t="shared" si="3651"/>
        <v>0.70000000000000007</v>
      </c>
      <c r="L2041" s="13">
        <f t="shared" si="3651"/>
        <v>0.8</v>
      </c>
      <c r="M2041" s="13">
        <f t="shared" si="3651"/>
        <v>0.9</v>
      </c>
      <c r="N2041" s="40">
        <f t="shared" si="3651"/>
        <v>1</v>
      </c>
    </row>
    <row r="2042" spans="2:14" x14ac:dyDescent="0.25">
      <c r="B2042" s="20"/>
      <c r="C2042" s="21" t="s">
        <v>13</v>
      </c>
      <c r="D2042" s="41">
        <v>0</v>
      </c>
      <c r="E2042" s="41">
        <v>1</v>
      </c>
      <c r="F2042" s="41">
        <v>2</v>
      </c>
      <c r="G2042" s="41">
        <v>3</v>
      </c>
      <c r="H2042" s="41">
        <v>4</v>
      </c>
      <c r="I2042" s="41">
        <v>5</v>
      </c>
      <c r="J2042" s="41">
        <v>6</v>
      </c>
      <c r="K2042" s="41">
        <v>7</v>
      </c>
      <c r="L2042" s="41">
        <v>8</v>
      </c>
      <c r="M2042" s="41">
        <v>9</v>
      </c>
      <c r="N2042" s="42">
        <v>10</v>
      </c>
    </row>
    <row r="2044" spans="2:14" ht="15.75" thickBot="1" x14ac:dyDescent="0.3">
      <c r="B2044" s="22" t="s">
        <v>10</v>
      </c>
      <c r="C2044" s="23">
        <f>E2044*$D$2</f>
        <v>0.34000000000000008</v>
      </c>
      <c r="D2044" s="24" t="s">
        <v>11</v>
      </c>
      <c r="E2044" s="25">
        <f>E2029 +1</f>
        <v>136</v>
      </c>
      <c r="F2044" s="26"/>
      <c r="G2044" s="27"/>
      <c r="H2044" s="27"/>
      <c r="I2044" s="27"/>
      <c r="J2044" s="27"/>
      <c r="K2044" s="27"/>
      <c r="L2044" s="27"/>
      <c r="M2044" s="27"/>
      <c r="N2044" s="28"/>
    </row>
    <row r="2045" spans="2:14" ht="15.75" thickBot="1" x14ac:dyDescent="0.3">
      <c r="B2045" s="29">
        <v>10</v>
      </c>
      <c r="C2045" s="14">
        <f>B2045*$B$2</f>
        <v>1</v>
      </c>
      <c r="D2045" s="15">
        <f t="shared" ref="D2045:N2045" si="3652">POWER(10,1-(D2056))</f>
        <v>10</v>
      </c>
      <c r="E2045" s="15">
        <f t="shared" si="3652"/>
        <v>7.9432823472428176</v>
      </c>
      <c r="F2045" s="15">
        <f t="shared" si="3652"/>
        <v>6.3095734448019343</v>
      </c>
      <c r="G2045" s="15">
        <f t="shared" si="3652"/>
        <v>5.0118723362727229</v>
      </c>
      <c r="H2045" s="15">
        <f t="shared" si="3652"/>
        <v>3.9810717055349727</v>
      </c>
      <c r="I2045" s="15">
        <f t="shared" si="3652"/>
        <v>3.1622776601683795</v>
      </c>
      <c r="J2045" s="15">
        <f t="shared" si="3652"/>
        <v>2.5118864315095797</v>
      </c>
      <c r="K2045" s="15">
        <f t="shared" si="3652"/>
        <v>1.9952623149688795</v>
      </c>
      <c r="L2045" s="15">
        <f t="shared" si="3652"/>
        <v>1.5848931924611134</v>
      </c>
      <c r="M2045" s="15">
        <f t="shared" si="3652"/>
        <v>1.2589254117941671</v>
      </c>
      <c r="N2045" s="30">
        <f t="shared" si="3652"/>
        <v>1</v>
      </c>
    </row>
    <row r="2046" spans="2:14" ht="15.75" thickBot="1" x14ac:dyDescent="0.3">
      <c r="B2046" s="31">
        <v>9</v>
      </c>
      <c r="C2046" s="14">
        <f t="shared" ref="C2046:C2055" si="3653">B2046*$B$2</f>
        <v>0.9</v>
      </c>
      <c r="D2046" s="32">
        <f>10*C2046</f>
        <v>9</v>
      </c>
      <c r="E2046" s="33">
        <f>(1-4*$C$2)*E2031+$C$2*(E2030+E2032+D2031+F2031)</f>
        <v>7.4728038245406854</v>
      </c>
      <c r="F2046" s="33">
        <f t="shared" ref="F2046:H2046" si="3654">(1-4*$C$2)*F2031+$C$2*(F2030+F2032+E2031+G2031)</f>
        <v>6.1290206529066111</v>
      </c>
      <c r="G2046" s="33">
        <f t="shared" si="3654"/>
        <v>5.0004736268638865</v>
      </c>
      <c r="H2046" s="33">
        <f t="shared" si="3654"/>
        <v>4.0746001102452096</v>
      </c>
      <c r="I2046" s="33">
        <f>(1-4*$C$2)*I2031+$C$2*(I2030+I2032+H2031+J2031)</f>
        <v>3.3276841543558326</v>
      </c>
      <c r="J2046" s="33">
        <f t="shared" ref="J2046:L2046" si="3655">(1-4*$C$2)*J2031+$C$2*(J2030+J2032+I2031+K2031)</f>
        <v>2.7362662154743909</v>
      </c>
      <c r="K2046" s="33">
        <f t="shared" si="3655"/>
        <v>2.2817108969695989</v>
      </c>
      <c r="L2046" s="33">
        <f t="shared" si="3655"/>
        <v>1.953712739334625</v>
      </c>
      <c r="M2046" s="33">
        <f>(1-4*$C$2)*M2031+$C$2*(M2030+M2032+L2031+N2031)</f>
        <v>1.7593658164851678</v>
      </c>
      <c r="N2046" s="34">
        <f>M2046</f>
        <v>1.7593658164851678</v>
      </c>
    </row>
    <row r="2047" spans="2:14" ht="15.75" thickBot="1" x14ac:dyDescent="0.3">
      <c r="B2047" s="35">
        <v>8</v>
      </c>
      <c r="C2047" s="14">
        <f t="shared" si="3653"/>
        <v>0.8</v>
      </c>
      <c r="D2047" s="32">
        <f t="shared" ref="D2047:D2050" si="3656">10*C2047</f>
        <v>8</v>
      </c>
      <c r="E2047" s="33">
        <f t="shared" ref="E2047:M2047" si="3657">(1-4*$C$2)*E2032+$C$2*(E2031+E2033+D2032+F2032)</f>
        <v>6.8190507266153677</v>
      </c>
      <c r="F2047" s="33">
        <f t="shared" si="3657"/>
        <v>5.7334924182743157</v>
      </c>
      <c r="G2047" s="33">
        <f t="shared" si="3657"/>
        <v>4.7867658398108501</v>
      </c>
      <c r="H2047" s="33">
        <f t="shared" si="3657"/>
        <v>3.9896006218463231</v>
      </c>
      <c r="I2047" s="33">
        <f t="shared" si="3657"/>
        <v>3.338062488818557</v>
      </c>
      <c r="J2047" s="33">
        <f t="shared" si="3657"/>
        <v>2.8242521416305921</v>
      </c>
      <c r="K2047" s="33">
        <f t="shared" si="3657"/>
        <v>2.4420532961333068</v>
      </c>
      <c r="L2047" s="33">
        <f t="shared" si="3657"/>
        <v>2.1892950725929765</v>
      </c>
      <c r="M2047" s="33">
        <f t="shared" si="3657"/>
        <v>2.0658480206727918</v>
      </c>
      <c r="N2047" s="34">
        <f t="shared" ref="N2047:N2048" si="3658">M2047</f>
        <v>2.0658480206727918</v>
      </c>
    </row>
    <row r="2048" spans="2:14" ht="15.75" thickBot="1" x14ac:dyDescent="0.3">
      <c r="B2048" s="36">
        <v>7</v>
      </c>
      <c r="C2048" s="14">
        <f t="shared" si="3653"/>
        <v>0.70000000000000007</v>
      </c>
      <c r="D2048" s="32">
        <f t="shared" si="3656"/>
        <v>7.0000000000000009</v>
      </c>
      <c r="E2048" s="33">
        <f t="shared" ref="E2048:M2048" si="3659">(1-4*$C$2)*E2033+$C$2*(E2032+E2034+D2033+F2033)</f>
        <v>6.0701694977199692</v>
      </c>
      <c r="F2048" s="33">
        <f t="shared" si="3659"/>
        <v>5.1996368061043734</v>
      </c>
      <c r="G2048" s="33">
        <f t="shared" si="3659"/>
        <v>4.4241847083546713</v>
      </c>
      <c r="H2048" s="33">
        <f t="shared" si="3659"/>
        <v>3.7597993513753907</v>
      </c>
      <c r="I2048" s="33">
        <f t="shared" si="3659"/>
        <v>3.2115927472666002</v>
      </c>
      <c r="J2048" s="33">
        <f t="shared" si="3659"/>
        <v>2.7815143342072952</v>
      </c>
      <c r="K2048" s="33">
        <f t="shared" si="3659"/>
        <v>2.4737824457495305</v>
      </c>
      <c r="L2048" s="33">
        <f t="shared" si="3659"/>
        <v>2.2963182359586338</v>
      </c>
      <c r="M2048" s="33">
        <f t="shared" si="3659"/>
        <v>2.2495631201748676</v>
      </c>
      <c r="N2048" s="34">
        <f t="shared" si="3658"/>
        <v>2.2495631201748676</v>
      </c>
    </row>
    <row r="2049" spans="2:14" ht="15.75" thickBot="1" x14ac:dyDescent="0.3">
      <c r="B2049" s="36">
        <v>6</v>
      </c>
      <c r="C2049" s="14">
        <f t="shared" si="3653"/>
        <v>0.60000000000000009</v>
      </c>
      <c r="D2049" s="32">
        <f t="shared" si="3656"/>
        <v>6.0000000000000009</v>
      </c>
      <c r="E2049" s="33">
        <f t="shared" ref="E2049:M2049" si="3660">(1-4*$C$2)*E2034+$C$2*(E2033+E2035+D2034+F2034)</f>
        <v>5.2623630095085909</v>
      </c>
      <c r="F2049" s="33">
        <f t="shared" si="3660"/>
        <v>4.5713966942995778</v>
      </c>
      <c r="G2049" s="33">
        <f t="shared" si="3660"/>
        <v>3.9515005769472973</v>
      </c>
      <c r="H2049" s="33">
        <f t="shared" si="3660"/>
        <v>3.414944015364108</v>
      </c>
      <c r="I2049" s="33">
        <f t="shared" si="3660"/>
        <v>2.9682087183632317</v>
      </c>
      <c r="J2049" s="33">
        <f t="shared" si="3660"/>
        <v>2.6176157276335594</v>
      </c>
      <c r="K2049" s="33">
        <f t="shared" si="3660"/>
        <v>2.3763421531235118</v>
      </c>
      <c r="L2049" s="33">
        <f t="shared" si="3660"/>
        <v>2.2735679494183652</v>
      </c>
      <c r="M2049" s="33">
        <f t="shared" si="3660"/>
        <v>2.3873079213163377</v>
      </c>
      <c r="N2049" s="37">
        <f t="shared" ref="N2049:N2054" si="3661">POWER(10,C2049) -1</f>
        <v>2.9810717055349736</v>
      </c>
    </row>
    <row r="2050" spans="2:14" ht="15.75" thickBot="1" x14ac:dyDescent="0.3">
      <c r="B2050" s="36">
        <v>5</v>
      </c>
      <c r="C2050" s="14">
        <f t="shared" si="3653"/>
        <v>0.5</v>
      </c>
      <c r="D2050" s="32">
        <f t="shared" si="3656"/>
        <v>5</v>
      </c>
      <c r="E2050" s="33">
        <f t="shared" ref="E2050:H2050" si="3662">(1-4*$C$2)*E2035+$C$2*(E2034+E2036+D2035+F2035)</f>
        <v>4.4083364437948722</v>
      </c>
      <c r="F2050" s="33">
        <f t="shared" si="3662"/>
        <v>3.8729343445506661</v>
      </c>
      <c r="G2050" s="33">
        <f t="shared" si="3662"/>
        <v>3.3966137548022939</v>
      </c>
      <c r="H2050" s="33">
        <f t="shared" si="3662"/>
        <v>2.9816085710944424</v>
      </c>
      <c r="I2050" s="33">
        <f>(1-4*$C$2)*I2035+$C$2*(I2034+I2036+H2035+J2035)</f>
        <v>2.6300854143259631</v>
      </c>
      <c r="J2050" s="33">
        <f t="shared" ref="J2050:M2050" si="3663">(1-4*$C$2)*J2035+$C$2*(J2034+J2036+I2035+K2035)</f>
        <v>2.3457745211494507</v>
      </c>
      <c r="K2050" s="33">
        <f t="shared" si="3663"/>
        <v>2.141615092280154</v>
      </c>
      <c r="L2050" s="33">
        <f t="shared" si="3663"/>
        <v>2.0352699807583887</v>
      </c>
      <c r="M2050" s="33">
        <f t="shared" si="3663"/>
        <v>2.0456187863776418</v>
      </c>
      <c r="N2050" s="37">
        <f t="shared" si="3661"/>
        <v>2.1622776601683795</v>
      </c>
    </row>
    <row r="2051" spans="2:14" ht="15.75" thickBot="1" x14ac:dyDescent="0.3">
      <c r="B2051" s="36">
        <v>4</v>
      </c>
      <c r="C2051" s="14">
        <f t="shared" si="3653"/>
        <v>0.4</v>
      </c>
      <c r="D2051" s="32">
        <f>10*C2051</f>
        <v>4</v>
      </c>
      <c r="E2051" s="33">
        <f t="shared" ref="E2051:M2051" si="3664">(1-4*$C$2)*E2036+$C$2*(E2035+E2037+D2036+F2036)</f>
        <v>3.498567246330357</v>
      </c>
      <c r="F2051" s="33">
        <f t="shared" si="3664"/>
        <v>3.1163158999018954</v>
      </c>
      <c r="G2051" s="33">
        <f t="shared" si="3664"/>
        <v>2.7816491691004663</v>
      </c>
      <c r="H2051" s="33">
        <f t="shared" si="3664"/>
        <v>2.4862003665283261</v>
      </c>
      <c r="I2051" s="33">
        <f t="shared" si="3664"/>
        <v>2.2262365108481847</v>
      </c>
      <c r="J2051" s="33">
        <f t="shared" si="3664"/>
        <v>1.9951910841434362</v>
      </c>
      <c r="K2051" s="33">
        <f t="shared" si="3664"/>
        <v>1.810311300092224</v>
      </c>
      <c r="L2051" s="33">
        <f t="shared" si="3664"/>
        <v>1.681203453951309</v>
      </c>
      <c r="M2051" s="33">
        <f t="shared" si="3664"/>
        <v>1.5981383711775119</v>
      </c>
      <c r="N2051" s="37">
        <f t="shared" si="3661"/>
        <v>1.5118864315095806</v>
      </c>
    </row>
    <row r="2052" spans="2:14" ht="15.75" thickBot="1" x14ac:dyDescent="0.3">
      <c r="B2052" s="36">
        <v>3</v>
      </c>
      <c r="C2052" s="14">
        <f t="shared" si="3653"/>
        <v>0.30000000000000004</v>
      </c>
      <c r="D2052" s="38">
        <f t="shared" ref="D2052:D2054" si="3665">E2052</f>
        <v>2.4702065535137017</v>
      </c>
      <c r="E2052" s="33">
        <f t="shared" ref="E2052:M2052" si="3666">(1-4*$C$2)*E2037+$C$2*(E2036+E2038+D2037+F2037)</f>
        <v>2.4702065535137017</v>
      </c>
      <c r="F2052" s="33">
        <f t="shared" si="3666"/>
        <v>2.3130793835020667</v>
      </c>
      <c r="G2052" s="33">
        <f t="shared" si="3666"/>
        <v>2.1286792990548919</v>
      </c>
      <c r="H2052" s="33">
        <f t="shared" si="3666"/>
        <v>1.9566840494031981</v>
      </c>
      <c r="I2052" s="33">
        <f t="shared" si="3666"/>
        <v>1.7948721940594008</v>
      </c>
      <c r="J2052" s="33">
        <f t="shared" si="3666"/>
        <v>1.5997831129121294</v>
      </c>
      <c r="K2052" s="33">
        <f t="shared" si="3666"/>
        <v>1.4243723722220965</v>
      </c>
      <c r="L2052" s="33">
        <f t="shared" si="3666"/>
        <v>1.2819420611271037</v>
      </c>
      <c r="M2052" s="33">
        <f t="shared" si="3666"/>
        <v>1.1542953741251223</v>
      </c>
      <c r="N2052" s="37">
        <f t="shared" si="3661"/>
        <v>0.99526231496887996</v>
      </c>
    </row>
    <row r="2053" spans="2:14" ht="15.75" thickBot="1" x14ac:dyDescent="0.3">
      <c r="B2053" s="36">
        <v>2</v>
      </c>
      <c r="C2053" s="14">
        <f t="shared" si="3653"/>
        <v>0.2</v>
      </c>
      <c r="D2053" s="38">
        <f t="shared" si="3665"/>
        <v>1.599757892299924</v>
      </c>
      <c r="E2053" s="33">
        <f t="shared" ref="E2053:M2053" si="3667">(1-4*$C$2)*E2038+$C$2*(E2037+E2039+D2038+F2038)</f>
        <v>1.599757892299924</v>
      </c>
      <c r="F2053" s="33">
        <f t="shared" si="3667"/>
        <v>1.538051467495988</v>
      </c>
      <c r="G2053" s="33">
        <f t="shared" si="3667"/>
        <v>1.4644028603992025</v>
      </c>
      <c r="H2053" s="33">
        <f t="shared" si="3667"/>
        <v>1.4181700678901756</v>
      </c>
      <c r="I2053" s="33">
        <f t="shared" si="3667"/>
        <v>1.397998980644541</v>
      </c>
      <c r="J2053" s="33">
        <f t="shared" si="3667"/>
        <v>1.1858214382206007</v>
      </c>
      <c r="K2053" s="33">
        <f t="shared" si="3667"/>
        <v>1.0064166898421267</v>
      </c>
      <c r="L2053" s="33">
        <f t="shared" si="3667"/>
        <v>0.86859308126887613</v>
      </c>
      <c r="M2053" s="33">
        <f t="shared" si="3667"/>
        <v>0.74221126495751477</v>
      </c>
      <c r="N2053" s="37">
        <f t="shared" si="3661"/>
        <v>0.5848931924611136</v>
      </c>
    </row>
    <row r="2054" spans="2:14" ht="15.75" thickBot="1" x14ac:dyDescent="0.3">
      <c r="B2054" s="36">
        <v>1</v>
      </c>
      <c r="C2054" s="14">
        <f t="shared" si="3653"/>
        <v>0.1</v>
      </c>
      <c r="D2054" s="38">
        <f t="shared" si="3665"/>
        <v>0.7916956389262586</v>
      </c>
      <c r="E2054" s="33">
        <f>(1-4*$C$2)*E2039+$C$2*(E2038+E2040+D2039+F2039)</f>
        <v>0.7916956389262586</v>
      </c>
      <c r="F2054" s="33">
        <f t="shared" ref="F2054:L2054" si="3668">(1-4*$C$2)*F2039+$C$2*(F2038+F2040+E2039+G2039)</f>
        <v>0.77571776659588199</v>
      </c>
      <c r="G2054" s="33">
        <f t="shared" si="3668"/>
        <v>0.77353799702301573</v>
      </c>
      <c r="H2054" s="33">
        <f t="shared" si="3668"/>
        <v>0.85448214648585119</v>
      </c>
      <c r="I2054" s="33">
        <f t="shared" si="3668"/>
        <v>1.1940119073067037</v>
      </c>
      <c r="J2054" s="33">
        <f t="shared" si="3668"/>
        <v>0.73991222711682747</v>
      </c>
      <c r="K2054" s="33">
        <f t="shared" si="3668"/>
        <v>0.5475678325148563</v>
      </c>
      <c r="L2054" s="33">
        <f t="shared" si="3668"/>
        <v>0.4443066138925017</v>
      </c>
      <c r="M2054" s="33">
        <f>(1-4*$C$2)*M2039+$C$2*(M2038+M2040+L2039+N2039)</f>
        <v>0.36132621936656534</v>
      </c>
      <c r="N2054" s="37">
        <f t="shared" si="3661"/>
        <v>0.25892541179416728</v>
      </c>
    </row>
    <row r="2055" spans="2:14" ht="15.75" thickBot="1" x14ac:dyDescent="0.3">
      <c r="B2055" s="36">
        <v>0</v>
      </c>
      <c r="C2055" s="14">
        <f t="shared" si="3653"/>
        <v>0</v>
      </c>
      <c r="D2055" s="16">
        <f>(1/SQRT(2*PI()*0.05))*EXP(-1*(POWER(D2056-0.5,2))/0.0025)</f>
        <v>6.6370772627393313E-44</v>
      </c>
      <c r="E2055" s="16">
        <f>(1/SQRT(2*PI()*0.05))*EXP(-1*(POWER(E2056-0.5,2))/0.0025)</f>
        <v>2.8613976875762363E-28</v>
      </c>
      <c r="F2055" s="16">
        <f t="shared" ref="F2055" si="3669">(1/SQRT(2*PI()*0.05))*EXP(-1*(POWER(F2056-0.5,2))/0.0025)</f>
        <v>4.1383166194044815E-16</v>
      </c>
      <c r="G2055" s="16">
        <f t="shared" ref="G2055" si="3670">(1/SQRT(2*PI()*0.05))*EXP(-1*(POWER(G2056-0.5,2))/0.0025)</f>
        <v>2.0077671913209761E-7</v>
      </c>
      <c r="H2055" s="16">
        <f t="shared" ref="H2055" si="3671">(1/SQRT(2*PI()*0.05))*EXP(-1*(POWER(H2056-0.5,2))/0.0025)</f>
        <v>3.267737304413626E-2</v>
      </c>
      <c r="I2055" s="16">
        <f t="shared" ref="I2055" si="3672">(1/SQRT(2*PI()*0.05))*EXP(-1*(POWER(I2056-0.5,2))/0.0025)</f>
        <v>1.784124116152771</v>
      </c>
      <c r="J2055" s="16">
        <f t="shared" ref="J2055" si="3673">(1/SQRT(2*PI()*0.05))*EXP(-1*(POWER(J2056-0.5,2))/0.0025)</f>
        <v>3.2677373044135961E-2</v>
      </c>
      <c r="K2055" s="16">
        <f t="shared" ref="K2055" si="3674">(1/SQRT(2*PI()*0.05))*EXP(-1*(POWER(K2056-0.5,2))/0.0025)</f>
        <v>2.0077671913209369E-7</v>
      </c>
      <c r="L2055" s="16">
        <f t="shared" ref="L2055" si="3675">(1/SQRT(2*PI()*0.05))*EXP(-1*(POWER(L2056-0.5,2))/0.0025)</f>
        <v>4.1383166194044529E-16</v>
      </c>
      <c r="M2055" s="16">
        <f t="shared" ref="M2055" si="3676">(1/SQRT(2*PI()*0.05))*EXP(-1*(POWER(M2056-0.5,2))/0.0025)</f>
        <v>2.8613976875762363E-28</v>
      </c>
      <c r="N2055" s="39">
        <f t="shared" ref="N2055" si="3677">(1/SQRT(2*PI()*0.05))*EXP(-1*(POWER(N2056-0.5,2))/0.0025)</f>
        <v>6.6370772627393313E-44</v>
      </c>
    </row>
    <row r="2056" spans="2:14" ht="15.75" thickBot="1" x14ac:dyDescent="0.3">
      <c r="B2056" s="18"/>
      <c r="C2056" s="19"/>
      <c r="D2056" s="13">
        <f t="shared" ref="D2056:N2056" si="3678">D2057*$B$2</f>
        <v>0</v>
      </c>
      <c r="E2056" s="13">
        <f t="shared" si="3678"/>
        <v>0.1</v>
      </c>
      <c r="F2056" s="13">
        <f t="shared" si="3678"/>
        <v>0.2</v>
      </c>
      <c r="G2056" s="13">
        <f t="shared" si="3678"/>
        <v>0.30000000000000004</v>
      </c>
      <c r="H2056" s="13">
        <f t="shared" si="3678"/>
        <v>0.4</v>
      </c>
      <c r="I2056" s="13">
        <f t="shared" si="3678"/>
        <v>0.5</v>
      </c>
      <c r="J2056" s="13">
        <f t="shared" si="3678"/>
        <v>0.60000000000000009</v>
      </c>
      <c r="K2056" s="13">
        <f t="shared" si="3678"/>
        <v>0.70000000000000007</v>
      </c>
      <c r="L2056" s="13">
        <f t="shared" si="3678"/>
        <v>0.8</v>
      </c>
      <c r="M2056" s="13">
        <f t="shared" si="3678"/>
        <v>0.9</v>
      </c>
      <c r="N2056" s="40">
        <f t="shared" si="3678"/>
        <v>1</v>
      </c>
    </row>
    <row r="2057" spans="2:14" x14ac:dyDescent="0.25">
      <c r="B2057" s="20"/>
      <c r="C2057" s="21" t="s">
        <v>13</v>
      </c>
      <c r="D2057" s="41">
        <v>0</v>
      </c>
      <c r="E2057" s="41">
        <v>1</v>
      </c>
      <c r="F2057" s="41">
        <v>2</v>
      </c>
      <c r="G2057" s="41">
        <v>3</v>
      </c>
      <c r="H2057" s="41">
        <v>4</v>
      </c>
      <c r="I2057" s="41">
        <v>5</v>
      </c>
      <c r="J2057" s="41">
        <v>6</v>
      </c>
      <c r="K2057" s="41">
        <v>7</v>
      </c>
      <c r="L2057" s="41">
        <v>8</v>
      </c>
      <c r="M2057" s="41">
        <v>9</v>
      </c>
      <c r="N2057" s="42">
        <v>10</v>
      </c>
    </row>
    <row r="2059" spans="2:14" ht="15.75" thickBot="1" x14ac:dyDescent="0.3">
      <c r="B2059" s="22" t="s">
        <v>10</v>
      </c>
      <c r="C2059" s="23">
        <f>E2059*$D$2</f>
        <v>0.34250000000000008</v>
      </c>
      <c r="D2059" s="24" t="s">
        <v>11</v>
      </c>
      <c r="E2059" s="25">
        <f>E2044 +1</f>
        <v>137</v>
      </c>
      <c r="F2059" s="26"/>
      <c r="G2059" s="27"/>
      <c r="H2059" s="27"/>
      <c r="I2059" s="27"/>
      <c r="J2059" s="27"/>
      <c r="K2059" s="27"/>
      <c r="L2059" s="27"/>
      <c r="M2059" s="27"/>
      <c r="N2059" s="28"/>
    </row>
    <row r="2060" spans="2:14" ht="15.75" thickBot="1" x14ac:dyDescent="0.3">
      <c r="B2060" s="29">
        <v>10</v>
      </c>
      <c r="C2060" s="14">
        <f>B2060*$B$2</f>
        <v>1</v>
      </c>
      <c r="D2060" s="15">
        <f t="shared" ref="D2060:N2060" si="3679">POWER(10,1-(D2071))</f>
        <v>10</v>
      </c>
      <c r="E2060" s="15">
        <f t="shared" si="3679"/>
        <v>7.9432823472428176</v>
      </c>
      <c r="F2060" s="15">
        <f t="shared" si="3679"/>
        <v>6.3095734448019343</v>
      </c>
      <c r="G2060" s="15">
        <f t="shared" si="3679"/>
        <v>5.0118723362727229</v>
      </c>
      <c r="H2060" s="15">
        <f t="shared" si="3679"/>
        <v>3.9810717055349727</v>
      </c>
      <c r="I2060" s="15">
        <f t="shared" si="3679"/>
        <v>3.1622776601683795</v>
      </c>
      <c r="J2060" s="15">
        <f t="shared" si="3679"/>
        <v>2.5118864315095797</v>
      </c>
      <c r="K2060" s="15">
        <f t="shared" si="3679"/>
        <v>1.9952623149688795</v>
      </c>
      <c r="L2060" s="15">
        <f t="shared" si="3679"/>
        <v>1.5848931924611134</v>
      </c>
      <c r="M2060" s="15">
        <f t="shared" si="3679"/>
        <v>1.2589254117941671</v>
      </c>
      <c r="N2060" s="30">
        <f t="shared" si="3679"/>
        <v>1</v>
      </c>
    </row>
    <row r="2061" spans="2:14" ht="15.75" thickBot="1" x14ac:dyDescent="0.3">
      <c r="B2061" s="31">
        <v>9</v>
      </c>
      <c r="C2061" s="14">
        <f t="shared" ref="C2061:C2070" si="3680">B2061*$B$2</f>
        <v>0.9</v>
      </c>
      <c r="D2061" s="32">
        <f>10*C2061</f>
        <v>9</v>
      </c>
      <c r="E2061" s="33">
        <f>(1-4*$C$2)*E2046+$C$2*(E2045+E2047+D2046+F2046)</f>
        <v>7.4728384316911995</v>
      </c>
      <c r="F2061" s="33">
        <f t="shared" ref="F2061:H2061" si="3681">(1-4*$C$2)*F2046+$C$2*(F2045+F2047+E2046+G2046)</f>
        <v>6.1290858286202052</v>
      </c>
      <c r="G2061" s="33">
        <f t="shared" si="3681"/>
        <v>5.0005647348088482</v>
      </c>
      <c r="H2061" s="33">
        <f t="shared" si="3681"/>
        <v>4.0747075271502542</v>
      </c>
      <c r="I2061" s="33">
        <f>(1-4*$C$2)*I2046+$C$2*(I2045+I2047+H2046+J2046)</f>
        <v>3.3278016186766344</v>
      </c>
      <c r="J2061" s="33">
        <f t="shared" ref="J2061:L2061" si="3682">(1-4*$C$2)*J2046+$C$2*(J2045+J2047+I2046+K2046)</f>
        <v>2.736383406116401</v>
      </c>
      <c r="K2061" s="33">
        <f t="shared" si="3682"/>
        <v>2.2818236414778008</v>
      </c>
      <c r="L2061" s="33">
        <f t="shared" si="3682"/>
        <v>1.9538162446272143</v>
      </c>
      <c r="M2061" s="33">
        <f>(1-4*$C$2)*M2046+$C$2*(M2045+M2047+L2046+N2046)</f>
        <v>1.759462997071688</v>
      </c>
      <c r="N2061" s="34">
        <f>M2061</f>
        <v>1.759462997071688</v>
      </c>
    </row>
    <row r="2062" spans="2:14" ht="15.75" thickBot="1" x14ac:dyDescent="0.3">
      <c r="B2062" s="35">
        <v>8</v>
      </c>
      <c r="C2062" s="14">
        <f t="shared" si="3680"/>
        <v>0.8</v>
      </c>
      <c r="D2062" s="32">
        <f t="shared" ref="D2062:D2065" si="3683">10*C2062</f>
        <v>8</v>
      </c>
      <c r="E2062" s="33">
        <f t="shared" ref="E2062:M2062" si="3684">(1-4*$C$2)*E2047+$C$2*(E2046+E2048+D2047+F2047)</f>
        <v>6.8191164351337425</v>
      </c>
      <c r="F2062" s="33">
        <f t="shared" si="3684"/>
        <v>5.7336185063593001</v>
      </c>
      <c r="G2062" s="33">
        <f t="shared" si="3684"/>
        <v>4.7869378438347994</v>
      </c>
      <c r="H2062" s="33">
        <f t="shared" si="3684"/>
        <v>3.989806947562502</v>
      </c>
      <c r="I2062" s="33">
        <f t="shared" si="3684"/>
        <v>3.3382824162748372</v>
      </c>
      <c r="J2062" s="33">
        <f t="shared" si="3684"/>
        <v>2.8244740836583873</v>
      </c>
      <c r="K2062" s="33">
        <f t="shared" si="3684"/>
        <v>2.4422601392356746</v>
      </c>
      <c r="L2062" s="33">
        <f t="shared" si="3684"/>
        <v>2.1894830730248391</v>
      </c>
      <c r="M2062" s="33">
        <f t="shared" si="3684"/>
        <v>2.0660180074814511</v>
      </c>
      <c r="N2062" s="34">
        <f t="shared" ref="N2062:N2063" si="3685">M2062</f>
        <v>2.0660180074814511</v>
      </c>
    </row>
    <row r="2063" spans="2:14" ht="15.75" thickBot="1" x14ac:dyDescent="0.3">
      <c r="B2063" s="36">
        <v>7</v>
      </c>
      <c r="C2063" s="14">
        <f t="shared" si="3680"/>
        <v>0.70000000000000007</v>
      </c>
      <c r="D2063" s="32">
        <f t="shared" si="3683"/>
        <v>7.0000000000000009</v>
      </c>
      <c r="E2063" s="33">
        <f t="shared" ref="E2063:M2063" si="3686">(1-4*$C$2)*E2048+$C$2*(E2047+E2049+D2048+F2048)</f>
        <v>6.070262635557083</v>
      </c>
      <c r="F2063" s="33">
        <f t="shared" si="3686"/>
        <v>5.1998108296621339</v>
      </c>
      <c r="G2063" s="33">
        <f t="shared" si="3686"/>
        <v>4.424425643559478</v>
      </c>
      <c r="H2063" s="33">
        <f t="shared" si="3686"/>
        <v>3.7600805232079257</v>
      </c>
      <c r="I2063" s="33">
        <f t="shared" si="3686"/>
        <v>3.2118962231911183</v>
      </c>
      <c r="J2063" s="33">
        <f t="shared" si="3686"/>
        <v>2.7818107655700706</v>
      </c>
      <c r="K2063" s="33">
        <f t="shared" si="3686"/>
        <v>2.4740570048556871</v>
      </c>
      <c r="L2063" s="33">
        <f t="shared" si="3686"/>
        <v>2.2965521469839349</v>
      </c>
      <c r="M2063" s="33">
        <f t="shared" si="3686"/>
        <v>2.2497593245306575</v>
      </c>
      <c r="N2063" s="34">
        <f t="shared" si="3685"/>
        <v>2.2497593245306575</v>
      </c>
    </row>
    <row r="2064" spans="2:14" ht="15.75" thickBot="1" x14ac:dyDescent="0.3">
      <c r="B2064" s="36">
        <v>6</v>
      </c>
      <c r="C2064" s="14">
        <f t="shared" si="3680"/>
        <v>0.60000000000000009</v>
      </c>
      <c r="D2064" s="32">
        <f t="shared" si="3683"/>
        <v>6.0000000000000009</v>
      </c>
      <c r="E2064" s="33">
        <f t="shared" ref="E2064:M2064" si="3687">(1-4*$C$2)*E2049+$C$2*(E2048+E2050+D2049+F2049)</f>
        <v>5.2624756589536048</v>
      </c>
      <c r="F2064" s="33">
        <f t="shared" si="3687"/>
        <v>4.5716086842777317</v>
      </c>
      <c r="G2064" s="33">
        <f t="shared" si="3687"/>
        <v>3.9517847932051628</v>
      </c>
      <c r="H2064" s="33">
        <f t="shared" si="3687"/>
        <v>3.4152793044450904</v>
      </c>
      <c r="I2064" s="33">
        <f t="shared" si="3687"/>
        <v>2.9685594761475578</v>
      </c>
      <c r="J2064" s="33">
        <f t="shared" si="3687"/>
        <v>2.6179599317108724</v>
      </c>
      <c r="K2064" s="33">
        <f t="shared" si="3687"/>
        <v>2.3766453037704025</v>
      </c>
      <c r="L2064" s="33">
        <f t="shared" si="3687"/>
        <v>2.2738095727892178</v>
      </c>
      <c r="M2064" s="33">
        <f t="shared" si="3687"/>
        <v>2.3874553903764619</v>
      </c>
      <c r="N2064" s="37">
        <f t="shared" ref="N2064:N2069" si="3688">POWER(10,C2064) -1</f>
        <v>2.9810717055349736</v>
      </c>
    </row>
    <row r="2065" spans="2:14" ht="15.75" thickBot="1" x14ac:dyDescent="0.3">
      <c r="B2065" s="36">
        <v>5</v>
      </c>
      <c r="C2065" s="14">
        <f t="shared" si="3680"/>
        <v>0.5</v>
      </c>
      <c r="D2065" s="32">
        <f t="shared" si="3683"/>
        <v>5</v>
      </c>
      <c r="E2065" s="33">
        <f t="shared" ref="E2065:H2065" si="3689">(1-4*$C$2)*E2050+$C$2*(E2049+E2051+D2050+F2050)</f>
        <v>4.4084661500974036</v>
      </c>
      <c r="F2065" s="33">
        <f t="shared" si="3689"/>
        <v>3.8731656981996596</v>
      </c>
      <c r="G2065" s="33">
        <f t="shared" si="3689"/>
        <v>3.3969231654232179</v>
      </c>
      <c r="H2065" s="33">
        <f t="shared" si="3689"/>
        <v>2.9819608877551729</v>
      </c>
      <c r="I2065" s="33">
        <f>(1-4*$C$2)*I2050+$C$2*(I2049+I2051+H2050+J2050)</f>
        <v>2.6304570803638274</v>
      </c>
      <c r="J2065" s="33">
        <f t="shared" ref="J2065:M2065" si="3690">(1-4*$C$2)*J2050+$C$2*(J2049+J2051+I2050+K2050)</f>
        <v>2.3461268295957782</v>
      </c>
      <c r="K2065" s="33">
        <f t="shared" si="3690"/>
        <v>2.1419244887808935</v>
      </c>
      <c r="L2065" s="33">
        <f t="shared" si="3690"/>
        <v>2.0355013205068673</v>
      </c>
      <c r="M2065" s="33">
        <f t="shared" si="3690"/>
        <v>2.0457484833551547</v>
      </c>
      <c r="N2065" s="37">
        <f t="shared" si="3688"/>
        <v>2.1622776601683795</v>
      </c>
    </row>
    <row r="2066" spans="2:14" ht="15.75" thickBot="1" x14ac:dyDescent="0.3">
      <c r="B2066" s="36">
        <v>4</v>
      </c>
      <c r="C2066" s="14">
        <f t="shared" si="3680"/>
        <v>0.4</v>
      </c>
      <c r="D2066" s="32">
        <f>10*C2066</f>
        <v>4</v>
      </c>
      <c r="E2066" s="33">
        <f t="shared" ref="E2066:M2066" si="3691">(1-4*$C$2)*E2051+$C$2*(E2050+E2052+D2051+F2051)</f>
        <v>3.4987147243026175</v>
      </c>
      <c r="F2066" s="33">
        <f t="shared" si="3691"/>
        <v>3.1165575358708892</v>
      </c>
      <c r="G2066" s="33">
        <f t="shared" si="3691"/>
        <v>2.7819523300718521</v>
      </c>
      <c r="H2066" s="33">
        <f t="shared" si="3691"/>
        <v>2.4865445751115729</v>
      </c>
      <c r="I2066" s="33">
        <f t="shared" si="3691"/>
        <v>2.2265872647642815</v>
      </c>
      <c r="J2066" s="33">
        <f t="shared" si="3691"/>
        <v>1.995526361250497</v>
      </c>
      <c r="K2066" s="33">
        <f t="shared" si="3691"/>
        <v>1.8105955006492489</v>
      </c>
      <c r="L2066" s="33">
        <f t="shared" si="3691"/>
        <v>1.681415428288807</v>
      </c>
      <c r="M2066" s="33">
        <f t="shared" si="3691"/>
        <v>1.5982510114909134</v>
      </c>
      <c r="N2066" s="37">
        <f t="shared" si="3688"/>
        <v>1.5118864315095806</v>
      </c>
    </row>
    <row r="2067" spans="2:14" ht="15.75" thickBot="1" x14ac:dyDescent="0.3">
      <c r="B2067" s="36">
        <v>3</v>
      </c>
      <c r="C2067" s="14">
        <f t="shared" si="3680"/>
        <v>0.30000000000000004</v>
      </c>
      <c r="D2067" s="38">
        <f t="shared" ref="D2067:D2069" si="3692">E2067</f>
        <v>2.4704027689115122</v>
      </c>
      <c r="E2067" s="33">
        <f t="shared" ref="E2067:M2067" si="3693">(1-4*$C$2)*E2052+$C$2*(E2051+E2053+D2052+F2052)</f>
        <v>2.4704027689115122</v>
      </c>
      <c r="F2067" s="33">
        <f t="shared" si="3693"/>
        <v>2.3133133049916195</v>
      </c>
      <c r="G2067" s="33">
        <f t="shared" si="3693"/>
        <v>2.1289538656012335</v>
      </c>
      <c r="H2067" s="33">
        <f t="shared" si="3693"/>
        <v>1.9569804818831988</v>
      </c>
      <c r="I2067" s="33">
        <f t="shared" si="3693"/>
        <v>1.7951756634520133</v>
      </c>
      <c r="J2067" s="33">
        <f t="shared" si="3693"/>
        <v>1.6000642721613836</v>
      </c>
      <c r="K2067" s="33">
        <f t="shared" si="3693"/>
        <v>1.424613290993396</v>
      </c>
      <c r="L2067" s="33">
        <f t="shared" si="3693"/>
        <v>1.282116070391851</v>
      </c>
      <c r="M2067" s="33">
        <f t="shared" si="3693"/>
        <v>1.1543885030577525</v>
      </c>
      <c r="N2067" s="37">
        <f t="shared" si="3688"/>
        <v>0.99526231496887996</v>
      </c>
    </row>
    <row r="2068" spans="2:14" ht="15.75" thickBot="1" x14ac:dyDescent="0.3">
      <c r="B2068" s="36">
        <v>2</v>
      </c>
      <c r="C2068" s="14">
        <f t="shared" si="3680"/>
        <v>0.2</v>
      </c>
      <c r="D2068" s="38">
        <f t="shared" si="3692"/>
        <v>1.599927888058968</v>
      </c>
      <c r="E2068" s="33">
        <f t="shared" ref="E2068:M2068" si="3694">(1-4*$C$2)*E2053+$C$2*(E2052+E2054+D2053+F2053)</f>
        <v>1.599927888058968</v>
      </c>
      <c r="F2068" s="33">
        <f t="shared" si="3694"/>
        <v>1.5382394756992688</v>
      </c>
      <c r="G2068" s="33">
        <f t="shared" si="3694"/>
        <v>1.4646097078660176</v>
      </c>
      <c r="H2068" s="33">
        <f t="shared" si="3694"/>
        <v>1.4183920092331981</v>
      </c>
      <c r="I2068" s="33">
        <f t="shared" si="3694"/>
        <v>1.3982189018692204</v>
      </c>
      <c r="J2068" s="33">
        <f t="shared" si="3694"/>
        <v>1.186027752628906</v>
      </c>
      <c r="K2068" s="33">
        <f t="shared" si="3694"/>
        <v>1.0065886810566074</v>
      </c>
      <c r="L2068" s="33">
        <f t="shared" si="3694"/>
        <v>0.86871915745481176</v>
      </c>
      <c r="M2068" s="33">
        <f t="shared" si="3694"/>
        <v>0.74227696680541944</v>
      </c>
      <c r="N2068" s="37">
        <f t="shared" si="3688"/>
        <v>0.5848931924611136</v>
      </c>
    </row>
    <row r="2069" spans="2:14" ht="15.75" thickBot="1" x14ac:dyDescent="0.3">
      <c r="B2069" s="36">
        <v>1</v>
      </c>
      <c r="C2069" s="14">
        <f t="shared" si="3680"/>
        <v>0.1</v>
      </c>
      <c r="D2069" s="38">
        <f t="shared" si="3692"/>
        <v>0.79179282445551613</v>
      </c>
      <c r="E2069" s="33">
        <f>(1-4*$C$2)*E2054+$C$2*(E2053+E2055+D2054+F2054)</f>
        <v>0.79179282445551613</v>
      </c>
      <c r="F2069" s="33">
        <f t="shared" ref="F2069:L2069" si="3695">(1-4*$C$2)*F2054+$C$2*(F2053+F2055+E2054+G2054)</f>
        <v>0.77582127586131577</v>
      </c>
      <c r="G2069" s="33">
        <f t="shared" si="3695"/>
        <v>0.77365074356441377</v>
      </c>
      <c r="H2069" s="33">
        <f t="shared" si="3695"/>
        <v>0.85459933631600782</v>
      </c>
      <c r="I2069" s="33">
        <f t="shared" si="3695"/>
        <v>1.1941293675999978</v>
      </c>
      <c r="J2069" s="33">
        <f t="shared" si="3695"/>
        <v>0.7400196377715742</v>
      </c>
      <c r="K2069" s="33">
        <f t="shared" si="3695"/>
        <v>0.54765893290704371</v>
      </c>
      <c r="L2069" s="33">
        <f t="shared" si="3695"/>
        <v>0.44437178328757454</v>
      </c>
      <c r="M2069" s="33">
        <f>(1-4*$C$2)*M2054+$C$2*(M2053+M2055+L2054+N2054)</f>
        <v>0.36136082266104597</v>
      </c>
      <c r="N2069" s="37">
        <f t="shared" si="3688"/>
        <v>0.25892541179416728</v>
      </c>
    </row>
    <row r="2070" spans="2:14" ht="15.75" thickBot="1" x14ac:dyDescent="0.3">
      <c r="B2070" s="36">
        <v>0</v>
      </c>
      <c r="C2070" s="14">
        <f t="shared" si="3680"/>
        <v>0</v>
      </c>
      <c r="D2070" s="16">
        <f>(1/SQRT(2*PI()*0.05))*EXP(-1*(POWER(D2071-0.5,2))/0.0025)</f>
        <v>6.6370772627393313E-44</v>
      </c>
      <c r="E2070" s="16">
        <f>(1/SQRT(2*PI()*0.05))*EXP(-1*(POWER(E2071-0.5,2))/0.0025)</f>
        <v>2.8613976875762363E-28</v>
      </c>
      <c r="F2070" s="16">
        <f t="shared" ref="F2070" si="3696">(1/SQRT(2*PI()*0.05))*EXP(-1*(POWER(F2071-0.5,2))/0.0025)</f>
        <v>4.1383166194044815E-16</v>
      </c>
      <c r="G2070" s="16">
        <f t="shared" ref="G2070" si="3697">(1/SQRT(2*PI()*0.05))*EXP(-1*(POWER(G2071-0.5,2))/0.0025)</f>
        <v>2.0077671913209761E-7</v>
      </c>
      <c r="H2070" s="16">
        <f t="shared" ref="H2070" si="3698">(1/SQRT(2*PI()*0.05))*EXP(-1*(POWER(H2071-0.5,2))/0.0025)</f>
        <v>3.267737304413626E-2</v>
      </c>
      <c r="I2070" s="16">
        <f t="shared" ref="I2070" si="3699">(1/SQRT(2*PI()*0.05))*EXP(-1*(POWER(I2071-0.5,2))/0.0025)</f>
        <v>1.784124116152771</v>
      </c>
      <c r="J2070" s="16">
        <f t="shared" ref="J2070" si="3700">(1/SQRT(2*PI()*0.05))*EXP(-1*(POWER(J2071-0.5,2))/0.0025)</f>
        <v>3.2677373044135961E-2</v>
      </c>
      <c r="K2070" s="16">
        <f t="shared" ref="K2070" si="3701">(1/SQRT(2*PI()*0.05))*EXP(-1*(POWER(K2071-0.5,2))/0.0025)</f>
        <v>2.0077671913209369E-7</v>
      </c>
      <c r="L2070" s="16">
        <f t="shared" ref="L2070" si="3702">(1/SQRT(2*PI()*0.05))*EXP(-1*(POWER(L2071-0.5,2))/0.0025)</f>
        <v>4.1383166194044529E-16</v>
      </c>
      <c r="M2070" s="16">
        <f t="shared" ref="M2070" si="3703">(1/SQRT(2*PI()*0.05))*EXP(-1*(POWER(M2071-0.5,2))/0.0025)</f>
        <v>2.8613976875762363E-28</v>
      </c>
      <c r="N2070" s="39">
        <f t="shared" ref="N2070" si="3704">(1/SQRT(2*PI()*0.05))*EXP(-1*(POWER(N2071-0.5,2))/0.0025)</f>
        <v>6.6370772627393313E-44</v>
      </c>
    </row>
    <row r="2071" spans="2:14" ht="15.75" thickBot="1" x14ac:dyDescent="0.3">
      <c r="B2071" s="18"/>
      <c r="C2071" s="19"/>
      <c r="D2071" s="13">
        <f t="shared" ref="D2071:N2071" si="3705">D2072*$B$2</f>
        <v>0</v>
      </c>
      <c r="E2071" s="13">
        <f t="shared" si="3705"/>
        <v>0.1</v>
      </c>
      <c r="F2071" s="13">
        <f t="shared" si="3705"/>
        <v>0.2</v>
      </c>
      <c r="G2071" s="13">
        <f t="shared" si="3705"/>
        <v>0.30000000000000004</v>
      </c>
      <c r="H2071" s="13">
        <f t="shared" si="3705"/>
        <v>0.4</v>
      </c>
      <c r="I2071" s="13">
        <f t="shared" si="3705"/>
        <v>0.5</v>
      </c>
      <c r="J2071" s="13">
        <f t="shared" si="3705"/>
        <v>0.60000000000000009</v>
      </c>
      <c r="K2071" s="13">
        <f t="shared" si="3705"/>
        <v>0.70000000000000007</v>
      </c>
      <c r="L2071" s="13">
        <f t="shared" si="3705"/>
        <v>0.8</v>
      </c>
      <c r="M2071" s="13">
        <f t="shared" si="3705"/>
        <v>0.9</v>
      </c>
      <c r="N2071" s="40">
        <f t="shared" si="3705"/>
        <v>1</v>
      </c>
    </row>
    <row r="2072" spans="2:14" x14ac:dyDescent="0.25">
      <c r="B2072" s="20"/>
      <c r="C2072" s="21" t="s">
        <v>13</v>
      </c>
      <c r="D2072" s="41">
        <v>0</v>
      </c>
      <c r="E2072" s="41">
        <v>1</v>
      </c>
      <c r="F2072" s="41">
        <v>2</v>
      </c>
      <c r="G2072" s="41">
        <v>3</v>
      </c>
      <c r="H2072" s="41">
        <v>4</v>
      </c>
      <c r="I2072" s="41">
        <v>5</v>
      </c>
      <c r="J2072" s="41">
        <v>6</v>
      </c>
      <c r="K2072" s="41">
        <v>7</v>
      </c>
      <c r="L2072" s="41">
        <v>8</v>
      </c>
      <c r="M2072" s="41">
        <v>9</v>
      </c>
      <c r="N2072" s="42">
        <v>10</v>
      </c>
    </row>
    <row r="2074" spans="2:14" ht="15.75" thickBot="1" x14ac:dyDescent="0.3">
      <c r="B2074" s="22" t="s">
        <v>10</v>
      </c>
      <c r="C2074" s="23">
        <f>E2074*$D$2</f>
        <v>0.34500000000000008</v>
      </c>
      <c r="D2074" s="24" t="s">
        <v>11</v>
      </c>
      <c r="E2074" s="25">
        <f>E2059 +1</f>
        <v>138</v>
      </c>
      <c r="F2074" s="26"/>
      <c r="G2074" s="27"/>
      <c r="H2074" s="27"/>
      <c r="I2074" s="27"/>
      <c r="J2074" s="27"/>
      <c r="K2074" s="27"/>
      <c r="L2074" s="27"/>
      <c r="M2074" s="27"/>
      <c r="N2074" s="28"/>
    </row>
    <row r="2075" spans="2:14" ht="15.75" thickBot="1" x14ac:dyDescent="0.3">
      <c r="B2075" s="29">
        <v>10</v>
      </c>
      <c r="C2075" s="14">
        <f>B2075*$B$2</f>
        <v>1</v>
      </c>
      <c r="D2075" s="15">
        <f t="shared" ref="D2075:N2075" si="3706">POWER(10,1-(D2086))</f>
        <v>10</v>
      </c>
      <c r="E2075" s="15">
        <f t="shared" si="3706"/>
        <v>7.9432823472428176</v>
      </c>
      <c r="F2075" s="15">
        <f t="shared" si="3706"/>
        <v>6.3095734448019343</v>
      </c>
      <c r="G2075" s="15">
        <f t="shared" si="3706"/>
        <v>5.0118723362727229</v>
      </c>
      <c r="H2075" s="15">
        <f t="shared" si="3706"/>
        <v>3.9810717055349727</v>
      </c>
      <c r="I2075" s="15">
        <f t="shared" si="3706"/>
        <v>3.1622776601683795</v>
      </c>
      <c r="J2075" s="15">
        <f t="shared" si="3706"/>
        <v>2.5118864315095797</v>
      </c>
      <c r="K2075" s="15">
        <f t="shared" si="3706"/>
        <v>1.9952623149688795</v>
      </c>
      <c r="L2075" s="15">
        <f t="shared" si="3706"/>
        <v>1.5848931924611134</v>
      </c>
      <c r="M2075" s="15">
        <f t="shared" si="3706"/>
        <v>1.2589254117941671</v>
      </c>
      <c r="N2075" s="30">
        <f t="shared" si="3706"/>
        <v>1</v>
      </c>
    </row>
    <row r="2076" spans="2:14" ht="15.75" thickBot="1" x14ac:dyDescent="0.3">
      <c r="B2076" s="31">
        <v>9</v>
      </c>
      <c r="C2076" s="14">
        <f t="shared" ref="C2076:C2085" si="3707">B2076*$B$2</f>
        <v>0.9</v>
      </c>
      <c r="D2076" s="32">
        <f>10*C2076</f>
        <v>9</v>
      </c>
      <c r="E2076" s="33">
        <f>(1-4*$C$2)*E2061+$C$2*(E2060+E2062+D2061+F2061)</f>
        <v>7.4728711527491916</v>
      </c>
      <c r="F2076" s="33">
        <f t="shared" ref="F2076:H2076" si="3708">(1-4*$C$2)*F2061+$C$2*(F2060+F2062+E2061+G2061)</f>
        <v>6.1291487794153205</v>
      </c>
      <c r="G2076" s="33">
        <f t="shared" si="3708"/>
        <v>5.0006508839694952</v>
      </c>
      <c r="H2076" s="33">
        <f t="shared" si="3708"/>
        <v>4.0748112516457393</v>
      </c>
      <c r="I2076" s="33">
        <f>(1-4*$C$2)*I2061+$C$2*(I2060+I2062+H2061+J2061)</f>
        <v>3.3279127524274679</v>
      </c>
      <c r="J2076" s="33">
        <f t="shared" ref="J2076:L2076" si="3709">(1-4*$C$2)*J2061+$C$2*(J2060+J2062+I2061+K2061)</f>
        <v>2.7364964438306005</v>
      </c>
      <c r="K2076" s="33">
        <f t="shared" si="3709"/>
        <v>2.2819305262370424</v>
      </c>
      <c r="L2076" s="33">
        <f t="shared" si="3709"/>
        <v>1.9539157260088604</v>
      </c>
      <c r="M2076" s="33">
        <f>(1-4*$C$2)*M2061+$C$2*(M2060+M2062+L2061+N2061)</f>
        <v>1.7595556652436302</v>
      </c>
      <c r="N2076" s="34">
        <f>M2076</f>
        <v>1.7595556652436302</v>
      </c>
    </row>
    <row r="2077" spans="2:14" ht="15.75" thickBot="1" x14ac:dyDescent="0.3">
      <c r="B2077" s="35">
        <v>8</v>
      </c>
      <c r="C2077" s="14">
        <f t="shared" si="3707"/>
        <v>0.8</v>
      </c>
      <c r="D2077" s="32">
        <f t="shared" ref="D2077:D2080" si="3710">10*C2077</f>
        <v>8</v>
      </c>
      <c r="E2077" s="33">
        <f t="shared" ref="E2077:M2077" si="3711">(1-4*$C$2)*E2062+$C$2*(E2061+E2063+D2062+F2062)</f>
        <v>6.8191798934018957</v>
      </c>
      <c r="F2077" s="33">
        <f t="shared" si="3711"/>
        <v>5.7337377343127205</v>
      </c>
      <c r="G2077" s="33">
        <f t="shared" si="3711"/>
        <v>4.7871039580725325</v>
      </c>
      <c r="H2077" s="33">
        <f t="shared" si="3711"/>
        <v>3.9900020776169542</v>
      </c>
      <c r="I2077" s="33">
        <f t="shared" si="3711"/>
        <v>3.3384947182721607</v>
      </c>
      <c r="J2077" s="33">
        <f t="shared" si="3711"/>
        <v>2.8246841817992459</v>
      </c>
      <c r="K2077" s="33">
        <f t="shared" si="3711"/>
        <v>2.4424594507541784</v>
      </c>
      <c r="L2077" s="33">
        <f t="shared" si="3711"/>
        <v>2.1896616345820687</v>
      </c>
      <c r="M2077" s="33">
        <f t="shared" si="3711"/>
        <v>2.0661808505271591</v>
      </c>
      <c r="N2077" s="34">
        <f t="shared" ref="N2077:N2078" si="3712">M2077</f>
        <v>2.0661808505271591</v>
      </c>
    </row>
    <row r="2078" spans="2:14" ht="15.75" thickBot="1" x14ac:dyDescent="0.3">
      <c r="B2078" s="36">
        <v>7</v>
      </c>
      <c r="C2078" s="14">
        <f t="shared" si="3707"/>
        <v>0.70000000000000007</v>
      </c>
      <c r="D2078" s="32">
        <f t="shared" si="3710"/>
        <v>7.0000000000000009</v>
      </c>
      <c r="E2078" s="33">
        <f t="shared" ref="E2078:M2078" si="3713">(1-4*$C$2)*E2063+$C$2*(E2062+E2064+D2063+F2063)</f>
        <v>6.0703507309373705</v>
      </c>
      <c r="F2078" s="33">
        <f t="shared" si="3713"/>
        <v>5.1999788674383982</v>
      </c>
      <c r="G2078" s="33">
        <f t="shared" si="3713"/>
        <v>4.4246534974775056</v>
      </c>
      <c r="H2078" s="33">
        <f t="shared" si="3713"/>
        <v>3.760352029689547</v>
      </c>
      <c r="I2078" s="33">
        <f t="shared" si="3713"/>
        <v>3.2121832953000977</v>
      </c>
      <c r="J2078" s="33">
        <f t="shared" si="3713"/>
        <v>2.7820968108540165</v>
      </c>
      <c r="K2078" s="33">
        <f t="shared" si="3713"/>
        <v>2.4743170888900208</v>
      </c>
      <c r="L2078" s="33">
        <f t="shared" si="3713"/>
        <v>2.2967772438001006</v>
      </c>
      <c r="M2078" s="33">
        <f t="shared" si="3713"/>
        <v>2.2499462173431262</v>
      </c>
      <c r="N2078" s="34">
        <f t="shared" si="3712"/>
        <v>2.2499462173431262</v>
      </c>
    </row>
    <row r="2079" spans="2:14" ht="15.75" thickBot="1" x14ac:dyDescent="0.3">
      <c r="B2079" s="36">
        <v>6</v>
      </c>
      <c r="C2079" s="14">
        <f t="shared" si="3707"/>
        <v>0.60000000000000009</v>
      </c>
      <c r="D2079" s="32">
        <f t="shared" si="3710"/>
        <v>6.0000000000000009</v>
      </c>
      <c r="E2079" s="33">
        <f t="shared" ref="E2079:M2079" si="3714">(1-4*$C$2)*E2064+$C$2*(E2063+E2065+D2064+F2064)</f>
        <v>5.2625843674830541</v>
      </c>
      <c r="F2079" s="33">
        <f t="shared" si="3714"/>
        <v>4.5718092450051406</v>
      </c>
      <c r="G2079" s="33">
        <f t="shared" si="3714"/>
        <v>3.9520591994263796</v>
      </c>
      <c r="H2079" s="33">
        <f t="shared" si="3714"/>
        <v>3.4155964200789546</v>
      </c>
      <c r="I2079" s="33">
        <f t="shared" si="3714"/>
        <v>2.9688981349277275</v>
      </c>
      <c r="J2079" s="33">
        <f t="shared" si="3714"/>
        <v>2.6182855937709522</v>
      </c>
      <c r="K2079" s="33">
        <f t="shared" si="3714"/>
        <v>2.3769377495341679</v>
      </c>
      <c r="L2079" s="33">
        <f t="shared" si="3714"/>
        <v>2.2740385404094168</v>
      </c>
      <c r="M2079" s="33">
        <f t="shared" si="3714"/>
        <v>2.3875972715525009</v>
      </c>
      <c r="N2079" s="37">
        <f t="shared" ref="N2079:N2084" si="3715">POWER(10,C2079) -1</f>
        <v>2.9810717055349736</v>
      </c>
    </row>
    <row r="2080" spans="2:14" ht="15.75" thickBot="1" x14ac:dyDescent="0.3">
      <c r="B2080" s="36">
        <v>5</v>
      </c>
      <c r="C2080" s="14">
        <f t="shared" si="3707"/>
        <v>0.5</v>
      </c>
      <c r="D2080" s="32">
        <f t="shared" si="3710"/>
        <v>5</v>
      </c>
      <c r="E2080" s="33">
        <f t="shared" ref="E2080:H2080" si="3716">(1-4*$C$2)*E2065+$C$2*(E2064+E2066+D2065+F2065)</f>
        <v>4.4085890203639702</v>
      </c>
      <c r="F2080" s="33">
        <f t="shared" si="3716"/>
        <v>3.8733888839173103</v>
      </c>
      <c r="G2080" s="33">
        <f t="shared" si="3716"/>
        <v>3.3972159273079621</v>
      </c>
      <c r="H2080" s="33">
        <f t="shared" si="3716"/>
        <v>2.9823010313359273</v>
      </c>
      <c r="I2080" s="33">
        <f>(1-4*$C$2)*I2065+$C$2*(I2064+I2066+H2065+J2065)</f>
        <v>2.6308086145656979</v>
      </c>
      <c r="J2080" s="33">
        <f t="shared" ref="J2080:M2080" si="3717">(1-4*$C$2)*J2065+$C$2*(J2064+J2066+I2065+K2065)</f>
        <v>2.3464669655265222</v>
      </c>
      <c r="K2080" s="33">
        <f t="shared" si="3717"/>
        <v>2.1422172386305744</v>
      </c>
      <c r="L2080" s="33">
        <f t="shared" si="3717"/>
        <v>2.0357244933035181</v>
      </c>
      <c r="M2080" s="33">
        <f t="shared" si="3717"/>
        <v>2.0458713456356556</v>
      </c>
      <c r="N2080" s="37">
        <f t="shared" si="3715"/>
        <v>2.1622776601683795</v>
      </c>
    </row>
    <row r="2081" spans="2:14" ht="15.75" thickBot="1" x14ac:dyDescent="0.3">
      <c r="B2081" s="36">
        <v>4</v>
      </c>
      <c r="C2081" s="14">
        <f t="shared" si="3707"/>
        <v>0.4</v>
      </c>
      <c r="D2081" s="32">
        <f>10*C2081</f>
        <v>4</v>
      </c>
      <c r="E2081" s="33">
        <f t="shared" ref="E2081:M2081" si="3718">(1-4*$C$2)*E2066+$C$2*(E2065+E2067+D2066+F2066)</f>
        <v>3.4988566137199513</v>
      </c>
      <c r="F2081" s="33">
        <f t="shared" si="3718"/>
        <v>3.1167865143914373</v>
      </c>
      <c r="G2081" s="33">
        <f t="shared" si="3718"/>
        <v>2.7822447855017285</v>
      </c>
      <c r="H2081" s="33">
        <f t="shared" si="3718"/>
        <v>2.4868702411186261</v>
      </c>
      <c r="I2081" s="33">
        <f t="shared" si="3718"/>
        <v>2.2269259200444775</v>
      </c>
      <c r="J2081" s="33">
        <f t="shared" si="3718"/>
        <v>1.9958434667926732</v>
      </c>
      <c r="K2081" s="33">
        <f t="shared" si="3718"/>
        <v>1.8108698923283981</v>
      </c>
      <c r="L2081" s="33">
        <f t="shared" si="3718"/>
        <v>1.6816159757597202</v>
      </c>
      <c r="M2081" s="33">
        <f t="shared" si="3718"/>
        <v>1.5983597115528236</v>
      </c>
      <c r="N2081" s="37">
        <f t="shared" si="3715"/>
        <v>1.5118864315095806</v>
      </c>
    </row>
    <row r="2082" spans="2:14" ht="15.75" thickBot="1" x14ac:dyDescent="0.3">
      <c r="B2082" s="36">
        <v>3</v>
      </c>
      <c r="C2082" s="14">
        <f t="shared" si="3707"/>
        <v>0.30000000000000004</v>
      </c>
      <c r="D2082" s="38">
        <f t="shared" ref="D2082:D2084" si="3719">E2082</f>
        <v>2.470589671566179</v>
      </c>
      <c r="E2082" s="33">
        <f t="shared" ref="E2082:M2082" si="3720">(1-4*$C$2)*E2067+$C$2*(E2066+E2068+D2067+F2067)</f>
        <v>2.470589671566179</v>
      </c>
      <c r="F2082" s="33">
        <f t="shared" si="3720"/>
        <v>2.3135384115207263</v>
      </c>
      <c r="G2082" s="33">
        <f t="shared" si="3720"/>
        <v>2.1292139562031718</v>
      </c>
      <c r="H2082" s="33">
        <f t="shared" si="3720"/>
        <v>1.9572665283495043</v>
      </c>
      <c r="I2082" s="33">
        <f t="shared" si="3720"/>
        <v>1.7954627301695212</v>
      </c>
      <c r="J2082" s="33">
        <f t="shared" si="3720"/>
        <v>1.6003357670812028</v>
      </c>
      <c r="K2082" s="33">
        <f t="shared" si="3720"/>
        <v>1.4248411310647726</v>
      </c>
      <c r="L2082" s="33">
        <f t="shared" si="3720"/>
        <v>1.2822840949486918</v>
      </c>
      <c r="M2082" s="33">
        <f t="shared" si="3720"/>
        <v>1.1544765909142658</v>
      </c>
      <c r="N2082" s="37">
        <f t="shared" si="3715"/>
        <v>0.99526231496887996</v>
      </c>
    </row>
    <row r="2083" spans="2:14" ht="15.75" thickBot="1" x14ac:dyDescent="0.3">
      <c r="B2083" s="36">
        <v>2</v>
      </c>
      <c r="C2083" s="14">
        <f t="shared" si="3707"/>
        <v>0.2</v>
      </c>
      <c r="D2083" s="38">
        <f t="shared" si="3719"/>
        <v>1.6000907392813164</v>
      </c>
      <c r="E2083" s="33">
        <f t="shared" ref="E2083:M2083" si="3721">(1-4*$C$2)*E2068+$C$2*(E2067+E2069+D2068+F2068)</f>
        <v>1.6000907392813164</v>
      </c>
      <c r="F2083" s="33">
        <f t="shared" si="3721"/>
        <v>1.5384180441944801</v>
      </c>
      <c r="G2083" s="33">
        <f t="shared" si="3721"/>
        <v>1.4648090235245284</v>
      </c>
      <c r="H2083" s="33">
        <f t="shared" si="3721"/>
        <v>1.418602106983611</v>
      </c>
      <c r="I2083" s="33">
        <f t="shared" si="3721"/>
        <v>1.3984311982285287</v>
      </c>
      <c r="J2083" s="33">
        <f t="shared" si="3721"/>
        <v>1.1862228732146964</v>
      </c>
      <c r="K2083" s="33">
        <f t="shared" si="3721"/>
        <v>1.0067547834960393</v>
      </c>
      <c r="L2083" s="33">
        <f t="shared" si="3721"/>
        <v>0.86883837538536302</v>
      </c>
      <c r="M2083" s="33">
        <f t="shared" si="3721"/>
        <v>0.74234041890868108</v>
      </c>
      <c r="N2083" s="37">
        <f t="shared" si="3715"/>
        <v>0.5848931924611136</v>
      </c>
    </row>
    <row r="2084" spans="2:14" ht="15.75" thickBot="1" x14ac:dyDescent="0.3">
      <c r="B2084" s="36">
        <v>1</v>
      </c>
      <c r="C2084" s="14">
        <f t="shared" si="3707"/>
        <v>0.1</v>
      </c>
      <c r="D2084" s="38">
        <f t="shared" si="3719"/>
        <v>0.79188549709394995</v>
      </c>
      <c r="E2084" s="33">
        <f>(1-4*$C$2)*E2069+$C$2*(E2068+E2070+D2069+F2069)</f>
        <v>0.79188549709394995</v>
      </c>
      <c r="F2084" s="33">
        <f t="shared" ref="F2084:L2084" si="3722">(1-4*$C$2)*F2069+$C$2*(F2068+F2070+E2069+G2069)</f>
        <v>0.77592076092979978</v>
      </c>
      <c r="G2084" s="33">
        <f t="shared" si="3722"/>
        <v>0.77375763020501509</v>
      </c>
      <c r="H2084" s="33">
        <f t="shared" si="3722"/>
        <v>0.85471237336043648</v>
      </c>
      <c r="I2084" s="33">
        <f t="shared" si="3722"/>
        <v>1.1942404980273933</v>
      </c>
      <c r="J2084" s="33">
        <f t="shared" si="3722"/>
        <v>0.74012335654502082</v>
      </c>
      <c r="K2084" s="33">
        <f t="shared" si="3722"/>
        <v>0.54774507572311881</v>
      </c>
      <c r="L2084" s="33">
        <f t="shared" si="3722"/>
        <v>0.4444347282557255</v>
      </c>
      <c r="M2084" s="33">
        <f>(1-4*$C$2)*M2069+$C$2*(M2068+M2070+L2069+N2069)</f>
        <v>0.36139354047179029</v>
      </c>
      <c r="N2084" s="37">
        <f t="shared" si="3715"/>
        <v>0.25892541179416728</v>
      </c>
    </row>
    <row r="2085" spans="2:14" ht="15.75" thickBot="1" x14ac:dyDescent="0.3">
      <c r="B2085" s="36">
        <v>0</v>
      </c>
      <c r="C2085" s="14">
        <f t="shared" si="3707"/>
        <v>0</v>
      </c>
      <c r="D2085" s="16">
        <f>(1/SQRT(2*PI()*0.05))*EXP(-1*(POWER(D2086-0.5,2))/0.0025)</f>
        <v>6.6370772627393313E-44</v>
      </c>
      <c r="E2085" s="16">
        <f>(1/SQRT(2*PI()*0.05))*EXP(-1*(POWER(E2086-0.5,2))/0.0025)</f>
        <v>2.8613976875762363E-28</v>
      </c>
      <c r="F2085" s="16">
        <f t="shared" ref="F2085" si="3723">(1/SQRT(2*PI()*0.05))*EXP(-1*(POWER(F2086-0.5,2))/0.0025)</f>
        <v>4.1383166194044815E-16</v>
      </c>
      <c r="G2085" s="16">
        <f t="shared" ref="G2085" si="3724">(1/SQRT(2*PI()*0.05))*EXP(-1*(POWER(G2086-0.5,2))/0.0025)</f>
        <v>2.0077671913209761E-7</v>
      </c>
      <c r="H2085" s="16">
        <f t="shared" ref="H2085" si="3725">(1/SQRT(2*PI()*0.05))*EXP(-1*(POWER(H2086-0.5,2))/0.0025)</f>
        <v>3.267737304413626E-2</v>
      </c>
      <c r="I2085" s="16">
        <f t="shared" ref="I2085" si="3726">(1/SQRT(2*PI()*0.05))*EXP(-1*(POWER(I2086-0.5,2))/0.0025)</f>
        <v>1.784124116152771</v>
      </c>
      <c r="J2085" s="16">
        <f t="shared" ref="J2085" si="3727">(1/SQRT(2*PI()*0.05))*EXP(-1*(POWER(J2086-0.5,2))/0.0025)</f>
        <v>3.2677373044135961E-2</v>
      </c>
      <c r="K2085" s="16">
        <f t="shared" ref="K2085" si="3728">(1/SQRT(2*PI()*0.05))*EXP(-1*(POWER(K2086-0.5,2))/0.0025)</f>
        <v>2.0077671913209369E-7</v>
      </c>
      <c r="L2085" s="16">
        <f t="shared" ref="L2085" si="3729">(1/SQRT(2*PI()*0.05))*EXP(-1*(POWER(L2086-0.5,2))/0.0025)</f>
        <v>4.1383166194044529E-16</v>
      </c>
      <c r="M2085" s="16">
        <f t="shared" ref="M2085" si="3730">(1/SQRT(2*PI()*0.05))*EXP(-1*(POWER(M2086-0.5,2))/0.0025)</f>
        <v>2.8613976875762363E-28</v>
      </c>
      <c r="N2085" s="39">
        <f t="shared" ref="N2085" si="3731">(1/SQRT(2*PI()*0.05))*EXP(-1*(POWER(N2086-0.5,2))/0.0025)</f>
        <v>6.6370772627393313E-44</v>
      </c>
    </row>
    <row r="2086" spans="2:14" ht="15.75" thickBot="1" x14ac:dyDescent="0.3">
      <c r="B2086" s="18"/>
      <c r="C2086" s="19"/>
      <c r="D2086" s="13">
        <f t="shared" ref="D2086:N2086" si="3732">D2087*$B$2</f>
        <v>0</v>
      </c>
      <c r="E2086" s="13">
        <f t="shared" si="3732"/>
        <v>0.1</v>
      </c>
      <c r="F2086" s="13">
        <f t="shared" si="3732"/>
        <v>0.2</v>
      </c>
      <c r="G2086" s="13">
        <f t="shared" si="3732"/>
        <v>0.30000000000000004</v>
      </c>
      <c r="H2086" s="13">
        <f t="shared" si="3732"/>
        <v>0.4</v>
      </c>
      <c r="I2086" s="13">
        <f t="shared" si="3732"/>
        <v>0.5</v>
      </c>
      <c r="J2086" s="13">
        <f t="shared" si="3732"/>
        <v>0.60000000000000009</v>
      </c>
      <c r="K2086" s="13">
        <f t="shared" si="3732"/>
        <v>0.70000000000000007</v>
      </c>
      <c r="L2086" s="13">
        <f t="shared" si="3732"/>
        <v>0.8</v>
      </c>
      <c r="M2086" s="13">
        <f t="shared" si="3732"/>
        <v>0.9</v>
      </c>
      <c r="N2086" s="40">
        <f t="shared" si="3732"/>
        <v>1</v>
      </c>
    </row>
    <row r="2087" spans="2:14" x14ac:dyDescent="0.25">
      <c r="B2087" s="20"/>
      <c r="C2087" s="21" t="s">
        <v>13</v>
      </c>
      <c r="D2087" s="41">
        <v>0</v>
      </c>
      <c r="E2087" s="41">
        <v>1</v>
      </c>
      <c r="F2087" s="41">
        <v>2</v>
      </c>
      <c r="G2087" s="41">
        <v>3</v>
      </c>
      <c r="H2087" s="41">
        <v>4</v>
      </c>
      <c r="I2087" s="41">
        <v>5</v>
      </c>
      <c r="J2087" s="41">
        <v>6</v>
      </c>
      <c r="K2087" s="41">
        <v>7</v>
      </c>
      <c r="L2087" s="41">
        <v>8</v>
      </c>
      <c r="M2087" s="41">
        <v>9</v>
      </c>
      <c r="N2087" s="42">
        <v>10</v>
      </c>
    </row>
    <row r="2089" spans="2:14" ht="15.75" thickBot="1" x14ac:dyDescent="0.3">
      <c r="B2089" s="22" t="s">
        <v>10</v>
      </c>
      <c r="C2089" s="23">
        <f>E2089*$D$2</f>
        <v>0.34750000000000009</v>
      </c>
      <c r="D2089" s="24" t="s">
        <v>11</v>
      </c>
      <c r="E2089" s="25">
        <f>E2074 +1</f>
        <v>139</v>
      </c>
      <c r="F2089" s="26"/>
      <c r="G2089" s="27"/>
      <c r="H2089" s="27"/>
      <c r="I2089" s="27"/>
      <c r="J2089" s="27"/>
      <c r="K2089" s="27"/>
      <c r="L2089" s="27"/>
      <c r="M2089" s="27"/>
      <c r="N2089" s="28"/>
    </row>
    <row r="2090" spans="2:14" ht="15.75" thickBot="1" x14ac:dyDescent="0.3">
      <c r="B2090" s="29">
        <v>10</v>
      </c>
      <c r="C2090" s="14">
        <f>B2090*$B$2</f>
        <v>1</v>
      </c>
      <c r="D2090" s="15">
        <f t="shared" ref="D2090:N2090" si="3733">POWER(10,1-(D2101))</f>
        <v>10</v>
      </c>
      <c r="E2090" s="15">
        <f t="shared" si="3733"/>
        <v>7.9432823472428176</v>
      </c>
      <c r="F2090" s="15">
        <f t="shared" si="3733"/>
        <v>6.3095734448019343</v>
      </c>
      <c r="G2090" s="15">
        <f t="shared" si="3733"/>
        <v>5.0118723362727229</v>
      </c>
      <c r="H2090" s="15">
        <f t="shared" si="3733"/>
        <v>3.9810717055349727</v>
      </c>
      <c r="I2090" s="15">
        <f t="shared" si="3733"/>
        <v>3.1622776601683795</v>
      </c>
      <c r="J2090" s="15">
        <f t="shared" si="3733"/>
        <v>2.5118864315095797</v>
      </c>
      <c r="K2090" s="15">
        <f t="shared" si="3733"/>
        <v>1.9952623149688795</v>
      </c>
      <c r="L2090" s="15">
        <f t="shared" si="3733"/>
        <v>1.5848931924611134</v>
      </c>
      <c r="M2090" s="15">
        <f t="shared" si="3733"/>
        <v>1.2589254117941671</v>
      </c>
      <c r="N2090" s="30">
        <f t="shared" si="3733"/>
        <v>1</v>
      </c>
    </row>
    <row r="2091" spans="2:14" ht="15.75" thickBot="1" x14ac:dyDescent="0.3">
      <c r="B2091" s="31">
        <v>9</v>
      </c>
      <c r="C2091" s="14">
        <f t="shared" ref="C2091:C2100" si="3734">B2091*$B$2</f>
        <v>0.9</v>
      </c>
      <c r="D2091" s="32">
        <f>10*C2091</f>
        <v>9</v>
      </c>
      <c r="E2091" s="33">
        <f>(1-4*$C$2)*E2076+$C$2*(E2075+E2077+D2076+F2076)</f>
        <v>7.4729027550150082</v>
      </c>
      <c r="F2091" s="33">
        <f t="shared" ref="F2091:H2091" si="3735">(1-4*$C$2)*F2076+$C$2*(F2075+F2077+E2076+G2076)</f>
        <v>6.1292083039583352</v>
      </c>
      <c r="G2091" s="33">
        <f t="shared" si="3735"/>
        <v>5.0007340813515793</v>
      </c>
      <c r="H2091" s="33">
        <f t="shared" si="3735"/>
        <v>4.0749093548872226</v>
      </c>
      <c r="I2091" s="33">
        <f>(1-4*$C$2)*I2076+$C$2*(I2075+I2077+H2076+J2076)</f>
        <v>3.3280200184792204</v>
      </c>
      <c r="J2091" s="33">
        <f t="shared" ref="J2091:L2091" si="3736">(1-4*$C$2)*J2076+$C$2*(J2075+J2077+I2076+K2076)</f>
        <v>2.736603472993334</v>
      </c>
      <c r="K2091" s="33">
        <f t="shared" si="3736"/>
        <v>2.28203348389063</v>
      </c>
      <c r="L2091" s="33">
        <f t="shared" si="3736"/>
        <v>1.9540102546309637</v>
      </c>
      <c r="M2091" s="33">
        <f>(1-4*$C$2)*M2076+$C$2*(M2075+M2077+L2076+N2076)</f>
        <v>1.7596444133934543</v>
      </c>
      <c r="N2091" s="34">
        <f>M2091</f>
        <v>1.7596444133934543</v>
      </c>
    </row>
    <row r="2092" spans="2:14" ht="15.75" thickBot="1" x14ac:dyDescent="0.3">
      <c r="B2092" s="35">
        <v>8</v>
      </c>
      <c r="C2092" s="14">
        <f t="shared" si="3734"/>
        <v>0.8</v>
      </c>
      <c r="D2092" s="32">
        <f t="shared" ref="D2092:D2095" si="3737">10*C2092</f>
        <v>8</v>
      </c>
      <c r="E2092" s="33">
        <f t="shared" ref="E2092:M2092" si="3738">(1-4*$C$2)*E2077+$C$2*(E2076+E2078+D2077+F2077)</f>
        <v>6.8192399044998204</v>
      </c>
      <c r="F2092" s="33">
        <f t="shared" si="3738"/>
        <v>5.7338528745820367</v>
      </c>
      <c r="G2092" s="33">
        <f t="shared" si="3738"/>
        <v>4.7872610483441687</v>
      </c>
      <c r="H2092" s="33">
        <f t="shared" si="3738"/>
        <v>3.9901904894199949</v>
      </c>
      <c r="I2092" s="33">
        <f t="shared" si="3738"/>
        <v>3.3386955767859412</v>
      </c>
      <c r="J2092" s="33">
        <f t="shared" si="3738"/>
        <v>2.8248868559277391</v>
      </c>
      <c r="K2092" s="33">
        <f t="shared" si="3738"/>
        <v>2.4426483578770943</v>
      </c>
      <c r="L2092" s="33">
        <f t="shared" si="3738"/>
        <v>2.1898333177725746</v>
      </c>
      <c r="M2092" s="33">
        <f t="shared" si="3738"/>
        <v>2.0663360919239961</v>
      </c>
      <c r="N2092" s="34">
        <f t="shared" ref="N2092:N2093" si="3739">M2092</f>
        <v>2.0663360919239961</v>
      </c>
    </row>
    <row r="2093" spans="2:14" ht="15.75" thickBot="1" x14ac:dyDescent="0.3">
      <c r="B2093" s="36">
        <v>7</v>
      </c>
      <c r="C2093" s="14">
        <f t="shared" si="3734"/>
        <v>0.70000000000000007</v>
      </c>
      <c r="D2093" s="32">
        <f t="shared" si="3737"/>
        <v>7.0000000000000009</v>
      </c>
      <c r="E2093" s="33">
        <f t="shared" ref="E2093:M2093" si="3740">(1-4*$C$2)*E2078+$C$2*(E2077+E2079+D2078+F2078)</f>
        <v>6.0704357820808372</v>
      </c>
      <c r="F2093" s="33">
        <f t="shared" si="3740"/>
        <v>5.2001378019331845</v>
      </c>
      <c r="G2093" s="33">
        <f t="shared" si="3740"/>
        <v>4.4248735136567143</v>
      </c>
      <c r="H2093" s="33">
        <f t="shared" si="3740"/>
        <v>3.7606088226183783</v>
      </c>
      <c r="I2093" s="33">
        <f t="shared" si="3740"/>
        <v>3.2124604234358629</v>
      </c>
      <c r="J2093" s="33">
        <f t="shared" si="3740"/>
        <v>2.7823675399400791</v>
      </c>
      <c r="K2093" s="33">
        <f t="shared" si="3740"/>
        <v>2.4745678137356157</v>
      </c>
      <c r="L2093" s="33">
        <f t="shared" si="3740"/>
        <v>2.2969908703061579</v>
      </c>
      <c r="M2093" s="33">
        <f t="shared" si="3740"/>
        <v>2.2501253958057217</v>
      </c>
      <c r="N2093" s="34">
        <f t="shared" si="3739"/>
        <v>2.2501253958057217</v>
      </c>
    </row>
    <row r="2094" spans="2:14" ht="15.75" thickBot="1" x14ac:dyDescent="0.3">
      <c r="B2094" s="36">
        <v>6</v>
      </c>
      <c r="C2094" s="14">
        <f t="shared" si="3734"/>
        <v>0.60000000000000009</v>
      </c>
      <c r="D2094" s="32">
        <f t="shared" si="3737"/>
        <v>6.0000000000000009</v>
      </c>
      <c r="E2094" s="33">
        <f t="shared" ref="E2094:M2094" si="3741">(1-4*$C$2)*E2079+$C$2*(E2078+E2080+D2079+F2079)</f>
        <v>5.2626872490766203</v>
      </c>
      <c r="F2094" s="33">
        <f t="shared" si="3741"/>
        <v>4.5720028295662853</v>
      </c>
      <c r="G2094" s="33">
        <f t="shared" si="3741"/>
        <v>3.9523187724673905</v>
      </c>
      <c r="H2094" s="33">
        <f t="shared" si="3741"/>
        <v>3.4159025988448954</v>
      </c>
      <c r="I2094" s="33">
        <f t="shared" si="3741"/>
        <v>2.9692184809289257</v>
      </c>
      <c r="J2094" s="33">
        <f t="shared" si="3741"/>
        <v>2.6185999152106083</v>
      </c>
      <c r="K2094" s="33">
        <f t="shared" si="3741"/>
        <v>2.3772146154252409</v>
      </c>
      <c r="L2094" s="33">
        <f t="shared" si="3741"/>
        <v>2.2742591895475721</v>
      </c>
      <c r="M2094" s="33">
        <f t="shared" si="3741"/>
        <v>2.3877319522307929</v>
      </c>
      <c r="N2094" s="37">
        <f t="shared" ref="N2094:N2099" si="3742">POWER(10,C2094) -1</f>
        <v>2.9810717055349736</v>
      </c>
    </row>
    <row r="2095" spans="2:14" ht="15.75" thickBot="1" x14ac:dyDescent="0.3">
      <c r="B2095" s="36">
        <v>5</v>
      </c>
      <c r="C2095" s="14">
        <f t="shared" si="3734"/>
        <v>0.5</v>
      </c>
      <c r="D2095" s="32">
        <f t="shared" si="3737"/>
        <v>5</v>
      </c>
      <c r="E2095" s="33">
        <f t="shared" ref="E2095:H2095" si="3743">(1-4*$C$2)*E2080+$C$2*(E2079+E2081+D2080+F2080)</f>
        <v>4.4087074662800791</v>
      </c>
      <c r="F2095" s="33">
        <f t="shared" si="3743"/>
        <v>3.8736001767671278</v>
      </c>
      <c r="G2095" s="33">
        <f t="shared" si="3743"/>
        <v>3.3974984750453365</v>
      </c>
      <c r="H2095" s="33">
        <f t="shared" si="3743"/>
        <v>2.9826228007678104</v>
      </c>
      <c r="I2095" s="33">
        <f>(1-4*$C$2)*I2080+$C$2*(I2079+I2081+H2080+J2080)</f>
        <v>2.6311480129586635</v>
      </c>
      <c r="J2095" s="33">
        <f t="shared" ref="J2095:M2095" si="3744">(1-4*$C$2)*J2080+$C$2*(J2079+J2081+I2080+K2080)</f>
        <v>2.3467887284399742</v>
      </c>
      <c r="K2095" s="33">
        <f t="shared" si="3744"/>
        <v>2.1424997751731514</v>
      </c>
      <c r="L2095" s="33">
        <f t="shared" si="3744"/>
        <v>2.0359357751088418</v>
      </c>
      <c r="M2095" s="33">
        <f t="shared" si="3744"/>
        <v>2.0459897841443055</v>
      </c>
      <c r="N2095" s="37">
        <f t="shared" si="3742"/>
        <v>2.1622776601683795</v>
      </c>
    </row>
    <row r="2096" spans="2:14" ht="15.75" thickBot="1" x14ac:dyDescent="0.3">
      <c r="B2096" s="36">
        <v>4</v>
      </c>
      <c r="C2096" s="14">
        <f t="shared" si="3734"/>
        <v>0.4</v>
      </c>
      <c r="D2096" s="32">
        <f>10*C2096</f>
        <v>4</v>
      </c>
      <c r="E2096" s="33">
        <f t="shared" ref="E2096:M2096" si="3745">(1-4*$C$2)*E2081+$C$2*(E2080+E2082+D2081+F2081)</f>
        <v>3.4989913015803968</v>
      </c>
      <c r="F2096" s="33">
        <f t="shared" si="3745"/>
        <v>3.1170071736649287</v>
      </c>
      <c r="G2096" s="33">
        <f t="shared" si="3745"/>
        <v>2.7825216597552993</v>
      </c>
      <c r="H2096" s="33">
        <f t="shared" si="3745"/>
        <v>2.4871845663079095</v>
      </c>
      <c r="I2096" s="33">
        <f t="shared" si="3745"/>
        <v>2.2272462631616294</v>
      </c>
      <c r="J2096" s="33">
        <f t="shared" si="3745"/>
        <v>1.9961496362451503</v>
      </c>
      <c r="K2096" s="33">
        <f t="shared" si="3745"/>
        <v>1.8111294530619351</v>
      </c>
      <c r="L2096" s="33">
        <f t="shared" si="3745"/>
        <v>1.6818095480333581</v>
      </c>
      <c r="M2096" s="33">
        <f t="shared" si="3745"/>
        <v>1.5984625859548056</v>
      </c>
      <c r="N2096" s="37">
        <f t="shared" si="3742"/>
        <v>1.5118864315095806</v>
      </c>
    </row>
    <row r="2097" spans="2:14" ht="15.75" thickBot="1" x14ac:dyDescent="0.3">
      <c r="B2097" s="36">
        <v>3</v>
      </c>
      <c r="C2097" s="14">
        <f t="shared" si="3734"/>
        <v>0.30000000000000004</v>
      </c>
      <c r="D2097" s="38">
        <f t="shared" ref="D2097:D2099" si="3746">E2097</f>
        <v>2.4707688590220434</v>
      </c>
      <c r="E2097" s="33">
        <f t="shared" ref="E2097:M2097" si="3747">(1-4*$C$2)*E2082+$C$2*(E2081+E2083+D2082+F2082)</f>
        <v>2.4707688590220434</v>
      </c>
      <c r="F2097" s="33">
        <f t="shared" si="3747"/>
        <v>2.3137520465888173</v>
      </c>
      <c r="G2097" s="33">
        <f t="shared" si="3747"/>
        <v>2.1294646872241216</v>
      </c>
      <c r="H2097" s="33">
        <f t="shared" si="3747"/>
        <v>1.9575372586187325</v>
      </c>
      <c r="I2097" s="33">
        <f t="shared" si="3747"/>
        <v>1.7957398534259283</v>
      </c>
      <c r="J2097" s="33">
        <f t="shared" si="3747"/>
        <v>1.6005925503104157</v>
      </c>
      <c r="K2097" s="33">
        <f t="shared" si="3747"/>
        <v>1.4250611344635828</v>
      </c>
      <c r="L2097" s="33">
        <f t="shared" si="3747"/>
        <v>1.2824430182810302</v>
      </c>
      <c r="M2097" s="33">
        <f t="shared" si="3747"/>
        <v>1.1545616350947692</v>
      </c>
      <c r="N2097" s="37">
        <f t="shared" si="3742"/>
        <v>0.99526231496887996</v>
      </c>
    </row>
    <row r="2098" spans="2:14" ht="15.75" thickBot="1" x14ac:dyDescent="0.3">
      <c r="B2098" s="36">
        <v>2</v>
      </c>
      <c r="C2098" s="14">
        <f t="shared" si="3734"/>
        <v>0.2</v>
      </c>
      <c r="D2098" s="38">
        <f t="shared" si="3746"/>
        <v>1.6002459880339812</v>
      </c>
      <c r="E2098" s="33">
        <f t="shared" ref="E2098:M2098" si="3748">(1-4*$C$2)*E2083+$C$2*(E2082+E2084+D2083+F2083)</f>
        <v>1.6002459880339812</v>
      </c>
      <c r="F2098" s="33">
        <f t="shared" si="3748"/>
        <v>1.5385897338140926</v>
      </c>
      <c r="G2098" s="33">
        <f t="shared" si="3748"/>
        <v>1.4649979343965696</v>
      </c>
      <c r="H2098" s="33">
        <f t="shared" si="3748"/>
        <v>1.4188047808657496</v>
      </c>
      <c r="I2098" s="33">
        <f t="shared" si="3748"/>
        <v>1.3986320520988054</v>
      </c>
      <c r="J2098" s="33">
        <f t="shared" si="3748"/>
        <v>1.1864112763376979</v>
      </c>
      <c r="K2098" s="33">
        <f t="shared" si="3748"/>
        <v>1.0069118638469878</v>
      </c>
      <c r="L2098" s="33">
        <f t="shared" si="3748"/>
        <v>0.86895350640228441</v>
      </c>
      <c r="M2098" s="33">
        <f t="shared" si="3748"/>
        <v>0.74240042480813329</v>
      </c>
      <c r="N2098" s="37">
        <f t="shared" si="3742"/>
        <v>0.5848931924611136</v>
      </c>
    </row>
    <row r="2099" spans="2:14" ht="15.75" thickBot="1" x14ac:dyDescent="0.3">
      <c r="B2099" s="36">
        <v>1</v>
      </c>
      <c r="C2099" s="14">
        <f t="shared" si="3734"/>
        <v>0.1</v>
      </c>
      <c r="D2099" s="38">
        <f t="shared" si="3746"/>
        <v>0.79197424932626659</v>
      </c>
      <c r="E2099" s="33">
        <f>(1-4*$C$2)*E2084+$C$2*(E2083+E2085+D2084+F2084)</f>
        <v>0.79197424932626659</v>
      </c>
      <c r="F2099" s="33">
        <f t="shared" ref="F2099:L2099" si="3749">(1-4*$C$2)*F2084+$C$2*(F2083+F2085+E2084+G2084)</f>
        <v>0.77601529287336146</v>
      </c>
      <c r="G2099" s="33">
        <f t="shared" si="3749"/>
        <v>0.77386058964787086</v>
      </c>
      <c r="H2099" s="33">
        <f t="shared" si="3749"/>
        <v>0.85481940206503892</v>
      </c>
      <c r="I2099" s="33">
        <f t="shared" si="3749"/>
        <v>1.1943477610716891</v>
      </c>
      <c r="J2099" s="33">
        <f t="shared" si="3749"/>
        <v>0.74022145500233616</v>
      </c>
      <c r="K2099" s="33">
        <f t="shared" si="3749"/>
        <v>0.54782826726837608</v>
      </c>
      <c r="L2099" s="33">
        <f t="shared" si="3749"/>
        <v>0.44449424789506814</v>
      </c>
      <c r="M2099" s="33">
        <f>(1-4*$C$2)*M2084+$C$2*(M2083+M2085+L2084+N2084)</f>
        <v>0.36142513973964346</v>
      </c>
      <c r="N2099" s="37">
        <f t="shared" si="3742"/>
        <v>0.25892541179416728</v>
      </c>
    </row>
    <row r="2100" spans="2:14" ht="15.75" thickBot="1" x14ac:dyDescent="0.3">
      <c r="B2100" s="36">
        <v>0</v>
      </c>
      <c r="C2100" s="14">
        <f t="shared" si="3734"/>
        <v>0</v>
      </c>
      <c r="D2100" s="16">
        <f>(1/SQRT(2*PI()*0.05))*EXP(-1*(POWER(D2101-0.5,2))/0.0025)</f>
        <v>6.6370772627393313E-44</v>
      </c>
      <c r="E2100" s="16">
        <f>(1/SQRT(2*PI()*0.05))*EXP(-1*(POWER(E2101-0.5,2))/0.0025)</f>
        <v>2.8613976875762363E-28</v>
      </c>
      <c r="F2100" s="16">
        <f t="shared" ref="F2100" si="3750">(1/SQRT(2*PI()*0.05))*EXP(-1*(POWER(F2101-0.5,2))/0.0025)</f>
        <v>4.1383166194044815E-16</v>
      </c>
      <c r="G2100" s="16">
        <f t="shared" ref="G2100" si="3751">(1/SQRT(2*PI()*0.05))*EXP(-1*(POWER(G2101-0.5,2))/0.0025)</f>
        <v>2.0077671913209761E-7</v>
      </c>
      <c r="H2100" s="16">
        <f t="shared" ref="H2100" si="3752">(1/SQRT(2*PI()*0.05))*EXP(-1*(POWER(H2101-0.5,2))/0.0025)</f>
        <v>3.267737304413626E-2</v>
      </c>
      <c r="I2100" s="16">
        <f t="shared" ref="I2100" si="3753">(1/SQRT(2*PI()*0.05))*EXP(-1*(POWER(I2101-0.5,2))/0.0025)</f>
        <v>1.784124116152771</v>
      </c>
      <c r="J2100" s="16">
        <f t="shared" ref="J2100" si="3754">(1/SQRT(2*PI()*0.05))*EXP(-1*(POWER(J2101-0.5,2))/0.0025)</f>
        <v>3.2677373044135961E-2</v>
      </c>
      <c r="K2100" s="16">
        <f t="shared" ref="K2100" si="3755">(1/SQRT(2*PI()*0.05))*EXP(-1*(POWER(K2101-0.5,2))/0.0025)</f>
        <v>2.0077671913209369E-7</v>
      </c>
      <c r="L2100" s="16">
        <f t="shared" ref="L2100" si="3756">(1/SQRT(2*PI()*0.05))*EXP(-1*(POWER(L2101-0.5,2))/0.0025)</f>
        <v>4.1383166194044529E-16</v>
      </c>
      <c r="M2100" s="16">
        <f t="shared" ref="M2100" si="3757">(1/SQRT(2*PI()*0.05))*EXP(-1*(POWER(M2101-0.5,2))/0.0025)</f>
        <v>2.8613976875762363E-28</v>
      </c>
      <c r="N2100" s="39">
        <f t="shared" ref="N2100" si="3758">(1/SQRT(2*PI()*0.05))*EXP(-1*(POWER(N2101-0.5,2))/0.0025)</f>
        <v>6.6370772627393313E-44</v>
      </c>
    </row>
    <row r="2101" spans="2:14" ht="15.75" thickBot="1" x14ac:dyDescent="0.3">
      <c r="B2101" s="18"/>
      <c r="C2101" s="19"/>
      <c r="D2101" s="13">
        <f t="shared" ref="D2101:N2101" si="3759">D2102*$B$2</f>
        <v>0</v>
      </c>
      <c r="E2101" s="13">
        <f t="shared" si="3759"/>
        <v>0.1</v>
      </c>
      <c r="F2101" s="13">
        <f t="shared" si="3759"/>
        <v>0.2</v>
      </c>
      <c r="G2101" s="13">
        <f t="shared" si="3759"/>
        <v>0.30000000000000004</v>
      </c>
      <c r="H2101" s="13">
        <f t="shared" si="3759"/>
        <v>0.4</v>
      </c>
      <c r="I2101" s="13">
        <f t="shared" si="3759"/>
        <v>0.5</v>
      </c>
      <c r="J2101" s="13">
        <f t="shared" si="3759"/>
        <v>0.60000000000000009</v>
      </c>
      <c r="K2101" s="13">
        <f t="shared" si="3759"/>
        <v>0.70000000000000007</v>
      </c>
      <c r="L2101" s="13">
        <f t="shared" si="3759"/>
        <v>0.8</v>
      </c>
      <c r="M2101" s="13">
        <f t="shared" si="3759"/>
        <v>0.9</v>
      </c>
      <c r="N2101" s="40">
        <f t="shared" si="3759"/>
        <v>1</v>
      </c>
    </row>
    <row r="2102" spans="2:14" x14ac:dyDescent="0.25">
      <c r="B2102" s="20"/>
      <c r="C2102" s="21" t="s">
        <v>13</v>
      </c>
      <c r="D2102" s="41">
        <v>0</v>
      </c>
      <c r="E2102" s="41">
        <v>1</v>
      </c>
      <c r="F2102" s="41">
        <v>2</v>
      </c>
      <c r="G2102" s="41">
        <v>3</v>
      </c>
      <c r="H2102" s="41">
        <v>4</v>
      </c>
      <c r="I2102" s="41">
        <v>5</v>
      </c>
      <c r="J2102" s="41">
        <v>6</v>
      </c>
      <c r="K2102" s="41">
        <v>7</v>
      </c>
      <c r="L2102" s="41">
        <v>8</v>
      </c>
      <c r="M2102" s="41">
        <v>9</v>
      </c>
      <c r="N2102" s="42">
        <v>10</v>
      </c>
    </row>
    <row r="2104" spans="2:14" ht="15.75" thickBot="1" x14ac:dyDescent="0.3">
      <c r="B2104" s="22" t="s">
        <v>10</v>
      </c>
      <c r="C2104" s="23">
        <f>E2104*$D$2</f>
        <v>0.35000000000000009</v>
      </c>
      <c r="D2104" s="24" t="s">
        <v>11</v>
      </c>
      <c r="E2104" s="25">
        <f>E2089 +1</f>
        <v>140</v>
      </c>
      <c r="F2104" s="26"/>
      <c r="G2104" s="27"/>
      <c r="H2104" s="27"/>
      <c r="I2104" s="27"/>
      <c r="J2104" s="27"/>
      <c r="K2104" s="27"/>
      <c r="L2104" s="27"/>
      <c r="M2104" s="27"/>
      <c r="N2104" s="28"/>
    </row>
    <row r="2105" spans="2:14" ht="15.75" thickBot="1" x14ac:dyDescent="0.3">
      <c r="B2105" s="29">
        <v>10</v>
      </c>
      <c r="C2105" s="14">
        <f>B2105*$B$2</f>
        <v>1</v>
      </c>
      <c r="D2105" s="15">
        <f t="shared" ref="D2105:N2105" si="3760">POWER(10,1-(D2116))</f>
        <v>10</v>
      </c>
      <c r="E2105" s="15">
        <f t="shared" si="3760"/>
        <v>7.9432823472428176</v>
      </c>
      <c r="F2105" s="15">
        <f t="shared" si="3760"/>
        <v>6.3095734448019343</v>
      </c>
      <c r="G2105" s="15">
        <f t="shared" si="3760"/>
        <v>5.0118723362727229</v>
      </c>
      <c r="H2105" s="15">
        <f t="shared" si="3760"/>
        <v>3.9810717055349727</v>
      </c>
      <c r="I2105" s="15">
        <f t="shared" si="3760"/>
        <v>3.1622776601683795</v>
      </c>
      <c r="J2105" s="15">
        <f t="shared" si="3760"/>
        <v>2.5118864315095797</v>
      </c>
      <c r="K2105" s="15">
        <f t="shared" si="3760"/>
        <v>1.9952623149688795</v>
      </c>
      <c r="L2105" s="15">
        <f t="shared" si="3760"/>
        <v>1.5848931924611134</v>
      </c>
      <c r="M2105" s="15">
        <f t="shared" si="3760"/>
        <v>1.2589254117941671</v>
      </c>
      <c r="N2105" s="30">
        <f t="shared" si="3760"/>
        <v>1</v>
      </c>
    </row>
    <row r="2106" spans="2:14" ht="15.75" thickBot="1" x14ac:dyDescent="0.3">
      <c r="B2106" s="31">
        <v>9</v>
      </c>
      <c r="C2106" s="14">
        <f t="shared" ref="C2106:C2115" si="3761">B2106*$B$2</f>
        <v>0.9</v>
      </c>
      <c r="D2106" s="32">
        <f>10*C2106</f>
        <v>9</v>
      </c>
      <c r="E2106" s="33">
        <f>(1-4*$C$2)*E2091+$C$2*(E2090+E2092+D2091+F2091)</f>
        <v>7.4729326389252435</v>
      </c>
      <c r="F2106" s="33">
        <f t="shared" ref="F2106:H2106" si="3762">(1-4*$C$2)*F2091+$C$2*(F2090+F2092+E2091+G2091)</f>
        <v>6.1292657889376407</v>
      </c>
      <c r="G2106" s="33">
        <f t="shared" si="3762"/>
        <v>5.0008127608656121</v>
      </c>
      <c r="H2106" s="33">
        <f t="shared" si="3762"/>
        <v>4.0750040736964417</v>
      </c>
      <c r="I2106" s="33">
        <f>(1-4*$C$2)*I2091+$C$2*(I2090+I2092+H2091+J2091)</f>
        <v>3.3281215162087197</v>
      </c>
      <c r="J2106" s="33">
        <f t="shared" ref="J2106:L2106" si="3763">(1-4*$C$2)*J2091+$C$2*(J2090+J2092+I2091+K2091)</f>
        <v>2.7367066974517922</v>
      </c>
      <c r="K2106" s="33">
        <f t="shared" si="3763"/>
        <v>2.2821311001175681</v>
      </c>
      <c r="L2106" s="33">
        <f t="shared" si="3763"/>
        <v>1.9541011018794432</v>
      </c>
      <c r="M2106" s="33">
        <f>(1-4*$C$2)*M2091+$C$2*(M2090+M2092+L2091+N2091)</f>
        <v>1.7597290429356454</v>
      </c>
      <c r="N2106" s="34">
        <f>M2106</f>
        <v>1.7597290429356454</v>
      </c>
    </row>
    <row r="2107" spans="2:14" ht="15.75" thickBot="1" x14ac:dyDescent="0.3">
      <c r="B2107" s="35">
        <v>8</v>
      </c>
      <c r="C2107" s="14">
        <f t="shared" si="3761"/>
        <v>0.8</v>
      </c>
      <c r="D2107" s="32">
        <f t="shared" ref="D2107:D2110" si="3764">10*C2107</f>
        <v>8</v>
      </c>
      <c r="E2107" s="33">
        <f t="shared" ref="E2107:M2107" si="3765">(1-4*$C$2)*E2092+$C$2*(E2091+E2093+D2092+F2092)</f>
        <v>6.8192978529194708</v>
      </c>
      <c r="F2107" s="33">
        <f t="shared" si="3765"/>
        <v>5.7339617646838779</v>
      </c>
      <c r="G2107" s="33">
        <f t="shared" si="3765"/>
        <v>4.7874127397525816</v>
      </c>
      <c r="H2107" s="33">
        <f t="shared" si="3765"/>
        <v>3.9903687006589275</v>
      </c>
      <c r="I2107" s="33">
        <f t="shared" si="3765"/>
        <v>3.338889446815704</v>
      </c>
      <c r="J2107" s="33">
        <f t="shared" si="3765"/>
        <v>2.8250787368991119</v>
      </c>
      <c r="K2107" s="33">
        <f t="shared" si="3765"/>
        <v>2.4428303678316396</v>
      </c>
      <c r="L2107" s="33">
        <f t="shared" si="3765"/>
        <v>2.1899963936845532</v>
      </c>
      <c r="M2107" s="33">
        <f t="shared" si="3765"/>
        <v>2.0664848047239364</v>
      </c>
      <c r="N2107" s="34">
        <f t="shared" ref="N2107:N2108" si="3766">M2107</f>
        <v>2.0664848047239364</v>
      </c>
    </row>
    <row r="2108" spans="2:14" ht="15.75" thickBot="1" x14ac:dyDescent="0.3">
      <c r="B2108" s="36">
        <v>7</v>
      </c>
      <c r="C2108" s="14">
        <f t="shared" si="3761"/>
        <v>0.70000000000000007</v>
      </c>
      <c r="D2108" s="32">
        <f t="shared" si="3764"/>
        <v>7.0000000000000009</v>
      </c>
      <c r="E2108" s="33">
        <f t="shared" ref="E2108:M2108" si="3767">(1-4*$C$2)*E2093+$C$2*(E2092+E2094+D2093+F2093)</f>
        <v>6.0705162388774063</v>
      </c>
      <c r="F2108" s="33">
        <f t="shared" si="3767"/>
        <v>5.2002912499714675</v>
      </c>
      <c r="G2108" s="33">
        <f t="shared" si="3767"/>
        <v>4.4250816113407812</v>
      </c>
      <c r="H2108" s="33">
        <f t="shared" si="3767"/>
        <v>3.7608567563393671</v>
      </c>
      <c r="I2108" s="33">
        <f t="shared" si="3767"/>
        <v>3.2127226050683309</v>
      </c>
      <c r="J2108" s="33">
        <f t="shared" si="3767"/>
        <v>2.7826287520774566</v>
      </c>
      <c r="K2108" s="33">
        <f t="shared" si="3767"/>
        <v>2.4748053458871428</v>
      </c>
      <c r="L2108" s="33">
        <f t="shared" si="3767"/>
        <v>2.2971964292153708</v>
      </c>
      <c r="M2108" s="33">
        <f t="shared" si="3767"/>
        <v>2.2502960775666674</v>
      </c>
      <c r="N2108" s="34">
        <f t="shared" si="3766"/>
        <v>2.2502960775666674</v>
      </c>
    </row>
    <row r="2109" spans="2:14" ht="15.75" thickBot="1" x14ac:dyDescent="0.3">
      <c r="B2109" s="36">
        <v>6</v>
      </c>
      <c r="C2109" s="14">
        <f t="shared" si="3761"/>
        <v>0.60000000000000009</v>
      </c>
      <c r="D2109" s="32">
        <f t="shared" si="3764"/>
        <v>6.0000000000000009</v>
      </c>
      <c r="E2109" s="33">
        <f t="shared" ref="E2109:M2109" si="3768">(1-4*$C$2)*E2094+$C$2*(E2093+E2095+D2094+F2094)</f>
        <v>5.2627865194818</v>
      </c>
      <c r="F2109" s="33">
        <f t="shared" si="3768"/>
        <v>4.5721860000610803</v>
      </c>
      <c r="G2109" s="33">
        <f t="shared" si="3768"/>
        <v>3.9525693542783076</v>
      </c>
      <c r="H2109" s="33">
        <f t="shared" si="3768"/>
        <v>3.4161922191956267</v>
      </c>
      <c r="I2109" s="33">
        <f t="shared" si="3768"/>
        <v>2.9695277376125073</v>
      </c>
      <c r="J2109" s="33">
        <f t="shared" si="3768"/>
        <v>2.6188973411835548</v>
      </c>
      <c r="K2109" s="33">
        <f t="shared" si="3768"/>
        <v>2.377481673416737</v>
      </c>
      <c r="L2109" s="33">
        <f t="shared" si="3768"/>
        <v>2.2744683032677586</v>
      </c>
      <c r="M2109" s="33">
        <f t="shared" si="3768"/>
        <v>2.3878615187581431</v>
      </c>
      <c r="N2109" s="37">
        <f t="shared" ref="N2109:N2114" si="3769">POWER(10,C2109) -1</f>
        <v>2.9810717055349736</v>
      </c>
    </row>
    <row r="2110" spans="2:14" ht="15.75" thickBot="1" x14ac:dyDescent="0.3">
      <c r="B2110" s="36">
        <v>5</v>
      </c>
      <c r="C2110" s="14">
        <f t="shared" si="3761"/>
        <v>0.5</v>
      </c>
      <c r="D2110" s="32">
        <f t="shared" si="3764"/>
        <v>5</v>
      </c>
      <c r="E2110" s="33">
        <f t="shared" ref="E2110:H2110" si="3770">(1-4*$C$2)*E2095+$C$2*(E2094+E2096+D2095+F2095)</f>
        <v>4.4088196818560359</v>
      </c>
      <c r="F2110" s="33">
        <f t="shared" si="3770"/>
        <v>3.8738039861391576</v>
      </c>
      <c r="G2110" s="33">
        <f t="shared" si="3770"/>
        <v>3.3977658524394068</v>
      </c>
      <c r="H2110" s="33">
        <f t="shared" si="3770"/>
        <v>2.9829334132892011</v>
      </c>
      <c r="I2110" s="33">
        <f>(1-4*$C$2)*I2095+$C$2*(I2094+I2096+H2095+J2095)</f>
        <v>2.6314690683245852</v>
      </c>
      <c r="J2110" s="33">
        <f t="shared" ref="J2110:M2110" si="3771">(1-4*$C$2)*J2095+$C$2*(J2094+J2096+I2095+K2095)</f>
        <v>2.3470993348968934</v>
      </c>
      <c r="K2110" s="33">
        <f t="shared" si="3771"/>
        <v>2.1427671430089981</v>
      </c>
      <c r="L2110" s="33">
        <f t="shared" si="3771"/>
        <v>2.0361395742245967</v>
      </c>
      <c r="M2110" s="33">
        <f t="shared" si="3771"/>
        <v>2.046101993365705</v>
      </c>
      <c r="N2110" s="37">
        <f t="shared" si="3769"/>
        <v>2.1622776601683795</v>
      </c>
    </row>
    <row r="2111" spans="2:14" ht="15.75" thickBot="1" x14ac:dyDescent="0.3">
      <c r="B2111" s="36">
        <v>4</v>
      </c>
      <c r="C2111" s="14">
        <f t="shared" si="3761"/>
        <v>0.4</v>
      </c>
      <c r="D2111" s="32">
        <f>10*C2111</f>
        <v>4</v>
      </c>
      <c r="E2111" s="33">
        <f t="shared" ref="E2111:M2111" si="3772">(1-4*$C$2)*E2096+$C$2*(E2095+E2097+D2096+F2096)</f>
        <v>3.4991208747417626</v>
      </c>
      <c r="F2111" s="33">
        <f t="shared" si="3772"/>
        <v>3.1172162961729102</v>
      </c>
      <c r="G2111" s="33">
        <f t="shared" si="3772"/>
        <v>2.7827887255605743</v>
      </c>
      <c r="H2111" s="33">
        <f t="shared" si="3772"/>
        <v>2.4874819955758678</v>
      </c>
      <c r="I2111" s="33">
        <f t="shared" si="3772"/>
        <v>2.2275555172344128</v>
      </c>
      <c r="J2111" s="33">
        <f t="shared" si="3772"/>
        <v>1.9964392487434885</v>
      </c>
      <c r="K2111" s="33">
        <f t="shared" si="3772"/>
        <v>1.8113800234788107</v>
      </c>
      <c r="L2111" s="33">
        <f t="shared" si="3772"/>
        <v>1.681992708101653</v>
      </c>
      <c r="M2111" s="33">
        <f t="shared" si="3772"/>
        <v>1.5985618496955034</v>
      </c>
      <c r="N2111" s="37">
        <f t="shared" si="3769"/>
        <v>1.5118864315095806</v>
      </c>
    </row>
    <row r="2112" spans="2:14" ht="15.75" thickBot="1" x14ac:dyDescent="0.3">
      <c r="B2112" s="36">
        <v>3</v>
      </c>
      <c r="C2112" s="14">
        <f t="shared" si="3761"/>
        <v>0.30000000000000004</v>
      </c>
      <c r="D2112" s="38">
        <f t="shared" ref="D2112:D2114" si="3773">E2112</f>
        <v>2.4709395488063097</v>
      </c>
      <c r="E2112" s="33">
        <f t="shared" ref="E2112:M2112" si="3774">(1-4*$C$2)*E2097+$C$2*(E2096+E2098+D2097+F2097)</f>
        <v>2.4709395488063097</v>
      </c>
      <c r="F2112" s="33">
        <f t="shared" si="3774"/>
        <v>2.3139576134312962</v>
      </c>
      <c r="G2112" s="33">
        <f t="shared" si="3774"/>
        <v>2.1297022248398547</v>
      </c>
      <c r="H2112" s="33">
        <f t="shared" si="3774"/>
        <v>1.9577984719559272</v>
      </c>
      <c r="I2112" s="33">
        <f t="shared" si="3774"/>
        <v>1.7960020310473956</v>
      </c>
      <c r="J2112" s="33">
        <f t="shared" si="3774"/>
        <v>1.6008404751180898</v>
      </c>
      <c r="K2112" s="33">
        <f t="shared" si="3774"/>
        <v>1.4252692213750922</v>
      </c>
      <c r="L2112" s="33">
        <f t="shared" si="3774"/>
        <v>1.2825964559984986</v>
      </c>
      <c r="M2112" s="33">
        <f t="shared" si="3774"/>
        <v>1.1546420860032123</v>
      </c>
      <c r="N2112" s="37">
        <f t="shared" si="3769"/>
        <v>0.99526231496887996</v>
      </c>
    </row>
    <row r="2113" spans="2:14" ht="15.75" thickBot="1" x14ac:dyDescent="0.3">
      <c r="B2113" s="36">
        <v>2</v>
      </c>
      <c r="C2113" s="14">
        <f t="shared" si="3761"/>
        <v>0.2</v>
      </c>
      <c r="D2113" s="38">
        <f t="shared" si="3773"/>
        <v>1.6003947075490959</v>
      </c>
      <c r="E2113" s="33">
        <f t="shared" ref="E2113:M2113" si="3775">(1-4*$C$2)*E2098+$C$2*(E2097+E2099+D2098+F2098)</f>
        <v>1.6003947075490959</v>
      </c>
      <c r="F2113" s="33">
        <f t="shared" si="3775"/>
        <v>1.5387528154731822</v>
      </c>
      <c r="G2113" s="33">
        <f t="shared" si="3775"/>
        <v>1.4651799478879586</v>
      </c>
      <c r="H2113" s="33">
        <f t="shared" si="3775"/>
        <v>1.4189966617947867</v>
      </c>
      <c r="I2113" s="33">
        <f t="shared" si="3775"/>
        <v>1.3988259179252662</v>
      </c>
      <c r="J2113" s="33">
        <f t="shared" si="3775"/>
        <v>1.1865894803146362</v>
      </c>
      <c r="K2113" s="33">
        <f t="shared" si="3775"/>
        <v>1.0070635461179853</v>
      </c>
      <c r="L2113" s="33">
        <f t="shared" si="3775"/>
        <v>0.86906238870780483</v>
      </c>
      <c r="M2113" s="33">
        <f t="shared" si="3775"/>
        <v>0.74245836842445279</v>
      </c>
      <c r="N2113" s="37">
        <f t="shared" si="3769"/>
        <v>0.5848931924611136</v>
      </c>
    </row>
    <row r="2114" spans="2:14" ht="15.75" thickBot="1" x14ac:dyDescent="0.3">
      <c r="B2114" s="36">
        <v>1</v>
      </c>
      <c r="C2114" s="14">
        <f t="shared" si="3761"/>
        <v>0.1</v>
      </c>
      <c r="D2114" s="38">
        <f t="shared" si="3773"/>
        <v>0.79205888255840229</v>
      </c>
      <c r="E2114" s="33">
        <f>(1-4*$C$2)*E2099+$C$2*(E2098+E2100+D2099+F2099)</f>
        <v>0.79205888255840229</v>
      </c>
      <c r="F2114" s="33">
        <f t="shared" ref="F2114:L2114" si="3776">(1-4*$C$2)*F2099+$C$2*(F2098+F2100+E2099+G2099)</f>
        <v>0.77610614319705762</v>
      </c>
      <c r="G2114" s="33">
        <f t="shared" si="3776"/>
        <v>0.77395820752792233</v>
      </c>
      <c r="H2114" s="33">
        <f t="shared" si="3776"/>
        <v>0.85492262615736148</v>
      </c>
      <c r="I2114" s="33">
        <f t="shared" si="3776"/>
        <v>1.194449256329738</v>
      </c>
      <c r="J2114" s="33">
        <f t="shared" si="3776"/>
        <v>0.74031616943047474</v>
      </c>
      <c r="K2114" s="33">
        <f t="shared" si="3776"/>
        <v>0.54790694188027778</v>
      </c>
      <c r="L2114" s="33">
        <f t="shared" si="3776"/>
        <v>0.44455172835257611</v>
      </c>
      <c r="M2114" s="33">
        <f>(1-4*$C$2)*M2099+$C$2*(M2098+M2100+L2099+N2099)</f>
        <v>0.36145502112434219</v>
      </c>
      <c r="N2114" s="37">
        <f t="shared" si="3769"/>
        <v>0.25892541179416728</v>
      </c>
    </row>
    <row r="2115" spans="2:14" ht="15.75" thickBot="1" x14ac:dyDescent="0.3">
      <c r="B2115" s="36">
        <v>0</v>
      </c>
      <c r="C2115" s="14">
        <f t="shared" si="3761"/>
        <v>0</v>
      </c>
      <c r="D2115" s="16">
        <f>(1/SQRT(2*PI()*0.05))*EXP(-1*(POWER(D2116-0.5,2))/0.0025)</f>
        <v>6.6370772627393313E-44</v>
      </c>
      <c r="E2115" s="16">
        <f>(1/SQRT(2*PI()*0.05))*EXP(-1*(POWER(E2116-0.5,2))/0.0025)</f>
        <v>2.8613976875762363E-28</v>
      </c>
      <c r="F2115" s="16">
        <f t="shared" ref="F2115" si="3777">(1/SQRT(2*PI()*0.05))*EXP(-1*(POWER(F2116-0.5,2))/0.0025)</f>
        <v>4.1383166194044815E-16</v>
      </c>
      <c r="G2115" s="16">
        <f t="shared" ref="G2115" si="3778">(1/SQRT(2*PI()*0.05))*EXP(-1*(POWER(G2116-0.5,2))/0.0025)</f>
        <v>2.0077671913209761E-7</v>
      </c>
      <c r="H2115" s="16">
        <f t="shared" ref="H2115" si="3779">(1/SQRT(2*PI()*0.05))*EXP(-1*(POWER(H2116-0.5,2))/0.0025)</f>
        <v>3.267737304413626E-2</v>
      </c>
      <c r="I2115" s="16">
        <f t="shared" ref="I2115" si="3780">(1/SQRT(2*PI()*0.05))*EXP(-1*(POWER(I2116-0.5,2))/0.0025)</f>
        <v>1.784124116152771</v>
      </c>
      <c r="J2115" s="16">
        <f t="shared" ref="J2115" si="3781">(1/SQRT(2*PI()*0.05))*EXP(-1*(POWER(J2116-0.5,2))/0.0025)</f>
        <v>3.2677373044135961E-2</v>
      </c>
      <c r="K2115" s="16">
        <f t="shared" ref="K2115" si="3782">(1/SQRT(2*PI()*0.05))*EXP(-1*(POWER(K2116-0.5,2))/0.0025)</f>
        <v>2.0077671913209369E-7</v>
      </c>
      <c r="L2115" s="16">
        <f t="shared" ref="L2115" si="3783">(1/SQRT(2*PI()*0.05))*EXP(-1*(POWER(L2116-0.5,2))/0.0025)</f>
        <v>4.1383166194044529E-16</v>
      </c>
      <c r="M2115" s="16">
        <f t="shared" ref="M2115" si="3784">(1/SQRT(2*PI()*0.05))*EXP(-1*(POWER(M2116-0.5,2))/0.0025)</f>
        <v>2.8613976875762363E-28</v>
      </c>
      <c r="N2115" s="39">
        <f t="shared" ref="N2115" si="3785">(1/SQRT(2*PI()*0.05))*EXP(-1*(POWER(N2116-0.5,2))/0.0025)</f>
        <v>6.6370772627393313E-44</v>
      </c>
    </row>
    <row r="2116" spans="2:14" ht="15.75" thickBot="1" x14ac:dyDescent="0.3">
      <c r="B2116" s="18"/>
      <c r="C2116" s="19"/>
      <c r="D2116" s="13">
        <f t="shared" ref="D2116:N2116" si="3786">D2117*$B$2</f>
        <v>0</v>
      </c>
      <c r="E2116" s="13">
        <f t="shared" si="3786"/>
        <v>0.1</v>
      </c>
      <c r="F2116" s="13">
        <f t="shared" si="3786"/>
        <v>0.2</v>
      </c>
      <c r="G2116" s="13">
        <f t="shared" si="3786"/>
        <v>0.30000000000000004</v>
      </c>
      <c r="H2116" s="13">
        <f t="shared" si="3786"/>
        <v>0.4</v>
      </c>
      <c r="I2116" s="13">
        <f t="shared" si="3786"/>
        <v>0.5</v>
      </c>
      <c r="J2116" s="13">
        <f t="shared" si="3786"/>
        <v>0.60000000000000009</v>
      </c>
      <c r="K2116" s="13">
        <f t="shared" si="3786"/>
        <v>0.70000000000000007</v>
      </c>
      <c r="L2116" s="13">
        <f t="shared" si="3786"/>
        <v>0.8</v>
      </c>
      <c r="M2116" s="13">
        <f t="shared" si="3786"/>
        <v>0.9</v>
      </c>
      <c r="N2116" s="40">
        <f t="shared" si="3786"/>
        <v>1</v>
      </c>
    </row>
    <row r="2117" spans="2:14" x14ac:dyDescent="0.25">
      <c r="B2117" s="20"/>
      <c r="C2117" s="21" t="s">
        <v>13</v>
      </c>
      <c r="D2117" s="41">
        <v>0</v>
      </c>
      <c r="E2117" s="41">
        <v>1</v>
      </c>
      <c r="F2117" s="41">
        <v>2</v>
      </c>
      <c r="G2117" s="41">
        <v>3</v>
      </c>
      <c r="H2117" s="41">
        <v>4</v>
      </c>
      <c r="I2117" s="41">
        <v>5</v>
      </c>
      <c r="J2117" s="41">
        <v>6</v>
      </c>
      <c r="K2117" s="41">
        <v>7</v>
      </c>
      <c r="L2117" s="41">
        <v>8</v>
      </c>
      <c r="M2117" s="41">
        <v>9</v>
      </c>
      <c r="N2117" s="42">
        <v>10</v>
      </c>
    </row>
    <row r="2119" spans="2:14" ht="15.75" thickBot="1" x14ac:dyDescent="0.3">
      <c r="B2119" s="22" t="s">
        <v>10</v>
      </c>
      <c r="C2119" s="23">
        <f>E2119*$D$2</f>
        <v>0.35250000000000009</v>
      </c>
      <c r="D2119" s="24" t="s">
        <v>11</v>
      </c>
      <c r="E2119" s="25">
        <f>E2104 +1</f>
        <v>141</v>
      </c>
      <c r="F2119" s="26"/>
      <c r="G2119" s="27"/>
      <c r="H2119" s="27"/>
      <c r="I2119" s="27"/>
      <c r="J2119" s="27"/>
      <c r="K2119" s="27"/>
      <c r="L2119" s="27"/>
      <c r="M2119" s="27"/>
      <c r="N2119" s="28"/>
    </row>
    <row r="2120" spans="2:14" ht="15.75" thickBot="1" x14ac:dyDescent="0.3">
      <c r="B2120" s="29">
        <v>10</v>
      </c>
      <c r="C2120" s="14">
        <f>B2120*$B$2</f>
        <v>1</v>
      </c>
      <c r="D2120" s="15">
        <f t="shared" ref="D2120:N2120" si="3787">POWER(10,1-(D2131))</f>
        <v>10</v>
      </c>
      <c r="E2120" s="15">
        <f t="shared" si="3787"/>
        <v>7.9432823472428176</v>
      </c>
      <c r="F2120" s="15">
        <f t="shared" si="3787"/>
        <v>6.3095734448019343</v>
      </c>
      <c r="G2120" s="15">
        <f t="shared" si="3787"/>
        <v>5.0118723362727229</v>
      </c>
      <c r="H2120" s="15">
        <f t="shared" si="3787"/>
        <v>3.9810717055349727</v>
      </c>
      <c r="I2120" s="15">
        <f t="shared" si="3787"/>
        <v>3.1622776601683795</v>
      </c>
      <c r="J2120" s="15">
        <f t="shared" si="3787"/>
        <v>2.5118864315095797</v>
      </c>
      <c r="K2120" s="15">
        <f t="shared" si="3787"/>
        <v>1.9952623149688795</v>
      </c>
      <c r="L2120" s="15">
        <f t="shared" si="3787"/>
        <v>1.5848931924611134</v>
      </c>
      <c r="M2120" s="15">
        <f t="shared" si="3787"/>
        <v>1.2589254117941671</v>
      </c>
      <c r="N2120" s="30">
        <f t="shared" si="3787"/>
        <v>1</v>
      </c>
    </row>
    <row r="2121" spans="2:14" ht="15.75" thickBot="1" x14ac:dyDescent="0.3">
      <c r="B2121" s="31">
        <v>9</v>
      </c>
      <c r="C2121" s="14">
        <f t="shared" ref="C2121:C2130" si="3788">B2121*$B$2</f>
        <v>0.9</v>
      </c>
      <c r="D2121" s="32">
        <f>10*C2121</f>
        <v>9</v>
      </c>
      <c r="E2121" s="33">
        <f>(1-4*$C$2)*E2106+$C$2*(E2105+E2107+D2106+F2106)</f>
        <v>7.4729614972749827</v>
      </c>
      <c r="F2121" s="33">
        <f t="shared" ref="F2121:H2121" si="3789">(1-4*$C$2)*F2106+$C$2*(F2105+F2107+E2106+G2106)</f>
        <v>6.1293201523191669</v>
      </c>
      <c r="G2121" s="33">
        <f t="shared" si="3789"/>
        <v>5.000888734664847</v>
      </c>
      <c r="H2121" s="33">
        <f t="shared" si="3789"/>
        <v>4.0750936708170578</v>
      </c>
      <c r="I2121" s="33">
        <f>(1-4*$C$2)*I2106+$C$2*(I2105+I2107+H2106+J2106)</f>
        <v>3.3282194695330793</v>
      </c>
      <c r="J2121" s="33">
        <f t="shared" ref="J2121:L2121" si="3790">(1-4*$C$2)*J2106+$C$2*(J2105+J2107+I2106+K2106)</f>
        <v>2.7368044461837444</v>
      </c>
      <c r="K2121" s="33">
        <f t="shared" si="3790"/>
        <v>2.2822251205329387</v>
      </c>
      <c r="L2121" s="33">
        <f t="shared" si="3790"/>
        <v>1.9541874322997199</v>
      </c>
      <c r="M2121" s="33">
        <f>(1-4*$C$2)*M2106+$C$2*(M2105+M2107+L2106+N2106)</f>
        <v>1.759810090333298</v>
      </c>
      <c r="N2121" s="34">
        <f>M2121</f>
        <v>1.759810090333298</v>
      </c>
    </row>
    <row r="2122" spans="2:14" ht="15.75" thickBot="1" x14ac:dyDescent="0.3">
      <c r="B2122" s="35">
        <v>8</v>
      </c>
      <c r="C2122" s="14">
        <f t="shared" si="3788"/>
        <v>0.8</v>
      </c>
      <c r="D2122" s="32">
        <f t="shared" ref="D2122:D2125" si="3791">10*C2122</f>
        <v>8</v>
      </c>
      <c r="E2122" s="33">
        <f t="shared" ref="E2122:M2122" si="3792">(1-4*$C$2)*E2107+$C$2*(E2106+E2108+D2107+F2107)</f>
        <v>6.8193526606216324</v>
      </c>
      <c r="F2122" s="33">
        <f t="shared" si="3792"/>
        <v>5.7340669078952899</v>
      </c>
      <c r="G2122" s="33">
        <f t="shared" si="3792"/>
        <v>4.7875562093872999</v>
      </c>
      <c r="H2122" s="33">
        <f t="shared" si="3792"/>
        <v>3.990540754151024</v>
      </c>
      <c r="I2122" s="33">
        <f t="shared" si="3792"/>
        <v>3.3390728897087723</v>
      </c>
      <c r="J2122" s="33">
        <f t="shared" si="3792"/>
        <v>2.8252638160441483</v>
      </c>
      <c r="K2122" s="33">
        <f t="shared" si="3792"/>
        <v>2.443002894147094</v>
      </c>
      <c r="L2122" s="33">
        <f t="shared" si="3792"/>
        <v>2.1901531759125974</v>
      </c>
      <c r="M2122" s="33">
        <f t="shared" si="3792"/>
        <v>2.0666265797277008</v>
      </c>
      <c r="N2122" s="34">
        <f t="shared" ref="N2122:N2123" si="3793">M2122</f>
        <v>2.0666265797277008</v>
      </c>
    </row>
    <row r="2123" spans="2:14" ht="15.75" thickBot="1" x14ac:dyDescent="0.3">
      <c r="B2123" s="36">
        <v>7</v>
      </c>
      <c r="C2123" s="14">
        <f t="shared" si="3788"/>
        <v>0.70000000000000007</v>
      </c>
      <c r="D2123" s="32">
        <f t="shared" si="3791"/>
        <v>7.0000000000000009</v>
      </c>
      <c r="E2123" s="33">
        <f t="shared" ref="E2123:M2123" si="3794">(1-4*$C$2)*E2108+$C$2*(E2107+E2109+D2108+F2108)</f>
        <v>6.070593905593185</v>
      </c>
      <c r="F2123" s="33">
        <f t="shared" si="3794"/>
        <v>5.2004364037407864</v>
      </c>
      <c r="G2123" s="33">
        <f t="shared" si="3794"/>
        <v>4.4252825250854313</v>
      </c>
      <c r="H2123" s="33">
        <f t="shared" si="3794"/>
        <v>3.7610912840659165</v>
      </c>
      <c r="I2123" s="33">
        <f t="shared" si="3794"/>
        <v>3.2129756732112589</v>
      </c>
      <c r="J2123" s="33">
        <f t="shared" si="3794"/>
        <v>2.7828760072595351</v>
      </c>
      <c r="K2123" s="33">
        <f t="shared" si="3794"/>
        <v>2.475034305635301</v>
      </c>
      <c r="L2123" s="33">
        <f t="shared" si="3794"/>
        <v>2.2973915301015309</v>
      </c>
      <c r="M2123" s="33">
        <f t="shared" si="3794"/>
        <v>2.2504597075660291</v>
      </c>
      <c r="N2123" s="34">
        <f t="shared" si="3793"/>
        <v>2.2504597075660291</v>
      </c>
    </row>
    <row r="2124" spans="2:14" ht="15.75" thickBot="1" x14ac:dyDescent="0.3">
      <c r="B2124" s="36">
        <v>6</v>
      </c>
      <c r="C2124" s="14">
        <f t="shared" si="3788"/>
        <v>0.60000000000000009</v>
      </c>
      <c r="D2124" s="32">
        <f t="shared" si="3791"/>
        <v>6.0000000000000009</v>
      </c>
      <c r="E2124" s="33">
        <f t="shared" ref="E2124:M2124" si="3795">(1-4*$C$2)*E2109+$C$2*(E2108+E2110+D2109+F2109)</f>
        <v>5.2628804801986311</v>
      </c>
      <c r="F2124" s="33">
        <f t="shared" si="3795"/>
        <v>4.5723627774676832</v>
      </c>
      <c r="G2124" s="33">
        <f t="shared" si="3795"/>
        <v>3.9528064207592237</v>
      </c>
      <c r="H2124" s="33">
        <f t="shared" si="3795"/>
        <v>3.4164718153798455</v>
      </c>
      <c r="I2124" s="33">
        <f t="shared" si="3795"/>
        <v>2.9698203084430244</v>
      </c>
      <c r="J2124" s="33">
        <f t="shared" si="3795"/>
        <v>2.6191843745008985</v>
      </c>
      <c r="K2124" s="33">
        <f t="shared" si="3795"/>
        <v>2.3777345333368634</v>
      </c>
      <c r="L2124" s="33">
        <f t="shared" si="3795"/>
        <v>2.2746697989037119</v>
      </c>
      <c r="M2124" s="33">
        <f t="shared" si="3795"/>
        <v>2.3879845199337764</v>
      </c>
      <c r="N2124" s="37">
        <f t="shared" ref="N2124:N2129" si="3796">POWER(10,C2124) -1</f>
        <v>2.9810717055349736</v>
      </c>
    </row>
    <row r="2125" spans="2:14" ht="15.75" thickBot="1" x14ac:dyDescent="0.3">
      <c r="B2125" s="36">
        <v>5</v>
      </c>
      <c r="C2125" s="14">
        <f t="shared" si="3788"/>
        <v>0.5</v>
      </c>
      <c r="D2125" s="32">
        <f t="shared" si="3791"/>
        <v>5</v>
      </c>
      <c r="E2125" s="33">
        <f t="shared" ref="E2125:H2125" si="3797">(1-4*$C$2)*E2110+$C$2*(E2109+E2111+D2110+F2110)</f>
        <v>4.4089278450906804</v>
      </c>
      <c r="F2125" s="33">
        <f t="shared" si="3797"/>
        <v>3.8739969576323583</v>
      </c>
      <c r="G2125" s="33">
        <f t="shared" si="3797"/>
        <v>3.3980238698168104</v>
      </c>
      <c r="H2125" s="33">
        <f t="shared" si="3797"/>
        <v>2.9832272838838714</v>
      </c>
      <c r="I2125" s="33">
        <f>(1-4*$C$2)*I2110+$C$2*(I2109+I2111+H2110+J2110)</f>
        <v>2.6317790007582538</v>
      </c>
      <c r="J2125" s="33">
        <f t="shared" ref="J2125:M2125" si="3798">(1-4*$C$2)*J2110+$C$2*(J2109+J2111+I2110+K2110)</f>
        <v>2.3473932003151567</v>
      </c>
      <c r="K2125" s="33">
        <f t="shared" si="3798"/>
        <v>2.1430251515042595</v>
      </c>
      <c r="L2125" s="33">
        <f t="shared" si="3798"/>
        <v>2.0363325369360288</v>
      </c>
      <c r="M2125" s="33">
        <f t="shared" si="3798"/>
        <v>2.0462101507116559</v>
      </c>
      <c r="N2125" s="37">
        <f t="shared" si="3796"/>
        <v>2.1622776601683795</v>
      </c>
    </row>
    <row r="2126" spans="2:14" ht="15.75" thickBot="1" x14ac:dyDescent="0.3">
      <c r="B2126" s="36">
        <v>4</v>
      </c>
      <c r="C2126" s="14">
        <f t="shared" si="3788"/>
        <v>0.4</v>
      </c>
      <c r="D2126" s="32">
        <f>10*C2126</f>
        <v>4</v>
      </c>
      <c r="E2126" s="33">
        <f t="shared" ref="E2126:M2126" si="3799">(1-4*$C$2)*E2111+$C$2*(E2110+E2112+D2111+F2111)</f>
        <v>3.4992438817088143</v>
      </c>
      <c r="F2126" s="33">
        <f t="shared" si="3799"/>
        <v>3.117417799968198</v>
      </c>
      <c r="G2126" s="33">
        <f t="shared" si="3799"/>
        <v>2.78304159225701</v>
      </c>
      <c r="H2126" s="33">
        <f t="shared" si="3799"/>
        <v>2.487769032010029</v>
      </c>
      <c r="I2126" s="33">
        <f t="shared" si="3799"/>
        <v>2.227848085922834</v>
      </c>
      <c r="J2126" s="33">
        <f t="shared" si="3799"/>
        <v>1.9967188376820515</v>
      </c>
      <c r="K2126" s="33">
        <f t="shared" si="3799"/>
        <v>1.8116170803073079</v>
      </c>
      <c r="L2126" s="33">
        <f t="shared" si="3799"/>
        <v>1.6821694758493524</v>
      </c>
      <c r="M2126" s="33">
        <f t="shared" si="3799"/>
        <v>1.5986558047450377</v>
      </c>
      <c r="N2126" s="37">
        <f t="shared" si="3796"/>
        <v>1.5118864315095806</v>
      </c>
    </row>
    <row r="2127" spans="2:14" ht="15.75" thickBot="1" x14ac:dyDescent="0.3">
      <c r="B2127" s="36">
        <v>3</v>
      </c>
      <c r="C2127" s="14">
        <f t="shared" si="3788"/>
        <v>0.30000000000000004</v>
      </c>
      <c r="D2127" s="38">
        <f t="shared" ref="D2127:D2129" si="3800">E2127</f>
        <v>2.4711031861321162</v>
      </c>
      <c r="E2127" s="33">
        <f t="shared" ref="E2127:M2127" si="3801">(1-4*$C$2)*E2112+$C$2*(E2111+E2113+D2112+F2112)</f>
        <v>2.4711031861321162</v>
      </c>
      <c r="F2127" s="33">
        <f t="shared" si="3801"/>
        <v>2.3141527213230644</v>
      </c>
      <c r="G2127" s="33">
        <f t="shared" si="3801"/>
        <v>2.1299311897089392</v>
      </c>
      <c r="H2127" s="33">
        <f t="shared" si="3801"/>
        <v>1.9580457283144761</v>
      </c>
      <c r="I2127" s="33">
        <f t="shared" si="3801"/>
        <v>1.796255095558424</v>
      </c>
      <c r="J2127" s="33">
        <f t="shared" si="3801"/>
        <v>1.6010749953701531</v>
      </c>
      <c r="K2127" s="33">
        <f t="shared" si="3801"/>
        <v>1.4254701251783459</v>
      </c>
      <c r="L2127" s="33">
        <f t="shared" si="3801"/>
        <v>1.2827416010469406</v>
      </c>
      <c r="M2127" s="33">
        <f t="shared" si="3801"/>
        <v>1.1547197472718336</v>
      </c>
      <c r="N2127" s="37">
        <f t="shared" si="3796"/>
        <v>0.99526231496887996</v>
      </c>
    </row>
    <row r="2128" spans="2:14" ht="15.75" thickBot="1" x14ac:dyDescent="0.3">
      <c r="B2128" s="36">
        <v>2</v>
      </c>
      <c r="C2128" s="14">
        <f t="shared" si="3788"/>
        <v>0.2</v>
      </c>
      <c r="D2128" s="38">
        <f t="shared" si="3800"/>
        <v>1.6005364885967475</v>
      </c>
      <c r="E2128" s="33">
        <f t="shared" ref="E2128:M2128" si="3802">(1-4*$C$2)*E2113+$C$2*(E2112+E2114+D2113+F2113)</f>
        <v>1.6005364885967475</v>
      </c>
      <c r="F2128" s="33">
        <f t="shared" si="3802"/>
        <v>1.538909603016352</v>
      </c>
      <c r="G2128" s="33">
        <f t="shared" si="3802"/>
        <v>1.4653524774089366</v>
      </c>
      <c r="H2128" s="33">
        <f t="shared" si="3802"/>
        <v>1.4191817409816283</v>
      </c>
      <c r="I2128" s="33">
        <f t="shared" si="3802"/>
        <v>1.3990093573716393</v>
      </c>
      <c r="J2128" s="33">
        <f t="shared" si="3802"/>
        <v>1.1867615271479539</v>
      </c>
      <c r="K2128" s="33">
        <f t="shared" si="3802"/>
        <v>1.0072070080694528</v>
      </c>
      <c r="L2128" s="33">
        <f t="shared" si="3802"/>
        <v>0.86916752472337822</v>
      </c>
      <c r="M2128" s="33">
        <f t="shared" si="3802"/>
        <v>0.74251317207411827</v>
      </c>
      <c r="N2128" s="37">
        <f t="shared" si="3796"/>
        <v>0.5848931924611136</v>
      </c>
    </row>
    <row r="2129" spans="2:14" ht="15.75" thickBot="1" x14ac:dyDescent="0.3">
      <c r="B2129" s="36">
        <v>1</v>
      </c>
      <c r="C2129" s="14">
        <f t="shared" si="3788"/>
        <v>0.1</v>
      </c>
      <c r="D2129" s="38">
        <f t="shared" si="3800"/>
        <v>0.79213993332613897</v>
      </c>
      <c r="E2129" s="33">
        <f>(1-4*$C$2)*E2114+$C$2*(E2113+E2115+D2114+F2114)</f>
        <v>0.79213993332613897</v>
      </c>
      <c r="F2129" s="33">
        <f t="shared" ref="F2129:L2129" si="3803">(1-4*$C$2)*F2114+$C$2*(F2113+F2115+E2114+G2114)</f>
        <v>0.77619247638987687</v>
      </c>
      <c r="G2129" s="33">
        <f t="shared" si="3803"/>
        <v>0.77405222950477426</v>
      </c>
      <c r="H2129" s="33">
        <f t="shared" si="3803"/>
        <v>0.85502037467414582</v>
      </c>
      <c r="I2129" s="33">
        <f t="shared" si="3803"/>
        <v>1.1945472074164685</v>
      </c>
      <c r="J2129" s="33">
        <f t="shared" si="3803"/>
        <v>0.74040576289219695</v>
      </c>
      <c r="K2129" s="33">
        <f t="shared" si="3803"/>
        <v>0.54798291116943876</v>
      </c>
      <c r="L2129" s="33">
        <f t="shared" si="3803"/>
        <v>0.4446060879281063</v>
      </c>
      <c r="M2129" s="33">
        <f>(1-4*$C$2)*M2114+$C$2*(M2113+M2115+L2114+N2114)</f>
        <v>0.36148387714279906</v>
      </c>
      <c r="N2129" s="37">
        <f t="shared" si="3796"/>
        <v>0.25892541179416728</v>
      </c>
    </row>
    <row r="2130" spans="2:14" ht="15.75" thickBot="1" x14ac:dyDescent="0.3">
      <c r="B2130" s="36">
        <v>0</v>
      </c>
      <c r="C2130" s="14">
        <f t="shared" si="3788"/>
        <v>0</v>
      </c>
      <c r="D2130" s="16">
        <f>(1/SQRT(2*PI()*0.05))*EXP(-1*(POWER(D2131-0.5,2))/0.0025)</f>
        <v>6.6370772627393313E-44</v>
      </c>
      <c r="E2130" s="16">
        <f>(1/SQRT(2*PI()*0.05))*EXP(-1*(POWER(E2131-0.5,2))/0.0025)</f>
        <v>2.8613976875762363E-28</v>
      </c>
      <c r="F2130" s="16">
        <f t="shared" ref="F2130" si="3804">(1/SQRT(2*PI()*0.05))*EXP(-1*(POWER(F2131-0.5,2))/0.0025)</f>
        <v>4.1383166194044815E-16</v>
      </c>
      <c r="G2130" s="16">
        <f t="shared" ref="G2130" si="3805">(1/SQRT(2*PI()*0.05))*EXP(-1*(POWER(G2131-0.5,2))/0.0025)</f>
        <v>2.0077671913209761E-7</v>
      </c>
      <c r="H2130" s="16">
        <f t="shared" ref="H2130" si="3806">(1/SQRT(2*PI()*0.05))*EXP(-1*(POWER(H2131-0.5,2))/0.0025)</f>
        <v>3.267737304413626E-2</v>
      </c>
      <c r="I2130" s="16">
        <f t="shared" ref="I2130" si="3807">(1/SQRT(2*PI()*0.05))*EXP(-1*(POWER(I2131-0.5,2))/0.0025)</f>
        <v>1.784124116152771</v>
      </c>
      <c r="J2130" s="16">
        <f t="shared" ref="J2130" si="3808">(1/SQRT(2*PI()*0.05))*EXP(-1*(POWER(J2131-0.5,2))/0.0025)</f>
        <v>3.2677373044135961E-2</v>
      </c>
      <c r="K2130" s="16">
        <f t="shared" ref="K2130" si="3809">(1/SQRT(2*PI()*0.05))*EXP(-1*(POWER(K2131-0.5,2))/0.0025)</f>
        <v>2.0077671913209369E-7</v>
      </c>
      <c r="L2130" s="16">
        <f t="shared" ref="L2130" si="3810">(1/SQRT(2*PI()*0.05))*EXP(-1*(POWER(L2131-0.5,2))/0.0025)</f>
        <v>4.1383166194044529E-16</v>
      </c>
      <c r="M2130" s="16">
        <f t="shared" ref="M2130" si="3811">(1/SQRT(2*PI()*0.05))*EXP(-1*(POWER(M2131-0.5,2))/0.0025)</f>
        <v>2.8613976875762363E-28</v>
      </c>
      <c r="N2130" s="39">
        <f t="shared" ref="N2130" si="3812">(1/SQRT(2*PI()*0.05))*EXP(-1*(POWER(N2131-0.5,2))/0.0025)</f>
        <v>6.6370772627393313E-44</v>
      </c>
    </row>
    <row r="2131" spans="2:14" ht="15.75" thickBot="1" x14ac:dyDescent="0.3">
      <c r="B2131" s="18"/>
      <c r="C2131" s="19"/>
      <c r="D2131" s="13">
        <f t="shared" ref="D2131:N2131" si="3813">D2132*$B$2</f>
        <v>0</v>
      </c>
      <c r="E2131" s="13">
        <f t="shared" si="3813"/>
        <v>0.1</v>
      </c>
      <c r="F2131" s="13">
        <f t="shared" si="3813"/>
        <v>0.2</v>
      </c>
      <c r="G2131" s="13">
        <f t="shared" si="3813"/>
        <v>0.30000000000000004</v>
      </c>
      <c r="H2131" s="13">
        <f t="shared" si="3813"/>
        <v>0.4</v>
      </c>
      <c r="I2131" s="13">
        <f t="shared" si="3813"/>
        <v>0.5</v>
      </c>
      <c r="J2131" s="13">
        <f t="shared" si="3813"/>
        <v>0.60000000000000009</v>
      </c>
      <c r="K2131" s="13">
        <f t="shared" si="3813"/>
        <v>0.70000000000000007</v>
      </c>
      <c r="L2131" s="13">
        <f t="shared" si="3813"/>
        <v>0.8</v>
      </c>
      <c r="M2131" s="13">
        <f t="shared" si="3813"/>
        <v>0.9</v>
      </c>
      <c r="N2131" s="40">
        <f t="shared" si="3813"/>
        <v>1</v>
      </c>
    </row>
    <row r="2132" spans="2:14" x14ac:dyDescent="0.25">
      <c r="B2132" s="20"/>
      <c r="C2132" s="21" t="s">
        <v>13</v>
      </c>
      <c r="D2132" s="41">
        <v>0</v>
      </c>
      <c r="E2132" s="41">
        <v>1</v>
      </c>
      <c r="F2132" s="41">
        <v>2</v>
      </c>
      <c r="G2132" s="41">
        <v>3</v>
      </c>
      <c r="H2132" s="41">
        <v>4</v>
      </c>
      <c r="I2132" s="41">
        <v>5</v>
      </c>
      <c r="J2132" s="41">
        <v>6</v>
      </c>
      <c r="K2132" s="41">
        <v>7</v>
      </c>
      <c r="L2132" s="41">
        <v>8</v>
      </c>
      <c r="M2132" s="41">
        <v>9</v>
      </c>
      <c r="N2132" s="42">
        <v>10</v>
      </c>
    </row>
    <row r="2134" spans="2:14" ht="15.75" thickBot="1" x14ac:dyDescent="0.3">
      <c r="B2134" s="22" t="s">
        <v>10</v>
      </c>
      <c r="C2134" s="23">
        <f>E2134*$D$2</f>
        <v>0.35500000000000009</v>
      </c>
      <c r="D2134" s="24" t="s">
        <v>11</v>
      </c>
      <c r="E2134" s="25">
        <f>E2119 +1</f>
        <v>142</v>
      </c>
      <c r="F2134" s="26"/>
      <c r="G2134" s="27"/>
      <c r="H2134" s="27"/>
      <c r="I2134" s="27"/>
      <c r="J2134" s="27"/>
      <c r="K2134" s="27"/>
      <c r="L2134" s="27"/>
      <c r="M2134" s="27"/>
      <c r="N2134" s="28"/>
    </row>
    <row r="2135" spans="2:14" ht="15.75" thickBot="1" x14ac:dyDescent="0.3">
      <c r="B2135" s="29">
        <v>10</v>
      </c>
      <c r="C2135" s="14">
        <f>B2135*$B$2</f>
        <v>1</v>
      </c>
      <c r="D2135" s="15">
        <f t="shared" ref="D2135:N2135" si="3814">POWER(10,1-(D2146))</f>
        <v>10</v>
      </c>
      <c r="E2135" s="15">
        <f t="shared" si="3814"/>
        <v>7.9432823472428176</v>
      </c>
      <c r="F2135" s="15">
        <f t="shared" si="3814"/>
        <v>6.3095734448019343</v>
      </c>
      <c r="G2135" s="15">
        <f t="shared" si="3814"/>
        <v>5.0118723362727229</v>
      </c>
      <c r="H2135" s="15">
        <f t="shared" si="3814"/>
        <v>3.9810717055349727</v>
      </c>
      <c r="I2135" s="15">
        <f t="shared" si="3814"/>
        <v>3.1622776601683795</v>
      </c>
      <c r="J2135" s="15">
        <f t="shared" si="3814"/>
        <v>2.5118864315095797</v>
      </c>
      <c r="K2135" s="15">
        <f t="shared" si="3814"/>
        <v>1.9952623149688795</v>
      </c>
      <c r="L2135" s="15">
        <f t="shared" si="3814"/>
        <v>1.5848931924611134</v>
      </c>
      <c r="M2135" s="15">
        <f t="shared" si="3814"/>
        <v>1.2589254117941671</v>
      </c>
      <c r="N2135" s="30">
        <f t="shared" si="3814"/>
        <v>1</v>
      </c>
    </row>
    <row r="2136" spans="2:14" ht="15.75" thickBot="1" x14ac:dyDescent="0.3">
      <c r="B2136" s="31">
        <v>9</v>
      </c>
      <c r="C2136" s="14">
        <f t="shared" ref="C2136:C2145" si="3815">B2136*$B$2</f>
        <v>0.9</v>
      </c>
      <c r="D2136" s="32">
        <f>10*C2136</f>
        <v>9</v>
      </c>
      <c r="E2136" s="33">
        <f>(1-4*$C$2)*E2121+$C$2*(E2120+E2122+D2121+F2121)</f>
        <v>7.4729887900459042</v>
      </c>
      <c r="F2136" s="33">
        <f t="shared" ref="F2136:H2136" si="3816">(1-4*$C$2)*F2121+$C$2*(F2120+F2122+E2121+G2121)</f>
        <v>6.1293726461592639</v>
      </c>
      <c r="G2136" s="33">
        <f t="shared" si="3816"/>
        <v>5.0009605921990623</v>
      </c>
      <c r="H2136" s="33">
        <f t="shared" si="3816"/>
        <v>4.0751801659709805</v>
      </c>
      <c r="I2136" s="33">
        <f>(1-4*$C$2)*I2121+$C$2*(I2120+I2122+H2121+J2121)</f>
        <v>3.3283121667194884</v>
      </c>
      <c r="J2136" s="33">
        <f t="shared" ref="J2136:L2136" si="3817">(1-4*$C$2)*J2121+$C$2*(J2120+J2122+I2121+K2121)</f>
        <v>2.7368987094049366</v>
      </c>
      <c r="K2136" s="33">
        <f t="shared" si="3817"/>
        <v>2.2823142718998595</v>
      </c>
      <c r="L2136" s="33">
        <f t="shared" si="3817"/>
        <v>1.9542703948099869</v>
      </c>
      <c r="M2136" s="33">
        <f>(1-4*$C$2)*M2121+$C$2*(M2120+M2122+L2121+N2121)</f>
        <v>1.7598873785387215</v>
      </c>
      <c r="N2136" s="34">
        <f>M2136</f>
        <v>1.7598873785387215</v>
      </c>
    </row>
    <row r="2137" spans="2:14" ht="15.75" thickBot="1" x14ac:dyDescent="0.3">
      <c r="B2137" s="35">
        <v>8</v>
      </c>
      <c r="C2137" s="14">
        <f t="shared" si="3815"/>
        <v>0.8</v>
      </c>
      <c r="D2137" s="32">
        <f t="shared" ref="D2137:D2140" si="3818">10*C2137</f>
        <v>8</v>
      </c>
      <c r="E2137" s="33">
        <f t="shared" ref="E2137:M2137" si="3819">(1-4*$C$2)*E2122+$C$2*(E2121+E2123+D2122+F2122)</f>
        <v>6.8194055776908646</v>
      </c>
      <c r="F2137" s="33">
        <f t="shared" si="3819"/>
        <v>5.7341663565172221</v>
      </c>
      <c r="G2137" s="33">
        <f t="shared" si="3819"/>
        <v>4.7876947304491484</v>
      </c>
      <c r="H2137" s="33">
        <f t="shared" si="3819"/>
        <v>3.9907035134947617</v>
      </c>
      <c r="I2137" s="33">
        <f t="shared" si="3819"/>
        <v>3.339249928234878</v>
      </c>
      <c r="J2137" s="33">
        <f t="shared" si="3819"/>
        <v>2.8254390593247867</v>
      </c>
      <c r="K2137" s="33">
        <f t="shared" si="3819"/>
        <v>2.4431691045312465</v>
      </c>
      <c r="L2137" s="33">
        <f t="shared" si="3819"/>
        <v>2.1903021090690116</v>
      </c>
      <c r="M2137" s="33">
        <f t="shared" si="3819"/>
        <v>2.0667623883849062</v>
      </c>
      <c r="N2137" s="34">
        <f t="shared" ref="N2137:N2138" si="3820">M2137</f>
        <v>2.0667623883849062</v>
      </c>
    </row>
    <row r="2138" spans="2:14" ht="15.75" thickBot="1" x14ac:dyDescent="0.3">
      <c r="B2138" s="36">
        <v>7</v>
      </c>
      <c r="C2138" s="14">
        <f t="shared" si="3815"/>
        <v>0.70000000000000007</v>
      </c>
      <c r="D2138" s="32">
        <f t="shared" si="3818"/>
        <v>7.0000000000000009</v>
      </c>
      <c r="E2138" s="33">
        <f t="shared" ref="E2138:M2138" si="3821">(1-4*$C$2)*E2123+$C$2*(E2122+E2124+D2123+F2123)</f>
        <v>6.0706673861402631</v>
      </c>
      <c r="F2138" s="33">
        <f t="shared" si="3821"/>
        <v>5.2005765290103971</v>
      </c>
      <c r="G2138" s="33">
        <f t="shared" si="3821"/>
        <v>4.4254725794883072</v>
      </c>
      <c r="H2138" s="33">
        <f t="shared" si="3821"/>
        <v>3.76131769195689</v>
      </c>
      <c r="I2138" s="33">
        <f t="shared" si="3821"/>
        <v>3.2132151223693119</v>
      </c>
      <c r="J2138" s="33">
        <f t="shared" si="3821"/>
        <v>2.7831145423479016</v>
      </c>
      <c r="K2138" s="33">
        <f t="shared" si="3821"/>
        <v>2.4752512412112555</v>
      </c>
      <c r="L2138" s="33">
        <f t="shared" si="3821"/>
        <v>2.2975792470044096</v>
      </c>
      <c r="M2138" s="33">
        <f t="shared" si="3821"/>
        <v>2.2506155843322593</v>
      </c>
      <c r="N2138" s="34">
        <f t="shared" si="3820"/>
        <v>2.2506155843322593</v>
      </c>
    </row>
    <row r="2139" spans="2:14" ht="15.75" thickBot="1" x14ac:dyDescent="0.3">
      <c r="B2139" s="36">
        <v>6</v>
      </c>
      <c r="C2139" s="14">
        <f t="shared" si="3815"/>
        <v>0.60000000000000009</v>
      </c>
      <c r="D2139" s="32">
        <f t="shared" si="3818"/>
        <v>6.0000000000000009</v>
      </c>
      <c r="E2139" s="33">
        <f t="shared" ref="E2139:M2139" si="3822">(1-4*$C$2)*E2124+$C$2*(E2123+E2125+D2124+F2124)</f>
        <v>5.2629711320378867</v>
      </c>
      <c r="F2139" s="33">
        <f t="shared" si="3822"/>
        <v>4.5725300655827503</v>
      </c>
      <c r="G2139" s="33">
        <f t="shared" si="3822"/>
        <v>3.9530352469374423</v>
      </c>
      <c r="H2139" s="33">
        <f t="shared" si="3822"/>
        <v>3.4167363242880091</v>
      </c>
      <c r="I2139" s="33">
        <f t="shared" si="3822"/>
        <v>2.9701027159625641</v>
      </c>
      <c r="J2139" s="33">
        <f t="shared" si="3822"/>
        <v>2.6194560123386448</v>
      </c>
      <c r="K2139" s="33">
        <f t="shared" si="3822"/>
        <v>2.3779784076360428</v>
      </c>
      <c r="L2139" s="33">
        <f t="shared" si="3822"/>
        <v>2.2748607800770495</v>
      </c>
      <c r="M2139" s="33">
        <f t="shared" si="3822"/>
        <v>2.3881028406790925</v>
      </c>
      <c r="N2139" s="37">
        <f t="shared" ref="N2139:N2144" si="3823">POWER(10,C2139) -1</f>
        <v>2.9810717055349736</v>
      </c>
    </row>
    <row r="2140" spans="2:14" ht="15.75" thickBot="1" x14ac:dyDescent="0.3">
      <c r="B2140" s="36">
        <v>5</v>
      </c>
      <c r="C2140" s="14">
        <f t="shared" si="3815"/>
        <v>0.5</v>
      </c>
      <c r="D2140" s="32">
        <f t="shared" si="3818"/>
        <v>5</v>
      </c>
      <c r="E2140" s="33">
        <f t="shared" ref="E2140:H2140" si="3824">(1-4*$C$2)*E2125+$C$2*(E2124+E2126+D2125+F2125)</f>
        <v>4.4090303298849509</v>
      </c>
      <c r="F2140" s="33">
        <f t="shared" si="3824"/>
        <v>3.8741830730858431</v>
      </c>
      <c r="G2140" s="33">
        <f t="shared" si="3824"/>
        <v>3.3982680636331155</v>
      </c>
      <c r="H2140" s="33">
        <f t="shared" si="3824"/>
        <v>2.9835109294912345</v>
      </c>
      <c r="I2140" s="33">
        <f>(1-4*$C$2)*I2125+$C$2*(I2124+I2126+H2125+J2125)</f>
        <v>2.6320722196412216</v>
      </c>
      <c r="J2140" s="33">
        <f t="shared" ref="J2140:M2140" si="3825">(1-4*$C$2)*J2125+$C$2*(J2124+J2126+I2125+K2125)</f>
        <v>2.3476768411113658</v>
      </c>
      <c r="K2140" s="33">
        <f t="shared" si="3825"/>
        <v>2.1432693377238392</v>
      </c>
      <c r="L2140" s="33">
        <f t="shared" si="3825"/>
        <v>2.0365186442422449</v>
      </c>
      <c r="M2140" s="33">
        <f t="shared" si="3825"/>
        <v>2.0463126304458057</v>
      </c>
      <c r="N2140" s="37">
        <f t="shared" si="3823"/>
        <v>2.1622776601683795</v>
      </c>
    </row>
    <row r="2141" spans="2:14" ht="15.75" thickBot="1" x14ac:dyDescent="0.3">
      <c r="B2141" s="36">
        <v>4</v>
      </c>
      <c r="C2141" s="14">
        <f t="shared" si="3815"/>
        <v>0.4</v>
      </c>
      <c r="D2141" s="32">
        <f>10*C2141</f>
        <v>4</v>
      </c>
      <c r="E2141" s="33">
        <f t="shared" ref="E2141:M2141" si="3826">(1-4*$C$2)*E2126+$C$2*(E2125+E2127+D2126+F2126)</f>
        <v>3.4993622077977484</v>
      </c>
      <c r="F2141" s="33">
        <f t="shared" si="3826"/>
        <v>3.1176087882303118</v>
      </c>
      <c r="G2141" s="33">
        <f t="shared" si="3826"/>
        <v>2.7832854728759941</v>
      </c>
      <c r="H2141" s="33">
        <f t="shared" si="3826"/>
        <v>2.4880406725945479</v>
      </c>
      <c r="I2141" s="33">
        <f t="shared" si="3826"/>
        <v>2.2281304915021893</v>
      </c>
      <c r="J2141" s="33">
        <f t="shared" si="3826"/>
        <v>1.9969833404788631</v>
      </c>
      <c r="K2141" s="33">
        <f t="shared" si="3826"/>
        <v>1.8118458975535021</v>
      </c>
      <c r="L2141" s="33">
        <f t="shared" si="3826"/>
        <v>1.6823367557588287</v>
      </c>
      <c r="M2141" s="33">
        <f t="shared" si="3826"/>
        <v>1.5987464513356056</v>
      </c>
      <c r="N2141" s="37">
        <f t="shared" si="3823"/>
        <v>1.5118864315095806</v>
      </c>
    </row>
    <row r="2142" spans="2:14" ht="15.75" thickBot="1" x14ac:dyDescent="0.3">
      <c r="B2142" s="36">
        <v>3</v>
      </c>
      <c r="C2142" s="14">
        <f t="shared" si="3815"/>
        <v>0.30000000000000004</v>
      </c>
      <c r="D2142" s="38">
        <f t="shared" ref="D2142:D2144" si="3827">E2142</f>
        <v>2.4712590694401855</v>
      </c>
      <c r="E2142" s="33">
        <f t="shared" ref="E2142:M2142" si="3828">(1-4*$C$2)*E2127+$C$2*(E2126+E2128+D2127+F2127)</f>
        <v>2.4712590694401855</v>
      </c>
      <c r="F2142" s="33">
        <f t="shared" si="3828"/>
        <v>2.3143404447064011</v>
      </c>
      <c r="G2142" s="33">
        <f t="shared" si="3828"/>
        <v>2.130148129825872</v>
      </c>
      <c r="H2142" s="33">
        <f t="shared" si="3828"/>
        <v>1.9582842645647551</v>
      </c>
      <c r="I2142" s="33">
        <f t="shared" si="3828"/>
        <v>1.7964945417447757</v>
      </c>
      <c r="J2142" s="33">
        <f t="shared" si="3828"/>
        <v>1.6013013963916938</v>
      </c>
      <c r="K2142" s="33">
        <f t="shared" si="3828"/>
        <v>1.4256601711984638</v>
      </c>
      <c r="L2142" s="33">
        <f t="shared" si="3828"/>
        <v>1.2828817182557275</v>
      </c>
      <c r="M2142" s="33">
        <f t="shared" si="3828"/>
        <v>1.1547932232087441</v>
      </c>
      <c r="N2142" s="37">
        <f t="shared" si="3823"/>
        <v>0.99526231496887996</v>
      </c>
    </row>
    <row r="2143" spans="2:14" ht="15.75" thickBot="1" x14ac:dyDescent="0.3">
      <c r="B2143" s="36">
        <v>2</v>
      </c>
      <c r="C2143" s="14">
        <f t="shared" si="3815"/>
        <v>0.2</v>
      </c>
      <c r="D2143" s="38">
        <f t="shared" si="3827"/>
        <v>1.6006723027678387</v>
      </c>
      <c r="E2143" s="33">
        <f t="shared" ref="E2143:M2143" si="3829">(1-4*$C$2)*E2128+$C$2*(E2127+E2129+D2128+F2128)</f>
        <v>1.6006723027678387</v>
      </c>
      <c r="F2143" s="33">
        <f t="shared" si="3829"/>
        <v>1.5390585409296564</v>
      </c>
      <c r="G2143" s="33">
        <f t="shared" si="3829"/>
        <v>1.4655186908029234</v>
      </c>
      <c r="H2143" s="33">
        <f t="shared" si="3829"/>
        <v>1.4193569844422995</v>
      </c>
      <c r="I2143" s="33">
        <f t="shared" si="3829"/>
        <v>1.3991863927761186</v>
      </c>
      <c r="J2143" s="33">
        <f t="shared" si="3829"/>
        <v>1.1869242809258607</v>
      </c>
      <c r="K2143" s="33">
        <f t="shared" si="3829"/>
        <v>1.0073455220547793</v>
      </c>
      <c r="L2143" s="33">
        <f t="shared" si="3829"/>
        <v>0.86926696727965447</v>
      </c>
      <c r="M2143" s="33">
        <f t="shared" si="3829"/>
        <v>0.74256608539978108</v>
      </c>
      <c r="N2143" s="37">
        <f t="shared" si="3823"/>
        <v>0.5848931924611136</v>
      </c>
    </row>
    <row r="2144" spans="2:14" ht="15.75" thickBot="1" x14ac:dyDescent="0.3">
      <c r="B2144" s="36">
        <v>1</v>
      </c>
      <c r="C2144" s="14">
        <f t="shared" si="3815"/>
        <v>0.1</v>
      </c>
      <c r="D2144" s="38">
        <f t="shared" si="3827"/>
        <v>0.79221722457819088</v>
      </c>
      <c r="E2144" s="33">
        <f>(1-4*$C$2)*E2129+$C$2*(E2128+E2130+D2129+F2129)</f>
        <v>0.79221722457819088</v>
      </c>
      <c r="F2144" s="33">
        <f t="shared" ref="F2144:L2144" si="3830">(1-4*$C$2)*F2129+$C$2*(F2128+F2130+E2129+G2129)</f>
        <v>0.77627544146181648</v>
      </c>
      <c r="G2144" s="33">
        <f t="shared" si="3830"/>
        <v>0.77414138231241947</v>
      </c>
      <c r="H2144" s="33">
        <f t="shared" si="3830"/>
        <v>0.85511463773675189</v>
      </c>
      <c r="I2144" s="33">
        <f t="shared" si="3830"/>
        <v>1.1946399027726882</v>
      </c>
      <c r="J2144" s="33">
        <f t="shared" si="3830"/>
        <v>0.7404922546944992</v>
      </c>
      <c r="K2144" s="33">
        <f t="shared" si="3830"/>
        <v>0.54805476491661875</v>
      </c>
      <c r="L2144" s="33">
        <f t="shared" si="3830"/>
        <v>0.44465857825890409</v>
      </c>
      <c r="M2144" s="33">
        <f>(1-4*$C$2)*M2129+$C$2*(M2128+M2130+L2129+N2129)</f>
        <v>0.36151116794909799</v>
      </c>
      <c r="N2144" s="37">
        <f t="shared" si="3823"/>
        <v>0.25892541179416728</v>
      </c>
    </row>
    <row r="2145" spans="2:14" ht="15.75" thickBot="1" x14ac:dyDescent="0.3">
      <c r="B2145" s="36">
        <v>0</v>
      </c>
      <c r="C2145" s="14">
        <f t="shared" si="3815"/>
        <v>0</v>
      </c>
      <c r="D2145" s="16">
        <f>(1/SQRT(2*PI()*0.05))*EXP(-1*(POWER(D2146-0.5,2))/0.0025)</f>
        <v>6.6370772627393313E-44</v>
      </c>
      <c r="E2145" s="16">
        <f>(1/SQRT(2*PI()*0.05))*EXP(-1*(POWER(E2146-0.5,2))/0.0025)</f>
        <v>2.8613976875762363E-28</v>
      </c>
      <c r="F2145" s="16">
        <f t="shared" ref="F2145" si="3831">(1/SQRT(2*PI()*0.05))*EXP(-1*(POWER(F2146-0.5,2))/0.0025)</f>
        <v>4.1383166194044815E-16</v>
      </c>
      <c r="G2145" s="16">
        <f t="shared" ref="G2145" si="3832">(1/SQRT(2*PI()*0.05))*EXP(-1*(POWER(G2146-0.5,2))/0.0025)</f>
        <v>2.0077671913209761E-7</v>
      </c>
      <c r="H2145" s="16">
        <f t="shared" ref="H2145" si="3833">(1/SQRT(2*PI()*0.05))*EXP(-1*(POWER(H2146-0.5,2))/0.0025)</f>
        <v>3.267737304413626E-2</v>
      </c>
      <c r="I2145" s="16">
        <f t="shared" ref="I2145" si="3834">(1/SQRT(2*PI()*0.05))*EXP(-1*(POWER(I2146-0.5,2))/0.0025)</f>
        <v>1.784124116152771</v>
      </c>
      <c r="J2145" s="16">
        <f t="shared" ref="J2145" si="3835">(1/SQRT(2*PI()*0.05))*EXP(-1*(POWER(J2146-0.5,2))/0.0025)</f>
        <v>3.2677373044135961E-2</v>
      </c>
      <c r="K2145" s="16">
        <f t="shared" ref="K2145" si="3836">(1/SQRT(2*PI()*0.05))*EXP(-1*(POWER(K2146-0.5,2))/0.0025)</f>
        <v>2.0077671913209369E-7</v>
      </c>
      <c r="L2145" s="16">
        <f t="shared" ref="L2145" si="3837">(1/SQRT(2*PI()*0.05))*EXP(-1*(POWER(L2146-0.5,2))/0.0025)</f>
        <v>4.1383166194044529E-16</v>
      </c>
      <c r="M2145" s="16">
        <f t="shared" ref="M2145" si="3838">(1/SQRT(2*PI()*0.05))*EXP(-1*(POWER(M2146-0.5,2))/0.0025)</f>
        <v>2.8613976875762363E-28</v>
      </c>
      <c r="N2145" s="39">
        <f t="shared" ref="N2145" si="3839">(1/SQRT(2*PI()*0.05))*EXP(-1*(POWER(N2146-0.5,2))/0.0025)</f>
        <v>6.6370772627393313E-44</v>
      </c>
    </row>
    <row r="2146" spans="2:14" ht="15.75" thickBot="1" x14ac:dyDescent="0.3">
      <c r="B2146" s="18"/>
      <c r="C2146" s="19"/>
      <c r="D2146" s="13">
        <f t="shared" ref="D2146:N2146" si="3840">D2147*$B$2</f>
        <v>0</v>
      </c>
      <c r="E2146" s="13">
        <f t="shared" si="3840"/>
        <v>0.1</v>
      </c>
      <c r="F2146" s="13">
        <f t="shared" si="3840"/>
        <v>0.2</v>
      </c>
      <c r="G2146" s="13">
        <f t="shared" si="3840"/>
        <v>0.30000000000000004</v>
      </c>
      <c r="H2146" s="13">
        <f t="shared" si="3840"/>
        <v>0.4</v>
      </c>
      <c r="I2146" s="13">
        <f t="shared" si="3840"/>
        <v>0.5</v>
      </c>
      <c r="J2146" s="13">
        <f t="shared" si="3840"/>
        <v>0.60000000000000009</v>
      </c>
      <c r="K2146" s="13">
        <f t="shared" si="3840"/>
        <v>0.70000000000000007</v>
      </c>
      <c r="L2146" s="13">
        <f t="shared" si="3840"/>
        <v>0.8</v>
      </c>
      <c r="M2146" s="13">
        <f t="shared" si="3840"/>
        <v>0.9</v>
      </c>
      <c r="N2146" s="40">
        <f t="shared" si="3840"/>
        <v>1</v>
      </c>
    </row>
    <row r="2147" spans="2:14" x14ac:dyDescent="0.25">
      <c r="B2147" s="20"/>
      <c r="C2147" s="21" t="s">
        <v>13</v>
      </c>
      <c r="D2147" s="41">
        <v>0</v>
      </c>
      <c r="E2147" s="41">
        <v>1</v>
      </c>
      <c r="F2147" s="41">
        <v>2</v>
      </c>
      <c r="G2147" s="41">
        <v>3</v>
      </c>
      <c r="H2147" s="41">
        <v>4</v>
      </c>
      <c r="I2147" s="41">
        <v>5</v>
      </c>
      <c r="J2147" s="41">
        <v>6</v>
      </c>
      <c r="K2147" s="41">
        <v>7</v>
      </c>
      <c r="L2147" s="41">
        <v>8</v>
      </c>
      <c r="M2147" s="41">
        <v>9</v>
      </c>
      <c r="N2147" s="42">
        <v>10</v>
      </c>
    </row>
    <row r="2149" spans="2:14" ht="15.75" thickBot="1" x14ac:dyDescent="0.3">
      <c r="B2149" s="22" t="s">
        <v>10</v>
      </c>
      <c r="C2149" s="23">
        <f>E2149*$D$2</f>
        <v>0.3575000000000001</v>
      </c>
      <c r="D2149" s="24" t="s">
        <v>11</v>
      </c>
      <c r="E2149" s="25">
        <f>E2134 +1</f>
        <v>143</v>
      </c>
      <c r="F2149" s="26"/>
      <c r="G2149" s="27"/>
      <c r="H2149" s="27"/>
      <c r="I2149" s="27"/>
      <c r="J2149" s="27"/>
      <c r="K2149" s="27"/>
      <c r="L2149" s="27"/>
      <c r="M2149" s="27"/>
      <c r="N2149" s="28"/>
    </row>
    <row r="2150" spans="2:14" ht="15.75" thickBot="1" x14ac:dyDescent="0.3">
      <c r="B2150" s="29">
        <v>10</v>
      </c>
      <c r="C2150" s="14">
        <f>B2150*$B$2</f>
        <v>1</v>
      </c>
      <c r="D2150" s="15">
        <f t="shared" ref="D2150:N2150" si="3841">POWER(10,1-(D2161))</f>
        <v>10</v>
      </c>
      <c r="E2150" s="15">
        <f t="shared" si="3841"/>
        <v>7.9432823472428176</v>
      </c>
      <c r="F2150" s="15">
        <f t="shared" si="3841"/>
        <v>6.3095734448019343</v>
      </c>
      <c r="G2150" s="15">
        <f t="shared" si="3841"/>
        <v>5.0118723362727229</v>
      </c>
      <c r="H2150" s="15">
        <f t="shared" si="3841"/>
        <v>3.9810717055349727</v>
      </c>
      <c r="I2150" s="15">
        <f t="shared" si="3841"/>
        <v>3.1622776601683795</v>
      </c>
      <c r="J2150" s="15">
        <f t="shared" si="3841"/>
        <v>2.5118864315095797</v>
      </c>
      <c r="K2150" s="15">
        <f t="shared" si="3841"/>
        <v>1.9952623149688795</v>
      </c>
      <c r="L2150" s="15">
        <f t="shared" si="3841"/>
        <v>1.5848931924611134</v>
      </c>
      <c r="M2150" s="15">
        <f t="shared" si="3841"/>
        <v>1.2589254117941671</v>
      </c>
      <c r="N2150" s="30">
        <f t="shared" si="3841"/>
        <v>1</v>
      </c>
    </row>
    <row r="2151" spans="2:14" ht="15.75" thickBot="1" x14ac:dyDescent="0.3">
      <c r="B2151" s="31">
        <v>9</v>
      </c>
      <c r="C2151" s="14">
        <f t="shared" ref="C2151:C2160" si="3842">B2151*$B$2</f>
        <v>0.9</v>
      </c>
      <c r="D2151" s="32">
        <f>10*C2151</f>
        <v>9</v>
      </c>
      <c r="E2151" s="33">
        <f>(1-4*$C$2)*E2136+$C$2*(E2135+E2137+D2136+F2136)</f>
        <v>7.473015142773237</v>
      </c>
      <c r="F2151" s="33">
        <f t="shared" ref="F2151:H2151" si="3843">(1-4*$C$2)*F2136+$C$2*(F2135+F2137+E2136+G2136)</f>
        <v>6.1294222958910307</v>
      </c>
      <c r="G2151" s="33">
        <f t="shared" si="3843"/>
        <v>5.0010299697130289</v>
      </c>
      <c r="H2151" s="33">
        <f t="shared" si="3843"/>
        <v>4.0752619944870716</v>
      </c>
      <c r="I2151" s="33">
        <f>(1-4*$C$2)*I2136+$C$2*(I2135+I2137+H2136+J2136)</f>
        <v>3.3284016159447938</v>
      </c>
      <c r="J2151" s="33">
        <f t="shared" ref="J2151:L2151" si="3844">(1-4*$C$2)*J2136+$C$2*(J2135+J2137+I2136+K2136)</f>
        <v>2.7369879823634289</v>
      </c>
      <c r="K2151" s="33">
        <f t="shared" si="3844"/>
        <v>2.2824001309287625</v>
      </c>
      <c r="L2151" s="33">
        <f t="shared" si="3844"/>
        <v>1.9543492379921763</v>
      </c>
      <c r="M2151" s="33">
        <f>(1-4*$C$2)*M2136+$C$2*(M2135+M2137+L2136+N2136)</f>
        <v>1.7599613933819453</v>
      </c>
      <c r="N2151" s="34">
        <f>M2151</f>
        <v>1.7599613933819453</v>
      </c>
    </row>
    <row r="2152" spans="2:14" ht="15.75" thickBot="1" x14ac:dyDescent="0.3">
      <c r="B2152" s="35">
        <v>8</v>
      </c>
      <c r="C2152" s="14">
        <f t="shared" si="3842"/>
        <v>0.8</v>
      </c>
      <c r="D2152" s="32">
        <f t="shared" ref="D2152:D2155" si="3845">10*C2152</f>
        <v>8</v>
      </c>
      <c r="E2152" s="33">
        <f t="shared" ref="E2152:M2152" si="3846">(1-4*$C$2)*E2137+$C$2*(E2136+E2138+D2137+F2137)</f>
        <v>6.8194556331758474</v>
      </c>
      <c r="F2152" s="33">
        <f t="shared" si="3846"/>
        <v>5.7342623708274179</v>
      </c>
      <c r="G2152" s="33">
        <f t="shared" si="3846"/>
        <v>4.7878257604248384</v>
      </c>
      <c r="H2152" s="33">
        <f t="shared" si="3846"/>
        <v>3.9908606291529742</v>
      </c>
      <c r="I2152" s="33">
        <f t="shared" si="3846"/>
        <v>3.3394174654770872</v>
      </c>
      <c r="J2152" s="33">
        <f t="shared" si="3846"/>
        <v>2.8256080711297407</v>
      </c>
      <c r="K2152" s="33">
        <f t="shared" si="3846"/>
        <v>2.4433266703762282</v>
      </c>
      <c r="L2152" s="33">
        <f t="shared" si="3846"/>
        <v>2.1904452836826369</v>
      </c>
      <c r="M2152" s="33">
        <f t="shared" si="3846"/>
        <v>2.0668918650812245</v>
      </c>
      <c r="N2152" s="34">
        <f t="shared" ref="N2152:N2153" si="3847">M2152</f>
        <v>2.0668918650812245</v>
      </c>
    </row>
    <row r="2153" spans="2:14" ht="15.75" thickBot="1" x14ac:dyDescent="0.3">
      <c r="B2153" s="36">
        <v>7</v>
      </c>
      <c r="C2153" s="14">
        <f t="shared" si="3842"/>
        <v>0.70000000000000007</v>
      </c>
      <c r="D2153" s="32">
        <f t="shared" si="3845"/>
        <v>7.0000000000000009</v>
      </c>
      <c r="E2153" s="33">
        <f t="shared" ref="E2153:M2153" si="3848">(1-4*$C$2)*E2138+$C$2*(E2137+E2139+D2138+F2138)</f>
        <v>6.0707383096847876</v>
      </c>
      <c r="F2153" s="33">
        <f t="shared" si="3848"/>
        <v>5.200709096932135</v>
      </c>
      <c r="G2153" s="33">
        <f t="shared" si="3848"/>
        <v>4.4256560495884694</v>
      </c>
      <c r="H2153" s="33">
        <f t="shared" si="3848"/>
        <v>3.7615318849100978</v>
      </c>
      <c r="I2153" s="33">
        <f t="shared" si="3848"/>
        <v>3.2134462196255584</v>
      </c>
      <c r="J2153" s="33">
        <f t="shared" si="3848"/>
        <v>2.7833403588109999</v>
      </c>
      <c r="K2153" s="33">
        <f t="shared" si="3848"/>
        <v>2.4754603253798999</v>
      </c>
      <c r="L2153" s="33">
        <f t="shared" si="3848"/>
        <v>2.2977574286723939</v>
      </c>
      <c r="M2153" s="33">
        <f t="shared" si="3848"/>
        <v>2.2507650151001668</v>
      </c>
      <c r="N2153" s="34">
        <f t="shared" si="3847"/>
        <v>2.2507650151001668</v>
      </c>
    </row>
    <row r="2154" spans="2:14" ht="15.75" thickBot="1" x14ac:dyDescent="0.3">
      <c r="B2154" s="36">
        <v>6</v>
      </c>
      <c r="C2154" s="14">
        <f t="shared" si="3842"/>
        <v>0.60000000000000009</v>
      </c>
      <c r="D2154" s="32">
        <f t="shared" si="3845"/>
        <v>6.0000000000000009</v>
      </c>
      <c r="E2154" s="33">
        <f t="shared" ref="E2154:M2154" si="3849">(1-4*$C$2)*E2139+$C$2*(E2138+E2140+D2139+F2139)</f>
        <v>5.2630569454019911</v>
      </c>
      <c r="F2154" s="33">
        <f t="shared" si="3849"/>
        <v>4.5726914952678923</v>
      </c>
      <c r="G2154" s="33">
        <f t="shared" si="3849"/>
        <v>3.9532517582480455</v>
      </c>
      <c r="H2154" s="33">
        <f t="shared" si="3849"/>
        <v>3.4169916460870331</v>
      </c>
      <c r="I2154" s="33">
        <f t="shared" si="3849"/>
        <v>2.970369919659297</v>
      </c>
      <c r="J2154" s="33">
        <f t="shared" si="3849"/>
        <v>2.6197181267644685</v>
      </c>
      <c r="K2154" s="33">
        <f t="shared" si="3849"/>
        <v>2.3782093428376969</v>
      </c>
      <c r="L2154" s="33">
        <f t="shared" si="3849"/>
        <v>2.2750447848904476</v>
      </c>
      <c r="M2154" s="33">
        <f t="shared" si="3849"/>
        <v>2.388215175097522</v>
      </c>
      <c r="N2154" s="37">
        <f t="shared" ref="N2154:N2159" si="3850">POWER(10,C2154) -1</f>
        <v>2.9810717055349736</v>
      </c>
    </row>
    <row r="2155" spans="2:14" ht="15.75" thickBot="1" x14ac:dyDescent="0.3">
      <c r="B2155" s="36">
        <v>5</v>
      </c>
      <c r="C2155" s="14">
        <f t="shared" si="3842"/>
        <v>0.5</v>
      </c>
      <c r="D2155" s="32">
        <f t="shared" si="3845"/>
        <v>5</v>
      </c>
      <c r="E2155" s="33">
        <f t="shared" ref="E2155:H2155" si="3851">(1-4*$C$2)*E2140+$C$2*(E2139+E2141+D2140+F2140)</f>
        <v>4.4091291032303692</v>
      </c>
      <c r="F2155" s="33">
        <f t="shared" si="3851"/>
        <v>3.8743593118327819</v>
      </c>
      <c r="G2155" s="33">
        <f t="shared" si="3851"/>
        <v>3.3985036805976288</v>
      </c>
      <c r="H2155" s="33">
        <f t="shared" si="3851"/>
        <v>2.9837793200392233</v>
      </c>
      <c r="I2155" s="33">
        <f>(1-4*$C$2)*I2140+$C$2*(I2139+I2141+H2140+J2140)</f>
        <v>2.6323552445168383</v>
      </c>
      <c r="J2155" s="33">
        <f t="shared" ref="J2155:M2155" si="3852">(1-4*$C$2)*J2140+$C$2*(J2139+J2141+I2140+K2140)</f>
        <v>2.3479452275456421</v>
      </c>
      <c r="K2155" s="33">
        <f t="shared" si="3852"/>
        <v>2.1435049476357886</v>
      </c>
      <c r="L2155" s="33">
        <f t="shared" si="3852"/>
        <v>2.036694876001381</v>
      </c>
      <c r="M2155" s="33">
        <f t="shared" si="3852"/>
        <v>2.0464113991063306</v>
      </c>
      <c r="N2155" s="37">
        <f t="shared" si="3850"/>
        <v>2.1622776601683795</v>
      </c>
    </row>
    <row r="2156" spans="2:14" ht="15.75" thickBot="1" x14ac:dyDescent="0.3">
      <c r="B2156" s="36">
        <v>4</v>
      </c>
      <c r="C2156" s="14">
        <f t="shared" si="3842"/>
        <v>0.4</v>
      </c>
      <c r="D2156" s="32">
        <f>10*C2156</f>
        <v>4</v>
      </c>
      <c r="E2156" s="33">
        <f t="shared" ref="E2156:M2156" si="3853">(1-4*$C$2)*E2141+$C$2*(E2140+E2142+D2141+F2141)</f>
        <v>3.4994745468888619</v>
      </c>
      <c r="F2156" s="33">
        <f t="shared" si="3853"/>
        <v>3.1177927996164967</v>
      </c>
      <c r="G2156" s="33">
        <f t="shared" si="3853"/>
        <v>2.783516413570962</v>
      </c>
      <c r="H2156" s="33">
        <f t="shared" si="3853"/>
        <v>2.488302789608543</v>
      </c>
      <c r="I2156" s="33">
        <f t="shared" si="3853"/>
        <v>2.228397693614852</v>
      </c>
      <c r="J2156" s="33">
        <f t="shared" si="3853"/>
        <v>1.9972386566396878</v>
      </c>
      <c r="K2156" s="33">
        <f t="shared" si="3853"/>
        <v>1.8120624012899986</v>
      </c>
      <c r="L2156" s="33">
        <f t="shared" si="3853"/>
        <v>1.68249817784677</v>
      </c>
      <c r="M2156" s="33">
        <f t="shared" si="3853"/>
        <v>1.5988322602307399</v>
      </c>
      <c r="N2156" s="37">
        <f t="shared" si="3850"/>
        <v>1.5118864315095806</v>
      </c>
    </row>
    <row r="2157" spans="2:14" ht="15.75" thickBot="1" x14ac:dyDescent="0.3">
      <c r="B2157" s="36">
        <v>3</v>
      </c>
      <c r="C2157" s="14">
        <f t="shared" si="3842"/>
        <v>0.30000000000000004</v>
      </c>
      <c r="D2157" s="38">
        <f t="shared" ref="D2157:D2159" si="3854">E2157</f>
        <v>2.4714085061780433</v>
      </c>
      <c r="E2157" s="33">
        <f t="shared" ref="E2157:M2157" si="3855">(1-4*$C$2)*E2142+$C$2*(E2141+E2143+D2142+F2142)</f>
        <v>2.4714085061780433</v>
      </c>
      <c r="F2157" s="33">
        <f t="shared" si="3855"/>
        <v>2.3145186321065063</v>
      </c>
      <c r="G2157" s="33">
        <f t="shared" si="3855"/>
        <v>2.1303572182375183</v>
      </c>
      <c r="H2157" s="33">
        <f t="shared" si="3855"/>
        <v>1.9585100821518737</v>
      </c>
      <c r="I2157" s="33">
        <f t="shared" si="3855"/>
        <v>1.7967256363086892</v>
      </c>
      <c r="J2157" s="33">
        <f t="shared" si="3855"/>
        <v>1.6015155835869908</v>
      </c>
      <c r="K2157" s="33">
        <f t="shared" si="3855"/>
        <v>1.4258436335639257</v>
      </c>
      <c r="L2157" s="33">
        <f t="shared" si="3855"/>
        <v>1.283014279361423</v>
      </c>
      <c r="M2157" s="33">
        <f t="shared" si="3855"/>
        <v>1.1548641424899986</v>
      </c>
      <c r="N2157" s="37">
        <f t="shared" si="3850"/>
        <v>0.99526231496887996</v>
      </c>
    </row>
    <row r="2158" spans="2:14" ht="15.75" thickBot="1" x14ac:dyDescent="0.3">
      <c r="B2158" s="36">
        <v>2</v>
      </c>
      <c r="C2158" s="14">
        <f t="shared" si="3842"/>
        <v>0.2</v>
      </c>
      <c r="D2158" s="38">
        <f t="shared" si="3854"/>
        <v>1.6008017844289679</v>
      </c>
      <c r="E2158" s="33">
        <f t="shared" ref="E2158:M2158" si="3856">(1-4*$C$2)*E2143+$C$2*(E2142+E2144+D2143+F2143)</f>
        <v>1.6008017844289679</v>
      </c>
      <c r="F2158" s="33">
        <f t="shared" si="3856"/>
        <v>1.539201719934745</v>
      </c>
      <c r="G2158" s="33">
        <f t="shared" si="3856"/>
        <v>1.4656762593775619</v>
      </c>
      <c r="H2158" s="33">
        <f t="shared" si="3856"/>
        <v>1.4195259964701372</v>
      </c>
      <c r="I2158" s="33">
        <f t="shared" si="3856"/>
        <v>1.399353927471406</v>
      </c>
      <c r="J2158" s="33">
        <f t="shared" si="3856"/>
        <v>1.1870813914792726</v>
      </c>
      <c r="K2158" s="33">
        <f t="shared" si="3856"/>
        <v>1.0074765460801494</v>
      </c>
      <c r="L2158" s="33">
        <f t="shared" si="3856"/>
        <v>0.86936297599229795</v>
      </c>
      <c r="M2158" s="33">
        <f t="shared" si="3856"/>
        <v>0.74261613772465251</v>
      </c>
      <c r="N2158" s="37">
        <f t="shared" si="3850"/>
        <v>0.5848931924611136</v>
      </c>
    </row>
    <row r="2159" spans="2:14" ht="15.75" thickBot="1" x14ac:dyDescent="0.3">
      <c r="B2159" s="36">
        <v>1</v>
      </c>
      <c r="C2159" s="14">
        <f t="shared" si="3842"/>
        <v>0.1</v>
      </c>
      <c r="D2159" s="38">
        <f t="shared" si="3854"/>
        <v>0.79229124220196145</v>
      </c>
      <c r="E2159" s="33">
        <f>(1-4*$C$2)*E2144+$C$2*(E2143+E2145+D2144+F2144)</f>
        <v>0.79229124220196145</v>
      </c>
      <c r="F2159" s="33">
        <f t="shared" ref="F2159:L2159" si="3857">(1-4*$C$2)*F2144+$C$2*(F2143+F2145+E2144+G2144)</f>
        <v>0.77635428695506681</v>
      </c>
      <c r="G2159" s="33">
        <f t="shared" si="3857"/>
        <v>0.77422724269455268</v>
      </c>
      <c r="H2159" s="33">
        <f t="shared" si="3857"/>
        <v>0.85520391064288592</v>
      </c>
      <c r="I2159" s="33">
        <f t="shared" si="3857"/>
        <v>1.1947293503400351</v>
      </c>
      <c r="J2159" s="33">
        <f t="shared" si="3857"/>
        <v>0.74057408041482575</v>
      </c>
      <c r="K2159" s="33">
        <f t="shared" si="3857"/>
        <v>0.54812413894622547</v>
      </c>
      <c r="L2159" s="33">
        <f t="shared" si="3857"/>
        <v>0.44470822503634289</v>
      </c>
      <c r="M2159" s="33">
        <f>(1-4*$C$2)*M2144+$C$2*(M2143+M2145+L2144+N2144)</f>
        <v>0.36153751886321311</v>
      </c>
      <c r="N2159" s="37">
        <f t="shared" si="3850"/>
        <v>0.25892541179416728</v>
      </c>
    </row>
    <row r="2160" spans="2:14" ht="15.75" thickBot="1" x14ac:dyDescent="0.3">
      <c r="B2160" s="36">
        <v>0</v>
      </c>
      <c r="C2160" s="14">
        <f t="shared" si="3842"/>
        <v>0</v>
      </c>
      <c r="D2160" s="16">
        <f>(1/SQRT(2*PI()*0.05))*EXP(-1*(POWER(D2161-0.5,2))/0.0025)</f>
        <v>6.6370772627393313E-44</v>
      </c>
      <c r="E2160" s="16">
        <f>(1/SQRT(2*PI()*0.05))*EXP(-1*(POWER(E2161-0.5,2))/0.0025)</f>
        <v>2.8613976875762363E-28</v>
      </c>
      <c r="F2160" s="16">
        <f t="shared" ref="F2160" si="3858">(1/SQRT(2*PI()*0.05))*EXP(-1*(POWER(F2161-0.5,2))/0.0025)</f>
        <v>4.1383166194044815E-16</v>
      </c>
      <c r="G2160" s="16">
        <f t="shared" ref="G2160" si="3859">(1/SQRT(2*PI()*0.05))*EXP(-1*(POWER(G2161-0.5,2))/0.0025)</f>
        <v>2.0077671913209761E-7</v>
      </c>
      <c r="H2160" s="16">
        <f t="shared" ref="H2160" si="3860">(1/SQRT(2*PI()*0.05))*EXP(-1*(POWER(H2161-0.5,2))/0.0025)</f>
        <v>3.267737304413626E-2</v>
      </c>
      <c r="I2160" s="16">
        <f t="shared" ref="I2160" si="3861">(1/SQRT(2*PI()*0.05))*EXP(-1*(POWER(I2161-0.5,2))/0.0025)</f>
        <v>1.784124116152771</v>
      </c>
      <c r="J2160" s="16">
        <f t="shared" ref="J2160" si="3862">(1/SQRT(2*PI()*0.05))*EXP(-1*(POWER(J2161-0.5,2))/0.0025)</f>
        <v>3.2677373044135961E-2</v>
      </c>
      <c r="K2160" s="16">
        <f t="shared" ref="K2160" si="3863">(1/SQRT(2*PI()*0.05))*EXP(-1*(POWER(K2161-0.5,2))/0.0025)</f>
        <v>2.0077671913209369E-7</v>
      </c>
      <c r="L2160" s="16">
        <f t="shared" ref="L2160" si="3864">(1/SQRT(2*PI()*0.05))*EXP(-1*(POWER(L2161-0.5,2))/0.0025)</f>
        <v>4.1383166194044529E-16</v>
      </c>
      <c r="M2160" s="16">
        <f t="shared" ref="M2160" si="3865">(1/SQRT(2*PI()*0.05))*EXP(-1*(POWER(M2161-0.5,2))/0.0025)</f>
        <v>2.8613976875762363E-28</v>
      </c>
      <c r="N2160" s="39">
        <f t="shared" ref="N2160" si="3866">(1/SQRT(2*PI()*0.05))*EXP(-1*(POWER(N2161-0.5,2))/0.0025)</f>
        <v>6.6370772627393313E-44</v>
      </c>
    </row>
    <row r="2161" spans="2:14" ht="15.75" thickBot="1" x14ac:dyDescent="0.3">
      <c r="B2161" s="18"/>
      <c r="C2161" s="19"/>
      <c r="D2161" s="13">
        <f t="shared" ref="D2161:N2161" si="3867">D2162*$B$2</f>
        <v>0</v>
      </c>
      <c r="E2161" s="13">
        <f t="shared" si="3867"/>
        <v>0.1</v>
      </c>
      <c r="F2161" s="13">
        <f t="shared" si="3867"/>
        <v>0.2</v>
      </c>
      <c r="G2161" s="13">
        <f t="shared" si="3867"/>
        <v>0.30000000000000004</v>
      </c>
      <c r="H2161" s="13">
        <f t="shared" si="3867"/>
        <v>0.4</v>
      </c>
      <c r="I2161" s="13">
        <f t="shared" si="3867"/>
        <v>0.5</v>
      </c>
      <c r="J2161" s="13">
        <f t="shared" si="3867"/>
        <v>0.60000000000000009</v>
      </c>
      <c r="K2161" s="13">
        <f t="shared" si="3867"/>
        <v>0.70000000000000007</v>
      </c>
      <c r="L2161" s="13">
        <f t="shared" si="3867"/>
        <v>0.8</v>
      </c>
      <c r="M2161" s="13">
        <f t="shared" si="3867"/>
        <v>0.9</v>
      </c>
      <c r="N2161" s="40">
        <f t="shared" si="3867"/>
        <v>1</v>
      </c>
    </row>
    <row r="2162" spans="2:14" x14ac:dyDescent="0.25">
      <c r="B2162" s="20"/>
      <c r="C2162" s="21" t="s">
        <v>13</v>
      </c>
      <c r="D2162" s="41">
        <v>0</v>
      </c>
      <c r="E2162" s="41">
        <v>1</v>
      </c>
      <c r="F2162" s="41">
        <v>2</v>
      </c>
      <c r="G2162" s="41">
        <v>3</v>
      </c>
      <c r="H2162" s="41">
        <v>4</v>
      </c>
      <c r="I2162" s="41">
        <v>5</v>
      </c>
      <c r="J2162" s="41">
        <v>6</v>
      </c>
      <c r="K2162" s="41">
        <v>7</v>
      </c>
      <c r="L2162" s="41">
        <v>8</v>
      </c>
      <c r="M2162" s="41">
        <v>9</v>
      </c>
      <c r="N2162" s="42">
        <v>10</v>
      </c>
    </row>
    <row r="2164" spans="2:14" ht="15.75" thickBot="1" x14ac:dyDescent="0.3">
      <c r="B2164" s="22" t="s">
        <v>10</v>
      </c>
      <c r="C2164" s="23">
        <f>E2164*$D$2</f>
        <v>0.3600000000000001</v>
      </c>
      <c r="D2164" s="24" t="s">
        <v>11</v>
      </c>
      <c r="E2164" s="25">
        <f>E2149 +1</f>
        <v>144</v>
      </c>
      <c r="F2164" s="26"/>
      <c r="G2164" s="27"/>
      <c r="H2164" s="27"/>
      <c r="I2164" s="27"/>
      <c r="J2164" s="27"/>
      <c r="K2164" s="27"/>
      <c r="L2164" s="27"/>
      <c r="M2164" s="27"/>
      <c r="N2164" s="28"/>
    </row>
    <row r="2165" spans="2:14" ht="15.75" thickBot="1" x14ac:dyDescent="0.3">
      <c r="B2165" s="29">
        <v>10</v>
      </c>
      <c r="C2165" s="14">
        <f>B2165*$B$2</f>
        <v>1</v>
      </c>
      <c r="D2165" s="15">
        <f t="shared" ref="D2165:N2165" si="3868">POWER(10,1-(D2176))</f>
        <v>10</v>
      </c>
      <c r="E2165" s="15">
        <f t="shared" si="3868"/>
        <v>7.9432823472428176</v>
      </c>
      <c r="F2165" s="15">
        <f t="shared" si="3868"/>
        <v>6.3095734448019343</v>
      </c>
      <c r="G2165" s="15">
        <f t="shared" si="3868"/>
        <v>5.0118723362727229</v>
      </c>
      <c r="H2165" s="15">
        <f t="shared" si="3868"/>
        <v>3.9810717055349727</v>
      </c>
      <c r="I2165" s="15">
        <f t="shared" si="3868"/>
        <v>3.1622776601683795</v>
      </c>
      <c r="J2165" s="15">
        <f t="shared" si="3868"/>
        <v>2.5118864315095797</v>
      </c>
      <c r="K2165" s="15">
        <f t="shared" si="3868"/>
        <v>1.9952623149688795</v>
      </c>
      <c r="L2165" s="15">
        <f t="shared" si="3868"/>
        <v>1.5848931924611134</v>
      </c>
      <c r="M2165" s="15">
        <f t="shared" si="3868"/>
        <v>1.2589254117941671</v>
      </c>
      <c r="N2165" s="30">
        <f t="shared" si="3868"/>
        <v>1</v>
      </c>
    </row>
    <row r="2166" spans="2:14" ht="15.75" thickBot="1" x14ac:dyDescent="0.3">
      <c r="B2166" s="31">
        <v>9</v>
      </c>
      <c r="C2166" s="14">
        <f t="shared" ref="C2166:C2175" si="3869">B2166*$B$2</f>
        <v>0.9</v>
      </c>
      <c r="D2166" s="32">
        <f>10*C2166</f>
        <v>9</v>
      </c>
      <c r="E2166" s="33">
        <f>(1-4*$C$2)*E2151+$C$2*(E2150+E2152+D2151+F2151)</f>
        <v>7.4730400690774239</v>
      </c>
      <c r="F2166" s="33">
        <f t="shared" ref="F2166:H2166" si="3870">(1-4*$C$2)*F2151+$C$2*(F2150+F2152+E2151+G2151)</f>
        <v>6.1294702320289041</v>
      </c>
      <c r="G2166" s="33">
        <f t="shared" si="3870"/>
        <v>5.0010955967689164</v>
      </c>
      <c r="H2166" s="33">
        <f t="shared" si="3870"/>
        <v>4.0753409800864429</v>
      </c>
      <c r="I2166" s="33">
        <f>(1-4*$C$2)*I2151+$C$2*(I2150+I2152+H2151+J2151)</f>
        <v>3.3284862756239919</v>
      </c>
      <c r="J2166" s="33">
        <f t="shared" ref="J2166:L2166" si="3871">(1-4*$C$2)*J2151+$C$2*(J2150+J2152+I2151+K2151)</f>
        <v>2.7370740623782188</v>
      </c>
      <c r="K2166" s="33">
        <f t="shared" si="3871"/>
        <v>2.2824815514251782</v>
      </c>
      <c r="L2166" s="33">
        <f t="shared" si="3871"/>
        <v>1.9544250001136145</v>
      </c>
      <c r="M2166" s="33">
        <f>(1-4*$C$2)*M2151+$C$2*(M2150+M2152+L2151+N2151)</f>
        <v>1.7600319770623785</v>
      </c>
      <c r="N2166" s="34">
        <f>M2166</f>
        <v>1.7600319770623785</v>
      </c>
    </row>
    <row r="2167" spans="2:14" ht="15.75" thickBot="1" x14ac:dyDescent="0.3">
      <c r="B2167" s="35">
        <v>8</v>
      </c>
      <c r="C2167" s="14">
        <f t="shared" si="3869"/>
        <v>0.8</v>
      </c>
      <c r="D2167" s="32">
        <f t="shared" ref="D2167:D2170" si="3872">10*C2167</f>
        <v>8</v>
      </c>
      <c r="E2167" s="33">
        <f t="shared" ref="E2167:M2167" si="3873">(1-4*$C$2)*E2152+$C$2*(E2151+E2153+D2152+F2152)</f>
        <v>6.8195039558213608</v>
      </c>
      <c r="F2167" s="33">
        <f t="shared" si="3873"/>
        <v>5.7343531966059622</v>
      </c>
      <c r="G2167" s="33">
        <f t="shared" si="3873"/>
        <v>4.7879522548204729</v>
      </c>
      <c r="H2167" s="33">
        <f t="shared" si="3873"/>
        <v>3.9910092763247738</v>
      </c>
      <c r="I2167" s="33">
        <f t="shared" si="3873"/>
        <v>3.3395791339632668</v>
      </c>
      <c r="J2167" s="33">
        <f t="shared" si="3873"/>
        <v>2.8257681192569359</v>
      </c>
      <c r="K2167" s="33">
        <f t="shared" si="3873"/>
        <v>2.4434784527802602</v>
      </c>
      <c r="L2167" s="33">
        <f t="shared" si="3873"/>
        <v>2.1905813005305057</v>
      </c>
      <c r="M2167" s="33">
        <f t="shared" si="3873"/>
        <v>2.0670158893114934</v>
      </c>
      <c r="N2167" s="34">
        <f t="shared" ref="N2167:N2168" si="3874">M2167</f>
        <v>2.0670158893114934</v>
      </c>
    </row>
    <row r="2168" spans="2:14" ht="15.75" thickBot="1" x14ac:dyDescent="0.3">
      <c r="B2168" s="36">
        <v>7</v>
      </c>
      <c r="C2168" s="14">
        <f t="shared" si="3869"/>
        <v>0.70000000000000007</v>
      </c>
      <c r="D2168" s="32">
        <f t="shared" si="3872"/>
        <v>7.0000000000000009</v>
      </c>
      <c r="E2168" s="33">
        <f t="shared" ref="E2168:M2168" si="3875">(1-4*$C$2)*E2153+$C$2*(E2152+E2154+D2153+F2153)</f>
        <v>6.0708054188774927</v>
      </c>
      <c r="F2168" s="33">
        <f t="shared" si="3875"/>
        <v>5.2008370563421416</v>
      </c>
      <c r="G2168" s="33">
        <f t="shared" si="3875"/>
        <v>4.4258296251287792</v>
      </c>
      <c r="H2168" s="33">
        <f t="shared" si="3875"/>
        <v>3.7617386361135083</v>
      </c>
      <c r="I2168" s="33">
        <f t="shared" si="3875"/>
        <v>3.2136649072143704</v>
      </c>
      <c r="J2168" s="33">
        <f t="shared" si="3875"/>
        <v>2.7835581857249165</v>
      </c>
      <c r="K2168" s="33">
        <f t="shared" si="3875"/>
        <v>2.4756584501743299</v>
      </c>
      <c r="L2168" s="33">
        <f t="shared" si="3875"/>
        <v>2.2979288522632877</v>
      </c>
      <c r="M2168" s="33">
        <f t="shared" si="3875"/>
        <v>2.2509073709878269</v>
      </c>
      <c r="N2168" s="34">
        <f t="shared" si="3874"/>
        <v>2.2509073709878269</v>
      </c>
    </row>
    <row r="2169" spans="2:14" ht="15.75" thickBot="1" x14ac:dyDescent="0.3">
      <c r="B2169" s="36">
        <v>6</v>
      </c>
      <c r="C2169" s="14">
        <f t="shared" si="3869"/>
        <v>0.60000000000000009</v>
      </c>
      <c r="D2169" s="32">
        <f t="shared" si="3872"/>
        <v>6.0000000000000009</v>
      </c>
      <c r="E2169" s="33">
        <f t="shared" ref="E2169:M2169" si="3876">(1-4*$C$2)*E2154+$C$2*(E2153+E2155+D2154+F2154)</f>
        <v>5.2631397270457629</v>
      </c>
      <c r="F2169" s="33">
        <f t="shared" si="3876"/>
        <v>4.5728442781037391</v>
      </c>
      <c r="G2169" s="33">
        <f t="shared" si="3876"/>
        <v>3.9534607178852559</v>
      </c>
      <c r="H2169" s="33">
        <f t="shared" si="3876"/>
        <v>3.4172332207141656</v>
      </c>
      <c r="I2169" s="33">
        <f t="shared" si="3876"/>
        <v>2.9706278092484748</v>
      </c>
      <c r="J2169" s="33">
        <f t="shared" si="3876"/>
        <v>2.6199662122134084</v>
      </c>
      <c r="K2169" s="33">
        <f t="shared" si="3876"/>
        <v>2.3784320461676511</v>
      </c>
      <c r="L2169" s="33">
        <f t="shared" si="3876"/>
        <v>2.2752192056522484</v>
      </c>
      <c r="M2169" s="33">
        <f t="shared" si="3876"/>
        <v>2.3883232261579792</v>
      </c>
      <c r="N2169" s="37">
        <f t="shared" ref="N2169:N2174" si="3877">POWER(10,C2169) -1</f>
        <v>2.9810717055349736</v>
      </c>
    </row>
    <row r="2170" spans="2:14" ht="15.75" thickBot="1" x14ac:dyDescent="0.3">
      <c r="B2170" s="36">
        <v>5</v>
      </c>
      <c r="C2170" s="14">
        <f t="shared" si="3869"/>
        <v>0.5</v>
      </c>
      <c r="D2170" s="32">
        <f t="shared" si="3872"/>
        <v>5</v>
      </c>
      <c r="E2170" s="33">
        <f t="shared" ref="E2170:H2170" si="3878">(1-4*$C$2)*E2155+$C$2*(E2154+E2156+D2155+F2155)</f>
        <v>4.4092227010309086</v>
      </c>
      <c r="F2170" s="33">
        <f t="shared" si="3878"/>
        <v>3.8745292696780966</v>
      </c>
      <c r="G2170" s="33">
        <f t="shared" si="3878"/>
        <v>3.3987267009227531</v>
      </c>
      <c r="H2170" s="33">
        <f t="shared" si="3878"/>
        <v>2.9840383402025106</v>
      </c>
      <c r="I2170" s="33">
        <f>(1-4*$C$2)*I2155+$C$2*(I2154+I2156+H2155+J2155)</f>
        <v>2.6326230402147535</v>
      </c>
      <c r="J2170" s="33">
        <f t="shared" ref="J2170:M2170" si="3879">(1-4*$C$2)*J2155+$C$2*(J2154+J2156+I2155+K2155)</f>
        <v>2.3482042438891959</v>
      </c>
      <c r="K2170" s="33">
        <f t="shared" si="3879"/>
        <v>2.1437279619186795</v>
      </c>
      <c r="L2170" s="33">
        <f t="shared" si="3879"/>
        <v>2.0368648273698344</v>
      </c>
      <c r="M2170" s="33">
        <f t="shared" si="3879"/>
        <v>2.0465049928745058</v>
      </c>
      <c r="N2170" s="37">
        <f t="shared" si="3877"/>
        <v>2.1622776601683795</v>
      </c>
    </row>
    <row r="2171" spans="2:14" ht="15.75" thickBot="1" x14ac:dyDescent="0.3">
      <c r="B2171" s="36">
        <v>4</v>
      </c>
      <c r="C2171" s="14">
        <f t="shared" si="3869"/>
        <v>0.4</v>
      </c>
      <c r="D2171" s="32">
        <f>10*C2171</f>
        <v>4</v>
      </c>
      <c r="E2171" s="33">
        <f t="shared" ref="E2171:M2171" si="3880">(1-4*$C$2)*E2156+$C$2*(E2155+E2157+D2156+F2156)</f>
        <v>3.4995826022562273</v>
      </c>
      <c r="F2171" s="33">
        <f t="shared" si="3880"/>
        <v>3.1179672260997782</v>
      </c>
      <c r="G2171" s="33">
        <f t="shared" si="3880"/>
        <v>2.7837391220150467</v>
      </c>
      <c r="H2171" s="33">
        <f t="shared" si="3880"/>
        <v>2.4885508773442275</v>
      </c>
      <c r="I2171" s="33">
        <f t="shared" si="3880"/>
        <v>2.2286555817684395</v>
      </c>
      <c r="J2171" s="33">
        <f t="shared" si="3880"/>
        <v>1.997480226509371</v>
      </c>
      <c r="K2171" s="33">
        <f t="shared" si="3880"/>
        <v>1.8122713539215429</v>
      </c>
      <c r="L2171" s="33">
        <f t="shared" si="3880"/>
        <v>1.6826509542208856</v>
      </c>
      <c r="M2171" s="33">
        <f t="shared" si="3880"/>
        <v>1.59891503773817</v>
      </c>
      <c r="N2171" s="37">
        <f t="shared" si="3877"/>
        <v>1.5118864315095806</v>
      </c>
    </row>
    <row r="2172" spans="2:14" ht="15.75" thickBot="1" x14ac:dyDescent="0.3">
      <c r="B2172" s="36">
        <v>3</v>
      </c>
      <c r="C2172" s="14">
        <f t="shared" si="3869"/>
        <v>0.30000000000000004</v>
      </c>
      <c r="D2172" s="38">
        <f t="shared" ref="D2172:D2174" si="3881">E2172</f>
        <v>2.4715508674005946</v>
      </c>
      <c r="E2172" s="33">
        <f t="shared" ref="E2172:M2172" si="3882">(1-4*$C$2)*E2157+$C$2*(E2156+E2158+D2157+F2157)</f>
        <v>2.4715508674005946</v>
      </c>
      <c r="F2172" s="33">
        <f t="shared" si="3882"/>
        <v>2.3146900609917012</v>
      </c>
      <c r="G2172" s="33">
        <f t="shared" si="3882"/>
        <v>2.1305553468017262</v>
      </c>
      <c r="H2172" s="33">
        <f t="shared" si="3882"/>
        <v>1.9587279101562221</v>
      </c>
      <c r="I2172" s="33">
        <f t="shared" si="3882"/>
        <v>1.7969443217062806</v>
      </c>
      <c r="J2172" s="33">
        <f t="shared" si="3882"/>
        <v>1.6017223294978939</v>
      </c>
      <c r="K2172" s="33">
        <f t="shared" si="3882"/>
        <v>1.4260172025796405</v>
      </c>
      <c r="L2172" s="33">
        <f t="shared" si="3882"/>
        <v>1.283142232473248</v>
      </c>
      <c r="M2172" s="33">
        <f t="shared" si="3882"/>
        <v>1.1549312480714238</v>
      </c>
      <c r="N2172" s="37">
        <f t="shared" si="3877"/>
        <v>0.99526231496887996</v>
      </c>
    </row>
    <row r="2173" spans="2:14" ht="15.75" thickBot="1" x14ac:dyDescent="0.3">
      <c r="B2173" s="36">
        <v>2</v>
      </c>
      <c r="C2173" s="14">
        <f t="shared" si="3869"/>
        <v>0.2</v>
      </c>
      <c r="D2173" s="38">
        <f t="shared" si="3881"/>
        <v>1.6009258131859294</v>
      </c>
      <c r="E2173" s="33">
        <f t="shared" ref="E2173:M2173" si="3883">(1-4*$C$2)*E2158+$C$2*(E2157+E2159+D2158+F2158)</f>
        <v>1.6009258131859294</v>
      </c>
      <c r="F2173" s="33">
        <f t="shared" si="3883"/>
        <v>1.5393377407170257</v>
      </c>
      <c r="G2173" s="33">
        <f t="shared" si="3883"/>
        <v>1.4658280443342382</v>
      </c>
      <c r="H2173" s="33">
        <f t="shared" si="3883"/>
        <v>1.4196860449109319</v>
      </c>
      <c r="I2173" s="33">
        <f t="shared" si="3883"/>
        <v>1.3995155936495336</v>
      </c>
      <c r="J2173" s="33">
        <f t="shared" si="3883"/>
        <v>1.1872300343883431</v>
      </c>
      <c r="K2173" s="33">
        <f t="shared" si="3883"/>
        <v>1.0076030349954306</v>
      </c>
      <c r="L2173" s="33">
        <f t="shared" si="3883"/>
        <v>0.86945379705064185</v>
      </c>
      <c r="M2173" s="33">
        <f t="shared" si="3883"/>
        <v>0.74266445745165588</v>
      </c>
      <c r="N2173" s="37">
        <f t="shared" si="3877"/>
        <v>0.5848931924611136</v>
      </c>
    </row>
    <row r="2174" spans="2:14" ht="15.75" thickBot="1" x14ac:dyDescent="0.3">
      <c r="B2174" s="36">
        <v>1</v>
      </c>
      <c r="C2174" s="14">
        <f t="shared" si="3869"/>
        <v>0.1</v>
      </c>
      <c r="D2174" s="38">
        <f t="shared" si="3881"/>
        <v>0.79236182839649905</v>
      </c>
      <c r="E2174" s="33">
        <f>(1-4*$C$2)*E2159+$C$2*(E2158+E2160+D2159+F2159)</f>
        <v>0.79236182839649905</v>
      </c>
      <c r="F2174" s="33">
        <f t="shared" ref="F2174:L2174" si="3884">(1-4*$C$2)*F2159+$C$2*(F2158+F2160+E2159+G2159)</f>
        <v>0.77643005120781494</v>
      </c>
      <c r="G2174" s="33">
        <f t="shared" si="3884"/>
        <v>0.77430866443805835</v>
      </c>
      <c r="H2174" s="33">
        <f t="shared" si="3884"/>
        <v>0.85528999063721534</v>
      </c>
      <c r="I2174" s="33">
        <f t="shared" si="3884"/>
        <v>1.1948140086704722</v>
      </c>
      <c r="J2174" s="33">
        <f t="shared" si="3884"/>
        <v>0.74065306345241733</v>
      </c>
      <c r="K2174" s="33">
        <f t="shared" si="3884"/>
        <v>0.54818976307700928</v>
      </c>
      <c r="L2174" s="33">
        <f t="shared" si="3884"/>
        <v>0.44475615845043426</v>
      </c>
      <c r="M2174" s="33">
        <f>(1-4*$C$2)*M2159+$C$2*(M2158+M2160+L2159+N2159)</f>
        <v>0.36156244363879064</v>
      </c>
      <c r="N2174" s="37">
        <f t="shared" si="3877"/>
        <v>0.25892541179416728</v>
      </c>
    </row>
    <row r="2175" spans="2:14" ht="15.75" thickBot="1" x14ac:dyDescent="0.3">
      <c r="B2175" s="36">
        <v>0</v>
      </c>
      <c r="C2175" s="14">
        <f t="shared" si="3869"/>
        <v>0</v>
      </c>
      <c r="D2175" s="16">
        <f>(1/SQRT(2*PI()*0.05))*EXP(-1*(POWER(D2176-0.5,2))/0.0025)</f>
        <v>6.6370772627393313E-44</v>
      </c>
      <c r="E2175" s="16">
        <f>(1/SQRT(2*PI()*0.05))*EXP(-1*(POWER(E2176-0.5,2))/0.0025)</f>
        <v>2.8613976875762363E-28</v>
      </c>
      <c r="F2175" s="16">
        <f t="shared" ref="F2175" si="3885">(1/SQRT(2*PI()*0.05))*EXP(-1*(POWER(F2176-0.5,2))/0.0025)</f>
        <v>4.1383166194044815E-16</v>
      </c>
      <c r="G2175" s="16">
        <f t="shared" ref="G2175" si="3886">(1/SQRT(2*PI()*0.05))*EXP(-1*(POWER(G2176-0.5,2))/0.0025)</f>
        <v>2.0077671913209761E-7</v>
      </c>
      <c r="H2175" s="16">
        <f t="shared" ref="H2175" si="3887">(1/SQRT(2*PI()*0.05))*EXP(-1*(POWER(H2176-0.5,2))/0.0025)</f>
        <v>3.267737304413626E-2</v>
      </c>
      <c r="I2175" s="16">
        <f t="shared" ref="I2175" si="3888">(1/SQRT(2*PI()*0.05))*EXP(-1*(POWER(I2176-0.5,2))/0.0025)</f>
        <v>1.784124116152771</v>
      </c>
      <c r="J2175" s="16">
        <f t="shared" ref="J2175" si="3889">(1/SQRT(2*PI()*0.05))*EXP(-1*(POWER(J2176-0.5,2))/0.0025)</f>
        <v>3.2677373044135961E-2</v>
      </c>
      <c r="K2175" s="16">
        <f t="shared" ref="K2175" si="3890">(1/SQRT(2*PI()*0.05))*EXP(-1*(POWER(K2176-0.5,2))/0.0025)</f>
        <v>2.0077671913209369E-7</v>
      </c>
      <c r="L2175" s="16">
        <f t="shared" ref="L2175" si="3891">(1/SQRT(2*PI()*0.05))*EXP(-1*(POWER(L2176-0.5,2))/0.0025)</f>
        <v>4.1383166194044529E-16</v>
      </c>
      <c r="M2175" s="16">
        <f t="shared" ref="M2175" si="3892">(1/SQRT(2*PI()*0.05))*EXP(-1*(POWER(M2176-0.5,2))/0.0025)</f>
        <v>2.8613976875762363E-28</v>
      </c>
      <c r="N2175" s="39">
        <f t="shared" ref="N2175" si="3893">(1/SQRT(2*PI()*0.05))*EXP(-1*(POWER(N2176-0.5,2))/0.0025)</f>
        <v>6.6370772627393313E-44</v>
      </c>
    </row>
    <row r="2176" spans="2:14" ht="15.75" thickBot="1" x14ac:dyDescent="0.3">
      <c r="B2176" s="18"/>
      <c r="C2176" s="19"/>
      <c r="D2176" s="13">
        <f t="shared" ref="D2176:N2176" si="3894">D2177*$B$2</f>
        <v>0</v>
      </c>
      <c r="E2176" s="13">
        <f t="shared" si="3894"/>
        <v>0.1</v>
      </c>
      <c r="F2176" s="13">
        <f t="shared" si="3894"/>
        <v>0.2</v>
      </c>
      <c r="G2176" s="13">
        <f t="shared" si="3894"/>
        <v>0.30000000000000004</v>
      </c>
      <c r="H2176" s="13">
        <f t="shared" si="3894"/>
        <v>0.4</v>
      </c>
      <c r="I2176" s="13">
        <f t="shared" si="3894"/>
        <v>0.5</v>
      </c>
      <c r="J2176" s="13">
        <f t="shared" si="3894"/>
        <v>0.60000000000000009</v>
      </c>
      <c r="K2176" s="13">
        <f t="shared" si="3894"/>
        <v>0.70000000000000007</v>
      </c>
      <c r="L2176" s="13">
        <f t="shared" si="3894"/>
        <v>0.8</v>
      </c>
      <c r="M2176" s="13">
        <f t="shared" si="3894"/>
        <v>0.9</v>
      </c>
      <c r="N2176" s="40">
        <f t="shared" si="3894"/>
        <v>1</v>
      </c>
    </row>
    <row r="2177" spans="2:14" x14ac:dyDescent="0.25">
      <c r="B2177" s="20"/>
      <c r="C2177" s="21" t="s">
        <v>13</v>
      </c>
      <c r="D2177" s="41">
        <v>0</v>
      </c>
      <c r="E2177" s="41">
        <v>1</v>
      </c>
      <c r="F2177" s="41">
        <v>2</v>
      </c>
      <c r="G2177" s="41">
        <v>3</v>
      </c>
      <c r="H2177" s="41">
        <v>4</v>
      </c>
      <c r="I2177" s="41">
        <v>5</v>
      </c>
      <c r="J2177" s="41">
        <v>6</v>
      </c>
      <c r="K2177" s="41">
        <v>7</v>
      </c>
      <c r="L2177" s="41">
        <v>8</v>
      </c>
      <c r="M2177" s="41">
        <v>9</v>
      </c>
      <c r="N2177" s="42">
        <v>10</v>
      </c>
    </row>
    <row r="2179" spans="2:14" ht="15.75" thickBot="1" x14ac:dyDescent="0.3">
      <c r="B2179" s="22" t="s">
        <v>10</v>
      </c>
      <c r="C2179" s="23">
        <f>E2179*$D$2</f>
        <v>0.36250000000000004</v>
      </c>
      <c r="D2179" s="24" t="s">
        <v>11</v>
      </c>
      <c r="E2179" s="25">
        <f>E2164 +1</f>
        <v>145</v>
      </c>
      <c r="F2179" s="26"/>
      <c r="G2179" s="27"/>
      <c r="H2179" s="27"/>
      <c r="I2179" s="27"/>
      <c r="J2179" s="27"/>
      <c r="K2179" s="27"/>
      <c r="L2179" s="27"/>
      <c r="M2179" s="27"/>
      <c r="N2179" s="28"/>
    </row>
    <row r="2180" spans="2:14" ht="15.75" thickBot="1" x14ac:dyDescent="0.3">
      <c r="B2180" s="29">
        <v>10</v>
      </c>
      <c r="C2180" s="14">
        <f>B2180*$B$2</f>
        <v>1</v>
      </c>
      <c r="D2180" s="15">
        <f t="shared" ref="D2180:N2180" si="3895">POWER(10,1-(D2191))</f>
        <v>10</v>
      </c>
      <c r="E2180" s="15">
        <f t="shared" si="3895"/>
        <v>7.9432823472428176</v>
      </c>
      <c r="F2180" s="15">
        <f t="shared" si="3895"/>
        <v>6.3095734448019343</v>
      </c>
      <c r="G2180" s="15">
        <f t="shared" si="3895"/>
        <v>5.0118723362727229</v>
      </c>
      <c r="H2180" s="15">
        <f t="shared" si="3895"/>
        <v>3.9810717055349727</v>
      </c>
      <c r="I2180" s="15">
        <f t="shared" si="3895"/>
        <v>3.1622776601683795</v>
      </c>
      <c r="J2180" s="15">
        <f t="shared" si="3895"/>
        <v>2.5118864315095797</v>
      </c>
      <c r="K2180" s="15">
        <f t="shared" si="3895"/>
        <v>1.9952623149688795</v>
      </c>
      <c r="L2180" s="15">
        <f t="shared" si="3895"/>
        <v>1.5848931924611134</v>
      </c>
      <c r="M2180" s="15">
        <f t="shared" si="3895"/>
        <v>1.2589254117941671</v>
      </c>
      <c r="N2180" s="30">
        <f t="shared" si="3895"/>
        <v>1</v>
      </c>
    </row>
    <row r="2181" spans="2:14" ht="15.75" thickBot="1" x14ac:dyDescent="0.3">
      <c r="B2181" s="31">
        <v>9</v>
      </c>
      <c r="C2181" s="14">
        <f t="shared" ref="C2181:C2190" si="3896">B2181*$B$2</f>
        <v>0.9</v>
      </c>
      <c r="D2181" s="32">
        <f>10*C2181</f>
        <v>9</v>
      </c>
      <c r="E2181" s="33">
        <f>(1-4*$C$2)*E2166+$C$2*(E2165+E2167+D2166+F2166)</f>
        <v>7.4730641337732706</v>
      </c>
      <c r="F2181" s="33">
        <f t="shared" ref="F2181:H2181" si="3897">(1-4*$C$2)*F2166+$C$2*(F2165+F2167+E2166+G2166)</f>
        <v>6.1295155768135592</v>
      </c>
      <c r="G2181" s="33">
        <f t="shared" si="3897"/>
        <v>5.0011589508021359</v>
      </c>
      <c r="H2181" s="33">
        <f t="shared" si="3897"/>
        <v>4.0754157135631637</v>
      </c>
      <c r="I2181" s="33">
        <f>(1-4*$C$2)*I2166+$C$2*(I2165+I2167+H2166+J2166)</f>
        <v>3.3285679591490771</v>
      </c>
      <c r="J2181" s="33">
        <f t="shared" ref="J2181:L2181" si="3898">(1-4*$C$2)*J2166+$C$2*(J2165+J2167+I2166+K2166)</f>
        <v>2.7371555944539212</v>
      </c>
      <c r="K2181" s="33">
        <f t="shared" si="3898"/>
        <v>2.2825599575602435</v>
      </c>
      <c r="L2181" s="33">
        <f t="shared" si="3898"/>
        <v>1.9544970053697939</v>
      </c>
      <c r="M2181" s="33">
        <f>(1-4*$C$2)*M2166+$C$2*(M2165+M2167+L2166+N2166)</f>
        <v>1.7600995695704134</v>
      </c>
      <c r="N2181" s="34">
        <f>M2181</f>
        <v>1.7600995695704134</v>
      </c>
    </row>
    <row r="2182" spans="2:14" ht="15.75" thickBot="1" x14ac:dyDescent="0.3">
      <c r="B2182" s="35">
        <v>8</v>
      </c>
      <c r="C2182" s="14">
        <f t="shared" si="3896"/>
        <v>0.8</v>
      </c>
      <c r="D2182" s="32">
        <f t="shared" ref="D2182:D2185" si="3899">10*C2182</f>
        <v>8</v>
      </c>
      <c r="E2182" s="33">
        <f t="shared" ref="E2182:M2182" si="3900">(1-4*$C$2)*E2167+$C$2*(E2166+E2168+D2167+F2167)</f>
        <v>6.8195496711402201</v>
      </c>
      <c r="F2182" s="33">
        <f t="shared" si="3900"/>
        <v>5.7344408747532203</v>
      </c>
      <c r="G2182" s="33">
        <f t="shared" si="3900"/>
        <v>4.7880719237071077</v>
      </c>
      <c r="H2182" s="33">
        <f t="shared" si="3900"/>
        <v>3.9911527512459228</v>
      </c>
      <c r="I2182" s="33">
        <f t="shared" si="3900"/>
        <v>3.3397321446050174</v>
      </c>
      <c r="J2182" s="33">
        <f t="shared" si="3900"/>
        <v>2.8259224587116658</v>
      </c>
      <c r="K2182" s="33">
        <f t="shared" si="3900"/>
        <v>2.4436223553467373</v>
      </c>
      <c r="L2182" s="33">
        <f t="shared" si="3900"/>
        <v>2.1907120486171641</v>
      </c>
      <c r="M2182" s="33">
        <f t="shared" si="3900"/>
        <v>2.0671341344730512</v>
      </c>
      <c r="N2182" s="34">
        <f t="shared" ref="N2182:N2183" si="3901">M2182</f>
        <v>2.0671341344730512</v>
      </c>
    </row>
    <row r="2183" spans="2:14" ht="15.75" thickBot="1" x14ac:dyDescent="0.3">
      <c r="B2183" s="36">
        <v>7</v>
      </c>
      <c r="C2183" s="14">
        <f t="shared" si="3896"/>
        <v>0.70000000000000007</v>
      </c>
      <c r="D2183" s="32">
        <f t="shared" si="3899"/>
        <v>7.0000000000000009</v>
      </c>
      <c r="E2183" s="33">
        <f t="shared" ref="E2183:M2183" si="3902">(1-4*$C$2)*E2168+$C$2*(E2167+E2169+D2168+F2168)</f>
        <v>6.0708701848023168</v>
      </c>
      <c r="F2183" s="33">
        <f t="shared" si="3902"/>
        <v>5.2009581296789928</v>
      </c>
      <c r="G2183" s="33">
        <f t="shared" si="3902"/>
        <v>4.4259971662903448</v>
      </c>
      <c r="H2183" s="33">
        <f t="shared" si="3902"/>
        <v>3.7619342573455223</v>
      </c>
      <c r="I2183" s="33">
        <f t="shared" si="3902"/>
        <v>3.2138759412625415</v>
      </c>
      <c r="J2183" s="33">
        <f t="shared" si="3902"/>
        <v>2.7837644222147615</v>
      </c>
      <c r="K2183" s="33">
        <f t="shared" si="3902"/>
        <v>2.4758493842340288</v>
      </c>
      <c r="L2183" s="33">
        <f t="shared" si="3902"/>
        <v>2.2980915818362275</v>
      </c>
      <c r="M2183" s="33">
        <f t="shared" si="3902"/>
        <v>2.2510438346801469</v>
      </c>
      <c r="N2183" s="34">
        <f t="shared" si="3901"/>
        <v>2.2510438346801469</v>
      </c>
    </row>
    <row r="2184" spans="2:14" ht="15.75" thickBot="1" x14ac:dyDescent="0.3">
      <c r="B2184" s="36">
        <v>6</v>
      </c>
      <c r="C2184" s="14">
        <f t="shared" si="3896"/>
        <v>0.60000000000000009</v>
      </c>
      <c r="D2184" s="32">
        <f t="shared" si="3899"/>
        <v>6.0000000000000009</v>
      </c>
      <c r="E2184" s="33">
        <f t="shared" ref="E2184:M2184" si="3903">(1-4*$C$2)*E2169+$C$2*(E2168+E2170+D2169+F2169)</f>
        <v>5.2632180995030353</v>
      </c>
      <c r="F2184" s="33">
        <f t="shared" si="3903"/>
        <v>4.5729916927378138</v>
      </c>
      <c r="G2184" s="33">
        <f t="shared" si="3903"/>
        <v>3.9536584562173589</v>
      </c>
      <c r="H2184" s="33">
        <f t="shared" si="3903"/>
        <v>3.4174663758624377</v>
      </c>
      <c r="I2184" s="33">
        <f t="shared" si="3903"/>
        <v>2.9708718450891745</v>
      </c>
      <c r="J2184" s="33">
        <f t="shared" si="3903"/>
        <v>2.6202055712575594</v>
      </c>
      <c r="K2184" s="33">
        <f t="shared" si="3903"/>
        <v>2.3786429574896664</v>
      </c>
      <c r="L2184" s="33">
        <f t="shared" si="3903"/>
        <v>2.2753872379896882</v>
      </c>
      <c r="M2184" s="33">
        <f t="shared" si="3903"/>
        <v>2.3884258187623884</v>
      </c>
      <c r="N2184" s="37">
        <f t="shared" ref="N2184:N2189" si="3904">POWER(10,C2184) -1</f>
        <v>2.9810717055349736</v>
      </c>
    </row>
    <row r="2185" spans="2:14" ht="15.75" thickBot="1" x14ac:dyDescent="0.3">
      <c r="B2185" s="36">
        <v>5</v>
      </c>
      <c r="C2185" s="14">
        <f t="shared" si="3896"/>
        <v>0.5</v>
      </c>
      <c r="D2185" s="32">
        <f t="shared" si="3899"/>
        <v>5</v>
      </c>
      <c r="E2185" s="33">
        <f t="shared" ref="E2185:H2185" si="3905">(1-4*$C$2)*E2170+$C$2*(E2169+E2171+D2170+F2170)</f>
        <v>4.4093128997450215</v>
      </c>
      <c r="F2185" s="33">
        <f t="shared" si="3905"/>
        <v>3.8746902265392946</v>
      </c>
      <c r="G2185" s="33">
        <f t="shared" si="3905"/>
        <v>3.398941862445227</v>
      </c>
      <c r="H2185" s="33">
        <f t="shared" si="3905"/>
        <v>2.9842834597989749</v>
      </c>
      <c r="I2185" s="33">
        <f>(1-4*$C$2)*I2170+$C$2*(I2169+I2171+H2170+J2170)</f>
        <v>2.6328814937771554</v>
      </c>
      <c r="J2185" s="33">
        <f t="shared" ref="J2185:M2185" si="3906">(1-4*$C$2)*J2170+$C$2*(J2169+J2171+I2170+K2170)</f>
        <v>2.3484493602140533</v>
      </c>
      <c r="K2185" s="33">
        <f t="shared" si="3906"/>
        <v>2.1439431178370558</v>
      </c>
      <c r="L2185" s="33">
        <f t="shared" si="3906"/>
        <v>2.03702577866658</v>
      </c>
      <c r="M2185" s="33">
        <f t="shared" si="3906"/>
        <v>2.0465951878585908</v>
      </c>
      <c r="N2185" s="37">
        <f t="shared" si="3904"/>
        <v>2.1622776601683795</v>
      </c>
    </row>
    <row r="2186" spans="2:14" ht="15.75" thickBot="1" x14ac:dyDescent="0.3">
      <c r="B2186" s="36">
        <v>4</v>
      </c>
      <c r="C2186" s="14">
        <f t="shared" si="3896"/>
        <v>0.4</v>
      </c>
      <c r="D2186" s="32">
        <f>10*C2186</f>
        <v>4</v>
      </c>
      <c r="E2186" s="33">
        <f t="shared" ref="E2186:M2186" si="3907">(1-4*$C$2)*E2171+$C$2*(E2170+E2172+D2171+F2171)</f>
        <v>3.4996851986328208</v>
      </c>
      <c r="F2186" s="33">
        <f t="shared" si="3907"/>
        <v>3.1181352637352679</v>
      </c>
      <c r="G2186" s="33">
        <f t="shared" si="3907"/>
        <v>2.7839500377921214</v>
      </c>
      <c r="H2186" s="33">
        <f t="shared" si="3907"/>
        <v>2.4887902385355547</v>
      </c>
      <c r="I2186" s="33">
        <f t="shared" si="3907"/>
        <v>2.2288996164436581</v>
      </c>
      <c r="J2186" s="33">
        <f t="shared" si="3907"/>
        <v>1.9977133772692681</v>
      </c>
      <c r="K2186" s="33">
        <f t="shared" si="3907"/>
        <v>1.8124690863071442</v>
      </c>
      <c r="L2186" s="33">
        <f t="shared" si="3907"/>
        <v>1.6827983628756988</v>
      </c>
      <c r="M2186" s="33">
        <f t="shared" si="3907"/>
        <v>1.5989934066690989</v>
      </c>
      <c r="N2186" s="37">
        <f t="shared" si="3904"/>
        <v>1.5118864315095806</v>
      </c>
    </row>
    <row r="2187" spans="2:14" ht="15.75" thickBot="1" x14ac:dyDescent="0.3">
      <c r="B2187" s="36">
        <v>3</v>
      </c>
      <c r="C2187" s="14">
        <f t="shared" si="3896"/>
        <v>0.30000000000000004</v>
      </c>
      <c r="D2187" s="38">
        <f t="shared" ref="D2187:D2189" si="3908">E2187</f>
        <v>2.4716873359586131</v>
      </c>
      <c r="E2187" s="33">
        <f t="shared" ref="E2187:M2187" si="3909">(1-4*$C$2)*E2172+$C$2*(E2171+E2173+D2172+F2172)</f>
        <v>2.4716873359586131</v>
      </c>
      <c r="F2187" s="33">
        <f t="shared" si="3909"/>
        <v>2.3148527952547813</v>
      </c>
      <c r="G2187" s="33">
        <f t="shared" si="3909"/>
        <v>2.1307462843743021</v>
      </c>
      <c r="H2187" s="33">
        <f t="shared" si="3909"/>
        <v>1.9589341476907918</v>
      </c>
      <c r="I2187" s="33">
        <f t="shared" si="3909"/>
        <v>1.7971553537680225</v>
      </c>
      <c r="J2187" s="33">
        <f t="shared" si="3909"/>
        <v>1.6019179462959086</v>
      </c>
      <c r="K2187" s="33">
        <f t="shared" si="3909"/>
        <v>1.4261847377220289</v>
      </c>
      <c r="L2187" s="33">
        <f t="shared" si="3909"/>
        <v>1.283263300480648</v>
      </c>
      <c r="M2187" s="33">
        <f t="shared" si="3909"/>
        <v>1.1549960106579884</v>
      </c>
      <c r="N2187" s="37">
        <f t="shared" si="3904"/>
        <v>0.99526231496887996</v>
      </c>
    </row>
    <row r="2188" spans="2:14" ht="15.75" thickBot="1" x14ac:dyDescent="0.3">
      <c r="B2188" s="36">
        <v>2</v>
      </c>
      <c r="C2188" s="14">
        <f t="shared" si="3896"/>
        <v>0.2</v>
      </c>
      <c r="D2188" s="38">
        <f t="shared" si="3908"/>
        <v>1.6010440624250122</v>
      </c>
      <c r="E2188" s="33">
        <f t="shared" ref="E2188:M2188" si="3910">(1-4*$C$2)*E2173+$C$2*(E2172+E2174+D2173+F2173)</f>
        <v>1.6010440624250122</v>
      </c>
      <c r="F2188" s="33">
        <f t="shared" si="3910"/>
        <v>1.5394684924299207</v>
      </c>
      <c r="G2188" s="33">
        <f t="shared" si="3910"/>
        <v>1.4659719492169354</v>
      </c>
      <c r="H2188" s="33">
        <f t="shared" si="3910"/>
        <v>1.4198403846943024</v>
      </c>
      <c r="I2188" s="33">
        <f t="shared" si="3910"/>
        <v>1.399668602419007</v>
      </c>
      <c r="J2188" s="33">
        <f t="shared" si="3910"/>
        <v>1.1873735053988188</v>
      </c>
      <c r="K2188" s="33">
        <f t="shared" si="3910"/>
        <v>1.0077226992739086</v>
      </c>
      <c r="L2188" s="33">
        <f t="shared" si="3910"/>
        <v>0.86954147084269207</v>
      </c>
      <c r="M2188" s="33">
        <f t="shared" si="3910"/>
        <v>0.74271017030549258</v>
      </c>
      <c r="N2188" s="37">
        <f t="shared" si="3904"/>
        <v>0.5848931924611136</v>
      </c>
    </row>
    <row r="2189" spans="2:14" ht="15.75" thickBot="1" x14ac:dyDescent="0.3">
      <c r="B2189" s="36">
        <v>1</v>
      </c>
      <c r="C2189" s="14">
        <f t="shared" si="3896"/>
        <v>0.1</v>
      </c>
      <c r="D2189" s="38">
        <f t="shared" si="3908"/>
        <v>0.79242942319756082</v>
      </c>
      <c r="E2189" s="33">
        <f>(1-4*$C$2)*E2174+$C$2*(E2173+E2175+D2174+F2174)</f>
        <v>0.79242942319756082</v>
      </c>
      <c r="F2189" s="33">
        <f t="shared" ref="F2189:L2189" si="3911">(1-4*$C$2)*F2174+$C$2*(F2173+F2175+E2174+G2174)</f>
        <v>0.77650205838789588</v>
      </c>
      <c r="G2189" s="33">
        <f t="shared" si="3911"/>
        <v>0.7743870717389969</v>
      </c>
      <c r="H2189" s="33">
        <f t="shared" si="3911"/>
        <v>0.85537152276589978</v>
      </c>
      <c r="I2189" s="33">
        <f t="shared" si="3911"/>
        <v>1.1948956909729842</v>
      </c>
      <c r="J2189" s="33">
        <f t="shared" si="3911"/>
        <v>0.74072779479499018</v>
      </c>
      <c r="K2189" s="33">
        <f t="shared" si="3911"/>
        <v>0.54825311441875035</v>
      </c>
      <c r="L2189" s="33">
        <f t="shared" si="3911"/>
        <v>0.44480150094161053</v>
      </c>
      <c r="M2189" s="33">
        <f>(1-4*$C$2)*M2174+$C$2*(M2173+M2175+L2174+N2174)</f>
        <v>0.36158650692406435</v>
      </c>
      <c r="N2189" s="37">
        <f t="shared" si="3904"/>
        <v>0.25892541179416728</v>
      </c>
    </row>
    <row r="2190" spans="2:14" ht="15.75" thickBot="1" x14ac:dyDescent="0.3">
      <c r="B2190" s="36">
        <v>0</v>
      </c>
      <c r="C2190" s="14">
        <f t="shared" si="3896"/>
        <v>0</v>
      </c>
      <c r="D2190" s="16">
        <f>(1/SQRT(2*PI()*0.05))*EXP(-1*(POWER(D2191-0.5,2))/0.0025)</f>
        <v>6.6370772627393313E-44</v>
      </c>
      <c r="E2190" s="16">
        <f>(1/SQRT(2*PI()*0.05))*EXP(-1*(POWER(E2191-0.5,2))/0.0025)</f>
        <v>2.8613976875762363E-28</v>
      </c>
      <c r="F2190" s="16">
        <f t="shared" ref="F2190" si="3912">(1/SQRT(2*PI()*0.05))*EXP(-1*(POWER(F2191-0.5,2))/0.0025)</f>
        <v>4.1383166194044815E-16</v>
      </c>
      <c r="G2190" s="16">
        <f t="shared" ref="G2190" si="3913">(1/SQRT(2*PI()*0.05))*EXP(-1*(POWER(G2191-0.5,2))/0.0025)</f>
        <v>2.0077671913209761E-7</v>
      </c>
      <c r="H2190" s="16">
        <f t="shared" ref="H2190" si="3914">(1/SQRT(2*PI()*0.05))*EXP(-1*(POWER(H2191-0.5,2))/0.0025)</f>
        <v>3.267737304413626E-2</v>
      </c>
      <c r="I2190" s="16">
        <f t="shared" ref="I2190" si="3915">(1/SQRT(2*PI()*0.05))*EXP(-1*(POWER(I2191-0.5,2))/0.0025)</f>
        <v>1.784124116152771</v>
      </c>
      <c r="J2190" s="16">
        <f t="shared" ref="J2190" si="3916">(1/SQRT(2*PI()*0.05))*EXP(-1*(POWER(J2191-0.5,2))/0.0025)</f>
        <v>3.2677373044135961E-2</v>
      </c>
      <c r="K2190" s="16">
        <f t="shared" ref="K2190" si="3917">(1/SQRT(2*PI()*0.05))*EXP(-1*(POWER(K2191-0.5,2))/0.0025)</f>
        <v>2.0077671913209369E-7</v>
      </c>
      <c r="L2190" s="16">
        <f t="shared" ref="L2190" si="3918">(1/SQRT(2*PI()*0.05))*EXP(-1*(POWER(L2191-0.5,2))/0.0025)</f>
        <v>4.1383166194044529E-16</v>
      </c>
      <c r="M2190" s="16">
        <f t="shared" ref="M2190" si="3919">(1/SQRT(2*PI()*0.05))*EXP(-1*(POWER(M2191-0.5,2))/0.0025)</f>
        <v>2.8613976875762363E-28</v>
      </c>
      <c r="N2190" s="39">
        <f t="shared" ref="N2190" si="3920">(1/SQRT(2*PI()*0.05))*EXP(-1*(POWER(N2191-0.5,2))/0.0025)</f>
        <v>6.6370772627393313E-44</v>
      </c>
    </row>
    <row r="2191" spans="2:14" ht="15.75" thickBot="1" x14ac:dyDescent="0.3">
      <c r="B2191" s="18"/>
      <c r="C2191" s="19"/>
      <c r="D2191" s="13">
        <f t="shared" ref="D2191:N2191" si="3921">D2192*$B$2</f>
        <v>0</v>
      </c>
      <c r="E2191" s="13">
        <f t="shared" si="3921"/>
        <v>0.1</v>
      </c>
      <c r="F2191" s="13">
        <f t="shared" si="3921"/>
        <v>0.2</v>
      </c>
      <c r="G2191" s="13">
        <f t="shared" si="3921"/>
        <v>0.30000000000000004</v>
      </c>
      <c r="H2191" s="13">
        <f t="shared" si="3921"/>
        <v>0.4</v>
      </c>
      <c r="I2191" s="13">
        <f t="shared" si="3921"/>
        <v>0.5</v>
      </c>
      <c r="J2191" s="13">
        <f t="shared" si="3921"/>
        <v>0.60000000000000009</v>
      </c>
      <c r="K2191" s="13">
        <f t="shared" si="3921"/>
        <v>0.70000000000000007</v>
      </c>
      <c r="L2191" s="13">
        <f t="shared" si="3921"/>
        <v>0.8</v>
      </c>
      <c r="M2191" s="13">
        <f t="shared" si="3921"/>
        <v>0.9</v>
      </c>
      <c r="N2191" s="40">
        <f t="shared" si="3921"/>
        <v>1</v>
      </c>
    </row>
    <row r="2192" spans="2:14" x14ac:dyDescent="0.25">
      <c r="B2192" s="20"/>
      <c r="C2192" s="21" t="s">
        <v>13</v>
      </c>
      <c r="D2192" s="41">
        <v>0</v>
      </c>
      <c r="E2192" s="41">
        <v>1</v>
      </c>
      <c r="F2192" s="41">
        <v>2</v>
      </c>
      <c r="G2192" s="41">
        <v>3</v>
      </c>
      <c r="H2192" s="41">
        <v>4</v>
      </c>
      <c r="I2192" s="41">
        <v>5</v>
      </c>
      <c r="J2192" s="41">
        <v>6</v>
      </c>
      <c r="K2192" s="41">
        <v>7</v>
      </c>
      <c r="L2192" s="41">
        <v>8</v>
      </c>
      <c r="M2192" s="41">
        <v>9</v>
      </c>
      <c r="N2192" s="42">
        <v>10</v>
      </c>
    </row>
    <row r="2194" spans="2:14" ht="15.75" thickBot="1" x14ac:dyDescent="0.3">
      <c r="B2194" s="22" t="s">
        <v>10</v>
      </c>
      <c r="C2194" s="23">
        <f>E2194*$D$2</f>
        <v>0.36500000000000005</v>
      </c>
      <c r="D2194" s="24" t="s">
        <v>11</v>
      </c>
      <c r="E2194" s="25">
        <f>E2179 +1</f>
        <v>146</v>
      </c>
      <c r="F2194" s="26"/>
      <c r="G2194" s="27"/>
      <c r="H2194" s="27"/>
      <c r="I2194" s="27"/>
      <c r="J2194" s="27"/>
      <c r="K2194" s="27"/>
      <c r="L2194" s="27"/>
      <c r="M2194" s="27"/>
      <c r="N2194" s="28"/>
    </row>
    <row r="2195" spans="2:14" ht="15.75" thickBot="1" x14ac:dyDescent="0.3">
      <c r="B2195" s="29">
        <v>10</v>
      </c>
      <c r="C2195" s="14">
        <f>B2195*$B$2</f>
        <v>1</v>
      </c>
      <c r="D2195" s="15">
        <f t="shared" ref="D2195:N2195" si="3922">POWER(10,1-(D2206))</f>
        <v>10</v>
      </c>
      <c r="E2195" s="15">
        <f t="shared" si="3922"/>
        <v>7.9432823472428176</v>
      </c>
      <c r="F2195" s="15">
        <f t="shared" si="3922"/>
        <v>6.3095734448019343</v>
      </c>
      <c r="G2195" s="15">
        <f t="shared" si="3922"/>
        <v>5.0118723362727229</v>
      </c>
      <c r="H2195" s="15">
        <f t="shared" si="3922"/>
        <v>3.9810717055349727</v>
      </c>
      <c r="I2195" s="15">
        <f t="shared" si="3922"/>
        <v>3.1622776601683795</v>
      </c>
      <c r="J2195" s="15">
        <f t="shared" si="3922"/>
        <v>2.5118864315095797</v>
      </c>
      <c r="K2195" s="15">
        <f t="shared" si="3922"/>
        <v>1.9952623149688795</v>
      </c>
      <c r="L2195" s="15">
        <f t="shared" si="3922"/>
        <v>1.5848931924611134</v>
      </c>
      <c r="M2195" s="15">
        <f t="shared" si="3922"/>
        <v>1.2589254117941671</v>
      </c>
      <c r="N2195" s="30">
        <f t="shared" si="3922"/>
        <v>1</v>
      </c>
    </row>
    <row r="2196" spans="2:14" ht="15.75" thickBot="1" x14ac:dyDescent="0.3">
      <c r="B2196" s="31">
        <v>9</v>
      </c>
      <c r="C2196" s="14">
        <f t="shared" ref="C2196:C2205" si="3923">B2196*$B$2</f>
        <v>0.9</v>
      </c>
      <c r="D2196" s="32">
        <f>10*C2196</f>
        <v>9</v>
      </c>
      <c r="E2196" s="33">
        <f>(1-4*$C$2)*E2181+$C$2*(E2180+E2182+D2181+F2181)</f>
        <v>7.4730868987991492</v>
      </c>
      <c r="F2196" s="33">
        <f t="shared" ref="F2196:H2196" si="3924">(1-4*$C$2)*F2181+$C$2*(F2180+F2182+E2181+G2181)</f>
        <v>6.1295593510326398</v>
      </c>
      <c r="G2196" s="33">
        <f t="shared" si="3924"/>
        <v>5.0012188875891388</v>
      </c>
      <c r="H2196" s="33">
        <f t="shared" si="3924"/>
        <v>4.0754878416830271</v>
      </c>
      <c r="I2196" s="33">
        <f>(1-4*$C$2)*I2181+$C$2*(I2180+I2182+H2181+J2181)</f>
        <v>3.3286452781976203</v>
      </c>
      <c r="J2196" s="33">
        <f t="shared" ref="J2196:L2196" si="3925">(1-4*$C$2)*J2181+$C$2*(J2180+J2182+I2181+K2181)</f>
        <v>2.7372342017326416</v>
      </c>
      <c r="K2196" s="33">
        <f t="shared" si="3925"/>
        <v>2.2826343175348329</v>
      </c>
      <c r="L2196" s="33">
        <f t="shared" si="3925"/>
        <v>1.9545661920522337</v>
      </c>
      <c r="M2196" s="33">
        <f>(1-4*$C$2)*M2181+$C$2*(M2180+M2182+L2181+N2181)</f>
        <v>1.7601640303018564</v>
      </c>
      <c r="N2196" s="34">
        <f>M2196</f>
        <v>1.7601640303018564</v>
      </c>
    </row>
    <row r="2197" spans="2:14" ht="15.75" thickBot="1" x14ac:dyDescent="0.3">
      <c r="B2197" s="35">
        <v>8</v>
      </c>
      <c r="C2197" s="14">
        <f t="shared" si="3923"/>
        <v>0.8</v>
      </c>
      <c r="D2197" s="32">
        <f t="shared" ref="D2197:D2200" si="3926">10*C2197</f>
        <v>8</v>
      </c>
      <c r="E2197" s="33">
        <f t="shared" ref="E2197:M2197" si="3927">(1-4*$C$2)*E2182+$C$2*(E2181+E2183+D2182+F2182)</f>
        <v>6.8195937983322015</v>
      </c>
      <c r="F2197" s="33">
        <f t="shared" si="3927"/>
        <v>5.7345238253349695</v>
      </c>
      <c r="G2197" s="33">
        <f t="shared" si="3927"/>
        <v>4.7881874357729055</v>
      </c>
      <c r="H2197" s="33">
        <f t="shared" si="3927"/>
        <v>3.9912885098052029</v>
      </c>
      <c r="I2197" s="33">
        <f t="shared" si="3927"/>
        <v>3.3398797775923019</v>
      </c>
      <c r="J2197" s="33">
        <f t="shared" si="3927"/>
        <v>2.8260686291551096</v>
      </c>
      <c r="K2197" s="33">
        <f t="shared" si="3927"/>
        <v>2.4437609622807752</v>
      </c>
      <c r="L2197" s="33">
        <f t="shared" si="3927"/>
        <v>2.1908362692564527</v>
      </c>
      <c r="M2197" s="33">
        <f t="shared" si="3927"/>
        <v>2.0672473968351941</v>
      </c>
      <c r="N2197" s="34">
        <f t="shared" ref="N2197:N2198" si="3928">M2197</f>
        <v>2.0672473968351941</v>
      </c>
    </row>
    <row r="2198" spans="2:14" ht="15.75" thickBot="1" x14ac:dyDescent="0.3">
      <c r="B2198" s="36">
        <v>7</v>
      </c>
      <c r="C2198" s="14">
        <f t="shared" si="3923"/>
        <v>0.70000000000000007</v>
      </c>
      <c r="D2198" s="32">
        <f t="shared" si="3926"/>
        <v>7.0000000000000009</v>
      </c>
      <c r="E2198" s="33">
        <f t="shared" ref="E2198:M2198" si="3929">(1-4*$C$2)*E2183+$C$2*(E2182+E2184+D2183+F2183)</f>
        <v>6.0709314750805614</v>
      </c>
      <c r="F2198" s="33">
        <f t="shared" si="3929"/>
        <v>5.2010749796459237</v>
      </c>
      <c r="G2198" s="33">
        <f t="shared" si="3929"/>
        <v>4.4261556917372449</v>
      </c>
      <c r="H2198" s="33">
        <f t="shared" si="3929"/>
        <v>3.762123058665312</v>
      </c>
      <c r="I2198" s="33">
        <f t="shared" si="3929"/>
        <v>3.2140756673136188</v>
      </c>
      <c r="J2198" s="33">
        <f t="shared" si="3929"/>
        <v>2.7839633388664486</v>
      </c>
      <c r="K2198" s="33">
        <f t="shared" si="3929"/>
        <v>2.4760303292218482</v>
      </c>
      <c r="L2198" s="33">
        <f t="shared" si="3929"/>
        <v>2.298248126380257</v>
      </c>
      <c r="M2198" s="33">
        <f t="shared" si="3929"/>
        <v>2.2511738424379537</v>
      </c>
      <c r="N2198" s="34">
        <f t="shared" si="3928"/>
        <v>2.2511738424379537</v>
      </c>
    </row>
    <row r="2199" spans="2:14" ht="15.75" thickBot="1" x14ac:dyDescent="0.3">
      <c r="B2199" s="36">
        <v>6</v>
      </c>
      <c r="C2199" s="14">
        <f t="shared" si="3923"/>
        <v>0.60000000000000009</v>
      </c>
      <c r="D2199" s="32">
        <f t="shared" si="3926"/>
        <v>6.0000000000000009</v>
      </c>
      <c r="E2199" s="33">
        <f t="shared" ref="E2199:M2199" si="3930">(1-4*$C$2)*E2184+$C$2*(E2183+E2185+D2184+F2184)</f>
        <v>5.2632936943212876</v>
      </c>
      <c r="F2199" s="33">
        <f t="shared" si="3930"/>
        <v>4.5731312279846703</v>
      </c>
      <c r="G2199" s="33">
        <f t="shared" si="3930"/>
        <v>3.9538492743339559</v>
      </c>
      <c r="H2199" s="33">
        <f t="shared" si="3930"/>
        <v>3.4176870046127577</v>
      </c>
      <c r="I2199" s="33">
        <f t="shared" si="3930"/>
        <v>2.9711073455399233</v>
      </c>
      <c r="J2199" s="33">
        <f t="shared" si="3930"/>
        <v>2.6204321462519138</v>
      </c>
      <c r="K2199" s="33">
        <f t="shared" si="3930"/>
        <v>2.3788463278295833</v>
      </c>
      <c r="L2199" s="33">
        <f t="shared" si="3930"/>
        <v>2.2755465341887158</v>
      </c>
      <c r="M2199" s="33">
        <f t="shared" si="3930"/>
        <v>2.3885244915158497</v>
      </c>
      <c r="N2199" s="37">
        <f t="shared" ref="N2199:N2204" si="3931">POWER(10,C2199) -1</f>
        <v>2.9810717055349736</v>
      </c>
    </row>
    <row r="2200" spans="2:14" ht="15.75" thickBot="1" x14ac:dyDescent="0.3">
      <c r="B2200" s="36">
        <v>5</v>
      </c>
      <c r="C2200" s="14">
        <f t="shared" si="3923"/>
        <v>0.5</v>
      </c>
      <c r="D2200" s="32">
        <f t="shared" si="3926"/>
        <v>5</v>
      </c>
      <c r="E2200" s="33">
        <f t="shared" ref="E2200:H2200" si="3932">(1-4*$C$2)*E2185+$C$2*(E2184+E2186+D2185+F2185)</f>
        <v>4.4093983811687876</v>
      </c>
      <c r="F2200" s="33">
        <f t="shared" si="3932"/>
        <v>3.8748454296658323</v>
      </c>
      <c r="G2200" s="33">
        <f t="shared" si="3932"/>
        <v>3.3991455450869377</v>
      </c>
      <c r="H2200" s="33">
        <f t="shared" si="3932"/>
        <v>2.9845199926550938</v>
      </c>
      <c r="I2200" s="33">
        <f>(1-4*$C$2)*I2185+$C$2*(I2184+I2186+H2185+J2185)</f>
        <v>2.633126070386465</v>
      </c>
      <c r="J2200" s="33">
        <f t="shared" ref="J2200:M2200" si="3933">(1-4*$C$2)*J2185+$C$2*(J2184+J2186+I2185+K2185)</f>
        <v>2.3486858900352594</v>
      </c>
      <c r="K2200" s="33">
        <f t="shared" si="3933"/>
        <v>2.1441467956693607</v>
      </c>
      <c r="L2200" s="33">
        <f t="shared" si="3933"/>
        <v>2.0371809766402587</v>
      </c>
      <c r="M2200" s="33">
        <f t="shared" si="3933"/>
        <v>2.0466806660666119</v>
      </c>
      <c r="N2200" s="37">
        <f t="shared" si="3931"/>
        <v>2.1622776601683795</v>
      </c>
    </row>
    <row r="2201" spans="2:14" ht="15.75" thickBot="1" x14ac:dyDescent="0.3">
      <c r="B2201" s="36">
        <v>4</v>
      </c>
      <c r="C2201" s="14">
        <f t="shared" si="3923"/>
        <v>0.4</v>
      </c>
      <c r="D2201" s="32">
        <f>10*C2201</f>
        <v>4</v>
      </c>
      <c r="E2201" s="33">
        <f t="shared" ref="E2201:M2201" si="3934">(1-4*$C$2)*E2186+$C$2*(E2185+E2187+D2186+F2186)</f>
        <v>3.4997838748597259</v>
      </c>
      <c r="F2201" s="33">
        <f t="shared" si="3934"/>
        <v>3.1182945645547546</v>
      </c>
      <c r="G2201" s="33">
        <f t="shared" si="3934"/>
        <v>2.7841534122725875</v>
      </c>
      <c r="H2201" s="33">
        <f t="shared" si="3934"/>
        <v>2.4890168154313868</v>
      </c>
      <c r="I2201" s="33">
        <f t="shared" si="3934"/>
        <v>2.2291351158375003</v>
      </c>
      <c r="J2201" s="33">
        <f t="shared" si="3934"/>
        <v>1.997934002315191</v>
      </c>
      <c r="K2201" s="33">
        <f t="shared" si="3934"/>
        <v>1.8126598989260128</v>
      </c>
      <c r="L2201" s="33">
        <f t="shared" si="3934"/>
        <v>1.6829378930308678</v>
      </c>
      <c r="M2201" s="33">
        <f t="shared" si="3934"/>
        <v>1.5990689982254647</v>
      </c>
      <c r="N2201" s="37">
        <f t="shared" si="3931"/>
        <v>1.5118864315095806</v>
      </c>
    </row>
    <row r="2202" spans="2:14" ht="15.75" thickBot="1" x14ac:dyDescent="0.3">
      <c r="B2202" s="36">
        <v>3</v>
      </c>
      <c r="C2202" s="14">
        <f t="shared" si="3923"/>
        <v>0.30000000000000004</v>
      </c>
      <c r="D2202" s="38">
        <f t="shared" ref="D2202:D2204" si="3935">E2202</f>
        <v>2.4718173480678067</v>
      </c>
      <c r="E2202" s="33">
        <f t="shared" ref="E2202:M2202" si="3936">(1-4*$C$2)*E2187+$C$2*(E2186+E2188+D2187+F2187)</f>
        <v>2.4718173480678067</v>
      </c>
      <c r="F2202" s="33">
        <f t="shared" si="3936"/>
        <v>2.3150093441245261</v>
      </c>
      <c r="G2202" s="33">
        <f t="shared" si="3936"/>
        <v>2.1309272324886575</v>
      </c>
      <c r="H2202" s="33">
        <f t="shared" si="3936"/>
        <v>1.9591330653430457</v>
      </c>
      <c r="I2202" s="33">
        <f t="shared" si="3936"/>
        <v>1.7973550782123413</v>
      </c>
      <c r="J2202" s="33">
        <f t="shared" si="3936"/>
        <v>1.6021067435395344</v>
      </c>
      <c r="K2202" s="33">
        <f t="shared" si="3936"/>
        <v>1.4263432580894024</v>
      </c>
      <c r="L2202" s="33">
        <f t="shared" si="3936"/>
        <v>1.2833801455246021</v>
      </c>
      <c r="M2202" s="33">
        <f t="shared" si="3936"/>
        <v>1.1550572981060299</v>
      </c>
      <c r="N2202" s="37">
        <f t="shared" si="3931"/>
        <v>0.99526231496887996</v>
      </c>
    </row>
    <row r="2203" spans="2:14" ht="15.75" thickBot="1" x14ac:dyDescent="0.3">
      <c r="B2203" s="36">
        <v>2</v>
      </c>
      <c r="C2203" s="14">
        <f t="shared" si="3923"/>
        <v>0.2</v>
      </c>
      <c r="D2203" s="38">
        <f t="shared" si="3935"/>
        <v>1.6011573285027767</v>
      </c>
      <c r="E2203" s="33">
        <f t="shared" ref="E2203:M2203" si="3937">(1-4*$C$2)*E2188+$C$2*(E2187+E2189+D2188+F2188)</f>
        <v>1.6011573285027767</v>
      </c>
      <c r="F2203" s="33">
        <f t="shared" si="3937"/>
        <v>1.5395927163211565</v>
      </c>
      <c r="G2203" s="33">
        <f t="shared" si="3937"/>
        <v>1.4661105583093805</v>
      </c>
      <c r="H2203" s="33">
        <f t="shared" si="3937"/>
        <v>1.4199865555231586</v>
      </c>
      <c r="I2203" s="33">
        <f t="shared" si="3937"/>
        <v>1.399816233708532</v>
      </c>
      <c r="J2203" s="33">
        <f t="shared" si="3937"/>
        <v>1.1875092606959536</v>
      </c>
      <c r="K2203" s="33">
        <f t="shared" si="3937"/>
        <v>1.0078382070955725</v>
      </c>
      <c r="L2203" s="33">
        <f t="shared" si="3937"/>
        <v>0.86962441775041499</v>
      </c>
      <c r="M2203" s="33">
        <f t="shared" si="3937"/>
        <v>0.74275429522146474</v>
      </c>
      <c r="N2203" s="37">
        <f t="shared" si="3931"/>
        <v>0.5848931924611136</v>
      </c>
    </row>
    <row r="2204" spans="2:14" ht="15.75" thickBot="1" x14ac:dyDescent="0.3">
      <c r="B2204" s="36">
        <v>1</v>
      </c>
      <c r="C2204" s="14">
        <f t="shared" si="3923"/>
        <v>0.1</v>
      </c>
      <c r="D2204" s="38">
        <f t="shared" si="3935"/>
        <v>0.79249388600261716</v>
      </c>
      <c r="E2204" s="33">
        <f>(1-4*$C$2)*E2189+$C$2*(E2188+E2190+D2189+F2189)</f>
        <v>0.79249388600261716</v>
      </c>
      <c r="F2204" s="33">
        <f t="shared" ref="F2204:L2204" si="3938">(1-4*$C$2)*F2189+$C$2*(F2188+F2190+E2189+G2189)</f>
        <v>0.77657124684161971</v>
      </c>
      <c r="G2204" s="33">
        <f t="shared" si="3938"/>
        <v>0.77446143278686252</v>
      </c>
      <c r="H2204" s="33">
        <f t="shared" si="3938"/>
        <v>0.85545013011260496</v>
      </c>
      <c r="I2204" s="33">
        <f t="shared" si="3938"/>
        <v>1.1949730090331672</v>
      </c>
      <c r="J2204" s="33">
        <f t="shared" si="3938"/>
        <v>0.74079992095867231</v>
      </c>
      <c r="K2204" s="33">
        <f t="shared" si="3938"/>
        <v>0.5483130489468071</v>
      </c>
      <c r="L2204" s="33">
        <f t="shared" si="3938"/>
        <v>0.44484527304637678</v>
      </c>
      <c r="M2204" s="33">
        <f>(1-4*$C$2)*M2189+$C$2*(M2188+M2190+L2189+N2189)</f>
        <v>0.36160927076031757</v>
      </c>
      <c r="N2204" s="37">
        <f t="shared" si="3931"/>
        <v>0.25892541179416728</v>
      </c>
    </row>
    <row r="2205" spans="2:14" ht="15.75" thickBot="1" x14ac:dyDescent="0.3">
      <c r="B2205" s="36">
        <v>0</v>
      </c>
      <c r="C2205" s="14">
        <f t="shared" si="3923"/>
        <v>0</v>
      </c>
      <c r="D2205" s="16">
        <f>(1/SQRT(2*PI()*0.05))*EXP(-1*(POWER(D2206-0.5,2))/0.0025)</f>
        <v>6.6370772627393313E-44</v>
      </c>
      <c r="E2205" s="16">
        <f>(1/SQRT(2*PI()*0.05))*EXP(-1*(POWER(E2206-0.5,2))/0.0025)</f>
        <v>2.8613976875762363E-28</v>
      </c>
      <c r="F2205" s="16">
        <f t="shared" ref="F2205" si="3939">(1/SQRT(2*PI()*0.05))*EXP(-1*(POWER(F2206-0.5,2))/0.0025)</f>
        <v>4.1383166194044815E-16</v>
      </c>
      <c r="G2205" s="16">
        <f t="shared" ref="G2205" si="3940">(1/SQRT(2*PI()*0.05))*EXP(-1*(POWER(G2206-0.5,2))/0.0025)</f>
        <v>2.0077671913209761E-7</v>
      </c>
      <c r="H2205" s="16">
        <f t="shared" ref="H2205" si="3941">(1/SQRT(2*PI()*0.05))*EXP(-1*(POWER(H2206-0.5,2))/0.0025)</f>
        <v>3.267737304413626E-2</v>
      </c>
      <c r="I2205" s="16">
        <f t="shared" ref="I2205" si="3942">(1/SQRT(2*PI()*0.05))*EXP(-1*(POWER(I2206-0.5,2))/0.0025)</f>
        <v>1.784124116152771</v>
      </c>
      <c r="J2205" s="16">
        <f t="shared" ref="J2205" si="3943">(1/SQRT(2*PI()*0.05))*EXP(-1*(POWER(J2206-0.5,2))/0.0025)</f>
        <v>3.2677373044135961E-2</v>
      </c>
      <c r="K2205" s="16">
        <f t="shared" ref="K2205" si="3944">(1/SQRT(2*PI()*0.05))*EXP(-1*(POWER(K2206-0.5,2))/0.0025)</f>
        <v>2.0077671913209369E-7</v>
      </c>
      <c r="L2205" s="16">
        <f t="shared" ref="L2205" si="3945">(1/SQRT(2*PI()*0.05))*EXP(-1*(POWER(L2206-0.5,2))/0.0025)</f>
        <v>4.1383166194044529E-16</v>
      </c>
      <c r="M2205" s="16">
        <f t="shared" ref="M2205" si="3946">(1/SQRT(2*PI()*0.05))*EXP(-1*(POWER(M2206-0.5,2))/0.0025)</f>
        <v>2.8613976875762363E-28</v>
      </c>
      <c r="N2205" s="39">
        <f t="shared" ref="N2205" si="3947">(1/SQRT(2*PI()*0.05))*EXP(-1*(POWER(N2206-0.5,2))/0.0025)</f>
        <v>6.6370772627393313E-44</v>
      </c>
    </row>
    <row r="2206" spans="2:14" ht="15.75" thickBot="1" x14ac:dyDescent="0.3">
      <c r="B2206" s="18"/>
      <c r="C2206" s="19"/>
      <c r="D2206" s="13">
        <f t="shared" ref="D2206:N2206" si="3948">D2207*$B$2</f>
        <v>0</v>
      </c>
      <c r="E2206" s="13">
        <f t="shared" si="3948"/>
        <v>0.1</v>
      </c>
      <c r="F2206" s="13">
        <f t="shared" si="3948"/>
        <v>0.2</v>
      </c>
      <c r="G2206" s="13">
        <f t="shared" si="3948"/>
        <v>0.30000000000000004</v>
      </c>
      <c r="H2206" s="13">
        <f t="shared" si="3948"/>
        <v>0.4</v>
      </c>
      <c r="I2206" s="13">
        <f t="shared" si="3948"/>
        <v>0.5</v>
      </c>
      <c r="J2206" s="13">
        <f t="shared" si="3948"/>
        <v>0.60000000000000009</v>
      </c>
      <c r="K2206" s="13">
        <f t="shared" si="3948"/>
        <v>0.70000000000000007</v>
      </c>
      <c r="L2206" s="13">
        <f t="shared" si="3948"/>
        <v>0.8</v>
      </c>
      <c r="M2206" s="13">
        <f t="shared" si="3948"/>
        <v>0.9</v>
      </c>
      <c r="N2206" s="40">
        <f t="shared" si="3948"/>
        <v>1</v>
      </c>
    </row>
    <row r="2207" spans="2:14" x14ac:dyDescent="0.25">
      <c r="B2207" s="20"/>
      <c r="C2207" s="21" t="s">
        <v>13</v>
      </c>
      <c r="D2207" s="41">
        <v>0</v>
      </c>
      <c r="E2207" s="41">
        <v>1</v>
      </c>
      <c r="F2207" s="41">
        <v>2</v>
      </c>
      <c r="G2207" s="41">
        <v>3</v>
      </c>
      <c r="H2207" s="41">
        <v>4</v>
      </c>
      <c r="I2207" s="41">
        <v>5</v>
      </c>
      <c r="J2207" s="41">
        <v>6</v>
      </c>
      <c r="K2207" s="41">
        <v>7</v>
      </c>
      <c r="L2207" s="41">
        <v>8</v>
      </c>
      <c r="M2207" s="41">
        <v>9</v>
      </c>
      <c r="N2207" s="42">
        <v>10</v>
      </c>
    </row>
    <row r="2209" spans="2:14" ht="15.75" thickBot="1" x14ac:dyDescent="0.3">
      <c r="B2209" s="22" t="s">
        <v>10</v>
      </c>
      <c r="C2209" s="23">
        <f>E2209*$D$2</f>
        <v>0.36750000000000005</v>
      </c>
      <c r="D2209" s="24" t="s">
        <v>11</v>
      </c>
      <c r="E2209" s="25">
        <f>E2194 +1</f>
        <v>147</v>
      </c>
      <c r="F2209" s="26"/>
      <c r="G2209" s="27"/>
      <c r="H2209" s="27"/>
      <c r="I2209" s="27"/>
      <c r="J2209" s="27"/>
      <c r="K2209" s="27"/>
      <c r="L2209" s="27"/>
      <c r="M2209" s="27"/>
      <c r="N2209" s="28"/>
    </row>
    <row r="2210" spans="2:14" ht="15.75" thickBot="1" x14ac:dyDescent="0.3">
      <c r="B2210" s="29">
        <v>10</v>
      </c>
      <c r="C2210" s="14">
        <f>B2210*$B$2</f>
        <v>1</v>
      </c>
      <c r="D2210" s="15">
        <f t="shared" ref="D2210:N2210" si="3949">POWER(10,1-(D2221))</f>
        <v>10</v>
      </c>
      <c r="E2210" s="15">
        <f t="shared" si="3949"/>
        <v>7.9432823472428176</v>
      </c>
      <c r="F2210" s="15">
        <f t="shared" si="3949"/>
        <v>6.3095734448019343</v>
      </c>
      <c r="G2210" s="15">
        <f t="shared" si="3949"/>
        <v>5.0118723362727229</v>
      </c>
      <c r="H2210" s="15">
        <f t="shared" si="3949"/>
        <v>3.9810717055349727</v>
      </c>
      <c r="I2210" s="15">
        <f t="shared" si="3949"/>
        <v>3.1622776601683795</v>
      </c>
      <c r="J2210" s="15">
        <f t="shared" si="3949"/>
        <v>2.5118864315095797</v>
      </c>
      <c r="K2210" s="15">
        <f t="shared" si="3949"/>
        <v>1.9952623149688795</v>
      </c>
      <c r="L2210" s="15">
        <f t="shared" si="3949"/>
        <v>1.5848931924611134</v>
      </c>
      <c r="M2210" s="15">
        <f t="shared" si="3949"/>
        <v>1.2589254117941671</v>
      </c>
      <c r="N2210" s="30">
        <f t="shared" si="3949"/>
        <v>1</v>
      </c>
    </row>
    <row r="2211" spans="2:14" ht="15.75" thickBot="1" x14ac:dyDescent="0.3">
      <c r="B2211" s="31">
        <v>9</v>
      </c>
      <c r="C2211" s="14">
        <f t="shared" ref="C2211:C2220" si="3950">B2211*$B$2</f>
        <v>0.9</v>
      </c>
      <c r="D2211" s="32">
        <f>10*C2211</f>
        <v>9</v>
      </c>
      <c r="E2211" s="33">
        <f>(1-4*$C$2)*E2196+$C$2*(E2195+E2197+D2196+F2196)</f>
        <v>7.4731088741519152</v>
      </c>
      <c r="F2211" s="33">
        <f t="shared" ref="F2211:H2211" si="3951">(1-4*$C$2)*F2196+$C$2*(F2195+F2197+E2196+G2196)</f>
        <v>6.1296007641312986</v>
      </c>
      <c r="G2211" s="33">
        <f t="shared" si="3951"/>
        <v>5.0012767411903241</v>
      </c>
      <c r="H2211" s="33">
        <f t="shared" si="3951"/>
        <v>4.0755560952817333</v>
      </c>
      <c r="I2211" s="33">
        <f>(1-4*$C$2)*I2196+$C$2*(I2195+I2197+H2196+J2196)</f>
        <v>3.3287198702940874</v>
      </c>
      <c r="J2211" s="33">
        <f t="shared" ref="J2211:L2211" si="3952">(1-4*$C$2)*J2196+$C$2*(J2195+J2197+I2196+K2196)</f>
        <v>2.7373086640992854</v>
      </c>
      <c r="K2211" s="33">
        <f t="shared" si="3952"/>
        <v>2.2827059177586326</v>
      </c>
      <c r="L2211" s="33">
        <f t="shared" si="3952"/>
        <v>1.954631952388564</v>
      </c>
      <c r="M2211" s="33">
        <f>(1-4*$C$2)*M2196+$C$2*(M2195+M2197+L2196+N2196)</f>
        <v>1.7602257577458629</v>
      </c>
      <c r="N2211" s="34">
        <f>M2211</f>
        <v>1.7602257577458629</v>
      </c>
    </row>
    <row r="2212" spans="2:14" ht="15.75" thickBot="1" x14ac:dyDescent="0.3">
      <c r="B2212" s="35">
        <v>8</v>
      </c>
      <c r="C2212" s="14">
        <f t="shared" si="3950"/>
        <v>0.8</v>
      </c>
      <c r="D2212" s="32">
        <f t="shared" ref="D2212:D2215" si="3953">10*C2212</f>
        <v>8</v>
      </c>
      <c r="E2212" s="33">
        <f t="shared" ref="E2212:M2212" si="3954">(1-4*$C$2)*E2197+$C$2*(E2196+E2198+D2197+F2197)</f>
        <v>6.8196355498036692</v>
      </c>
      <c r="F2212" s="33">
        <f t="shared" si="3954"/>
        <v>5.734603891195917</v>
      </c>
      <c r="G2212" s="33">
        <f t="shared" si="3954"/>
        <v>4.7882967286166389</v>
      </c>
      <c r="H2212" s="33">
        <f t="shared" si="3954"/>
        <v>3.9914195284283869</v>
      </c>
      <c r="I2212" s="33">
        <f t="shared" si="3954"/>
        <v>3.3400195211178878</v>
      </c>
      <c r="J2212" s="33">
        <f t="shared" si="3954"/>
        <v>2.8262095701180416</v>
      </c>
      <c r="K2212" s="33">
        <f t="shared" si="3954"/>
        <v>2.443892386292061</v>
      </c>
      <c r="L2212" s="33">
        <f t="shared" si="3954"/>
        <v>2.1909556693871153</v>
      </c>
      <c r="M2212" s="33">
        <f t="shared" si="3954"/>
        <v>2.0673553847078643</v>
      </c>
      <c r="N2212" s="34">
        <f t="shared" ref="N2212:N2213" si="3955">M2212</f>
        <v>2.0673553847078643</v>
      </c>
    </row>
    <row r="2213" spans="2:14" ht="15.75" thickBot="1" x14ac:dyDescent="0.3">
      <c r="B2213" s="36">
        <v>7</v>
      </c>
      <c r="C2213" s="14">
        <f t="shared" si="3950"/>
        <v>0.70000000000000007</v>
      </c>
      <c r="D2213" s="32">
        <f t="shared" si="3953"/>
        <v>7.0000000000000009</v>
      </c>
      <c r="E2213" s="33">
        <f t="shared" ref="E2213:M2213" si="3956">(1-4*$C$2)*E2198+$C$2*(E2197+E2199+D2198+F2198)</f>
        <v>6.0709906180748536</v>
      </c>
      <c r="F2213" s="33">
        <f t="shared" si="3956"/>
        <v>5.2011855550343604</v>
      </c>
      <c r="G2213" s="33">
        <f t="shared" si="3956"/>
        <v>4.4263086871045241</v>
      </c>
      <c r="H2213" s="33">
        <f t="shared" si="3956"/>
        <v>3.7623017183672061</v>
      </c>
      <c r="I2213" s="33">
        <f t="shared" si="3956"/>
        <v>3.2142683801659961</v>
      </c>
      <c r="J2213" s="33">
        <f t="shared" si="3956"/>
        <v>2.7841516929856227</v>
      </c>
      <c r="K2213" s="33">
        <f t="shared" si="3956"/>
        <v>2.4762046888392661</v>
      </c>
      <c r="L2213" s="33">
        <f t="shared" si="3956"/>
        <v>2.2983967437762427</v>
      </c>
      <c r="M2213" s="33">
        <f t="shared" si="3956"/>
        <v>2.2512984642923137</v>
      </c>
      <c r="N2213" s="34">
        <f t="shared" si="3955"/>
        <v>2.2512984642923137</v>
      </c>
    </row>
    <row r="2214" spans="2:14" ht="15.75" thickBot="1" x14ac:dyDescent="0.3">
      <c r="B2214" s="36">
        <v>6</v>
      </c>
      <c r="C2214" s="14">
        <f t="shared" si="3950"/>
        <v>0.60000000000000009</v>
      </c>
      <c r="D2214" s="32">
        <f t="shared" si="3953"/>
        <v>6.0000000000000009</v>
      </c>
      <c r="E2214" s="33">
        <f t="shared" ref="E2214:M2214" si="3957">(1-4*$C$2)*E2199+$C$2*(E2198+E2200+D2199+F2199)</f>
        <v>5.2633652710585048</v>
      </c>
      <c r="F2214" s="33">
        <f t="shared" si="3957"/>
        <v>4.5732658444917496</v>
      </c>
      <c r="G2214" s="33">
        <f t="shared" si="3957"/>
        <v>3.9540298673554024</v>
      </c>
      <c r="H2214" s="33">
        <f t="shared" si="3957"/>
        <v>3.4178999177985716</v>
      </c>
      <c r="I2214" s="33">
        <f t="shared" si="3957"/>
        <v>2.971330222141189</v>
      </c>
      <c r="J2214" s="33">
        <f t="shared" si="3957"/>
        <v>2.6206507255678035</v>
      </c>
      <c r="K2214" s="33">
        <f t="shared" si="3957"/>
        <v>2.3790389513329595</v>
      </c>
      <c r="L2214" s="33">
        <f t="shared" si="3957"/>
        <v>2.2756999805914875</v>
      </c>
      <c r="M2214" s="33">
        <f t="shared" si="3957"/>
        <v>2.3886181870570637</v>
      </c>
      <c r="N2214" s="37">
        <f t="shared" ref="N2214:N2219" si="3958">POWER(10,C2214) -1</f>
        <v>2.9810717055349736</v>
      </c>
    </row>
    <row r="2215" spans="2:14" ht="15.75" thickBot="1" x14ac:dyDescent="0.3">
      <c r="B2215" s="36">
        <v>5</v>
      </c>
      <c r="C2215" s="14">
        <f t="shared" si="3950"/>
        <v>0.5</v>
      </c>
      <c r="D2215" s="32">
        <f t="shared" si="3953"/>
        <v>5</v>
      </c>
      <c r="E2215" s="33">
        <f t="shared" ref="E2215:H2215" si="3959">(1-4*$C$2)*E2200+$C$2*(E2199+E2201+D2200+F2200)</f>
        <v>4.4094807497117117</v>
      </c>
      <c r="F2215" s="33">
        <f t="shared" si="3959"/>
        <v>3.8749924296987874</v>
      </c>
      <c r="G2215" s="33">
        <f t="shared" si="3959"/>
        <v>3.3993420272318673</v>
      </c>
      <c r="H2215" s="33">
        <f t="shared" si="3959"/>
        <v>2.9847438588793871</v>
      </c>
      <c r="I2215" s="33">
        <f>(1-4*$C$2)*I2200+$C$2*(I2199+I2201+H2200+J2200)</f>
        <v>2.6333620860169442</v>
      </c>
      <c r="J2215" s="33">
        <f t="shared" ref="J2215:M2215" si="3960">(1-4*$C$2)*J2200+$C$2*(J2199+J2201+I2200+K2200)</f>
        <v>2.3489097536557328</v>
      </c>
      <c r="K2215" s="33">
        <f t="shared" si="3960"/>
        <v>2.1443432733577783</v>
      </c>
      <c r="L2215" s="33">
        <f t="shared" si="3960"/>
        <v>2.0373279722388888</v>
      </c>
      <c r="M2215" s="33">
        <f t="shared" si="3960"/>
        <v>2.0467630316374881</v>
      </c>
      <c r="N2215" s="37">
        <f t="shared" si="3958"/>
        <v>2.1622776601683795</v>
      </c>
    </row>
    <row r="2216" spans="2:14" ht="15.75" thickBot="1" x14ac:dyDescent="0.3">
      <c r="B2216" s="36">
        <v>4</v>
      </c>
      <c r="C2216" s="14">
        <f t="shared" si="3950"/>
        <v>0.4</v>
      </c>
      <c r="D2216" s="32">
        <f>10*C2216</f>
        <v>4</v>
      </c>
      <c r="E2216" s="33">
        <f t="shared" ref="E2216:M2216" si="3961">(1-4*$C$2)*E2201+$C$2*(E2200+E2202+D2201+F2201)</f>
        <v>3.4998775734478373</v>
      </c>
      <c r="F2216" s="33">
        <f t="shared" si="3961"/>
        <v>3.1184480152306682</v>
      </c>
      <c r="G2216" s="33">
        <f t="shared" si="3961"/>
        <v>2.7843460393904342</v>
      </c>
      <c r="H2216" s="33">
        <f t="shared" si="3961"/>
        <v>2.4892353965270568</v>
      </c>
      <c r="I2216" s="33">
        <f t="shared" si="3961"/>
        <v>2.2293579915863462</v>
      </c>
      <c r="J2216" s="33">
        <f t="shared" si="3961"/>
        <v>1.9981469120845767</v>
      </c>
      <c r="K2216" s="33">
        <f t="shared" si="3961"/>
        <v>1.8128404872762056</v>
      </c>
      <c r="L2216" s="33">
        <f t="shared" si="3961"/>
        <v>1.6830725048290847</v>
      </c>
      <c r="M2216" s="33">
        <f t="shared" si="3961"/>
        <v>1.5991405721782725</v>
      </c>
      <c r="N2216" s="37">
        <f t="shared" si="3958"/>
        <v>1.5118864315095806</v>
      </c>
    </row>
    <row r="2217" spans="2:14" ht="15.75" thickBot="1" x14ac:dyDescent="0.3">
      <c r="B2217" s="36">
        <v>3</v>
      </c>
      <c r="C2217" s="14">
        <f t="shared" si="3950"/>
        <v>0.30000000000000004</v>
      </c>
      <c r="D2217" s="38">
        <f t="shared" ref="D2217:D2219" si="3962">E2217</f>
        <v>2.471941973888709</v>
      </c>
      <c r="E2217" s="33">
        <f t="shared" ref="E2217:M2217" si="3963">(1-4*$C$2)*E2202+$C$2*(E2201+E2203+D2202+F2202)</f>
        <v>2.471941973888709</v>
      </c>
      <c r="F2217" s="33">
        <f t="shared" si="3963"/>
        <v>2.315157965358094</v>
      </c>
      <c r="G2217" s="33">
        <f t="shared" si="3963"/>
        <v>2.1311015950123848</v>
      </c>
      <c r="H2217" s="33">
        <f t="shared" si="3963"/>
        <v>1.959321420413886</v>
      </c>
      <c r="I2217" s="33">
        <f t="shared" si="3963"/>
        <v>1.7975477896071532</v>
      </c>
      <c r="J2217" s="33">
        <f t="shared" si="3963"/>
        <v>1.602285399828222</v>
      </c>
      <c r="K2217" s="33">
        <f t="shared" si="3963"/>
        <v>1.4264962487714306</v>
      </c>
      <c r="L2217" s="33">
        <f t="shared" si="3963"/>
        <v>1.2834907167441787</v>
      </c>
      <c r="M2217" s="33">
        <f t="shared" si="3963"/>
        <v>1.1551164384851029</v>
      </c>
      <c r="N2217" s="37">
        <f t="shared" si="3958"/>
        <v>0.99526231496887996</v>
      </c>
    </row>
    <row r="2218" spans="2:14" ht="15.75" thickBot="1" x14ac:dyDescent="0.3">
      <c r="B2218" s="36">
        <v>2</v>
      </c>
      <c r="C2218" s="14">
        <f t="shared" si="3950"/>
        <v>0.2</v>
      </c>
      <c r="D2218" s="38">
        <f t="shared" si="3962"/>
        <v>1.6012653197235891</v>
      </c>
      <c r="E2218" s="33">
        <f t="shared" ref="E2218:M2218" si="3964">(1-4*$C$2)*E2203+$C$2*(E2202+E2204+D2203+F2203)</f>
        <v>1.6012653197235891</v>
      </c>
      <c r="F2218" s="33">
        <f t="shared" si="3964"/>
        <v>1.5397121194445758</v>
      </c>
      <c r="G2218" s="33">
        <f t="shared" si="3964"/>
        <v>1.4662419842799588</v>
      </c>
      <c r="H2218" s="33">
        <f t="shared" si="3964"/>
        <v>1.4201274968683908</v>
      </c>
      <c r="I2218" s="33">
        <f t="shared" si="3964"/>
        <v>1.3999559758661553</v>
      </c>
      <c r="J2218" s="33">
        <f t="shared" si="3964"/>
        <v>1.1876402763255778</v>
      </c>
      <c r="K2218" s="33">
        <f t="shared" si="3964"/>
        <v>1.0079474963706445</v>
      </c>
      <c r="L2218" s="33">
        <f t="shared" si="3964"/>
        <v>0.86970448022200397</v>
      </c>
      <c r="M2218" s="33">
        <f t="shared" si="3964"/>
        <v>0.74279604476946903</v>
      </c>
      <c r="N2218" s="37">
        <f t="shared" si="3958"/>
        <v>0.5848931924611136</v>
      </c>
    </row>
    <row r="2219" spans="2:14" ht="15.75" thickBot="1" x14ac:dyDescent="0.3">
      <c r="B2219" s="36">
        <v>1</v>
      </c>
      <c r="C2219" s="14">
        <f t="shared" si="3950"/>
        <v>0.1</v>
      </c>
      <c r="D2219" s="38">
        <f t="shared" si="3962"/>
        <v>0.79255561533675345</v>
      </c>
      <c r="E2219" s="33">
        <f>(1-4*$C$2)*E2204+$C$2*(E2203+E2205+D2204+F2204)</f>
        <v>0.79255561533675345</v>
      </c>
      <c r="F2219" s="33">
        <f t="shared" ref="F2219:L2219" si="3965">(1-4*$C$2)*F2204+$C$2*(F2203+F2205+E2204+G2204)</f>
        <v>0.77663700877765918</v>
      </c>
      <c r="G2219" s="33">
        <f t="shared" si="3965"/>
        <v>0.774533034010081</v>
      </c>
      <c r="H2219" s="33">
        <f t="shared" si="3965"/>
        <v>0.85552459259683111</v>
      </c>
      <c r="I2219" s="33">
        <f t="shared" si="3965"/>
        <v>1.1950476002331452</v>
      </c>
      <c r="J2219" s="33">
        <f t="shared" si="3965"/>
        <v>0.74086817293001594</v>
      </c>
      <c r="K2219" s="33">
        <f t="shared" si="3965"/>
        <v>0.54837090046933512</v>
      </c>
      <c r="L2219" s="33">
        <f t="shared" si="3965"/>
        <v>0.444886684364385</v>
      </c>
      <c r="M2219" s="33">
        <f>(1-4*$C$2)*M2204+$C$2*(M2203+M2205+L2204+N2204)</f>
        <v>0.3616312450155022</v>
      </c>
      <c r="N2219" s="37">
        <f t="shared" si="3958"/>
        <v>0.25892541179416728</v>
      </c>
    </row>
    <row r="2220" spans="2:14" ht="15.75" thickBot="1" x14ac:dyDescent="0.3">
      <c r="B2220" s="36">
        <v>0</v>
      </c>
      <c r="C2220" s="14">
        <f t="shared" si="3950"/>
        <v>0</v>
      </c>
      <c r="D2220" s="16">
        <f>(1/SQRT(2*PI()*0.05))*EXP(-1*(POWER(D2221-0.5,2))/0.0025)</f>
        <v>6.6370772627393313E-44</v>
      </c>
      <c r="E2220" s="16">
        <f>(1/SQRT(2*PI()*0.05))*EXP(-1*(POWER(E2221-0.5,2))/0.0025)</f>
        <v>2.8613976875762363E-28</v>
      </c>
      <c r="F2220" s="16">
        <f t="shared" ref="F2220" si="3966">(1/SQRT(2*PI()*0.05))*EXP(-1*(POWER(F2221-0.5,2))/0.0025)</f>
        <v>4.1383166194044815E-16</v>
      </c>
      <c r="G2220" s="16">
        <f t="shared" ref="G2220" si="3967">(1/SQRT(2*PI()*0.05))*EXP(-1*(POWER(G2221-0.5,2))/0.0025)</f>
        <v>2.0077671913209761E-7</v>
      </c>
      <c r="H2220" s="16">
        <f t="shared" ref="H2220" si="3968">(1/SQRT(2*PI()*0.05))*EXP(-1*(POWER(H2221-0.5,2))/0.0025)</f>
        <v>3.267737304413626E-2</v>
      </c>
      <c r="I2220" s="16">
        <f t="shared" ref="I2220" si="3969">(1/SQRT(2*PI()*0.05))*EXP(-1*(POWER(I2221-0.5,2))/0.0025)</f>
        <v>1.784124116152771</v>
      </c>
      <c r="J2220" s="16">
        <f t="shared" ref="J2220" si="3970">(1/SQRT(2*PI()*0.05))*EXP(-1*(POWER(J2221-0.5,2))/0.0025)</f>
        <v>3.2677373044135961E-2</v>
      </c>
      <c r="K2220" s="16">
        <f t="shared" ref="K2220" si="3971">(1/SQRT(2*PI()*0.05))*EXP(-1*(POWER(K2221-0.5,2))/0.0025)</f>
        <v>2.0077671913209369E-7</v>
      </c>
      <c r="L2220" s="16">
        <f t="shared" ref="L2220" si="3972">(1/SQRT(2*PI()*0.05))*EXP(-1*(POWER(L2221-0.5,2))/0.0025)</f>
        <v>4.1383166194044529E-16</v>
      </c>
      <c r="M2220" s="16">
        <f t="shared" ref="M2220" si="3973">(1/SQRT(2*PI()*0.05))*EXP(-1*(POWER(M2221-0.5,2))/0.0025)</f>
        <v>2.8613976875762363E-28</v>
      </c>
      <c r="N2220" s="39">
        <f t="shared" ref="N2220" si="3974">(1/SQRT(2*PI()*0.05))*EXP(-1*(POWER(N2221-0.5,2))/0.0025)</f>
        <v>6.6370772627393313E-44</v>
      </c>
    </row>
    <row r="2221" spans="2:14" ht="15.75" thickBot="1" x14ac:dyDescent="0.3">
      <c r="B2221" s="18"/>
      <c r="C2221" s="19"/>
      <c r="D2221" s="13">
        <f t="shared" ref="D2221:N2221" si="3975">D2222*$B$2</f>
        <v>0</v>
      </c>
      <c r="E2221" s="13">
        <f t="shared" si="3975"/>
        <v>0.1</v>
      </c>
      <c r="F2221" s="13">
        <f t="shared" si="3975"/>
        <v>0.2</v>
      </c>
      <c r="G2221" s="13">
        <f t="shared" si="3975"/>
        <v>0.30000000000000004</v>
      </c>
      <c r="H2221" s="13">
        <f t="shared" si="3975"/>
        <v>0.4</v>
      </c>
      <c r="I2221" s="13">
        <f t="shared" si="3975"/>
        <v>0.5</v>
      </c>
      <c r="J2221" s="13">
        <f t="shared" si="3975"/>
        <v>0.60000000000000009</v>
      </c>
      <c r="K2221" s="13">
        <f t="shared" si="3975"/>
        <v>0.70000000000000007</v>
      </c>
      <c r="L2221" s="13">
        <f t="shared" si="3975"/>
        <v>0.8</v>
      </c>
      <c r="M2221" s="13">
        <f t="shared" si="3975"/>
        <v>0.9</v>
      </c>
      <c r="N2221" s="40">
        <f t="shared" si="3975"/>
        <v>1</v>
      </c>
    </row>
    <row r="2222" spans="2:14" x14ac:dyDescent="0.25">
      <c r="B2222" s="20"/>
      <c r="C2222" s="21" t="s">
        <v>13</v>
      </c>
      <c r="D2222" s="41">
        <v>0</v>
      </c>
      <c r="E2222" s="41">
        <v>1</v>
      </c>
      <c r="F2222" s="41">
        <v>2</v>
      </c>
      <c r="G2222" s="41">
        <v>3</v>
      </c>
      <c r="H2222" s="41">
        <v>4</v>
      </c>
      <c r="I2222" s="41">
        <v>5</v>
      </c>
      <c r="J2222" s="41">
        <v>6</v>
      </c>
      <c r="K2222" s="41">
        <v>7</v>
      </c>
      <c r="L2222" s="41">
        <v>8</v>
      </c>
      <c r="M2222" s="41">
        <v>9</v>
      </c>
      <c r="N2222" s="42">
        <v>10</v>
      </c>
    </row>
    <row r="2224" spans="2:14" ht="15.75" thickBot="1" x14ac:dyDescent="0.3">
      <c r="B2224" s="22" t="s">
        <v>10</v>
      </c>
      <c r="C2224" s="23">
        <f>E2224*$D$2</f>
        <v>0.37000000000000005</v>
      </c>
      <c r="D2224" s="24" t="s">
        <v>11</v>
      </c>
      <c r="E2224" s="25">
        <f>E2209 +1</f>
        <v>148</v>
      </c>
      <c r="F2224" s="26"/>
      <c r="G2224" s="27"/>
      <c r="H2224" s="27"/>
      <c r="I2224" s="27"/>
      <c r="J2224" s="27"/>
      <c r="K2224" s="27"/>
      <c r="L2224" s="27"/>
      <c r="M2224" s="27"/>
      <c r="N2224" s="28"/>
    </row>
    <row r="2225" spans="2:14" ht="15.75" thickBot="1" x14ac:dyDescent="0.3">
      <c r="B2225" s="29">
        <v>10</v>
      </c>
      <c r="C2225" s="14">
        <f>B2225*$B$2</f>
        <v>1</v>
      </c>
      <c r="D2225" s="15">
        <f t="shared" ref="D2225:N2225" si="3976">POWER(10,1-(D2236))</f>
        <v>10</v>
      </c>
      <c r="E2225" s="15">
        <f t="shared" si="3976"/>
        <v>7.9432823472428176</v>
      </c>
      <c r="F2225" s="15">
        <f t="shared" si="3976"/>
        <v>6.3095734448019343</v>
      </c>
      <c r="G2225" s="15">
        <f t="shared" si="3976"/>
        <v>5.0118723362727229</v>
      </c>
      <c r="H2225" s="15">
        <f t="shared" si="3976"/>
        <v>3.9810717055349727</v>
      </c>
      <c r="I2225" s="15">
        <f t="shared" si="3976"/>
        <v>3.1622776601683795</v>
      </c>
      <c r="J2225" s="15">
        <f t="shared" si="3976"/>
        <v>2.5118864315095797</v>
      </c>
      <c r="K2225" s="15">
        <f t="shared" si="3976"/>
        <v>1.9952623149688795</v>
      </c>
      <c r="L2225" s="15">
        <f t="shared" si="3976"/>
        <v>1.5848931924611134</v>
      </c>
      <c r="M2225" s="15">
        <f t="shared" si="3976"/>
        <v>1.2589254117941671</v>
      </c>
      <c r="N2225" s="30">
        <f t="shared" si="3976"/>
        <v>1</v>
      </c>
    </row>
    <row r="2226" spans="2:14" ht="15.75" thickBot="1" x14ac:dyDescent="0.3">
      <c r="B2226" s="31">
        <v>9</v>
      </c>
      <c r="C2226" s="14">
        <f t="shared" ref="C2226:C2235" si="3977">B2226*$B$2</f>
        <v>0.9</v>
      </c>
      <c r="D2226" s="32">
        <f>10*C2226</f>
        <v>9</v>
      </c>
      <c r="E2226" s="33">
        <f>(1-4*$C$2)*E2211+$C$2*(E2210+E2212+D2211+F2211)</f>
        <v>7.4731296652944454</v>
      </c>
      <c r="F2226" s="33">
        <f t="shared" ref="F2226:H2226" si="3978">(1-4*$C$2)*F2211+$C$2*(F2210+F2212+E2211+G2211)</f>
        <v>6.1296407378350226</v>
      </c>
      <c r="G2226" s="33">
        <f t="shared" si="3978"/>
        <v>5.0013314810755984</v>
      </c>
      <c r="H2226" s="33">
        <f t="shared" si="3978"/>
        <v>4.0756219613619429</v>
      </c>
      <c r="I2226" s="33">
        <f>(1-4*$C$2)*I2211+$C$2*(I2210+I2212+H2211+J2211)</f>
        <v>3.3287904851668211</v>
      </c>
      <c r="J2226" s="33">
        <f t="shared" ref="J2226:L2226" si="3979">(1-4*$C$2)*J2211+$C$2*(J2210+J2212+I2211+K2211)</f>
        <v>2.7373804474200849</v>
      </c>
      <c r="K2226" s="33">
        <f t="shared" si="3979"/>
        <v>2.2827738294371973</v>
      </c>
      <c r="L2226" s="33">
        <f t="shared" si="3979"/>
        <v>1.9546951343381811</v>
      </c>
      <c r="M2226" s="33">
        <f>(1-4*$C$2)*M2211+$C$2*(M2210+M2212+L2211+N2211)</f>
        <v>1.7602846266591143</v>
      </c>
      <c r="N2226" s="34">
        <f>M2226</f>
        <v>1.7602846266591143</v>
      </c>
    </row>
    <row r="2227" spans="2:14" ht="15.75" thickBot="1" x14ac:dyDescent="0.3">
      <c r="B2227" s="35">
        <v>8</v>
      </c>
      <c r="C2227" s="14">
        <f t="shared" si="3977"/>
        <v>0.8</v>
      </c>
      <c r="D2227" s="32">
        <f t="shared" ref="D2227:D2230" si="3980">10*C2227</f>
        <v>8</v>
      </c>
      <c r="E2227" s="33">
        <f t="shared" ref="E2227:M2227" si="3981">(1-4*$C$2)*E2212+$C$2*(E2211+E2213+D2212+F2212)</f>
        <v>6.8196758458556719</v>
      </c>
      <c r="F2227" s="33">
        <f t="shared" si="3981"/>
        <v>5.734679649396492</v>
      </c>
      <c r="G2227" s="33">
        <f t="shared" si="3981"/>
        <v>4.788402211979788</v>
      </c>
      <c r="H2227" s="33">
        <f t="shared" si="3981"/>
        <v>3.9915435158458665</v>
      </c>
      <c r="I2227" s="33">
        <f t="shared" si="3981"/>
        <v>3.3401543372516285</v>
      </c>
      <c r="J2227" s="33">
        <f t="shared" si="3981"/>
        <v>2.8263430661237146</v>
      </c>
      <c r="K2227" s="33">
        <f t="shared" si="3981"/>
        <v>2.4440189615257641</v>
      </c>
      <c r="L2227" s="33">
        <f t="shared" si="3981"/>
        <v>2.1910691167911831</v>
      </c>
      <c r="M2227" s="33">
        <f t="shared" si="3981"/>
        <v>2.067458819033289</v>
      </c>
      <c r="N2227" s="34">
        <f t="shared" ref="N2227:N2228" si="3982">M2227</f>
        <v>2.067458819033289</v>
      </c>
    </row>
    <row r="2228" spans="2:14" ht="15.75" thickBot="1" x14ac:dyDescent="0.3">
      <c r="B2228" s="36">
        <v>7</v>
      </c>
      <c r="C2228" s="14">
        <f t="shared" si="3977"/>
        <v>0.70000000000000007</v>
      </c>
      <c r="D2228" s="32">
        <f t="shared" si="3980"/>
        <v>7.0000000000000009</v>
      </c>
      <c r="E2228" s="33">
        <f t="shared" ref="E2228:M2228" si="3983">(1-4*$C$2)*E2213+$C$2*(E2212+E2214+D2213+F2213)</f>
        <v>6.0710465939741338</v>
      </c>
      <c r="F2228" s="33">
        <f t="shared" si="3983"/>
        <v>5.2012922602167606</v>
      </c>
      <c r="G2228" s="33">
        <f t="shared" si="3983"/>
        <v>4.4264534673434017</v>
      </c>
      <c r="H2228" s="33">
        <f t="shared" si="3983"/>
        <v>3.7624741283743699</v>
      </c>
      <c r="I2228" s="33">
        <f t="shared" si="3983"/>
        <v>3.2144507886529765</v>
      </c>
      <c r="J2228" s="33">
        <f t="shared" si="3983"/>
        <v>2.7843333411727769</v>
      </c>
      <c r="K2228" s="33">
        <f t="shared" si="3983"/>
        <v>2.4763699435967212</v>
      </c>
      <c r="L2228" s="33">
        <f t="shared" si="3983"/>
        <v>2.2985397007775457</v>
      </c>
      <c r="M2228" s="33">
        <f t="shared" si="3983"/>
        <v>2.2514171949583712</v>
      </c>
      <c r="N2228" s="34">
        <f t="shared" si="3982"/>
        <v>2.2514171949583712</v>
      </c>
    </row>
    <row r="2229" spans="2:14" ht="15.75" thickBot="1" x14ac:dyDescent="0.3">
      <c r="B2229" s="36">
        <v>6</v>
      </c>
      <c r="C2229" s="14">
        <f t="shared" si="3977"/>
        <v>0.60000000000000009</v>
      </c>
      <c r="D2229" s="32">
        <f t="shared" si="3980"/>
        <v>6.0000000000000009</v>
      </c>
      <c r="E2229" s="33">
        <f t="shared" ref="E2229:M2229" si="3984">(1-4*$C$2)*E2214+$C$2*(E2213+E2215+D2214+F2214)</f>
        <v>5.2634343030695794</v>
      </c>
      <c r="F2229" s="33">
        <f t="shared" si="3984"/>
        <v>4.5733932807867639</v>
      </c>
      <c r="G2229" s="33">
        <f t="shared" si="3984"/>
        <v>3.9542041191566781</v>
      </c>
      <c r="H2229" s="33">
        <f t="shared" si="3984"/>
        <v>3.4181014166857961</v>
      </c>
      <c r="I2229" s="33">
        <f t="shared" si="3984"/>
        <v>2.971545277387329</v>
      </c>
      <c r="J2229" s="33">
        <f t="shared" si="3984"/>
        <v>2.6208576550288756</v>
      </c>
      <c r="K2229" s="33">
        <f t="shared" si="3984"/>
        <v>2.3792246670890838</v>
      </c>
      <c r="L2229" s="33">
        <f t="shared" si="3984"/>
        <v>2.2758454636012888</v>
      </c>
      <c r="M2229" s="33">
        <f t="shared" si="3984"/>
        <v>2.3887082955140659</v>
      </c>
      <c r="N2229" s="37">
        <f t="shared" ref="N2229:N2234" si="3985">POWER(10,C2229) -1</f>
        <v>2.9810717055349736</v>
      </c>
    </row>
    <row r="2230" spans="2:14" ht="15.75" thickBot="1" x14ac:dyDescent="0.3">
      <c r="B2230" s="36">
        <v>5</v>
      </c>
      <c r="C2230" s="14">
        <f t="shared" si="3977"/>
        <v>0.5</v>
      </c>
      <c r="D2230" s="32">
        <f t="shared" si="3980"/>
        <v>5</v>
      </c>
      <c r="E2230" s="33">
        <f t="shared" ref="E2230:H2230" si="3986">(1-4*$C$2)*E2215+$C$2*(E2214+E2216+D2215+F2215)</f>
        <v>4.4095588185512824</v>
      </c>
      <c r="F2230" s="33">
        <f t="shared" si="3986"/>
        <v>3.8751341591664992</v>
      </c>
      <c r="G2230" s="33">
        <f t="shared" si="3986"/>
        <v>3.3995280488310029</v>
      </c>
      <c r="H2230" s="33">
        <f t="shared" si="3986"/>
        <v>2.9849598568936102</v>
      </c>
      <c r="I2230" s="33">
        <f>(1-4*$C$2)*I2215+$C$2*(I2214+I2216+H2215+J2215)</f>
        <v>2.6335854565656636</v>
      </c>
      <c r="J2230" s="33">
        <f t="shared" ref="J2230:M2230" si="3987">(1-4*$C$2)*J2215+$C$2*(J2214+J2216+I2215+K2215)</f>
        <v>2.3491257492567756</v>
      </c>
      <c r="K2230" s="33">
        <f t="shared" si="3987"/>
        <v>2.1445292911259468</v>
      </c>
      <c r="L2230" s="33">
        <f t="shared" si="3987"/>
        <v>2.0374696976039597</v>
      </c>
      <c r="M2230" s="33">
        <f t="shared" si="3987"/>
        <v>2.0468410979106513</v>
      </c>
      <c r="N2230" s="37">
        <f t="shared" si="3985"/>
        <v>2.1622776601683795</v>
      </c>
    </row>
    <row r="2231" spans="2:14" ht="15.75" thickBot="1" x14ac:dyDescent="0.3">
      <c r="B2231" s="36">
        <v>4</v>
      </c>
      <c r="C2231" s="14">
        <f t="shared" si="3977"/>
        <v>0.4</v>
      </c>
      <c r="D2231" s="32">
        <f>10*C2231</f>
        <v>4</v>
      </c>
      <c r="E2231" s="33">
        <f t="shared" ref="E2231:M2231" si="3988">(1-4*$C$2)*E2216+$C$2*(E2215+E2217+D2216+F2216)</f>
        <v>3.4999676847077721</v>
      </c>
      <c r="F2231" s="33">
        <f t="shared" si="3988"/>
        <v>3.1185935019737885</v>
      </c>
      <c r="G2231" s="33">
        <f t="shared" si="3988"/>
        <v>2.7845317585004947</v>
      </c>
      <c r="H2231" s="33">
        <f t="shared" si="3988"/>
        <v>2.4894423275675135</v>
      </c>
      <c r="I2231" s="33">
        <f t="shared" si="3988"/>
        <v>2.2295730460589329</v>
      </c>
      <c r="J2231" s="33">
        <f t="shared" si="3988"/>
        <v>1.9983484080866265</v>
      </c>
      <c r="K2231" s="33">
        <f t="shared" si="3988"/>
        <v>1.8130147347607175</v>
      </c>
      <c r="L2231" s="33">
        <f t="shared" si="3988"/>
        <v>1.6831999371093866</v>
      </c>
      <c r="M2231" s="33">
        <f t="shared" si="3988"/>
        <v>1.5992096016153141</v>
      </c>
      <c r="N2231" s="37">
        <f t="shared" si="3985"/>
        <v>1.5118864315095806</v>
      </c>
    </row>
    <row r="2232" spans="2:14" ht="15.75" thickBot="1" x14ac:dyDescent="0.3">
      <c r="B2232" s="36">
        <v>3</v>
      </c>
      <c r="C2232" s="14">
        <f t="shared" si="3977"/>
        <v>0.30000000000000004</v>
      </c>
      <c r="D2232" s="38">
        <f t="shared" ref="D2232:D2234" si="3989">E2232</f>
        <v>2.4720607081045571</v>
      </c>
      <c r="E2232" s="33">
        <f t="shared" ref="E2232:M2232" si="3990">(1-4*$C$2)*E2217+$C$2*(E2216+E2218+D2217+F2217)</f>
        <v>2.4720607081045571</v>
      </c>
      <c r="F2232" s="33">
        <f t="shared" si="3990"/>
        <v>2.3153009258940846</v>
      </c>
      <c r="G2232" s="33">
        <f t="shared" si="3990"/>
        <v>2.1312668523605933</v>
      </c>
      <c r="H2232" s="33">
        <f t="shared" si="3990"/>
        <v>1.9595030695037465</v>
      </c>
      <c r="I2232" s="33">
        <f t="shared" si="3990"/>
        <v>1.7977301969236525</v>
      </c>
      <c r="J2232" s="33">
        <f t="shared" si="3990"/>
        <v>1.6024578066971844</v>
      </c>
      <c r="K2232" s="33">
        <f t="shared" si="3990"/>
        <v>1.4266410250548129</v>
      </c>
      <c r="L2232" s="33">
        <f t="shared" si="3990"/>
        <v>1.2835974180769054</v>
      </c>
      <c r="M2232" s="33">
        <f t="shared" si="3990"/>
        <v>1.1551724121652001</v>
      </c>
      <c r="N2232" s="37">
        <f t="shared" si="3985"/>
        <v>0.99526231496887996</v>
      </c>
    </row>
    <row r="2233" spans="2:14" ht="15.75" thickBot="1" x14ac:dyDescent="0.3">
      <c r="B2233" s="36">
        <v>2</v>
      </c>
      <c r="C2233" s="14">
        <f t="shared" si="3977"/>
        <v>0.2</v>
      </c>
      <c r="D2233" s="38">
        <f t="shared" si="3989"/>
        <v>1.6013687570984068</v>
      </c>
      <c r="E2233" s="33">
        <f t="shared" ref="E2233:M2233" si="3991">(1-4*$C$2)*E2218+$C$2*(E2217+E2219+D2218+F2218)</f>
        <v>1.6013687570984068</v>
      </c>
      <c r="F2233" s="33">
        <f t="shared" si="3991"/>
        <v>1.5398255695348253</v>
      </c>
      <c r="G2233" s="33">
        <f t="shared" si="3991"/>
        <v>1.4663685613338582</v>
      </c>
      <c r="H2233" s="33">
        <f t="shared" si="3991"/>
        <v>1.4202609932892079</v>
      </c>
      <c r="I2233" s="33">
        <f t="shared" si="3991"/>
        <v>1.4000907907585667</v>
      </c>
      <c r="J2233" s="33">
        <f t="shared" si="3991"/>
        <v>1.1877642612487596</v>
      </c>
      <c r="K2233" s="33">
        <f t="shared" si="3991"/>
        <v>1.0080529764470869</v>
      </c>
      <c r="L2233" s="33">
        <f t="shared" si="3991"/>
        <v>0.86978023556216932</v>
      </c>
      <c r="M2233" s="33">
        <f t="shared" si="3991"/>
        <v>0.74283633904593072</v>
      </c>
      <c r="N2233" s="37">
        <f t="shared" si="3985"/>
        <v>0.5848931924611136</v>
      </c>
    </row>
    <row r="2234" spans="2:14" ht="15.75" thickBot="1" x14ac:dyDescent="0.3">
      <c r="B2234" s="36">
        <v>1</v>
      </c>
      <c r="C2234" s="14">
        <f t="shared" si="3977"/>
        <v>0.1</v>
      </c>
      <c r="D2234" s="38">
        <f t="shared" si="3989"/>
        <v>0.79261448595950046</v>
      </c>
      <c r="E2234" s="33">
        <f>(1-4*$C$2)*E2219+$C$2*(E2218+E2220+D2219+F2219)</f>
        <v>0.79261448595950046</v>
      </c>
      <c r="F2234" s="33">
        <f t="shared" ref="F2234:L2234" si="3992">(1-4*$C$2)*F2219+$C$2*(F2218+F2220+E2219+G2219)</f>
        <v>0.77670019219785269</v>
      </c>
      <c r="G2234" s="33">
        <f t="shared" si="3992"/>
        <v>0.774600946607792</v>
      </c>
      <c r="H2234" s="33">
        <f t="shared" si="3992"/>
        <v>0.85559637603893834</v>
      </c>
      <c r="I2234" s="33">
        <f t="shared" si="3992"/>
        <v>1.1951182143864434</v>
      </c>
      <c r="J2234" s="33">
        <f t="shared" si="3992"/>
        <v>0.74093403751804843</v>
      </c>
      <c r="K2234" s="33">
        <f t="shared" si="3992"/>
        <v>0.54842563861044114</v>
      </c>
      <c r="L2234" s="33">
        <f t="shared" si="3992"/>
        <v>0.44492665642671042</v>
      </c>
      <c r="M2234" s="33">
        <f>(1-4*$C$2)*M2219+$C$2*(M2218+M2220+L2219+N2219)</f>
        <v>0.36165203523200534</v>
      </c>
      <c r="N2234" s="37">
        <f t="shared" si="3985"/>
        <v>0.25892541179416728</v>
      </c>
    </row>
    <row r="2235" spans="2:14" ht="15.75" thickBot="1" x14ac:dyDescent="0.3">
      <c r="B2235" s="36">
        <v>0</v>
      </c>
      <c r="C2235" s="14">
        <f t="shared" si="3977"/>
        <v>0</v>
      </c>
      <c r="D2235" s="16">
        <f>(1/SQRT(2*PI()*0.05))*EXP(-1*(POWER(D2236-0.5,2))/0.0025)</f>
        <v>6.6370772627393313E-44</v>
      </c>
      <c r="E2235" s="16">
        <f>(1/SQRT(2*PI()*0.05))*EXP(-1*(POWER(E2236-0.5,2))/0.0025)</f>
        <v>2.8613976875762363E-28</v>
      </c>
      <c r="F2235" s="16">
        <f t="shared" ref="F2235" si="3993">(1/SQRT(2*PI()*0.05))*EXP(-1*(POWER(F2236-0.5,2))/0.0025)</f>
        <v>4.1383166194044815E-16</v>
      </c>
      <c r="G2235" s="16">
        <f t="shared" ref="G2235" si="3994">(1/SQRT(2*PI()*0.05))*EXP(-1*(POWER(G2236-0.5,2))/0.0025)</f>
        <v>2.0077671913209761E-7</v>
      </c>
      <c r="H2235" s="16">
        <f t="shared" ref="H2235" si="3995">(1/SQRT(2*PI()*0.05))*EXP(-1*(POWER(H2236-0.5,2))/0.0025)</f>
        <v>3.267737304413626E-2</v>
      </c>
      <c r="I2235" s="16">
        <f t="shared" ref="I2235" si="3996">(1/SQRT(2*PI()*0.05))*EXP(-1*(POWER(I2236-0.5,2))/0.0025)</f>
        <v>1.784124116152771</v>
      </c>
      <c r="J2235" s="16">
        <f t="shared" ref="J2235" si="3997">(1/SQRT(2*PI()*0.05))*EXP(-1*(POWER(J2236-0.5,2))/0.0025)</f>
        <v>3.2677373044135961E-2</v>
      </c>
      <c r="K2235" s="16">
        <f t="shared" ref="K2235" si="3998">(1/SQRT(2*PI()*0.05))*EXP(-1*(POWER(K2236-0.5,2))/0.0025)</f>
        <v>2.0077671913209369E-7</v>
      </c>
      <c r="L2235" s="16">
        <f t="shared" ref="L2235" si="3999">(1/SQRT(2*PI()*0.05))*EXP(-1*(POWER(L2236-0.5,2))/0.0025)</f>
        <v>4.1383166194044529E-16</v>
      </c>
      <c r="M2235" s="16">
        <f t="shared" ref="M2235" si="4000">(1/SQRT(2*PI()*0.05))*EXP(-1*(POWER(M2236-0.5,2))/0.0025)</f>
        <v>2.8613976875762363E-28</v>
      </c>
      <c r="N2235" s="39">
        <f t="shared" ref="N2235" si="4001">(1/SQRT(2*PI()*0.05))*EXP(-1*(POWER(N2236-0.5,2))/0.0025)</f>
        <v>6.6370772627393313E-44</v>
      </c>
    </row>
    <row r="2236" spans="2:14" ht="15.75" thickBot="1" x14ac:dyDescent="0.3">
      <c r="B2236" s="18"/>
      <c r="C2236" s="19"/>
      <c r="D2236" s="13">
        <f t="shared" ref="D2236:N2236" si="4002">D2237*$B$2</f>
        <v>0</v>
      </c>
      <c r="E2236" s="13">
        <f t="shared" si="4002"/>
        <v>0.1</v>
      </c>
      <c r="F2236" s="13">
        <f t="shared" si="4002"/>
        <v>0.2</v>
      </c>
      <c r="G2236" s="13">
        <f t="shared" si="4002"/>
        <v>0.30000000000000004</v>
      </c>
      <c r="H2236" s="13">
        <f t="shared" si="4002"/>
        <v>0.4</v>
      </c>
      <c r="I2236" s="13">
        <f t="shared" si="4002"/>
        <v>0.5</v>
      </c>
      <c r="J2236" s="13">
        <f t="shared" si="4002"/>
        <v>0.60000000000000009</v>
      </c>
      <c r="K2236" s="13">
        <f t="shared" si="4002"/>
        <v>0.70000000000000007</v>
      </c>
      <c r="L2236" s="13">
        <f t="shared" si="4002"/>
        <v>0.8</v>
      </c>
      <c r="M2236" s="13">
        <f t="shared" si="4002"/>
        <v>0.9</v>
      </c>
      <c r="N2236" s="40">
        <f t="shared" si="4002"/>
        <v>1</v>
      </c>
    </row>
    <row r="2237" spans="2:14" x14ac:dyDescent="0.25">
      <c r="B2237" s="20"/>
      <c r="C2237" s="21" t="s">
        <v>13</v>
      </c>
      <c r="D2237" s="41">
        <v>0</v>
      </c>
      <c r="E2237" s="41">
        <v>1</v>
      </c>
      <c r="F2237" s="41">
        <v>2</v>
      </c>
      <c r="G2237" s="41">
        <v>3</v>
      </c>
      <c r="H2237" s="41">
        <v>4</v>
      </c>
      <c r="I2237" s="41">
        <v>5</v>
      </c>
      <c r="J2237" s="41">
        <v>6</v>
      </c>
      <c r="K2237" s="41">
        <v>7</v>
      </c>
      <c r="L2237" s="41">
        <v>8</v>
      </c>
      <c r="M2237" s="41">
        <v>9</v>
      </c>
      <c r="N2237" s="42">
        <v>10</v>
      </c>
    </row>
    <row r="2239" spans="2:14" ht="15.75" thickBot="1" x14ac:dyDescent="0.3">
      <c r="B2239" s="22" t="s">
        <v>10</v>
      </c>
      <c r="C2239" s="23">
        <f>E2239*$D$2</f>
        <v>0.37250000000000005</v>
      </c>
      <c r="D2239" s="24" t="s">
        <v>11</v>
      </c>
      <c r="E2239" s="25">
        <f>E2224 +1</f>
        <v>149</v>
      </c>
      <c r="F2239" s="26"/>
      <c r="G2239" s="27"/>
      <c r="H2239" s="27"/>
      <c r="I2239" s="27"/>
      <c r="J2239" s="27"/>
      <c r="K2239" s="27"/>
      <c r="L2239" s="27"/>
      <c r="M2239" s="27"/>
      <c r="N2239" s="28"/>
    </row>
    <row r="2240" spans="2:14" ht="15.75" thickBot="1" x14ac:dyDescent="0.3">
      <c r="B2240" s="29">
        <v>10</v>
      </c>
      <c r="C2240" s="14">
        <f>B2240*$B$2</f>
        <v>1</v>
      </c>
      <c r="D2240" s="15">
        <f t="shared" ref="D2240:N2240" si="4003">POWER(10,1-(D2251))</f>
        <v>10</v>
      </c>
      <c r="E2240" s="15">
        <f t="shared" si="4003"/>
        <v>7.9432823472428176</v>
      </c>
      <c r="F2240" s="15">
        <f t="shared" si="4003"/>
        <v>6.3095734448019343</v>
      </c>
      <c r="G2240" s="15">
        <f t="shared" si="4003"/>
        <v>5.0118723362727229</v>
      </c>
      <c r="H2240" s="15">
        <f t="shared" si="4003"/>
        <v>3.9810717055349727</v>
      </c>
      <c r="I2240" s="15">
        <f t="shared" si="4003"/>
        <v>3.1622776601683795</v>
      </c>
      <c r="J2240" s="15">
        <f t="shared" si="4003"/>
        <v>2.5118864315095797</v>
      </c>
      <c r="K2240" s="15">
        <f t="shared" si="4003"/>
        <v>1.9952623149688795</v>
      </c>
      <c r="L2240" s="15">
        <f t="shared" si="4003"/>
        <v>1.5848931924611134</v>
      </c>
      <c r="M2240" s="15">
        <f t="shared" si="4003"/>
        <v>1.2589254117941671</v>
      </c>
      <c r="N2240" s="30">
        <f t="shared" si="4003"/>
        <v>1</v>
      </c>
    </row>
    <row r="2241" spans="2:14" ht="15.75" thickBot="1" x14ac:dyDescent="0.3">
      <c r="B2241" s="31">
        <v>9</v>
      </c>
      <c r="C2241" s="14">
        <f t="shared" ref="C2241:C2250" si="4004">B2241*$B$2</f>
        <v>0.9</v>
      </c>
      <c r="D2241" s="32">
        <f>10*C2241</f>
        <v>9</v>
      </c>
      <c r="E2241" s="33">
        <f>(1-4*$C$2)*E2226+$C$2*(E2225+E2227+D2226+F2226)</f>
        <v>7.4731497327333782</v>
      </c>
      <c r="F2241" s="33">
        <f t="shared" ref="F2241:H2241" si="4005">(1-4*$C$2)*F2226+$C$2*(F2225+F2227+E2226+G2226)</f>
        <v>6.1296785601421178</v>
      </c>
      <c r="G2241" s="33">
        <f t="shared" si="4005"/>
        <v>5.0013843118623686</v>
      </c>
      <c r="H2241" s="33">
        <f t="shared" si="4005"/>
        <v>4.0756842969058145</v>
      </c>
      <c r="I2241" s="33">
        <f>(1-4*$C$2)*I2226+$C$2*(I2225+I2227+H2226+J2226)</f>
        <v>3.3288586015505088</v>
      </c>
      <c r="J2241" s="33">
        <f t="shared" ref="J2241:L2241" si="4006">(1-4*$C$2)*J2226+$C$2*(J2225+J2227+I2226+K2226)</f>
        <v>2.7374484530593284</v>
      </c>
      <c r="K2241" s="33">
        <f t="shared" si="4006"/>
        <v>2.2828392145632272</v>
      </c>
      <c r="L2241" s="33">
        <f t="shared" si="4006"/>
        <v>1.9547551913371519</v>
      </c>
      <c r="M2241" s="33">
        <f>(1-4*$C$2)*M2226+$C$2*(M2225+M2227+L2226+N2226)</f>
        <v>1.7603409979561877</v>
      </c>
      <c r="N2241" s="34">
        <f>M2241</f>
        <v>1.7603409979561877</v>
      </c>
    </row>
    <row r="2242" spans="2:14" ht="15.75" thickBot="1" x14ac:dyDescent="0.3">
      <c r="B2242" s="35">
        <v>8</v>
      </c>
      <c r="C2242" s="14">
        <f t="shared" si="4004"/>
        <v>0.8</v>
      </c>
      <c r="D2242" s="32">
        <f t="shared" ref="D2242:D2245" si="4007">10*C2242</f>
        <v>8</v>
      </c>
      <c r="E2242" s="33">
        <f t="shared" ref="E2242:M2242" si="4008">(1-4*$C$2)*E2227+$C$2*(E2226+E2228+D2227+F2227)</f>
        <v>6.819713977166268</v>
      </c>
      <c r="F2242" s="33">
        <f t="shared" si="4008"/>
        <v>5.7347527639718106</v>
      </c>
      <c r="G2242" s="33">
        <f t="shared" si="4008"/>
        <v>4.7885020284153397</v>
      </c>
      <c r="H2242" s="33">
        <f t="shared" si="4008"/>
        <v>3.9916631597419325</v>
      </c>
      <c r="I2242" s="33">
        <f t="shared" si="4008"/>
        <v>3.3402819639473447</v>
      </c>
      <c r="J2242" s="33">
        <f t="shared" si="4008"/>
        <v>2.8264717718425638</v>
      </c>
      <c r="K2242" s="33">
        <f t="shared" si="4008"/>
        <v>2.4441389889872043</v>
      </c>
      <c r="L2242" s="33">
        <f t="shared" si="4008"/>
        <v>2.191178153918695</v>
      </c>
      <c r="M2242" s="33">
        <f t="shared" si="4008"/>
        <v>2.0675574393604896</v>
      </c>
      <c r="N2242" s="34">
        <f t="shared" ref="N2242:N2243" si="4009">M2242</f>
        <v>2.0675574393604896</v>
      </c>
    </row>
    <row r="2243" spans="2:14" ht="15.75" thickBot="1" x14ac:dyDescent="0.3">
      <c r="B2243" s="36">
        <v>7</v>
      </c>
      <c r="C2243" s="14">
        <f t="shared" si="4004"/>
        <v>0.70000000000000007</v>
      </c>
      <c r="D2243" s="32">
        <f t="shared" si="4007"/>
        <v>7.0000000000000009</v>
      </c>
      <c r="E2243" s="33">
        <f t="shared" ref="E2243:M2243" si="4010">(1-4*$C$2)*E2228+$C$2*(E2227+E2229+D2228+F2228)</f>
        <v>6.0711006022855027</v>
      </c>
      <c r="F2243" s="33">
        <f t="shared" si="4010"/>
        <v>5.2013932478751972</v>
      </c>
      <c r="G2243" s="33">
        <f t="shared" si="4010"/>
        <v>4.4265931799318992</v>
      </c>
      <c r="H2243" s="33">
        <f t="shared" si="4010"/>
        <v>3.7626372971320103</v>
      </c>
      <c r="I2243" s="33">
        <f t="shared" si="4010"/>
        <v>3.2146267710465262</v>
      </c>
      <c r="J2243" s="33">
        <f t="shared" si="4010"/>
        <v>2.7845053633505721</v>
      </c>
      <c r="K2243" s="33">
        <f t="shared" si="4010"/>
        <v>2.4765291676412926</v>
      </c>
      <c r="L2243" s="33">
        <f t="shared" si="4010"/>
        <v>2.2986754297368912</v>
      </c>
      <c r="M2243" s="33">
        <f t="shared" si="4010"/>
        <v>2.2515310025708182</v>
      </c>
      <c r="N2243" s="34">
        <f t="shared" si="4009"/>
        <v>2.2515310025708182</v>
      </c>
    </row>
    <row r="2244" spans="2:14" ht="15.75" thickBot="1" x14ac:dyDescent="0.3">
      <c r="B2244" s="36">
        <v>6</v>
      </c>
      <c r="C2244" s="14">
        <f t="shared" si="4004"/>
        <v>0.60000000000000009</v>
      </c>
      <c r="D2244" s="32">
        <f t="shared" si="4007"/>
        <v>6.0000000000000009</v>
      </c>
      <c r="E2244" s="33">
        <f t="shared" ref="E2244:M2244" si="4011">(1-4*$C$2)*E2229+$C$2*(E2228+E2230+D2229+F2229)</f>
        <v>5.2634996733280452</v>
      </c>
      <c r="F2244" s="33">
        <f t="shared" si="4011"/>
        <v>4.5735162104023797</v>
      </c>
      <c r="G2244" s="33">
        <f t="shared" si="4011"/>
        <v>3.9543690534117415</v>
      </c>
      <c r="H2244" s="33">
        <f t="shared" si="4011"/>
        <v>3.418295845452997</v>
      </c>
      <c r="I2244" s="33">
        <f t="shared" si="4011"/>
        <v>2.9717488292333281</v>
      </c>
      <c r="J2244" s="33">
        <f t="shared" si="4011"/>
        <v>2.6210572587264913</v>
      </c>
      <c r="K2244" s="33">
        <f t="shared" si="4011"/>
        <v>2.3794005883382079</v>
      </c>
      <c r="L2244" s="33">
        <f t="shared" si="4011"/>
        <v>2.2759855902461639</v>
      </c>
      <c r="M2244" s="33">
        <f t="shared" si="4011"/>
        <v>2.388793865501321</v>
      </c>
      <c r="N2244" s="37">
        <f t="shared" ref="N2244:N2249" si="4012">POWER(10,C2244) -1</f>
        <v>2.9810717055349736</v>
      </c>
    </row>
    <row r="2245" spans="2:14" ht="15.75" thickBot="1" x14ac:dyDescent="0.3">
      <c r="B2245" s="36">
        <v>5</v>
      </c>
      <c r="C2245" s="14">
        <f t="shared" si="4004"/>
        <v>0.5</v>
      </c>
      <c r="D2245" s="32">
        <f t="shared" si="4007"/>
        <v>5</v>
      </c>
      <c r="E2245" s="33">
        <f t="shared" ref="E2245:H2245" si="4013">(1-4*$C$2)*E2230+$C$2*(E2229+E2231+D2230+F2230)</f>
        <v>4.4096340367359623</v>
      </c>
      <c r="F2245" s="33">
        <f t="shared" si="4013"/>
        <v>3.8752684125357093</v>
      </c>
      <c r="G2245" s="33">
        <f t="shared" si="4013"/>
        <v>3.3997074734293204</v>
      </c>
      <c r="H2245" s="33">
        <f t="shared" si="4013"/>
        <v>2.9851643124124942</v>
      </c>
      <c r="I2245" s="33">
        <f>(1-4*$C$2)*I2230+$C$2*(I2229+I2231+H2230+J2230)</f>
        <v>2.6338009823991619</v>
      </c>
      <c r="J2245" s="33">
        <f t="shared" ref="J2245:M2245" si="4014">(1-4*$C$2)*J2230+$C$2*(J2229+J2231+I2230+K2230)</f>
        <v>2.3493302027017782</v>
      </c>
      <c r="K2245" s="33">
        <f t="shared" si="4014"/>
        <v>2.1447087121776343</v>
      </c>
      <c r="L2245" s="33">
        <f t="shared" si="4014"/>
        <v>2.0376039474368182</v>
      </c>
      <c r="M2245" s="33">
        <f t="shared" si="4014"/>
        <v>2.04691631372543</v>
      </c>
      <c r="N2245" s="37">
        <f t="shared" si="4012"/>
        <v>2.1622776601683795</v>
      </c>
    </row>
    <row r="2246" spans="2:14" ht="15.75" thickBot="1" x14ac:dyDescent="0.3">
      <c r="B2246" s="36">
        <v>4</v>
      </c>
      <c r="C2246" s="14">
        <f t="shared" si="4004"/>
        <v>0.4</v>
      </c>
      <c r="D2246" s="32">
        <f>10*C2246</f>
        <v>4</v>
      </c>
      <c r="E2246" s="33">
        <f t="shared" ref="E2246:M2246" si="4015">(1-4*$C$2)*E2231+$C$2*(E2230+E2232+D2231+F2231)</f>
        <v>3.5000532571574068</v>
      </c>
      <c r="F2246" s="33">
        <f t="shared" si="4015"/>
        <v>3.1187336320672125</v>
      </c>
      <c r="G2246" s="33">
        <f t="shared" si="4015"/>
        <v>2.7847076826832247</v>
      </c>
      <c r="H2246" s="33">
        <f t="shared" si="4015"/>
        <v>2.4896419327391959</v>
      </c>
      <c r="I2246" s="33">
        <f t="shared" si="4015"/>
        <v>2.2297765972858636</v>
      </c>
      <c r="J2246" s="33">
        <f t="shared" si="4015"/>
        <v>1.9985428341934024</v>
      </c>
      <c r="K2246" s="33">
        <f t="shared" si="4015"/>
        <v>1.8131796653441932</v>
      </c>
      <c r="L2246" s="33">
        <f t="shared" si="4015"/>
        <v>1.6833228630142241</v>
      </c>
      <c r="M2246" s="33">
        <f t="shared" si="4015"/>
        <v>1.5992749696737047</v>
      </c>
      <c r="N2246" s="37">
        <f t="shared" si="4012"/>
        <v>1.5118864315095806</v>
      </c>
    </row>
    <row r="2247" spans="2:14" ht="15.75" thickBot="1" x14ac:dyDescent="0.3">
      <c r="B2247" s="36">
        <v>3</v>
      </c>
      <c r="C2247" s="14">
        <f t="shared" si="4004"/>
        <v>0.30000000000000004</v>
      </c>
      <c r="D2247" s="38">
        <f t="shared" ref="D2247:D2249" si="4016">E2247</f>
        <v>2.4721745189512054</v>
      </c>
      <c r="E2247" s="33">
        <f t="shared" ref="E2247:M2247" si="4017">(1-4*$C$2)*E2232+$C$2*(E2231+E2233+D2232+F2232)</f>
        <v>2.4721745189512054</v>
      </c>
      <c r="F2247" s="33">
        <f t="shared" si="4017"/>
        <v>2.3154366579934411</v>
      </c>
      <c r="G2247" s="33">
        <f t="shared" si="4017"/>
        <v>2.1314260788080457</v>
      </c>
      <c r="H2247" s="33">
        <f t="shared" si="4017"/>
        <v>1.9596750925352415</v>
      </c>
      <c r="I2247" s="33">
        <f t="shared" si="4017"/>
        <v>1.7979061782546077</v>
      </c>
      <c r="J2247" s="33">
        <f t="shared" si="4017"/>
        <v>1.6026209728284631</v>
      </c>
      <c r="K2247" s="33">
        <f t="shared" si="4017"/>
        <v>1.4267807339954737</v>
      </c>
      <c r="L2247" s="33">
        <f t="shared" si="4017"/>
        <v>1.2836984024728921</v>
      </c>
      <c r="M2247" s="33">
        <f t="shared" si="4017"/>
        <v>1.1552264184267576</v>
      </c>
      <c r="N2247" s="37">
        <f t="shared" si="4012"/>
        <v>0.99526231496887996</v>
      </c>
    </row>
    <row r="2248" spans="2:14" ht="15.75" thickBot="1" x14ac:dyDescent="0.3">
      <c r="B2248" s="36">
        <v>2</v>
      </c>
      <c r="C2248" s="14">
        <f t="shared" si="4004"/>
        <v>0.2</v>
      </c>
      <c r="D2248" s="38">
        <f t="shared" si="4016"/>
        <v>1.6014673801743224</v>
      </c>
      <c r="E2248" s="33">
        <f t="shared" ref="E2248:M2248" si="4018">(1-4*$C$2)*E2233+$C$2*(E2232+E2234+D2233+F2233)</f>
        <v>1.6014673801743224</v>
      </c>
      <c r="F2248" s="33">
        <f t="shared" si="4018"/>
        <v>1.5399346091310506</v>
      </c>
      <c r="G2248" s="33">
        <f t="shared" si="4018"/>
        <v>1.4664885904481046</v>
      </c>
      <c r="H2248" s="33">
        <f t="shared" si="4018"/>
        <v>1.4203896994087775</v>
      </c>
      <c r="I2248" s="33">
        <f t="shared" si="4018"/>
        <v>1.4002184164620157</v>
      </c>
      <c r="J2248" s="33">
        <f t="shared" si="4018"/>
        <v>1.1878839028552215</v>
      </c>
      <c r="K2248" s="33">
        <f t="shared" si="4018"/>
        <v>1.0081527901190457</v>
      </c>
      <c r="L2248" s="33">
        <f t="shared" si="4018"/>
        <v>0.86985334749915832</v>
      </c>
      <c r="M2248" s="33">
        <f t="shared" si="4018"/>
        <v>0.74287446885512209</v>
      </c>
      <c r="N2248" s="37">
        <f t="shared" si="4012"/>
        <v>0.5848931924611136</v>
      </c>
    </row>
    <row r="2249" spans="2:14" ht="15.75" thickBot="1" x14ac:dyDescent="0.3">
      <c r="B2249" s="36">
        <v>1</v>
      </c>
      <c r="C2249" s="14">
        <f t="shared" si="4004"/>
        <v>0.1</v>
      </c>
      <c r="D2249" s="38">
        <f t="shared" si="4016"/>
        <v>0.79267085881393995</v>
      </c>
      <c r="E2249" s="33">
        <f>(1-4*$C$2)*E2234+$C$2*(E2233+E2235+D2234+F2234)</f>
        <v>0.79267085881393995</v>
      </c>
      <c r="F2249" s="33">
        <f t="shared" ref="F2249:L2249" si="4019">(1-4*$C$2)*F2234+$C$2*(F2233+F2235+E2234+G2234)</f>
        <v>0.77676025052552955</v>
      </c>
      <c r="G2249" s="33">
        <f t="shared" si="4019"/>
        <v>0.77466633258684203</v>
      </c>
      <c r="H2249" s="33">
        <f t="shared" si="4019"/>
        <v>0.85566438183189497</v>
      </c>
      <c r="I2249" s="33">
        <f t="shared" si="4019"/>
        <v>1.1951863301170811</v>
      </c>
      <c r="J2249" s="33">
        <f t="shared" si="4019"/>
        <v>0.74099637182244504</v>
      </c>
      <c r="K2249" s="33">
        <f t="shared" si="4019"/>
        <v>0.54847846779214116</v>
      </c>
      <c r="L2249" s="33">
        <f t="shared" si="4019"/>
        <v>0.44496447735115408</v>
      </c>
      <c r="M2249" s="33">
        <f>(1-4*$C$2)*M2234+$C$2*(M2233+M2235+L2234+N2234)</f>
        <v>0.36167210181670212</v>
      </c>
      <c r="N2249" s="37">
        <f t="shared" si="4012"/>
        <v>0.25892541179416728</v>
      </c>
    </row>
    <row r="2250" spans="2:14" ht="15.75" thickBot="1" x14ac:dyDescent="0.3">
      <c r="B2250" s="36">
        <v>0</v>
      </c>
      <c r="C2250" s="14">
        <f t="shared" si="4004"/>
        <v>0</v>
      </c>
      <c r="D2250" s="16">
        <f>(1/SQRT(2*PI()*0.05))*EXP(-1*(POWER(D2251-0.5,2))/0.0025)</f>
        <v>6.6370772627393313E-44</v>
      </c>
      <c r="E2250" s="16">
        <f>(1/SQRT(2*PI()*0.05))*EXP(-1*(POWER(E2251-0.5,2))/0.0025)</f>
        <v>2.8613976875762363E-28</v>
      </c>
      <c r="F2250" s="16">
        <f t="shared" ref="F2250" si="4020">(1/SQRT(2*PI()*0.05))*EXP(-1*(POWER(F2251-0.5,2))/0.0025)</f>
        <v>4.1383166194044815E-16</v>
      </c>
      <c r="G2250" s="16">
        <f t="shared" ref="G2250" si="4021">(1/SQRT(2*PI()*0.05))*EXP(-1*(POWER(G2251-0.5,2))/0.0025)</f>
        <v>2.0077671913209761E-7</v>
      </c>
      <c r="H2250" s="16">
        <f t="shared" ref="H2250" si="4022">(1/SQRT(2*PI()*0.05))*EXP(-1*(POWER(H2251-0.5,2))/0.0025)</f>
        <v>3.267737304413626E-2</v>
      </c>
      <c r="I2250" s="16">
        <f t="shared" ref="I2250" si="4023">(1/SQRT(2*PI()*0.05))*EXP(-1*(POWER(I2251-0.5,2))/0.0025)</f>
        <v>1.784124116152771</v>
      </c>
      <c r="J2250" s="16">
        <f t="shared" ref="J2250" si="4024">(1/SQRT(2*PI()*0.05))*EXP(-1*(POWER(J2251-0.5,2))/0.0025)</f>
        <v>3.2677373044135961E-2</v>
      </c>
      <c r="K2250" s="16">
        <f t="shared" ref="K2250" si="4025">(1/SQRT(2*PI()*0.05))*EXP(-1*(POWER(K2251-0.5,2))/0.0025)</f>
        <v>2.0077671913209369E-7</v>
      </c>
      <c r="L2250" s="16">
        <f t="shared" ref="L2250" si="4026">(1/SQRT(2*PI()*0.05))*EXP(-1*(POWER(L2251-0.5,2))/0.0025)</f>
        <v>4.1383166194044529E-16</v>
      </c>
      <c r="M2250" s="16">
        <f t="shared" ref="M2250" si="4027">(1/SQRT(2*PI()*0.05))*EXP(-1*(POWER(M2251-0.5,2))/0.0025)</f>
        <v>2.8613976875762363E-28</v>
      </c>
      <c r="N2250" s="39">
        <f t="shared" ref="N2250" si="4028">(1/SQRT(2*PI()*0.05))*EXP(-1*(POWER(N2251-0.5,2))/0.0025)</f>
        <v>6.6370772627393313E-44</v>
      </c>
    </row>
    <row r="2251" spans="2:14" ht="15.75" thickBot="1" x14ac:dyDescent="0.3">
      <c r="B2251" s="18"/>
      <c r="C2251" s="19"/>
      <c r="D2251" s="13">
        <f t="shared" ref="D2251:N2251" si="4029">D2252*$B$2</f>
        <v>0</v>
      </c>
      <c r="E2251" s="13">
        <f t="shared" si="4029"/>
        <v>0.1</v>
      </c>
      <c r="F2251" s="13">
        <f t="shared" si="4029"/>
        <v>0.2</v>
      </c>
      <c r="G2251" s="13">
        <f t="shared" si="4029"/>
        <v>0.30000000000000004</v>
      </c>
      <c r="H2251" s="13">
        <f t="shared" si="4029"/>
        <v>0.4</v>
      </c>
      <c r="I2251" s="13">
        <f t="shared" si="4029"/>
        <v>0.5</v>
      </c>
      <c r="J2251" s="13">
        <f t="shared" si="4029"/>
        <v>0.60000000000000009</v>
      </c>
      <c r="K2251" s="13">
        <f t="shared" si="4029"/>
        <v>0.70000000000000007</v>
      </c>
      <c r="L2251" s="13">
        <f t="shared" si="4029"/>
        <v>0.8</v>
      </c>
      <c r="M2251" s="13">
        <f t="shared" si="4029"/>
        <v>0.9</v>
      </c>
      <c r="N2251" s="40">
        <f t="shared" si="4029"/>
        <v>1</v>
      </c>
    </row>
    <row r="2252" spans="2:14" x14ac:dyDescent="0.25">
      <c r="B2252" s="20"/>
      <c r="C2252" s="21" t="s">
        <v>13</v>
      </c>
      <c r="D2252" s="41">
        <v>0</v>
      </c>
      <c r="E2252" s="41">
        <v>1</v>
      </c>
      <c r="F2252" s="41">
        <v>2</v>
      </c>
      <c r="G2252" s="41">
        <v>3</v>
      </c>
      <c r="H2252" s="41">
        <v>4</v>
      </c>
      <c r="I2252" s="41">
        <v>5</v>
      </c>
      <c r="J2252" s="41">
        <v>6</v>
      </c>
      <c r="K2252" s="41">
        <v>7</v>
      </c>
      <c r="L2252" s="41">
        <v>8</v>
      </c>
      <c r="M2252" s="41">
        <v>9</v>
      </c>
      <c r="N2252" s="42">
        <v>10</v>
      </c>
    </row>
    <row r="2254" spans="2:14" ht="15.75" thickBot="1" x14ac:dyDescent="0.3">
      <c r="B2254" s="22" t="s">
        <v>10</v>
      </c>
      <c r="C2254" s="23">
        <f>E2254*$D$2</f>
        <v>0.37500000000000006</v>
      </c>
      <c r="D2254" s="24" t="s">
        <v>11</v>
      </c>
      <c r="E2254" s="25">
        <f>E2239 +1</f>
        <v>150</v>
      </c>
      <c r="F2254" s="26"/>
      <c r="G2254" s="27"/>
      <c r="H2254" s="27"/>
      <c r="I2254" s="27"/>
      <c r="J2254" s="27"/>
      <c r="K2254" s="27"/>
      <c r="L2254" s="27"/>
      <c r="M2254" s="27"/>
      <c r="N2254" s="28"/>
    </row>
    <row r="2255" spans="2:14" ht="15.75" thickBot="1" x14ac:dyDescent="0.3">
      <c r="B2255" s="29">
        <v>10</v>
      </c>
      <c r="C2255" s="14">
        <f>B2255*$B$2</f>
        <v>1</v>
      </c>
      <c r="D2255" s="15">
        <f t="shared" ref="D2255:N2255" si="4030">POWER(10,1-(D2266))</f>
        <v>10</v>
      </c>
      <c r="E2255" s="15">
        <f t="shared" si="4030"/>
        <v>7.9432823472428176</v>
      </c>
      <c r="F2255" s="15">
        <f t="shared" si="4030"/>
        <v>6.3095734448019343</v>
      </c>
      <c r="G2255" s="15">
        <f t="shared" si="4030"/>
        <v>5.0118723362727229</v>
      </c>
      <c r="H2255" s="15">
        <f t="shared" si="4030"/>
        <v>3.9810717055349727</v>
      </c>
      <c r="I2255" s="15">
        <f t="shared" si="4030"/>
        <v>3.1622776601683795</v>
      </c>
      <c r="J2255" s="15">
        <f t="shared" si="4030"/>
        <v>2.5118864315095797</v>
      </c>
      <c r="K2255" s="15">
        <f t="shared" si="4030"/>
        <v>1.9952623149688795</v>
      </c>
      <c r="L2255" s="15">
        <f t="shared" si="4030"/>
        <v>1.5848931924611134</v>
      </c>
      <c r="M2255" s="15">
        <f t="shared" si="4030"/>
        <v>1.2589254117941671</v>
      </c>
      <c r="N2255" s="30">
        <f t="shared" si="4030"/>
        <v>1</v>
      </c>
    </row>
    <row r="2256" spans="2:14" ht="15.75" thickBot="1" x14ac:dyDescent="0.3">
      <c r="B2256" s="31">
        <v>9</v>
      </c>
      <c r="C2256" s="14">
        <f t="shared" ref="C2256:C2265" si="4031">B2256*$B$2</f>
        <v>0.9</v>
      </c>
      <c r="D2256" s="32">
        <f>10*C2256</f>
        <v>9</v>
      </c>
      <c r="E2256" s="33">
        <f>(1-4*$C$2)*E2241+$C$2*(E2240+E2242+D2241+F2241)</f>
        <v>7.4731687211378013</v>
      </c>
      <c r="F2256" s="33">
        <f t="shared" ref="F2256:H2256" si="4032">(1-4*$C$2)*F2241+$C$2*(F2240+F2242+E2241+G2241)</f>
        <v>6.1297150633423723</v>
      </c>
      <c r="G2256" s="33">
        <f t="shared" si="4032"/>
        <v>5.0014343054339987</v>
      </c>
      <c r="H2256" s="33">
        <f t="shared" si="4032"/>
        <v>4.0757444446724458</v>
      </c>
      <c r="I2256" s="33">
        <f>(1-4*$C$2)*I2241+$C$2*(I2240+I2242+H2241+J2241)</f>
        <v>3.328923093520217</v>
      </c>
      <c r="J2256" s="33">
        <f t="shared" ref="J2256:L2256" si="4033">(1-4*$C$2)*J2241+$C$2*(J2240+J2242+I2241+K2241)</f>
        <v>2.7375140048664699</v>
      </c>
      <c r="K2256" s="33">
        <f t="shared" si="4033"/>
        <v>2.282901237088141</v>
      </c>
      <c r="L2256" s="33">
        <f t="shared" si="4033"/>
        <v>1.9548128897248058</v>
      </c>
      <c r="M2256" s="33">
        <f>(1-4*$C$2)*M2241+$C$2*(M2240+M2242+L2241+N2241)</f>
        <v>1.7603947601119989</v>
      </c>
      <c r="N2256" s="34">
        <f>M2256</f>
        <v>1.7603947601119989</v>
      </c>
    </row>
    <row r="2257" spans="2:14" ht="15.75" thickBot="1" x14ac:dyDescent="0.3">
      <c r="B2257" s="35">
        <v>8</v>
      </c>
      <c r="C2257" s="14">
        <f t="shared" si="4031"/>
        <v>0.8</v>
      </c>
      <c r="D2257" s="32">
        <f t="shared" ref="D2257:D2260" si="4034">10*C2257</f>
        <v>8</v>
      </c>
      <c r="E2257" s="33">
        <f t="shared" ref="E2257:M2257" si="4035">(1-4*$C$2)*E2242+$C$2*(E2241+E2243+D2242+F2242)</f>
        <v>6.8197507747476731</v>
      </c>
      <c r="F2257" s="33">
        <f t="shared" si="4035"/>
        <v>5.7348219533997309</v>
      </c>
      <c r="G2257" s="33">
        <f t="shared" si="4035"/>
        <v>4.7885983538770027</v>
      </c>
      <c r="H2257" s="33">
        <f t="shared" si="4035"/>
        <v>3.9917763966001272</v>
      </c>
      <c r="I2257" s="33">
        <f t="shared" si="4035"/>
        <v>3.3404050760453829</v>
      </c>
      <c r="J2257" s="33">
        <f t="shared" si="4035"/>
        <v>2.8265936923361124</v>
      </c>
      <c r="K2257" s="33">
        <f t="shared" si="4035"/>
        <v>2.4442545769914448</v>
      </c>
      <c r="L2257" s="33">
        <f t="shared" si="4035"/>
        <v>2.1912817623554344</v>
      </c>
      <c r="M2257" s="33">
        <f t="shared" si="4035"/>
        <v>2.067651898451548</v>
      </c>
      <c r="N2257" s="34">
        <f t="shared" ref="N2257:N2258" si="4036">M2257</f>
        <v>2.067651898451548</v>
      </c>
    </row>
    <row r="2258" spans="2:14" ht="15.75" thickBot="1" x14ac:dyDescent="0.3">
      <c r="B2258" s="36">
        <v>7</v>
      </c>
      <c r="C2258" s="14">
        <f t="shared" si="4031"/>
        <v>0.70000000000000007</v>
      </c>
      <c r="D2258" s="32">
        <f t="shared" si="4034"/>
        <v>7.0000000000000009</v>
      </c>
      <c r="E2258" s="33">
        <f t="shared" ref="E2258:M2258" si="4037">(1-4*$C$2)*E2243+$C$2*(E2242+E2244+D2243+F2243)</f>
        <v>6.0711517245923776</v>
      </c>
      <c r="F2258" s="33">
        <f t="shared" si="4037"/>
        <v>5.2014906891478976</v>
      </c>
      <c r="G2258" s="33">
        <f t="shared" si="4037"/>
        <v>4.426725406708572</v>
      </c>
      <c r="H2258" s="33">
        <f t="shared" si="4037"/>
        <v>3.7627947390433389</v>
      </c>
      <c r="I2258" s="33">
        <f t="shared" si="4037"/>
        <v>3.2147933634158141</v>
      </c>
      <c r="J2258" s="33">
        <f t="shared" si="4037"/>
        <v>2.7846712423142184</v>
      </c>
      <c r="K2258" s="33">
        <f t="shared" si="4037"/>
        <v>2.4766800926032189</v>
      </c>
      <c r="L2258" s="33">
        <f t="shared" si="4037"/>
        <v>2.2988059785942423</v>
      </c>
      <c r="M2258" s="33">
        <f t="shared" si="4037"/>
        <v>2.2516394342923798</v>
      </c>
      <c r="N2258" s="34">
        <f t="shared" si="4036"/>
        <v>2.2516394342923798</v>
      </c>
    </row>
    <row r="2259" spans="2:14" ht="15.75" thickBot="1" x14ac:dyDescent="0.3">
      <c r="B2259" s="36">
        <v>6</v>
      </c>
      <c r="C2259" s="14">
        <f t="shared" si="4031"/>
        <v>0.60000000000000009</v>
      </c>
      <c r="D2259" s="32">
        <f t="shared" si="4034"/>
        <v>6.0000000000000009</v>
      </c>
      <c r="E2259" s="33">
        <f t="shared" ref="E2259:M2259" si="4038">(1-4*$C$2)*E2244+$C$2*(E2243+E2245+D2244+F2244)</f>
        <v>5.2635627123559612</v>
      </c>
      <c r="F2259" s="33">
        <f t="shared" si="4038"/>
        <v>4.5736325967876734</v>
      </c>
      <c r="G2259" s="33">
        <f t="shared" si="4038"/>
        <v>3.954528177304149</v>
      </c>
      <c r="H2259" s="33">
        <f t="shared" si="4038"/>
        <v>3.4184798730473931</v>
      </c>
      <c r="I2259" s="33">
        <f t="shared" si="4038"/>
        <v>2.9719452144062943</v>
      </c>
      <c r="J2259" s="33">
        <f t="shared" si="4038"/>
        <v>2.6212462459059713</v>
      </c>
      <c r="K2259" s="33">
        <f t="shared" si="4038"/>
        <v>2.3795701821978956</v>
      </c>
      <c r="L2259" s="33">
        <f t="shared" si="4038"/>
        <v>2.2761184577533093</v>
      </c>
      <c r="M2259" s="33">
        <f t="shared" si="4038"/>
        <v>2.3888761530193463</v>
      </c>
      <c r="N2259" s="37">
        <f t="shared" ref="N2259:N2264" si="4039">POWER(10,C2259) -1</f>
        <v>2.9810717055349736</v>
      </c>
    </row>
    <row r="2260" spans="2:14" ht="15.75" thickBot="1" x14ac:dyDescent="0.3">
      <c r="B2260" s="36">
        <v>5</v>
      </c>
      <c r="C2260" s="14">
        <f t="shared" si="4031"/>
        <v>0.5</v>
      </c>
      <c r="D2260" s="32">
        <f t="shared" si="4034"/>
        <v>5</v>
      </c>
      <c r="E2260" s="33">
        <f t="shared" ref="E2260:H2260" si="4040">(1-4*$C$2)*E2245+$C$2*(E2244+E2246+D2245+F2245)</f>
        <v>4.4097053357552909</v>
      </c>
      <c r="F2260" s="33">
        <f t="shared" si="4040"/>
        <v>3.8753978381587189</v>
      </c>
      <c r="G2260" s="33">
        <f t="shared" si="4040"/>
        <v>3.3998773652607923</v>
      </c>
      <c r="H2260" s="33">
        <f t="shared" si="4040"/>
        <v>2.9853615585051689</v>
      </c>
      <c r="I2260" s="33">
        <f>(1-4*$C$2)*I2245+$C$2*(I2244+I2246+H2245+J2245)</f>
        <v>2.6340049854083665</v>
      </c>
      <c r="J2260" s="33">
        <f t="shared" ref="J2260:M2260" si="4041">(1-4*$C$2)*J2245+$C$2*(J2244+J2246+I2245+K2245)</f>
        <v>2.3495274468741725</v>
      </c>
      <c r="K2260" s="33">
        <f t="shared" si="4041"/>
        <v>2.1448786009552494</v>
      </c>
      <c r="L2260" s="33">
        <f t="shared" si="4041"/>
        <v>2.0377333697908631</v>
      </c>
      <c r="M2260" s="33">
        <f t="shared" si="4041"/>
        <v>2.046987610695056</v>
      </c>
      <c r="N2260" s="37">
        <f t="shared" si="4039"/>
        <v>2.1622776601683795</v>
      </c>
    </row>
    <row r="2261" spans="2:14" ht="15.75" thickBot="1" x14ac:dyDescent="0.3">
      <c r="B2261" s="36">
        <v>4</v>
      </c>
      <c r="C2261" s="14">
        <f t="shared" si="4031"/>
        <v>0.4</v>
      </c>
      <c r="D2261" s="32">
        <f>10*C2261</f>
        <v>4</v>
      </c>
      <c r="E2261" s="33">
        <f t="shared" ref="E2261:M2261" si="4042">(1-4*$C$2)*E2246+$C$2*(E2245+E2247+D2246+F2246)</f>
        <v>3.5001355469385951</v>
      </c>
      <c r="F2261" s="33">
        <f t="shared" si="4042"/>
        <v>3.1188665025924451</v>
      </c>
      <c r="G2261" s="33">
        <f t="shared" si="4042"/>
        <v>2.784877279260944</v>
      </c>
      <c r="H2261" s="33">
        <f t="shared" si="4042"/>
        <v>2.4898309212292062</v>
      </c>
      <c r="I2261" s="33">
        <f t="shared" si="4042"/>
        <v>2.2299729818965921</v>
      </c>
      <c r="J2261" s="33">
        <f t="shared" si="4042"/>
        <v>1.9987268595400745</v>
      </c>
      <c r="K2261" s="33">
        <f t="shared" si="4042"/>
        <v>1.8133387858451835</v>
      </c>
      <c r="L2261" s="33">
        <f t="shared" si="4042"/>
        <v>1.6834392462319019</v>
      </c>
      <c r="M2261" s="33">
        <f t="shared" si="4042"/>
        <v>1.5993380066689982</v>
      </c>
      <c r="N2261" s="37">
        <f t="shared" si="4039"/>
        <v>1.5118864315095806</v>
      </c>
    </row>
    <row r="2262" spans="2:14" ht="15.75" thickBot="1" x14ac:dyDescent="0.3">
      <c r="B2262" s="36">
        <v>3</v>
      </c>
      <c r="C2262" s="14">
        <f t="shared" si="4031"/>
        <v>0.30000000000000004</v>
      </c>
      <c r="D2262" s="38">
        <f t="shared" ref="D2262:D2264" si="4043">E2262</f>
        <v>2.4722829535690938</v>
      </c>
      <c r="E2262" s="33">
        <f t="shared" ref="E2262:M2262" si="4044">(1-4*$C$2)*E2247+$C$2*(E2246+E2248+D2247+F2247)</f>
        <v>2.4722829535690938</v>
      </c>
      <c r="F2262" s="33">
        <f t="shared" si="4044"/>
        <v>2.3155672097393785</v>
      </c>
      <c r="G2262" s="33">
        <f t="shared" si="4044"/>
        <v>2.1315770059150028</v>
      </c>
      <c r="H2262" s="33">
        <f t="shared" si="4044"/>
        <v>1.9598409723026566</v>
      </c>
      <c r="I2262" s="33">
        <f t="shared" si="4044"/>
        <v>1.798072769777896</v>
      </c>
      <c r="J2262" s="33">
        <f t="shared" si="4044"/>
        <v>1.6027784123246764</v>
      </c>
      <c r="K2262" s="33">
        <f t="shared" si="4044"/>
        <v>1.4269129576911483</v>
      </c>
      <c r="L2262" s="33">
        <f t="shared" si="4044"/>
        <v>1.2837958407339034</v>
      </c>
      <c r="M2262" s="33">
        <f t="shared" si="4044"/>
        <v>1.1552775389926497</v>
      </c>
      <c r="N2262" s="37">
        <f t="shared" si="4039"/>
        <v>0.99526231496887996</v>
      </c>
    </row>
    <row r="2263" spans="2:14" ht="15.75" thickBot="1" x14ac:dyDescent="0.3">
      <c r="B2263" s="36">
        <v>2</v>
      </c>
      <c r="C2263" s="14">
        <f t="shared" si="4031"/>
        <v>0.2</v>
      </c>
      <c r="D2263" s="38">
        <f t="shared" si="4043"/>
        <v>1.6015618417676296</v>
      </c>
      <c r="E2263" s="33">
        <f t="shared" ref="E2263:M2263" si="4045">(1-4*$C$2)*E2248+$C$2*(E2247+E2249+D2248+F2248)</f>
        <v>1.6015618417676296</v>
      </c>
      <c r="F2263" s="33">
        <f t="shared" si="4045"/>
        <v>1.5400382197853495</v>
      </c>
      <c r="G2263" s="33">
        <f t="shared" si="4045"/>
        <v>1.4666041799836789</v>
      </c>
      <c r="H2263" s="33">
        <f t="shared" si="4045"/>
        <v>1.4205116203193142</v>
      </c>
      <c r="I2263" s="33">
        <f t="shared" si="4045"/>
        <v>1.4003415276589219</v>
      </c>
      <c r="J2263" s="33">
        <f t="shared" si="4045"/>
        <v>1.1879971378079923</v>
      </c>
      <c r="K2263" s="33">
        <f t="shared" si="4045"/>
        <v>1.0082491130354987</v>
      </c>
      <c r="L2263" s="33">
        <f t="shared" si="4045"/>
        <v>0.86992253469955361</v>
      </c>
      <c r="M2263" s="33">
        <f t="shared" si="4045"/>
        <v>0.74291126505093286</v>
      </c>
      <c r="N2263" s="37">
        <f t="shared" si="4039"/>
        <v>0.5848931924611136</v>
      </c>
    </row>
    <row r="2264" spans="2:14" ht="15.75" thickBot="1" x14ac:dyDescent="0.3">
      <c r="B2264" s="36">
        <v>1</v>
      </c>
      <c r="C2264" s="14">
        <f t="shared" si="4031"/>
        <v>0.1</v>
      </c>
      <c r="D2264" s="38">
        <f t="shared" si="4043"/>
        <v>0.79272462237844799</v>
      </c>
      <c r="E2264" s="33">
        <f>(1-4*$C$2)*E2249+$C$2*(E2248+E2250+D2249+F2249)</f>
        <v>0.79272462237844799</v>
      </c>
      <c r="F2264" s="33">
        <f t="shared" ref="F2264:L2264" si="4046">(1-4*$C$2)*F2249+$C$2*(F2248+F2250+E2249+G2249)</f>
        <v>0.77681795013295829</v>
      </c>
      <c r="G2264" s="33">
        <f t="shared" si="4046"/>
        <v>0.77472835589556199</v>
      </c>
      <c r="H2264" s="33">
        <f t="shared" si="4046"/>
        <v>0.85572993378920925</v>
      </c>
      <c r="I2264" s="33">
        <f t="shared" si="4046"/>
        <v>1.1952508215672817</v>
      </c>
      <c r="J2264" s="33">
        <f t="shared" si="4046"/>
        <v>0.74105651845214493</v>
      </c>
      <c r="K2264" s="33">
        <f t="shared" si="4046"/>
        <v>0.54852846001734101</v>
      </c>
      <c r="L2264" s="33">
        <f t="shared" si="4046"/>
        <v>0.44500097927700055</v>
      </c>
      <c r="M2264" s="33">
        <f>(1-4*$C$2)*M2249+$C$2*(M2248+M2250+L2249+N2249)</f>
        <v>0.36169108950011086</v>
      </c>
      <c r="N2264" s="37">
        <f t="shared" si="4039"/>
        <v>0.25892541179416728</v>
      </c>
    </row>
    <row r="2265" spans="2:14" ht="15.75" thickBot="1" x14ac:dyDescent="0.3">
      <c r="B2265" s="36">
        <v>0</v>
      </c>
      <c r="C2265" s="14">
        <f t="shared" si="4031"/>
        <v>0</v>
      </c>
      <c r="D2265" s="16">
        <f>(1/SQRT(2*PI()*0.05))*EXP(-1*(POWER(D2266-0.5,2))/0.0025)</f>
        <v>6.6370772627393313E-44</v>
      </c>
      <c r="E2265" s="16">
        <f>(1/SQRT(2*PI()*0.05))*EXP(-1*(POWER(E2266-0.5,2))/0.0025)</f>
        <v>2.8613976875762363E-28</v>
      </c>
      <c r="F2265" s="16">
        <f t="shared" ref="F2265" si="4047">(1/SQRT(2*PI()*0.05))*EXP(-1*(POWER(F2266-0.5,2))/0.0025)</f>
        <v>4.1383166194044815E-16</v>
      </c>
      <c r="G2265" s="16">
        <f t="shared" ref="G2265" si="4048">(1/SQRT(2*PI()*0.05))*EXP(-1*(POWER(G2266-0.5,2))/0.0025)</f>
        <v>2.0077671913209761E-7</v>
      </c>
      <c r="H2265" s="16">
        <f t="shared" ref="H2265" si="4049">(1/SQRT(2*PI()*0.05))*EXP(-1*(POWER(H2266-0.5,2))/0.0025)</f>
        <v>3.267737304413626E-2</v>
      </c>
      <c r="I2265" s="16">
        <f t="shared" ref="I2265" si="4050">(1/SQRT(2*PI()*0.05))*EXP(-1*(POWER(I2266-0.5,2))/0.0025)</f>
        <v>1.784124116152771</v>
      </c>
      <c r="J2265" s="16">
        <f t="shared" ref="J2265" si="4051">(1/SQRT(2*PI()*0.05))*EXP(-1*(POWER(J2266-0.5,2))/0.0025)</f>
        <v>3.2677373044135961E-2</v>
      </c>
      <c r="K2265" s="16">
        <f t="shared" ref="K2265" si="4052">(1/SQRT(2*PI()*0.05))*EXP(-1*(POWER(K2266-0.5,2))/0.0025)</f>
        <v>2.0077671913209369E-7</v>
      </c>
      <c r="L2265" s="16">
        <f t="shared" ref="L2265" si="4053">(1/SQRT(2*PI()*0.05))*EXP(-1*(POWER(L2266-0.5,2))/0.0025)</f>
        <v>4.1383166194044529E-16</v>
      </c>
      <c r="M2265" s="16">
        <f t="shared" ref="M2265" si="4054">(1/SQRT(2*PI()*0.05))*EXP(-1*(POWER(M2266-0.5,2))/0.0025)</f>
        <v>2.8613976875762363E-28</v>
      </c>
      <c r="N2265" s="39">
        <f t="shared" ref="N2265" si="4055">(1/SQRT(2*PI()*0.05))*EXP(-1*(POWER(N2266-0.5,2))/0.0025)</f>
        <v>6.6370772627393313E-44</v>
      </c>
    </row>
    <row r="2266" spans="2:14" ht="15.75" thickBot="1" x14ac:dyDescent="0.3">
      <c r="B2266" s="18"/>
      <c r="C2266" s="19"/>
      <c r="D2266" s="13">
        <f t="shared" ref="D2266:N2266" si="4056">D2267*$B$2</f>
        <v>0</v>
      </c>
      <c r="E2266" s="13">
        <f t="shared" si="4056"/>
        <v>0.1</v>
      </c>
      <c r="F2266" s="13">
        <f t="shared" si="4056"/>
        <v>0.2</v>
      </c>
      <c r="G2266" s="13">
        <f t="shared" si="4056"/>
        <v>0.30000000000000004</v>
      </c>
      <c r="H2266" s="13">
        <f t="shared" si="4056"/>
        <v>0.4</v>
      </c>
      <c r="I2266" s="13">
        <f t="shared" si="4056"/>
        <v>0.5</v>
      </c>
      <c r="J2266" s="13">
        <f t="shared" si="4056"/>
        <v>0.60000000000000009</v>
      </c>
      <c r="K2266" s="13">
        <f t="shared" si="4056"/>
        <v>0.70000000000000007</v>
      </c>
      <c r="L2266" s="13">
        <f t="shared" si="4056"/>
        <v>0.8</v>
      </c>
      <c r="M2266" s="13">
        <f t="shared" si="4056"/>
        <v>0.9</v>
      </c>
      <c r="N2266" s="40">
        <f t="shared" si="4056"/>
        <v>1</v>
      </c>
    </row>
    <row r="2267" spans="2:14" x14ac:dyDescent="0.25">
      <c r="B2267" s="20"/>
      <c r="C2267" s="21" t="s">
        <v>13</v>
      </c>
      <c r="D2267" s="41">
        <v>0</v>
      </c>
      <c r="E2267" s="41">
        <v>1</v>
      </c>
      <c r="F2267" s="41">
        <v>2</v>
      </c>
      <c r="G2267" s="41">
        <v>3</v>
      </c>
      <c r="H2267" s="41">
        <v>4</v>
      </c>
      <c r="I2267" s="41">
        <v>5</v>
      </c>
      <c r="J2267" s="41">
        <v>6</v>
      </c>
      <c r="K2267" s="41">
        <v>7</v>
      </c>
      <c r="L2267" s="41">
        <v>8</v>
      </c>
      <c r="M2267" s="41">
        <v>9</v>
      </c>
      <c r="N2267" s="42">
        <v>10</v>
      </c>
    </row>
    <row r="2269" spans="2:14" ht="15.75" thickBot="1" x14ac:dyDescent="0.3">
      <c r="B2269" s="22" t="s">
        <v>10</v>
      </c>
      <c r="C2269" s="23">
        <f>E2269*$D$2</f>
        <v>0.37750000000000006</v>
      </c>
      <c r="D2269" s="24" t="s">
        <v>11</v>
      </c>
      <c r="E2269" s="25">
        <f>E2254 +1</f>
        <v>151</v>
      </c>
      <c r="F2269" s="26"/>
      <c r="G2269" s="27"/>
      <c r="H2269" s="27"/>
      <c r="I2269" s="27"/>
      <c r="J2269" s="27"/>
      <c r="K2269" s="27"/>
      <c r="L2269" s="27"/>
      <c r="M2269" s="27"/>
      <c r="N2269" s="28"/>
    </row>
    <row r="2270" spans="2:14" ht="15.75" thickBot="1" x14ac:dyDescent="0.3">
      <c r="B2270" s="29">
        <v>10</v>
      </c>
      <c r="C2270" s="14">
        <f>B2270*$B$2</f>
        <v>1</v>
      </c>
      <c r="D2270" s="15">
        <f t="shared" ref="D2270:N2270" si="4057">POWER(10,1-(D2281))</f>
        <v>10</v>
      </c>
      <c r="E2270" s="15">
        <f t="shared" si="4057"/>
        <v>7.9432823472428176</v>
      </c>
      <c r="F2270" s="15">
        <f t="shared" si="4057"/>
        <v>6.3095734448019343</v>
      </c>
      <c r="G2270" s="15">
        <f t="shared" si="4057"/>
        <v>5.0118723362727229</v>
      </c>
      <c r="H2270" s="15">
        <f t="shared" si="4057"/>
        <v>3.9810717055349727</v>
      </c>
      <c r="I2270" s="15">
        <f t="shared" si="4057"/>
        <v>3.1622776601683795</v>
      </c>
      <c r="J2270" s="15">
        <f t="shared" si="4057"/>
        <v>2.5118864315095797</v>
      </c>
      <c r="K2270" s="15">
        <f t="shared" si="4057"/>
        <v>1.9952623149688795</v>
      </c>
      <c r="L2270" s="15">
        <f t="shared" si="4057"/>
        <v>1.5848931924611134</v>
      </c>
      <c r="M2270" s="15">
        <f t="shared" si="4057"/>
        <v>1.2589254117941671</v>
      </c>
      <c r="N2270" s="30">
        <f t="shared" si="4057"/>
        <v>1</v>
      </c>
    </row>
    <row r="2271" spans="2:14" ht="15.75" thickBot="1" x14ac:dyDescent="0.3">
      <c r="B2271" s="31">
        <v>9</v>
      </c>
      <c r="C2271" s="14">
        <f t="shared" ref="C2271:C2280" si="4058">B2271*$B$2</f>
        <v>0.9</v>
      </c>
      <c r="D2271" s="32">
        <f>10*C2271</f>
        <v>9</v>
      </c>
      <c r="E2271" s="33">
        <f>(1-4*$C$2)*E2256+$C$2*(E2255+E2257+D2256+F2256)</f>
        <v>7.4731870463332157</v>
      </c>
      <c r="F2271" s="33">
        <f t="shared" ref="F2271:H2271" si="4059">(1-4*$C$2)*F2256+$C$2*(F2255+F2257+E2256+G2256)</f>
        <v>6.129749606193367</v>
      </c>
      <c r="G2271" s="33">
        <f t="shared" si="4059"/>
        <v>5.0014825495411364</v>
      </c>
      <c r="H2271" s="33">
        <f t="shared" si="4059"/>
        <v>4.075801375272329</v>
      </c>
      <c r="I2271" s="33">
        <f>(1-4*$C$2)*I2256+$C$2*(I2255+I2257+H2256+J2256)</f>
        <v>3.3289852964381694</v>
      </c>
      <c r="J2271" s="33">
        <f t="shared" ref="J2271:L2271" si="4060">(1-4*$C$2)*J2256+$C$2*(J2255+J2257+I2256+K2256)</f>
        <v>2.7375761136135122</v>
      </c>
      <c r="K2271" s="33">
        <f t="shared" si="4060"/>
        <v>2.2829609466379002</v>
      </c>
      <c r="L2271" s="33">
        <f t="shared" si="4060"/>
        <v>1.9548677380041719</v>
      </c>
      <c r="M2271" s="33">
        <f>(1-4*$C$2)*M2256+$C$2*(M2255+M2257+L2256+N2256)</f>
        <v>1.7604462400206298</v>
      </c>
      <c r="N2271" s="34">
        <f>M2271</f>
        <v>1.7604462400206298</v>
      </c>
    </row>
    <row r="2272" spans="2:14" ht="15.75" thickBot="1" x14ac:dyDescent="0.3">
      <c r="B2272" s="35">
        <v>8</v>
      </c>
      <c r="C2272" s="14">
        <f t="shared" si="4058"/>
        <v>0.8</v>
      </c>
      <c r="D2272" s="32">
        <f t="shared" ref="D2272:D2275" si="4061">10*C2272</f>
        <v>8</v>
      </c>
      <c r="E2272" s="33">
        <f t="shared" ref="E2272:M2272" si="4062">(1-4*$C$2)*E2257+$C$2*(E2256+E2258+D2257+F2257)</f>
        <v>6.8197855997824774</v>
      </c>
      <c r="F2272" s="33">
        <f t="shared" si="4062"/>
        <v>5.7348887202787369</v>
      </c>
      <c r="G2272" s="33">
        <f t="shared" si="4062"/>
        <v>4.7886895155356068</v>
      </c>
      <c r="H2272" s="33">
        <f t="shared" si="4062"/>
        <v>3.9918856534095424</v>
      </c>
      <c r="I2272" s="33">
        <f t="shared" si="4062"/>
        <v>3.3405216364680679</v>
      </c>
      <c r="J2272" s="33">
        <f t="shared" si="4062"/>
        <v>2.8267112250543791</v>
      </c>
      <c r="K2272" s="33">
        <f t="shared" si="4062"/>
        <v>2.4443641960957265</v>
      </c>
      <c r="L2272" s="33">
        <f t="shared" si="4062"/>
        <v>2.1913813359405103</v>
      </c>
      <c r="M2272" s="33">
        <f t="shared" si="4062"/>
        <v>2.06774196380284</v>
      </c>
      <c r="N2272" s="34">
        <f t="shared" ref="N2272:N2273" si="4063">M2272</f>
        <v>2.06774196380284</v>
      </c>
    </row>
    <row r="2273" spans="2:14" ht="15.75" thickBot="1" x14ac:dyDescent="0.3">
      <c r="B2273" s="36">
        <v>7</v>
      </c>
      <c r="C2273" s="14">
        <f t="shared" si="4058"/>
        <v>0.70000000000000007</v>
      </c>
      <c r="D2273" s="32">
        <f t="shared" si="4061"/>
        <v>7.0000000000000009</v>
      </c>
      <c r="E2273" s="33">
        <f t="shared" ref="E2273:M2273" si="4064">(1-4*$C$2)*E2258+$C$2*(E2257+E2259+D2258+F2258)</f>
        <v>6.0712010440628834</v>
      </c>
      <c r="F2273" s="33">
        <f t="shared" si="4064"/>
        <v>5.201582920372088</v>
      </c>
      <c r="G2273" s="33">
        <f t="shared" si="4064"/>
        <v>4.4268529898430966</v>
      </c>
      <c r="H2273" s="33">
        <f t="shared" si="4064"/>
        <v>3.7629437599429769</v>
      </c>
      <c r="I2273" s="33">
        <f t="shared" si="4064"/>
        <v>3.2149540679523083</v>
      </c>
      <c r="J2273" s="33">
        <f t="shared" si="4064"/>
        <v>2.7848283485652794</v>
      </c>
      <c r="K2273" s="33">
        <f t="shared" si="4064"/>
        <v>2.4768254950244502</v>
      </c>
      <c r="L2273" s="33">
        <f t="shared" si="4064"/>
        <v>2.2989299367510858</v>
      </c>
      <c r="M2273" s="33">
        <f t="shared" si="4064"/>
        <v>2.2517433660893786</v>
      </c>
      <c r="N2273" s="34">
        <f t="shared" si="4063"/>
        <v>2.2517433660893786</v>
      </c>
    </row>
    <row r="2274" spans="2:14" ht="15.75" thickBot="1" x14ac:dyDescent="0.3">
      <c r="B2274" s="36">
        <v>6</v>
      </c>
      <c r="C2274" s="14">
        <f t="shared" si="4058"/>
        <v>0.60000000000000009</v>
      </c>
      <c r="D2274" s="32">
        <f t="shared" si="4061"/>
        <v>6.0000000000000009</v>
      </c>
      <c r="E2274" s="33">
        <f t="shared" ref="E2274:M2274" si="4065">(1-4*$C$2)*E2259+$C$2*(E2258+E2260+D2259+F2259)</f>
        <v>5.2636224142838355</v>
      </c>
      <c r="F2274" s="33">
        <f t="shared" si="4065"/>
        <v>4.5737448542416814</v>
      </c>
      <c r="G2274" s="33">
        <f t="shared" si="4065"/>
        <v>3.9546788104511075</v>
      </c>
      <c r="H2274" s="33">
        <f t="shared" si="4065"/>
        <v>3.4186574223147375</v>
      </c>
      <c r="I2274" s="33">
        <f t="shared" si="4065"/>
        <v>2.9721311169443867</v>
      </c>
      <c r="J2274" s="33">
        <f t="shared" si="4065"/>
        <v>2.621428521448145</v>
      </c>
      <c r="K2274" s="33">
        <f t="shared" si="4065"/>
        <v>2.3797308493044369</v>
      </c>
      <c r="L2274" s="33">
        <f t="shared" si="4065"/>
        <v>2.2762464209005868</v>
      </c>
      <c r="M2274" s="33">
        <f t="shared" si="4065"/>
        <v>2.3889543020689299</v>
      </c>
      <c r="N2274" s="37">
        <f t="shared" ref="N2274:N2279" si="4066">POWER(10,C2274) -1</f>
        <v>2.9810717055349736</v>
      </c>
    </row>
    <row r="2275" spans="2:14" ht="15.75" thickBot="1" x14ac:dyDescent="0.3">
      <c r="B2275" s="36">
        <v>5</v>
      </c>
      <c r="C2275" s="14">
        <f t="shared" si="4058"/>
        <v>0.5</v>
      </c>
      <c r="D2275" s="32">
        <f t="shared" si="4061"/>
        <v>5</v>
      </c>
      <c r="E2275" s="33">
        <f t="shared" ref="E2275:H2275" si="4067">(1-4*$C$2)*E2260+$C$2*(E2259+E2261+D2260+F2260)</f>
        <v>4.409774024363319</v>
      </c>
      <c r="F2275" s="33">
        <f t="shared" si="4067"/>
        <v>3.8755204500990503</v>
      </c>
      <c r="G2275" s="33">
        <f t="shared" si="4067"/>
        <v>3.4000412133072451</v>
      </c>
      <c r="H2275" s="33">
        <f t="shared" si="4067"/>
        <v>2.9855482862364395</v>
      </c>
      <c r="I2275" s="33">
        <f>(1-4*$C$2)*I2260+$C$2*(I2259+I2261+H2260+J2260)</f>
        <v>2.6342018004205565</v>
      </c>
      <c r="J2275" s="33">
        <f t="shared" ref="J2275:M2275" si="4068">(1-4*$C$2)*J2260+$C$2*(J2259+J2261+I2260+K2260)</f>
        <v>2.3497141729524156</v>
      </c>
      <c r="K2275" s="33">
        <f t="shared" si="4068"/>
        <v>2.1450424461770288</v>
      </c>
      <c r="L2275" s="33">
        <f t="shared" si="4068"/>
        <v>2.0378559789088788</v>
      </c>
      <c r="M2275" s="33">
        <f t="shared" si="4068"/>
        <v>2.0470562974118969</v>
      </c>
      <c r="N2275" s="37">
        <f t="shared" si="4066"/>
        <v>2.1622776601683795</v>
      </c>
    </row>
    <row r="2276" spans="2:14" ht="15.75" thickBot="1" x14ac:dyDescent="0.3">
      <c r="B2276" s="36">
        <v>4</v>
      </c>
      <c r="C2276" s="14">
        <f t="shared" si="4058"/>
        <v>0.4</v>
      </c>
      <c r="D2276" s="32">
        <f>10*C2276</f>
        <v>4</v>
      </c>
      <c r="E2276" s="33">
        <f t="shared" ref="E2276:M2276" si="4069">(1-4*$C$2)*E2261+$C$2*(E2260+E2262+D2261+F2261)</f>
        <v>3.5002136979792073</v>
      </c>
      <c r="F2276" s="33">
        <f t="shared" si="4069"/>
        <v>3.1189944685244093</v>
      </c>
      <c r="G2276" s="33">
        <f t="shared" si="4069"/>
        <v>2.7850379487493617</v>
      </c>
      <c r="H2276" s="33">
        <f t="shared" si="4069"/>
        <v>2.4900131979913405</v>
      </c>
      <c r="I2276" s="33">
        <f t="shared" si="4069"/>
        <v>2.230158883988886</v>
      </c>
      <c r="J2276" s="33">
        <f t="shared" si="4069"/>
        <v>1.998904406735156</v>
      </c>
      <c r="K2276" s="33">
        <f t="shared" si="4069"/>
        <v>1.8134894161045936</v>
      </c>
      <c r="L2276" s="33">
        <f t="shared" si="4069"/>
        <v>1.683551500759737</v>
      </c>
      <c r="M2276" s="33">
        <f t="shared" si="4069"/>
        <v>1.5993977068572969</v>
      </c>
      <c r="N2276" s="37">
        <f t="shared" si="4066"/>
        <v>1.5118864315095806</v>
      </c>
    </row>
    <row r="2277" spans="2:14" ht="15.75" thickBot="1" x14ac:dyDescent="0.3">
      <c r="B2277" s="36">
        <v>3</v>
      </c>
      <c r="C2277" s="14">
        <f t="shared" si="4058"/>
        <v>0.30000000000000004</v>
      </c>
      <c r="D2277" s="38">
        <f t="shared" ref="D2277:D2279" si="4070">E2277</f>
        <v>2.4723868880036743</v>
      </c>
      <c r="E2277" s="33">
        <f t="shared" ref="E2277:M2277" si="4071">(1-4*$C$2)*E2262+$C$2*(E2261+E2263+D2262+F2262)</f>
        <v>2.4723868880036743</v>
      </c>
      <c r="F2277" s="33">
        <f t="shared" si="4071"/>
        <v>2.315691170465473</v>
      </c>
      <c r="G2277" s="33">
        <f t="shared" si="4071"/>
        <v>2.1317224103216645</v>
      </c>
      <c r="H2277" s="33">
        <f t="shared" si="4071"/>
        <v>1.9599980793103549</v>
      </c>
      <c r="I2277" s="33">
        <f t="shared" si="4071"/>
        <v>1.7982334735457117</v>
      </c>
      <c r="J2277" s="33">
        <f t="shared" si="4071"/>
        <v>1.6029274312042778</v>
      </c>
      <c r="K2277" s="33">
        <f t="shared" si="4071"/>
        <v>1.4270405379848154</v>
      </c>
      <c r="L2277" s="33">
        <f t="shared" si="4071"/>
        <v>1.2838880694038133</v>
      </c>
      <c r="M2277" s="33">
        <f t="shared" si="4071"/>
        <v>1.1553268568556785</v>
      </c>
      <c r="N2277" s="37">
        <f t="shared" si="4066"/>
        <v>0.99526231496887996</v>
      </c>
    </row>
    <row r="2278" spans="2:14" ht="15.75" thickBot="1" x14ac:dyDescent="0.3">
      <c r="B2278" s="36">
        <v>2</v>
      </c>
      <c r="C2278" s="14">
        <f t="shared" si="4058"/>
        <v>0.2</v>
      </c>
      <c r="D2278" s="38">
        <f t="shared" si="4070"/>
        <v>1.6016519093751302</v>
      </c>
      <c r="E2278" s="33">
        <f t="shared" ref="E2278:M2278" si="4072">(1-4*$C$2)*E2263+$C$2*(E2262+E2264+D2263+F2263)</f>
        <v>1.6016519093751302</v>
      </c>
      <c r="F2278" s="33">
        <f t="shared" si="4072"/>
        <v>1.5401377954059112</v>
      </c>
      <c r="G2278" s="33">
        <f t="shared" si="4072"/>
        <v>1.4667138004788072</v>
      </c>
      <c r="H2278" s="33">
        <f t="shared" si="4072"/>
        <v>1.4206291534336166</v>
      </c>
      <c r="I2278" s="33">
        <f t="shared" si="4072"/>
        <v>1.4004580873681212</v>
      </c>
      <c r="J2278" s="33">
        <f t="shared" si="4072"/>
        <v>1.1881063928678104</v>
      </c>
      <c r="K2278" s="33">
        <f t="shared" si="4072"/>
        <v>1.0083402725540089</v>
      </c>
      <c r="L2278" s="33">
        <f t="shared" si="4072"/>
        <v>0.8699892995243339</v>
      </c>
      <c r="M2278" s="33">
        <f t="shared" si="4072"/>
        <v>0.74294608891335701</v>
      </c>
      <c r="N2278" s="37">
        <f t="shared" si="4066"/>
        <v>0.5848931924611136</v>
      </c>
    </row>
    <row r="2279" spans="2:14" ht="15.75" thickBot="1" x14ac:dyDescent="0.3">
      <c r="B2279" s="36">
        <v>1</v>
      </c>
      <c r="C2279" s="14">
        <f t="shared" si="4058"/>
        <v>0.1</v>
      </c>
      <c r="D2279" s="38">
        <f t="shared" si="4070"/>
        <v>0.79277610356975903</v>
      </c>
      <c r="E2279" s="33">
        <f>(1-4*$C$2)*E2264+$C$2*(E2263+E2265+D2264+F2264)</f>
        <v>0.79277610356975903</v>
      </c>
      <c r="F2279" s="33">
        <f t="shared" ref="F2279:L2279" si="4073">(1-4*$C$2)*F2264+$C$2*(F2263+F2265+E2264+G2264)</f>
        <v>0.77687279951484001</v>
      </c>
      <c r="G2279" s="33">
        <f t="shared" si="4073"/>
        <v>0.77478806617064133</v>
      </c>
      <c r="H2279" s="33">
        <f t="shared" si="4073"/>
        <v>0.8557920427065735</v>
      </c>
      <c r="I2279" s="33">
        <f t="shared" si="4073"/>
        <v>1.1953130240132619</v>
      </c>
      <c r="J2279" s="33">
        <f t="shared" si="4073"/>
        <v>0.74111344810918767</v>
      </c>
      <c r="K2279" s="33">
        <f t="shared" si="4073"/>
        <v>0.54857670288534077</v>
      </c>
      <c r="L2279" s="33">
        <f t="shared" si="4073"/>
        <v>0.44503552105425148</v>
      </c>
      <c r="M2279" s="33">
        <f>(1-4*$C$2)*M2264+$C$2*(M2263+M2265+L2264+N2264)</f>
        <v>0.36170941403052514</v>
      </c>
      <c r="N2279" s="37">
        <f t="shared" si="4066"/>
        <v>0.25892541179416728</v>
      </c>
    </row>
    <row r="2280" spans="2:14" ht="15.75" thickBot="1" x14ac:dyDescent="0.3">
      <c r="B2280" s="36">
        <v>0</v>
      </c>
      <c r="C2280" s="14">
        <f t="shared" si="4058"/>
        <v>0</v>
      </c>
      <c r="D2280" s="16">
        <f>(1/SQRT(2*PI()*0.05))*EXP(-1*(POWER(D2281-0.5,2))/0.0025)</f>
        <v>6.6370772627393313E-44</v>
      </c>
      <c r="E2280" s="16">
        <f>(1/SQRT(2*PI()*0.05))*EXP(-1*(POWER(E2281-0.5,2))/0.0025)</f>
        <v>2.8613976875762363E-28</v>
      </c>
      <c r="F2280" s="16">
        <f t="shared" ref="F2280" si="4074">(1/SQRT(2*PI()*0.05))*EXP(-1*(POWER(F2281-0.5,2))/0.0025)</f>
        <v>4.1383166194044815E-16</v>
      </c>
      <c r="G2280" s="16">
        <f t="shared" ref="G2280" si="4075">(1/SQRT(2*PI()*0.05))*EXP(-1*(POWER(G2281-0.5,2))/0.0025)</f>
        <v>2.0077671913209761E-7</v>
      </c>
      <c r="H2280" s="16">
        <f t="shared" ref="H2280" si="4076">(1/SQRT(2*PI()*0.05))*EXP(-1*(POWER(H2281-0.5,2))/0.0025)</f>
        <v>3.267737304413626E-2</v>
      </c>
      <c r="I2280" s="16">
        <f t="shared" ref="I2280" si="4077">(1/SQRT(2*PI()*0.05))*EXP(-1*(POWER(I2281-0.5,2))/0.0025)</f>
        <v>1.784124116152771</v>
      </c>
      <c r="J2280" s="16">
        <f t="shared" ref="J2280" si="4078">(1/SQRT(2*PI()*0.05))*EXP(-1*(POWER(J2281-0.5,2))/0.0025)</f>
        <v>3.2677373044135961E-2</v>
      </c>
      <c r="K2280" s="16">
        <f t="shared" ref="K2280" si="4079">(1/SQRT(2*PI()*0.05))*EXP(-1*(POWER(K2281-0.5,2))/0.0025)</f>
        <v>2.0077671913209369E-7</v>
      </c>
      <c r="L2280" s="16">
        <f t="shared" ref="L2280" si="4080">(1/SQRT(2*PI()*0.05))*EXP(-1*(POWER(L2281-0.5,2))/0.0025)</f>
        <v>4.1383166194044529E-16</v>
      </c>
      <c r="M2280" s="16">
        <f t="shared" ref="M2280" si="4081">(1/SQRT(2*PI()*0.05))*EXP(-1*(POWER(M2281-0.5,2))/0.0025)</f>
        <v>2.8613976875762363E-28</v>
      </c>
      <c r="N2280" s="39">
        <f t="shared" ref="N2280" si="4082">(1/SQRT(2*PI()*0.05))*EXP(-1*(POWER(N2281-0.5,2))/0.0025)</f>
        <v>6.6370772627393313E-44</v>
      </c>
    </row>
    <row r="2281" spans="2:14" ht="15.75" thickBot="1" x14ac:dyDescent="0.3">
      <c r="B2281" s="18"/>
      <c r="C2281" s="19"/>
      <c r="D2281" s="13">
        <f t="shared" ref="D2281:N2281" si="4083">D2282*$B$2</f>
        <v>0</v>
      </c>
      <c r="E2281" s="13">
        <f t="shared" si="4083"/>
        <v>0.1</v>
      </c>
      <c r="F2281" s="13">
        <f t="shared" si="4083"/>
        <v>0.2</v>
      </c>
      <c r="G2281" s="13">
        <f t="shared" si="4083"/>
        <v>0.30000000000000004</v>
      </c>
      <c r="H2281" s="13">
        <f t="shared" si="4083"/>
        <v>0.4</v>
      </c>
      <c r="I2281" s="13">
        <f t="shared" si="4083"/>
        <v>0.5</v>
      </c>
      <c r="J2281" s="13">
        <f t="shared" si="4083"/>
        <v>0.60000000000000009</v>
      </c>
      <c r="K2281" s="13">
        <f t="shared" si="4083"/>
        <v>0.70000000000000007</v>
      </c>
      <c r="L2281" s="13">
        <f t="shared" si="4083"/>
        <v>0.8</v>
      </c>
      <c r="M2281" s="13">
        <f t="shared" si="4083"/>
        <v>0.9</v>
      </c>
      <c r="N2281" s="40">
        <f t="shared" si="4083"/>
        <v>1</v>
      </c>
    </row>
    <row r="2282" spans="2:14" x14ac:dyDescent="0.25">
      <c r="B2282" s="20"/>
      <c r="C2282" s="21" t="s">
        <v>13</v>
      </c>
      <c r="D2282" s="41">
        <v>0</v>
      </c>
      <c r="E2282" s="41">
        <v>1</v>
      </c>
      <c r="F2282" s="41">
        <v>2</v>
      </c>
      <c r="G2282" s="41">
        <v>3</v>
      </c>
      <c r="H2282" s="41">
        <v>4</v>
      </c>
      <c r="I2282" s="41">
        <v>5</v>
      </c>
      <c r="J2282" s="41">
        <v>6</v>
      </c>
      <c r="K2282" s="41">
        <v>7</v>
      </c>
      <c r="L2282" s="41">
        <v>8</v>
      </c>
      <c r="M2282" s="41">
        <v>9</v>
      </c>
      <c r="N2282" s="42">
        <v>10</v>
      </c>
    </row>
    <row r="2284" spans="2:14" ht="15.75" thickBot="1" x14ac:dyDescent="0.3">
      <c r="B2284" s="22" t="s">
        <v>10</v>
      </c>
      <c r="C2284" s="23">
        <f>E2284*$D$2</f>
        <v>0.38000000000000006</v>
      </c>
      <c r="D2284" s="24" t="s">
        <v>11</v>
      </c>
      <c r="E2284" s="25">
        <f>E2269 +1</f>
        <v>152</v>
      </c>
      <c r="F2284" s="26"/>
      <c r="G2284" s="27"/>
      <c r="H2284" s="27"/>
      <c r="I2284" s="27"/>
      <c r="J2284" s="27"/>
      <c r="K2284" s="27"/>
      <c r="L2284" s="27"/>
      <c r="M2284" s="27"/>
      <c r="N2284" s="28"/>
    </row>
    <row r="2285" spans="2:14" ht="15.75" thickBot="1" x14ac:dyDescent="0.3">
      <c r="B2285" s="29">
        <v>10</v>
      </c>
      <c r="C2285" s="14">
        <f>B2285*$B$2</f>
        <v>1</v>
      </c>
      <c r="D2285" s="15">
        <f t="shared" ref="D2285:N2285" si="4084">POWER(10,1-(D2296))</f>
        <v>10</v>
      </c>
      <c r="E2285" s="15">
        <f t="shared" si="4084"/>
        <v>7.9432823472428176</v>
      </c>
      <c r="F2285" s="15">
        <f t="shared" si="4084"/>
        <v>6.3095734448019343</v>
      </c>
      <c r="G2285" s="15">
        <f t="shared" si="4084"/>
        <v>5.0118723362727229</v>
      </c>
      <c r="H2285" s="15">
        <f t="shared" si="4084"/>
        <v>3.9810717055349727</v>
      </c>
      <c r="I2285" s="15">
        <f t="shared" si="4084"/>
        <v>3.1622776601683795</v>
      </c>
      <c r="J2285" s="15">
        <f t="shared" si="4084"/>
        <v>2.5118864315095797</v>
      </c>
      <c r="K2285" s="15">
        <f t="shared" si="4084"/>
        <v>1.9952623149688795</v>
      </c>
      <c r="L2285" s="15">
        <f t="shared" si="4084"/>
        <v>1.5848931924611134</v>
      </c>
      <c r="M2285" s="15">
        <f t="shared" si="4084"/>
        <v>1.2589254117941671</v>
      </c>
      <c r="N2285" s="30">
        <f t="shared" si="4084"/>
        <v>1</v>
      </c>
    </row>
    <row r="2286" spans="2:14" ht="15.75" thickBot="1" x14ac:dyDescent="0.3">
      <c r="B2286" s="31">
        <v>9</v>
      </c>
      <c r="C2286" s="14">
        <f t="shared" ref="C2286:C2295" si="4085">B2286*$B$2</f>
        <v>0.9</v>
      </c>
      <c r="D2286" s="32">
        <f>10*C2286</f>
        <v>9</v>
      </c>
      <c r="E2286" s="33">
        <f>(1-4*$C$2)*E2271+$C$2*(E2270+E2272+D2271+F2271)</f>
        <v>7.4732043883046657</v>
      </c>
      <c r="F2286" s="33">
        <f t="shared" ref="F2286:H2286" si="4086">(1-4*$C$2)*F2271+$C$2*(F2270+F2272+E2271+G2271)</f>
        <v>6.1297829402387558</v>
      </c>
      <c r="G2286" s="33">
        <f t="shared" si="4086"/>
        <v>5.001528208318506</v>
      </c>
      <c r="H2286" s="33">
        <f t="shared" si="4086"/>
        <v>4.0758563012309548</v>
      </c>
      <c r="I2286" s="33">
        <f>(1-4*$C$2)*I2271+$C$2*(I2270+I2272+H2271+J2271)</f>
        <v>3.3290441963805724</v>
      </c>
      <c r="J2286" s="33">
        <f t="shared" ref="J2286:L2286" si="4087">(1-4*$C$2)*J2271+$C$2*(J2270+J2272+I2271+K2271)</f>
        <v>2.737635974910007</v>
      </c>
      <c r="K2286" s="33">
        <f t="shared" si="4087"/>
        <v>2.2830175906705725</v>
      </c>
      <c r="L2286" s="33">
        <f t="shared" si="4087"/>
        <v>1.9549204287650384</v>
      </c>
      <c r="M2286" s="33">
        <f>(1-4*$C$2)*M2271+$C$2*(M2270+M2272+L2271+N2271)</f>
        <v>1.7604953384054522</v>
      </c>
      <c r="N2286" s="34">
        <f>M2286</f>
        <v>1.7604953384054522</v>
      </c>
    </row>
    <row r="2287" spans="2:14" ht="15.75" thickBot="1" x14ac:dyDescent="0.3">
      <c r="B2287" s="35">
        <v>8</v>
      </c>
      <c r="C2287" s="14">
        <f t="shared" si="4085"/>
        <v>0.8</v>
      </c>
      <c r="D2287" s="32">
        <f t="shared" ref="D2287:D2290" si="4088">10*C2287</f>
        <v>8</v>
      </c>
      <c r="E2287" s="33">
        <f t="shared" ref="E2287:M2287" si="4089">(1-4*$C$2)*E2272+$C$2*(E2271+E2273+D2272+F2272)</f>
        <v>6.8198192026687083</v>
      </c>
      <c r="F2287" s="33">
        <f t="shared" si="4089"/>
        <v>5.734951910470885</v>
      </c>
      <c r="G2287" s="33">
        <f t="shared" si="4089"/>
        <v>4.7887774782681278</v>
      </c>
      <c r="H2287" s="33">
        <f t="shared" si="4089"/>
        <v>3.9919890718047455</v>
      </c>
      <c r="I2287" s="33">
        <f t="shared" si="4089"/>
        <v>3.3406340607136</v>
      </c>
      <c r="J2287" s="33">
        <f t="shared" si="4089"/>
        <v>2.8268225736856465</v>
      </c>
      <c r="K2287" s="33">
        <f t="shared" si="4089"/>
        <v>2.44446975066431</v>
      </c>
      <c r="L2287" s="33">
        <f t="shared" si="4089"/>
        <v>2.1914759586634558</v>
      </c>
      <c r="M2287" s="33">
        <f t="shared" si="4089"/>
        <v>2.0678282264633396</v>
      </c>
      <c r="N2287" s="34">
        <f t="shared" ref="N2287:N2288" si="4090">M2287</f>
        <v>2.0678282264633396</v>
      </c>
    </row>
    <row r="2288" spans="2:14" ht="15.75" thickBot="1" x14ac:dyDescent="0.3">
      <c r="B2288" s="36">
        <v>7</v>
      </c>
      <c r="C2288" s="14">
        <f t="shared" si="4085"/>
        <v>0.70000000000000007</v>
      </c>
      <c r="D2288" s="32">
        <f t="shared" si="4088"/>
        <v>7.0000000000000009</v>
      </c>
      <c r="E2288" s="33">
        <f t="shared" ref="E2288:M2288" si="4091">(1-4*$C$2)*E2273+$C$2*(E2272+E2274+D2273+F2273)</f>
        <v>6.0712477336096011</v>
      </c>
      <c r="F2288" s="33">
        <f t="shared" si="4091"/>
        <v>5.2016719021066002</v>
      </c>
      <c r="G2288" s="33">
        <f t="shared" si="4091"/>
        <v>4.4269737515754448</v>
      </c>
      <c r="H2288" s="33">
        <f t="shared" si="4091"/>
        <v>3.7630875333799212</v>
      </c>
      <c r="I2288" s="33">
        <f t="shared" si="4091"/>
        <v>3.2151062154801777</v>
      </c>
      <c r="J2288" s="33">
        <f t="shared" si="4091"/>
        <v>2.7849798273698205</v>
      </c>
      <c r="K2288" s="33">
        <f t="shared" si="4091"/>
        <v>2.4769633326791318</v>
      </c>
      <c r="L2288" s="33">
        <f t="shared" si="4091"/>
        <v>2.2990491544887313</v>
      </c>
      <c r="M2288" s="33">
        <f t="shared" si="4091"/>
        <v>2.2518423921780588</v>
      </c>
      <c r="N2288" s="34">
        <f t="shared" si="4090"/>
        <v>2.2518423921780588</v>
      </c>
    </row>
    <row r="2289" spans="2:14" ht="15.75" thickBot="1" x14ac:dyDescent="0.3">
      <c r="B2289" s="36">
        <v>6</v>
      </c>
      <c r="C2289" s="14">
        <f t="shared" si="4085"/>
        <v>0.60000000000000009</v>
      </c>
      <c r="D2289" s="32">
        <f t="shared" si="4088"/>
        <v>6.0000000000000009</v>
      </c>
      <c r="E2289" s="33">
        <f t="shared" ref="E2289:M2289" si="4092">(1-4*$C$2)*E2274+$C$2*(E2273+E2275+D2274+F2274)</f>
        <v>5.2636799806669714</v>
      </c>
      <c r="F2289" s="33">
        <f t="shared" si="4092"/>
        <v>4.5738511488015208</v>
      </c>
      <c r="G2289" s="33">
        <f t="shared" si="4092"/>
        <v>3.9548241199266903</v>
      </c>
      <c r="H2289" s="33">
        <f t="shared" si="4092"/>
        <v>3.4188254933937277</v>
      </c>
      <c r="I2289" s="33">
        <f t="shared" si="4092"/>
        <v>2.9723104530339368</v>
      </c>
      <c r="J2289" s="33">
        <f t="shared" si="4092"/>
        <v>2.6216011219416293</v>
      </c>
      <c r="K2289" s="33">
        <f t="shared" si="4092"/>
        <v>2.379885720887553</v>
      </c>
      <c r="L2289" s="33">
        <f t="shared" si="4092"/>
        <v>2.2763677667583329</v>
      </c>
      <c r="M2289" s="33">
        <f t="shared" si="4092"/>
        <v>2.3890294474842091</v>
      </c>
      <c r="N2289" s="37">
        <f t="shared" ref="N2289:N2294" si="4093">POWER(10,C2289) -1</f>
        <v>2.9810717055349736</v>
      </c>
    </row>
    <row r="2290" spans="2:14" ht="15.75" thickBot="1" x14ac:dyDescent="0.3">
      <c r="B2290" s="36">
        <v>5</v>
      </c>
      <c r="C2290" s="14">
        <f t="shared" si="4085"/>
        <v>0.5</v>
      </c>
      <c r="D2290" s="32">
        <f t="shared" si="4088"/>
        <v>5</v>
      </c>
      <c r="E2290" s="33">
        <f t="shared" ref="E2290:H2290" si="4094">(1-4*$C$2)*E2275+$C$2*(E2274+E2276+D2275+F2275)</f>
        <v>4.4098391405905231</v>
      </c>
      <c r="F2290" s="33">
        <f t="shared" si="4094"/>
        <v>3.8756386401091638</v>
      </c>
      <c r="G2290" s="33">
        <f t="shared" si="4094"/>
        <v>3.4001963738839898</v>
      </c>
      <c r="H2290" s="33">
        <f t="shared" si="4094"/>
        <v>2.9857284085084697</v>
      </c>
      <c r="I2290" s="33">
        <f>(1-4*$C$2)*I2275+$C$2*(I2274+I2276+H2275+J2275)</f>
        <v>2.6343881150305317</v>
      </c>
      <c r="J2290" s="33">
        <f t="shared" ref="J2290:M2290" si="4095">(1-4*$C$2)*J2275+$C$2*(J2274+J2276+I2275+K2275)</f>
        <v>2.3498942936952218</v>
      </c>
      <c r="K2290" s="33">
        <f t="shared" si="4095"/>
        <v>2.1451976043175813</v>
      </c>
      <c r="L2290" s="33">
        <f t="shared" si="4095"/>
        <v>2.0379741663123125</v>
      </c>
      <c r="M2290" s="33">
        <f t="shared" si="4095"/>
        <v>2.0471214120008714</v>
      </c>
      <c r="N2290" s="37">
        <f t="shared" si="4093"/>
        <v>2.1622776601683795</v>
      </c>
    </row>
    <row r="2291" spans="2:14" ht="15.75" thickBot="1" x14ac:dyDescent="0.3">
      <c r="B2291" s="36">
        <v>4</v>
      </c>
      <c r="C2291" s="14">
        <f t="shared" si="4085"/>
        <v>0.4</v>
      </c>
      <c r="D2291" s="32">
        <f>10*C2291</f>
        <v>4</v>
      </c>
      <c r="E2291" s="33">
        <f t="shared" ref="E2291:M2291" si="4096">(1-4*$C$2)*E2276+$C$2*(E2275+E2277+D2276+F2276)</f>
        <v>3.5002888452228507</v>
      </c>
      <c r="F2291" s="33">
        <f t="shared" si="4096"/>
        <v>3.1191158168232729</v>
      </c>
      <c r="G2291" s="33">
        <f t="shared" si="4096"/>
        <v>2.7851928225361648</v>
      </c>
      <c r="H2291" s="33">
        <f t="shared" si="4096"/>
        <v>2.4901857995712606</v>
      </c>
      <c r="I2291" s="33">
        <f t="shared" si="4096"/>
        <v>2.2303382196731909</v>
      </c>
      <c r="J2291" s="33">
        <f t="shared" si="4096"/>
        <v>1.9990724760625431</v>
      </c>
      <c r="K2291" s="33">
        <f t="shared" si="4096"/>
        <v>1.8136347229141845</v>
      </c>
      <c r="L2291" s="33">
        <f t="shared" si="4096"/>
        <v>1.6836577928186458</v>
      </c>
      <c r="M2291" s="33">
        <f t="shared" si="4096"/>
        <v>1.5994552716342232</v>
      </c>
      <c r="N2291" s="37">
        <f t="shared" si="4093"/>
        <v>1.5118864315095806</v>
      </c>
    </row>
    <row r="2292" spans="2:14" ht="15.75" thickBot="1" x14ac:dyDescent="0.3">
      <c r="B2292" s="36">
        <v>3</v>
      </c>
      <c r="C2292" s="14">
        <f t="shared" si="4085"/>
        <v>0.30000000000000004</v>
      </c>
      <c r="D2292" s="38">
        <f t="shared" ref="D2292:D2294" si="4097">E2292</f>
        <v>2.472485916455871</v>
      </c>
      <c r="E2292" s="33">
        <f t="shared" ref="E2292:M2292" si="4098">(1-4*$C$2)*E2277+$C$2*(E2276+E2278+D2277+F2277)</f>
        <v>2.472485916455871</v>
      </c>
      <c r="F2292" s="33">
        <f t="shared" si="4098"/>
        <v>2.3158103905639149</v>
      </c>
      <c r="G2292" s="33">
        <f t="shared" si="4098"/>
        <v>2.1318602497509991</v>
      </c>
      <c r="H2292" s="33">
        <f t="shared" si="4098"/>
        <v>1.9601495588230833</v>
      </c>
      <c r="I2292" s="33">
        <f t="shared" si="4098"/>
        <v>1.7983856204679098</v>
      </c>
      <c r="J2292" s="33">
        <f t="shared" si="4098"/>
        <v>1.6030712027833736</v>
      </c>
      <c r="K2292" s="33">
        <f t="shared" si="4098"/>
        <v>1.4271612973166734</v>
      </c>
      <c r="L2292" s="33">
        <f t="shared" si="4098"/>
        <v>1.2839770487811413</v>
      </c>
      <c r="M2292" s="33">
        <f t="shared" si="4098"/>
        <v>1.1553735450358367</v>
      </c>
      <c r="N2292" s="37">
        <f t="shared" si="4093"/>
        <v>0.99526231496887996</v>
      </c>
    </row>
    <row r="2293" spans="2:14" ht="15.75" thickBot="1" x14ac:dyDescent="0.3">
      <c r="B2293" s="36">
        <v>2</v>
      </c>
      <c r="C2293" s="14">
        <f t="shared" si="4085"/>
        <v>0.2</v>
      </c>
      <c r="D2293" s="38">
        <f t="shared" si="4097"/>
        <v>1.6017381740886187</v>
      </c>
      <c r="E2293" s="33">
        <f t="shared" ref="E2293:M2293" si="4099">(1-4*$C$2)*E2278+$C$2*(E2277+E2279+D2278+F2278)</f>
        <v>1.6017381740886187</v>
      </c>
      <c r="F2293" s="33">
        <f t="shared" si="4099"/>
        <v>1.5402324199585626</v>
      </c>
      <c r="G2293" s="33">
        <f t="shared" si="4099"/>
        <v>1.4668193563329586</v>
      </c>
      <c r="H2293" s="33">
        <f t="shared" si="4099"/>
        <v>1.4207405024659641</v>
      </c>
      <c r="I2293" s="33">
        <f t="shared" si="4099"/>
        <v>1.4005705109651003</v>
      </c>
      <c r="J2293" s="33">
        <f t="shared" si="4099"/>
        <v>1.1882098098088989</v>
      </c>
      <c r="K2293" s="33">
        <f t="shared" si="4099"/>
        <v>1.0084282333155752</v>
      </c>
      <c r="L2293" s="33">
        <f t="shared" si="4099"/>
        <v>0.8700524879813577</v>
      </c>
      <c r="M2293" s="33">
        <f t="shared" si="4099"/>
        <v>0.74297969071791292</v>
      </c>
      <c r="N2293" s="37">
        <f t="shared" si="4093"/>
        <v>0.5848931924611136</v>
      </c>
    </row>
    <row r="2294" spans="2:14" ht="15.75" thickBot="1" x14ac:dyDescent="0.3">
      <c r="B2294" s="36">
        <v>1</v>
      </c>
      <c r="C2294" s="14">
        <f t="shared" si="4085"/>
        <v>0.1</v>
      </c>
      <c r="D2294" s="38">
        <f t="shared" si="4097"/>
        <v>0.79282520311493232</v>
      </c>
      <c r="E2294" s="33">
        <f>(1-4*$C$2)*E2279+$C$2*(E2278+E2280+D2279+F2279)</f>
        <v>0.79282520311493232</v>
      </c>
      <c r="F2294" s="33">
        <f t="shared" ref="F2294:L2294" si="4100">(1-4*$C$2)*F2279+$C$2*(F2278+F2280+E2279+G2279)</f>
        <v>0.77692549128657806</v>
      </c>
      <c r="G2294" s="33">
        <f t="shared" si="4100"/>
        <v>0.7748447108692349</v>
      </c>
      <c r="H2294" s="33">
        <f t="shared" si="4100"/>
        <v>0.85585190416541401</v>
      </c>
      <c r="I2294" s="33">
        <f t="shared" si="4100"/>
        <v>1.1953719235841633</v>
      </c>
      <c r="J2294" s="33">
        <f t="shared" si="4100"/>
        <v>0.74116837320263729</v>
      </c>
      <c r="K2294" s="33">
        <f t="shared" si="4100"/>
        <v>0.54862236062354175</v>
      </c>
      <c r="L2294" s="33">
        <f t="shared" si="4100"/>
        <v>0.44506885411005004</v>
      </c>
      <c r="M2294" s="33">
        <f>(1-4*$C$2)*M2279+$C$2*(M2278+M2280+L2279+N2279)</f>
        <v>0.36172675544044397</v>
      </c>
      <c r="N2294" s="37">
        <f t="shared" si="4093"/>
        <v>0.25892541179416728</v>
      </c>
    </row>
    <row r="2295" spans="2:14" ht="15.75" thickBot="1" x14ac:dyDescent="0.3">
      <c r="B2295" s="36">
        <v>0</v>
      </c>
      <c r="C2295" s="14">
        <f t="shared" si="4085"/>
        <v>0</v>
      </c>
      <c r="D2295" s="16">
        <f>(1/SQRT(2*PI()*0.05))*EXP(-1*(POWER(D2296-0.5,2))/0.0025)</f>
        <v>6.6370772627393313E-44</v>
      </c>
      <c r="E2295" s="16">
        <f>(1/SQRT(2*PI()*0.05))*EXP(-1*(POWER(E2296-0.5,2))/0.0025)</f>
        <v>2.8613976875762363E-28</v>
      </c>
      <c r="F2295" s="16">
        <f t="shared" ref="F2295" si="4101">(1/SQRT(2*PI()*0.05))*EXP(-1*(POWER(F2296-0.5,2))/0.0025)</f>
        <v>4.1383166194044815E-16</v>
      </c>
      <c r="G2295" s="16">
        <f t="shared" ref="G2295" si="4102">(1/SQRT(2*PI()*0.05))*EXP(-1*(POWER(G2296-0.5,2))/0.0025)</f>
        <v>2.0077671913209761E-7</v>
      </c>
      <c r="H2295" s="16">
        <f t="shared" ref="H2295" si="4103">(1/SQRT(2*PI()*0.05))*EXP(-1*(POWER(H2296-0.5,2))/0.0025)</f>
        <v>3.267737304413626E-2</v>
      </c>
      <c r="I2295" s="16">
        <f t="shared" ref="I2295" si="4104">(1/SQRT(2*PI()*0.05))*EXP(-1*(POWER(I2296-0.5,2))/0.0025)</f>
        <v>1.784124116152771</v>
      </c>
      <c r="J2295" s="16">
        <f t="shared" ref="J2295" si="4105">(1/SQRT(2*PI()*0.05))*EXP(-1*(POWER(J2296-0.5,2))/0.0025)</f>
        <v>3.2677373044135961E-2</v>
      </c>
      <c r="K2295" s="16">
        <f t="shared" ref="K2295" si="4106">(1/SQRT(2*PI()*0.05))*EXP(-1*(POWER(K2296-0.5,2))/0.0025)</f>
        <v>2.0077671913209369E-7</v>
      </c>
      <c r="L2295" s="16">
        <f t="shared" ref="L2295" si="4107">(1/SQRT(2*PI()*0.05))*EXP(-1*(POWER(L2296-0.5,2))/0.0025)</f>
        <v>4.1383166194044529E-16</v>
      </c>
      <c r="M2295" s="16">
        <f t="shared" ref="M2295" si="4108">(1/SQRT(2*PI()*0.05))*EXP(-1*(POWER(M2296-0.5,2))/0.0025)</f>
        <v>2.8613976875762363E-28</v>
      </c>
      <c r="N2295" s="39">
        <f t="shared" ref="N2295" si="4109">(1/SQRT(2*PI()*0.05))*EXP(-1*(POWER(N2296-0.5,2))/0.0025)</f>
        <v>6.6370772627393313E-44</v>
      </c>
    </row>
    <row r="2296" spans="2:14" ht="15.75" thickBot="1" x14ac:dyDescent="0.3">
      <c r="B2296" s="18"/>
      <c r="C2296" s="19"/>
      <c r="D2296" s="13">
        <f t="shared" ref="D2296:N2296" si="4110">D2297*$B$2</f>
        <v>0</v>
      </c>
      <c r="E2296" s="13">
        <f t="shared" si="4110"/>
        <v>0.1</v>
      </c>
      <c r="F2296" s="13">
        <f t="shared" si="4110"/>
        <v>0.2</v>
      </c>
      <c r="G2296" s="13">
        <f t="shared" si="4110"/>
        <v>0.30000000000000004</v>
      </c>
      <c r="H2296" s="13">
        <f t="shared" si="4110"/>
        <v>0.4</v>
      </c>
      <c r="I2296" s="13">
        <f t="shared" si="4110"/>
        <v>0.5</v>
      </c>
      <c r="J2296" s="13">
        <f t="shared" si="4110"/>
        <v>0.60000000000000009</v>
      </c>
      <c r="K2296" s="13">
        <f t="shared" si="4110"/>
        <v>0.70000000000000007</v>
      </c>
      <c r="L2296" s="13">
        <f t="shared" si="4110"/>
        <v>0.8</v>
      </c>
      <c r="M2296" s="13">
        <f t="shared" si="4110"/>
        <v>0.9</v>
      </c>
      <c r="N2296" s="40">
        <f t="shared" si="4110"/>
        <v>1</v>
      </c>
    </row>
    <row r="2297" spans="2:14" x14ac:dyDescent="0.25">
      <c r="B2297" s="20"/>
      <c r="C2297" s="21" t="s">
        <v>13</v>
      </c>
      <c r="D2297" s="41">
        <v>0</v>
      </c>
      <c r="E2297" s="41">
        <v>1</v>
      </c>
      <c r="F2297" s="41">
        <v>2</v>
      </c>
      <c r="G2297" s="41">
        <v>3</v>
      </c>
      <c r="H2297" s="41">
        <v>4</v>
      </c>
      <c r="I2297" s="41">
        <v>5</v>
      </c>
      <c r="J2297" s="41">
        <v>6</v>
      </c>
      <c r="K2297" s="41">
        <v>7</v>
      </c>
      <c r="L2297" s="41">
        <v>8</v>
      </c>
      <c r="M2297" s="41">
        <v>9</v>
      </c>
      <c r="N2297" s="42">
        <v>10</v>
      </c>
    </row>
    <row r="2299" spans="2:14" ht="15.75" thickBot="1" x14ac:dyDescent="0.3">
      <c r="B2299" s="22" t="s">
        <v>10</v>
      </c>
      <c r="C2299" s="23">
        <f>E2299*$D$2</f>
        <v>0.38250000000000006</v>
      </c>
      <c r="D2299" s="24" t="s">
        <v>11</v>
      </c>
      <c r="E2299" s="25">
        <f>E2284 +1</f>
        <v>153</v>
      </c>
      <c r="F2299" s="26"/>
      <c r="G2299" s="27"/>
      <c r="H2299" s="27"/>
      <c r="I2299" s="27"/>
      <c r="J2299" s="27"/>
      <c r="K2299" s="27"/>
      <c r="L2299" s="27"/>
      <c r="M2299" s="27"/>
      <c r="N2299" s="28"/>
    </row>
    <row r="2300" spans="2:14" ht="15.75" thickBot="1" x14ac:dyDescent="0.3">
      <c r="B2300" s="29">
        <v>10</v>
      </c>
      <c r="C2300" s="14">
        <f>B2300*$B$2</f>
        <v>1</v>
      </c>
      <c r="D2300" s="15">
        <f t="shared" ref="D2300:N2300" si="4111">POWER(10,1-(D2311))</f>
        <v>10</v>
      </c>
      <c r="E2300" s="15">
        <f t="shared" si="4111"/>
        <v>7.9432823472428176</v>
      </c>
      <c r="F2300" s="15">
        <f t="shared" si="4111"/>
        <v>6.3095734448019343</v>
      </c>
      <c r="G2300" s="15">
        <f t="shared" si="4111"/>
        <v>5.0118723362727229</v>
      </c>
      <c r="H2300" s="15">
        <f t="shared" si="4111"/>
        <v>3.9810717055349727</v>
      </c>
      <c r="I2300" s="15">
        <f t="shared" si="4111"/>
        <v>3.1622776601683795</v>
      </c>
      <c r="J2300" s="15">
        <f t="shared" si="4111"/>
        <v>2.5118864315095797</v>
      </c>
      <c r="K2300" s="15">
        <f t="shared" si="4111"/>
        <v>1.9952623149688795</v>
      </c>
      <c r="L2300" s="15">
        <f t="shared" si="4111"/>
        <v>1.5848931924611134</v>
      </c>
      <c r="M2300" s="15">
        <f t="shared" si="4111"/>
        <v>1.2589254117941671</v>
      </c>
      <c r="N2300" s="30">
        <f t="shared" si="4111"/>
        <v>1</v>
      </c>
    </row>
    <row r="2301" spans="2:14" ht="15.75" thickBot="1" x14ac:dyDescent="0.3">
      <c r="B2301" s="31">
        <v>9</v>
      </c>
      <c r="C2301" s="14">
        <f t="shared" ref="C2301:C2310" si="4112">B2301*$B$2</f>
        <v>0.9</v>
      </c>
      <c r="D2301" s="32">
        <f>10*C2301</f>
        <v>9</v>
      </c>
      <c r="E2301" s="33">
        <f>(1-4*$C$2)*E2286+$C$2*(E2285+E2287+D2286+F2286)</f>
        <v>7.47322112253757</v>
      </c>
      <c r="F2301" s="33">
        <f t="shared" ref="F2301:H2301" si="4113">(1-4*$C$2)*F2286+$C$2*(F2285+F2287+E2286+G2286)</f>
        <v>6.1298144879739969</v>
      </c>
      <c r="G2301" s="33">
        <f t="shared" si="4113"/>
        <v>5.0015722640026397</v>
      </c>
      <c r="H2301" s="33">
        <f t="shared" si="4113"/>
        <v>4.0759082955096995</v>
      </c>
      <c r="I2301" s="33">
        <f>(1-4*$C$2)*I2286+$C$2*(I2285+I2287+H2286+J2286)</f>
        <v>3.3291009992557354</v>
      </c>
      <c r="J2301" s="33">
        <f t="shared" ref="J2301:L2301" si="4114">(1-4*$C$2)*J2286+$C$2*(J2285+J2287+I2286+K2286)</f>
        <v>2.737692698061593</v>
      </c>
      <c r="K2301" s="33">
        <f t="shared" si="4114"/>
        <v>2.2830721173270589</v>
      </c>
      <c r="L2301" s="33">
        <f t="shared" si="4114"/>
        <v>1.9549705200501486</v>
      </c>
      <c r="M2301" s="33">
        <f>(1-4*$C$2)*M2286+$C$2*(M2285+M2287+L2286+N2286)</f>
        <v>1.7605423513569991</v>
      </c>
      <c r="N2301" s="34">
        <f>M2301</f>
        <v>1.7605423513569991</v>
      </c>
    </row>
    <row r="2302" spans="2:14" ht="15.75" thickBot="1" x14ac:dyDescent="0.3">
      <c r="B2302" s="35">
        <v>8</v>
      </c>
      <c r="C2302" s="14">
        <f t="shared" si="4112"/>
        <v>0.8</v>
      </c>
      <c r="D2302" s="32">
        <f t="shared" ref="D2302:D2305" si="4115">10*C2302</f>
        <v>8</v>
      </c>
      <c r="E2302" s="33">
        <f t="shared" ref="E2302:M2302" si="4116">(1-4*$C$2)*E2287+$C$2*(E2286+E2288+D2287+F2287)</f>
        <v>6.819851008096288</v>
      </c>
      <c r="F2302" s="33">
        <f t="shared" si="4116"/>
        <v>5.7350128808205474</v>
      </c>
      <c r="G2302" s="33">
        <f t="shared" si="4116"/>
        <v>4.7888607355423947</v>
      </c>
      <c r="H2302" s="33">
        <f t="shared" si="4116"/>
        <v>3.9920888433981512</v>
      </c>
      <c r="I2302" s="33">
        <f t="shared" si="4116"/>
        <v>3.3407405143377855</v>
      </c>
      <c r="J2302" s="33">
        <f t="shared" si="4116"/>
        <v>2.8269299034144346</v>
      </c>
      <c r="K2302" s="33">
        <f t="shared" si="4116"/>
        <v>2.444569863924702</v>
      </c>
      <c r="L2302" s="33">
        <f t="shared" si="4116"/>
        <v>2.1915668900953547</v>
      </c>
      <c r="M2302" s="33">
        <f t="shared" si="4116"/>
        <v>2.0679104789275766</v>
      </c>
      <c r="N2302" s="34">
        <f t="shared" ref="N2302:N2303" si="4117">M2302</f>
        <v>2.0679104789275766</v>
      </c>
    </row>
    <row r="2303" spans="2:14" ht="15.75" thickBot="1" x14ac:dyDescent="0.3">
      <c r="B2303" s="36">
        <v>7</v>
      </c>
      <c r="C2303" s="14">
        <f t="shared" si="4112"/>
        <v>0.70000000000000007</v>
      </c>
      <c r="D2303" s="32">
        <f t="shared" si="4115"/>
        <v>7.0000000000000009</v>
      </c>
      <c r="E2303" s="33">
        <f t="shared" ref="E2303:M2303" si="4118">(1-4*$C$2)*E2288+$C$2*(E2287+E2289+D2288+F2288)</f>
        <v>6.0712927713605698</v>
      </c>
      <c r="F2303" s="33">
        <f t="shared" si="4118"/>
        <v>5.2017561361143638</v>
      </c>
      <c r="G2303" s="33">
        <f t="shared" si="4118"/>
        <v>4.4270902584203347</v>
      </c>
      <c r="H2303" s="33">
        <f t="shared" si="4118"/>
        <v>3.7632236330635238</v>
      </c>
      <c r="I2303" s="33">
        <f t="shared" si="4118"/>
        <v>3.2152529686243199</v>
      </c>
      <c r="J2303" s="33">
        <f t="shared" si="4118"/>
        <v>2.7851233109466462</v>
      </c>
      <c r="K2303" s="33">
        <f t="shared" si="4118"/>
        <v>2.4770961133526037</v>
      </c>
      <c r="L2303" s="33">
        <f t="shared" si="4118"/>
        <v>2.2991623625697448</v>
      </c>
      <c r="M2303" s="33">
        <f t="shared" si="4118"/>
        <v>2.2519373051535849</v>
      </c>
      <c r="N2303" s="34">
        <f t="shared" si="4117"/>
        <v>2.2519373051535849</v>
      </c>
    </row>
    <row r="2304" spans="2:14" ht="15.75" thickBot="1" x14ac:dyDescent="0.3">
      <c r="B2304" s="36">
        <v>6</v>
      </c>
      <c r="C2304" s="14">
        <f t="shared" si="4112"/>
        <v>0.60000000000000009</v>
      </c>
      <c r="D2304" s="32">
        <f t="shared" si="4115"/>
        <v>6.0000000000000009</v>
      </c>
      <c r="E2304" s="33">
        <f t="shared" ref="E2304:M2304" si="4119">(1-4*$C$2)*E2289+$C$2*(E2288+E2290+D2289+F2289)</f>
        <v>5.2637345057504108</v>
      </c>
      <c r="F2304" s="33">
        <f t="shared" si="4119"/>
        <v>4.5739536607023563</v>
      </c>
      <c r="G2304" s="33">
        <f t="shared" si="4119"/>
        <v>3.9549616919136708</v>
      </c>
      <c r="H2304" s="33">
        <f t="shared" si="4119"/>
        <v>3.4189876287122543</v>
      </c>
      <c r="I2304" s="33">
        <f t="shared" si="4119"/>
        <v>2.972480236461517</v>
      </c>
      <c r="J2304" s="33">
        <f t="shared" si="4119"/>
        <v>2.6217675737466335</v>
      </c>
      <c r="K2304" s="33">
        <f t="shared" si="4119"/>
        <v>2.3800324564241686</v>
      </c>
      <c r="L2304" s="33">
        <f t="shared" si="4119"/>
        <v>2.2764846222932014</v>
      </c>
      <c r="M2304" s="33">
        <f t="shared" si="4119"/>
        <v>2.3891008191180592</v>
      </c>
      <c r="N2304" s="37">
        <f t="shared" ref="N2304:N2309" si="4120">POWER(10,C2304) -1</f>
        <v>2.9810717055349736</v>
      </c>
    </row>
    <row r="2305" spans="2:14" ht="15.75" thickBot="1" x14ac:dyDescent="0.3">
      <c r="B2305" s="36">
        <v>5</v>
      </c>
      <c r="C2305" s="14">
        <f t="shared" si="4112"/>
        <v>0.5</v>
      </c>
      <c r="D2305" s="32">
        <f t="shared" si="4115"/>
        <v>5</v>
      </c>
      <c r="E2305" s="33">
        <f t="shared" ref="E2305:H2305" si="4121">(1-4*$C$2)*E2290+$C$2*(E2289+E2291+D2290+F2290)</f>
        <v>4.4099018664997462</v>
      </c>
      <c r="F2305" s="33">
        <f t="shared" si="4121"/>
        <v>3.8757506200248266</v>
      </c>
      <c r="G2305" s="33">
        <f t="shared" si="4121"/>
        <v>3.4003459977701223</v>
      </c>
      <c r="H2305" s="33">
        <f t="shared" si="4121"/>
        <v>2.9858989454698777</v>
      </c>
      <c r="I2305" s="33">
        <f>(1-4*$C$2)*I2290+$C$2*(I2289+I2291+H2290+J2290)</f>
        <v>2.6345678437277047</v>
      </c>
      <c r="J2305" s="33">
        <f t="shared" ref="J2305:M2305" si="4122">(1-4*$C$2)*J2290+$C$2*(J2289+J2291+I2290+K2290)</f>
        <v>2.3500648293380717</v>
      </c>
      <c r="K2305" s="33">
        <f t="shared" si="4122"/>
        <v>2.1453472259523183</v>
      </c>
      <c r="L2305" s="33">
        <f t="shared" si="4122"/>
        <v>2.0380861439738576</v>
      </c>
      <c r="M2305" s="33">
        <f t="shared" si="4122"/>
        <v>2.0471841363997809</v>
      </c>
      <c r="N2305" s="37">
        <f t="shared" si="4120"/>
        <v>2.1622776601683795</v>
      </c>
    </row>
    <row r="2306" spans="2:14" ht="15.75" thickBot="1" x14ac:dyDescent="0.3">
      <c r="B2306" s="36">
        <v>4</v>
      </c>
      <c r="C2306" s="14">
        <f t="shared" si="4112"/>
        <v>0.4</v>
      </c>
      <c r="D2306" s="32">
        <f>10*C2306</f>
        <v>4</v>
      </c>
      <c r="E2306" s="33">
        <f t="shared" ref="E2306:M2306" si="4123">(1-4*$C$2)*E2291+$C$2*(E2290+E2292+D2291+F2291)</f>
        <v>3.5003602184674167</v>
      </c>
      <c r="F2306" s="33">
        <f t="shared" si="4123"/>
        <v>3.1192326746080239</v>
      </c>
      <c r="G2306" s="33">
        <f t="shared" si="4123"/>
        <v>2.7853395600073805</v>
      </c>
      <c r="H2306" s="33">
        <f t="shared" si="4123"/>
        <v>2.4903522523852271</v>
      </c>
      <c r="I2306" s="33">
        <f t="shared" si="4123"/>
        <v>2.2305080027830613</v>
      </c>
      <c r="J2306" s="33">
        <f t="shared" si="4123"/>
        <v>1.9992346097664928</v>
      </c>
      <c r="K2306" s="33">
        <f t="shared" si="4123"/>
        <v>1.8137722926288609</v>
      </c>
      <c r="L2306" s="33">
        <f t="shared" si="4123"/>
        <v>1.6837603024104655</v>
      </c>
      <c r="M2306" s="33">
        <f t="shared" si="4123"/>
        <v>1.5995097953412336</v>
      </c>
      <c r="N2306" s="37">
        <f t="shared" si="4120"/>
        <v>1.5118864315095806</v>
      </c>
    </row>
    <row r="2307" spans="2:14" ht="15.75" thickBot="1" x14ac:dyDescent="0.3">
      <c r="B2307" s="36">
        <v>3</v>
      </c>
      <c r="C2307" s="14">
        <f t="shared" si="4112"/>
        <v>0.30000000000000004</v>
      </c>
      <c r="D2307" s="38">
        <f t="shared" ref="D2307:D2309" si="4124">E2307</f>
        <v>2.4725808315828139</v>
      </c>
      <c r="E2307" s="33">
        <f t="shared" ref="E2307:M2307" si="4125">(1-4*$C$2)*E2292+$C$2*(E2291+E2293+D2292+F2292)</f>
        <v>2.4725808315828139</v>
      </c>
      <c r="F2307" s="33">
        <f t="shared" si="4125"/>
        <v>2.3159236007471762</v>
      </c>
      <c r="G2307" s="33">
        <f t="shared" si="4125"/>
        <v>2.1319930320640306</v>
      </c>
      <c r="H2307" s="33">
        <f t="shared" si="4125"/>
        <v>1.9602930430640333</v>
      </c>
      <c r="I2307" s="33">
        <f t="shared" si="4125"/>
        <v>1.7985323730611871</v>
      </c>
      <c r="J2307" s="33">
        <f t="shared" si="4125"/>
        <v>1.6032073009140062</v>
      </c>
      <c r="K2307" s="33">
        <f t="shared" si="4125"/>
        <v>1.4272778019485686</v>
      </c>
      <c r="L2307" s="33">
        <f t="shared" si="4125"/>
        <v>1.2840612807881284</v>
      </c>
      <c r="M2307" s="33">
        <f t="shared" si="4125"/>
        <v>1.1554185815255393</v>
      </c>
      <c r="N2307" s="37">
        <f t="shared" si="4120"/>
        <v>0.99526231496887996</v>
      </c>
    </row>
    <row r="2308" spans="2:14" ht="15.75" thickBot="1" x14ac:dyDescent="0.3">
      <c r="B2308" s="36">
        <v>2</v>
      </c>
      <c r="C2308" s="14">
        <f t="shared" si="4112"/>
        <v>0.2</v>
      </c>
      <c r="D2308" s="38">
        <f t="shared" si="4124"/>
        <v>1.6018204284044961</v>
      </c>
      <c r="E2308" s="33">
        <f t="shared" ref="E2308:M2308" si="4126">(1-4*$C$2)*E2293+$C$2*(E2292+E2294+D2293+F2293)</f>
        <v>1.6018204284044961</v>
      </c>
      <c r="F2308" s="33">
        <f t="shared" si="4126"/>
        <v>1.5403233530680176</v>
      </c>
      <c r="G2308" s="33">
        <f t="shared" si="4126"/>
        <v>1.4669194707611903</v>
      </c>
      <c r="H2308" s="33">
        <f t="shared" si="4126"/>
        <v>1.4208478325716392</v>
      </c>
      <c r="I2308" s="33">
        <f t="shared" si="4126"/>
        <v>1.400676964081734</v>
      </c>
      <c r="J2308" s="33">
        <f t="shared" si="4126"/>
        <v>1.1883095800666716</v>
      </c>
      <c r="K2308" s="33">
        <f t="shared" si="4126"/>
        <v>1.0085114889326179</v>
      </c>
      <c r="L2308" s="33">
        <f t="shared" si="4126"/>
        <v>0.87011345673116991</v>
      </c>
      <c r="M2308" s="33">
        <f t="shared" si="4126"/>
        <v>0.74301149522968801</v>
      </c>
      <c r="N2308" s="37">
        <f t="shared" si="4120"/>
        <v>0.5848931924611136</v>
      </c>
    </row>
    <row r="2309" spans="2:14" ht="15.75" thickBot="1" x14ac:dyDescent="0.3">
      <c r="B2309" s="36">
        <v>1</v>
      </c>
      <c r="C2309" s="14">
        <f t="shared" si="4112"/>
        <v>0.1</v>
      </c>
      <c r="D2309" s="38">
        <f t="shared" si="4124"/>
        <v>0.7928722171225322</v>
      </c>
      <c r="E2309" s="33">
        <f>(1-4*$C$2)*E2294+$C$2*(E2293+E2295+D2294+F2294)</f>
        <v>0.7928722171225322</v>
      </c>
      <c r="F2309" s="33">
        <f t="shared" ref="F2309:L2309" si="4127">(1-4*$C$2)*F2294+$C$2*(F2293+F2295+E2294+G2294)</f>
        <v>0.77697558348568252</v>
      </c>
      <c r="G2309" s="33">
        <f t="shared" si="4127"/>
        <v>0.77489923814041739</v>
      </c>
      <c r="H2309" s="33">
        <f t="shared" si="4127"/>
        <v>0.85590862749087471</v>
      </c>
      <c r="I2309" s="33">
        <f t="shared" si="4127"/>
        <v>1.1954287261214804</v>
      </c>
      <c r="J2309" s="33">
        <f t="shared" si="4127"/>
        <v>0.74122036676518488</v>
      </c>
      <c r="K2309" s="33">
        <f t="shared" si="4127"/>
        <v>0.54866641535124538</v>
      </c>
      <c r="L2309" s="33">
        <f t="shared" si="4127"/>
        <v>0.44510040101133597</v>
      </c>
      <c r="M2309" s="33">
        <f>(1-4*$C$2)*M2294+$C$2*(M2293+M2295+L2294+N2294)</f>
        <v>0.36174348915553256</v>
      </c>
      <c r="N2309" s="37">
        <f t="shared" si="4120"/>
        <v>0.25892541179416728</v>
      </c>
    </row>
    <row r="2310" spans="2:14" ht="15.75" thickBot="1" x14ac:dyDescent="0.3">
      <c r="B2310" s="36">
        <v>0</v>
      </c>
      <c r="C2310" s="14">
        <f t="shared" si="4112"/>
        <v>0</v>
      </c>
      <c r="D2310" s="16">
        <f>(1/SQRT(2*PI()*0.05))*EXP(-1*(POWER(D2311-0.5,2))/0.0025)</f>
        <v>6.6370772627393313E-44</v>
      </c>
      <c r="E2310" s="16">
        <f>(1/SQRT(2*PI()*0.05))*EXP(-1*(POWER(E2311-0.5,2))/0.0025)</f>
        <v>2.8613976875762363E-28</v>
      </c>
      <c r="F2310" s="16">
        <f t="shared" ref="F2310" si="4128">(1/SQRT(2*PI()*0.05))*EXP(-1*(POWER(F2311-0.5,2))/0.0025)</f>
        <v>4.1383166194044815E-16</v>
      </c>
      <c r="G2310" s="16">
        <f t="shared" ref="G2310" si="4129">(1/SQRT(2*PI()*0.05))*EXP(-1*(POWER(G2311-0.5,2))/0.0025)</f>
        <v>2.0077671913209761E-7</v>
      </c>
      <c r="H2310" s="16">
        <f t="shared" ref="H2310" si="4130">(1/SQRT(2*PI()*0.05))*EXP(-1*(POWER(H2311-0.5,2))/0.0025)</f>
        <v>3.267737304413626E-2</v>
      </c>
      <c r="I2310" s="16">
        <f t="shared" ref="I2310" si="4131">(1/SQRT(2*PI()*0.05))*EXP(-1*(POWER(I2311-0.5,2))/0.0025)</f>
        <v>1.784124116152771</v>
      </c>
      <c r="J2310" s="16">
        <f t="shared" ref="J2310" si="4132">(1/SQRT(2*PI()*0.05))*EXP(-1*(POWER(J2311-0.5,2))/0.0025)</f>
        <v>3.2677373044135961E-2</v>
      </c>
      <c r="K2310" s="16">
        <f t="shared" ref="K2310" si="4133">(1/SQRT(2*PI()*0.05))*EXP(-1*(POWER(K2311-0.5,2))/0.0025)</f>
        <v>2.0077671913209369E-7</v>
      </c>
      <c r="L2310" s="16">
        <f t="shared" ref="L2310" si="4134">(1/SQRT(2*PI()*0.05))*EXP(-1*(POWER(L2311-0.5,2))/0.0025)</f>
        <v>4.1383166194044529E-16</v>
      </c>
      <c r="M2310" s="16">
        <f t="shared" ref="M2310" si="4135">(1/SQRT(2*PI()*0.05))*EXP(-1*(POWER(M2311-0.5,2))/0.0025)</f>
        <v>2.8613976875762363E-28</v>
      </c>
      <c r="N2310" s="39">
        <f t="shared" ref="N2310" si="4136">(1/SQRT(2*PI()*0.05))*EXP(-1*(POWER(N2311-0.5,2))/0.0025)</f>
        <v>6.6370772627393313E-44</v>
      </c>
    </row>
    <row r="2311" spans="2:14" ht="15.75" thickBot="1" x14ac:dyDescent="0.3">
      <c r="B2311" s="18"/>
      <c r="C2311" s="19"/>
      <c r="D2311" s="13">
        <f t="shared" ref="D2311:N2311" si="4137">D2312*$B$2</f>
        <v>0</v>
      </c>
      <c r="E2311" s="13">
        <f t="shared" si="4137"/>
        <v>0.1</v>
      </c>
      <c r="F2311" s="13">
        <f t="shared" si="4137"/>
        <v>0.2</v>
      </c>
      <c r="G2311" s="13">
        <f t="shared" si="4137"/>
        <v>0.30000000000000004</v>
      </c>
      <c r="H2311" s="13">
        <f t="shared" si="4137"/>
        <v>0.4</v>
      </c>
      <c r="I2311" s="13">
        <f t="shared" si="4137"/>
        <v>0.5</v>
      </c>
      <c r="J2311" s="13">
        <f t="shared" si="4137"/>
        <v>0.60000000000000009</v>
      </c>
      <c r="K2311" s="13">
        <f t="shared" si="4137"/>
        <v>0.70000000000000007</v>
      </c>
      <c r="L2311" s="13">
        <f t="shared" si="4137"/>
        <v>0.8</v>
      </c>
      <c r="M2311" s="13">
        <f t="shared" si="4137"/>
        <v>0.9</v>
      </c>
      <c r="N2311" s="40">
        <f t="shared" si="4137"/>
        <v>1</v>
      </c>
    </row>
    <row r="2312" spans="2:14" x14ac:dyDescent="0.25">
      <c r="B2312" s="20"/>
      <c r="C2312" s="21" t="s">
        <v>13</v>
      </c>
      <c r="D2312" s="41">
        <v>0</v>
      </c>
      <c r="E2312" s="41">
        <v>1</v>
      </c>
      <c r="F2312" s="41">
        <v>2</v>
      </c>
      <c r="G2312" s="41">
        <v>3</v>
      </c>
      <c r="H2312" s="41">
        <v>4</v>
      </c>
      <c r="I2312" s="41">
        <v>5</v>
      </c>
      <c r="J2312" s="41">
        <v>6</v>
      </c>
      <c r="K2312" s="41">
        <v>7</v>
      </c>
      <c r="L2312" s="41">
        <v>8</v>
      </c>
      <c r="M2312" s="41">
        <v>9</v>
      </c>
      <c r="N2312" s="42">
        <v>10</v>
      </c>
    </row>
    <row r="2314" spans="2:14" ht="15.75" thickBot="1" x14ac:dyDescent="0.3">
      <c r="B2314" s="22" t="s">
        <v>10</v>
      </c>
      <c r="C2314" s="23">
        <f>E2314*$D$2</f>
        <v>0.38500000000000006</v>
      </c>
      <c r="D2314" s="24" t="s">
        <v>11</v>
      </c>
      <c r="E2314" s="25">
        <f>E2299 +1</f>
        <v>154</v>
      </c>
      <c r="F2314" s="26"/>
      <c r="G2314" s="27"/>
      <c r="H2314" s="27"/>
      <c r="I2314" s="27"/>
      <c r="J2314" s="27"/>
      <c r="K2314" s="27"/>
      <c r="L2314" s="27"/>
      <c r="M2314" s="27"/>
      <c r="N2314" s="28"/>
    </row>
    <row r="2315" spans="2:14" ht="15.75" thickBot="1" x14ac:dyDescent="0.3">
      <c r="B2315" s="29">
        <v>10</v>
      </c>
      <c r="C2315" s="14">
        <f>B2315*$B$2</f>
        <v>1</v>
      </c>
      <c r="D2315" s="15">
        <f t="shared" ref="D2315:N2315" si="4138">POWER(10,1-(D2326))</f>
        <v>10</v>
      </c>
      <c r="E2315" s="15">
        <f t="shared" si="4138"/>
        <v>7.9432823472428176</v>
      </c>
      <c r="F2315" s="15">
        <f t="shared" si="4138"/>
        <v>6.3095734448019343</v>
      </c>
      <c r="G2315" s="15">
        <f t="shared" si="4138"/>
        <v>5.0118723362727229</v>
      </c>
      <c r="H2315" s="15">
        <f t="shared" si="4138"/>
        <v>3.9810717055349727</v>
      </c>
      <c r="I2315" s="15">
        <f t="shared" si="4138"/>
        <v>3.1622776601683795</v>
      </c>
      <c r="J2315" s="15">
        <f t="shared" si="4138"/>
        <v>2.5118864315095797</v>
      </c>
      <c r="K2315" s="15">
        <f t="shared" si="4138"/>
        <v>1.9952623149688795</v>
      </c>
      <c r="L2315" s="15">
        <f t="shared" si="4138"/>
        <v>1.5848931924611134</v>
      </c>
      <c r="M2315" s="15">
        <f t="shared" si="4138"/>
        <v>1.2589254117941671</v>
      </c>
      <c r="N2315" s="30">
        <f t="shared" si="4138"/>
        <v>1</v>
      </c>
    </row>
    <row r="2316" spans="2:14" ht="15.75" thickBot="1" x14ac:dyDescent="0.3">
      <c r="B2316" s="31">
        <v>9</v>
      </c>
      <c r="C2316" s="14">
        <f t="shared" ref="C2316:C2325" si="4139">B2316*$B$2</f>
        <v>0.9</v>
      </c>
      <c r="D2316" s="32">
        <f>10*C2316</f>
        <v>9</v>
      </c>
      <c r="E2316" s="33">
        <f>(1-4*$C$2)*E2301+$C$2*(E2300+E2302+D2301+F2301)</f>
        <v>7.4732369608282756</v>
      </c>
      <c r="F2316" s="33">
        <f t="shared" ref="F2316:H2316" si="4140">(1-4*$C$2)*F2301+$C$2*(F2300+F2302+E2301+G2301)</f>
        <v>6.129844928040673</v>
      </c>
      <c r="G2316" s="33">
        <f t="shared" si="4140"/>
        <v>5.0016139638247035</v>
      </c>
      <c r="H2316" s="33">
        <f t="shared" si="4140"/>
        <v>4.0759584530478747</v>
      </c>
      <c r="I2316" s="33">
        <f>(1-4*$C$2)*I2301+$C$2*(I2300+I2302+H2301+J2301)</f>
        <v>3.3291547920193647</v>
      </c>
      <c r="J2316" s="33">
        <f t="shared" ref="J2316:L2316" si="4141">(1-4*$C$2)*J2301+$C$2*(J2300+J2302+I2301+K2301)</f>
        <v>2.7377473628767022</v>
      </c>
      <c r="K2316" s="33">
        <f t="shared" si="4141"/>
        <v>2.2831238492513308</v>
      </c>
      <c r="L2316" s="33">
        <f t="shared" si="4141"/>
        <v>1.9550186378101317</v>
      </c>
      <c r="M2316" s="33">
        <f>(1-4*$C$2)*M2301+$C$2*(M2300+M2302+L2301+N2301)</f>
        <v>1.760587190532223</v>
      </c>
      <c r="N2316" s="34">
        <f>M2316</f>
        <v>1.760587190532223</v>
      </c>
    </row>
    <row r="2317" spans="2:14" ht="15.75" thickBot="1" x14ac:dyDescent="0.3">
      <c r="B2317" s="35">
        <v>8</v>
      </c>
      <c r="C2317" s="14">
        <f t="shared" si="4139"/>
        <v>0.8</v>
      </c>
      <c r="D2317" s="32">
        <f t="shared" ref="D2317:D2320" si="4142">10*C2317</f>
        <v>8</v>
      </c>
      <c r="E2317" s="33">
        <f t="shared" ref="E2317:M2317" si="4143">(1-4*$C$2)*E2302+$C$2*(E2301+E2303+D2302+F2302)</f>
        <v>6.8198816936796725</v>
      </c>
      <c r="F2317" s="33">
        <f t="shared" si="4143"/>
        <v>5.7350705919317608</v>
      </c>
      <c r="G2317" s="33">
        <f t="shared" si="4143"/>
        <v>4.7889410616604184</v>
      </c>
      <c r="H2317" s="33">
        <f t="shared" si="4143"/>
        <v>3.9921832946133509</v>
      </c>
      <c r="I2317" s="33">
        <f t="shared" si="4143"/>
        <v>3.3408431786731603</v>
      </c>
      <c r="J2317" s="33">
        <f t="shared" si="4143"/>
        <v>2.8270315968176818</v>
      </c>
      <c r="K2317" s="33">
        <f t="shared" si="4143"/>
        <v>2.4446662560473627</v>
      </c>
      <c r="L2317" s="33">
        <f t="shared" si="4143"/>
        <v>2.191653306368043</v>
      </c>
      <c r="M2317" s="33">
        <f t="shared" si="4143"/>
        <v>2.0679892563833788</v>
      </c>
      <c r="N2317" s="34">
        <f t="shared" ref="N2317:N2318" si="4144">M2317</f>
        <v>2.0679892563833788</v>
      </c>
    </row>
    <row r="2318" spans="2:14" ht="15.75" thickBot="1" x14ac:dyDescent="0.3">
      <c r="B2318" s="36">
        <v>7</v>
      </c>
      <c r="C2318" s="14">
        <f t="shared" si="4139"/>
        <v>0.70000000000000007</v>
      </c>
      <c r="D2318" s="32">
        <f t="shared" si="4142"/>
        <v>7.0000000000000009</v>
      </c>
      <c r="E2318" s="33">
        <f t="shared" ref="E2318:M2318" si="4145">(1-4*$C$2)*E2303+$C$2*(E2302+E2304+D2303+F2303)</f>
        <v>6.0713354124902654</v>
      </c>
      <c r="F2318" s="33">
        <f t="shared" si="4145"/>
        <v>5.2018373928259525</v>
      </c>
      <c r="G2318" s="33">
        <f t="shared" si="4145"/>
        <v>4.4272005491584885</v>
      </c>
      <c r="H2318" s="33">
        <f t="shared" si="4145"/>
        <v>3.7633549247887652</v>
      </c>
      <c r="I2318" s="33">
        <f t="shared" si="4145"/>
        <v>3.2153919237023683</v>
      </c>
      <c r="J2318" s="33">
        <f t="shared" si="4145"/>
        <v>2.785261639784498</v>
      </c>
      <c r="K2318" s="33">
        <f t="shared" si="4145"/>
        <v>2.4772219984663151</v>
      </c>
      <c r="L2318" s="33">
        <f t="shared" si="4145"/>
        <v>2.2992712327236857</v>
      </c>
      <c r="M2318" s="33">
        <f t="shared" si="4145"/>
        <v>2.2520277414422414</v>
      </c>
      <c r="N2318" s="34">
        <f t="shared" si="4144"/>
        <v>2.2520277414422414</v>
      </c>
    </row>
    <row r="2319" spans="2:14" ht="15.75" thickBot="1" x14ac:dyDescent="0.3">
      <c r="B2319" s="36">
        <v>6</v>
      </c>
      <c r="C2319" s="14">
        <f t="shared" si="4139"/>
        <v>0.60000000000000009</v>
      </c>
      <c r="D2319" s="32">
        <f t="shared" si="4142"/>
        <v>6.0000000000000009</v>
      </c>
      <c r="E2319" s="33">
        <f t="shared" ref="E2319:M2319" si="4146">(1-4*$C$2)*E2304+$C$2*(E2303+E2305+D2304+F2304)</f>
        <v>5.2637870746406676</v>
      </c>
      <c r="F2319" s="33">
        <f t="shared" si="4146"/>
        <v>4.5740507384508176</v>
      </c>
      <c r="G2319" s="33">
        <f t="shared" si="4146"/>
        <v>3.9550943864012673</v>
      </c>
      <c r="H2319" s="33">
        <f t="shared" si="4146"/>
        <v>3.4191411267271477</v>
      </c>
      <c r="I2319" s="33">
        <f t="shared" si="4146"/>
        <v>2.9726440037027286</v>
      </c>
      <c r="J2319" s="33">
        <f t="shared" si="4146"/>
        <v>2.621925208292601</v>
      </c>
      <c r="K2319" s="33">
        <f t="shared" si="4146"/>
        <v>2.3801738838361892</v>
      </c>
      <c r="L2319" s="33">
        <f t="shared" si="4146"/>
        <v>2.2765954455214574</v>
      </c>
      <c r="M2319" s="33">
        <f t="shared" si="4146"/>
        <v>2.3891694423453851</v>
      </c>
      <c r="N2319" s="37">
        <f t="shared" ref="N2319:N2324" si="4147">POWER(10,C2319) -1</f>
        <v>2.9810717055349736</v>
      </c>
    </row>
    <row r="2320" spans="2:14" ht="15.75" thickBot="1" x14ac:dyDescent="0.3">
      <c r="B2320" s="36">
        <v>5</v>
      </c>
      <c r="C2320" s="14">
        <f t="shared" si="4139"/>
        <v>0.5</v>
      </c>
      <c r="D2320" s="32">
        <f t="shared" si="4142"/>
        <v>5</v>
      </c>
      <c r="E2320" s="33">
        <f t="shared" ref="E2320:H2320" si="4148">(1-4*$C$2)*E2305+$C$2*(E2304+E2306+D2305+F2305)</f>
        <v>4.4099613360606638</v>
      </c>
      <c r="F2320" s="33">
        <f t="shared" si="4148"/>
        <v>3.8758585498950624</v>
      </c>
      <c r="G2320" s="33">
        <f t="shared" si="4148"/>
        <v>3.4004877043539388</v>
      </c>
      <c r="H2320" s="33">
        <f t="shared" si="4148"/>
        <v>2.9860634306488274</v>
      </c>
      <c r="I2320" s="33">
        <f>(1-4*$C$2)*I2305+$C$2*(I2304+I2306+H2305+J2305)</f>
        <v>2.634738003513132</v>
      </c>
      <c r="J2320" s="33">
        <f t="shared" ref="J2320:M2320" si="4149">(1-4*$C$2)*J2305+$C$2*(J2304+J2306+I2305+K2305)</f>
        <v>2.3502293132982874</v>
      </c>
      <c r="K2320" s="33">
        <f t="shared" si="4149"/>
        <v>2.1454889305912399</v>
      </c>
      <c r="L2320" s="33">
        <f t="shared" si="4149"/>
        <v>2.0381940717639413</v>
      </c>
      <c r="M2320" s="33">
        <f t="shared" si="4149"/>
        <v>2.0472436046503826</v>
      </c>
      <c r="N2320" s="37">
        <f t="shared" si="4147"/>
        <v>2.1622776601683795</v>
      </c>
    </row>
    <row r="2321" spans="2:14" ht="15.75" thickBot="1" x14ac:dyDescent="0.3">
      <c r="B2321" s="36">
        <v>4</v>
      </c>
      <c r="C2321" s="14">
        <f t="shared" si="4139"/>
        <v>0.4</v>
      </c>
      <c r="D2321" s="32">
        <f>10*C2321</f>
        <v>4</v>
      </c>
      <c r="E2321" s="33">
        <f t="shared" ref="E2321:M2321" si="4150">(1-4*$C$2)*E2306+$C$2*(E2305+E2307+D2306+F2306)</f>
        <v>3.5004288431726458</v>
      </c>
      <c r="F2321" s="33">
        <f t="shared" si="4150"/>
        <v>3.1193434998117002</v>
      </c>
      <c r="G2321" s="33">
        <f t="shared" si="4150"/>
        <v>2.7854809892068508</v>
      </c>
      <c r="H2321" s="33">
        <f t="shared" si="4150"/>
        <v>2.4905098878310881</v>
      </c>
      <c r="I2321" s="33">
        <f t="shared" si="4150"/>
        <v>2.230671769735153</v>
      </c>
      <c r="J2321" s="33">
        <f t="shared" si="4150"/>
        <v>1.999388106416</v>
      </c>
      <c r="K2321" s="33">
        <f t="shared" si="4150"/>
        <v>1.8139049850194615</v>
      </c>
      <c r="L2321" s="33">
        <f t="shared" si="4150"/>
        <v>1.6838573781830202</v>
      </c>
      <c r="M2321" s="33">
        <f t="shared" si="4150"/>
        <v>1.5995623629613416</v>
      </c>
      <c r="N2321" s="37">
        <f t="shared" si="4147"/>
        <v>1.5118864315095806</v>
      </c>
    </row>
    <row r="2322" spans="2:14" ht="15.75" thickBot="1" x14ac:dyDescent="0.3">
      <c r="B2322" s="36">
        <v>3</v>
      </c>
      <c r="C2322" s="14">
        <f t="shared" si="4139"/>
        <v>0.30000000000000004</v>
      </c>
      <c r="D2322" s="38">
        <f t="shared" ref="D2322:D2324" si="4151">E2322</f>
        <v>2.4726712698004758</v>
      </c>
      <c r="E2322" s="33">
        <f t="shared" ref="E2322:M2322" si="4152">(1-4*$C$2)*E2307+$C$2*(E2306+E2308+D2307+F2307)</f>
        <v>2.4726712698004758</v>
      </c>
      <c r="F2322" s="33">
        <f t="shared" si="4152"/>
        <v>2.3160324728307216</v>
      </c>
      <c r="G2322" s="33">
        <f t="shared" si="4152"/>
        <v>2.1321189186449452</v>
      </c>
      <c r="H2322" s="33">
        <f t="shared" si="4152"/>
        <v>1.9604313725205209</v>
      </c>
      <c r="I2322" s="33">
        <f t="shared" si="4152"/>
        <v>1.7986713277107087</v>
      </c>
      <c r="J2322" s="33">
        <f t="shared" si="4152"/>
        <v>1.6033385912107301</v>
      </c>
      <c r="K2322" s="33">
        <f t="shared" si="4152"/>
        <v>1.4273880908159033</v>
      </c>
      <c r="L2322" s="33">
        <f t="shared" si="4152"/>
        <v>1.2841425356539358</v>
      </c>
      <c r="M2322" s="33">
        <f t="shared" si="4152"/>
        <v>1.1554612215819824</v>
      </c>
      <c r="N2322" s="37">
        <f t="shared" si="4147"/>
        <v>0.99526231496887996</v>
      </c>
    </row>
    <row r="2323" spans="2:14" ht="15.75" thickBot="1" x14ac:dyDescent="0.3">
      <c r="B2323" s="36">
        <v>2</v>
      </c>
      <c r="C2323" s="14">
        <f t="shared" si="4139"/>
        <v>0.2</v>
      </c>
      <c r="D2323" s="38">
        <f t="shared" si="4151"/>
        <v>1.6018992075444649</v>
      </c>
      <c r="E2323" s="33">
        <f t="shared" ref="E2323:M2323" si="4153">(1-4*$C$2)*E2308+$C$2*(E2307+E2309+D2308+F2308)</f>
        <v>1.6018992075444649</v>
      </c>
      <c r="F2323" s="33">
        <f t="shared" si="4153"/>
        <v>1.5404097708496365</v>
      </c>
      <c r="G2323" s="33">
        <f t="shared" si="4153"/>
        <v>1.4670158639610262</v>
      </c>
      <c r="H2323" s="33">
        <f t="shared" si="4153"/>
        <v>1.420949526349458</v>
      </c>
      <c r="I2323" s="33">
        <f t="shared" si="4153"/>
        <v>1.4007796279552445</v>
      </c>
      <c r="J2323" s="33">
        <f t="shared" si="4153"/>
        <v>1.1884040301733858</v>
      </c>
      <c r="K2323" s="33">
        <f t="shared" si="4153"/>
        <v>1.0085918135244138</v>
      </c>
      <c r="L2323" s="33">
        <f t="shared" si="4153"/>
        <v>0.87017116649044257</v>
      </c>
      <c r="M2323" s="33">
        <f t="shared" si="4153"/>
        <v>0.74304217996833888</v>
      </c>
      <c r="N2323" s="37">
        <f t="shared" si="4147"/>
        <v>0.5848931924611136</v>
      </c>
    </row>
    <row r="2324" spans="2:14" ht="15.75" thickBot="1" x14ac:dyDescent="0.3">
      <c r="B2324" s="36">
        <v>1</v>
      </c>
      <c r="C2324" s="14">
        <f t="shared" si="4139"/>
        <v>0.1</v>
      </c>
      <c r="D2324" s="38">
        <f t="shared" si="4151"/>
        <v>0.79291705725317774</v>
      </c>
      <c r="E2324" s="33">
        <f>(1-4*$C$2)*E2309+$C$2*(E2308+E2310+D2309+F2309)</f>
        <v>0.79291705725317774</v>
      </c>
      <c r="F2324" s="33">
        <f t="shared" ref="F2324:L2324" si="4154">(1-4*$C$2)*F2309+$C$2*(F2308+F2310+E2309+G2309)</f>
        <v>0.77702370208274196</v>
      </c>
      <c r="G2324" s="33">
        <f t="shared" si="4154"/>
        <v>0.77495097062861662</v>
      </c>
      <c r="H2324" s="33">
        <f t="shared" si="4154"/>
        <v>0.85596329246941838</v>
      </c>
      <c r="I2324" s="33">
        <f t="shared" si="4154"/>
        <v>1.1954825186226412</v>
      </c>
      <c r="J2324" s="33">
        <f t="shared" si="4154"/>
        <v>0.74127052364588331</v>
      </c>
      <c r="K2324" s="33">
        <f t="shared" si="4154"/>
        <v>0.54870811437146449</v>
      </c>
      <c r="L2324" s="33">
        <f t="shared" si="4154"/>
        <v>0.44513084030948713</v>
      </c>
      <c r="M2324" s="33">
        <f>(1-4*$C$2)*M2309+$C$2*(M2308+M2310+L2309+N2309)</f>
        <v>0.36175932700879782</v>
      </c>
      <c r="N2324" s="37">
        <f t="shared" si="4147"/>
        <v>0.25892541179416728</v>
      </c>
    </row>
    <row r="2325" spans="2:14" ht="15.75" thickBot="1" x14ac:dyDescent="0.3">
      <c r="B2325" s="36">
        <v>0</v>
      </c>
      <c r="C2325" s="14">
        <f t="shared" si="4139"/>
        <v>0</v>
      </c>
      <c r="D2325" s="16">
        <f>(1/SQRT(2*PI()*0.05))*EXP(-1*(POWER(D2326-0.5,2))/0.0025)</f>
        <v>6.6370772627393313E-44</v>
      </c>
      <c r="E2325" s="16">
        <f>(1/SQRT(2*PI()*0.05))*EXP(-1*(POWER(E2326-0.5,2))/0.0025)</f>
        <v>2.8613976875762363E-28</v>
      </c>
      <c r="F2325" s="16">
        <f t="shared" ref="F2325" si="4155">(1/SQRT(2*PI()*0.05))*EXP(-1*(POWER(F2326-0.5,2))/0.0025)</f>
        <v>4.1383166194044815E-16</v>
      </c>
      <c r="G2325" s="16">
        <f t="shared" ref="G2325" si="4156">(1/SQRT(2*PI()*0.05))*EXP(-1*(POWER(G2326-0.5,2))/0.0025)</f>
        <v>2.0077671913209761E-7</v>
      </c>
      <c r="H2325" s="16">
        <f t="shared" ref="H2325" si="4157">(1/SQRT(2*PI()*0.05))*EXP(-1*(POWER(H2326-0.5,2))/0.0025)</f>
        <v>3.267737304413626E-2</v>
      </c>
      <c r="I2325" s="16">
        <f t="shared" ref="I2325" si="4158">(1/SQRT(2*PI()*0.05))*EXP(-1*(POWER(I2326-0.5,2))/0.0025)</f>
        <v>1.784124116152771</v>
      </c>
      <c r="J2325" s="16">
        <f t="shared" ref="J2325" si="4159">(1/SQRT(2*PI()*0.05))*EXP(-1*(POWER(J2326-0.5,2))/0.0025)</f>
        <v>3.2677373044135961E-2</v>
      </c>
      <c r="K2325" s="16">
        <f t="shared" ref="K2325" si="4160">(1/SQRT(2*PI()*0.05))*EXP(-1*(POWER(K2326-0.5,2))/0.0025)</f>
        <v>2.0077671913209369E-7</v>
      </c>
      <c r="L2325" s="16">
        <f t="shared" ref="L2325" si="4161">(1/SQRT(2*PI()*0.05))*EXP(-1*(POWER(L2326-0.5,2))/0.0025)</f>
        <v>4.1383166194044529E-16</v>
      </c>
      <c r="M2325" s="16">
        <f t="shared" ref="M2325" si="4162">(1/SQRT(2*PI()*0.05))*EXP(-1*(POWER(M2326-0.5,2))/0.0025)</f>
        <v>2.8613976875762363E-28</v>
      </c>
      <c r="N2325" s="39">
        <f t="shared" ref="N2325" si="4163">(1/SQRT(2*PI()*0.05))*EXP(-1*(POWER(N2326-0.5,2))/0.0025)</f>
        <v>6.6370772627393313E-44</v>
      </c>
    </row>
    <row r="2326" spans="2:14" ht="15.75" thickBot="1" x14ac:dyDescent="0.3">
      <c r="B2326" s="18"/>
      <c r="C2326" s="19"/>
      <c r="D2326" s="13">
        <f t="shared" ref="D2326:N2326" si="4164">D2327*$B$2</f>
        <v>0</v>
      </c>
      <c r="E2326" s="13">
        <f t="shared" si="4164"/>
        <v>0.1</v>
      </c>
      <c r="F2326" s="13">
        <f t="shared" si="4164"/>
        <v>0.2</v>
      </c>
      <c r="G2326" s="13">
        <f t="shared" si="4164"/>
        <v>0.30000000000000004</v>
      </c>
      <c r="H2326" s="13">
        <f t="shared" si="4164"/>
        <v>0.4</v>
      </c>
      <c r="I2326" s="13">
        <f t="shared" si="4164"/>
        <v>0.5</v>
      </c>
      <c r="J2326" s="13">
        <f t="shared" si="4164"/>
        <v>0.60000000000000009</v>
      </c>
      <c r="K2326" s="13">
        <f t="shared" si="4164"/>
        <v>0.70000000000000007</v>
      </c>
      <c r="L2326" s="13">
        <f t="shared" si="4164"/>
        <v>0.8</v>
      </c>
      <c r="M2326" s="13">
        <f t="shared" si="4164"/>
        <v>0.9</v>
      </c>
      <c r="N2326" s="40">
        <f t="shared" si="4164"/>
        <v>1</v>
      </c>
    </row>
    <row r="2327" spans="2:14" x14ac:dyDescent="0.25">
      <c r="B2327" s="20"/>
      <c r="C2327" s="21" t="s">
        <v>13</v>
      </c>
      <c r="D2327" s="41">
        <v>0</v>
      </c>
      <c r="E2327" s="41">
        <v>1</v>
      </c>
      <c r="F2327" s="41">
        <v>2</v>
      </c>
      <c r="G2327" s="41">
        <v>3</v>
      </c>
      <c r="H2327" s="41">
        <v>4</v>
      </c>
      <c r="I2327" s="41">
        <v>5</v>
      </c>
      <c r="J2327" s="41">
        <v>6</v>
      </c>
      <c r="K2327" s="41">
        <v>7</v>
      </c>
      <c r="L2327" s="41">
        <v>8</v>
      </c>
      <c r="M2327" s="41">
        <v>9</v>
      </c>
      <c r="N2327" s="42">
        <v>10</v>
      </c>
    </row>
    <row r="2329" spans="2:14" ht="15.75" thickBot="1" x14ac:dyDescent="0.3">
      <c r="B2329" s="22" t="s">
        <v>10</v>
      </c>
      <c r="C2329" s="23">
        <f>E2329*$D$2</f>
        <v>0.38750000000000007</v>
      </c>
      <c r="D2329" s="24" t="s">
        <v>11</v>
      </c>
      <c r="E2329" s="25">
        <f>E2314 +1</f>
        <v>155</v>
      </c>
      <c r="F2329" s="26"/>
      <c r="G2329" s="27"/>
      <c r="H2329" s="27"/>
      <c r="I2329" s="27"/>
      <c r="J2329" s="27"/>
      <c r="K2329" s="27"/>
      <c r="L2329" s="27"/>
      <c r="M2329" s="27"/>
      <c r="N2329" s="28"/>
    </row>
    <row r="2330" spans="2:14" ht="15.75" thickBot="1" x14ac:dyDescent="0.3">
      <c r="B2330" s="29">
        <v>10</v>
      </c>
      <c r="C2330" s="14">
        <f>B2330*$B$2</f>
        <v>1</v>
      </c>
      <c r="D2330" s="15">
        <f t="shared" ref="D2330:N2330" si="4165">POWER(10,1-(D2341))</f>
        <v>10</v>
      </c>
      <c r="E2330" s="15">
        <f t="shared" si="4165"/>
        <v>7.9432823472428176</v>
      </c>
      <c r="F2330" s="15">
        <f t="shared" si="4165"/>
        <v>6.3095734448019343</v>
      </c>
      <c r="G2330" s="15">
        <f t="shared" si="4165"/>
        <v>5.0118723362727229</v>
      </c>
      <c r="H2330" s="15">
        <f t="shared" si="4165"/>
        <v>3.9810717055349727</v>
      </c>
      <c r="I2330" s="15">
        <f t="shared" si="4165"/>
        <v>3.1622776601683795</v>
      </c>
      <c r="J2330" s="15">
        <f t="shared" si="4165"/>
        <v>2.5118864315095797</v>
      </c>
      <c r="K2330" s="15">
        <f t="shared" si="4165"/>
        <v>1.9952623149688795</v>
      </c>
      <c r="L2330" s="15">
        <f t="shared" si="4165"/>
        <v>1.5848931924611134</v>
      </c>
      <c r="M2330" s="15">
        <f t="shared" si="4165"/>
        <v>1.2589254117941671</v>
      </c>
      <c r="N2330" s="30">
        <f t="shared" si="4165"/>
        <v>1</v>
      </c>
    </row>
    <row r="2331" spans="2:14" ht="15.75" thickBot="1" x14ac:dyDescent="0.3">
      <c r="B2331" s="31">
        <v>9</v>
      </c>
      <c r="C2331" s="14">
        <f t="shared" ref="C2331:C2340" si="4166">B2331*$B$2</f>
        <v>0.9</v>
      </c>
      <c r="D2331" s="32">
        <f>10*C2331</f>
        <v>9</v>
      </c>
      <c r="E2331" s="33">
        <f>(1-4*$C$2)*E2316+$C$2*(E2315+E2317+D2316+F2316)</f>
        <v>7.4732522422407905</v>
      </c>
      <c r="F2331" s="33">
        <f t="shared" ref="F2331:H2331" si="4167">(1-4*$C$2)*F2316+$C$2*(F2315+F2317+E2316+G2316)</f>
        <v>6.1298737403466683</v>
      </c>
      <c r="G2331" s="33">
        <f t="shared" si="4167"/>
        <v>5.0016541947554218</v>
      </c>
      <c r="H2331" s="33">
        <f t="shared" si="4167"/>
        <v>4.0760059389980974</v>
      </c>
      <c r="I2331" s="33">
        <f>(1-4*$C$2)*I2316+$C$2*(I2315+I2317+H2316+J2316)</f>
        <v>3.329206663691529</v>
      </c>
      <c r="J2331" s="33">
        <f t="shared" ref="J2331:L2331" si="4168">(1-4*$C$2)*J2316+$C$2*(J2315+J2317+I2316+K2316)</f>
        <v>2.7377991673994893</v>
      </c>
      <c r="K2331" s="33">
        <f t="shared" si="4168"/>
        <v>2.2831736429257692</v>
      </c>
      <c r="L2331" s="33">
        <f t="shared" si="4168"/>
        <v>1.9550643846531777</v>
      </c>
      <c r="M2331" s="33">
        <f>(1-4*$C$2)*M2316+$C$2*(M2315+M2317+L2316+N2316)</f>
        <v>1.7606301241299751</v>
      </c>
      <c r="N2331" s="34">
        <f>M2331</f>
        <v>1.7606301241299751</v>
      </c>
    </row>
    <row r="2332" spans="2:14" ht="15.75" thickBot="1" x14ac:dyDescent="0.3">
      <c r="B2332" s="35">
        <v>8</v>
      </c>
      <c r="C2332" s="14">
        <f t="shared" si="4166"/>
        <v>0.8</v>
      </c>
      <c r="D2332" s="32">
        <f t="shared" ref="D2332:D2335" si="4169">10*C2332</f>
        <v>8</v>
      </c>
      <c r="E2332" s="33">
        <f t="shared" ref="E2332:M2332" si="4170">(1-4*$C$2)*E2317+$C$2*(E2316+E2318+D2317+F2317)</f>
        <v>6.8199107413125759</v>
      </c>
      <c r="F2332" s="33">
        <f t="shared" si="4170"/>
        <v>5.7351262690516798</v>
      </c>
      <c r="G2332" s="33">
        <f t="shared" si="4170"/>
        <v>4.7890170998820754</v>
      </c>
      <c r="H2332" s="33">
        <f t="shared" si="4170"/>
        <v>3.9922744045425551</v>
      </c>
      <c r="I2332" s="33">
        <f t="shared" si="4170"/>
        <v>3.3409404017881914</v>
      </c>
      <c r="J2332" s="33">
        <f t="shared" si="4170"/>
        <v>2.8271296093454308</v>
      </c>
      <c r="K2332" s="33">
        <f t="shared" si="4170"/>
        <v>2.4447576877258426</v>
      </c>
      <c r="L2332" s="33">
        <f t="shared" si="4170"/>
        <v>2.1917363457411398</v>
      </c>
      <c r="M2332" s="33">
        <f t="shared" si="4170"/>
        <v>2.0680643736814717</v>
      </c>
      <c r="N2332" s="34">
        <f t="shared" ref="N2332:N2333" si="4171">M2332</f>
        <v>2.0680643736814717</v>
      </c>
    </row>
    <row r="2333" spans="2:14" ht="15.75" thickBot="1" x14ac:dyDescent="0.3">
      <c r="B2333" s="36">
        <v>7</v>
      </c>
      <c r="C2333" s="14">
        <f t="shared" si="4166"/>
        <v>0.70000000000000007</v>
      </c>
      <c r="D2333" s="32">
        <f t="shared" si="4169"/>
        <v>7.0000000000000009</v>
      </c>
      <c r="E2333" s="33">
        <f t="shared" ref="E2333:M2333" si="4172">(1-4*$C$2)*E2318+$C$2*(E2317+E2319+D2318+F2318)</f>
        <v>6.0713765402865736</v>
      </c>
      <c r="F2333" s="33">
        <f t="shared" si="4172"/>
        <v>5.2019143230078333</v>
      </c>
      <c r="G2333" s="33">
        <f t="shared" si="4172"/>
        <v>4.4273069414191006</v>
      </c>
      <c r="H2333" s="33">
        <f t="shared" si="4172"/>
        <v>3.7634792235503389</v>
      </c>
      <c r="I2333" s="33">
        <f t="shared" si="4172"/>
        <v>3.2155259367372881</v>
      </c>
      <c r="J2333" s="33">
        <f t="shared" si="4172"/>
        <v>2.7853926818197419</v>
      </c>
      <c r="K2333" s="33">
        <f t="shared" si="4172"/>
        <v>2.477343253097934</v>
      </c>
      <c r="L2333" s="33">
        <f t="shared" si="4172"/>
        <v>2.2993746229495144</v>
      </c>
      <c r="M2333" s="33">
        <f t="shared" si="4172"/>
        <v>2.2521144182236728</v>
      </c>
      <c r="N2333" s="34">
        <f t="shared" si="4171"/>
        <v>2.2521144182236728</v>
      </c>
    </row>
    <row r="2334" spans="2:14" ht="15.75" thickBot="1" x14ac:dyDescent="0.3">
      <c r="B2334" s="36">
        <v>6</v>
      </c>
      <c r="C2334" s="14">
        <f t="shared" si="4166"/>
        <v>0.60000000000000009</v>
      </c>
      <c r="D2334" s="32">
        <f t="shared" si="4169"/>
        <v>6.0000000000000009</v>
      </c>
      <c r="E2334" s="33">
        <f t="shared" ref="E2334:M2334" si="4173">(1-4*$C$2)*E2319+$C$2*(E2318+E2320+D2319+F2319)</f>
        <v>5.2638368717504367</v>
      </c>
      <c r="F2334" s="33">
        <f t="shared" si="4173"/>
        <v>4.5741443509407373</v>
      </c>
      <c r="G2334" s="33">
        <f t="shared" si="4173"/>
        <v>3.9552200296725983</v>
      </c>
      <c r="H2334" s="33">
        <f t="shared" si="4173"/>
        <v>3.4192891863853969</v>
      </c>
      <c r="I2334" s="33">
        <f t="shared" si="4173"/>
        <v>2.9727990655588119</v>
      </c>
      <c r="J2334" s="33">
        <f t="shared" si="4173"/>
        <v>2.6220772101554255</v>
      </c>
      <c r="K2334" s="33">
        <f t="shared" si="4173"/>
        <v>2.3803078957179036</v>
      </c>
      <c r="L2334" s="33">
        <f t="shared" si="4173"/>
        <v>2.2767021576673003</v>
      </c>
      <c r="M2334" s="33">
        <f t="shared" si="4173"/>
        <v>2.3892346242872637</v>
      </c>
      <c r="N2334" s="37">
        <f t="shared" ref="N2334:N2339" si="4174">POWER(10,C2334) -1</f>
        <v>2.9810717055349736</v>
      </c>
    </row>
    <row r="2335" spans="2:14" ht="15.75" thickBot="1" x14ac:dyDescent="0.3">
      <c r="B2335" s="36">
        <v>5</v>
      </c>
      <c r="C2335" s="14">
        <f t="shared" si="4166"/>
        <v>0.5</v>
      </c>
      <c r="D2335" s="32">
        <f t="shared" si="4169"/>
        <v>5</v>
      </c>
      <c r="E2335" s="33">
        <f t="shared" ref="E2335:H2335" si="4175">(1-4*$C$2)*E2320+$C$2*(E2319+E2321+D2320+F2320)</f>
        <v>4.4100186169270943</v>
      </c>
      <c r="F2335" s="33">
        <f t="shared" si="4175"/>
        <v>3.8759608196692801</v>
      </c>
      <c r="G2335" s="33">
        <f t="shared" si="4175"/>
        <v>3.4006243390380018</v>
      </c>
      <c r="H2335" s="33">
        <f t="shared" si="4175"/>
        <v>2.9862191806063265</v>
      </c>
      <c r="I2335" s="33">
        <f>(1-4*$C$2)*I2320+$C$2*(I2319+I2321+H2320+J2320)</f>
        <v>2.6349021293462491</v>
      </c>
      <c r="J2335" s="33">
        <f t="shared" ref="J2335:M2335" si="4176">(1-4*$C$2)*J2320+$C$2*(J2319+J2321+I2320+K2320)</f>
        <v>2.3503850622032432</v>
      </c>
      <c r="K2335" s="33">
        <f t="shared" si="4176"/>
        <v>2.1456255634794701</v>
      </c>
      <c r="L2335" s="33">
        <f t="shared" si="4176"/>
        <v>2.038296339736525</v>
      </c>
      <c r="M2335" s="33">
        <f t="shared" si="4176"/>
        <v>2.0473008843097618</v>
      </c>
      <c r="N2335" s="37">
        <f t="shared" si="4174"/>
        <v>2.1622776601683795</v>
      </c>
    </row>
    <row r="2336" spans="2:14" ht="15.75" thickBot="1" x14ac:dyDescent="0.3">
      <c r="B2336" s="36">
        <v>4</v>
      </c>
      <c r="C2336" s="14">
        <f t="shared" si="4166"/>
        <v>0.4</v>
      </c>
      <c r="D2336" s="32">
        <f>10*C2336</f>
        <v>4</v>
      </c>
      <c r="E2336" s="33">
        <f t="shared" ref="E2336:M2336" si="4177">(1-4*$C$2)*E2321+$C$2*(E2320+E2322+D2321+F2321)</f>
        <v>3.5004940264182101</v>
      </c>
      <c r="F2336" s="33">
        <f t="shared" si="4177"/>
        <v>3.1194502137763203</v>
      </c>
      <c r="G2336" s="33">
        <f t="shared" si="4177"/>
        <v>2.7856150026604181</v>
      </c>
      <c r="H2336" s="33">
        <f t="shared" si="4177"/>
        <v>2.4906618905278379</v>
      </c>
      <c r="I2336" s="33">
        <f t="shared" si="4177"/>
        <v>2.230826831367732</v>
      </c>
      <c r="J2336" s="33">
        <f t="shared" si="4177"/>
        <v>1.999536164815908</v>
      </c>
      <c r="K2336" s="33">
        <f t="shared" si="4177"/>
        <v>1.8140306265015407</v>
      </c>
      <c r="L2336" s="33">
        <f t="shared" si="4177"/>
        <v>1.68395098884967</v>
      </c>
      <c r="M2336" s="33">
        <f t="shared" si="4177"/>
        <v>1.5996121589812415</v>
      </c>
      <c r="N2336" s="37">
        <f t="shared" si="4174"/>
        <v>1.5118864315095806</v>
      </c>
    </row>
    <row r="2337" spans="2:14" ht="15.75" thickBot="1" x14ac:dyDescent="0.3">
      <c r="B2337" s="36">
        <v>3</v>
      </c>
      <c r="C2337" s="14">
        <f t="shared" si="4166"/>
        <v>0.30000000000000004</v>
      </c>
      <c r="D2337" s="38">
        <f t="shared" ref="D2337:D2339" si="4178">E2337</f>
        <v>2.472757948337077</v>
      </c>
      <c r="E2337" s="33">
        <f t="shared" ref="E2337:M2337" si="4179">(1-4*$C$2)*E2322+$C$2*(E2321+E2323+D2322+F2322)</f>
        <v>2.472757948337077</v>
      </c>
      <c r="F2337" s="33">
        <f t="shared" si="4179"/>
        <v>2.3161358647766894</v>
      </c>
      <c r="G2337" s="33">
        <f t="shared" si="4179"/>
        <v>2.1322401746297799</v>
      </c>
      <c r="H2337" s="33">
        <f t="shared" si="4179"/>
        <v>1.9605624151340502</v>
      </c>
      <c r="I2337" s="33">
        <f t="shared" si="4179"/>
        <v>1.7988053403554121</v>
      </c>
      <c r="J2337" s="33">
        <f t="shared" si="4179"/>
        <v>1.6034628887789997</v>
      </c>
      <c r="K2337" s="33">
        <f t="shared" si="4179"/>
        <v>1.4274944813521353</v>
      </c>
      <c r="L2337" s="33">
        <f t="shared" si="4179"/>
        <v>1.2842194642678371</v>
      </c>
      <c r="M2337" s="33">
        <f t="shared" si="4179"/>
        <v>1.1555023483881239</v>
      </c>
      <c r="N2337" s="37">
        <f t="shared" si="4174"/>
        <v>0.99526231496887996</v>
      </c>
    </row>
    <row r="2338" spans="2:14" ht="15.75" thickBot="1" x14ac:dyDescent="0.3">
      <c r="B2338" s="36">
        <v>2</v>
      </c>
      <c r="C2338" s="14">
        <f t="shared" si="4166"/>
        <v>0.2</v>
      </c>
      <c r="D2338" s="38">
        <f t="shared" si="4178"/>
        <v>1.6019743263619386</v>
      </c>
      <c r="E2338" s="33">
        <f t="shared" ref="E2338:M2338" si="4180">(1-4*$C$2)*E2323+$C$2*(E2322+E2324+D2323+F2323)</f>
        <v>1.6019743263619386</v>
      </c>
      <c r="F2338" s="33">
        <f t="shared" si="4180"/>
        <v>1.5404928116047387</v>
      </c>
      <c r="G2338" s="33">
        <f t="shared" si="4180"/>
        <v>1.4671072966181642</v>
      </c>
      <c r="H2338" s="33">
        <f t="shared" si="4180"/>
        <v>1.4210475392265525</v>
      </c>
      <c r="I2338" s="33">
        <f t="shared" si="4180"/>
        <v>1.4008768507140483</v>
      </c>
      <c r="J2338" s="33">
        <f t="shared" si="4180"/>
        <v>1.1884951390840679</v>
      </c>
      <c r="K2338" s="33">
        <f t="shared" si="4180"/>
        <v>1.0086678504627991</v>
      </c>
      <c r="L2338" s="33">
        <f t="shared" si="4180"/>
        <v>0.87022684236404391</v>
      </c>
      <c r="M2338" s="33">
        <f t="shared" si="4180"/>
        <v>0.74307122688558414</v>
      </c>
      <c r="N2338" s="37">
        <f t="shared" si="4174"/>
        <v>0.5848931924611136</v>
      </c>
    </row>
    <row r="2339" spans="2:14" ht="15.75" thickBot="1" x14ac:dyDescent="0.3">
      <c r="B2339" s="36">
        <v>1</v>
      </c>
      <c r="C2339" s="14">
        <f t="shared" si="4166"/>
        <v>0.1</v>
      </c>
      <c r="D2339" s="38">
        <f t="shared" si="4178"/>
        <v>0.79295999172009612</v>
      </c>
      <c r="E2339" s="33">
        <f>(1-4*$C$2)*E2324+$C$2*(E2323+E2325+D2324+F2324)</f>
        <v>0.79295999172009612</v>
      </c>
      <c r="F2339" s="33">
        <f t="shared" ref="F2339:L2339" si="4181">(1-4*$C$2)*F2324+$C$2*(F2323+F2325+E2324+G2324)</f>
        <v>0.77706944968285785</v>
      </c>
      <c r="G2339" s="33">
        <f t="shared" si="4181"/>
        <v>0.77500076482247637</v>
      </c>
      <c r="H2339" s="33">
        <f t="shared" si="4181"/>
        <v>0.85601509716121305</v>
      </c>
      <c r="I2339" s="33">
        <f t="shared" si="4181"/>
        <v>1.1955343900558293</v>
      </c>
      <c r="J2339" s="33">
        <f t="shared" si="4181"/>
        <v>0.74131800905290679</v>
      </c>
      <c r="K2339" s="33">
        <f t="shared" si="4181"/>
        <v>0.5487483445641258</v>
      </c>
      <c r="L2339" s="33">
        <f t="shared" si="4181"/>
        <v>0.44515965196767632</v>
      </c>
      <c r="M2339" s="33">
        <f>(1-4*$C$2)*M2324+$C$2*(M2323+M2325+L2324+N2324)</f>
        <v>0.36177460801799832</v>
      </c>
      <c r="N2339" s="37">
        <f t="shared" si="4174"/>
        <v>0.25892541179416728</v>
      </c>
    </row>
    <row r="2340" spans="2:14" ht="15.75" thickBot="1" x14ac:dyDescent="0.3">
      <c r="B2340" s="36">
        <v>0</v>
      </c>
      <c r="C2340" s="14">
        <f t="shared" si="4166"/>
        <v>0</v>
      </c>
      <c r="D2340" s="16">
        <f>(1/SQRT(2*PI()*0.05))*EXP(-1*(POWER(D2341-0.5,2))/0.0025)</f>
        <v>6.6370772627393313E-44</v>
      </c>
      <c r="E2340" s="16">
        <f>(1/SQRT(2*PI()*0.05))*EXP(-1*(POWER(E2341-0.5,2))/0.0025)</f>
        <v>2.8613976875762363E-28</v>
      </c>
      <c r="F2340" s="16">
        <f t="shared" ref="F2340" si="4182">(1/SQRT(2*PI()*0.05))*EXP(-1*(POWER(F2341-0.5,2))/0.0025)</f>
        <v>4.1383166194044815E-16</v>
      </c>
      <c r="G2340" s="16">
        <f t="shared" ref="G2340" si="4183">(1/SQRT(2*PI()*0.05))*EXP(-1*(POWER(G2341-0.5,2))/0.0025)</f>
        <v>2.0077671913209761E-7</v>
      </c>
      <c r="H2340" s="16">
        <f t="shared" ref="H2340" si="4184">(1/SQRT(2*PI()*0.05))*EXP(-1*(POWER(H2341-0.5,2))/0.0025)</f>
        <v>3.267737304413626E-2</v>
      </c>
      <c r="I2340" s="16">
        <f t="shared" ref="I2340" si="4185">(1/SQRT(2*PI()*0.05))*EXP(-1*(POWER(I2341-0.5,2))/0.0025)</f>
        <v>1.784124116152771</v>
      </c>
      <c r="J2340" s="16">
        <f t="shared" ref="J2340" si="4186">(1/SQRT(2*PI()*0.05))*EXP(-1*(POWER(J2341-0.5,2))/0.0025)</f>
        <v>3.2677373044135961E-2</v>
      </c>
      <c r="K2340" s="16">
        <f t="shared" ref="K2340" si="4187">(1/SQRT(2*PI()*0.05))*EXP(-1*(POWER(K2341-0.5,2))/0.0025)</f>
        <v>2.0077671913209369E-7</v>
      </c>
      <c r="L2340" s="16">
        <f t="shared" ref="L2340" si="4188">(1/SQRT(2*PI()*0.05))*EXP(-1*(POWER(L2341-0.5,2))/0.0025)</f>
        <v>4.1383166194044529E-16</v>
      </c>
      <c r="M2340" s="16">
        <f t="shared" ref="M2340" si="4189">(1/SQRT(2*PI()*0.05))*EXP(-1*(POWER(M2341-0.5,2))/0.0025)</f>
        <v>2.8613976875762363E-28</v>
      </c>
      <c r="N2340" s="39">
        <f t="shared" ref="N2340" si="4190">(1/SQRT(2*PI()*0.05))*EXP(-1*(POWER(N2341-0.5,2))/0.0025)</f>
        <v>6.6370772627393313E-44</v>
      </c>
    </row>
    <row r="2341" spans="2:14" ht="15.75" thickBot="1" x14ac:dyDescent="0.3">
      <c r="B2341" s="18"/>
      <c r="C2341" s="19"/>
      <c r="D2341" s="13">
        <f t="shared" ref="D2341:N2341" si="4191">D2342*$B$2</f>
        <v>0</v>
      </c>
      <c r="E2341" s="13">
        <f t="shared" si="4191"/>
        <v>0.1</v>
      </c>
      <c r="F2341" s="13">
        <f t="shared" si="4191"/>
        <v>0.2</v>
      </c>
      <c r="G2341" s="13">
        <f t="shared" si="4191"/>
        <v>0.30000000000000004</v>
      </c>
      <c r="H2341" s="13">
        <f t="shared" si="4191"/>
        <v>0.4</v>
      </c>
      <c r="I2341" s="13">
        <f t="shared" si="4191"/>
        <v>0.5</v>
      </c>
      <c r="J2341" s="13">
        <f t="shared" si="4191"/>
        <v>0.60000000000000009</v>
      </c>
      <c r="K2341" s="13">
        <f t="shared" si="4191"/>
        <v>0.70000000000000007</v>
      </c>
      <c r="L2341" s="13">
        <f t="shared" si="4191"/>
        <v>0.8</v>
      </c>
      <c r="M2341" s="13">
        <f t="shared" si="4191"/>
        <v>0.9</v>
      </c>
      <c r="N2341" s="40">
        <f t="shared" si="4191"/>
        <v>1</v>
      </c>
    </row>
    <row r="2342" spans="2:14" x14ac:dyDescent="0.25">
      <c r="B2342" s="20"/>
      <c r="C2342" s="21" t="s">
        <v>13</v>
      </c>
      <c r="D2342" s="41">
        <v>0</v>
      </c>
      <c r="E2342" s="41">
        <v>1</v>
      </c>
      <c r="F2342" s="41">
        <v>2</v>
      </c>
      <c r="G2342" s="41">
        <v>3</v>
      </c>
      <c r="H2342" s="41">
        <v>4</v>
      </c>
      <c r="I2342" s="41">
        <v>5</v>
      </c>
      <c r="J2342" s="41">
        <v>6</v>
      </c>
      <c r="K2342" s="41">
        <v>7</v>
      </c>
      <c r="L2342" s="41">
        <v>8</v>
      </c>
      <c r="M2342" s="41">
        <v>9</v>
      </c>
      <c r="N2342" s="42">
        <v>10</v>
      </c>
    </row>
    <row r="2344" spans="2:14" ht="15.75" thickBot="1" x14ac:dyDescent="0.3">
      <c r="B2344" s="22" t="s">
        <v>10</v>
      </c>
      <c r="C2344" s="23">
        <f>E2344*$D$2</f>
        <v>0.39000000000000007</v>
      </c>
      <c r="D2344" s="24" t="s">
        <v>11</v>
      </c>
      <c r="E2344" s="25">
        <f>E2329 +1</f>
        <v>156</v>
      </c>
      <c r="F2344" s="26"/>
      <c r="G2344" s="27"/>
      <c r="H2344" s="27"/>
      <c r="I2344" s="27"/>
      <c r="J2344" s="27"/>
      <c r="K2344" s="27"/>
      <c r="L2344" s="27"/>
      <c r="M2344" s="27"/>
      <c r="N2344" s="28"/>
    </row>
    <row r="2345" spans="2:14" ht="15.75" thickBot="1" x14ac:dyDescent="0.3">
      <c r="B2345" s="29">
        <v>10</v>
      </c>
      <c r="C2345" s="14">
        <f>B2345*$B$2</f>
        <v>1</v>
      </c>
      <c r="D2345" s="15">
        <f t="shared" ref="D2345:N2345" si="4192">POWER(10,1-(D2356))</f>
        <v>10</v>
      </c>
      <c r="E2345" s="15">
        <f t="shared" si="4192"/>
        <v>7.9432823472428176</v>
      </c>
      <c r="F2345" s="15">
        <f t="shared" si="4192"/>
        <v>6.3095734448019343</v>
      </c>
      <c r="G2345" s="15">
        <f t="shared" si="4192"/>
        <v>5.0118723362727229</v>
      </c>
      <c r="H2345" s="15">
        <f t="shared" si="4192"/>
        <v>3.9810717055349727</v>
      </c>
      <c r="I2345" s="15">
        <f t="shared" si="4192"/>
        <v>3.1622776601683795</v>
      </c>
      <c r="J2345" s="15">
        <f t="shared" si="4192"/>
        <v>2.5118864315095797</v>
      </c>
      <c r="K2345" s="15">
        <f t="shared" si="4192"/>
        <v>1.9952623149688795</v>
      </c>
      <c r="L2345" s="15">
        <f t="shared" si="4192"/>
        <v>1.5848931924611134</v>
      </c>
      <c r="M2345" s="15">
        <f t="shared" si="4192"/>
        <v>1.2589254117941671</v>
      </c>
      <c r="N2345" s="30">
        <f t="shared" si="4192"/>
        <v>1</v>
      </c>
    </row>
    <row r="2346" spans="2:14" ht="15.75" thickBot="1" x14ac:dyDescent="0.3">
      <c r="B2346" s="31">
        <v>9</v>
      </c>
      <c r="C2346" s="14">
        <f t="shared" ref="C2346:C2355" si="4193">B2346*$B$2</f>
        <v>0.9</v>
      </c>
      <c r="D2346" s="32">
        <f>10*C2346</f>
        <v>9</v>
      </c>
      <c r="E2346" s="33">
        <f>(1-4*$C$2)*E2331+$C$2*(E2330+E2332+D2331+F2331)</f>
        <v>7.4732667072255152</v>
      </c>
      <c r="F2346" s="33">
        <f t="shared" ref="F2346:H2346" si="4194">(1-4*$C$2)*F2331+$C$2*(F2330+F2332+E2331+G2331)</f>
        <v>6.1299015377124562</v>
      </c>
      <c r="G2346" s="33">
        <f t="shared" si="4194"/>
        <v>5.0016922788748905</v>
      </c>
      <c r="H2346" s="33">
        <f t="shared" si="4194"/>
        <v>4.0760517421311198</v>
      </c>
      <c r="I2346" s="33">
        <f>(1-4*$C$2)*I2331+$C$2*(I2330+I2332+H2331+J2331)</f>
        <v>3.3292557920885391</v>
      </c>
      <c r="J2346" s="33">
        <f t="shared" ref="J2346:L2346" si="4195">(1-4*$C$2)*J2331+$C$2*(J2330+J2332+I2331+K2331)</f>
        <v>2.7378490868680774</v>
      </c>
      <c r="K2346" s="33">
        <f t="shared" si="4195"/>
        <v>2.2832208886868472</v>
      </c>
      <c r="L2346" s="33">
        <f t="shared" si="4195"/>
        <v>1.9551083263144995</v>
      </c>
      <c r="M2346" s="33">
        <f>(1-4*$C$2)*M2331+$C$2*(M2330+M2332+L2331+N2331)</f>
        <v>1.7606710735646978</v>
      </c>
      <c r="N2346" s="34">
        <f>M2346</f>
        <v>1.7606710735646978</v>
      </c>
    </row>
    <row r="2347" spans="2:14" ht="15.75" thickBot="1" x14ac:dyDescent="0.3">
      <c r="B2347" s="35">
        <v>8</v>
      </c>
      <c r="C2347" s="14">
        <f t="shared" si="4193"/>
        <v>0.8</v>
      </c>
      <c r="D2347" s="32">
        <f t="shared" ref="D2347:D2350" si="4196">10*C2347</f>
        <v>8</v>
      </c>
      <c r="E2347" s="33">
        <f t="shared" ref="E2347:M2347" si="4197">(1-4*$C$2)*E2332+$C$2*(E2331+E2333+D2332+F2332)</f>
        <v>6.8199387628947612</v>
      </c>
      <c r="F2347" s="33">
        <f t="shared" si="4197"/>
        <v>5.7351789761372878</v>
      </c>
      <c r="G2347" s="33">
        <f t="shared" si="4197"/>
        <v>4.7890904524421893</v>
      </c>
      <c r="H2347" s="33">
        <f t="shared" si="4197"/>
        <v>3.992360666054676</v>
      </c>
      <c r="I2347" s="33">
        <f t="shared" si="4197"/>
        <v>3.3410341535792005</v>
      </c>
      <c r="J2347" s="33">
        <f t="shared" si="4197"/>
        <v>2.8272224846833165</v>
      </c>
      <c r="K2347" s="33">
        <f t="shared" si="4197"/>
        <v>2.4448457127775685</v>
      </c>
      <c r="L2347" s="33">
        <f t="shared" si="4197"/>
        <v>2.1918152672525015</v>
      </c>
      <c r="M2347" s="33">
        <f t="shared" si="4197"/>
        <v>2.0681363154440646</v>
      </c>
      <c r="N2347" s="34">
        <f t="shared" ref="N2347:N2348" si="4198">M2347</f>
        <v>2.0681363154440646</v>
      </c>
    </row>
    <row r="2348" spans="2:14" ht="15.75" thickBot="1" x14ac:dyDescent="0.3">
      <c r="B2348" s="36">
        <v>7</v>
      </c>
      <c r="C2348" s="14">
        <f t="shared" si="4193"/>
        <v>0.70000000000000007</v>
      </c>
      <c r="D2348" s="32">
        <f t="shared" si="4196"/>
        <v>7.0000000000000009</v>
      </c>
      <c r="E2348" s="33">
        <f t="shared" ref="E2348:M2348" si="4199">(1-4*$C$2)*E2333+$C$2*(E2332+E2334+D2333+F2333)</f>
        <v>6.0714154840177121</v>
      </c>
      <c r="F2348" s="33">
        <f t="shared" si="4199"/>
        <v>5.2019885254245226</v>
      </c>
      <c r="G2348" s="33">
        <f t="shared" si="4199"/>
        <v>4.4274076690282111</v>
      </c>
      <c r="H2348" s="33">
        <f t="shared" si="4199"/>
        <v>3.763599117271085</v>
      </c>
      <c r="I2348" s="33">
        <f t="shared" si="4199"/>
        <v>3.2156528431792712</v>
      </c>
      <c r="J2348" s="33">
        <f t="shared" si="4199"/>
        <v>2.7855190023340199</v>
      </c>
      <c r="K2348" s="33">
        <f t="shared" si="4199"/>
        <v>2.4774582220532508</v>
      </c>
      <c r="L2348" s="33">
        <f t="shared" si="4199"/>
        <v>2.2994740436825118</v>
      </c>
      <c r="M2348" s="33">
        <f t="shared" si="4199"/>
        <v>2.2521970097854807</v>
      </c>
      <c r="N2348" s="34">
        <f t="shared" si="4198"/>
        <v>2.2521970097854807</v>
      </c>
    </row>
    <row r="2349" spans="2:14" ht="15.75" thickBot="1" x14ac:dyDescent="0.3">
      <c r="B2349" s="36">
        <v>6</v>
      </c>
      <c r="C2349" s="14">
        <f t="shared" si="4193"/>
        <v>0.60000000000000009</v>
      </c>
      <c r="D2349" s="32">
        <f t="shared" si="4196"/>
        <v>6.0000000000000009</v>
      </c>
      <c r="E2349" s="33">
        <f t="shared" ref="E2349:M2349" si="4200">(1-4*$C$2)*E2334+$C$2*(E2333+E2335+D2334+F2334)</f>
        <v>5.2638848770386018</v>
      </c>
      <c r="F2349" s="33">
        <f t="shared" si="4200"/>
        <v>4.5742330110250373</v>
      </c>
      <c r="G2349" s="33">
        <f t="shared" si="4200"/>
        <v>3.9553412044458089</v>
      </c>
      <c r="H2349" s="33">
        <f t="shared" si="4200"/>
        <v>3.4194293748470188</v>
      </c>
      <c r="I2349" s="33">
        <f t="shared" si="4200"/>
        <v>2.9729486156560903</v>
      </c>
      <c r="J2349" s="33">
        <f t="shared" si="4200"/>
        <v>2.622221176324925</v>
      </c>
      <c r="K2349" s="33">
        <f t="shared" si="4200"/>
        <v>2.3804370461000324</v>
      </c>
      <c r="L2349" s="33">
        <f t="shared" si="4200"/>
        <v>2.2768033706728019</v>
      </c>
      <c r="M2349" s="33">
        <f t="shared" si="4200"/>
        <v>2.3892972914339268</v>
      </c>
      <c r="N2349" s="37">
        <f t="shared" ref="N2349:N2354" si="4201">POWER(10,C2349) -1</f>
        <v>2.9810717055349736</v>
      </c>
    </row>
    <row r="2350" spans="2:14" ht="15.75" thickBot="1" x14ac:dyDescent="0.3">
      <c r="B2350" s="36">
        <v>5</v>
      </c>
      <c r="C2350" s="14">
        <f t="shared" si="4193"/>
        <v>0.5</v>
      </c>
      <c r="D2350" s="32">
        <f t="shared" si="4196"/>
        <v>5</v>
      </c>
      <c r="E2350" s="33">
        <f t="shared" ref="E2350:H2350" si="4202">(1-4*$C$2)*E2335+$C$2*(E2334+E2336+D2335+F2335)</f>
        <v>4.4100729294594814</v>
      </c>
      <c r="F2350" s="33">
        <f t="shared" si="4202"/>
        <v>3.8760593801705387</v>
      </c>
      <c r="G2350" s="33">
        <f t="shared" si="4202"/>
        <v>3.4007537581521561</v>
      </c>
      <c r="H2350" s="33">
        <f t="shared" si="4202"/>
        <v>2.9863693863243714</v>
      </c>
      <c r="I2350" s="33">
        <f>(1-4*$C$2)*I2335+$C$2*(I2334+I2336+H2335+J2335)</f>
        <v>2.6350575349340284</v>
      </c>
      <c r="J2350" s="33">
        <f t="shared" ref="J2350:M2350" si="4203">(1-4*$C$2)*J2335+$C$2*(J2334+J2336+I2335+K2335)</f>
        <v>2.3505352669492634</v>
      </c>
      <c r="K2350" s="33">
        <f t="shared" si="4203"/>
        <v>2.1457549810398033</v>
      </c>
      <c r="L2350" s="33">
        <f t="shared" si="4203"/>
        <v>2.0383948985765503</v>
      </c>
      <c r="M2350" s="33">
        <f t="shared" si="4203"/>
        <v>2.0473551957933527</v>
      </c>
      <c r="N2350" s="37">
        <f t="shared" si="4201"/>
        <v>2.1622776601683795</v>
      </c>
    </row>
    <row r="2351" spans="2:14" ht="15.75" thickBot="1" x14ac:dyDescent="0.3">
      <c r="B2351" s="36">
        <v>4</v>
      </c>
      <c r="C2351" s="14">
        <f t="shared" si="4193"/>
        <v>0.4</v>
      </c>
      <c r="D2351" s="32">
        <f>10*C2351</f>
        <v>4</v>
      </c>
      <c r="E2351" s="33">
        <f t="shared" ref="E2351:M2351" si="4204">(1-4*$C$2)*E2336+$C$2*(E2335+E2337+D2336+F2336)</f>
        <v>3.5005566947601228</v>
      </c>
      <c r="F2351" s="33">
        <f t="shared" si="4204"/>
        <v>3.1195514283811492</v>
      </c>
      <c r="G2351" s="33">
        <f t="shared" si="4204"/>
        <v>2.7857441544929848</v>
      </c>
      <c r="H2351" s="33">
        <f t="shared" si="4204"/>
        <v>2.4908058574421319</v>
      </c>
      <c r="I2351" s="33">
        <f t="shared" si="4204"/>
        <v>2.2309763812613514</v>
      </c>
      <c r="J2351" s="33">
        <f t="shared" si="4204"/>
        <v>1.9996763522128789</v>
      </c>
      <c r="K2351" s="33">
        <f t="shared" si="4204"/>
        <v>1.814151799624296</v>
      </c>
      <c r="L2351" s="33">
        <f t="shared" si="4204"/>
        <v>1.6840396473717858</v>
      </c>
      <c r="M2351" s="33">
        <f t="shared" si="4204"/>
        <v>1.599660163264284</v>
      </c>
      <c r="N2351" s="37">
        <f t="shared" si="4201"/>
        <v>1.5118864315095806</v>
      </c>
    </row>
    <row r="2352" spans="2:14" ht="15.75" thickBot="1" x14ac:dyDescent="0.3">
      <c r="B2352" s="36">
        <v>3</v>
      </c>
      <c r="C2352" s="14">
        <f t="shared" si="4193"/>
        <v>0.30000000000000004</v>
      </c>
      <c r="D2352" s="38">
        <f t="shared" ref="D2352:D2354" si="4205">E2352</f>
        <v>2.4728405414734786</v>
      </c>
      <c r="E2352" s="33">
        <f t="shared" ref="E2352:M2352" si="4206">(1-4*$C$2)*E2337+$C$2*(E2336+E2338+D2337+F2337)</f>
        <v>2.4728405414734786</v>
      </c>
      <c r="F2352" s="33">
        <f t="shared" si="4206"/>
        <v>2.3162352870869789</v>
      </c>
      <c r="G2352" s="33">
        <f t="shared" si="4206"/>
        <v>2.1323551447973306</v>
      </c>
      <c r="H2352" s="33">
        <f t="shared" si="4206"/>
        <v>1.9606887361848957</v>
      </c>
      <c r="I2352" s="33">
        <f t="shared" si="4206"/>
        <v>1.7989322464987074</v>
      </c>
      <c r="J2352" s="33">
        <f t="shared" si="4206"/>
        <v>1.6035827814018808</v>
      </c>
      <c r="K2352" s="33">
        <f t="shared" si="4206"/>
        <v>1.4275952075027942</v>
      </c>
      <c r="L2352" s="33">
        <f t="shared" si="4206"/>
        <v>1.2842936652384933</v>
      </c>
      <c r="M2352" s="33">
        <f t="shared" si="4206"/>
        <v>1.1555412912758856</v>
      </c>
      <c r="N2352" s="37">
        <f t="shared" si="4201"/>
        <v>0.99526231496887996</v>
      </c>
    </row>
    <row r="2353" spans="2:14" ht="15.75" thickBot="1" x14ac:dyDescent="0.3">
      <c r="B2353" s="36">
        <v>2</v>
      </c>
      <c r="C2353" s="14">
        <f t="shared" si="4193"/>
        <v>0.2</v>
      </c>
      <c r="D2353" s="38">
        <f t="shared" si="4205"/>
        <v>1.6020462695059625</v>
      </c>
      <c r="E2353" s="33">
        <f t="shared" ref="E2353:M2353" si="4207">(1-4*$C$2)*E2338+$C$2*(E2337+E2339+D2338+F2338)</f>
        <v>1.6020462695059625</v>
      </c>
      <c r="F2353" s="33">
        <f t="shared" si="4207"/>
        <v>1.5405717343599126</v>
      </c>
      <c r="G2353" s="33">
        <f t="shared" si="4207"/>
        <v>1.4671953225708867</v>
      </c>
      <c r="H2353" s="33">
        <f t="shared" si="4207"/>
        <v>1.4211404149068692</v>
      </c>
      <c r="I2353" s="33">
        <f t="shared" si="4207"/>
        <v>1.4009706021804655</v>
      </c>
      <c r="J2353" s="33">
        <f t="shared" si="4207"/>
        <v>1.1885813997521886</v>
      </c>
      <c r="K2353" s="33">
        <f t="shared" si="4207"/>
        <v>1.0087412018410933</v>
      </c>
      <c r="L2353" s="33">
        <f t="shared" si="4207"/>
        <v>0.8702795483959741</v>
      </c>
      <c r="M2353" s="33">
        <f t="shared" si="4207"/>
        <v>0.74309924780782</v>
      </c>
      <c r="N2353" s="37">
        <f t="shared" si="4201"/>
        <v>0.5848931924611136</v>
      </c>
    </row>
    <row r="2354" spans="2:14" ht="15.75" thickBot="1" x14ac:dyDescent="0.3">
      <c r="B2354" s="36">
        <v>1</v>
      </c>
      <c r="C2354" s="14">
        <f t="shared" si="4193"/>
        <v>0.1</v>
      </c>
      <c r="D2354" s="38">
        <f t="shared" si="4205"/>
        <v>0.79300094194122317</v>
      </c>
      <c r="E2354" s="33">
        <f>(1-4*$C$2)*E2339+$C$2*(E2338+E2340+D2339+F2339)</f>
        <v>0.79300094194122317</v>
      </c>
      <c r="F2354" s="33">
        <f t="shared" ref="F2354:L2354" si="4208">(1-4*$C$2)*F2339+$C$2*(F2338+F2340+E2339+G2339)</f>
        <v>0.77711339203682794</v>
      </c>
      <c r="G2354" s="33">
        <f t="shared" si="4208"/>
        <v>0.77504801105973853</v>
      </c>
      <c r="H2354" s="33">
        <f t="shared" si="4208"/>
        <v>0.85606501678724867</v>
      </c>
      <c r="I2354" s="33">
        <f t="shared" si="4208"/>
        <v>1.1955835182702346</v>
      </c>
      <c r="J2354" s="33">
        <f t="shared" si="4208"/>
        <v>0.74136381168703969</v>
      </c>
      <c r="K2354" s="33">
        <f t="shared" si="4208"/>
        <v>0.54878642806502531</v>
      </c>
      <c r="L2354" s="33">
        <f t="shared" si="4208"/>
        <v>0.44518744873654215</v>
      </c>
      <c r="M2354" s="33">
        <f>(1-4*$C$2)*M2339+$C$2*(M2338+M2340+L2339+N2339)</f>
        <v>0.36178907266185695</v>
      </c>
      <c r="N2354" s="37">
        <f t="shared" si="4201"/>
        <v>0.25892541179416728</v>
      </c>
    </row>
    <row r="2355" spans="2:14" ht="15.75" thickBot="1" x14ac:dyDescent="0.3">
      <c r="B2355" s="36">
        <v>0</v>
      </c>
      <c r="C2355" s="14">
        <f t="shared" si="4193"/>
        <v>0</v>
      </c>
      <c r="D2355" s="16">
        <f>(1/SQRT(2*PI()*0.05))*EXP(-1*(POWER(D2356-0.5,2))/0.0025)</f>
        <v>6.6370772627393313E-44</v>
      </c>
      <c r="E2355" s="16">
        <f>(1/SQRT(2*PI()*0.05))*EXP(-1*(POWER(E2356-0.5,2))/0.0025)</f>
        <v>2.8613976875762363E-28</v>
      </c>
      <c r="F2355" s="16">
        <f t="shared" ref="F2355" si="4209">(1/SQRT(2*PI()*0.05))*EXP(-1*(POWER(F2356-0.5,2))/0.0025)</f>
        <v>4.1383166194044815E-16</v>
      </c>
      <c r="G2355" s="16">
        <f t="shared" ref="G2355" si="4210">(1/SQRT(2*PI()*0.05))*EXP(-1*(POWER(G2356-0.5,2))/0.0025)</f>
        <v>2.0077671913209761E-7</v>
      </c>
      <c r="H2355" s="16">
        <f t="shared" ref="H2355" si="4211">(1/SQRT(2*PI()*0.05))*EXP(-1*(POWER(H2356-0.5,2))/0.0025)</f>
        <v>3.267737304413626E-2</v>
      </c>
      <c r="I2355" s="16">
        <f t="shared" ref="I2355" si="4212">(1/SQRT(2*PI()*0.05))*EXP(-1*(POWER(I2356-0.5,2))/0.0025)</f>
        <v>1.784124116152771</v>
      </c>
      <c r="J2355" s="16">
        <f t="shared" ref="J2355" si="4213">(1/SQRT(2*PI()*0.05))*EXP(-1*(POWER(J2356-0.5,2))/0.0025)</f>
        <v>3.2677373044135961E-2</v>
      </c>
      <c r="K2355" s="16">
        <f t="shared" ref="K2355" si="4214">(1/SQRT(2*PI()*0.05))*EXP(-1*(POWER(K2356-0.5,2))/0.0025)</f>
        <v>2.0077671913209369E-7</v>
      </c>
      <c r="L2355" s="16">
        <f t="shared" ref="L2355" si="4215">(1/SQRT(2*PI()*0.05))*EXP(-1*(POWER(L2356-0.5,2))/0.0025)</f>
        <v>4.1383166194044529E-16</v>
      </c>
      <c r="M2355" s="16">
        <f t="shared" ref="M2355" si="4216">(1/SQRT(2*PI()*0.05))*EXP(-1*(POWER(M2356-0.5,2))/0.0025)</f>
        <v>2.8613976875762363E-28</v>
      </c>
      <c r="N2355" s="39">
        <f t="shared" ref="N2355" si="4217">(1/SQRT(2*PI()*0.05))*EXP(-1*(POWER(N2356-0.5,2))/0.0025)</f>
        <v>6.6370772627393313E-44</v>
      </c>
    </row>
    <row r="2356" spans="2:14" ht="15.75" thickBot="1" x14ac:dyDescent="0.3">
      <c r="B2356" s="18"/>
      <c r="C2356" s="19"/>
      <c r="D2356" s="13">
        <f t="shared" ref="D2356:N2356" si="4218">D2357*$B$2</f>
        <v>0</v>
      </c>
      <c r="E2356" s="13">
        <f t="shared" si="4218"/>
        <v>0.1</v>
      </c>
      <c r="F2356" s="13">
        <f t="shared" si="4218"/>
        <v>0.2</v>
      </c>
      <c r="G2356" s="13">
        <f t="shared" si="4218"/>
        <v>0.30000000000000004</v>
      </c>
      <c r="H2356" s="13">
        <f t="shared" si="4218"/>
        <v>0.4</v>
      </c>
      <c r="I2356" s="13">
        <f t="shared" si="4218"/>
        <v>0.5</v>
      </c>
      <c r="J2356" s="13">
        <f t="shared" si="4218"/>
        <v>0.60000000000000009</v>
      </c>
      <c r="K2356" s="13">
        <f t="shared" si="4218"/>
        <v>0.70000000000000007</v>
      </c>
      <c r="L2356" s="13">
        <f t="shared" si="4218"/>
        <v>0.8</v>
      </c>
      <c r="M2356" s="13">
        <f t="shared" si="4218"/>
        <v>0.9</v>
      </c>
      <c r="N2356" s="40">
        <f t="shared" si="4218"/>
        <v>1</v>
      </c>
    </row>
    <row r="2357" spans="2:14" x14ac:dyDescent="0.25">
      <c r="B2357" s="20"/>
      <c r="C2357" s="21" t="s">
        <v>13</v>
      </c>
      <c r="D2357" s="41">
        <v>0</v>
      </c>
      <c r="E2357" s="41">
        <v>1</v>
      </c>
      <c r="F2357" s="41">
        <v>2</v>
      </c>
      <c r="G2357" s="41">
        <v>3</v>
      </c>
      <c r="H2357" s="41">
        <v>4</v>
      </c>
      <c r="I2357" s="41">
        <v>5</v>
      </c>
      <c r="J2357" s="41">
        <v>6</v>
      </c>
      <c r="K2357" s="41">
        <v>7</v>
      </c>
      <c r="L2357" s="41">
        <v>8</v>
      </c>
      <c r="M2357" s="41">
        <v>9</v>
      </c>
      <c r="N2357" s="42">
        <v>10</v>
      </c>
    </row>
    <row r="2359" spans="2:14" ht="15.75" thickBot="1" x14ac:dyDescent="0.3">
      <c r="B2359" s="22" t="s">
        <v>10</v>
      </c>
      <c r="C2359" s="23">
        <f>E2359*$D$2</f>
        <v>0.39250000000000007</v>
      </c>
      <c r="D2359" s="24" t="s">
        <v>11</v>
      </c>
      <c r="E2359" s="25">
        <f>E2344 +1</f>
        <v>157</v>
      </c>
      <c r="F2359" s="26"/>
      <c r="G2359" s="27"/>
      <c r="H2359" s="27"/>
      <c r="I2359" s="27"/>
      <c r="J2359" s="27"/>
      <c r="K2359" s="27"/>
      <c r="L2359" s="27"/>
      <c r="M2359" s="27"/>
      <c r="N2359" s="28"/>
    </row>
    <row r="2360" spans="2:14" ht="15.75" thickBot="1" x14ac:dyDescent="0.3">
      <c r="B2360" s="29">
        <v>10</v>
      </c>
      <c r="C2360" s="14">
        <f>B2360*$B$2</f>
        <v>1</v>
      </c>
      <c r="D2360" s="15">
        <f t="shared" ref="D2360:N2360" si="4219">POWER(10,1-(D2371))</f>
        <v>10</v>
      </c>
      <c r="E2360" s="15">
        <f t="shared" si="4219"/>
        <v>7.9432823472428176</v>
      </c>
      <c r="F2360" s="15">
        <f t="shared" si="4219"/>
        <v>6.3095734448019343</v>
      </c>
      <c r="G2360" s="15">
        <f t="shared" si="4219"/>
        <v>5.0118723362727229</v>
      </c>
      <c r="H2360" s="15">
        <f t="shared" si="4219"/>
        <v>3.9810717055349727</v>
      </c>
      <c r="I2360" s="15">
        <f t="shared" si="4219"/>
        <v>3.1622776601683795</v>
      </c>
      <c r="J2360" s="15">
        <f t="shared" si="4219"/>
        <v>2.5118864315095797</v>
      </c>
      <c r="K2360" s="15">
        <f t="shared" si="4219"/>
        <v>1.9952623149688795</v>
      </c>
      <c r="L2360" s="15">
        <f t="shared" si="4219"/>
        <v>1.5848931924611134</v>
      </c>
      <c r="M2360" s="15">
        <f t="shared" si="4219"/>
        <v>1.2589254117941671</v>
      </c>
      <c r="N2360" s="30">
        <f t="shared" si="4219"/>
        <v>1</v>
      </c>
    </row>
    <row r="2361" spans="2:14" ht="15.75" thickBot="1" x14ac:dyDescent="0.3">
      <c r="B2361" s="31">
        <v>9</v>
      </c>
      <c r="C2361" s="14">
        <f t="shared" ref="C2361:C2370" si="4220">B2361*$B$2</f>
        <v>0.9</v>
      </c>
      <c r="D2361" s="32">
        <f>10*C2361</f>
        <v>9</v>
      </c>
      <c r="E2361" s="33">
        <f>(1-4*$C$2)*E2346+$C$2*(E2345+E2347+D2346+F2346)</f>
        <v>7.4732806619625087</v>
      </c>
      <c r="F2361" s="33">
        <f t="shared" ref="F2361:H2361" si="4221">(1-4*$C$2)*F2346+$C$2*(F2345+F2347+E2346+G2346)</f>
        <v>6.1299278517599074</v>
      </c>
      <c r="G2361" s="33">
        <f t="shared" si="4221"/>
        <v>5.0017290171396223</v>
      </c>
      <c r="H2361" s="33">
        <f t="shared" si="4221"/>
        <v>4.0760951106382697</v>
      </c>
      <c r="I2361" s="33">
        <f>(1-4*$C$2)*I2346+$C$2*(I2345+I2347+H2346+J2346)</f>
        <v>3.3293031606866945</v>
      </c>
      <c r="J2361" s="33">
        <f t="shared" ref="J2361:L2361" si="4222">(1-4*$C$2)*J2346+$C$2*(J2345+J2347+I2346+K2346)</f>
        <v>2.7378963992420706</v>
      </c>
      <c r="K2361" s="33">
        <f t="shared" si="4222"/>
        <v>2.2832663602322563</v>
      </c>
      <c r="L2361" s="33">
        <f t="shared" si="4222"/>
        <v>1.9551501054912901</v>
      </c>
      <c r="M2361" s="33">
        <f>(1-4*$C$2)*M2346+$C$2*(M2345+M2347+L2346+N2346)</f>
        <v>1.7607102817793572</v>
      </c>
      <c r="N2361" s="34">
        <f>M2361</f>
        <v>1.7607102817793572</v>
      </c>
    </row>
    <row r="2362" spans="2:14" ht="15.75" thickBot="1" x14ac:dyDescent="0.3">
      <c r="B2362" s="35">
        <v>8</v>
      </c>
      <c r="C2362" s="14">
        <f t="shared" si="4220"/>
        <v>0.8</v>
      </c>
      <c r="D2362" s="32">
        <f t="shared" ref="D2362:D2365" si="4223">10*C2362</f>
        <v>8</v>
      </c>
      <c r="E2362" s="33">
        <f t="shared" ref="E2362:M2362" si="4224">(1-4*$C$2)*E2347+$C$2*(E2346+E2348+D2347+F2347)</f>
        <v>6.8199652918451283</v>
      </c>
      <c r="F2362" s="33">
        <f t="shared" si="4224"/>
        <v>5.7352298196184819</v>
      </c>
      <c r="G2362" s="33">
        <f t="shared" si="4224"/>
        <v>4.7891598975237661</v>
      </c>
      <c r="H2362" s="33">
        <f t="shared" si="4224"/>
        <v>3.9924438663558988</v>
      </c>
      <c r="I2362" s="33">
        <f t="shared" si="4224"/>
        <v>3.3411229465014505</v>
      </c>
      <c r="J2362" s="33">
        <f t="shared" si="4224"/>
        <v>2.8273119888897167</v>
      </c>
      <c r="K2362" s="33">
        <f t="shared" si="4224"/>
        <v>2.4449292156689788</v>
      </c>
      <c r="L2362" s="33">
        <f t="shared" si="4224"/>
        <v>2.1918910995546614</v>
      </c>
      <c r="M2362" s="33">
        <f t="shared" si="4224"/>
        <v>2.0682049165116863</v>
      </c>
      <c r="N2362" s="34">
        <f t="shared" ref="N2362:N2363" si="4225">M2362</f>
        <v>2.0682049165116863</v>
      </c>
    </row>
    <row r="2363" spans="2:14" ht="15.75" thickBot="1" x14ac:dyDescent="0.3">
      <c r="B2363" s="36">
        <v>7</v>
      </c>
      <c r="C2363" s="14">
        <f t="shared" si="4220"/>
        <v>0.70000000000000007</v>
      </c>
      <c r="D2363" s="32">
        <f t="shared" si="4223"/>
        <v>7.0000000000000009</v>
      </c>
      <c r="E2363" s="33">
        <f t="shared" ref="E2363:M2363" si="4226">(1-4*$C$2)*E2348+$C$2*(E2347+E2349+D2348+F2348)</f>
        <v>6.0714530413394714</v>
      </c>
      <c r="F2363" s="33">
        <f t="shared" si="4226"/>
        <v>5.2020587850520617</v>
      </c>
      <c r="G2363" s="33">
        <f t="shared" si="4226"/>
        <v>4.4275048248959017</v>
      </c>
      <c r="H2363" s="33">
        <f t="shared" si="4226"/>
        <v>3.7637126382772941</v>
      </c>
      <c r="I2363" s="33">
        <f t="shared" si="4226"/>
        <v>3.215775222210099</v>
      </c>
      <c r="J2363" s="33">
        <f t="shared" si="4226"/>
        <v>2.785638681560191</v>
      </c>
      <c r="K2363" s="33">
        <f t="shared" si="4226"/>
        <v>2.477568951223533</v>
      </c>
      <c r="L2363" s="33">
        <f t="shared" si="4226"/>
        <v>2.2995684674410084</v>
      </c>
      <c r="M2363" s="33">
        <f t="shared" si="4226"/>
        <v>2.2522761650864958</v>
      </c>
      <c r="N2363" s="34">
        <f t="shared" si="4225"/>
        <v>2.2522761650864958</v>
      </c>
    </row>
    <row r="2364" spans="2:14" ht="15.75" thickBot="1" x14ac:dyDescent="0.3">
      <c r="B2364" s="36">
        <v>6</v>
      </c>
      <c r="C2364" s="14">
        <f t="shared" si="4220"/>
        <v>0.60000000000000009</v>
      </c>
      <c r="D2364" s="32">
        <f t="shared" si="4223"/>
        <v>6.0000000000000009</v>
      </c>
      <c r="E2364" s="33">
        <f t="shared" ref="E2364:M2364" si="4227">(1-4*$C$2)*E2349+$C$2*(E2348+E2350+D2349+F2349)</f>
        <v>5.2639303561255577</v>
      </c>
      <c r="F2364" s="33">
        <f t="shared" si="4227"/>
        <v>4.5743184967698678</v>
      </c>
      <c r="G2364" s="33">
        <f t="shared" si="4227"/>
        <v>3.955455953263106</v>
      </c>
      <c r="H2364" s="33">
        <f t="shared" si="4227"/>
        <v>3.4195645809243387</v>
      </c>
      <c r="I2364" s="33">
        <f t="shared" si="4227"/>
        <v>2.9730902323213106</v>
      </c>
      <c r="J2364" s="33">
        <f t="shared" si="4227"/>
        <v>2.6223599827598516</v>
      </c>
      <c r="K2364" s="33">
        <f t="shared" si="4227"/>
        <v>2.3805594375226953</v>
      </c>
      <c r="L2364" s="33">
        <f t="shared" si="4227"/>
        <v>2.2769008199482554</v>
      </c>
      <c r="M2364" s="33">
        <f t="shared" si="4227"/>
        <v>2.3893568204466522</v>
      </c>
      <c r="N2364" s="37">
        <f t="shared" ref="N2364:N2369" si="4228">POWER(10,C2364) -1</f>
        <v>2.9810717055349736</v>
      </c>
    </row>
    <row r="2365" spans="2:14" ht="15.75" thickBot="1" x14ac:dyDescent="0.3">
      <c r="B2365" s="36">
        <v>5</v>
      </c>
      <c r="C2365" s="14">
        <f t="shared" si="4220"/>
        <v>0.5</v>
      </c>
      <c r="D2365" s="32">
        <f t="shared" si="4223"/>
        <v>5</v>
      </c>
      <c r="E2365" s="33">
        <f t="shared" ref="E2365:H2365" si="4229">(1-4*$C$2)*E2350+$C$2*(E2349+E2351+D2350+F2350)</f>
        <v>4.4101252379923155</v>
      </c>
      <c r="F2365" s="33">
        <f t="shared" si="4229"/>
        <v>3.8761527817544561</v>
      </c>
      <c r="G2365" s="33">
        <f t="shared" si="4229"/>
        <v>3.4008785313584258</v>
      </c>
      <c r="H2365" s="33">
        <f t="shared" si="4229"/>
        <v>2.9865116313438334</v>
      </c>
      <c r="I2365" s="33">
        <f>(1-4*$C$2)*I2350+$C$2*(I2349+I2351+H2350+J2350)</f>
        <v>2.6352074125477691</v>
      </c>
      <c r="J2365" s="33">
        <f t="shared" ref="J2365:M2365" si="4230">(1-4*$C$2)*J2350+$C$2*(J2349+J2351+I2350+K2350)</f>
        <v>2.350677511127909</v>
      </c>
      <c r="K2365" s="33">
        <f t="shared" si="4230"/>
        <v>2.1458797528125357</v>
      </c>
      <c r="L2365" s="33">
        <f t="shared" si="4230"/>
        <v>2.0384882987194359</v>
      </c>
      <c r="M2365" s="33">
        <f t="shared" si="4230"/>
        <v>2.0474075033607853</v>
      </c>
      <c r="N2365" s="37">
        <f t="shared" si="4228"/>
        <v>2.1622776601683795</v>
      </c>
    </row>
    <row r="2366" spans="2:14" ht="15.75" thickBot="1" x14ac:dyDescent="0.3">
      <c r="B2366" s="36">
        <v>4</v>
      </c>
      <c r="C2366" s="14">
        <f t="shared" si="4220"/>
        <v>0.4</v>
      </c>
      <c r="D2366" s="32">
        <f>10*C2366</f>
        <v>4</v>
      </c>
      <c r="E2366" s="33">
        <f t="shared" ref="E2366:M2366" si="4231">(1-4*$C$2)*E2351+$C$2*(E2350+E2352+D2351+F2351)</f>
        <v>3.5006162248285273</v>
      </c>
      <c r="F2366" s="33">
        <f t="shared" si="4231"/>
        <v>3.1196488791276562</v>
      </c>
      <c r="G2366" s="33">
        <f t="shared" si="4231"/>
        <v>2.7858665471931916</v>
      </c>
      <c r="H2366" s="33">
        <f t="shared" si="4231"/>
        <v>2.4909446645659008</v>
      </c>
      <c r="I2366" s="33">
        <f t="shared" si="4231"/>
        <v>2.2311179977719364</v>
      </c>
      <c r="J2366" s="33">
        <f t="shared" si="4231"/>
        <v>1.9998115573091981</v>
      </c>
      <c r="K2366" s="33">
        <f t="shared" si="4231"/>
        <v>1.8142665470318156</v>
      </c>
      <c r="L2366" s="33">
        <f t="shared" si="4231"/>
        <v>1.6841251316759061</v>
      </c>
      <c r="M2366" s="33">
        <f t="shared" si="4231"/>
        <v>1.5997056414876512</v>
      </c>
      <c r="N2366" s="37">
        <f t="shared" si="4228"/>
        <v>1.5118864315095806</v>
      </c>
    </row>
    <row r="2367" spans="2:14" ht="15.75" thickBot="1" x14ac:dyDescent="0.3">
      <c r="B2367" s="36">
        <v>3</v>
      </c>
      <c r="C2367" s="14">
        <f t="shared" si="4220"/>
        <v>0.30000000000000004</v>
      </c>
      <c r="D2367" s="38">
        <f t="shared" ref="D2367:D2369" si="4232">E2367</f>
        <v>2.4729196982066357</v>
      </c>
      <c r="E2367" s="33">
        <f t="shared" ref="E2367:M2367" si="4233">(1-4*$C$2)*E2352+$C$2*(E2351+E2353+D2352+F2352)</f>
        <v>2.4729196982066357</v>
      </c>
      <c r="F2367" s="33">
        <f t="shared" si="4233"/>
        <v>2.3163297122529678</v>
      </c>
      <c r="G2367" s="33">
        <f t="shared" si="4233"/>
        <v>2.1324658750839367</v>
      </c>
      <c r="H2367" s="33">
        <f t="shared" si="4233"/>
        <v>1.9608084159112598</v>
      </c>
      <c r="I2367" s="33">
        <f t="shared" si="4233"/>
        <v>1.7990546252571482</v>
      </c>
      <c r="J2367" s="33">
        <f t="shared" si="4233"/>
        <v>1.6036963014916421</v>
      </c>
      <c r="K2367" s="33">
        <f t="shared" si="4233"/>
        <v>1.4276923620264408</v>
      </c>
      <c r="L2367" s="33">
        <f t="shared" si="4233"/>
        <v>1.2843639236366098</v>
      </c>
      <c r="M2367" s="33">
        <f t="shared" si="4233"/>
        <v>1.1555788478198692</v>
      </c>
      <c r="N2367" s="37">
        <f t="shared" si="4228"/>
        <v>0.99526231496887996</v>
      </c>
    </row>
    <row r="2368" spans="2:14" ht="15.75" thickBot="1" x14ac:dyDescent="0.3">
      <c r="B2368" s="36">
        <v>2</v>
      </c>
      <c r="C2368" s="14">
        <f t="shared" si="4220"/>
        <v>0.2</v>
      </c>
      <c r="D2368" s="38">
        <f t="shared" si="4232"/>
        <v>1.6021148718201441</v>
      </c>
      <c r="E2368" s="33">
        <f t="shared" ref="E2368:M2368" si="4234">(1-4*$C$2)*E2353+$C$2*(E2352+E2354+D2353+F2353)</f>
        <v>1.6021148718201441</v>
      </c>
      <c r="F2368" s="33">
        <f t="shared" si="4234"/>
        <v>1.5406475678001639</v>
      </c>
      <c r="G2368" s="33">
        <f t="shared" si="4234"/>
        <v>1.4672788262809626</v>
      </c>
      <c r="H2368" s="33">
        <f t="shared" si="4234"/>
        <v>1.4212299194308742</v>
      </c>
      <c r="I2368" s="33">
        <f t="shared" si="4234"/>
        <v>1.401059394857</v>
      </c>
      <c r="J2368" s="33">
        <f t="shared" si="4234"/>
        <v>1.1886645992776197</v>
      </c>
      <c r="K2368" s="33">
        <f t="shared" si="4234"/>
        <v>1.0088106459289956</v>
      </c>
      <c r="L2368" s="33">
        <f t="shared" si="4234"/>
        <v>0.87033039090598718</v>
      </c>
      <c r="M2368" s="33">
        <f t="shared" si="4234"/>
        <v>0.74312577619870757</v>
      </c>
      <c r="N2368" s="37">
        <f t="shared" si="4228"/>
        <v>0.5848931924611136</v>
      </c>
    </row>
    <row r="2369" spans="2:14" ht="15.75" thickBot="1" x14ac:dyDescent="0.3">
      <c r="B2369" s="36">
        <v>1</v>
      </c>
      <c r="C2369" s="14">
        <f t="shared" si="4220"/>
        <v>0.1</v>
      </c>
      <c r="D2369" s="38">
        <f t="shared" si="4232"/>
        <v>0.79304015087100344</v>
      </c>
      <c r="E2369" s="33">
        <f>(1-4*$C$2)*E2354+$C$2*(E2353+E2355+D2354+F2354)</f>
        <v>0.79304015087100344</v>
      </c>
      <c r="F2369" s="33">
        <f t="shared" ref="F2369:L2369" si="4235">(1-4*$C$2)*F2354+$C$2*(F2353+F2355+E2354+G2354)</f>
        <v>0.77715517184021865</v>
      </c>
      <c r="G2369" s="33">
        <f t="shared" si="4235"/>
        <v>0.77509348304292058</v>
      </c>
      <c r="H2369" s="33">
        <f t="shared" si="4235"/>
        <v>0.85611232932024461</v>
      </c>
      <c r="I2369" s="33">
        <f t="shared" si="4235"/>
        <v>1.1956308867018814</v>
      </c>
      <c r="J2369" s="33">
        <f t="shared" si="4235"/>
        <v>0.74140717978289616</v>
      </c>
      <c r="K2369" s="33">
        <f t="shared" si="4235"/>
        <v>0.54882316576034862</v>
      </c>
      <c r="L2369" s="33">
        <f t="shared" si="4235"/>
        <v>0.44521376228071419</v>
      </c>
      <c r="M2369" s="33">
        <f>(1-4*$C$2)*M2354+$C$2*(M2353+M2355+L2354+N2354)</f>
        <v>0.36180302708463236</v>
      </c>
      <c r="N2369" s="37">
        <f t="shared" si="4228"/>
        <v>0.25892541179416728</v>
      </c>
    </row>
    <row r="2370" spans="2:14" ht="15.75" thickBot="1" x14ac:dyDescent="0.3">
      <c r="B2370" s="36">
        <v>0</v>
      </c>
      <c r="C2370" s="14">
        <f t="shared" si="4220"/>
        <v>0</v>
      </c>
      <c r="D2370" s="16">
        <f>(1/SQRT(2*PI()*0.05))*EXP(-1*(POWER(D2371-0.5,2))/0.0025)</f>
        <v>6.6370772627393313E-44</v>
      </c>
      <c r="E2370" s="16">
        <f>(1/SQRT(2*PI()*0.05))*EXP(-1*(POWER(E2371-0.5,2))/0.0025)</f>
        <v>2.8613976875762363E-28</v>
      </c>
      <c r="F2370" s="16">
        <f t="shared" ref="F2370" si="4236">(1/SQRT(2*PI()*0.05))*EXP(-1*(POWER(F2371-0.5,2))/0.0025)</f>
        <v>4.1383166194044815E-16</v>
      </c>
      <c r="G2370" s="16">
        <f t="shared" ref="G2370" si="4237">(1/SQRT(2*PI()*0.05))*EXP(-1*(POWER(G2371-0.5,2))/0.0025)</f>
        <v>2.0077671913209761E-7</v>
      </c>
      <c r="H2370" s="16">
        <f t="shared" ref="H2370" si="4238">(1/SQRT(2*PI()*0.05))*EXP(-1*(POWER(H2371-0.5,2))/0.0025)</f>
        <v>3.267737304413626E-2</v>
      </c>
      <c r="I2370" s="16">
        <f t="shared" ref="I2370" si="4239">(1/SQRT(2*PI()*0.05))*EXP(-1*(POWER(I2371-0.5,2))/0.0025)</f>
        <v>1.784124116152771</v>
      </c>
      <c r="J2370" s="16">
        <f t="shared" ref="J2370" si="4240">(1/SQRT(2*PI()*0.05))*EXP(-1*(POWER(J2371-0.5,2))/0.0025)</f>
        <v>3.2677373044135961E-2</v>
      </c>
      <c r="K2370" s="16">
        <f t="shared" ref="K2370" si="4241">(1/SQRT(2*PI()*0.05))*EXP(-1*(POWER(K2371-0.5,2))/0.0025)</f>
        <v>2.0077671913209369E-7</v>
      </c>
      <c r="L2370" s="16">
        <f t="shared" ref="L2370" si="4242">(1/SQRT(2*PI()*0.05))*EXP(-1*(POWER(L2371-0.5,2))/0.0025)</f>
        <v>4.1383166194044529E-16</v>
      </c>
      <c r="M2370" s="16">
        <f t="shared" ref="M2370" si="4243">(1/SQRT(2*PI()*0.05))*EXP(-1*(POWER(M2371-0.5,2))/0.0025)</f>
        <v>2.8613976875762363E-28</v>
      </c>
      <c r="N2370" s="39">
        <f t="shared" ref="N2370" si="4244">(1/SQRT(2*PI()*0.05))*EXP(-1*(POWER(N2371-0.5,2))/0.0025)</f>
        <v>6.6370772627393313E-44</v>
      </c>
    </row>
    <row r="2371" spans="2:14" ht="15.75" thickBot="1" x14ac:dyDescent="0.3">
      <c r="B2371" s="18"/>
      <c r="C2371" s="19"/>
      <c r="D2371" s="13">
        <f t="shared" ref="D2371:N2371" si="4245">D2372*$B$2</f>
        <v>0</v>
      </c>
      <c r="E2371" s="13">
        <f t="shared" si="4245"/>
        <v>0.1</v>
      </c>
      <c r="F2371" s="13">
        <f t="shared" si="4245"/>
        <v>0.2</v>
      </c>
      <c r="G2371" s="13">
        <f t="shared" si="4245"/>
        <v>0.30000000000000004</v>
      </c>
      <c r="H2371" s="13">
        <f t="shared" si="4245"/>
        <v>0.4</v>
      </c>
      <c r="I2371" s="13">
        <f t="shared" si="4245"/>
        <v>0.5</v>
      </c>
      <c r="J2371" s="13">
        <f t="shared" si="4245"/>
        <v>0.60000000000000009</v>
      </c>
      <c r="K2371" s="13">
        <f t="shared" si="4245"/>
        <v>0.70000000000000007</v>
      </c>
      <c r="L2371" s="13">
        <f t="shared" si="4245"/>
        <v>0.8</v>
      </c>
      <c r="M2371" s="13">
        <f t="shared" si="4245"/>
        <v>0.9</v>
      </c>
      <c r="N2371" s="40">
        <f t="shared" si="4245"/>
        <v>1</v>
      </c>
    </row>
    <row r="2372" spans="2:14" x14ac:dyDescent="0.25">
      <c r="B2372" s="20"/>
      <c r="C2372" s="21" t="s">
        <v>13</v>
      </c>
      <c r="D2372" s="41">
        <v>0</v>
      </c>
      <c r="E2372" s="41">
        <v>1</v>
      </c>
      <c r="F2372" s="41">
        <v>2</v>
      </c>
      <c r="G2372" s="41">
        <v>3</v>
      </c>
      <c r="H2372" s="41">
        <v>4</v>
      </c>
      <c r="I2372" s="41">
        <v>5</v>
      </c>
      <c r="J2372" s="41">
        <v>6</v>
      </c>
      <c r="K2372" s="41">
        <v>7</v>
      </c>
      <c r="L2372" s="41">
        <v>8</v>
      </c>
      <c r="M2372" s="41">
        <v>9</v>
      </c>
      <c r="N2372" s="42">
        <v>10</v>
      </c>
    </row>
    <row r="2374" spans="2:14" ht="15.75" thickBot="1" x14ac:dyDescent="0.3">
      <c r="B2374" s="22" t="s">
        <v>10</v>
      </c>
      <c r="C2374" s="23">
        <f>E2374*$D$2</f>
        <v>0.39500000000000007</v>
      </c>
      <c r="D2374" s="24" t="s">
        <v>11</v>
      </c>
      <c r="E2374" s="25">
        <f>E2359 +1</f>
        <v>158</v>
      </c>
      <c r="F2374" s="26"/>
      <c r="G2374" s="27"/>
      <c r="H2374" s="27"/>
      <c r="I2374" s="27"/>
      <c r="J2374" s="27"/>
      <c r="K2374" s="27"/>
      <c r="L2374" s="27"/>
      <c r="M2374" s="27"/>
      <c r="N2374" s="28"/>
    </row>
    <row r="2375" spans="2:14" ht="15.75" thickBot="1" x14ac:dyDescent="0.3">
      <c r="B2375" s="29">
        <v>10</v>
      </c>
      <c r="C2375" s="14">
        <f>B2375*$B$2</f>
        <v>1</v>
      </c>
      <c r="D2375" s="15">
        <f t="shared" ref="D2375:N2375" si="4246">POWER(10,1-(D2386))</f>
        <v>10</v>
      </c>
      <c r="E2375" s="15">
        <f t="shared" si="4246"/>
        <v>7.9432823472428176</v>
      </c>
      <c r="F2375" s="15">
        <f t="shared" si="4246"/>
        <v>6.3095734448019343</v>
      </c>
      <c r="G2375" s="15">
        <f t="shared" si="4246"/>
        <v>5.0118723362727229</v>
      </c>
      <c r="H2375" s="15">
        <f t="shared" si="4246"/>
        <v>3.9810717055349727</v>
      </c>
      <c r="I2375" s="15">
        <f t="shared" si="4246"/>
        <v>3.1622776601683795</v>
      </c>
      <c r="J2375" s="15">
        <f t="shared" si="4246"/>
        <v>2.5118864315095797</v>
      </c>
      <c r="K2375" s="15">
        <f t="shared" si="4246"/>
        <v>1.9952623149688795</v>
      </c>
      <c r="L2375" s="15">
        <f t="shared" si="4246"/>
        <v>1.5848931924611134</v>
      </c>
      <c r="M2375" s="15">
        <f t="shared" si="4246"/>
        <v>1.2589254117941671</v>
      </c>
      <c r="N2375" s="30">
        <f t="shared" si="4246"/>
        <v>1</v>
      </c>
    </row>
    <row r="2376" spans="2:14" ht="15.75" thickBot="1" x14ac:dyDescent="0.3">
      <c r="B2376" s="31">
        <v>9</v>
      </c>
      <c r="C2376" s="14">
        <f t="shared" ref="C2376:C2385" si="4247">B2376*$B$2</f>
        <v>0.9</v>
      </c>
      <c r="D2376" s="32">
        <f>10*C2376</f>
        <v>9</v>
      </c>
      <c r="E2376" s="33">
        <f>(1-4*$C$2)*E2361+$C$2*(E2360+E2362+D2361+F2361)</f>
        <v>7.4732938727119631</v>
      </c>
      <c r="F2376" s="33">
        <f t="shared" ref="F2376:H2376" si="4248">(1-4*$C$2)*F2361+$C$2*(F2360+F2362+E2361+G2361)</f>
        <v>6.1299532358806363</v>
      </c>
      <c r="G2376" s="33">
        <f t="shared" si="4248"/>
        <v>5.0017637990486667</v>
      </c>
      <c r="H2376" s="33">
        <f t="shared" si="4248"/>
        <v>4.0761369374292968</v>
      </c>
      <c r="I2376" s="33">
        <f>(1-4*$C$2)*I2361+$C$2*(I2360+I2362+H2361+J2361)</f>
        <v>3.3293480291375426</v>
      </c>
      <c r="J2376" s="33">
        <f t="shared" ref="J2376:L2376" si="4249">(1-4*$C$2)*J2361+$C$2*(J2360+J2362+I2361+K2361)</f>
        <v>2.7379419853295617</v>
      </c>
      <c r="K2376" s="33">
        <f t="shared" si="4249"/>
        <v>2.2833095088428048</v>
      </c>
      <c r="L2376" s="33">
        <f t="shared" si="4249"/>
        <v>1.9551902335068472</v>
      </c>
      <c r="M2376" s="33">
        <f>(1-4*$C$2)*M2361+$C$2*(M2360+M2362+L2361+N2361)</f>
        <v>1.7607476788941252</v>
      </c>
      <c r="N2376" s="34">
        <f>M2376</f>
        <v>1.7607476788941252</v>
      </c>
    </row>
    <row r="2377" spans="2:14" ht="15.75" thickBot="1" x14ac:dyDescent="0.3">
      <c r="B2377" s="35">
        <v>8</v>
      </c>
      <c r="C2377" s="14">
        <f t="shared" si="4247"/>
        <v>0.8</v>
      </c>
      <c r="D2377" s="32">
        <f t="shared" ref="D2377:D2380" si="4250">10*C2377</f>
        <v>8</v>
      </c>
      <c r="E2377" s="33">
        <f t="shared" ref="E2377:M2377" si="4251">(1-4*$C$2)*E2362+$C$2*(E2361+E2363+D2362+F2362)</f>
        <v>6.8199908807301153</v>
      </c>
      <c r="F2377" s="33">
        <f t="shared" si="4251"/>
        <v>5.7352779565452163</v>
      </c>
      <c r="G2377" s="33">
        <f t="shared" si="4251"/>
        <v>4.7892268820024757</v>
      </c>
      <c r="H2377" s="33">
        <f t="shared" si="4251"/>
        <v>3.992522648235195</v>
      </c>
      <c r="I2377" s="33">
        <f t="shared" si="4251"/>
        <v>3.3412085595356023</v>
      </c>
      <c r="J2377" s="33">
        <f t="shared" si="4251"/>
        <v>2.8273968107431724</v>
      </c>
      <c r="K2377" s="33">
        <f t="shared" si="4251"/>
        <v>2.4450095999750419</v>
      </c>
      <c r="L2377" s="33">
        <f t="shared" si="4251"/>
        <v>2.1919631762782408</v>
      </c>
      <c r="M2377" s="33">
        <f t="shared" si="4251"/>
        <v>2.0682706157330499</v>
      </c>
      <c r="N2377" s="34">
        <f t="shared" ref="N2377:N2378" si="4252">M2377</f>
        <v>2.0682706157330499</v>
      </c>
    </row>
    <row r="2378" spans="2:14" ht="15.75" thickBot="1" x14ac:dyDescent="0.3">
      <c r="B2378" s="36">
        <v>7</v>
      </c>
      <c r="C2378" s="14">
        <f t="shared" si="4247"/>
        <v>0.70000000000000007</v>
      </c>
      <c r="D2378" s="32">
        <f t="shared" si="4250"/>
        <v>7.0000000000000009</v>
      </c>
      <c r="E2378" s="33">
        <f t="shared" ref="E2378:M2378" si="4253">(1-4*$C$2)*E2363+$C$2*(E2362+E2364+D2363+F2363)</f>
        <v>6.0714886082556863</v>
      </c>
      <c r="F2378" s="33">
        <f t="shared" si="4253"/>
        <v>5.2021265456559309</v>
      </c>
      <c r="G2378" s="33">
        <f t="shared" si="4253"/>
        <v>4.4275968185290573</v>
      </c>
      <c r="H2378" s="33">
        <f t="shared" si="4253"/>
        <v>3.7638221235965599</v>
      </c>
      <c r="I2378" s="33">
        <f t="shared" si="4253"/>
        <v>3.2158911246650614</v>
      </c>
      <c r="J2378" s="33">
        <f t="shared" si="4253"/>
        <v>2.7857540362708</v>
      </c>
      <c r="K2378" s="33">
        <f t="shared" si="4253"/>
        <v>2.4776739505482182</v>
      </c>
      <c r="L2378" s="33">
        <f t="shared" si="4253"/>
        <v>2.2996592589532363</v>
      </c>
      <c r="M2378" s="33">
        <f t="shared" si="4253"/>
        <v>2.2523515923714603</v>
      </c>
      <c r="N2378" s="34">
        <f t="shared" si="4252"/>
        <v>2.2523515923714603</v>
      </c>
    </row>
    <row r="2379" spans="2:14" ht="15.75" thickBot="1" x14ac:dyDescent="0.3">
      <c r="B2379" s="36">
        <v>6</v>
      </c>
      <c r="C2379" s="14">
        <f t="shared" si="4247"/>
        <v>0.60000000000000009</v>
      </c>
      <c r="D2379" s="32">
        <f t="shared" si="4250"/>
        <v>6.0000000000000009</v>
      </c>
      <c r="E2379" s="33">
        <f t="shared" ref="E2379:M2379" si="4254">(1-4*$C$2)*E2364+$C$2*(E2363+E2365+D2364+F2364)</f>
        <v>5.2639741940254137</v>
      </c>
      <c r="F2379" s="33">
        <f t="shared" si="4254"/>
        <v>4.574399469048795</v>
      </c>
      <c r="G2379" s="33">
        <f t="shared" si="4254"/>
        <v>3.9555666084871337</v>
      </c>
      <c r="H2379" s="33">
        <f t="shared" si="4254"/>
        <v>3.4196926138013861</v>
      </c>
      <c r="I2379" s="33">
        <f t="shared" si="4254"/>
        <v>2.9732267996105146</v>
      </c>
      <c r="J2379" s="33">
        <f t="shared" si="4254"/>
        <v>2.6224914656330265</v>
      </c>
      <c r="K2379" s="33">
        <f t="shared" si="4254"/>
        <v>2.3806773766860436</v>
      </c>
      <c r="L2379" s="33">
        <f t="shared" si="4254"/>
        <v>2.2769932560324477</v>
      </c>
      <c r="M2379" s="33">
        <f t="shared" si="4254"/>
        <v>2.3894140484826276</v>
      </c>
      <c r="N2379" s="37">
        <f t="shared" ref="N2379:N2384" si="4255">POWER(10,C2379) -1</f>
        <v>2.9810717055349736</v>
      </c>
    </row>
    <row r="2380" spans="2:14" ht="15.75" thickBot="1" x14ac:dyDescent="0.3">
      <c r="B2380" s="36">
        <v>5</v>
      </c>
      <c r="C2380" s="14">
        <f t="shared" si="4247"/>
        <v>0.5</v>
      </c>
      <c r="D2380" s="32">
        <f t="shared" si="4250"/>
        <v>5</v>
      </c>
      <c r="E2380" s="33">
        <f t="shared" ref="E2380:H2380" si="4256">(1-4*$C$2)*E2365+$C$2*(E2364+E2366+D2365+F2365)</f>
        <v>4.4101748406771355</v>
      </c>
      <c r="F2380" s="33">
        <f t="shared" si="4256"/>
        <v>3.8762427863120665</v>
      </c>
      <c r="G2380" s="33">
        <f t="shared" si="4256"/>
        <v>3.4009967283886464</v>
      </c>
      <c r="H2380" s="33">
        <f t="shared" si="4256"/>
        <v>2.9866487973491087</v>
      </c>
      <c r="I2380" s="33">
        <f>(1-4*$C$2)*I2365+$C$2*(I2364+I2366+H2365+J2365)</f>
        <v>2.6353493431412476</v>
      </c>
      <c r="J2380" s="33">
        <f t="shared" ref="J2380:M2380" si="4257">(1-4*$C$2)*J2365+$C$2*(J2364+J2366+I2365+K2365)</f>
        <v>2.3508146763573388</v>
      </c>
      <c r="K2380" s="33">
        <f t="shared" si="4257"/>
        <v>2.1459979486004639</v>
      </c>
      <c r="L2380" s="33">
        <f t="shared" si="4257"/>
        <v>2.0385783019493706</v>
      </c>
      <c r="M2380" s="33">
        <f t="shared" si="4257"/>
        <v>2.0474571052055297</v>
      </c>
      <c r="N2380" s="37">
        <f t="shared" si="4255"/>
        <v>2.1622776601683795</v>
      </c>
    </row>
    <row r="2381" spans="2:14" ht="15.75" thickBot="1" x14ac:dyDescent="0.3">
      <c r="B2381" s="36">
        <v>4</v>
      </c>
      <c r="C2381" s="14">
        <f t="shared" si="4247"/>
        <v>0.4</v>
      </c>
      <c r="D2381" s="32">
        <f>10*C2381</f>
        <v>4</v>
      </c>
      <c r="E2381" s="33">
        <f t="shared" ref="E2381:M2381" si="4258">(1-4*$C$2)*E2366+$C$2*(E2365+E2367+D2366+F2366)</f>
        <v>3.5006734538316517</v>
      </c>
      <c r="F2381" s="33">
        <f t="shared" si="4258"/>
        <v>3.1197413165072856</v>
      </c>
      <c r="G2381" s="33">
        <f t="shared" si="4258"/>
        <v>2.7859844875339794</v>
      </c>
      <c r="H2381" s="33">
        <f t="shared" si="4258"/>
        <v>2.4910761480550554</v>
      </c>
      <c r="I2381" s="33">
        <f t="shared" si="4258"/>
        <v>2.231254564920004</v>
      </c>
      <c r="J2381" s="33">
        <f t="shared" si="4258"/>
        <v>1.9999395893558258</v>
      </c>
      <c r="K2381" s="33">
        <f t="shared" si="4258"/>
        <v>1.8143772009560202</v>
      </c>
      <c r="L2381" s="33">
        <f t="shared" si="4258"/>
        <v>1.6842061027188779</v>
      </c>
      <c r="M2381" s="33">
        <f t="shared" si="4258"/>
        <v>1.5997494785915354</v>
      </c>
      <c r="N2381" s="37">
        <f t="shared" si="4255"/>
        <v>1.5118864315095806</v>
      </c>
    </row>
    <row r="2382" spans="2:14" ht="15.75" thickBot="1" x14ac:dyDescent="0.3">
      <c r="B2382" s="36">
        <v>3</v>
      </c>
      <c r="C2382" s="14">
        <f t="shared" si="4247"/>
        <v>0.30000000000000004</v>
      </c>
      <c r="D2382" s="38">
        <f t="shared" ref="D2382:D2384" si="4259">E2382</f>
        <v>2.4729951267770689</v>
      </c>
      <c r="E2382" s="33">
        <f t="shared" ref="E2382:M2382" si="4260">(1-4*$C$2)*E2367+$C$2*(E2366+E2368+D2367+F2367)</f>
        <v>2.4729951267770689</v>
      </c>
      <c r="F2382" s="33">
        <f t="shared" si="4260"/>
        <v>2.3164205050545981</v>
      </c>
      <c r="G2382" s="33">
        <f t="shared" si="4260"/>
        <v>2.1325708754095953</v>
      </c>
      <c r="H2382" s="33">
        <f t="shared" si="4260"/>
        <v>1.9609237710844649</v>
      </c>
      <c r="I2382" s="33">
        <f t="shared" si="4260"/>
        <v>1.7991705275079597</v>
      </c>
      <c r="J2382" s="33">
        <f t="shared" si="4260"/>
        <v>1.6038057859676016</v>
      </c>
      <c r="K2382" s="33">
        <f t="shared" si="4260"/>
        <v>1.4277843545222657</v>
      </c>
      <c r="L2382" s="33">
        <f t="shared" si="4260"/>
        <v>1.2844316831070508</v>
      </c>
      <c r="M2382" s="33">
        <f t="shared" si="4260"/>
        <v>1.1556144140729621</v>
      </c>
      <c r="N2382" s="37">
        <f t="shared" si="4255"/>
        <v>0.99526231496887996</v>
      </c>
    </row>
    <row r="2383" spans="2:14" ht="15.75" thickBot="1" x14ac:dyDescent="0.3">
      <c r="B2383" s="36">
        <v>2</v>
      </c>
      <c r="C2383" s="14">
        <f t="shared" si="4247"/>
        <v>0.2</v>
      </c>
      <c r="D2383" s="38">
        <f t="shared" si="4259"/>
        <v>1.6021805721744868</v>
      </c>
      <c r="E2383" s="33">
        <f t="shared" ref="E2383:M2383" si="4261">(1-4*$C$2)*E2368+$C$2*(E2367+E2369+D2368+F2368)</f>
        <v>1.6021805721744868</v>
      </c>
      <c r="F2383" s="33">
        <f t="shared" si="4261"/>
        <v>1.5407196455485734</v>
      </c>
      <c r="G2383" s="33">
        <f t="shared" si="4261"/>
        <v>1.4673592113394738</v>
      </c>
      <c r="H2383" s="33">
        <f t="shared" si="4261"/>
        <v>1.4213147415923668</v>
      </c>
      <c r="I2383" s="33">
        <f t="shared" si="4261"/>
        <v>1.4011450076668808</v>
      </c>
      <c r="J2383" s="33">
        <f t="shared" si="4261"/>
        <v>1.1887433805151335</v>
      </c>
      <c r="K2383" s="33">
        <f t="shared" si="4261"/>
        <v>1.008877629492599</v>
      </c>
      <c r="L2383" s="33">
        <f t="shared" si="4261"/>
        <v>0.87037852701125684</v>
      </c>
      <c r="M2383" s="33">
        <f t="shared" si="4261"/>
        <v>0.74315136456790065</v>
      </c>
      <c r="N2383" s="37">
        <f t="shared" si="4255"/>
        <v>0.5848931924611136</v>
      </c>
    </row>
    <row r="2384" spans="2:14" ht="15.75" thickBot="1" x14ac:dyDescent="0.3">
      <c r="B2384" s="36">
        <v>1</v>
      </c>
      <c r="C2384" s="14">
        <f t="shared" si="4247"/>
        <v>0.1</v>
      </c>
      <c r="D2384" s="38">
        <f t="shared" si="4259"/>
        <v>0.79307754863284152</v>
      </c>
      <c r="E2384" s="33">
        <f>(1-4*$C$2)*E2369+$C$2*(E2368+E2370+D2369+F2369)</f>
        <v>0.79307754863284152</v>
      </c>
      <c r="F2384" s="33">
        <f t="shared" ref="F2384:L2384" si="4262">(1-4*$C$2)*F2369+$C$2*(F2368+F2370+E2369+G2369)</f>
        <v>0.77719530042852214</v>
      </c>
      <c r="G2384" s="33">
        <f t="shared" si="4262"/>
        <v>0.77513663205453631</v>
      </c>
      <c r="H2384" s="33">
        <f t="shared" si="4262"/>
        <v>0.85615791555495302</v>
      </c>
      <c r="I2384" s="33">
        <f t="shared" si="4262"/>
        <v>1.1956757550282278</v>
      </c>
      <c r="J2384" s="33">
        <f t="shared" si="4262"/>
        <v>0.74144900619599641</v>
      </c>
      <c r="K2384" s="33">
        <f t="shared" si="4262"/>
        <v>0.54885794719233116</v>
      </c>
      <c r="L2384" s="33">
        <f t="shared" si="4262"/>
        <v>0.44523914593774216</v>
      </c>
      <c r="M2384" s="33">
        <f>(1-4*$C$2)*M2369+$C$2*(M2368+M2370+L2369+N2369)</f>
        <v>0.36181623756839726</v>
      </c>
      <c r="N2384" s="37">
        <f t="shared" si="4255"/>
        <v>0.25892541179416728</v>
      </c>
    </row>
    <row r="2385" spans="2:14" ht="15.75" thickBot="1" x14ac:dyDescent="0.3">
      <c r="B2385" s="36">
        <v>0</v>
      </c>
      <c r="C2385" s="14">
        <f t="shared" si="4247"/>
        <v>0</v>
      </c>
      <c r="D2385" s="16">
        <f>(1/SQRT(2*PI()*0.05))*EXP(-1*(POWER(D2386-0.5,2))/0.0025)</f>
        <v>6.6370772627393313E-44</v>
      </c>
      <c r="E2385" s="16">
        <f>(1/SQRT(2*PI()*0.05))*EXP(-1*(POWER(E2386-0.5,2))/0.0025)</f>
        <v>2.8613976875762363E-28</v>
      </c>
      <c r="F2385" s="16">
        <f t="shared" ref="F2385" si="4263">(1/SQRT(2*PI()*0.05))*EXP(-1*(POWER(F2386-0.5,2))/0.0025)</f>
        <v>4.1383166194044815E-16</v>
      </c>
      <c r="G2385" s="16">
        <f t="shared" ref="G2385" si="4264">(1/SQRT(2*PI()*0.05))*EXP(-1*(POWER(G2386-0.5,2))/0.0025)</f>
        <v>2.0077671913209761E-7</v>
      </c>
      <c r="H2385" s="16">
        <f t="shared" ref="H2385" si="4265">(1/SQRT(2*PI()*0.05))*EXP(-1*(POWER(H2386-0.5,2))/0.0025)</f>
        <v>3.267737304413626E-2</v>
      </c>
      <c r="I2385" s="16">
        <f t="shared" ref="I2385" si="4266">(1/SQRT(2*PI()*0.05))*EXP(-1*(POWER(I2386-0.5,2))/0.0025)</f>
        <v>1.784124116152771</v>
      </c>
      <c r="J2385" s="16">
        <f t="shared" ref="J2385" si="4267">(1/SQRT(2*PI()*0.05))*EXP(-1*(POWER(J2386-0.5,2))/0.0025)</f>
        <v>3.2677373044135961E-2</v>
      </c>
      <c r="K2385" s="16">
        <f t="shared" ref="K2385" si="4268">(1/SQRT(2*PI()*0.05))*EXP(-1*(POWER(K2386-0.5,2))/0.0025)</f>
        <v>2.0077671913209369E-7</v>
      </c>
      <c r="L2385" s="16">
        <f t="shared" ref="L2385" si="4269">(1/SQRT(2*PI()*0.05))*EXP(-1*(POWER(L2386-0.5,2))/0.0025)</f>
        <v>4.1383166194044529E-16</v>
      </c>
      <c r="M2385" s="16">
        <f t="shared" ref="M2385" si="4270">(1/SQRT(2*PI()*0.05))*EXP(-1*(POWER(M2386-0.5,2))/0.0025)</f>
        <v>2.8613976875762363E-28</v>
      </c>
      <c r="N2385" s="39">
        <f t="shared" ref="N2385" si="4271">(1/SQRT(2*PI()*0.05))*EXP(-1*(POWER(N2386-0.5,2))/0.0025)</f>
        <v>6.6370772627393313E-44</v>
      </c>
    </row>
    <row r="2386" spans="2:14" ht="15.75" thickBot="1" x14ac:dyDescent="0.3">
      <c r="B2386" s="18"/>
      <c r="C2386" s="19"/>
      <c r="D2386" s="13">
        <f t="shared" ref="D2386:N2386" si="4272">D2387*$B$2</f>
        <v>0</v>
      </c>
      <c r="E2386" s="13">
        <f t="shared" si="4272"/>
        <v>0.1</v>
      </c>
      <c r="F2386" s="13">
        <f t="shared" si="4272"/>
        <v>0.2</v>
      </c>
      <c r="G2386" s="13">
        <f t="shared" si="4272"/>
        <v>0.30000000000000004</v>
      </c>
      <c r="H2386" s="13">
        <f t="shared" si="4272"/>
        <v>0.4</v>
      </c>
      <c r="I2386" s="13">
        <f t="shared" si="4272"/>
        <v>0.5</v>
      </c>
      <c r="J2386" s="13">
        <f t="shared" si="4272"/>
        <v>0.60000000000000009</v>
      </c>
      <c r="K2386" s="13">
        <f t="shared" si="4272"/>
        <v>0.70000000000000007</v>
      </c>
      <c r="L2386" s="13">
        <f t="shared" si="4272"/>
        <v>0.8</v>
      </c>
      <c r="M2386" s="13">
        <f t="shared" si="4272"/>
        <v>0.9</v>
      </c>
      <c r="N2386" s="40">
        <f t="shared" si="4272"/>
        <v>1</v>
      </c>
    </row>
    <row r="2387" spans="2:14" x14ac:dyDescent="0.25">
      <c r="B2387" s="20"/>
      <c r="C2387" s="21" t="s">
        <v>13</v>
      </c>
      <c r="D2387" s="41">
        <v>0</v>
      </c>
      <c r="E2387" s="41">
        <v>1</v>
      </c>
      <c r="F2387" s="41">
        <v>2</v>
      </c>
      <c r="G2387" s="41">
        <v>3</v>
      </c>
      <c r="H2387" s="41">
        <v>4</v>
      </c>
      <c r="I2387" s="41">
        <v>5</v>
      </c>
      <c r="J2387" s="41">
        <v>6</v>
      </c>
      <c r="K2387" s="41">
        <v>7</v>
      </c>
      <c r="L2387" s="41">
        <v>8</v>
      </c>
      <c r="M2387" s="41">
        <v>9</v>
      </c>
      <c r="N2387" s="42">
        <v>10</v>
      </c>
    </row>
    <row r="2389" spans="2:14" ht="15.75" thickBot="1" x14ac:dyDescent="0.3">
      <c r="B2389" s="22" t="s">
        <v>10</v>
      </c>
      <c r="C2389" s="23">
        <f>E2389*$D$2</f>
        <v>0.39750000000000008</v>
      </c>
      <c r="D2389" s="24" t="s">
        <v>11</v>
      </c>
      <c r="E2389" s="25">
        <f>E2374 +1</f>
        <v>159</v>
      </c>
      <c r="F2389" s="26"/>
      <c r="G2389" s="27"/>
      <c r="H2389" s="27"/>
      <c r="I2389" s="27"/>
      <c r="J2389" s="27"/>
      <c r="K2389" s="27"/>
      <c r="L2389" s="27"/>
      <c r="M2389" s="27"/>
      <c r="N2389" s="28"/>
    </row>
    <row r="2390" spans="2:14" ht="15.75" thickBot="1" x14ac:dyDescent="0.3">
      <c r="B2390" s="29">
        <v>10</v>
      </c>
      <c r="C2390" s="14">
        <f>B2390*$B$2</f>
        <v>1</v>
      </c>
      <c r="D2390" s="15">
        <f t="shared" ref="D2390:N2390" si="4273">POWER(10,1-(D2401))</f>
        <v>10</v>
      </c>
      <c r="E2390" s="15">
        <f t="shared" si="4273"/>
        <v>7.9432823472428176</v>
      </c>
      <c r="F2390" s="15">
        <f t="shared" si="4273"/>
        <v>6.3095734448019343</v>
      </c>
      <c r="G2390" s="15">
        <f t="shared" si="4273"/>
        <v>5.0118723362727229</v>
      </c>
      <c r="H2390" s="15">
        <f t="shared" si="4273"/>
        <v>3.9810717055349727</v>
      </c>
      <c r="I2390" s="15">
        <f t="shared" si="4273"/>
        <v>3.1622776601683795</v>
      </c>
      <c r="J2390" s="15">
        <f t="shared" si="4273"/>
        <v>2.5118864315095797</v>
      </c>
      <c r="K2390" s="15">
        <f t="shared" si="4273"/>
        <v>1.9952623149688795</v>
      </c>
      <c r="L2390" s="15">
        <f t="shared" si="4273"/>
        <v>1.5848931924611134</v>
      </c>
      <c r="M2390" s="15">
        <f t="shared" si="4273"/>
        <v>1.2589254117941671</v>
      </c>
      <c r="N2390" s="30">
        <f t="shared" si="4273"/>
        <v>1</v>
      </c>
    </row>
    <row r="2391" spans="2:14" ht="15.75" thickBot="1" x14ac:dyDescent="0.3">
      <c r="B2391" s="31">
        <v>9</v>
      </c>
      <c r="C2391" s="14">
        <f t="shared" ref="C2391:C2400" si="4274">B2391*$B$2</f>
        <v>0.9</v>
      </c>
      <c r="D2391" s="32">
        <f>10*C2391</f>
        <v>9</v>
      </c>
      <c r="E2391" s="33">
        <f>(1-4*$C$2)*E2376+$C$2*(E2375+E2377+D2376+F2376)</f>
        <v>7.4733066159633914</v>
      </c>
      <c r="F2391" s="33">
        <f t="shared" ref="F2391:H2391" si="4275">(1-4*$C$2)*F2376+$C$2*(F2375+F2377+E2376+G2376)</f>
        <v>6.1299772682769458</v>
      </c>
      <c r="G2391" s="33">
        <f t="shared" si="4275"/>
        <v>5.0017973478962823</v>
      </c>
      <c r="H2391" s="33">
        <f t="shared" si="4275"/>
        <v>4.0761765454890941</v>
      </c>
      <c r="I2391" s="33">
        <f>(1-4*$C$2)*I2376+$C$2*(I2375+I2377+H2376+J2376)</f>
        <v>3.32939128561571</v>
      </c>
      <c r="J2391" s="33">
        <f t="shared" ref="J2391:L2391" si="4276">(1-4*$C$2)*J2376+$C$2*(J2375+J2377+I2376+K2376)</f>
        <v>2.737985195058275</v>
      </c>
      <c r="K2391" s="33">
        <f t="shared" si="4276"/>
        <v>2.2833510334450828</v>
      </c>
      <c r="L2391" s="33">
        <f t="shared" si="4276"/>
        <v>1.9552283891190712</v>
      </c>
      <c r="M2391" s="33">
        <f>(1-4*$C$2)*M2376+$C$2*(M2375+M2377+L2376+N2376)</f>
        <v>1.7607834849820474</v>
      </c>
      <c r="N2391" s="34">
        <f>M2391</f>
        <v>1.7607834849820474</v>
      </c>
    </row>
    <row r="2392" spans="2:14" ht="15.75" thickBot="1" x14ac:dyDescent="0.3">
      <c r="B2392" s="35">
        <v>8</v>
      </c>
      <c r="C2392" s="14">
        <f t="shared" si="4274"/>
        <v>0.8</v>
      </c>
      <c r="D2392" s="32">
        <f t="shared" ref="D2392:D2395" si="4277">10*C2392</f>
        <v>8</v>
      </c>
      <c r="E2392" s="33">
        <f t="shared" ref="E2392:M2392" si="4278">(1-4*$C$2)*E2377+$C$2*(E2376+E2378+D2377+F2377)</f>
        <v>6.8200151093782164</v>
      </c>
      <c r="F2392" s="33">
        <f t="shared" si="4278"/>
        <v>5.7353243860672887</v>
      </c>
      <c r="G2392" s="33">
        <f t="shared" si="4278"/>
        <v>4.7892903055895344</v>
      </c>
      <c r="H2392" s="33">
        <f t="shared" si="4278"/>
        <v>3.9925986256409836</v>
      </c>
      <c r="I2392" s="33">
        <f t="shared" si="4278"/>
        <v>3.341289653195243</v>
      </c>
      <c r="J2392" s="33">
        <f t="shared" si="4278"/>
        <v>2.8274785452777511</v>
      </c>
      <c r="K2392" s="33">
        <f t="shared" si="4278"/>
        <v>2.445085861603109</v>
      </c>
      <c r="L2392" s="33">
        <f t="shared" si="4278"/>
        <v>2.1920324270420437</v>
      </c>
      <c r="M2392" s="33">
        <f t="shared" si="4278"/>
        <v>2.0683332658192191</v>
      </c>
      <c r="N2392" s="34">
        <f t="shared" ref="N2392:N2393" si="4279">M2392</f>
        <v>2.0683332658192191</v>
      </c>
    </row>
    <row r="2393" spans="2:14" ht="15.75" thickBot="1" x14ac:dyDescent="0.3">
      <c r="B2393" s="36">
        <v>7</v>
      </c>
      <c r="C2393" s="14">
        <f t="shared" si="4274"/>
        <v>0.70000000000000007</v>
      </c>
      <c r="D2393" s="32">
        <f t="shared" si="4277"/>
        <v>7.0000000000000009</v>
      </c>
      <c r="E2393" s="33">
        <f t="shared" ref="E2393:M2393" si="4280">(1-4*$C$2)*E2378+$C$2*(E2377+E2379+D2378+F2378)</f>
        <v>6.0715229051028654</v>
      </c>
      <c r="F2393" s="33">
        <f t="shared" si="4280"/>
        <v>5.2021907130946881</v>
      </c>
      <c r="G2393" s="33">
        <f t="shared" si="4280"/>
        <v>4.427685539935525</v>
      </c>
      <c r="H2393" s="33">
        <f t="shared" si="4280"/>
        <v>3.7639258013076748</v>
      </c>
      <c r="I2393" s="33">
        <f t="shared" si="4280"/>
        <v>3.2160028797533693</v>
      </c>
      <c r="J2393" s="33">
        <f t="shared" si="4280"/>
        <v>2.7858633378973696</v>
      </c>
      <c r="K2393" s="33">
        <f t="shared" si="4280"/>
        <v>2.4777750679712804</v>
      </c>
      <c r="L2393" s="33">
        <f t="shared" si="4280"/>
        <v>2.2997454938075919</v>
      </c>
      <c r="M2393" s="33">
        <f t="shared" si="4280"/>
        <v>2.2524238788850939</v>
      </c>
      <c r="N2393" s="34">
        <f t="shared" si="4279"/>
        <v>2.2524238788850939</v>
      </c>
    </row>
    <row r="2394" spans="2:14" ht="15.75" thickBot="1" x14ac:dyDescent="0.3">
      <c r="B2394" s="36">
        <v>6</v>
      </c>
      <c r="C2394" s="14">
        <f t="shared" si="4274"/>
        <v>0.60000000000000009</v>
      </c>
      <c r="D2394" s="32">
        <f t="shared" si="4277"/>
        <v>6.0000000000000009</v>
      </c>
      <c r="E2394" s="33">
        <f t="shared" ref="E2394:M2394" si="4281">(1-4*$C$2)*E2379+$C$2*(E2378+E2380+D2379+F2379)</f>
        <v>5.2640157294954042</v>
      </c>
      <c r="F2394" s="33">
        <f t="shared" si="4281"/>
        <v>4.5744775336201364</v>
      </c>
      <c r="G2394" s="33">
        <f t="shared" si="4281"/>
        <v>3.955671407441971</v>
      </c>
      <c r="H2394" s="33">
        <f t="shared" si="4281"/>
        <v>3.4198160822608292</v>
      </c>
      <c r="I2394" s="33">
        <f t="shared" si="4281"/>
        <v>2.97335613681018</v>
      </c>
      <c r="J2394" s="33">
        <f t="shared" si="4281"/>
        <v>2.622618222231174</v>
      </c>
      <c r="K2394" s="33">
        <f t="shared" si="4281"/>
        <v>2.380789155203539</v>
      </c>
      <c r="L2394" s="33">
        <f t="shared" si="4281"/>
        <v>2.2770822465178195</v>
      </c>
      <c r="M2394" s="33">
        <f t="shared" si="4281"/>
        <v>2.3894684147861032</v>
      </c>
      <c r="N2394" s="37">
        <f t="shared" ref="N2394:N2399" si="4282">POWER(10,C2394) -1</f>
        <v>2.9810717055349736</v>
      </c>
    </row>
    <row r="2395" spans="2:14" ht="15.75" thickBot="1" x14ac:dyDescent="0.3">
      <c r="B2395" s="36">
        <v>5</v>
      </c>
      <c r="C2395" s="14">
        <f t="shared" si="4274"/>
        <v>0.5</v>
      </c>
      <c r="D2395" s="32">
        <f t="shared" si="4277"/>
        <v>5</v>
      </c>
      <c r="E2395" s="33">
        <f t="shared" ref="E2395:H2395" si="4283">(1-4*$C$2)*E2380+$C$2*(E2379+E2381+D2380+F2380)</f>
        <v>4.4102226085422833</v>
      </c>
      <c r="F2395" s="33">
        <f t="shared" si="4283"/>
        <v>3.8763280886554656</v>
      </c>
      <c r="G2395" s="33">
        <f t="shared" si="4283"/>
        <v>3.401110669920572</v>
      </c>
      <c r="H2395" s="33">
        <f t="shared" si="4283"/>
        <v>2.9867787083465842</v>
      </c>
      <c r="I2395" s="33">
        <f>(1-4*$C$2)*I2380+$C$2*(I2379+I2381+H2380+J2380)</f>
        <v>2.6354862095592413</v>
      </c>
      <c r="J2395" s="33">
        <f t="shared" ref="J2395:M2395" si="4284">(1-4*$C$2)*J2380+$C$2*(J2379+J2381+I2380+K2380)</f>
        <v>2.3509445866826408</v>
      </c>
      <c r="K2395" s="33">
        <f t="shared" si="4284"/>
        <v>2.1461118889871935</v>
      </c>
      <c r="L2395" s="33">
        <f t="shared" si="4284"/>
        <v>2.0386636031393297</v>
      </c>
      <c r="M2395" s="33">
        <f t="shared" si="4284"/>
        <v>2.0475048722979783</v>
      </c>
      <c r="N2395" s="37">
        <f t="shared" si="4282"/>
        <v>2.1622776601683795</v>
      </c>
    </row>
    <row r="2396" spans="2:14" ht="15.75" thickBot="1" x14ac:dyDescent="0.3">
      <c r="B2396" s="36">
        <v>4</v>
      </c>
      <c r="C2396" s="14">
        <f t="shared" si="4274"/>
        <v>0.4</v>
      </c>
      <c r="D2396" s="32">
        <f>10*C2396</f>
        <v>4</v>
      </c>
      <c r="E2396" s="33">
        <f t="shared" ref="E2396:M2396" si="4285">(1-4*$C$2)*E2381+$C$2*(E2380+E2382+D2381+F2381)</f>
        <v>3.5007278209903725</v>
      </c>
      <c r="F2396" s="33">
        <f t="shared" si="4285"/>
        <v>3.1198303081830741</v>
      </c>
      <c r="G2396" s="33">
        <f t="shared" si="4285"/>
        <v>2.7860962670901457</v>
      </c>
      <c r="H2396" s="33">
        <f t="shared" si="4285"/>
        <v>2.4912029052218889</v>
      </c>
      <c r="I2396" s="33">
        <f t="shared" si="4285"/>
        <v>2.2313839020150223</v>
      </c>
      <c r="J2396" s="33">
        <f t="shared" si="4285"/>
        <v>2.0000630570502409</v>
      </c>
      <c r="K2396" s="33">
        <f t="shared" si="4285"/>
        <v>1.8144819987993586</v>
      </c>
      <c r="L2396" s="33">
        <f t="shared" si="4285"/>
        <v>1.6842841661509942</v>
      </c>
      <c r="M2396" s="33">
        <f t="shared" si="4285"/>
        <v>1.5997910133767377</v>
      </c>
      <c r="N2396" s="37">
        <f t="shared" si="4282"/>
        <v>1.5118864315095806</v>
      </c>
    </row>
    <row r="2397" spans="2:14" ht="15.75" thickBot="1" x14ac:dyDescent="0.3">
      <c r="B2397" s="36">
        <v>3</v>
      </c>
      <c r="C2397" s="14">
        <f t="shared" si="4274"/>
        <v>0.30000000000000004</v>
      </c>
      <c r="D2397" s="38">
        <f t="shared" ref="D2397:D2399" si="4286">E2397</f>
        <v>2.4730674144594511</v>
      </c>
      <c r="E2397" s="33">
        <f t="shared" ref="E2397:M2397" si="4287">(1-4*$C$2)*E2382+$C$2*(E2381+E2383+D2382+F2382)</f>
        <v>2.4730674144594511</v>
      </c>
      <c r="F2397" s="33">
        <f t="shared" si="4287"/>
        <v>2.316506741060631</v>
      </c>
      <c r="G2397" s="33">
        <f t="shared" si="4287"/>
        <v>2.1326719937531289</v>
      </c>
      <c r="H2397" s="33">
        <f t="shared" si="4287"/>
        <v>1.9610330731412442</v>
      </c>
      <c r="I2397" s="33">
        <f t="shared" si="4287"/>
        <v>1.7992822824097379</v>
      </c>
      <c r="J2397" s="33">
        <f t="shared" si="4287"/>
        <v>1.6039094629752964</v>
      </c>
      <c r="K2397" s="33">
        <f t="shared" si="4287"/>
        <v>1.4278730748808177</v>
      </c>
      <c r="L2397" s="33">
        <f t="shared" si="4287"/>
        <v>1.2844958495813406</v>
      </c>
      <c r="M2397" s="33">
        <f t="shared" si="4287"/>
        <v>1.1556487103088415</v>
      </c>
      <c r="N2397" s="37">
        <f t="shared" si="4282"/>
        <v>0.99526231496887996</v>
      </c>
    </row>
    <row r="2398" spans="2:14" ht="15.75" thickBot="1" x14ac:dyDescent="0.3">
      <c r="B2398" s="36">
        <v>2</v>
      </c>
      <c r="C2398" s="14">
        <f t="shared" si="4274"/>
        <v>0.2</v>
      </c>
      <c r="D2398" s="38">
        <f t="shared" si="4286"/>
        <v>1.6022432232832426</v>
      </c>
      <c r="E2398" s="33">
        <f t="shared" ref="E2398:M2398" si="4288">(1-4*$C$2)*E2383+$C$2*(E2382+E2384+D2383+F2383)</f>
        <v>1.6022432232832426</v>
      </c>
      <c r="F2398" s="33">
        <f t="shared" si="4288"/>
        <v>1.5407888972492703</v>
      </c>
      <c r="G2398" s="33">
        <f t="shared" si="4288"/>
        <v>1.467435473651268</v>
      </c>
      <c r="H2398" s="33">
        <f t="shared" si="4288"/>
        <v>1.4213964764114433</v>
      </c>
      <c r="I2398" s="33">
        <f t="shared" si="4288"/>
        <v>1.4012261011609219</v>
      </c>
      <c r="J2398" s="33">
        <f t="shared" si="4288"/>
        <v>1.1888193573307695</v>
      </c>
      <c r="K2398" s="33">
        <f t="shared" si="4288"/>
        <v>1.0089410523102467</v>
      </c>
      <c r="L2398" s="33">
        <f t="shared" si="4288"/>
        <v>0.87042495577632306</v>
      </c>
      <c r="M2398" s="33">
        <f t="shared" si="4288"/>
        <v>0.74317559277843248</v>
      </c>
      <c r="N2398" s="37">
        <f t="shared" si="4282"/>
        <v>0.5848931924611136</v>
      </c>
    </row>
    <row r="2399" spans="2:14" ht="15.75" thickBot="1" x14ac:dyDescent="0.3">
      <c r="B2399" s="36">
        <v>1</v>
      </c>
      <c r="C2399" s="14">
        <f t="shared" si="4274"/>
        <v>0.1</v>
      </c>
      <c r="D2399" s="38">
        <f t="shared" si="4286"/>
        <v>0.79311335530896265</v>
      </c>
      <c r="E2399" s="33">
        <f>(1-4*$C$2)*E2384+$C$2*(E2383+E2385+D2384+F2384)</f>
        <v>0.79311335530896265</v>
      </c>
      <c r="F2399" s="33">
        <f t="shared" ref="F2399:L2399" si="4289">(1-4*$C$2)*F2384+$C$2*(F2383+F2385+E2384+G2384)</f>
        <v>0.77723345655898801</v>
      </c>
      <c r="G2399" s="33">
        <f t="shared" si="4289"/>
        <v>0.77517815702491699</v>
      </c>
      <c r="H2399" s="33">
        <f t="shared" si="4289"/>
        <v>0.85620112542981675</v>
      </c>
      <c r="I2399" s="33">
        <f t="shared" si="4289"/>
        <v>1.1957190113926504</v>
      </c>
      <c r="J2399" s="33">
        <f t="shared" si="4289"/>
        <v>0.74148861394495713</v>
      </c>
      <c r="K2399" s="33">
        <f t="shared" si="4289"/>
        <v>0.54889149560076411</v>
      </c>
      <c r="L2399" s="33">
        <f t="shared" si="4289"/>
        <v>0.44526317794299647</v>
      </c>
      <c r="M2399" s="33">
        <f>(1-4*$C$2)*M2384+$C$2*(M2383+M2385+L2384+N2384)</f>
        <v>0.3618289805749525</v>
      </c>
      <c r="N2399" s="37">
        <f t="shared" si="4282"/>
        <v>0.25892541179416728</v>
      </c>
    </row>
    <row r="2400" spans="2:14" ht="15.75" thickBot="1" x14ac:dyDescent="0.3">
      <c r="B2400" s="36">
        <v>0</v>
      </c>
      <c r="C2400" s="14">
        <f t="shared" si="4274"/>
        <v>0</v>
      </c>
      <c r="D2400" s="16">
        <f>(1/SQRT(2*PI()*0.05))*EXP(-1*(POWER(D2401-0.5,2))/0.0025)</f>
        <v>6.6370772627393313E-44</v>
      </c>
      <c r="E2400" s="16">
        <f>(1/SQRT(2*PI()*0.05))*EXP(-1*(POWER(E2401-0.5,2))/0.0025)</f>
        <v>2.8613976875762363E-28</v>
      </c>
      <c r="F2400" s="16">
        <f t="shared" ref="F2400" si="4290">(1/SQRT(2*PI()*0.05))*EXP(-1*(POWER(F2401-0.5,2))/0.0025)</f>
        <v>4.1383166194044815E-16</v>
      </c>
      <c r="G2400" s="16">
        <f t="shared" ref="G2400" si="4291">(1/SQRT(2*PI()*0.05))*EXP(-1*(POWER(G2401-0.5,2))/0.0025)</f>
        <v>2.0077671913209761E-7</v>
      </c>
      <c r="H2400" s="16">
        <f t="shared" ref="H2400" si="4292">(1/SQRT(2*PI()*0.05))*EXP(-1*(POWER(H2401-0.5,2))/0.0025)</f>
        <v>3.267737304413626E-2</v>
      </c>
      <c r="I2400" s="16">
        <f t="shared" ref="I2400" si="4293">(1/SQRT(2*PI()*0.05))*EXP(-1*(POWER(I2401-0.5,2))/0.0025)</f>
        <v>1.784124116152771</v>
      </c>
      <c r="J2400" s="16">
        <f t="shared" ref="J2400" si="4294">(1/SQRT(2*PI()*0.05))*EXP(-1*(POWER(J2401-0.5,2))/0.0025)</f>
        <v>3.2677373044135961E-2</v>
      </c>
      <c r="K2400" s="16">
        <f t="shared" ref="K2400" si="4295">(1/SQRT(2*PI()*0.05))*EXP(-1*(POWER(K2401-0.5,2))/0.0025)</f>
        <v>2.0077671913209369E-7</v>
      </c>
      <c r="L2400" s="16">
        <f t="shared" ref="L2400" si="4296">(1/SQRT(2*PI()*0.05))*EXP(-1*(POWER(L2401-0.5,2))/0.0025)</f>
        <v>4.1383166194044529E-16</v>
      </c>
      <c r="M2400" s="16">
        <f t="shared" ref="M2400" si="4297">(1/SQRT(2*PI()*0.05))*EXP(-1*(POWER(M2401-0.5,2))/0.0025)</f>
        <v>2.8613976875762363E-28</v>
      </c>
      <c r="N2400" s="39">
        <f t="shared" ref="N2400" si="4298">(1/SQRT(2*PI()*0.05))*EXP(-1*(POWER(N2401-0.5,2))/0.0025)</f>
        <v>6.6370772627393313E-44</v>
      </c>
    </row>
    <row r="2401" spans="2:14" ht="15.75" thickBot="1" x14ac:dyDescent="0.3">
      <c r="B2401" s="18"/>
      <c r="C2401" s="19"/>
      <c r="D2401" s="13">
        <f t="shared" ref="D2401:N2401" si="4299">D2402*$B$2</f>
        <v>0</v>
      </c>
      <c r="E2401" s="13">
        <f t="shared" si="4299"/>
        <v>0.1</v>
      </c>
      <c r="F2401" s="13">
        <f t="shared" si="4299"/>
        <v>0.2</v>
      </c>
      <c r="G2401" s="13">
        <f t="shared" si="4299"/>
        <v>0.30000000000000004</v>
      </c>
      <c r="H2401" s="13">
        <f t="shared" si="4299"/>
        <v>0.4</v>
      </c>
      <c r="I2401" s="13">
        <f t="shared" si="4299"/>
        <v>0.5</v>
      </c>
      <c r="J2401" s="13">
        <f t="shared" si="4299"/>
        <v>0.60000000000000009</v>
      </c>
      <c r="K2401" s="13">
        <f t="shared" si="4299"/>
        <v>0.70000000000000007</v>
      </c>
      <c r="L2401" s="13">
        <f t="shared" si="4299"/>
        <v>0.8</v>
      </c>
      <c r="M2401" s="13">
        <f t="shared" si="4299"/>
        <v>0.9</v>
      </c>
      <c r="N2401" s="40">
        <f t="shared" si="4299"/>
        <v>1</v>
      </c>
    </row>
    <row r="2402" spans="2:14" x14ac:dyDescent="0.25">
      <c r="B2402" s="20"/>
      <c r="C2402" s="21" t="s">
        <v>13</v>
      </c>
      <c r="D2402" s="41">
        <v>0</v>
      </c>
      <c r="E2402" s="41">
        <v>1</v>
      </c>
      <c r="F2402" s="41">
        <v>2</v>
      </c>
      <c r="G2402" s="41">
        <v>3</v>
      </c>
      <c r="H2402" s="41">
        <v>4</v>
      </c>
      <c r="I2402" s="41">
        <v>5</v>
      </c>
      <c r="J2402" s="41">
        <v>6</v>
      </c>
      <c r="K2402" s="41">
        <v>7</v>
      </c>
      <c r="L2402" s="41">
        <v>8</v>
      </c>
      <c r="M2402" s="41">
        <v>9</v>
      </c>
      <c r="N2402" s="42">
        <v>10</v>
      </c>
    </row>
    <row r="2404" spans="2:14" ht="15.75" thickBot="1" x14ac:dyDescent="0.3">
      <c r="B2404" s="22" t="s">
        <v>10</v>
      </c>
      <c r="C2404" s="23">
        <f>E2404*$D$2</f>
        <v>0.40000000000000008</v>
      </c>
      <c r="D2404" s="24" t="s">
        <v>11</v>
      </c>
      <c r="E2404" s="25">
        <f>E2389 +1</f>
        <v>160</v>
      </c>
      <c r="F2404" s="26"/>
      <c r="G2404" s="27"/>
      <c r="H2404" s="27"/>
      <c r="I2404" s="27"/>
      <c r="J2404" s="27"/>
      <c r="K2404" s="27"/>
      <c r="L2404" s="27"/>
      <c r="M2404" s="27"/>
      <c r="N2404" s="28"/>
    </row>
    <row r="2405" spans="2:14" ht="15.75" thickBot="1" x14ac:dyDescent="0.3">
      <c r="B2405" s="29">
        <v>10</v>
      </c>
      <c r="C2405" s="14">
        <f>B2405*$B$2</f>
        <v>1</v>
      </c>
      <c r="D2405" s="15">
        <f t="shared" ref="D2405:N2405" si="4300">POWER(10,1-(D2416))</f>
        <v>10</v>
      </c>
      <c r="E2405" s="15">
        <f t="shared" si="4300"/>
        <v>7.9432823472428176</v>
      </c>
      <c r="F2405" s="15">
        <f t="shared" si="4300"/>
        <v>6.3095734448019343</v>
      </c>
      <c r="G2405" s="15">
        <f t="shared" si="4300"/>
        <v>5.0118723362727229</v>
      </c>
      <c r="H2405" s="15">
        <f t="shared" si="4300"/>
        <v>3.9810717055349727</v>
      </c>
      <c r="I2405" s="15">
        <f t="shared" si="4300"/>
        <v>3.1622776601683795</v>
      </c>
      <c r="J2405" s="15">
        <f t="shared" si="4300"/>
        <v>2.5118864315095797</v>
      </c>
      <c r="K2405" s="15">
        <f t="shared" si="4300"/>
        <v>1.9952623149688795</v>
      </c>
      <c r="L2405" s="15">
        <f t="shared" si="4300"/>
        <v>1.5848931924611134</v>
      </c>
      <c r="M2405" s="15">
        <f t="shared" si="4300"/>
        <v>1.2589254117941671</v>
      </c>
      <c r="N2405" s="30">
        <f t="shared" si="4300"/>
        <v>1</v>
      </c>
    </row>
    <row r="2406" spans="2:14" ht="15.75" thickBot="1" x14ac:dyDescent="0.3">
      <c r="B2406" s="31">
        <v>9</v>
      </c>
      <c r="C2406" s="14">
        <f t="shared" ref="C2406:C2415" si="4301">B2406*$B$2</f>
        <v>0.9</v>
      </c>
      <c r="D2406" s="32">
        <f>10*C2406</f>
        <v>9</v>
      </c>
      <c r="E2406" s="33">
        <f>(1-4*$C$2)*E2391+$C$2*(E2390+E2392+D2391+F2391)</f>
        <v>7.4733186812244945</v>
      </c>
      <c r="F2406" s="33">
        <f t="shared" ref="F2406:H2406" si="4302">(1-4*$C$2)*F2391+$C$2*(F2390+F2392+E2391+G2391)</f>
        <v>6.1300004486822237</v>
      </c>
      <c r="G2406" s="33">
        <f t="shared" si="4302"/>
        <v>5.0018291139070747</v>
      </c>
      <c r="H2406" s="33">
        <f t="shared" si="4302"/>
        <v>4.0762147411719871</v>
      </c>
      <c r="I2406" s="33">
        <f>(1-4*$C$2)*I2391+$C$2*(I2390+I2392+H2391+J2391)</f>
        <v>3.3294322634777478</v>
      </c>
      <c r="J2406" s="33">
        <f t="shared" ref="J2406:L2406" si="4303">(1-4*$C$2)*J2391+$C$2*(J2390+J2392+I2391+K2391)</f>
        <v>2.7380268239620307</v>
      </c>
      <c r="K2406" s="33">
        <f t="shared" si="4303"/>
        <v>2.2833904401873335</v>
      </c>
      <c r="L2406" s="33">
        <f t="shared" si="4303"/>
        <v>1.9552650344825717</v>
      </c>
      <c r="M2406" s="33">
        <f>(1-4*$C$2)*M2391+$C$2*(M2390+M2392+L2391+N2391)</f>
        <v>1.7608176379286262</v>
      </c>
      <c r="N2406" s="34">
        <f>M2406</f>
        <v>1.7608176379286262</v>
      </c>
    </row>
    <row r="2407" spans="2:14" ht="15.75" thickBot="1" x14ac:dyDescent="0.3">
      <c r="B2407" s="35">
        <v>8</v>
      </c>
      <c r="C2407" s="14">
        <f t="shared" si="4301"/>
        <v>0.8</v>
      </c>
      <c r="D2407" s="32">
        <f t="shared" ref="D2407:D2410" si="4304">10*C2407</f>
        <v>8</v>
      </c>
      <c r="E2407" s="33">
        <f t="shared" ref="E2407:M2407" si="4305">(1-4*$C$2)*E2392+$C$2*(E2391+E2393+D2392+F2392)</f>
        <v>6.8200384767833864</v>
      </c>
      <c r="F2407" s="33">
        <f t="shared" si="4305"/>
        <v>5.7353683490848466</v>
      </c>
      <c r="G2407" s="33">
        <f t="shared" si="4305"/>
        <v>4.7893514748850201</v>
      </c>
      <c r="H2407" s="33">
        <f t="shared" si="4305"/>
        <v>3.9926705763953869</v>
      </c>
      <c r="I2407" s="33">
        <f t="shared" si="4305"/>
        <v>3.3413678340719533</v>
      </c>
      <c r="J2407" s="33">
        <f t="shared" si="4305"/>
        <v>2.8275560119384995</v>
      </c>
      <c r="K2407" s="33">
        <f t="shared" si="4305"/>
        <v>2.4451592684340397</v>
      </c>
      <c r="L2407" s="33">
        <f t="shared" si="4305"/>
        <v>2.1920982525872477</v>
      </c>
      <c r="M2407" s="33">
        <f t="shared" si="4305"/>
        <v>2.068393264182101</v>
      </c>
      <c r="N2407" s="34">
        <f t="shared" ref="N2407:N2408" si="4306">M2407</f>
        <v>2.068393264182101</v>
      </c>
    </row>
    <row r="2408" spans="2:14" ht="15.75" thickBot="1" x14ac:dyDescent="0.3">
      <c r="B2408" s="36">
        <v>7</v>
      </c>
      <c r="C2408" s="14">
        <f t="shared" si="4301"/>
        <v>0.70000000000000007</v>
      </c>
      <c r="D2408" s="32">
        <f t="shared" si="4304"/>
        <v>7.0000000000000009</v>
      </c>
      <c r="E2408" s="33">
        <f t="shared" ref="E2408:M2408" si="4307">(1-4*$C$2)*E2393+$C$2*(E2392+E2394+D2393+F2393)</f>
        <v>6.0715553879920767</v>
      </c>
      <c r="F2408" s="33">
        <f t="shared" si="4307"/>
        <v>5.2022525911814537</v>
      </c>
      <c r="G2408" s="33">
        <f t="shared" si="4307"/>
        <v>4.4277695568584674</v>
      </c>
      <c r="H2408" s="33">
        <f t="shared" si="4307"/>
        <v>3.7640257818976766</v>
      </c>
      <c r="I2408" s="33">
        <f t="shared" si="4307"/>
        <v>3.216108732302617</v>
      </c>
      <c r="J2408" s="33">
        <f t="shared" si="4307"/>
        <v>2.7859686788083939</v>
      </c>
      <c r="K2408" s="33">
        <f t="shared" si="4307"/>
        <v>2.4778709621279025</v>
      </c>
      <c r="L2408" s="33">
        <f t="shared" si="4307"/>
        <v>2.2998284051040594</v>
      </c>
      <c r="M2408" s="33">
        <f t="shared" si="4307"/>
        <v>2.252492763324502</v>
      </c>
      <c r="N2408" s="34">
        <f t="shared" si="4306"/>
        <v>2.252492763324502</v>
      </c>
    </row>
    <row r="2409" spans="2:14" ht="15.75" thickBot="1" x14ac:dyDescent="0.3">
      <c r="B2409" s="36">
        <v>6</v>
      </c>
      <c r="C2409" s="14">
        <f t="shared" si="4301"/>
        <v>0.60000000000000009</v>
      </c>
      <c r="D2409" s="32">
        <f t="shared" si="4304"/>
        <v>6.0000000000000009</v>
      </c>
      <c r="E2409" s="33">
        <f t="shared" ref="E2409:M2409" si="4308">(1-4*$C$2)*E2394+$C$2*(E2393+E2395+D2394+F2394)</f>
        <v>5.2640557618163211</v>
      </c>
      <c r="F2409" s="33">
        <f t="shared" si="4308"/>
        <v>4.5745514846718827</v>
      </c>
      <c r="G2409" s="33">
        <f t="shared" si="4308"/>
        <v>3.955772456434266</v>
      </c>
      <c r="H2409" s="33">
        <f t="shared" si="4308"/>
        <v>3.4199330134766024</v>
      </c>
      <c r="I2409" s="33">
        <f t="shared" si="4308"/>
        <v>2.9734808484511532</v>
      </c>
      <c r="J2409" s="33">
        <f t="shared" si="4308"/>
        <v>2.6227383041484322</v>
      </c>
      <c r="K2409" s="33">
        <f t="shared" si="4308"/>
        <v>2.3808968564268671</v>
      </c>
      <c r="L2409" s="33">
        <f t="shared" si="4308"/>
        <v>2.277166666734141</v>
      </c>
      <c r="M2409" s="33">
        <f t="shared" si="4308"/>
        <v>2.3895206758089662</v>
      </c>
      <c r="N2409" s="37">
        <f t="shared" ref="N2409:N2414" si="4309">POWER(10,C2409) -1</f>
        <v>2.9810717055349736</v>
      </c>
    </row>
    <row r="2410" spans="2:14" ht="15.75" thickBot="1" x14ac:dyDescent="0.3">
      <c r="B2410" s="36">
        <v>5</v>
      </c>
      <c r="C2410" s="14">
        <f t="shared" si="4301"/>
        <v>0.5</v>
      </c>
      <c r="D2410" s="32">
        <f t="shared" si="4304"/>
        <v>5</v>
      </c>
      <c r="E2410" s="33">
        <f t="shared" ref="E2410:H2410" si="4310">(1-4*$C$2)*E2395+$C$2*(E2394+E2396+D2395+F2395)</f>
        <v>4.4102679097853104</v>
      </c>
      <c r="F2410" s="33">
        <f t="shared" si="4310"/>
        <v>3.8764102800665161</v>
      </c>
      <c r="G2410" s="33">
        <f t="shared" si="4310"/>
        <v>3.4012186178835417</v>
      </c>
      <c r="H2410" s="33">
        <f t="shared" si="4310"/>
        <v>2.9869039667406327</v>
      </c>
      <c r="I2410" s="33">
        <f>(1-4*$C$2)*I2395+$C$2*(I2394+I2396+H2395+J2395)</f>
        <v>2.6356158334636066</v>
      </c>
      <c r="J2410" s="33">
        <f t="shared" ref="J2410:M2410" si="4311">(1-4*$C$2)*J2395+$C$2*(J2394+J2396+I2395+K2395)</f>
        <v>2.3510698444569624</v>
      </c>
      <c r="K2410" s="33">
        <f t="shared" si="4311"/>
        <v>2.146219835956217</v>
      </c>
      <c r="L2410" s="33">
        <f t="shared" si="4311"/>
        <v>2.0387457934884963</v>
      </c>
      <c r="M2410" s="33">
        <f t="shared" si="4311"/>
        <v>2.0475501728676377</v>
      </c>
      <c r="N2410" s="37">
        <f t="shared" si="4309"/>
        <v>2.1622776601683795</v>
      </c>
    </row>
    <row r="2411" spans="2:14" ht="15.75" thickBot="1" x14ac:dyDescent="0.3">
      <c r="B2411" s="36">
        <v>4</v>
      </c>
      <c r="C2411" s="14">
        <f t="shared" si="4301"/>
        <v>0.4</v>
      </c>
      <c r="D2411" s="32">
        <f>10*C2411</f>
        <v>4</v>
      </c>
      <c r="E2411" s="33">
        <f t="shared" ref="E2411:M2411" si="4312">(1-4*$C$2)*E2396+$C$2*(E2395+E2397+D2396+F2396)</f>
        <v>3.5007800827962021</v>
      </c>
      <c r="F2411" s="33">
        <f t="shared" si="4312"/>
        <v>3.1199147294491536</v>
      </c>
      <c r="G2411" s="33">
        <f t="shared" si="4312"/>
        <v>2.7862039692696658</v>
      </c>
      <c r="H2411" s="33">
        <f t="shared" si="4312"/>
        <v>2.4913229876482492</v>
      </c>
      <c r="I2411" s="33">
        <f t="shared" si="4312"/>
        <v>2.2315086135602771</v>
      </c>
      <c r="J2411" s="33">
        <f t="shared" si="4312"/>
        <v>2.0001799876180795</v>
      </c>
      <c r="K2411" s="33">
        <f t="shared" si="4312"/>
        <v>1.8145830467673116</v>
      </c>
      <c r="L2411" s="33">
        <f t="shared" si="4312"/>
        <v>1.6843581162241916</v>
      </c>
      <c r="M2411" s="33">
        <f t="shared" si="4312"/>
        <v>1.5998310450668487</v>
      </c>
      <c r="N2411" s="37">
        <f t="shared" si="4309"/>
        <v>1.5118864315095806</v>
      </c>
    </row>
    <row r="2412" spans="2:14" ht="15.75" thickBot="1" x14ac:dyDescent="0.3">
      <c r="B2412" s="36">
        <v>3</v>
      </c>
      <c r="C2412" s="14">
        <f t="shared" si="4301"/>
        <v>0.30000000000000004</v>
      </c>
      <c r="D2412" s="38">
        <f t="shared" ref="D2412:D2414" si="4313">E2412</f>
        <v>2.4731362999484245</v>
      </c>
      <c r="E2412" s="33">
        <f t="shared" ref="E2412:M2412" si="4314">(1-4*$C$2)*E2397+$C$2*(E2396+E2398+D2397+F2397)</f>
        <v>2.4731362999484245</v>
      </c>
      <c r="F2412" s="33">
        <f t="shared" si="4314"/>
        <v>2.3165896534112314</v>
      </c>
      <c r="G2412" s="33">
        <f t="shared" si="4314"/>
        <v>2.1327678887358221</v>
      </c>
      <c r="H2412" s="33">
        <f t="shared" si="4314"/>
        <v>1.9611384144490498</v>
      </c>
      <c r="I2412" s="33">
        <f t="shared" si="4314"/>
        <v>1.7993881348231213</v>
      </c>
      <c r="J2412" s="33">
        <f t="shared" si="4314"/>
        <v>1.6040094429178915</v>
      </c>
      <c r="K2412" s="33">
        <f t="shared" si="4314"/>
        <v>1.4279570909165606</v>
      </c>
      <c r="L2412" s="33">
        <f t="shared" si="4314"/>
        <v>1.2845577267792441</v>
      </c>
      <c r="M2412" s="33">
        <f t="shared" si="4314"/>
        <v>1.1556811926763477</v>
      </c>
      <c r="N2412" s="37">
        <f t="shared" si="4309"/>
        <v>0.99526231496887996</v>
      </c>
    </row>
    <row r="2413" spans="2:14" ht="15.75" thickBot="1" x14ac:dyDescent="0.3">
      <c r="B2413" s="36">
        <v>2</v>
      </c>
      <c r="C2413" s="14">
        <f t="shared" si="4301"/>
        <v>0.2</v>
      </c>
      <c r="D2413" s="38">
        <f t="shared" si="4313"/>
        <v>1.6023032225752318</v>
      </c>
      <c r="E2413" s="33">
        <f t="shared" ref="E2413:M2413" si="4315">(1-4*$C$2)*E2398+$C$2*(E2397+E2399+D2398+F2398)</f>
        <v>1.6023032225752318</v>
      </c>
      <c r="F2413" s="33">
        <f t="shared" si="4315"/>
        <v>1.5408547236385322</v>
      </c>
      <c r="G2413" s="33">
        <f t="shared" si="4315"/>
        <v>1.4675088811096899</v>
      </c>
      <c r="H2413" s="33">
        <f t="shared" si="4315"/>
        <v>1.4214739433458126</v>
      </c>
      <c r="I2413" s="33">
        <f t="shared" si="4315"/>
        <v>1.4013042818861501</v>
      </c>
      <c r="J2413" s="33">
        <f t="shared" si="4315"/>
        <v>1.1888913075978556</v>
      </c>
      <c r="K2413" s="33">
        <f t="shared" si="4315"/>
        <v>1.0090022208971685</v>
      </c>
      <c r="L2413" s="33">
        <f t="shared" si="4315"/>
        <v>0.87046891815325411</v>
      </c>
      <c r="M2413" s="33">
        <f t="shared" si="4315"/>
        <v>0.7431989597803077</v>
      </c>
      <c r="N2413" s="37">
        <f t="shared" si="4309"/>
        <v>0.5848931924611136</v>
      </c>
    </row>
    <row r="2414" spans="2:14" ht="15.75" thickBot="1" x14ac:dyDescent="0.3">
      <c r="B2414" s="36">
        <v>1</v>
      </c>
      <c r="C2414" s="14">
        <f t="shared" si="4301"/>
        <v>0.1</v>
      </c>
      <c r="D2414" s="38">
        <f t="shared" si="4313"/>
        <v>0.79314750878779838</v>
      </c>
      <c r="E2414" s="33">
        <f>(1-4*$C$2)*E2399+$C$2*(E2398+E2400+D2399+F2399)</f>
        <v>0.79314750878779838</v>
      </c>
      <c r="F2414" s="33">
        <f t="shared" ref="F2414:L2414" si="4316">(1-4*$C$2)*F2399+$C$2*(F2398+F2400+E2399+G2399)</f>
        <v>0.77727010239578753</v>
      </c>
      <c r="G2414" s="33">
        <f t="shared" si="4316"/>
        <v>0.77521756410419795</v>
      </c>
      <c r="H2414" s="33">
        <f t="shared" si="4316"/>
        <v>0.85624275446828679</v>
      </c>
      <c r="I2414" s="33">
        <f t="shared" si="4316"/>
        <v>1.1957599891721169</v>
      </c>
      <c r="J2414" s="33">
        <f t="shared" si="4316"/>
        <v>0.74152680934207993</v>
      </c>
      <c r="K2414" s="33">
        <f t="shared" si="4316"/>
        <v>0.54892326124372981</v>
      </c>
      <c r="L2414" s="33">
        <f t="shared" si="4316"/>
        <v>0.44528635798800997</v>
      </c>
      <c r="M2414" s="33">
        <f>(1-4*$C$2)*M2399+$C$2*(M2398+M2400+L2399+N2399)</f>
        <v>0.36184104562889907</v>
      </c>
      <c r="N2414" s="37">
        <f t="shared" si="4309"/>
        <v>0.25892541179416728</v>
      </c>
    </row>
    <row r="2415" spans="2:14" ht="15.75" thickBot="1" x14ac:dyDescent="0.3">
      <c r="B2415" s="36">
        <v>0</v>
      </c>
      <c r="C2415" s="14">
        <f t="shared" si="4301"/>
        <v>0</v>
      </c>
      <c r="D2415" s="16">
        <f>(1/SQRT(2*PI()*0.05))*EXP(-1*(POWER(D2416-0.5,2))/0.0025)</f>
        <v>6.6370772627393313E-44</v>
      </c>
      <c r="E2415" s="16">
        <f>(1/SQRT(2*PI()*0.05))*EXP(-1*(POWER(E2416-0.5,2))/0.0025)</f>
        <v>2.8613976875762363E-28</v>
      </c>
      <c r="F2415" s="16">
        <f t="shared" ref="F2415" si="4317">(1/SQRT(2*PI()*0.05))*EXP(-1*(POWER(F2416-0.5,2))/0.0025)</f>
        <v>4.1383166194044815E-16</v>
      </c>
      <c r="G2415" s="16">
        <f t="shared" ref="G2415" si="4318">(1/SQRT(2*PI()*0.05))*EXP(-1*(POWER(G2416-0.5,2))/0.0025)</f>
        <v>2.0077671913209761E-7</v>
      </c>
      <c r="H2415" s="16">
        <f t="shared" ref="H2415" si="4319">(1/SQRT(2*PI()*0.05))*EXP(-1*(POWER(H2416-0.5,2))/0.0025)</f>
        <v>3.267737304413626E-2</v>
      </c>
      <c r="I2415" s="16">
        <f t="shared" ref="I2415" si="4320">(1/SQRT(2*PI()*0.05))*EXP(-1*(POWER(I2416-0.5,2))/0.0025)</f>
        <v>1.784124116152771</v>
      </c>
      <c r="J2415" s="16">
        <f t="shared" ref="J2415" si="4321">(1/SQRT(2*PI()*0.05))*EXP(-1*(POWER(J2416-0.5,2))/0.0025)</f>
        <v>3.2677373044135961E-2</v>
      </c>
      <c r="K2415" s="16">
        <f t="shared" ref="K2415" si="4322">(1/SQRT(2*PI()*0.05))*EXP(-1*(POWER(K2416-0.5,2))/0.0025)</f>
        <v>2.0077671913209369E-7</v>
      </c>
      <c r="L2415" s="16">
        <f t="shared" ref="L2415" si="4323">(1/SQRT(2*PI()*0.05))*EXP(-1*(POWER(L2416-0.5,2))/0.0025)</f>
        <v>4.1383166194044529E-16</v>
      </c>
      <c r="M2415" s="16">
        <f t="shared" ref="M2415" si="4324">(1/SQRT(2*PI()*0.05))*EXP(-1*(POWER(M2416-0.5,2))/0.0025)</f>
        <v>2.8613976875762363E-28</v>
      </c>
      <c r="N2415" s="39">
        <f t="shared" ref="N2415" si="4325">(1/SQRT(2*PI()*0.05))*EXP(-1*(POWER(N2416-0.5,2))/0.0025)</f>
        <v>6.6370772627393313E-44</v>
      </c>
    </row>
    <row r="2416" spans="2:14" ht="15.75" thickBot="1" x14ac:dyDescent="0.3">
      <c r="B2416" s="18"/>
      <c r="C2416" s="19"/>
      <c r="D2416" s="13">
        <f t="shared" ref="D2416:N2416" si="4326">D2417*$B$2</f>
        <v>0</v>
      </c>
      <c r="E2416" s="13">
        <f t="shared" si="4326"/>
        <v>0.1</v>
      </c>
      <c r="F2416" s="13">
        <f t="shared" si="4326"/>
        <v>0.2</v>
      </c>
      <c r="G2416" s="13">
        <f t="shared" si="4326"/>
        <v>0.30000000000000004</v>
      </c>
      <c r="H2416" s="13">
        <f t="shared" si="4326"/>
        <v>0.4</v>
      </c>
      <c r="I2416" s="13">
        <f t="shared" si="4326"/>
        <v>0.5</v>
      </c>
      <c r="J2416" s="13">
        <f t="shared" si="4326"/>
        <v>0.60000000000000009</v>
      </c>
      <c r="K2416" s="13">
        <f t="shared" si="4326"/>
        <v>0.70000000000000007</v>
      </c>
      <c r="L2416" s="13">
        <f t="shared" si="4326"/>
        <v>0.8</v>
      </c>
      <c r="M2416" s="13">
        <f t="shared" si="4326"/>
        <v>0.9</v>
      </c>
      <c r="N2416" s="40">
        <f t="shared" si="4326"/>
        <v>1</v>
      </c>
    </row>
    <row r="2417" spans="2:14" x14ac:dyDescent="0.25">
      <c r="B2417" s="20"/>
      <c r="C2417" s="21" t="s">
        <v>13</v>
      </c>
      <c r="D2417" s="41">
        <v>0</v>
      </c>
      <c r="E2417" s="41">
        <v>1</v>
      </c>
      <c r="F2417" s="41">
        <v>2</v>
      </c>
      <c r="G2417" s="41">
        <v>3</v>
      </c>
      <c r="H2417" s="41">
        <v>4</v>
      </c>
      <c r="I2417" s="41">
        <v>5</v>
      </c>
      <c r="J2417" s="41">
        <v>6</v>
      </c>
      <c r="K2417" s="41">
        <v>7</v>
      </c>
      <c r="L2417" s="41">
        <v>8</v>
      </c>
      <c r="M2417" s="41">
        <v>9</v>
      </c>
      <c r="N2417" s="42">
        <v>10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B42B3-C2DE-49A6-B4FD-E2070ED804DA}">
  <dimension ref="A1:N2417"/>
  <sheetViews>
    <sheetView topLeftCell="A44" workbookViewId="0">
      <selection activeCell="P51" sqref="P51"/>
    </sheetView>
  </sheetViews>
  <sheetFormatPr defaultRowHeight="15" x14ac:dyDescent="0.25"/>
  <sheetData>
    <row r="1" spans="1:14" x14ac:dyDescent="0.25">
      <c r="A1" s="1" t="s">
        <v>0</v>
      </c>
      <c r="B1" s="2" t="s">
        <v>1</v>
      </c>
      <c r="C1" s="3" t="s">
        <v>2</v>
      </c>
      <c r="D1" s="4" t="s">
        <v>3</v>
      </c>
      <c r="G1" s="5" t="s">
        <v>4</v>
      </c>
      <c r="H1" s="6" t="s">
        <v>5</v>
      </c>
      <c r="I1" s="7" t="s">
        <v>6</v>
      </c>
      <c r="J1" s="8" t="s">
        <v>7</v>
      </c>
      <c r="K1" s="9" t="s">
        <v>8</v>
      </c>
      <c r="L1" s="17" t="s">
        <v>9</v>
      </c>
    </row>
    <row r="2" spans="1:14" ht="15.75" thickBot="1" x14ac:dyDescent="0.3">
      <c r="A2" s="10">
        <v>10</v>
      </c>
      <c r="B2" s="11">
        <v>0.1</v>
      </c>
      <c r="C2" s="11">
        <v>0.5</v>
      </c>
      <c r="D2" s="12">
        <f>C2*POWER(B2,2)</f>
        <v>5.000000000000001E-3</v>
      </c>
    </row>
    <row r="4" spans="1:14" ht="15.75" thickBot="1" x14ac:dyDescent="0.3">
      <c r="B4" s="22" t="s">
        <v>10</v>
      </c>
      <c r="C4" s="23">
        <f>0</f>
        <v>0</v>
      </c>
      <c r="D4" s="24" t="s">
        <v>11</v>
      </c>
      <c r="E4" s="25">
        <v>0</v>
      </c>
      <c r="F4" s="26"/>
      <c r="G4" s="27"/>
      <c r="H4" s="27"/>
      <c r="I4" s="27"/>
      <c r="J4" s="27"/>
      <c r="K4" s="27"/>
      <c r="L4" s="27"/>
      <c r="M4" s="27"/>
      <c r="N4" s="28"/>
    </row>
    <row r="5" spans="1:14" ht="15.75" thickBot="1" x14ac:dyDescent="0.3">
      <c r="B5" s="29">
        <v>10</v>
      </c>
      <c r="C5" s="14">
        <f>B5*$B$2</f>
        <v>1</v>
      </c>
      <c r="D5" s="15">
        <f t="shared" ref="D5:N5" si="0">POWER(10,1-(D16))</f>
        <v>10</v>
      </c>
      <c r="E5" s="15">
        <f t="shared" si="0"/>
        <v>7.9432823472428176</v>
      </c>
      <c r="F5" s="15">
        <f t="shared" si="0"/>
        <v>6.3095734448019343</v>
      </c>
      <c r="G5" s="15">
        <f t="shared" si="0"/>
        <v>5.0118723362727229</v>
      </c>
      <c r="H5" s="15">
        <f t="shared" si="0"/>
        <v>3.9810717055349727</v>
      </c>
      <c r="I5" s="15">
        <f t="shared" si="0"/>
        <v>3.1622776601683795</v>
      </c>
      <c r="J5" s="15">
        <f t="shared" si="0"/>
        <v>2.5118864315095797</v>
      </c>
      <c r="K5" s="15">
        <f t="shared" si="0"/>
        <v>1.9952623149688795</v>
      </c>
      <c r="L5" s="15">
        <f t="shared" si="0"/>
        <v>1.5848931924611134</v>
      </c>
      <c r="M5" s="15">
        <f t="shared" si="0"/>
        <v>1.2589254117941671</v>
      </c>
      <c r="N5" s="30">
        <f t="shared" si="0"/>
        <v>1</v>
      </c>
    </row>
    <row r="6" spans="1:14" ht="15.75" thickBot="1" x14ac:dyDescent="0.3">
      <c r="B6" s="31">
        <v>9</v>
      </c>
      <c r="C6" s="14">
        <f t="shared" ref="C6:C15" si="1">B6*$B$2</f>
        <v>0.9</v>
      </c>
      <c r="D6" s="32">
        <f>10*C6</f>
        <v>9</v>
      </c>
      <c r="E6" s="33">
        <v>0</v>
      </c>
      <c r="F6" s="33">
        <v>0</v>
      </c>
      <c r="G6" s="33">
        <v>0</v>
      </c>
      <c r="H6" s="33">
        <v>0</v>
      </c>
      <c r="I6" s="33">
        <v>0</v>
      </c>
      <c r="J6" s="33">
        <v>0</v>
      </c>
      <c r="K6" s="33">
        <v>0</v>
      </c>
      <c r="L6" s="33">
        <v>0</v>
      </c>
      <c r="M6" s="33">
        <v>0</v>
      </c>
      <c r="N6" s="34">
        <f>M6</f>
        <v>0</v>
      </c>
    </row>
    <row r="7" spans="1:14" ht="15.75" thickBot="1" x14ac:dyDescent="0.3">
      <c r="B7" s="35">
        <v>8</v>
      </c>
      <c r="C7" s="14">
        <f t="shared" si="1"/>
        <v>0.8</v>
      </c>
      <c r="D7" s="32">
        <f t="shared" ref="D7:D10" si="2">10*C7</f>
        <v>8</v>
      </c>
      <c r="E7" s="33">
        <v>0</v>
      </c>
      <c r="F7" s="33">
        <v>0</v>
      </c>
      <c r="G7" s="33">
        <v>0</v>
      </c>
      <c r="H7" s="33">
        <v>0</v>
      </c>
      <c r="I7" s="33">
        <v>0</v>
      </c>
      <c r="J7" s="33">
        <v>0</v>
      </c>
      <c r="K7" s="33">
        <v>0</v>
      </c>
      <c r="L7" s="33">
        <v>0</v>
      </c>
      <c r="M7" s="33">
        <v>0</v>
      </c>
      <c r="N7" s="34">
        <f t="shared" ref="N7:N8" si="3">M7</f>
        <v>0</v>
      </c>
    </row>
    <row r="8" spans="1:14" ht="15.75" thickBot="1" x14ac:dyDescent="0.3">
      <c r="B8" s="36">
        <v>7</v>
      </c>
      <c r="C8" s="14">
        <f t="shared" si="1"/>
        <v>0.70000000000000007</v>
      </c>
      <c r="D8" s="32">
        <f t="shared" si="2"/>
        <v>7.0000000000000009</v>
      </c>
      <c r="E8" s="33">
        <v>0</v>
      </c>
      <c r="F8" s="33">
        <v>0</v>
      </c>
      <c r="G8" s="33">
        <v>0</v>
      </c>
      <c r="H8" s="33">
        <v>0</v>
      </c>
      <c r="I8" s="33">
        <v>0</v>
      </c>
      <c r="J8" s="33">
        <v>0</v>
      </c>
      <c r="K8" s="33">
        <v>0</v>
      </c>
      <c r="L8" s="33">
        <v>0</v>
      </c>
      <c r="M8" s="33">
        <v>0</v>
      </c>
      <c r="N8" s="34">
        <f t="shared" si="3"/>
        <v>0</v>
      </c>
    </row>
    <row r="9" spans="1:14" ht="15.75" thickBot="1" x14ac:dyDescent="0.3">
      <c r="B9" s="36">
        <v>6</v>
      </c>
      <c r="C9" s="14">
        <f t="shared" si="1"/>
        <v>0.60000000000000009</v>
      </c>
      <c r="D9" s="32">
        <f t="shared" si="2"/>
        <v>6.0000000000000009</v>
      </c>
      <c r="E9" s="33">
        <v>0</v>
      </c>
      <c r="F9" s="33">
        <v>0</v>
      </c>
      <c r="G9" s="33">
        <v>0</v>
      </c>
      <c r="H9" s="33">
        <v>0</v>
      </c>
      <c r="I9" s="33">
        <v>0</v>
      </c>
      <c r="J9" s="33">
        <v>0</v>
      </c>
      <c r="K9" s="33">
        <v>0</v>
      </c>
      <c r="L9" s="33">
        <v>0</v>
      </c>
      <c r="M9" s="33">
        <v>0</v>
      </c>
      <c r="N9" s="37">
        <f t="shared" ref="N9:N14" si="4">POWER(10,C9) -1</f>
        <v>2.9810717055349736</v>
      </c>
    </row>
    <row r="10" spans="1:14" ht="15.75" thickBot="1" x14ac:dyDescent="0.3">
      <c r="B10" s="36">
        <v>5</v>
      </c>
      <c r="C10" s="14">
        <f t="shared" si="1"/>
        <v>0.5</v>
      </c>
      <c r="D10" s="32">
        <f t="shared" si="2"/>
        <v>5</v>
      </c>
      <c r="E10" s="33">
        <v>0</v>
      </c>
      <c r="F10" s="33">
        <v>0</v>
      </c>
      <c r="G10" s="33">
        <v>0</v>
      </c>
      <c r="H10" s="33">
        <v>0</v>
      </c>
      <c r="I10" s="33">
        <v>0</v>
      </c>
      <c r="J10" s="33">
        <v>0</v>
      </c>
      <c r="K10" s="33">
        <v>0</v>
      </c>
      <c r="L10" s="33">
        <v>0</v>
      </c>
      <c r="M10" s="33">
        <v>0</v>
      </c>
      <c r="N10" s="37">
        <f t="shared" si="4"/>
        <v>2.1622776601683795</v>
      </c>
    </row>
    <row r="11" spans="1:14" ht="15.75" thickBot="1" x14ac:dyDescent="0.3">
      <c r="B11" s="36">
        <v>4</v>
      </c>
      <c r="C11" s="14">
        <f t="shared" si="1"/>
        <v>0.4</v>
      </c>
      <c r="D11" s="32">
        <f>10*C11</f>
        <v>4</v>
      </c>
      <c r="E11" s="33">
        <v>0</v>
      </c>
      <c r="F11" s="33">
        <v>0</v>
      </c>
      <c r="G11" s="33">
        <v>0</v>
      </c>
      <c r="H11" s="33">
        <v>0</v>
      </c>
      <c r="I11" s="33">
        <v>0</v>
      </c>
      <c r="J11" s="33">
        <v>0</v>
      </c>
      <c r="K11" s="33">
        <v>0</v>
      </c>
      <c r="L11" s="33">
        <v>0</v>
      </c>
      <c r="M11" s="33">
        <v>0</v>
      </c>
      <c r="N11" s="37">
        <f t="shared" si="4"/>
        <v>1.5118864315095806</v>
      </c>
    </row>
    <row r="12" spans="1:14" ht="15.75" thickBot="1" x14ac:dyDescent="0.3">
      <c r="B12" s="36">
        <v>3</v>
      </c>
      <c r="C12" s="14">
        <f t="shared" si="1"/>
        <v>0.30000000000000004</v>
      </c>
      <c r="D12" s="38">
        <f t="shared" ref="D12:D14" si="5">E12</f>
        <v>0</v>
      </c>
      <c r="E12" s="33">
        <v>0</v>
      </c>
      <c r="F12" s="33">
        <v>0</v>
      </c>
      <c r="G12" s="33">
        <v>0</v>
      </c>
      <c r="H12" s="33">
        <v>0</v>
      </c>
      <c r="I12" s="33">
        <v>0</v>
      </c>
      <c r="J12" s="33">
        <v>0</v>
      </c>
      <c r="K12" s="33">
        <v>0</v>
      </c>
      <c r="L12" s="33">
        <v>0</v>
      </c>
      <c r="M12" s="33">
        <v>0</v>
      </c>
      <c r="N12" s="37">
        <f t="shared" si="4"/>
        <v>0.99526231496887996</v>
      </c>
    </row>
    <row r="13" spans="1:14" ht="15.75" thickBot="1" x14ac:dyDescent="0.3">
      <c r="B13" s="36">
        <v>2</v>
      </c>
      <c r="C13" s="14">
        <f t="shared" si="1"/>
        <v>0.2</v>
      </c>
      <c r="D13" s="38">
        <f t="shared" si="5"/>
        <v>0</v>
      </c>
      <c r="E13" s="33">
        <v>0</v>
      </c>
      <c r="F13" s="33">
        <v>0</v>
      </c>
      <c r="G13" s="33">
        <v>0</v>
      </c>
      <c r="H13" s="33">
        <v>0</v>
      </c>
      <c r="I13" s="33">
        <v>0</v>
      </c>
      <c r="J13" s="33">
        <v>0</v>
      </c>
      <c r="K13" s="33">
        <v>0</v>
      </c>
      <c r="L13" s="33">
        <v>0</v>
      </c>
      <c r="M13" s="33">
        <v>0</v>
      </c>
      <c r="N13" s="37">
        <f t="shared" si="4"/>
        <v>0.5848931924611136</v>
      </c>
    </row>
    <row r="14" spans="1:14" ht="15.75" thickBot="1" x14ac:dyDescent="0.3">
      <c r="B14" s="36">
        <v>1</v>
      </c>
      <c r="C14" s="14">
        <f t="shared" si="1"/>
        <v>0.1</v>
      </c>
      <c r="D14" s="38">
        <f t="shared" si="5"/>
        <v>0</v>
      </c>
      <c r="E14" s="33">
        <v>0</v>
      </c>
      <c r="F14" s="33">
        <v>0</v>
      </c>
      <c r="G14" s="33">
        <v>0</v>
      </c>
      <c r="H14" s="33">
        <v>0</v>
      </c>
      <c r="I14" s="33">
        <v>0</v>
      </c>
      <c r="J14" s="33">
        <v>0</v>
      </c>
      <c r="K14" s="33">
        <v>0</v>
      </c>
      <c r="L14" s="33">
        <v>0</v>
      </c>
      <c r="M14" s="33">
        <v>0</v>
      </c>
      <c r="N14" s="37">
        <f t="shared" si="4"/>
        <v>0.25892541179416728</v>
      </c>
    </row>
    <row r="15" spans="1:14" ht="15.75" thickBot="1" x14ac:dyDescent="0.3">
      <c r="B15" s="36">
        <v>0</v>
      </c>
      <c r="C15" s="14">
        <f t="shared" si="1"/>
        <v>0</v>
      </c>
      <c r="D15" s="16">
        <f>(1/SQRT(2*PI()*0.05))*EXP(-1*(POWER(D16-0.5,2))/0.0025)</f>
        <v>6.6370772627393313E-44</v>
      </c>
      <c r="E15" s="16">
        <f>(1/SQRT(2*PI()*0.05))*EXP(-1*(POWER(E16-0.5,2))/0.0025)</f>
        <v>2.8613976875762363E-28</v>
      </c>
      <c r="F15" s="16">
        <f t="shared" ref="F15:N15" si="6">(1/SQRT(2*PI()*0.05))*EXP(-1*(POWER(F16-0.5,2))/0.0025)</f>
        <v>4.1383166194044815E-16</v>
      </c>
      <c r="G15" s="16">
        <f t="shared" si="6"/>
        <v>2.0077671913209761E-7</v>
      </c>
      <c r="H15" s="16">
        <f t="shared" si="6"/>
        <v>3.267737304413626E-2</v>
      </c>
      <c r="I15" s="16">
        <f t="shared" si="6"/>
        <v>1.784124116152771</v>
      </c>
      <c r="J15" s="16">
        <f t="shared" si="6"/>
        <v>3.2677373044135961E-2</v>
      </c>
      <c r="K15" s="16">
        <f t="shared" si="6"/>
        <v>2.0077671913209369E-7</v>
      </c>
      <c r="L15" s="16">
        <f t="shared" si="6"/>
        <v>4.1383166194044529E-16</v>
      </c>
      <c r="M15" s="16">
        <f t="shared" si="6"/>
        <v>2.8613976875762363E-28</v>
      </c>
      <c r="N15" s="39">
        <f t="shared" si="6"/>
        <v>6.6370772627393313E-44</v>
      </c>
    </row>
    <row r="16" spans="1:14" ht="15.75" thickBot="1" x14ac:dyDescent="0.3">
      <c r="B16" s="18"/>
      <c r="C16" s="19"/>
      <c r="D16" s="13">
        <f t="shared" ref="D16:N16" si="7">D17*$B$2</f>
        <v>0</v>
      </c>
      <c r="E16" s="13">
        <f t="shared" si="7"/>
        <v>0.1</v>
      </c>
      <c r="F16" s="13">
        <f t="shared" si="7"/>
        <v>0.2</v>
      </c>
      <c r="G16" s="13">
        <f t="shared" si="7"/>
        <v>0.30000000000000004</v>
      </c>
      <c r="H16" s="13">
        <f t="shared" si="7"/>
        <v>0.4</v>
      </c>
      <c r="I16" s="13">
        <f t="shared" si="7"/>
        <v>0.5</v>
      </c>
      <c r="J16" s="13">
        <f t="shared" si="7"/>
        <v>0.60000000000000009</v>
      </c>
      <c r="K16" s="13">
        <f t="shared" si="7"/>
        <v>0.70000000000000007</v>
      </c>
      <c r="L16" s="13">
        <f t="shared" si="7"/>
        <v>0.8</v>
      </c>
      <c r="M16" s="13">
        <f t="shared" si="7"/>
        <v>0.9</v>
      </c>
      <c r="N16" s="40">
        <f t="shared" si="7"/>
        <v>1</v>
      </c>
    </row>
    <row r="17" spans="2:14" x14ac:dyDescent="0.25">
      <c r="B17" s="20"/>
      <c r="C17" s="21" t="s">
        <v>13</v>
      </c>
      <c r="D17" s="41">
        <v>0</v>
      </c>
      <c r="E17" s="41">
        <v>1</v>
      </c>
      <c r="F17" s="41">
        <v>2</v>
      </c>
      <c r="G17" s="41">
        <v>3</v>
      </c>
      <c r="H17" s="41">
        <v>4</v>
      </c>
      <c r="I17" s="41">
        <v>5</v>
      </c>
      <c r="J17" s="41">
        <v>6</v>
      </c>
      <c r="K17" s="41">
        <v>7</v>
      </c>
      <c r="L17" s="41">
        <v>8</v>
      </c>
      <c r="M17" s="41">
        <v>9</v>
      </c>
      <c r="N17" s="42">
        <v>10</v>
      </c>
    </row>
    <row r="19" spans="2:14" ht="15.75" thickBot="1" x14ac:dyDescent="0.3">
      <c r="B19" s="22" t="s">
        <v>10</v>
      </c>
      <c r="C19" s="23">
        <f>E19*$D$2</f>
        <v>5.000000000000001E-3</v>
      </c>
      <c r="D19" s="24" t="s">
        <v>11</v>
      </c>
      <c r="E19" s="25">
        <f>E4 +1</f>
        <v>1</v>
      </c>
      <c r="F19" s="26"/>
      <c r="G19" s="27"/>
      <c r="H19" s="27"/>
      <c r="I19" s="27"/>
      <c r="J19" s="27"/>
      <c r="K19" s="27"/>
      <c r="L19" s="27"/>
      <c r="M19" s="27"/>
      <c r="N19" s="28"/>
    </row>
    <row r="20" spans="2:14" ht="15.75" thickBot="1" x14ac:dyDescent="0.3">
      <c r="B20" s="29">
        <v>10</v>
      </c>
      <c r="C20" s="14">
        <f>B20*$B$2</f>
        <v>1</v>
      </c>
      <c r="D20" s="15">
        <f t="shared" ref="D20:N20" si="8">POWER(10,1-(D31))</f>
        <v>10</v>
      </c>
      <c r="E20" s="15">
        <f t="shared" si="8"/>
        <v>7.9432823472428176</v>
      </c>
      <c r="F20" s="15">
        <f t="shared" si="8"/>
        <v>6.3095734448019343</v>
      </c>
      <c r="G20" s="15">
        <f t="shared" si="8"/>
        <v>5.0118723362727229</v>
      </c>
      <c r="H20" s="15">
        <f t="shared" si="8"/>
        <v>3.9810717055349727</v>
      </c>
      <c r="I20" s="15">
        <f t="shared" si="8"/>
        <v>3.1622776601683795</v>
      </c>
      <c r="J20" s="15">
        <f t="shared" si="8"/>
        <v>2.5118864315095797</v>
      </c>
      <c r="K20" s="15">
        <f t="shared" si="8"/>
        <v>1.9952623149688795</v>
      </c>
      <c r="L20" s="15">
        <f t="shared" si="8"/>
        <v>1.5848931924611134</v>
      </c>
      <c r="M20" s="15">
        <f t="shared" si="8"/>
        <v>1.2589254117941671</v>
      </c>
      <c r="N20" s="30">
        <f t="shared" si="8"/>
        <v>1</v>
      </c>
    </row>
    <row r="21" spans="2:14" ht="15.75" thickBot="1" x14ac:dyDescent="0.3">
      <c r="B21" s="31">
        <v>9</v>
      </c>
      <c r="C21" s="14">
        <f t="shared" ref="C21:C30" si="9">B21*$B$2</f>
        <v>0.9</v>
      </c>
      <c r="D21" s="32">
        <f>10*C21</f>
        <v>9</v>
      </c>
      <c r="E21" s="33">
        <f>(1-4*$C$2)*E6+$C$2*(E5+E7+D6+F6)</f>
        <v>8.4716411736214088</v>
      </c>
      <c r="F21" s="33">
        <f t="shared" ref="F21:L21" si="10">(1-4*$C$2)*F6+$C$2*(F5+F7+E6+G6)</f>
        <v>3.1547867224009671</v>
      </c>
      <c r="G21" s="33">
        <f t="shared" si="10"/>
        <v>2.5059361681363614</v>
      </c>
      <c r="H21" s="33">
        <f t="shared" si="10"/>
        <v>1.9905358527674863</v>
      </c>
      <c r="I21" s="33">
        <f>(1-4*$C$2)*I6+$C$2*(I5+I7+H6+J6)</f>
        <v>1.5811388300841898</v>
      </c>
      <c r="J21" s="33">
        <f t="shared" si="10"/>
        <v>1.2559432157547898</v>
      </c>
      <c r="K21" s="33">
        <f t="shared" si="10"/>
        <v>0.99763115748443976</v>
      </c>
      <c r="L21" s="33">
        <f t="shared" si="10"/>
        <v>0.79244659623055669</v>
      </c>
      <c r="M21" s="33">
        <f>(1-4*$C$2)*M6+$C$2*(M5+M7+L6+N6)</f>
        <v>0.62946270589708353</v>
      </c>
      <c r="N21" s="34">
        <f>M21</f>
        <v>0.62946270589708353</v>
      </c>
    </row>
    <row r="22" spans="2:14" ht="15.75" thickBot="1" x14ac:dyDescent="0.3">
      <c r="B22" s="35">
        <v>8</v>
      </c>
      <c r="C22" s="14">
        <f t="shared" si="9"/>
        <v>0.8</v>
      </c>
      <c r="D22" s="32">
        <f t="shared" ref="D22:D25" si="11">10*C22</f>
        <v>8</v>
      </c>
      <c r="E22" s="33">
        <f t="shared" ref="E22:M29" si="12">(1-4*$C$2)*E7+$C$2*(E6+E8+D7+F7)</f>
        <v>4</v>
      </c>
      <c r="F22" s="33">
        <f t="shared" si="12"/>
        <v>0</v>
      </c>
      <c r="G22" s="33">
        <f t="shared" si="12"/>
        <v>0</v>
      </c>
      <c r="H22" s="33">
        <f t="shared" si="12"/>
        <v>0</v>
      </c>
      <c r="I22" s="33">
        <f t="shared" si="12"/>
        <v>0</v>
      </c>
      <c r="J22" s="33">
        <f t="shared" si="12"/>
        <v>0</v>
      </c>
      <c r="K22" s="33">
        <f t="shared" si="12"/>
        <v>0</v>
      </c>
      <c r="L22" s="33">
        <f t="shared" si="12"/>
        <v>0</v>
      </c>
      <c r="M22" s="33">
        <f t="shared" si="12"/>
        <v>0</v>
      </c>
      <c r="N22" s="34">
        <f t="shared" ref="N22:N23" si="13">M22</f>
        <v>0</v>
      </c>
    </row>
    <row r="23" spans="2:14" ht="15.75" thickBot="1" x14ac:dyDescent="0.3">
      <c r="B23" s="36">
        <v>7</v>
      </c>
      <c r="C23" s="14">
        <f t="shared" si="9"/>
        <v>0.70000000000000007</v>
      </c>
      <c r="D23" s="32">
        <f t="shared" si="11"/>
        <v>7.0000000000000009</v>
      </c>
      <c r="E23" s="33">
        <f t="shared" si="12"/>
        <v>3.5000000000000004</v>
      </c>
      <c r="F23" s="33">
        <f t="shared" si="12"/>
        <v>0</v>
      </c>
      <c r="G23" s="33">
        <f t="shared" si="12"/>
        <v>0</v>
      </c>
      <c r="H23" s="33">
        <f t="shared" si="12"/>
        <v>0</v>
      </c>
      <c r="I23" s="33">
        <f t="shared" si="12"/>
        <v>0</v>
      </c>
      <c r="J23" s="33">
        <f t="shared" si="12"/>
        <v>0</v>
      </c>
      <c r="K23" s="33">
        <f t="shared" si="12"/>
        <v>0</v>
      </c>
      <c r="L23" s="33">
        <f t="shared" si="12"/>
        <v>0</v>
      </c>
      <c r="M23" s="33">
        <f t="shared" si="12"/>
        <v>0</v>
      </c>
      <c r="N23" s="34">
        <f t="shared" si="13"/>
        <v>0</v>
      </c>
    </row>
    <row r="24" spans="2:14" ht="15.75" thickBot="1" x14ac:dyDescent="0.3">
      <c r="B24" s="36">
        <v>6</v>
      </c>
      <c r="C24" s="14">
        <f t="shared" si="9"/>
        <v>0.60000000000000009</v>
      </c>
      <c r="D24" s="32">
        <f t="shared" si="11"/>
        <v>6.0000000000000009</v>
      </c>
      <c r="E24" s="33">
        <f t="shared" si="12"/>
        <v>3.0000000000000004</v>
      </c>
      <c r="F24" s="33">
        <f t="shared" si="12"/>
        <v>0</v>
      </c>
      <c r="G24" s="33">
        <f t="shared" si="12"/>
        <v>0</v>
      </c>
      <c r="H24" s="33">
        <f t="shared" si="12"/>
        <v>0</v>
      </c>
      <c r="I24" s="33">
        <f t="shared" si="12"/>
        <v>0</v>
      </c>
      <c r="J24" s="33">
        <f t="shared" si="12"/>
        <v>0</v>
      </c>
      <c r="K24" s="33">
        <f t="shared" si="12"/>
        <v>0</v>
      </c>
      <c r="L24" s="33">
        <f t="shared" si="12"/>
        <v>0</v>
      </c>
      <c r="M24" s="33">
        <f t="shared" si="12"/>
        <v>1.4905358527674868</v>
      </c>
      <c r="N24" s="37">
        <f t="shared" ref="N24:N29" si="14">POWER(10,C24) -1</f>
        <v>2.9810717055349736</v>
      </c>
    </row>
    <row r="25" spans="2:14" ht="15.75" thickBot="1" x14ac:dyDescent="0.3">
      <c r="B25" s="36">
        <v>5</v>
      </c>
      <c r="C25" s="14">
        <f t="shared" si="9"/>
        <v>0.5</v>
      </c>
      <c r="D25" s="32">
        <f t="shared" si="11"/>
        <v>5</v>
      </c>
      <c r="E25" s="33">
        <f t="shared" si="12"/>
        <v>2.5</v>
      </c>
      <c r="F25" s="33">
        <f t="shared" si="12"/>
        <v>0</v>
      </c>
      <c r="G25" s="33">
        <f t="shared" si="12"/>
        <v>0</v>
      </c>
      <c r="H25" s="33">
        <f t="shared" si="12"/>
        <v>0</v>
      </c>
      <c r="I25" s="33">
        <f>(1-4*$C$2)*I10+$C$2*(I9+I11+H10+J10)</f>
        <v>0</v>
      </c>
      <c r="J25" s="33">
        <f t="shared" si="12"/>
        <v>0</v>
      </c>
      <c r="K25" s="33">
        <f t="shared" si="12"/>
        <v>0</v>
      </c>
      <c r="L25" s="33">
        <f t="shared" si="12"/>
        <v>0</v>
      </c>
      <c r="M25" s="33">
        <f t="shared" si="12"/>
        <v>1.0811388300841898</v>
      </c>
      <c r="N25" s="37">
        <f t="shared" si="14"/>
        <v>2.1622776601683795</v>
      </c>
    </row>
    <row r="26" spans="2:14" ht="15.75" thickBot="1" x14ac:dyDescent="0.3">
      <c r="B26" s="36">
        <v>4</v>
      </c>
      <c r="C26" s="14">
        <f t="shared" si="9"/>
        <v>0.4</v>
      </c>
      <c r="D26" s="32">
        <f>10*C26</f>
        <v>4</v>
      </c>
      <c r="E26" s="33">
        <f t="shared" si="12"/>
        <v>2</v>
      </c>
      <c r="F26" s="33">
        <f t="shared" si="12"/>
        <v>0</v>
      </c>
      <c r="G26" s="33">
        <f t="shared" si="12"/>
        <v>0</v>
      </c>
      <c r="H26" s="33">
        <f t="shared" si="12"/>
        <v>0</v>
      </c>
      <c r="I26" s="33">
        <f t="shared" si="12"/>
        <v>0</v>
      </c>
      <c r="J26" s="33">
        <f t="shared" si="12"/>
        <v>0</v>
      </c>
      <c r="K26" s="33">
        <f t="shared" si="12"/>
        <v>0</v>
      </c>
      <c r="L26" s="33">
        <f t="shared" si="12"/>
        <v>0</v>
      </c>
      <c r="M26" s="33">
        <f t="shared" si="12"/>
        <v>0.75594321575479029</v>
      </c>
      <c r="N26" s="37">
        <f t="shared" si="14"/>
        <v>1.5118864315095806</v>
      </c>
    </row>
    <row r="27" spans="2:14" ht="15.75" thickBot="1" x14ac:dyDescent="0.3">
      <c r="B27" s="36">
        <v>3</v>
      </c>
      <c r="C27" s="14">
        <f t="shared" si="9"/>
        <v>0.30000000000000004</v>
      </c>
      <c r="D27" s="38">
        <f t="shared" ref="D27:D29" si="15">E27</f>
        <v>0</v>
      </c>
      <c r="E27" s="33">
        <f t="shared" si="12"/>
        <v>0</v>
      </c>
      <c r="F27" s="33">
        <f t="shared" si="12"/>
        <v>0</v>
      </c>
      <c r="G27" s="33">
        <f t="shared" si="12"/>
        <v>0</v>
      </c>
      <c r="H27" s="33">
        <f t="shared" si="12"/>
        <v>0</v>
      </c>
      <c r="I27" s="33">
        <f t="shared" si="12"/>
        <v>0</v>
      </c>
      <c r="J27" s="33">
        <f t="shared" si="12"/>
        <v>0</v>
      </c>
      <c r="K27" s="33">
        <f t="shared" si="12"/>
        <v>0</v>
      </c>
      <c r="L27" s="33">
        <f t="shared" si="12"/>
        <v>0</v>
      </c>
      <c r="M27" s="33">
        <f t="shared" si="12"/>
        <v>0.49763115748443998</v>
      </c>
      <c r="N27" s="37">
        <f t="shared" si="14"/>
        <v>0.99526231496887996</v>
      </c>
    </row>
    <row r="28" spans="2:14" ht="15.75" thickBot="1" x14ac:dyDescent="0.3">
      <c r="B28" s="36">
        <v>2</v>
      </c>
      <c r="C28" s="14">
        <f t="shared" si="9"/>
        <v>0.2</v>
      </c>
      <c r="D28" s="38">
        <f t="shared" si="15"/>
        <v>0</v>
      </c>
      <c r="E28" s="33">
        <f t="shared" si="12"/>
        <v>0</v>
      </c>
      <c r="F28" s="33">
        <f t="shared" si="12"/>
        <v>0</v>
      </c>
      <c r="G28" s="33">
        <f t="shared" si="12"/>
        <v>0</v>
      </c>
      <c r="H28" s="33">
        <f t="shared" si="12"/>
        <v>0</v>
      </c>
      <c r="I28" s="33">
        <f t="shared" si="12"/>
        <v>0</v>
      </c>
      <c r="J28" s="33">
        <f t="shared" si="12"/>
        <v>0</v>
      </c>
      <c r="K28" s="33">
        <f t="shared" si="12"/>
        <v>0</v>
      </c>
      <c r="L28" s="33">
        <f t="shared" si="12"/>
        <v>0</v>
      </c>
      <c r="M28" s="33">
        <f t="shared" si="12"/>
        <v>0.2924465962305568</v>
      </c>
      <c r="N28" s="37">
        <f t="shared" si="14"/>
        <v>0.5848931924611136</v>
      </c>
    </row>
    <row r="29" spans="2:14" ht="15.75" thickBot="1" x14ac:dyDescent="0.3">
      <c r="B29" s="36">
        <v>1</v>
      </c>
      <c r="C29" s="14">
        <f t="shared" si="9"/>
        <v>0.1</v>
      </c>
      <c r="D29" s="38">
        <f t="shared" si="15"/>
        <v>1.4306988437881182E-28</v>
      </c>
      <c r="E29" s="33">
        <f>(1-4*$C$2)*E14+$C$2*(E13+E15+D14+F14)</f>
        <v>1.4306988437881182E-28</v>
      </c>
      <c r="F29" s="33">
        <f t="shared" si="12"/>
        <v>2.0691583097022407E-16</v>
      </c>
      <c r="G29" s="33">
        <f t="shared" si="12"/>
        <v>1.003883595660488E-7</v>
      </c>
      <c r="H29" s="33">
        <f t="shared" si="12"/>
        <v>1.633868652206813E-2</v>
      </c>
      <c r="I29" s="33">
        <f t="shared" si="12"/>
        <v>0.8920620580763855</v>
      </c>
      <c r="J29" s="33">
        <f t="shared" si="12"/>
        <v>1.6338686522067981E-2</v>
      </c>
      <c r="K29" s="33">
        <f t="shared" si="12"/>
        <v>1.0038835956604684E-7</v>
      </c>
      <c r="L29" s="33">
        <f t="shared" si="12"/>
        <v>2.0691583097022264E-16</v>
      </c>
      <c r="M29" s="33">
        <f>(1-4*$C$2)*M14+$C$2*(M13+M15+L14+N14)</f>
        <v>0.12946270589708364</v>
      </c>
      <c r="N29" s="37">
        <f t="shared" si="14"/>
        <v>0.25892541179416728</v>
      </c>
    </row>
    <row r="30" spans="2:14" ht="15.75" thickBot="1" x14ac:dyDescent="0.3">
      <c r="B30" s="36">
        <v>0</v>
      </c>
      <c r="C30" s="14">
        <f t="shared" si="9"/>
        <v>0</v>
      </c>
      <c r="D30" s="16">
        <f>(1/SQRT(2*PI()*0.05))*EXP(-1*(POWER(D31-0.5,2))/0.0025)</f>
        <v>6.6370772627393313E-44</v>
      </c>
      <c r="E30" s="16">
        <f>(1/SQRT(2*PI()*0.05))*EXP(-1*(POWER(E31-0.5,2))/0.0025)</f>
        <v>2.8613976875762363E-28</v>
      </c>
      <c r="F30" s="16">
        <f t="shared" ref="F30:N30" si="16">(1/SQRT(2*PI()*0.05))*EXP(-1*(POWER(F31-0.5,2))/0.0025)</f>
        <v>4.1383166194044815E-16</v>
      </c>
      <c r="G30" s="16">
        <f t="shared" si="16"/>
        <v>2.0077671913209761E-7</v>
      </c>
      <c r="H30" s="16">
        <f t="shared" si="16"/>
        <v>3.267737304413626E-2</v>
      </c>
      <c r="I30" s="16">
        <f t="shared" si="16"/>
        <v>1.784124116152771</v>
      </c>
      <c r="J30" s="16">
        <f t="shared" si="16"/>
        <v>3.2677373044135961E-2</v>
      </c>
      <c r="K30" s="16">
        <f t="shared" si="16"/>
        <v>2.0077671913209369E-7</v>
      </c>
      <c r="L30" s="16">
        <f t="shared" si="16"/>
        <v>4.1383166194044529E-16</v>
      </c>
      <c r="M30" s="16">
        <f t="shared" si="16"/>
        <v>2.8613976875762363E-28</v>
      </c>
      <c r="N30" s="39">
        <f t="shared" si="16"/>
        <v>6.6370772627393313E-44</v>
      </c>
    </row>
    <row r="31" spans="2:14" ht="15.75" thickBot="1" x14ac:dyDescent="0.3">
      <c r="B31" s="18"/>
      <c r="C31" s="19"/>
      <c r="D31" s="13">
        <f t="shared" ref="D31:N31" si="17">D32*$B$2</f>
        <v>0</v>
      </c>
      <c r="E31" s="13">
        <f t="shared" si="17"/>
        <v>0.1</v>
      </c>
      <c r="F31" s="13">
        <f t="shared" si="17"/>
        <v>0.2</v>
      </c>
      <c r="G31" s="13">
        <f t="shared" si="17"/>
        <v>0.30000000000000004</v>
      </c>
      <c r="H31" s="13">
        <f t="shared" si="17"/>
        <v>0.4</v>
      </c>
      <c r="I31" s="13">
        <f t="shared" si="17"/>
        <v>0.5</v>
      </c>
      <c r="J31" s="13">
        <f t="shared" si="17"/>
        <v>0.60000000000000009</v>
      </c>
      <c r="K31" s="13">
        <f t="shared" si="17"/>
        <v>0.70000000000000007</v>
      </c>
      <c r="L31" s="13">
        <f t="shared" si="17"/>
        <v>0.8</v>
      </c>
      <c r="M31" s="13">
        <f t="shared" si="17"/>
        <v>0.9</v>
      </c>
      <c r="N31" s="40">
        <f t="shared" si="17"/>
        <v>1</v>
      </c>
    </row>
    <row r="32" spans="2:14" x14ac:dyDescent="0.25">
      <c r="B32" s="20"/>
      <c r="C32" s="21" t="s">
        <v>13</v>
      </c>
      <c r="D32" s="41">
        <v>0</v>
      </c>
      <c r="E32" s="41">
        <v>1</v>
      </c>
      <c r="F32" s="41">
        <v>2</v>
      </c>
      <c r="G32" s="41">
        <v>3</v>
      </c>
      <c r="H32" s="41">
        <v>4</v>
      </c>
      <c r="I32" s="41">
        <v>5</v>
      </c>
      <c r="J32" s="41">
        <v>6</v>
      </c>
      <c r="K32" s="41">
        <v>7</v>
      </c>
      <c r="L32" s="41">
        <v>8</v>
      </c>
      <c r="M32" s="41">
        <v>9</v>
      </c>
      <c r="N32" s="42">
        <v>10</v>
      </c>
    </row>
    <row r="34" spans="2:14" ht="15.75" thickBot="1" x14ac:dyDescent="0.3">
      <c r="B34" s="22" t="s">
        <v>10</v>
      </c>
      <c r="C34" s="23">
        <f>E34*$D$2</f>
        <v>1.0000000000000002E-2</v>
      </c>
      <c r="D34" s="24" t="s">
        <v>11</v>
      </c>
      <c r="E34" s="25">
        <f>E19 +1</f>
        <v>2</v>
      </c>
      <c r="F34" s="26"/>
      <c r="G34" s="27"/>
      <c r="H34" s="27"/>
      <c r="I34" s="27"/>
      <c r="J34" s="27"/>
      <c r="K34" s="27"/>
      <c r="L34" s="27"/>
      <c r="M34" s="27"/>
      <c r="N34" s="28"/>
    </row>
    <row r="35" spans="2:14" ht="15.75" thickBot="1" x14ac:dyDescent="0.3">
      <c r="B35" s="29">
        <v>10</v>
      </c>
      <c r="C35" s="14">
        <f>B35*$B$2</f>
        <v>1</v>
      </c>
      <c r="D35" s="15">
        <f t="shared" ref="D35:N35" si="18">POWER(10,1-(D46))</f>
        <v>10</v>
      </c>
      <c r="E35" s="15">
        <f t="shared" si="18"/>
        <v>7.9432823472428176</v>
      </c>
      <c r="F35" s="15">
        <f t="shared" si="18"/>
        <v>6.3095734448019343</v>
      </c>
      <c r="G35" s="15">
        <f t="shared" si="18"/>
        <v>5.0118723362727229</v>
      </c>
      <c r="H35" s="15">
        <f t="shared" si="18"/>
        <v>3.9810717055349727</v>
      </c>
      <c r="I35" s="15">
        <f t="shared" si="18"/>
        <v>3.1622776601683795</v>
      </c>
      <c r="J35" s="15">
        <f t="shared" si="18"/>
        <v>2.5118864315095797</v>
      </c>
      <c r="K35" s="15">
        <f t="shared" si="18"/>
        <v>1.9952623149688795</v>
      </c>
      <c r="L35" s="15">
        <f t="shared" si="18"/>
        <v>1.5848931924611134</v>
      </c>
      <c r="M35" s="15">
        <f t="shared" si="18"/>
        <v>1.2589254117941671</v>
      </c>
      <c r="N35" s="30">
        <f t="shared" si="18"/>
        <v>1</v>
      </c>
    </row>
    <row r="36" spans="2:14" ht="15.75" thickBot="1" x14ac:dyDescent="0.3">
      <c r="B36" s="31">
        <v>9</v>
      </c>
      <c r="C36" s="14">
        <f t="shared" ref="C36:C45" si="19">B36*$B$2</f>
        <v>0.9</v>
      </c>
      <c r="D36" s="32">
        <f>10*C36</f>
        <v>9</v>
      </c>
      <c r="E36" s="33">
        <f>(1-4*$C$2)*E21+$C$2*(E20+E22+D21+F21)</f>
        <v>3.5773933612004836</v>
      </c>
      <c r="F36" s="33">
        <f t="shared" ref="F36:H36" si="20">(1-4*$C$2)*F21+$C$2*(F20+F22+E21+G21)</f>
        <v>5.4887886708788844</v>
      </c>
      <c r="G36" s="33">
        <f t="shared" si="20"/>
        <v>2.5726612875842272</v>
      </c>
      <c r="H36" s="33">
        <f t="shared" si="20"/>
        <v>2.0435374991102755</v>
      </c>
      <c r="I36" s="33">
        <f>(1-4*$C$2)*I21+$C$2*(I20+I22+H21+J21)</f>
        <v>1.6232395342611385</v>
      </c>
      <c r="J36" s="33">
        <f t="shared" ref="J36:L36" si="21">(1-4*$C$2)*J21+$C$2*(J20+J22+I21+K21)</f>
        <v>1.2893849937843149</v>
      </c>
      <c r="K36" s="33">
        <f t="shared" si="21"/>
        <v>1.0241949059926729</v>
      </c>
      <c r="L36" s="33">
        <f t="shared" si="21"/>
        <v>0.81354693169076175</v>
      </c>
      <c r="M36" s="33">
        <f>(1-4*$C$2)*M21+$C$2*(M20+M22+L21+N21)</f>
        <v>0.71095465106382016</v>
      </c>
      <c r="N36" s="34">
        <f>M36</f>
        <v>0.71095465106382016</v>
      </c>
    </row>
    <row r="37" spans="2:14" ht="15.75" thickBot="1" x14ac:dyDescent="0.3">
      <c r="B37" s="35">
        <v>8</v>
      </c>
      <c r="C37" s="14">
        <f t="shared" si="19"/>
        <v>0.8</v>
      </c>
      <c r="D37" s="32">
        <f t="shared" ref="D37:D40" si="22">10*C37</f>
        <v>8</v>
      </c>
      <c r="E37" s="33">
        <f t="shared" ref="E37:M44" si="23">(1-4*$C$2)*E22+$C$2*(E21+E23+D22+F22)</f>
        <v>5.9858205868107035</v>
      </c>
      <c r="F37" s="33">
        <f t="shared" si="23"/>
        <v>3.5773933612004836</v>
      </c>
      <c r="G37" s="33">
        <f t="shared" si="23"/>
        <v>1.2529680840681807</v>
      </c>
      <c r="H37" s="33">
        <f t="shared" si="23"/>
        <v>0.99526792638374317</v>
      </c>
      <c r="I37" s="33">
        <f t="shared" si="23"/>
        <v>0.79056941504209488</v>
      </c>
      <c r="J37" s="33">
        <f t="shared" si="23"/>
        <v>0.62797160787739492</v>
      </c>
      <c r="K37" s="33">
        <f t="shared" si="23"/>
        <v>0.49881557874221988</v>
      </c>
      <c r="L37" s="33">
        <f t="shared" si="23"/>
        <v>0.39622329811527834</v>
      </c>
      <c r="M37" s="33">
        <f t="shared" si="23"/>
        <v>0.31473135294854176</v>
      </c>
      <c r="N37" s="34">
        <f t="shared" ref="N37:N38" si="24">M37</f>
        <v>0.31473135294854176</v>
      </c>
    </row>
    <row r="38" spans="2:14" ht="15.75" thickBot="1" x14ac:dyDescent="0.3">
      <c r="B38" s="36">
        <v>7</v>
      </c>
      <c r="C38" s="14">
        <f t="shared" si="19"/>
        <v>0.70000000000000007</v>
      </c>
      <c r="D38" s="32">
        <f t="shared" si="22"/>
        <v>7.0000000000000009</v>
      </c>
      <c r="E38" s="33">
        <f t="shared" si="23"/>
        <v>3.4999999999999996</v>
      </c>
      <c r="F38" s="33">
        <f t="shared" si="23"/>
        <v>1.7500000000000002</v>
      </c>
      <c r="G38" s="33">
        <f t="shared" si="23"/>
        <v>0</v>
      </c>
      <c r="H38" s="33">
        <f t="shared" si="23"/>
        <v>0</v>
      </c>
      <c r="I38" s="33">
        <f t="shared" si="23"/>
        <v>0</v>
      </c>
      <c r="J38" s="33">
        <f t="shared" si="23"/>
        <v>0</v>
      </c>
      <c r="K38" s="33">
        <f t="shared" si="23"/>
        <v>0</v>
      </c>
      <c r="L38" s="33">
        <f t="shared" si="23"/>
        <v>0</v>
      </c>
      <c r="M38" s="33">
        <f t="shared" si="23"/>
        <v>0.7452679263837434</v>
      </c>
      <c r="N38" s="34">
        <f t="shared" si="24"/>
        <v>0.7452679263837434</v>
      </c>
    </row>
    <row r="39" spans="2:14" ht="15.75" thickBot="1" x14ac:dyDescent="0.3">
      <c r="B39" s="36">
        <v>6</v>
      </c>
      <c r="C39" s="14">
        <f t="shared" si="19"/>
        <v>0.60000000000000009</v>
      </c>
      <c r="D39" s="32">
        <f t="shared" si="22"/>
        <v>6.0000000000000009</v>
      </c>
      <c r="E39" s="33">
        <f t="shared" si="23"/>
        <v>2.9999999999999996</v>
      </c>
      <c r="F39" s="33">
        <f t="shared" si="23"/>
        <v>1.5000000000000002</v>
      </c>
      <c r="G39" s="33">
        <f t="shared" si="23"/>
        <v>0</v>
      </c>
      <c r="H39" s="33">
        <f t="shared" si="23"/>
        <v>0</v>
      </c>
      <c r="I39" s="33">
        <f t="shared" si="23"/>
        <v>0</v>
      </c>
      <c r="J39" s="33">
        <f t="shared" si="23"/>
        <v>0</v>
      </c>
      <c r="K39" s="33">
        <f t="shared" si="23"/>
        <v>0</v>
      </c>
      <c r="L39" s="33">
        <f t="shared" si="23"/>
        <v>0.7452679263837434</v>
      </c>
      <c r="M39" s="33">
        <f t="shared" si="23"/>
        <v>0.54056941504209499</v>
      </c>
      <c r="N39" s="37">
        <f t="shared" ref="N39:N44" si="25">POWER(10,C39) -1</f>
        <v>2.9810717055349736</v>
      </c>
    </row>
    <row r="40" spans="2:14" ht="15.75" thickBot="1" x14ac:dyDescent="0.3">
      <c r="B40" s="36">
        <v>5</v>
      </c>
      <c r="C40" s="14">
        <f t="shared" si="19"/>
        <v>0.5</v>
      </c>
      <c r="D40" s="32">
        <f t="shared" si="22"/>
        <v>5</v>
      </c>
      <c r="E40" s="33">
        <f t="shared" si="23"/>
        <v>2.5</v>
      </c>
      <c r="F40" s="33">
        <f t="shared" si="23"/>
        <v>1.25</v>
      </c>
      <c r="G40" s="33">
        <f t="shared" si="23"/>
        <v>0</v>
      </c>
      <c r="H40" s="33">
        <f t="shared" si="23"/>
        <v>0</v>
      </c>
      <c r="I40" s="33">
        <f>(1-4*$C$2)*I25+$C$2*(I24+I26+H25+J25)</f>
        <v>0</v>
      </c>
      <c r="J40" s="33">
        <f t="shared" si="23"/>
        <v>0</v>
      </c>
      <c r="K40" s="33">
        <f t="shared" si="23"/>
        <v>0</v>
      </c>
      <c r="L40" s="33">
        <f t="shared" si="23"/>
        <v>0.54056941504209488</v>
      </c>
      <c r="M40" s="33">
        <f t="shared" si="23"/>
        <v>1.1232395342611385</v>
      </c>
      <c r="N40" s="37">
        <f t="shared" si="25"/>
        <v>2.1622776601683795</v>
      </c>
    </row>
    <row r="41" spans="2:14" ht="15.75" thickBot="1" x14ac:dyDescent="0.3">
      <c r="B41" s="36">
        <v>4</v>
      </c>
      <c r="C41" s="14">
        <f t="shared" si="19"/>
        <v>0.4</v>
      </c>
      <c r="D41" s="32">
        <f>10*C41</f>
        <v>4</v>
      </c>
      <c r="E41" s="33">
        <f t="shared" si="23"/>
        <v>1.25</v>
      </c>
      <c r="F41" s="33">
        <f t="shared" si="23"/>
        <v>1</v>
      </c>
      <c r="G41" s="33">
        <f t="shared" si="23"/>
        <v>0</v>
      </c>
      <c r="H41" s="33">
        <f t="shared" si="23"/>
        <v>0</v>
      </c>
      <c r="I41" s="33">
        <f t="shared" si="23"/>
        <v>0</v>
      </c>
      <c r="J41" s="33">
        <f t="shared" si="23"/>
        <v>0</v>
      </c>
      <c r="K41" s="33">
        <f t="shared" si="23"/>
        <v>0</v>
      </c>
      <c r="L41" s="33">
        <f t="shared" si="23"/>
        <v>0.37797160787739514</v>
      </c>
      <c r="M41" s="33">
        <f t="shared" si="23"/>
        <v>0.78938499378431493</v>
      </c>
      <c r="N41" s="37">
        <f t="shared" si="25"/>
        <v>1.5118864315095806</v>
      </c>
    </row>
    <row r="42" spans="2:14" ht="15.75" thickBot="1" x14ac:dyDescent="0.3">
      <c r="B42" s="36">
        <v>3</v>
      </c>
      <c r="C42" s="14">
        <f t="shared" si="19"/>
        <v>0.30000000000000004</v>
      </c>
      <c r="D42" s="38">
        <f t="shared" ref="D42:D44" si="26">E42</f>
        <v>1</v>
      </c>
      <c r="E42" s="33">
        <f t="shared" si="23"/>
        <v>1</v>
      </c>
      <c r="F42" s="33">
        <f t="shared" si="23"/>
        <v>0</v>
      </c>
      <c r="G42" s="33">
        <f t="shared" si="23"/>
        <v>0</v>
      </c>
      <c r="H42" s="33">
        <f t="shared" si="23"/>
        <v>0</v>
      </c>
      <c r="I42" s="33">
        <f t="shared" si="23"/>
        <v>0</v>
      </c>
      <c r="J42" s="33">
        <f t="shared" si="23"/>
        <v>0</v>
      </c>
      <c r="K42" s="33">
        <f t="shared" si="23"/>
        <v>0</v>
      </c>
      <c r="L42" s="33">
        <f t="shared" si="23"/>
        <v>0.24881557874221999</v>
      </c>
      <c r="M42" s="33">
        <f t="shared" si="23"/>
        <v>0.52419490599267371</v>
      </c>
      <c r="N42" s="37">
        <f t="shared" si="25"/>
        <v>0.99526231496887996</v>
      </c>
    </row>
    <row r="43" spans="2:14" ht="15.75" thickBot="1" x14ac:dyDescent="0.3">
      <c r="B43" s="36">
        <v>2</v>
      </c>
      <c r="C43" s="14">
        <f t="shared" si="19"/>
        <v>0.2</v>
      </c>
      <c r="D43" s="38">
        <f t="shared" si="26"/>
        <v>7.1534942189405908E-29</v>
      </c>
      <c r="E43" s="33">
        <f t="shared" si="23"/>
        <v>7.1534942189405908E-29</v>
      </c>
      <c r="F43" s="33">
        <f t="shared" si="23"/>
        <v>1.0345791548511204E-16</v>
      </c>
      <c r="G43" s="33">
        <f t="shared" si="23"/>
        <v>5.0194179783024401E-8</v>
      </c>
      <c r="H43" s="33">
        <f t="shared" si="23"/>
        <v>8.1693432610340649E-3</v>
      </c>
      <c r="I43" s="33">
        <f t="shared" si="23"/>
        <v>0.44603102903819275</v>
      </c>
      <c r="J43" s="33">
        <f t="shared" si="23"/>
        <v>8.1693432610339903E-3</v>
      </c>
      <c r="K43" s="33">
        <f t="shared" si="23"/>
        <v>5.0194179783023422E-8</v>
      </c>
      <c r="L43" s="33">
        <f t="shared" si="23"/>
        <v>0.14622329811527851</v>
      </c>
      <c r="M43" s="33">
        <f t="shared" si="23"/>
        <v>0.31354693169076187</v>
      </c>
      <c r="N43" s="37">
        <f t="shared" si="25"/>
        <v>0.5848931924611136</v>
      </c>
    </row>
    <row r="44" spans="2:14" ht="15.75" thickBot="1" x14ac:dyDescent="0.3">
      <c r="B44" s="36">
        <v>1</v>
      </c>
      <c r="C44" s="14">
        <f t="shared" si="19"/>
        <v>0.1</v>
      </c>
      <c r="D44" s="38">
        <f t="shared" si="26"/>
        <v>1.0345791548518358E-16</v>
      </c>
      <c r="E44" s="33">
        <f>(1-4*$C$2)*E29+$C$2*(E28+E30+D29+F29)</f>
        <v>1.0345791548518358E-16</v>
      </c>
      <c r="F44" s="33">
        <f t="shared" si="23"/>
        <v>5.0194179783024401E-8</v>
      </c>
      <c r="G44" s="33">
        <f t="shared" si="23"/>
        <v>8.169343261034169E-3</v>
      </c>
      <c r="H44" s="33">
        <f t="shared" si="23"/>
        <v>0.44603107923237251</v>
      </c>
      <c r="I44" s="33">
        <f t="shared" si="23"/>
        <v>1.6338686522068047E-2</v>
      </c>
      <c r="J44" s="33">
        <f t="shared" si="23"/>
        <v>0.44603107923237251</v>
      </c>
      <c r="K44" s="33">
        <f t="shared" si="23"/>
        <v>8.1693432610340944E-3</v>
      </c>
      <c r="L44" s="33">
        <f t="shared" si="23"/>
        <v>6.4731403142721605E-2</v>
      </c>
      <c r="M44" s="33">
        <f>(1-4*$C$2)*M29+$C$2*(M28+M30+L29+N29)</f>
        <v>0.14622329811527851</v>
      </c>
      <c r="N44" s="37">
        <f t="shared" si="25"/>
        <v>0.25892541179416728</v>
      </c>
    </row>
    <row r="45" spans="2:14" ht="15.75" thickBot="1" x14ac:dyDescent="0.3">
      <c r="B45" s="36">
        <v>0</v>
      </c>
      <c r="C45" s="14">
        <f t="shared" si="19"/>
        <v>0</v>
      </c>
      <c r="D45" s="16">
        <f>(1/SQRT(2*PI()*0.05))*EXP(-1*(POWER(D46-0.5,2))/0.0025)</f>
        <v>6.6370772627393313E-44</v>
      </c>
      <c r="E45" s="16">
        <f>(1/SQRT(2*PI()*0.05))*EXP(-1*(POWER(E46-0.5,2))/0.0025)</f>
        <v>2.8613976875762363E-28</v>
      </c>
      <c r="F45" s="16">
        <f t="shared" ref="F45:N45" si="27">(1/SQRT(2*PI()*0.05))*EXP(-1*(POWER(F46-0.5,2))/0.0025)</f>
        <v>4.1383166194044815E-16</v>
      </c>
      <c r="G45" s="16">
        <f t="shared" si="27"/>
        <v>2.0077671913209761E-7</v>
      </c>
      <c r="H45" s="16">
        <f t="shared" si="27"/>
        <v>3.267737304413626E-2</v>
      </c>
      <c r="I45" s="16">
        <f t="shared" si="27"/>
        <v>1.784124116152771</v>
      </c>
      <c r="J45" s="16">
        <f t="shared" si="27"/>
        <v>3.2677373044135961E-2</v>
      </c>
      <c r="K45" s="16">
        <f t="shared" si="27"/>
        <v>2.0077671913209369E-7</v>
      </c>
      <c r="L45" s="16">
        <f t="shared" si="27"/>
        <v>4.1383166194044529E-16</v>
      </c>
      <c r="M45" s="16">
        <f t="shared" si="27"/>
        <v>2.8613976875762363E-28</v>
      </c>
      <c r="N45" s="39">
        <f t="shared" si="27"/>
        <v>6.6370772627393313E-44</v>
      </c>
    </row>
    <row r="46" spans="2:14" ht="15.75" thickBot="1" x14ac:dyDescent="0.3">
      <c r="B46" s="18"/>
      <c r="C46" s="19"/>
      <c r="D46" s="13">
        <f t="shared" ref="D46:N46" si="28">D47*$B$2</f>
        <v>0</v>
      </c>
      <c r="E46" s="13">
        <f t="shared" si="28"/>
        <v>0.1</v>
      </c>
      <c r="F46" s="13">
        <f t="shared" si="28"/>
        <v>0.2</v>
      </c>
      <c r="G46" s="13">
        <f t="shared" si="28"/>
        <v>0.30000000000000004</v>
      </c>
      <c r="H46" s="13">
        <f t="shared" si="28"/>
        <v>0.4</v>
      </c>
      <c r="I46" s="13">
        <f t="shared" si="28"/>
        <v>0.5</v>
      </c>
      <c r="J46" s="13">
        <f t="shared" si="28"/>
        <v>0.60000000000000009</v>
      </c>
      <c r="K46" s="13">
        <f t="shared" si="28"/>
        <v>0.70000000000000007</v>
      </c>
      <c r="L46" s="13">
        <f t="shared" si="28"/>
        <v>0.8</v>
      </c>
      <c r="M46" s="13">
        <f t="shared" si="28"/>
        <v>0.9</v>
      </c>
      <c r="N46" s="40">
        <f t="shared" si="28"/>
        <v>1</v>
      </c>
    </row>
    <row r="47" spans="2:14" x14ac:dyDescent="0.25">
      <c r="B47" s="20"/>
      <c r="C47" s="21" t="s">
        <v>13</v>
      </c>
      <c r="D47" s="41">
        <v>0</v>
      </c>
      <c r="E47" s="41">
        <v>1</v>
      </c>
      <c r="F47" s="41">
        <v>2</v>
      </c>
      <c r="G47" s="41">
        <v>3</v>
      </c>
      <c r="H47" s="41">
        <v>4</v>
      </c>
      <c r="I47" s="41">
        <v>5</v>
      </c>
      <c r="J47" s="41">
        <v>6</v>
      </c>
      <c r="K47" s="41">
        <v>7</v>
      </c>
      <c r="L47" s="41">
        <v>8</v>
      </c>
      <c r="M47" s="41">
        <v>9</v>
      </c>
      <c r="N47" s="42">
        <v>10</v>
      </c>
    </row>
    <row r="49" spans="2:14" ht="15.75" thickBot="1" x14ac:dyDescent="0.3">
      <c r="B49" s="22" t="s">
        <v>10</v>
      </c>
      <c r="C49" s="23">
        <f>E49*$D$2</f>
        <v>1.5000000000000003E-2</v>
      </c>
      <c r="D49" s="24" t="s">
        <v>11</v>
      </c>
      <c r="E49" s="25">
        <f>E34 +1</f>
        <v>3</v>
      </c>
      <c r="F49" s="26"/>
      <c r="G49" s="27"/>
      <c r="H49" s="27"/>
      <c r="I49" s="27"/>
      <c r="J49" s="27"/>
      <c r="K49" s="27"/>
      <c r="L49" s="27"/>
      <c r="M49" s="27"/>
      <c r="N49" s="28"/>
    </row>
    <row r="50" spans="2:14" ht="15.75" thickBot="1" x14ac:dyDescent="0.3">
      <c r="B50" s="29">
        <v>10</v>
      </c>
      <c r="C50" s="14">
        <f>B50*$B$2</f>
        <v>1</v>
      </c>
      <c r="D50" s="15">
        <f t="shared" ref="D50:N50" si="29">POWER(10,1-(D61))</f>
        <v>10</v>
      </c>
      <c r="E50" s="15">
        <f t="shared" si="29"/>
        <v>7.9432823472428176</v>
      </c>
      <c r="F50" s="15">
        <f t="shared" si="29"/>
        <v>6.3095734448019343</v>
      </c>
      <c r="G50" s="15">
        <f t="shared" si="29"/>
        <v>5.0118723362727229</v>
      </c>
      <c r="H50" s="15">
        <f t="shared" si="29"/>
        <v>3.9810717055349727</v>
      </c>
      <c r="I50" s="15">
        <f t="shared" si="29"/>
        <v>3.1622776601683795</v>
      </c>
      <c r="J50" s="15">
        <f t="shared" si="29"/>
        <v>2.5118864315095797</v>
      </c>
      <c r="K50" s="15">
        <f t="shared" si="29"/>
        <v>1.9952623149688795</v>
      </c>
      <c r="L50" s="15">
        <f t="shared" si="29"/>
        <v>1.5848931924611134</v>
      </c>
      <c r="M50" s="15">
        <f t="shared" si="29"/>
        <v>1.2589254117941671</v>
      </c>
      <c r="N50" s="30">
        <f t="shared" si="29"/>
        <v>1</v>
      </c>
    </row>
    <row r="51" spans="2:14" ht="15.75" thickBot="1" x14ac:dyDescent="0.3">
      <c r="B51" s="31">
        <v>9</v>
      </c>
      <c r="C51" s="14">
        <f t="shared" ref="C51:C60" si="30">B51*$B$2</f>
        <v>0.9</v>
      </c>
      <c r="D51" s="32">
        <f>10*C51</f>
        <v>9</v>
      </c>
      <c r="E51" s="33">
        <f>(1-4*$C$2)*E36+$C$2*(E35+E37+D36+F36)</f>
        <v>10.63155244126572</v>
      </c>
      <c r="F51" s="33">
        <f t="shared" ref="F51:H51" si="31">(1-4*$C$2)*F36+$C$2*(F35+F37+E36+G36)</f>
        <v>2.5297220565146805</v>
      </c>
      <c r="G51" s="33">
        <f t="shared" si="31"/>
        <v>4.3259220075808056</v>
      </c>
      <c r="H51" s="33">
        <f t="shared" si="31"/>
        <v>2.542582727771765</v>
      </c>
      <c r="I51" s="33">
        <f>(1-4*$C$2)*I36+$C$2*(I35+I37+H36+J36)</f>
        <v>2.0196452497913944</v>
      </c>
      <c r="J51" s="33">
        <f t="shared" ref="J51:L51" si="32">(1-4*$C$2)*J36+$C$2*(J35+J37+I36+K36)</f>
        <v>1.6042612460360783</v>
      </c>
      <c r="K51" s="33">
        <f t="shared" si="32"/>
        <v>1.2743100036004149</v>
      </c>
      <c r="L51" s="33">
        <f t="shared" si="32"/>
        <v>1.0445860921256807</v>
      </c>
      <c r="M51" s="33">
        <f>(1-4*$C$2)*M36+$C$2*(M35+M37+L36+N36)</f>
        <v>0.83812452268482518</v>
      </c>
      <c r="N51" s="34">
        <f>M51</f>
        <v>0.83812452268482518</v>
      </c>
    </row>
    <row r="52" spans="2:14" ht="15.75" thickBot="1" x14ac:dyDescent="0.3">
      <c r="B52" s="35">
        <v>8</v>
      </c>
      <c r="C52" s="14">
        <f t="shared" si="30"/>
        <v>0.8</v>
      </c>
      <c r="D52" s="32">
        <f t="shared" ref="D52:D55" si="33">10*C52</f>
        <v>8</v>
      </c>
      <c r="E52" s="33">
        <f t="shared" ref="E52:M59" si="34">(1-4*$C$2)*E37+$C$2*(E36+E38+D37+F37)</f>
        <v>3.3415727743897801</v>
      </c>
      <c r="F52" s="33">
        <f t="shared" si="34"/>
        <v>3.6613953096784009</v>
      </c>
      <c r="G52" s="33">
        <f t="shared" si="34"/>
        <v>2.3196932035160458</v>
      </c>
      <c r="H52" s="33">
        <f t="shared" si="34"/>
        <v>1.0482695727265323</v>
      </c>
      <c r="I52" s="33">
        <f t="shared" si="34"/>
        <v>0.83267011921904344</v>
      </c>
      <c r="J52" s="33">
        <f t="shared" si="34"/>
        <v>0.66141338590692</v>
      </c>
      <c r="K52" s="33">
        <f t="shared" si="34"/>
        <v>0.52537932725045322</v>
      </c>
      <c r="L52" s="33">
        <f t="shared" si="34"/>
        <v>0.41732363357548341</v>
      </c>
      <c r="M52" s="33">
        <f t="shared" si="34"/>
        <v>0.76885726130714982</v>
      </c>
      <c r="N52" s="34">
        <f t="shared" ref="N52:N53" si="35">M52</f>
        <v>0.76885726130714982</v>
      </c>
    </row>
    <row r="53" spans="2:14" ht="15.75" thickBot="1" x14ac:dyDescent="0.3">
      <c r="B53" s="36">
        <v>7</v>
      </c>
      <c r="C53" s="14">
        <f t="shared" si="30"/>
        <v>0.70000000000000007</v>
      </c>
      <c r="D53" s="32">
        <f t="shared" si="33"/>
        <v>7.0000000000000009</v>
      </c>
      <c r="E53" s="33">
        <f t="shared" si="34"/>
        <v>5.3679102934053518</v>
      </c>
      <c r="F53" s="33">
        <f t="shared" si="34"/>
        <v>2.5386966806002418</v>
      </c>
      <c r="G53" s="33">
        <f t="shared" si="34"/>
        <v>1.5014840420340905</v>
      </c>
      <c r="H53" s="33">
        <f t="shared" si="34"/>
        <v>0.49763396319187159</v>
      </c>
      <c r="I53" s="33">
        <f t="shared" si="34"/>
        <v>0.39528470752104744</v>
      </c>
      <c r="J53" s="33">
        <f t="shared" si="34"/>
        <v>0.31398580393869746</v>
      </c>
      <c r="K53" s="33">
        <f t="shared" si="34"/>
        <v>0.24940778937110994</v>
      </c>
      <c r="L53" s="33">
        <f t="shared" si="34"/>
        <v>0.94337957544138262</v>
      </c>
      <c r="M53" s="33">
        <f t="shared" si="34"/>
        <v>5.5016420803446708E-2</v>
      </c>
      <c r="N53" s="34">
        <f t="shared" si="35"/>
        <v>5.5016420803446708E-2</v>
      </c>
    </row>
    <row r="54" spans="2:14" ht="15.75" thickBot="1" x14ac:dyDescent="0.3">
      <c r="B54" s="36">
        <v>6</v>
      </c>
      <c r="C54" s="14">
        <f t="shared" si="30"/>
        <v>0.60000000000000009</v>
      </c>
      <c r="D54" s="32">
        <f t="shared" si="33"/>
        <v>6.0000000000000009</v>
      </c>
      <c r="E54" s="33">
        <f t="shared" si="34"/>
        <v>3.7500000000000004</v>
      </c>
      <c r="F54" s="33">
        <f t="shared" si="34"/>
        <v>1.4999999999999998</v>
      </c>
      <c r="G54" s="33">
        <f t="shared" si="34"/>
        <v>0.75000000000000011</v>
      </c>
      <c r="H54" s="33">
        <f t="shared" si="34"/>
        <v>0</v>
      </c>
      <c r="I54" s="33">
        <f t="shared" si="34"/>
        <v>0</v>
      </c>
      <c r="J54" s="33">
        <f t="shared" si="34"/>
        <v>0</v>
      </c>
      <c r="K54" s="33">
        <f t="shared" si="34"/>
        <v>0.3726339631918717</v>
      </c>
      <c r="L54" s="33">
        <f t="shared" si="34"/>
        <v>-0.2046985113416484</v>
      </c>
      <c r="M54" s="33">
        <f t="shared" si="34"/>
        <v>2.2568541312397046</v>
      </c>
      <c r="N54" s="37">
        <f t="shared" ref="N54:N59" si="36">POWER(10,C54) -1</f>
        <v>2.9810717055349736</v>
      </c>
    </row>
    <row r="55" spans="2:14" ht="15.75" thickBot="1" x14ac:dyDescent="0.3">
      <c r="B55" s="36">
        <v>5</v>
      </c>
      <c r="C55" s="14">
        <f t="shared" si="30"/>
        <v>0.5</v>
      </c>
      <c r="D55" s="32">
        <f t="shared" si="33"/>
        <v>5</v>
      </c>
      <c r="E55" s="33">
        <f t="shared" si="34"/>
        <v>2.75</v>
      </c>
      <c r="F55" s="33">
        <f t="shared" si="34"/>
        <v>1.25</v>
      </c>
      <c r="G55" s="33">
        <f t="shared" si="34"/>
        <v>0.625</v>
      </c>
      <c r="H55" s="33">
        <f t="shared" si="34"/>
        <v>0</v>
      </c>
      <c r="I55" s="33">
        <f>(1-4*$C$2)*I40+$C$2*(I39+I41+H40+J40)</f>
        <v>0</v>
      </c>
      <c r="J55" s="33">
        <f t="shared" si="34"/>
        <v>0</v>
      </c>
      <c r="K55" s="33">
        <f t="shared" si="34"/>
        <v>0.27028470752104744</v>
      </c>
      <c r="L55" s="33">
        <f t="shared" si="34"/>
        <v>0.58267011921904366</v>
      </c>
      <c r="M55" s="33">
        <f t="shared" si="34"/>
        <v>0.89316120775730368</v>
      </c>
      <c r="N55" s="37">
        <f t="shared" si="36"/>
        <v>2.1622776601683795</v>
      </c>
    </row>
    <row r="56" spans="2:14" ht="15.75" thickBot="1" x14ac:dyDescent="0.3">
      <c r="B56" s="36">
        <v>4</v>
      </c>
      <c r="C56" s="14">
        <f t="shared" si="30"/>
        <v>0.4</v>
      </c>
      <c r="D56" s="32">
        <f>10*C56</f>
        <v>4</v>
      </c>
      <c r="E56" s="33">
        <f t="shared" si="34"/>
        <v>3</v>
      </c>
      <c r="F56" s="33">
        <f t="shared" si="34"/>
        <v>0.25</v>
      </c>
      <c r="G56" s="33">
        <f t="shared" si="34"/>
        <v>0.5</v>
      </c>
      <c r="H56" s="33">
        <f t="shared" si="34"/>
        <v>0</v>
      </c>
      <c r="I56" s="33">
        <f t="shared" si="34"/>
        <v>0</v>
      </c>
      <c r="J56" s="33">
        <f t="shared" si="34"/>
        <v>0</v>
      </c>
      <c r="K56" s="33">
        <f t="shared" si="34"/>
        <v>0.18898580393869757</v>
      </c>
      <c r="L56" s="33">
        <f t="shared" si="34"/>
        <v>0.41141338590691978</v>
      </c>
      <c r="M56" s="33">
        <f t="shared" si="34"/>
        <v>0.979261246036079</v>
      </c>
      <c r="N56" s="37">
        <f t="shared" si="36"/>
        <v>1.5118864315095806</v>
      </c>
    </row>
    <row r="57" spans="2:14" ht="15.75" thickBot="1" x14ac:dyDescent="0.3">
      <c r="B57" s="36">
        <v>3</v>
      </c>
      <c r="C57" s="14">
        <f t="shared" si="30"/>
        <v>0.30000000000000004</v>
      </c>
      <c r="D57" s="38">
        <f t="shared" ref="D57:D59" si="37">E57</f>
        <v>0.125</v>
      </c>
      <c r="E57" s="33">
        <f t="shared" si="34"/>
        <v>0.125</v>
      </c>
      <c r="F57" s="33">
        <f t="shared" si="34"/>
        <v>1</v>
      </c>
      <c r="G57" s="33">
        <f t="shared" si="34"/>
        <v>2.5097089891512201E-8</v>
      </c>
      <c r="H57" s="33">
        <f t="shared" si="34"/>
        <v>4.0846716305170325E-3</v>
      </c>
      <c r="I57" s="33">
        <f t="shared" si="34"/>
        <v>0.22301551451909638</v>
      </c>
      <c r="J57" s="33">
        <f t="shared" si="34"/>
        <v>4.0846716305169952E-3</v>
      </c>
      <c r="K57" s="33">
        <f t="shared" si="34"/>
        <v>0.12440781446819989</v>
      </c>
      <c r="L57" s="33">
        <f t="shared" si="34"/>
        <v>0.27537932725045361</v>
      </c>
      <c r="M57" s="33">
        <f t="shared" si="34"/>
        <v>0.64931000360041458</v>
      </c>
      <c r="N57" s="37">
        <f t="shared" si="36"/>
        <v>0.99526231496887996</v>
      </c>
    </row>
    <row r="58" spans="2:14" ht="15.75" thickBot="1" x14ac:dyDescent="0.3">
      <c r="B58" s="36">
        <v>2</v>
      </c>
      <c r="C58" s="14">
        <f t="shared" si="30"/>
        <v>0.2</v>
      </c>
      <c r="D58" s="38">
        <f t="shared" si="37"/>
        <v>0.5</v>
      </c>
      <c r="E58" s="33">
        <f t="shared" si="34"/>
        <v>0.5</v>
      </c>
      <c r="F58" s="33">
        <f t="shared" si="34"/>
        <v>5.0194179679566487E-8</v>
      </c>
      <c r="G58" s="33">
        <f t="shared" si="34"/>
        <v>8.169293066854386E-3</v>
      </c>
      <c r="H58" s="33">
        <f t="shared" si="34"/>
        <v>0.43786173597133843</v>
      </c>
      <c r="I58" s="33">
        <f t="shared" si="34"/>
        <v>-0.4296923425161247</v>
      </c>
      <c r="J58" s="33">
        <f t="shared" si="34"/>
        <v>0.43786173597133859</v>
      </c>
      <c r="K58" s="33">
        <f t="shared" si="34"/>
        <v>8.1280942124493508E-2</v>
      </c>
      <c r="L58" s="33">
        <f t="shared" si="34"/>
        <v>0.16732368376966306</v>
      </c>
      <c r="M58" s="33">
        <f t="shared" si="34"/>
        <v>0.3872204156514103</v>
      </c>
      <c r="N58" s="37">
        <f t="shared" si="36"/>
        <v>0.5848931924611136</v>
      </c>
    </row>
    <row r="59" spans="2:14" ht="15.75" thickBot="1" x14ac:dyDescent="0.3">
      <c r="B59" s="36">
        <v>1</v>
      </c>
      <c r="C59" s="14">
        <f t="shared" si="30"/>
        <v>0.1</v>
      </c>
      <c r="D59" s="38">
        <f t="shared" si="37"/>
        <v>2.5097089839783243E-8</v>
      </c>
      <c r="E59" s="33">
        <f>(1-4*$C$2)*E44+$C$2*(E43+E45+D44+F44)</f>
        <v>2.5097089839783243E-8</v>
      </c>
      <c r="F59" s="33">
        <f t="shared" si="34"/>
        <v>4.084621436337612E-3</v>
      </c>
      <c r="G59" s="33">
        <f t="shared" si="34"/>
        <v>0.21484634693769145</v>
      </c>
      <c r="H59" s="33">
        <f t="shared" si="34"/>
        <v>-0.41335370618823625</v>
      </c>
      <c r="I59" s="33">
        <f t="shared" si="34"/>
        <v>1.5447699653057863</v>
      </c>
      <c r="J59" s="33">
        <f t="shared" si="34"/>
        <v>-0.41335370618823647</v>
      </c>
      <c r="K59" s="33">
        <f t="shared" si="34"/>
        <v>0.24721202341196238</v>
      </c>
      <c r="L59" s="33">
        <f t="shared" si="34"/>
        <v>8.5576566603074167E-2</v>
      </c>
      <c r="M59" s="33">
        <f>(1-4*$C$2)*M44+$C$2*(M43+M45+L44+N44)</f>
        <v>0.17237857519854688</v>
      </c>
      <c r="N59" s="37">
        <f t="shared" si="36"/>
        <v>0.25892541179416728</v>
      </c>
    </row>
    <row r="60" spans="2:14" ht="15.75" thickBot="1" x14ac:dyDescent="0.3">
      <c r="B60" s="36">
        <v>0</v>
      </c>
      <c r="C60" s="14">
        <f t="shared" si="30"/>
        <v>0</v>
      </c>
      <c r="D60" s="16">
        <f>(1/SQRT(2*PI()*0.05))*EXP(-1*(POWER(D61-0.5,2))/0.0025)</f>
        <v>6.6370772627393313E-44</v>
      </c>
      <c r="E60" s="16">
        <f>(1/SQRT(2*PI()*0.05))*EXP(-1*(POWER(E61-0.5,2))/0.0025)</f>
        <v>2.8613976875762363E-28</v>
      </c>
      <c r="F60" s="16">
        <f t="shared" ref="F60:N60" si="38">(1/SQRT(2*PI()*0.05))*EXP(-1*(POWER(F61-0.5,2))/0.0025)</f>
        <v>4.1383166194044815E-16</v>
      </c>
      <c r="G60" s="16">
        <f t="shared" si="38"/>
        <v>2.0077671913209761E-7</v>
      </c>
      <c r="H60" s="16">
        <f t="shared" si="38"/>
        <v>3.267737304413626E-2</v>
      </c>
      <c r="I60" s="16">
        <f t="shared" si="38"/>
        <v>1.784124116152771</v>
      </c>
      <c r="J60" s="16">
        <f t="shared" si="38"/>
        <v>3.2677373044135961E-2</v>
      </c>
      <c r="K60" s="16">
        <f t="shared" si="38"/>
        <v>2.0077671913209369E-7</v>
      </c>
      <c r="L60" s="16">
        <f t="shared" si="38"/>
        <v>4.1383166194044529E-16</v>
      </c>
      <c r="M60" s="16">
        <f t="shared" si="38"/>
        <v>2.8613976875762363E-28</v>
      </c>
      <c r="N60" s="39">
        <f t="shared" si="38"/>
        <v>6.6370772627393313E-44</v>
      </c>
    </row>
    <row r="61" spans="2:14" ht="15.75" thickBot="1" x14ac:dyDescent="0.3">
      <c r="B61" s="18"/>
      <c r="C61" s="19"/>
      <c r="D61" s="13">
        <f t="shared" ref="D61:N61" si="39">D62*$B$2</f>
        <v>0</v>
      </c>
      <c r="E61" s="13">
        <f t="shared" si="39"/>
        <v>0.1</v>
      </c>
      <c r="F61" s="13">
        <f t="shared" si="39"/>
        <v>0.2</v>
      </c>
      <c r="G61" s="13">
        <f t="shared" si="39"/>
        <v>0.30000000000000004</v>
      </c>
      <c r="H61" s="13">
        <f t="shared" si="39"/>
        <v>0.4</v>
      </c>
      <c r="I61" s="13">
        <f t="shared" si="39"/>
        <v>0.5</v>
      </c>
      <c r="J61" s="13">
        <f t="shared" si="39"/>
        <v>0.60000000000000009</v>
      </c>
      <c r="K61" s="13">
        <f t="shared" si="39"/>
        <v>0.70000000000000007</v>
      </c>
      <c r="L61" s="13">
        <f t="shared" si="39"/>
        <v>0.8</v>
      </c>
      <c r="M61" s="13">
        <f t="shared" si="39"/>
        <v>0.9</v>
      </c>
      <c r="N61" s="40">
        <f t="shared" si="39"/>
        <v>1</v>
      </c>
    </row>
    <row r="62" spans="2:14" x14ac:dyDescent="0.25">
      <c r="B62" s="20"/>
      <c r="C62" s="21" t="s">
        <v>13</v>
      </c>
      <c r="D62" s="41">
        <v>0</v>
      </c>
      <c r="E62" s="41">
        <v>1</v>
      </c>
      <c r="F62" s="41">
        <v>2</v>
      </c>
      <c r="G62" s="41">
        <v>3</v>
      </c>
      <c r="H62" s="41">
        <v>4</v>
      </c>
      <c r="I62" s="41">
        <v>5</v>
      </c>
      <c r="J62" s="41">
        <v>6</v>
      </c>
      <c r="K62" s="41">
        <v>7</v>
      </c>
      <c r="L62" s="41">
        <v>8</v>
      </c>
      <c r="M62" s="41">
        <v>9</v>
      </c>
      <c r="N62" s="42">
        <v>10</v>
      </c>
    </row>
    <row r="64" spans="2:14" ht="15.75" thickBot="1" x14ac:dyDescent="0.3">
      <c r="B64" s="22" t="s">
        <v>10</v>
      </c>
      <c r="C64" s="23">
        <f>E64*$D$2</f>
        <v>2.0000000000000004E-2</v>
      </c>
      <c r="D64" s="24" t="s">
        <v>11</v>
      </c>
      <c r="E64" s="25">
        <f>E49 +1</f>
        <v>4</v>
      </c>
      <c r="F64" s="26"/>
      <c r="G64" s="27"/>
      <c r="H64" s="27"/>
      <c r="I64" s="27"/>
      <c r="J64" s="27"/>
      <c r="K64" s="27"/>
      <c r="L64" s="27"/>
      <c r="M64" s="27"/>
      <c r="N64" s="28"/>
    </row>
    <row r="65" spans="2:14" ht="15.75" thickBot="1" x14ac:dyDescent="0.3">
      <c r="B65" s="29">
        <v>10</v>
      </c>
      <c r="C65" s="14">
        <f>B65*$B$2</f>
        <v>1</v>
      </c>
      <c r="D65" s="15">
        <f t="shared" ref="D65:N65" si="40">POWER(10,1-(D76))</f>
        <v>10</v>
      </c>
      <c r="E65" s="15">
        <f t="shared" si="40"/>
        <v>7.9432823472428176</v>
      </c>
      <c r="F65" s="15">
        <f t="shared" si="40"/>
        <v>6.3095734448019343</v>
      </c>
      <c r="G65" s="15">
        <f t="shared" si="40"/>
        <v>5.0118723362727229</v>
      </c>
      <c r="H65" s="15">
        <f t="shared" si="40"/>
        <v>3.9810717055349727</v>
      </c>
      <c r="I65" s="15">
        <f t="shared" si="40"/>
        <v>3.1622776601683795</v>
      </c>
      <c r="J65" s="15">
        <f t="shared" si="40"/>
        <v>2.5118864315095797</v>
      </c>
      <c r="K65" s="15">
        <f t="shared" si="40"/>
        <v>1.9952623149688795</v>
      </c>
      <c r="L65" s="15">
        <f t="shared" si="40"/>
        <v>1.5848931924611134</v>
      </c>
      <c r="M65" s="15">
        <f t="shared" si="40"/>
        <v>1.2589254117941671</v>
      </c>
      <c r="N65" s="30">
        <f t="shared" si="40"/>
        <v>1</v>
      </c>
    </row>
    <row r="66" spans="2:14" ht="15.75" thickBot="1" x14ac:dyDescent="0.3">
      <c r="B66" s="31">
        <v>9</v>
      </c>
      <c r="C66" s="14">
        <f t="shared" ref="C66:C75" si="41">B66*$B$2</f>
        <v>0.9</v>
      </c>
      <c r="D66" s="32">
        <f>10*C66</f>
        <v>9</v>
      </c>
      <c r="E66" s="33">
        <f>(1-4*$C$2)*E51+$C$2*(E50+E52+D51+F51)</f>
        <v>0.77573614780791722</v>
      </c>
      <c r="F66" s="33">
        <f t="shared" ref="F66:H66" si="42">(1-4*$C$2)*F51+$C$2*(F50+F52+E51+G51)</f>
        <v>9.9344995451487517</v>
      </c>
      <c r="G66" s="33">
        <f t="shared" si="42"/>
        <v>1.8760131544568015</v>
      </c>
      <c r="H66" s="33">
        <f t="shared" si="42"/>
        <v>3.1448715400450871</v>
      </c>
      <c r="I66" s="33">
        <f>(1-4*$C$2)*I51+$C$2*(I50+I52+H51+J51)</f>
        <v>2.0512506268062385</v>
      </c>
      <c r="J66" s="33">
        <f t="shared" ref="J66:L66" si="43">(1-4*$C$2)*J51+$C$2*(J50+J52+I51+K51)</f>
        <v>1.6293662893680763</v>
      </c>
      <c r="K66" s="33">
        <f t="shared" si="43"/>
        <v>1.3104344865901307</v>
      </c>
      <c r="L66" s="33">
        <f t="shared" si="43"/>
        <v>1.0127395840352378</v>
      </c>
      <c r="M66" s="33">
        <f>(1-4*$C$2)*M51+$C$2*(M50+M52+L51+N51)</f>
        <v>1.1171221212710862</v>
      </c>
      <c r="N66" s="34">
        <f>M66</f>
        <v>1.1171221212710862</v>
      </c>
    </row>
    <row r="67" spans="2:14" ht="15.75" thickBot="1" x14ac:dyDescent="0.3">
      <c r="B67" s="35">
        <v>8</v>
      </c>
      <c r="C67" s="14">
        <f t="shared" si="41"/>
        <v>0.8</v>
      </c>
      <c r="D67" s="32">
        <f t="shared" ref="D67:D70" si="44">10*C67</f>
        <v>8</v>
      </c>
      <c r="E67" s="33">
        <f t="shared" ref="E67:M74" si="45">(1-4*$C$2)*E52+$C$2*(E51+E53+D52+F52)</f>
        <v>10.488856247784955</v>
      </c>
      <c r="F67" s="33">
        <f t="shared" si="45"/>
        <v>1.7034470478319736</v>
      </c>
      <c r="G67" s="33">
        <f t="shared" si="45"/>
        <v>2.9488422624938693</v>
      </c>
      <c r="H67" s="33">
        <f t="shared" si="45"/>
        <v>2.0480204341228307</v>
      </c>
      <c r="I67" s="33">
        <f t="shared" si="45"/>
        <v>1.2296363387539038</v>
      </c>
      <c r="J67" s="33">
        <f t="shared" si="45"/>
        <v>0.97673486231521633</v>
      </c>
      <c r="K67" s="33">
        <f t="shared" si="45"/>
        <v>0.77584807897651076</v>
      </c>
      <c r="L67" s="33">
        <f t="shared" si="45"/>
        <v>1.2237774944868498</v>
      </c>
      <c r="M67" s="33">
        <f t="shared" si="45"/>
        <v>0.27080365787830285</v>
      </c>
      <c r="N67" s="34">
        <f t="shared" ref="N67:N68" si="46">M67</f>
        <v>0.27080365787830285</v>
      </c>
    </row>
    <row r="68" spans="2:14" ht="15.75" thickBot="1" x14ac:dyDescent="0.3">
      <c r="B68" s="36">
        <v>7</v>
      </c>
      <c r="C68" s="14">
        <f t="shared" si="41"/>
        <v>0.70000000000000007</v>
      </c>
      <c r="D68" s="32">
        <f t="shared" si="44"/>
        <v>7.0000000000000009</v>
      </c>
      <c r="E68" s="33">
        <f t="shared" si="45"/>
        <v>2.9472244340896605</v>
      </c>
      <c r="F68" s="33">
        <f t="shared" si="45"/>
        <v>3.4766981419586793</v>
      </c>
      <c r="G68" s="33">
        <f t="shared" si="45"/>
        <v>1.5515278816199891</v>
      </c>
      <c r="H68" s="33">
        <f t="shared" si="45"/>
        <v>0.97488519794896344</v>
      </c>
      <c r="I68" s="33">
        <f t="shared" si="45"/>
        <v>0.4268602356537588</v>
      </c>
      <c r="J68" s="33">
        <f t="shared" si="45"/>
        <v>0.33906713746084127</v>
      </c>
      <c r="K68" s="33">
        <f t="shared" si="45"/>
        <v>0.82828154554009248</v>
      </c>
      <c r="L68" s="33">
        <f t="shared" si="45"/>
        <v>-0.68485490923718673</v>
      </c>
      <c r="M68" s="33">
        <f t="shared" si="45"/>
        <v>1.9570372735923953</v>
      </c>
      <c r="N68" s="34">
        <f t="shared" si="46"/>
        <v>1.9570372735923953</v>
      </c>
    </row>
    <row r="69" spans="2:14" ht="15.75" thickBot="1" x14ac:dyDescent="0.3">
      <c r="B69" s="36">
        <v>6</v>
      </c>
      <c r="C69" s="14">
        <f t="shared" si="41"/>
        <v>0.60000000000000009</v>
      </c>
      <c r="D69" s="32">
        <f t="shared" si="44"/>
        <v>6.0000000000000009</v>
      </c>
      <c r="E69" s="33">
        <f t="shared" si="45"/>
        <v>4.0589551467026759</v>
      </c>
      <c r="F69" s="33">
        <f t="shared" si="45"/>
        <v>2.6443483403001213</v>
      </c>
      <c r="G69" s="33">
        <f t="shared" si="45"/>
        <v>1.0632420210170452</v>
      </c>
      <c r="H69" s="33">
        <f t="shared" si="45"/>
        <v>0.62381698159593579</v>
      </c>
      <c r="I69" s="33">
        <f t="shared" si="45"/>
        <v>0.19764235376052372</v>
      </c>
      <c r="J69" s="33">
        <f t="shared" si="45"/>
        <v>0.34330988356528458</v>
      </c>
      <c r="K69" s="33">
        <f t="shared" si="45"/>
        <v>-0.21513697041661722</v>
      </c>
      <c r="L69" s="33">
        <f t="shared" si="45"/>
        <v>2.2824674058876502</v>
      </c>
      <c r="M69" s="33">
        <f t="shared" si="45"/>
        <v>-0.3945787198626669</v>
      </c>
      <c r="N69" s="37">
        <f t="shared" ref="N69:N74" si="47">POWER(10,C69) -1</f>
        <v>2.9810717055349736</v>
      </c>
    </row>
    <row r="70" spans="2:14" ht="15.75" thickBot="1" x14ac:dyDescent="0.3">
      <c r="B70" s="36">
        <v>5</v>
      </c>
      <c r="C70" s="14">
        <f t="shared" si="41"/>
        <v>0.5</v>
      </c>
      <c r="D70" s="32">
        <f t="shared" si="44"/>
        <v>5</v>
      </c>
      <c r="E70" s="33">
        <f t="shared" si="45"/>
        <v>3.75</v>
      </c>
      <c r="F70" s="33">
        <f t="shared" si="45"/>
        <v>1.3125</v>
      </c>
      <c r="G70" s="33">
        <f t="shared" si="45"/>
        <v>0.625</v>
      </c>
      <c r="H70" s="33">
        <f t="shared" si="45"/>
        <v>0.3125</v>
      </c>
      <c r="I70" s="33">
        <f>(1-4*$C$2)*I55+$C$2*(I54+I56+H55+J55)</f>
        <v>0</v>
      </c>
      <c r="J70" s="33">
        <f t="shared" si="45"/>
        <v>0.13514235376052372</v>
      </c>
      <c r="K70" s="33">
        <f t="shared" si="45"/>
        <v>0.30186023565375902</v>
      </c>
      <c r="L70" s="33">
        <f t="shared" si="45"/>
        <v>0.10241027570276762</v>
      </c>
      <c r="M70" s="33">
        <f t="shared" si="45"/>
        <v>2.0973703705742999</v>
      </c>
      <c r="N70" s="37">
        <f t="shared" si="47"/>
        <v>2.1622776601683795</v>
      </c>
    </row>
    <row r="71" spans="2:14" ht="15.75" thickBot="1" x14ac:dyDescent="0.3">
      <c r="B71" s="36">
        <v>4</v>
      </c>
      <c r="C71" s="14">
        <f t="shared" si="41"/>
        <v>0.4</v>
      </c>
      <c r="D71" s="32">
        <f>10*C71</f>
        <v>4</v>
      </c>
      <c r="E71" s="33">
        <f t="shared" si="45"/>
        <v>0.5625</v>
      </c>
      <c r="F71" s="33">
        <f t="shared" si="45"/>
        <v>2.625</v>
      </c>
      <c r="G71" s="33">
        <f t="shared" si="45"/>
        <v>-6.2499987451455075E-2</v>
      </c>
      <c r="H71" s="33">
        <f t="shared" si="45"/>
        <v>0.25204233581525853</v>
      </c>
      <c r="I71" s="33">
        <f t="shared" si="45"/>
        <v>0.11150775725954819</v>
      </c>
      <c r="J71" s="33">
        <f t="shared" si="45"/>
        <v>9.6535237784607278E-2</v>
      </c>
      <c r="K71" s="33">
        <f t="shared" si="45"/>
        <v>0.21406715000938598</v>
      </c>
      <c r="L71" s="33">
        <f t="shared" si="45"/>
        <v>0.601734862315217</v>
      </c>
      <c r="M71" s="33">
        <f t="shared" si="45"/>
        <v>0.75362426835103036</v>
      </c>
      <c r="N71" s="37">
        <f t="shared" si="47"/>
        <v>1.5118864315095806</v>
      </c>
    </row>
    <row r="72" spans="2:14" ht="15.75" thickBot="1" x14ac:dyDescent="0.3">
      <c r="B72" s="36">
        <v>3</v>
      </c>
      <c r="C72" s="14">
        <f t="shared" si="41"/>
        <v>0.30000000000000004</v>
      </c>
      <c r="D72" s="38">
        <f t="shared" ref="D72:D74" si="48">E72</f>
        <v>2.1875</v>
      </c>
      <c r="E72" s="33">
        <f t="shared" si="45"/>
        <v>2.1875</v>
      </c>
      <c r="F72" s="33">
        <f t="shared" si="45"/>
        <v>-0.81249996235436517</v>
      </c>
      <c r="G72" s="33">
        <f t="shared" si="45"/>
        <v>0.75612695725159584</v>
      </c>
      <c r="H72" s="33">
        <f t="shared" si="45"/>
        <v>0.32635396616324536</v>
      </c>
      <c r="I72" s="33">
        <f t="shared" si="45"/>
        <v>-0.43377701414664172</v>
      </c>
      <c r="J72" s="33">
        <f t="shared" si="45"/>
        <v>0.38855786084880045</v>
      </c>
      <c r="K72" s="33">
        <f t="shared" si="45"/>
        <v>0.150457558003881</v>
      </c>
      <c r="L72" s="33">
        <f t="shared" si="45"/>
        <v>0.40084811662214498</v>
      </c>
      <c r="M72" s="33">
        <f t="shared" si="45"/>
        <v>0.669251648352997</v>
      </c>
      <c r="N72" s="37">
        <f t="shared" si="47"/>
        <v>0.99526231496887996</v>
      </c>
    </row>
    <row r="73" spans="2:14" ht="15.75" thickBot="1" x14ac:dyDescent="0.3">
      <c r="B73" s="36">
        <v>2</v>
      </c>
      <c r="C73" s="14">
        <f t="shared" si="41"/>
        <v>0.2</v>
      </c>
      <c r="D73" s="38">
        <f t="shared" si="48"/>
        <v>-0.18749996235436522</v>
      </c>
      <c r="E73" s="33">
        <f t="shared" si="45"/>
        <v>-0.18749996235436522</v>
      </c>
      <c r="F73" s="33">
        <f t="shared" si="45"/>
        <v>0.75612690705741636</v>
      </c>
      <c r="G73" s="33">
        <f t="shared" si="45"/>
        <v>0.31818478603329531</v>
      </c>
      <c r="H73" s="33">
        <f t="shared" si="45"/>
        <v>-0.85325777797483315</v>
      </c>
      <c r="I73" s="33">
        <f t="shared" si="45"/>
        <v>1.7514468183999046</v>
      </c>
      <c r="J73" s="33">
        <f t="shared" si="45"/>
        <v>-0.81670195344601393</v>
      </c>
      <c r="K73" s="33">
        <f t="shared" si="45"/>
        <v>0.40712168668608845</v>
      </c>
      <c r="L73" s="33">
        <f t="shared" si="45"/>
        <v>0.24740494204505276</v>
      </c>
      <c r="M73" s="33">
        <f t="shared" si="45"/>
        <v>0.3997323118634587</v>
      </c>
      <c r="N73" s="37">
        <f t="shared" si="47"/>
        <v>0.5848931924611136</v>
      </c>
    </row>
    <row r="74" spans="2:14" ht="15.75" thickBot="1" x14ac:dyDescent="0.3">
      <c r="B74" s="36">
        <v>1</v>
      </c>
      <c r="C74" s="14">
        <f t="shared" si="41"/>
        <v>0.1</v>
      </c>
      <c r="D74" s="38">
        <f t="shared" si="48"/>
        <v>0.25204229816962387</v>
      </c>
      <c r="E74" s="33">
        <f>(1-4*$C$2)*E59+$C$2*(E58+E60+D59+F59)</f>
        <v>0.25204229816962387</v>
      </c>
      <c r="F74" s="33">
        <f t="shared" si="45"/>
        <v>0.10333858967814308</v>
      </c>
      <c r="G74" s="33">
        <f t="shared" si="45"/>
        <v>-0.41539614239185402</v>
      </c>
      <c r="H74" s="33">
        <f t="shared" si="45"/>
        <v>1.5284314168177124</v>
      </c>
      <c r="I74" s="33">
        <f t="shared" si="45"/>
        <v>-1.2809077846756995</v>
      </c>
      <c r="J74" s="33">
        <f t="shared" si="45"/>
        <v>1.5446142550548481</v>
      </c>
      <c r="K74" s="33">
        <f t="shared" si="45"/>
        <v>-0.37046002175393722</v>
      </c>
      <c r="L74" s="33">
        <f t="shared" si="45"/>
        <v>0.2078805745870122</v>
      </c>
      <c r="M74" s="33">
        <f>(1-4*$C$2)*M59+$C$2*(M58+M60+L59+N59)</f>
        <v>0.19348262182577897</v>
      </c>
      <c r="N74" s="37">
        <f t="shared" si="47"/>
        <v>0.25892541179416728</v>
      </c>
    </row>
    <row r="75" spans="2:14" ht="15.75" thickBot="1" x14ac:dyDescent="0.3">
      <c r="B75" s="36">
        <v>0</v>
      </c>
      <c r="C75" s="14">
        <f t="shared" si="41"/>
        <v>0</v>
      </c>
      <c r="D75" s="16">
        <f>(1/SQRT(2*PI()*0.05))*EXP(-1*(POWER(D76-0.5,2))/0.0025)</f>
        <v>6.6370772627393313E-44</v>
      </c>
      <c r="E75" s="16">
        <f>(1/SQRT(2*PI()*0.05))*EXP(-1*(POWER(E76-0.5,2))/0.0025)</f>
        <v>2.8613976875762363E-28</v>
      </c>
      <c r="F75" s="16">
        <f t="shared" ref="F75:N75" si="49">(1/SQRT(2*PI()*0.05))*EXP(-1*(POWER(F76-0.5,2))/0.0025)</f>
        <v>4.1383166194044815E-16</v>
      </c>
      <c r="G75" s="16">
        <f t="shared" si="49"/>
        <v>2.0077671913209761E-7</v>
      </c>
      <c r="H75" s="16">
        <f t="shared" si="49"/>
        <v>3.267737304413626E-2</v>
      </c>
      <c r="I75" s="16">
        <f t="shared" si="49"/>
        <v>1.784124116152771</v>
      </c>
      <c r="J75" s="16">
        <f t="shared" si="49"/>
        <v>3.2677373044135961E-2</v>
      </c>
      <c r="K75" s="16">
        <f t="shared" si="49"/>
        <v>2.0077671913209369E-7</v>
      </c>
      <c r="L75" s="16">
        <f t="shared" si="49"/>
        <v>4.1383166194044529E-16</v>
      </c>
      <c r="M75" s="16">
        <f t="shared" si="49"/>
        <v>2.8613976875762363E-28</v>
      </c>
      <c r="N75" s="39">
        <f t="shared" si="49"/>
        <v>6.6370772627393313E-44</v>
      </c>
    </row>
    <row r="76" spans="2:14" ht="15.75" thickBot="1" x14ac:dyDescent="0.3">
      <c r="B76" s="18"/>
      <c r="C76" s="19"/>
      <c r="D76" s="13">
        <f t="shared" ref="D76:N76" si="50">D77*$B$2</f>
        <v>0</v>
      </c>
      <c r="E76" s="13">
        <f t="shared" si="50"/>
        <v>0.1</v>
      </c>
      <c r="F76" s="13">
        <f t="shared" si="50"/>
        <v>0.2</v>
      </c>
      <c r="G76" s="13">
        <f t="shared" si="50"/>
        <v>0.30000000000000004</v>
      </c>
      <c r="H76" s="13">
        <f t="shared" si="50"/>
        <v>0.4</v>
      </c>
      <c r="I76" s="13">
        <f t="shared" si="50"/>
        <v>0.5</v>
      </c>
      <c r="J76" s="13">
        <f t="shared" si="50"/>
        <v>0.60000000000000009</v>
      </c>
      <c r="K76" s="13">
        <f t="shared" si="50"/>
        <v>0.70000000000000007</v>
      </c>
      <c r="L76" s="13">
        <f t="shared" si="50"/>
        <v>0.8</v>
      </c>
      <c r="M76" s="13">
        <f t="shared" si="50"/>
        <v>0.9</v>
      </c>
      <c r="N76" s="40">
        <f t="shared" si="50"/>
        <v>1</v>
      </c>
    </row>
    <row r="77" spans="2:14" x14ac:dyDescent="0.25">
      <c r="B77" s="20"/>
      <c r="C77" s="21" t="s">
        <v>13</v>
      </c>
      <c r="D77" s="41">
        <v>0</v>
      </c>
      <c r="E77" s="41">
        <v>1</v>
      </c>
      <c r="F77" s="41">
        <v>2</v>
      </c>
      <c r="G77" s="41">
        <v>3</v>
      </c>
      <c r="H77" s="41">
        <v>4</v>
      </c>
      <c r="I77" s="41">
        <v>5</v>
      </c>
      <c r="J77" s="41">
        <v>6</v>
      </c>
      <c r="K77" s="41">
        <v>7</v>
      </c>
      <c r="L77" s="41">
        <v>8</v>
      </c>
      <c r="M77" s="41">
        <v>9</v>
      </c>
      <c r="N77" s="42">
        <v>10</v>
      </c>
    </row>
    <row r="79" spans="2:14" ht="15.75" thickBot="1" x14ac:dyDescent="0.3">
      <c r="B79" s="22" t="s">
        <v>10</v>
      </c>
      <c r="C79" s="23">
        <f>E79*$D$2</f>
        <v>2.5000000000000005E-2</v>
      </c>
      <c r="D79" s="24" t="s">
        <v>11</v>
      </c>
      <c r="E79" s="25">
        <f>E64 +1</f>
        <v>5</v>
      </c>
      <c r="F79" s="26"/>
      <c r="G79" s="27"/>
      <c r="H79" s="27"/>
      <c r="I79" s="27"/>
      <c r="J79" s="27"/>
      <c r="K79" s="27"/>
      <c r="L79" s="27"/>
      <c r="M79" s="27"/>
      <c r="N79" s="28"/>
    </row>
    <row r="80" spans="2:14" ht="15.75" thickBot="1" x14ac:dyDescent="0.3">
      <c r="B80" s="29">
        <v>10</v>
      </c>
      <c r="C80" s="14">
        <f>B80*$B$2</f>
        <v>1</v>
      </c>
      <c r="D80" s="15">
        <f t="shared" ref="D80:N80" si="51">POWER(10,1-(D91))</f>
        <v>10</v>
      </c>
      <c r="E80" s="15">
        <f t="shared" si="51"/>
        <v>7.9432823472428176</v>
      </c>
      <c r="F80" s="15">
        <f t="shared" si="51"/>
        <v>6.3095734448019343</v>
      </c>
      <c r="G80" s="15">
        <f t="shared" si="51"/>
        <v>5.0118723362727229</v>
      </c>
      <c r="H80" s="15">
        <f t="shared" si="51"/>
        <v>3.9810717055349727</v>
      </c>
      <c r="I80" s="15">
        <f t="shared" si="51"/>
        <v>3.1622776601683795</v>
      </c>
      <c r="J80" s="15">
        <f t="shared" si="51"/>
        <v>2.5118864315095797</v>
      </c>
      <c r="K80" s="15">
        <f t="shared" si="51"/>
        <v>1.9952623149688795</v>
      </c>
      <c r="L80" s="15">
        <f t="shared" si="51"/>
        <v>1.5848931924611134</v>
      </c>
      <c r="M80" s="15">
        <f t="shared" si="51"/>
        <v>1.2589254117941671</v>
      </c>
      <c r="N80" s="30">
        <f t="shared" si="51"/>
        <v>1</v>
      </c>
    </row>
    <row r="81" spans="2:14" ht="15.75" thickBot="1" x14ac:dyDescent="0.3">
      <c r="B81" s="31">
        <v>9</v>
      </c>
      <c r="C81" s="14">
        <f t="shared" ref="C81:C90" si="52">B81*$B$2</f>
        <v>0.9</v>
      </c>
      <c r="D81" s="32">
        <f>10*C81</f>
        <v>9</v>
      </c>
      <c r="E81" s="33">
        <f>(1-4*$C$2)*E66+$C$2*(E65+E67+D66+F66)</f>
        <v>17.907582922280348</v>
      </c>
      <c r="F81" s="33">
        <f t="shared" ref="F81:H81" si="53">(1-4*$C$2)*F66+$C$2*(F65+F67+E66+G66)</f>
        <v>-4.6021146476994383</v>
      </c>
      <c r="G81" s="33">
        <f t="shared" si="53"/>
        <v>8.6440296875234139</v>
      </c>
      <c r="H81" s="33">
        <f t="shared" si="53"/>
        <v>1.8333064204153349</v>
      </c>
      <c r="I81" s="33">
        <f>(1-4*$C$2)*I66+$C$2*(I65+I67+H66+J66)</f>
        <v>2.5318252873614853</v>
      </c>
      <c r="J81" s="33">
        <f t="shared" ref="J81:L81" si="54">(1-4*$C$2)*J66+$C$2*(J65+J67+I66+K66)</f>
        <v>1.7957869142425062</v>
      </c>
      <c r="K81" s="33">
        <f t="shared" si="54"/>
        <v>1.3961736470842214</v>
      </c>
      <c r="L81" s="33">
        <f t="shared" si="54"/>
        <v>1.6053740633693518</v>
      </c>
      <c r="M81" s="33">
        <f>(1-4*$C$2)*M66+$C$2*(M65+M67+L66+N66)</f>
        <v>0.71267326621831084</v>
      </c>
      <c r="N81" s="34">
        <f>M81</f>
        <v>0.71267326621831084</v>
      </c>
    </row>
    <row r="82" spans="2:14" ht="15.75" thickBot="1" x14ac:dyDescent="0.3">
      <c r="B82" s="35">
        <v>8</v>
      </c>
      <c r="C82" s="14">
        <f t="shared" si="52"/>
        <v>0.8</v>
      </c>
      <c r="D82" s="32">
        <f t="shared" ref="D82:D85" si="55">10*C82</f>
        <v>8</v>
      </c>
      <c r="E82" s="33">
        <f t="shared" ref="E82:M89" si="56">(1-4*$C$2)*E67+$C$2*(E66+E68+D67+F67)</f>
        <v>-3.7756524329201797</v>
      </c>
      <c r="F82" s="33">
        <f t="shared" si="56"/>
        <v>11.721001050861155</v>
      </c>
      <c r="G82" s="33">
        <f t="shared" si="56"/>
        <v>0.64066199652192868</v>
      </c>
      <c r="H82" s="33">
        <f t="shared" si="56"/>
        <v>2.1010972354980813</v>
      </c>
      <c r="I82" s="33">
        <f t="shared" si="56"/>
        <v>1.5217967406951183</v>
      </c>
      <c r="J82" s="33">
        <f t="shared" si="56"/>
        <v>1.0102240599644496</v>
      </c>
      <c r="K82" s="33">
        <f t="shared" si="56"/>
        <v>1.3937661154896339</v>
      </c>
      <c r="L82" s="33">
        <f t="shared" si="56"/>
        <v>-0.53650928866041747</v>
      </c>
      <c r="M82" s="33">
        <f t="shared" si="56"/>
        <v>2.0135666157360141</v>
      </c>
      <c r="N82" s="34">
        <f t="shared" ref="N82:N83" si="57">M82</f>
        <v>2.0135666157360141</v>
      </c>
    </row>
    <row r="83" spans="2:14" ht="15.75" thickBot="1" x14ac:dyDescent="0.3">
      <c r="B83" s="36">
        <v>7</v>
      </c>
      <c r="C83" s="14">
        <f t="shared" si="52"/>
        <v>0.70000000000000007</v>
      </c>
      <c r="D83" s="32">
        <f t="shared" si="55"/>
        <v>7.0000000000000009</v>
      </c>
      <c r="E83" s="33">
        <f t="shared" si="56"/>
        <v>9.5650303341334943</v>
      </c>
      <c r="F83" s="33">
        <f t="shared" si="56"/>
        <v>0.9465757099621932</v>
      </c>
      <c r="G83" s="33">
        <f t="shared" si="56"/>
        <v>2.6803059300892893</v>
      </c>
      <c r="H83" s="33">
        <f t="shared" si="56"/>
        <v>1.350227568547294</v>
      </c>
      <c r="I83" s="33">
        <f t="shared" si="56"/>
        <v>0.94375527830835737</v>
      </c>
      <c r="J83" s="33">
        <f t="shared" si="56"/>
        <v>0.9485261260763348</v>
      </c>
      <c r="K83" s="33">
        <f t="shared" si="56"/>
        <v>-0.72081987714831852</v>
      </c>
      <c r="L83" s="33">
        <f t="shared" si="56"/>
        <v>3.8306367689906811</v>
      </c>
      <c r="M83" s="33">
        <f t="shared" si="56"/>
        <v>-1.3828336224069731</v>
      </c>
      <c r="N83" s="34">
        <f t="shared" si="57"/>
        <v>-1.3828336224069731</v>
      </c>
    </row>
    <row r="84" spans="2:14" ht="15.75" thickBot="1" x14ac:dyDescent="0.3">
      <c r="B84" s="36">
        <v>6</v>
      </c>
      <c r="C84" s="14">
        <f t="shared" si="52"/>
        <v>0.60000000000000009</v>
      </c>
      <c r="D84" s="32">
        <f t="shared" si="55"/>
        <v>6.0000000000000009</v>
      </c>
      <c r="E84" s="33">
        <f t="shared" si="56"/>
        <v>3.6118312404922159</v>
      </c>
      <c r="F84" s="33">
        <f t="shared" si="56"/>
        <v>2.3113493145390782</v>
      </c>
      <c r="G84" s="33">
        <f t="shared" si="56"/>
        <v>1.6591045807409781</v>
      </c>
      <c r="H84" s="33">
        <f t="shared" si="56"/>
        <v>0.65031780476733037</v>
      </c>
      <c r="I84" s="33">
        <f t="shared" si="56"/>
        <v>0.49935119664696581</v>
      </c>
      <c r="J84" s="33">
        <f t="shared" si="56"/>
        <v>-0.11495244628264881</v>
      </c>
      <c r="K84" s="33">
        <f t="shared" si="56"/>
        <v>2.0930965057400104</v>
      </c>
      <c r="L84" s="33">
        <f t="shared" si="56"/>
        <v>-2.8785475677945018</v>
      </c>
      <c r="M84" s="33">
        <f t="shared" si="56"/>
        <v>5.0535520976573256</v>
      </c>
      <c r="N84" s="37">
        <f t="shared" ref="N84:N89" si="58">POWER(10,C84) -1</f>
        <v>2.9810717055349736</v>
      </c>
    </row>
    <row r="85" spans="2:14" ht="15.75" thickBot="1" x14ac:dyDescent="0.3">
      <c r="B85" s="36">
        <v>5</v>
      </c>
      <c r="C85" s="14">
        <f t="shared" si="52"/>
        <v>0.5</v>
      </c>
      <c r="D85" s="32">
        <f t="shared" si="55"/>
        <v>5</v>
      </c>
      <c r="E85" s="33">
        <f t="shared" si="56"/>
        <v>1.7169775733513379</v>
      </c>
      <c r="F85" s="33">
        <f t="shared" si="56"/>
        <v>3.5096741701500607</v>
      </c>
      <c r="G85" s="33">
        <f t="shared" si="56"/>
        <v>0.68787101678279505</v>
      </c>
      <c r="H85" s="33">
        <f t="shared" si="56"/>
        <v>0.43792965870559719</v>
      </c>
      <c r="I85" s="33">
        <f>(1-4*$C$2)*I70+$C$2*(I69+I71+H70+J70)</f>
        <v>0.37839623239029779</v>
      </c>
      <c r="J85" s="33">
        <f t="shared" si="56"/>
        <v>0.23571032474130174</v>
      </c>
      <c r="K85" s="33">
        <f t="shared" si="56"/>
        <v>-0.18361883112572897</v>
      </c>
      <c r="L85" s="33">
        <f t="shared" si="56"/>
        <v>2.5393061615126955</v>
      </c>
      <c r="M85" s="33">
        <f t="shared" si="56"/>
        <v>-0.78550362839454468</v>
      </c>
      <c r="N85" s="37">
        <f t="shared" si="58"/>
        <v>2.1622776601683795</v>
      </c>
    </row>
    <row r="86" spans="2:14" ht="15.75" thickBot="1" x14ac:dyDescent="0.3">
      <c r="B86" s="36">
        <v>4</v>
      </c>
      <c r="C86" s="14">
        <f t="shared" si="52"/>
        <v>0.4</v>
      </c>
      <c r="D86" s="32">
        <f>10*C86</f>
        <v>4</v>
      </c>
      <c r="E86" s="33">
        <f t="shared" si="56"/>
        <v>5.71875</v>
      </c>
      <c r="F86" s="33">
        <f t="shared" si="56"/>
        <v>-2.1249999749029103</v>
      </c>
      <c r="G86" s="33">
        <f t="shared" si="56"/>
        <v>2.1915846339848821</v>
      </c>
      <c r="H86" s="33">
        <f t="shared" si="56"/>
        <v>9.1888532170410653E-2</v>
      </c>
      <c r="I86" s="33">
        <f t="shared" si="56"/>
        <v>-0.15410747753293613</v>
      </c>
      <c r="J86" s="33">
        <f t="shared" si="56"/>
        <v>0.32810232315452192</v>
      </c>
      <c r="K86" s="33">
        <f t="shared" si="56"/>
        <v>0.36122679686934617</v>
      </c>
      <c r="L86" s="33">
        <f t="shared" si="56"/>
        <v>0.13374004302744746</v>
      </c>
      <c r="M86" s="33">
        <f t="shared" si="56"/>
        <v>1.6864973880250169</v>
      </c>
      <c r="N86" s="37">
        <f t="shared" si="58"/>
        <v>1.5118864315095806</v>
      </c>
    </row>
    <row r="87" spans="2:14" ht="15.75" thickBot="1" x14ac:dyDescent="0.3">
      <c r="B87" s="36">
        <v>3</v>
      </c>
      <c r="C87" s="14">
        <f t="shared" si="52"/>
        <v>0.30000000000000004</v>
      </c>
      <c r="D87" s="38">
        <f t="shared" ref="D87:D89" si="59">E87</f>
        <v>-1.3124999623543654</v>
      </c>
      <c r="E87" s="33">
        <f t="shared" si="56"/>
        <v>-1.3124999623543654</v>
      </c>
      <c r="F87" s="33">
        <f t="shared" si="56"/>
        <v>3.9748768945088706</v>
      </c>
      <c r="G87" s="33">
        <f t="shared" si="56"/>
        <v>-0.87135755605623566</v>
      </c>
      <c r="H87" s="33">
        <f t="shared" si="56"/>
        <v>-0.46578671569055557</v>
      </c>
      <c r="I87" s="33">
        <f t="shared" si="56"/>
        <v>1.722710215482391</v>
      </c>
      <c r="J87" s="33">
        <f t="shared" si="56"/>
        <v>-0.89030094675088423</v>
      </c>
      <c r="K87" s="33">
        <f t="shared" si="56"/>
        <v>0.55483984907932893</v>
      </c>
      <c r="L87" s="33">
        <f t="shared" si="56"/>
        <v>0.43357638873642895</v>
      </c>
      <c r="M87" s="33">
        <f t="shared" si="56"/>
        <v>0.60548185754975992</v>
      </c>
      <c r="N87" s="37">
        <f t="shared" si="58"/>
        <v>0.99526231496887996</v>
      </c>
    </row>
    <row r="88" spans="2:14" ht="15.75" thickBot="1" x14ac:dyDescent="0.3">
      <c r="B88" s="36">
        <v>2</v>
      </c>
      <c r="C88" s="14">
        <f t="shared" si="52"/>
        <v>0.2</v>
      </c>
      <c r="D88" s="38">
        <f t="shared" si="59"/>
        <v>1.6915845837907026</v>
      </c>
      <c r="E88" s="33">
        <f t="shared" si="56"/>
        <v>1.6915845837907026</v>
      </c>
      <c r="F88" s="33">
        <f t="shared" si="56"/>
        <v>-1.0453651815560623</v>
      </c>
      <c r="G88" s="33">
        <f t="shared" si="56"/>
        <v>-0.19638481406213276</v>
      </c>
      <c r="H88" s="33">
        <f t="shared" si="56"/>
        <v>2.8154662716819119</v>
      </c>
      <c r="I88" s="33">
        <f t="shared" si="56"/>
        <v>-3.4437690835214987</v>
      </c>
      <c r="J88" s="33">
        <f t="shared" si="56"/>
        <v>2.8625722639408346</v>
      </c>
      <c r="K88" s="33">
        <f t="shared" si="56"/>
        <v>-0.8017714242615972</v>
      </c>
      <c r="L88" s="33">
        <f t="shared" si="56"/>
        <v>0.46038640283429949</v>
      </c>
      <c r="M88" s="33">
        <f t="shared" si="56"/>
        <v>0.44778389047901246</v>
      </c>
      <c r="N88" s="37">
        <f t="shared" si="58"/>
        <v>0.5848931924611136</v>
      </c>
    </row>
    <row r="89" spans="2:14" ht="15.75" thickBot="1" x14ac:dyDescent="0.3">
      <c r="B89" s="36">
        <v>1</v>
      </c>
      <c r="C89" s="14">
        <f t="shared" si="52"/>
        <v>0.1</v>
      </c>
      <c r="D89" s="38">
        <f t="shared" si="59"/>
        <v>-0.16810183542292301</v>
      </c>
      <c r="E89" s="33">
        <f>(1-4*$C$2)*E74+$C$2*(E73+E75+D74+F74)</f>
        <v>-0.16810183542292301</v>
      </c>
      <c r="F89" s="33">
        <f t="shared" si="56"/>
        <v>0.19304794173945033</v>
      </c>
      <c r="G89" s="33">
        <f t="shared" si="56"/>
        <v>1.3903736390447889</v>
      </c>
      <c r="H89" s="33">
        <f t="shared" si="56"/>
        <v>-2.7868735828168374</v>
      </c>
      <c r="I89" s="33">
        <f t="shared" si="56"/>
        <v>4.5852160878883179</v>
      </c>
      <c r="J89" s="33">
        <f t="shared" si="56"/>
        <v>-2.7623104484706058</v>
      </c>
      <c r="K89" s="33">
        <f t="shared" si="56"/>
        <v>1.4502683803062713</v>
      </c>
      <c r="L89" s="33">
        <f t="shared" si="56"/>
        <v>-0.17266680352856473</v>
      </c>
      <c r="M89" s="33">
        <f>(1-4*$C$2)*M74+$C$2*(M73+M75+L74+N74)</f>
        <v>0.2397865272965401</v>
      </c>
      <c r="N89" s="37">
        <f t="shared" si="58"/>
        <v>0.25892541179416728</v>
      </c>
    </row>
    <row r="90" spans="2:14" ht="15.75" thickBot="1" x14ac:dyDescent="0.3">
      <c r="B90" s="36">
        <v>0</v>
      </c>
      <c r="C90" s="14">
        <f t="shared" si="52"/>
        <v>0</v>
      </c>
      <c r="D90" s="16">
        <f>(1/SQRT(2*PI()*0.05))*EXP(-1*(POWER(D91-0.5,2))/0.0025)</f>
        <v>6.6370772627393313E-44</v>
      </c>
      <c r="E90" s="16">
        <f>(1/SQRT(2*PI()*0.05))*EXP(-1*(POWER(E91-0.5,2))/0.0025)</f>
        <v>2.8613976875762363E-28</v>
      </c>
      <c r="F90" s="16">
        <f t="shared" ref="F90:N90" si="60">(1/SQRT(2*PI()*0.05))*EXP(-1*(POWER(F91-0.5,2))/0.0025)</f>
        <v>4.1383166194044815E-16</v>
      </c>
      <c r="G90" s="16">
        <f t="shared" si="60"/>
        <v>2.0077671913209761E-7</v>
      </c>
      <c r="H90" s="16">
        <f t="shared" si="60"/>
        <v>3.267737304413626E-2</v>
      </c>
      <c r="I90" s="16">
        <f t="shared" si="60"/>
        <v>1.784124116152771</v>
      </c>
      <c r="J90" s="16">
        <f t="shared" si="60"/>
        <v>3.2677373044135961E-2</v>
      </c>
      <c r="K90" s="16">
        <f t="shared" si="60"/>
        <v>2.0077671913209369E-7</v>
      </c>
      <c r="L90" s="16">
        <f t="shared" si="60"/>
        <v>4.1383166194044529E-16</v>
      </c>
      <c r="M90" s="16">
        <f t="shared" si="60"/>
        <v>2.8613976875762363E-28</v>
      </c>
      <c r="N90" s="39">
        <f t="shared" si="60"/>
        <v>6.6370772627393313E-44</v>
      </c>
    </row>
    <row r="91" spans="2:14" ht="15.75" thickBot="1" x14ac:dyDescent="0.3">
      <c r="B91" s="18"/>
      <c r="C91" s="19"/>
      <c r="D91" s="13">
        <f t="shared" ref="D91:N91" si="61">D92*$B$2</f>
        <v>0</v>
      </c>
      <c r="E91" s="13">
        <f t="shared" si="61"/>
        <v>0.1</v>
      </c>
      <c r="F91" s="13">
        <f t="shared" si="61"/>
        <v>0.2</v>
      </c>
      <c r="G91" s="13">
        <f t="shared" si="61"/>
        <v>0.30000000000000004</v>
      </c>
      <c r="H91" s="13">
        <f t="shared" si="61"/>
        <v>0.4</v>
      </c>
      <c r="I91" s="13">
        <f t="shared" si="61"/>
        <v>0.5</v>
      </c>
      <c r="J91" s="13">
        <f t="shared" si="61"/>
        <v>0.60000000000000009</v>
      </c>
      <c r="K91" s="13">
        <f t="shared" si="61"/>
        <v>0.70000000000000007</v>
      </c>
      <c r="L91" s="13">
        <f t="shared" si="61"/>
        <v>0.8</v>
      </c>
      <c r="M91" s="13">
        <f t="shared" si="61"/>
        <v>0.9</v>
      </c>
      <c r="N91" s="40">
        <f t="shared" si="61"/>
        <v>1</v>
      </c>
    </row>
    <row r="92" spans="2:14" x14ac:dyDescent="0.25">
      <c r="B92" s="20"/>
      <c r="C92" s="21" t="s">
        <v>13</v>
      </c>
      <c r="D92" s="41">
        <v>0</v>
      </c>
      <c r="E92" s="41">
        <v>1</v>
      </c>
      <c r="F92" s="41">
        <v>2</v>
      </c>
      <c r="G92" s="41">
        <v>3</v>
      </c>
      <c r="H92" s="41">
        <v>4</v>
      </c>
      <c r="I92" s="41">
        <v>5</v>
      </c>
      <c r="J92" s="41">
        <v>6</v>
      </c>
      <c r="K92" s="41">
        <v>7</v>
      </c>
      <c r="L92" s="41">
        <v>8</v>
      </c>
      <c r="M92" s="41">
        <v>9</v>
      </c>
      <c r="N92" s="42">
        <v>10</v>
      </c>
    </row>
    <row r="94" spans="2:14" ht="15.75" thickBot="1" x14ac:dyDescent="0.3">
      <c r="B94" s="22" t="s">
        <v>10</v>
      </c>
      <c r="C94" s="23">
        <f>E94*$D$2</f>
        <v>3.0000000000000006E-2</v>
      </c>
      <c r="D94" s="24" t="s">
        <v>11</v>
      </c>
      <c r="E94" s="25">
        <f>E79 +1</f>
        <v>6</v>
      </c>
      <c r="F94" s="26"/>
      <c r="G94" s="27"/>
      <c r="H94" s="27"/>
      <c r="I94" s="27"/>
      <c r="J94" s="27"/>
      <c r="K94" s="27"/>
      <c r="L94" s="27"/>
      <c r="M94" s="27"/>
      <c r="N94" s="28"/>
    </row>
    <row r="95" spans="2:14" ht="15.75" thickBot="1" x14ac:dyDescent="0.3">
      <c r="B95" s="29">
        <v>10</v>
      </c>
      <c r="C95" s="14">
        <f>B95*$B$2</f>
        <v>1</v>
      </c>
      <c r="D95" s="15">
        <f t="shared" ref="D95:N95" si="62">POWER(10,1-(D106))</f>
        <v>10</v>
      </c>
      <c r="E95" s="15">
        <f t="shared" si="62"/>
        <v>7.9432823472428176</v>
      </c>
      <c r="F95" s="15">
        <f t="shared" si="62"/>
        <v>6.3095734448019343</v>
      </c>
      <c r="G95" s="15">
        <f t="shared" si="62"/>
        <v>5.0118723362727229</v>
      </c>
      <c r="H95" s="15">
        <f t="shared" si="62"/>
        <v>3.9810717055349727</v>
      </c>
      <c r="I95" s="15">
        <f t="shared" si="62"/>
        <v>3.1622776601683795</v>
      </c>
      <c r="J95" s="15">
        <f t="shared" si="62"/>
        <v>2.5118864315095797</v>
      </c>
      <c r="K95" s="15">
        <f t="shared" si="62"/>
        <v>1.9952623149688795</v>
      </c>
      <c r="L95" s="15">
        <f t="shared" si="62"/>
        <v>1.5848931924611134</v>
      </c>
      <c r="M95" s="15">
        <f t="shared" si="62"/>
        <v>1.2589254117941671</v>
      </c>
      <c r="N95" s="30">
        <f t="shared" si="62"/>
        <v>1</v>
      </c>
    </row>
    <row r="96" spans="2:14" ht="15.75" thickBot="1" x14ac:dyDescent="0.3">
      <c r="B96" s="31">
        <v>9</v>
      </c>
      <c r="C96" s="14">
        <f t="shared" ref="C96:C105" si="63">B96*$B$2</f>
        <v>0.9</v>
      </c>
      <c r="D96" s="32">
        <f>10*C96</f>
        <v>9</v>
      </c>
      <c r="E96" s="33">
        <f>(1-4*$C$2)*E81+$C$2*(E80+E82+D81+F81)</f>
        <v>-13.624825288968747</v>
      </c>
      <c r="F96" s="33">
        <f t="shared" ref="F96:H96" si="64">(1-4*$C$2)*F81+$C$2*(F80+F82+E81+G81)</f>
        <v>26.893208200432863</v>
      </c>
      <c r="G96" s="33">
        <f t="shared" si="64"/>
        <v>-7.2021666347681403</v>
      </c>
      <c r="H96" s="33">
        <f t="shared" si="64"/>
        <v>6.7957055375436415</v>
      </c>
      <c r="I96" s="33">
        <f>(1-4*$C$2)*I81+$C$2*(I80+I82+H81+J81)</f>
        <v>1.6247585803991846</v>
      </c>
      <c r="J96" s="33">
        <f t="shared" ref="J96:L96" si="65">(1-4*$C$2)*J81+$C$2*(J80+J82+I81+K81)</f>
        <v>1.9292677987173619</v>
      </c>
      <c r="K96" s="33">
        <f t="shared" si="65"/>
        <v>1.9989210569509646</v>
      </c>
      <c r="L96" s="33">
        <f t="shared" si="65"/>
        <v>-2.675865481773787E-2</v>
      </c>
      <c r="M96" s="33">
        <f>(1-4*$C$2)*M81+$C$2*(M80+M82+L81+N81)</f>
        <v>2.0825964123406111</v>
      </c>
      <c r="N96" s="34">
        <f>M96</f>
        <v>2.0825964123406111</v>
      </c>
    </row>
    <row r="97" spans="2:14" ht="15.75" thickBot="1" x14ac:dyDescent="0.3">
      <c r="B97" s="35">
        <v>8</v>
      </c>
      <c r="C97" s="14">
        <f t="shared" si="63"/>
        <v>0.8</v>
      </c>
      <c r="D97" s="32">
        <f t="shared" ref="D97:D100" si="66">10*C97</f>
        <v>8</v>
      </c>
      <c r="E97" s="33">
        <f t="shared" ref="E97:M104" si="67">(1-4*$C$2)*E82+$C$2*(E81+E83+D82+F82)</f>
        <v>27.372459586557678</v>
      </c>
      <c r="F97" s="33">
        <f t="shared" si="67"/>
        <v>-15.116265737928902</v>
      </c>
      <c r="G97" s="33">
        <f t="shared" si="67"/>
        <v>11.932554955464042</v>
      </c>
      <c r="H97" s="33">
        <f t="shared" si="67"/>
        <v>0.57189912759175643</v>
      </c>
      <c r="I97" s="33">
        <f t="shared" si="67"/>
        <v>1.771654189871068</v>
      </c>
      <c r="J97" s="33">
        <f t="shared" si="67"/>
        <v>1.8197138882873471</v>
      </c>
      <c r="K97" s="33">
        <f t="shared" si="67"/>
        <v>-0.81923184486966638</v>
      </c>
      <c r="L97" s="33">
        <f t="shared" si="67"/>
        <v>4.9581810704532572</v>
      </c>
      <c r="M97" s="33">
        <f t="shared" si="67"/>
        <v>-1.6101181302925469</v>
      </c>
      <c r="N97" s="34">
        <f t="shared" ref="N97:N98" si="68">M97</f>
        <v>-1.6101181302925469</v>
      </c>
    </row>
    <row r="98" spans="2:14" ht="15.75" thickBot="1" x14ac:dyDescent="0.3">
      <c r="B98" s="36">
        <v>7</v>
      </c>
      <c r="C98" s="14">
        <f t="shared" si="63"/>
        <v>0.70000000000000007</v>
      </c>
      <c r="D98" s="32">
        <f t="shared" si="66"/>
        <v>7.0000000000000009</v>
      </c>
      <c r="E98" s="33">
        <f t="shared" si="67"/>
        <v>-5.6736530753663796</v>
      </c>
      <c r="F98" s="33">
        <f t="shared" si="67"/>
        <v>12.192267604849317</v>
      </c>
      <c r="G98" s="33">
        <f t="shared" si="67"/>
        <v>-0.38202100220309232</v>
      </c>
      <c r="H98" s="33">
        <f t="shared" si="67"/>
        <v>1.8375105557842351</v>
      </c>
      <c r="I98" s="33">
        <f t="shared" si="67"/>
        <v>1.2161955376744988</v>
      </c>
      <c r="J98" s="33">
        <f t="shared" si="67"/>
        <v>-0.38942261865541494</v>
      </c>
      <c r="K98" s="33">
        <f t="shared" si="67"/>
        <v>4.8538326352966479</v>
      </c>
      <c r="L98" s="33">
        <f t="shared" si="67"/>
        <v>-6.5899919469957862</v>
      </c>
      <c r="M98" s="33">
        <f t="shared" si="67"/>
        <v>6.1402945523954964</v>
      </c>
      <c r="N98" s="34">
        <f t="shared" si="68"/>
        <v>6.1402945523954964</v>
      </c>
    </row>
    <row r="99" spans="2:14" ht="15.75" thickBot="1" x14ac:dyDescent="0.3">
      <c r="B99" s="36">
        <v>6</v>
      </c>
      <c r="C99" s="14">
        <f t="shared" si="63"/>
        <v>0.60000000000000009</v>
      </c>
      <c r="D99" s="32">
        <f t="shared" si="66"/>
        <v>6.0000000000000009</v>
      </c>
      <c r="E99" s="33">
        <f t="shared" si="67"/>
        <v>6.1848473705197398</v>
      </c>
      <c r="F99" s="33">
        <f t="shared" si="67"/>
        <v>2.5522435361336457</v>
      </c>
      <c r="G99" s="33">
        <f t="shared" si="67"/>
        <v>1.5058174523482681</v>
      </c>
      <c r="H99" s="33">
        <f t="shared" si="67"/>
        <v>1.3229886975530871</v>
      </c>
      <c r="I99" s="33">
        <f t="shared" si="67"/>
        <v>0.42940723794470259</v>
      </c>
      <c r="J99" s="33">
        <f t="shared" si="67"/>
        <v>2.0032945228849552</v>
      </c>
      <c r="K99" s="33">
        <f t="shared" si="67"/>
        <v>-4.0420658669156095</v>
      </c>
      <c r="L99" s="33">
        <f t="shared" si="67"/>
        <v>9.6368433347448583</v>
      </c>
      <c r="M99" s="33">
        <f t="shared" si="67"/>
        <v>-6.0864586541878491</v>
      </c>
      <c r="N99" s="37">
        <f t="shared" ref="N99:N104" si="69">POWER(10,C99) -1</f>
        <v>2.9810717055349736</v>
      </c>
    </row>
    <row r="100" spans="2:14" ht="15.75" thickBot="1" x14ac:dyDescent="0.3">
      <c r="B100" s="36">
        <v>5</v>
      </c>
      <c r="C100" s="14">
        <f t="shared" si="63"/>
        <v>0.5</v>
      </c>
      <c r="D100" s="32">
        <f t="shared" si="66"/>
        <v>5</v>
      </c>
      <c r="E100" s="33">
        <f t="shared" si="67"/>
        <v>7.2031501319697995</v>
      </c>
      <c r="F100" s="33">
        <f t="shared" si="67"/>
        <v>-2.2140752052649102</v>
      </c>
      <c r="G100" s="33">
        <f t="shared" si="67"/>
        <v>3.211275505007964</v>
      </c>
      <c r="H100" s="33">
        <f t="shared" si="67"/>
        <v>0.46630713434981974</v>
      </c>
      <c r="I100" s="33">
        <f>(1-4*$C$2)*I85+$C$2*(I84+I86+H85+J85)</f>
        <v>0.13104561889016647</v>
      </c>
      <c r="J100" s="33">
        <f t="shared" si="67"/>
        <v>-3.1746685673080782E-2</v>
      </c>
      <c r="K100" s="33">
        <f t="shared" si="67"/>
        <v>2.7982887255574065</v>
      </c>
      <c r="L100" s="33">
        <f t="shared" si="67"/>
        <v>-4.3962711536563592</v>
      </c>
      <c r="M100" s="33">
        <f t="shared" si="67"/>
        <v>6.5063202820762536</v>
      </c>
      <c r="N100" s="37">
        <f t="shared" si="69"/>
        <v>2.1622776601683795</v>
      </c>
    </row>
    <row r="101" spans="2:14" ht="15.75" thickBot="1" x14ac:dyDescent="0.3">
      <c r="B101" s="36">
        <v>4</v>
      </c>
      <c r="C101" s="14">
        <f t="shared" si="63"/>
        <v>0.4</v>
      </c>
      <c r="D101" s="32">
        <f>10*C101</f>
        <v>4</v>
      </c>
      <c r="E101" s="33">
        <f t="shared" si="67"/>
        <v>-4.5790111819529695</v>
      </c>
      <c r="F101" s="33">
        <f t="shared" si="67"/>
        <v>9.8224428242248152</v>
      </c>
      <c r="G101" s="33">
        <f t="shared" si="67"/>
        <v>-3.299883624987852</v>
      </c>
      <c r="H101" s="33">
        <f t="shared" si="67"/>
        <v>0.91292151756308315</v>
      </c>
      <c r="I101" s="33">
        <f t="shared" si="67"/>
        <v>1.414656129131747</v>
      </c>
      <c r="J101" s="33">
        <f t="shared" si="67"/>
        <v>-0.55183797449110816</v>
      </c>
      <c r="K101" s="33">
        <f t="shared" si="67"/>
        <v>5.5304895198438508E-2</v>
      </c>
      <c r="L101" s="33">
        <f t="shared" si="67"/>
        <v>2.3765633245442963</v>
      </c>
      <c r="M101" s="33">
        <f t="shared" si="67"/>
        <v>-0.95369503617889528</v>
      </c>
      <c r="N101" s="37">
        <f t="shared" si="69"/>
        <v>1.5118864315095806</v>
      </c>
    </row>
    <row r="102" spans="2:14" ht="15.75" thickBot="1" x14ac:dyDescent="0.3">
      <c r="B102" s="36">
        <v>3</v>
      </c>
      <c r="C102" s="14">
        <f t="shared" si="63"/>
        <v>0.30000000000000004</v>
      </c>
      <c r="D102" s="38">
        <f t="shared" ref="D102:D104" si="70">E102</f>
        <v>6.34885572032697</v>
      </c>
      <c r="E102" s="33">
        <f t="shared" si="67"/>
        <v>6.34885572032697</v>
      </c>
      <c r="F102" s="33">
        <f t="shared" si="67"/>
        <v>-6.6519882319436574</v>
      </c>
      <c r="G102" s="33">
        <f t="shared" si="67"/>
        <v>3.6235025554267679</v>
      </c>
      <c r="H102" s="33">
        <f t="shared" si="67"/>
        <v>2.3451404473297948</v>
      </c>
      <c r="I102" s="33">
        <f t="shared" si="67"/>
        <v>-4.1996923272303288</v>
      </c>
      <c r="J102" s="33">
        <f t="shared" si="67"/>
        <v>3.6244132725794227</v>
      </c>
      <c r="K102" s="33">
        <f t="shared" si="67"/>
        <v>-1.0034744417826822</v>
      </c>
      <c r="L102" s="33">
        <f t="shared" si="67"/>
        <v>0.44364768750898903</v>
      </c>
      <c r="M102" s="33">
        <f t="shared" si="67"/>
        <v>1.1760781335549093</v>
      </c>
      <c r="N102" s="37">
        <f t="shared" si="69"/>
        <v>0.99526231496887996</v>
      </c>
    </row>
    <row r="103" spans="2:14" ht="15.75" thickBot="1" x14ac:dyDescent="0.3">
      <c r="B103" s="36">
        <v>2</v>
      </c>
      <c r="C103" s="14">
        <f t="shared" si="63"/>
        <v>0.2</v>
      </c>
      <c r="D103" s="38">
        <f t="shared" si="70"/>
        <v>-2.1087757815620267</v>
      </c>
      <c r="E103" s="33">
        <f t="shared" si="67"/>
        <v>-2.1087757815620267</v>
      </c>
      <c r="F103" s="33">
        <f t="shared" si="67"/>
        <v>3.8769274845445079</v>
      </c>
      <c r="G103" s="33">
        <f t="shared" si="67"/>
        <v>1.3409434006193341</v>
      </c>
      <c r="H103" s="33">
        <f t="shared" si="67"/>
        <v>-6.2618733697274243</v>
      </c>
      <c r="I103" s="33">
        <f t="shared" si="67"/>
        <v>9.4367515030182272</v>
      </c>
      <c r="J103" s="33">
        <f t="shared" si="67"/>
        <v>-6.8116482154431273</v>
      </c>
      <c r="K103" s="33">
        <f t="shared" si="67"/>
        <v>3.4658048723419643</v>
      </c>
      <c r="L103" s="33">
        <f t="shared" si="67"/>
        <v>-0.50692537712165975</v>
      </c>
      <c r="M103" s="33">
        <f t="shared" si="67"/>
        <v>0.49749009959184409</v>
      </c>
      <c r="N103" s="37">
        <f t="shared" si="69"/>
        <v>0.5848931924611136</v>
      </c>
    </row>
    <row r="104" spans="2:14" ht="15.75" thickBot="1" x14ac:dyDescent="0.3">
      <c r="B104" s="36">
        <v>1</v>
      </c>
      <c r="C104" s="14">
        <f t="shared" si="63"/>
        <v>0.1</v>
      </c>
      <c r="D104" s="38">
        <f t="shared" si="70"/>
        <v>1.0263671804765382</v>
      </c>
      <c r="E104" s="33">
        <f>(1-4*$C$2)*E89+$C$2*(E88+E90+D89+F89)</f>
        <v>1.0263671804765382</v>
      </c>
      <c r="F104" s="33">
        <f t="shared" si="67"/>
        <v>-0.10459463070654834</v>
      </c>
      <c r="G104" s="33">
        <f t="shared" si="67"/>
        <v>-2.7854787662261895</v>
      </c>
      <c r="H104" s="33">
        <f t="shared" si="67"/>
        <v>7.1987402686464153</v>
      </c>
      <c r="I104" s="33">
        <f t="shared" si="67"/>
        <v>-8.1896305872164028</v>
      </c>
      <c r="J104" s="33">
        <f t="shared" si="67"/>
        <v>7.227677501060386</v>
      </c>
      <c r="K104" s="33">
        <f t="shared" si="67"/>
        <v>-3.3186426180482957</v>
      </c>
      <c r="L104" s="33">
        <f t="shared" si="67"/>
        <v>1.2478874587471205</v>
      </c>
      <c r="M104" s="33">
        <f>(1-4*$C$2)*M89+$C$2*(M88+M90+L89+N89)</f>
        <v>2.7234722075767437E-2</v>
      </c>
      <c r="N104" s="37">
        <f t="shared" si="69"/>
        <v>0.25892541179416728</v>
      </c>
    </row>
    <row r="105" spans="2:14" ht="15.75" thickBot="1" x14ac:dyDescent="0.3">
      <c r="B105" s="36">
        <v>0</v>
      </c>
      <c r="C105" s="14">
        <f t="shared" si="63"/>
        <v>0</v>
      </c>
      <c r="D105" s="16">
        <f>(1/SQRT(2*PI()*0.05))*EXP(-1*(POWER(D106-0.5,2))/0.0025)</f>
        <v>6.6370772627393313E-44</v>
      </c>
      <c r="E105" s="16">
        <f>(1/SQRT(2*PI()*0.05))*EXP(-1*(POWER(E106-0.5,2))/0.0025)</f>
        <v>2.8613976875762363E-28</v>
      </c>
      <c r="F105" s="16">
        <f t="shared" ref="F105:N105" si="71">(1/SQRT(2*PI()*0.05))*EXP(-1*(POWER(F106-0.5,2))/0.0025)</f>
        <v>4.1383166194044815E-16</v>
      </c>
      <c r="G105" s="16">
        <f t="shared" si="71"/>
        <v>2.0077671913209761E-7</v>
      </c>
      <c r="H105" s="16">
        <f t="shared" si="71"/>
        <v>3.267737304413626E-2</v>
      </c>
      <c r="I105" s="16">
        <f t="shared" si="71"/>
        <v>1.784124116152771</v>
      </c>
      <c r="J105" s="16">
        <f t="shared" si="71"/>
        <v>3.2677373044135961E-2</v>
      </c>
      <c r="K105" s="16">
        <f t="shared" si="71"/>
        <v>2.0077671913209369E-7</v>
      </c>
      <c r="L105" s="16">
        <f t="shared" si="71"/>
        <v>4.1383166194044529E-16</v>
      </c>
      <c r="M105" s="16">
        <f t="shared" si="71"/>
        <v>2.8613976875762363E-28</v>
      </c>
      <c r="N105" s="39">
        <f t="shared" si="71"/>
        <v>6.6370772627393313E-44</v>
      </c>
    </row>
    <row r="106" spans="2:14" ht="15.75" thickBot="1" x14ac:dyDescent="0.3">
      <c r="B106" s="18"/>
      <c r="C106" s="19"/>
      <c r="D106" s="13">
        <f t="shared" ref="D106:N106" si="72">D107*$B$2</f>
        <v>0</v>
      </c>
      <c r="E106" s="13">
        <f t="shared" si="72"/>
        <v>0.1</v>
      </c>
      <c r="F106" s="13">
        <f t="shared" si="72"/>
        <v>0.2</v>
      </c>
      <c r="G106" s="13">
        <f t="shared" si="72"/>
        <v>0.30000000000000004</v>
      </c>
      <c r="H106" s="13">
        <f t="shared" si="72"/>
        <v>0.4</v>
      </c>
      <c r="I106" s="13">
        <f t="shared" si="72"/>
        <v>0.5</v>
      </c>
      <c r="J106" s="13">
        <f t="shared" si="72"/>
        <v>0.60000000000000009</v>
      </c>
      <c r="K106" s="13">
        <f t="shared" si="72"/>
        <v>0.70000000000000007</v>
      </c>
      <c r="L106" s="13">
        <f t="shared" si="72"/>
        <v>0.8</v>
      </c>
      <c r="M106" s="13">
        <f t="shared" si="72"/>
        <v>0.9</v>
      </c>
      <c r="N106" s="40">
        <f t="shared" si="72"/>
        <v>1</v>
      </c>
    </row>
    <row r="107" spans="2:14" x14ac:dyDescent="0.25">
      <c r="B107" s="20"/>
      <c r="C107" s="21" t="s">
        <v>13</v>
      </c>
      <c r="D107" s="41">
        <v>0</v>
      </c>
      <c r="E107" s="41">
        <v>1</v>
      </c>
      <c r="F107" s="41">
        <v>2</v>
      </c>
      <c r="G107" s="41">
        <v>3</v>
      </c>
      <c r="H107" s="41">
        <v>4</v>
      </c>
      <c r="I107" s="41">
        <v>5</v>
      </c>
      <c r="J107" s="41">
        <v>6</v>
      </c>
      <c r="K107" s="41">
        <v>7</v>
      </c>
      <c r="L107" s="41">
        <v>8</v>
      </c>
      <c r="M107" s="41">
        <v>9</v>
      </c>
      <c r="N107" s="42">
        <v>10</v>
      </c>
    </row>
    <row r="109" spans="2:14" ht="15.75" thickBot="1" x14ac:dyDescent="0.3">
      <c r="B109" s="22" t="s">
        <v>10</v>
      </c>
      <c r="C109" s="23">
        <f>E109*$D$2</f>
        <v>3.5000000000000003E-2</v>
      </c>
      <c r="D109" s="24" t="s">
        <v>11</v>
      </c>
      <c r="E109" s="25">
        <f>E94 +1</f>
        <v>7</v>
      </c>
      <c r="F109" s="26"/>
      <c r="G109" s="27"/>
      <c r="H109" s="27"/>
      <c r="I109" s="27"/>
      <c r="J109" s="27"/>
      <c r="K109" s="27"/>
      <c r="L109" s="27"/>
      <c r="M109" s="27"/>
      <c r="N109" s="28"/>
    </row>
    <row r="110" spans="2:14" ht="15.75" thickBot="1" x14ac:dyDescent="0.3">
      <c r="B110" s="29">
        <v>10</v>
      </c>
      <c r="C110" s="14">
        <f>B110*$B$2</f>
        <v>1</v>
      </c>
      <c r="D110" s="15">
        <f t="shared" ref="D110:N110" si="73">POWER(10,1-(D121))</f>
        <v>10</v>
      </c>
      <c r="E110" s="15">
        <f t="shared" si="73"/>
        <v>7.9432823472428176</v>
      </c>
      <c r="F110" s="15">
        <f t="shared" si="73"/>
        <v>6.3095734448019343</v>
      </c>
      <c r="G110" s="15">
        <f t="shared" si="73"/>
        <v>5.0118723362727229</v>
      </c>
      <c r="H110" s="15">
        <f t="shared" si="73"/>
        <v>3.9810717055349727</v>
      </c>
      <c r="I110" s="15">
        <f t="shared" si="73"/>
        <v>3.1622776601683795</v>
      </c>
      <c r="J110" s="15">
        <f t="shared" si="73"/>
        <v>2.5118864315095797</v>
      </c>
      <c r="K110" s="15">
        <f t="shared" si="73"/>
        <v>1.9952623149688795</v>
      </c>
      <c r="L110" s="15">
        <f t="shared" si="73"/>
        <v>1.5848931924611134</v>
      </c>
      <c r="M110" s="15">
        <f t="shared" si="73"/>
        <v>1.2589254117941671</v>
      </c>
      <c r="N110" s="30">
        <f t="shared" si="73"/>
        <v>1</v>
      </c>
    </row>
    <row r="111" spans="2:14" ht="15.75" thickBot="1" x14ac:dyDescent="0.3">
      <c r="B111" s="31">
        <v>9</v>
      </c>
      <c r="C111" s="14">
        <f t="shared" ref="C111:C120" si="74">B111*$B$2</f>
        <v>0.9</v>
      </c>
      <c r="D111" s="32">
        <f>10*C111</f>
        <v>9</v>
      </c>
      <c r="E111" s="33">
        <f>(1-4*$C$2)*E96+$C$2*(E95+E97+D96+F96)</f>
        <v>49.229300356085432</v>
      </c>
      <c r="F111" s="33">
        <f t="shared" ref="F111:H111" si="75">(1-4*$C$2)*F96+$C$2*(F95+F97+E96+G96)</f>
        <v>-41.710050308864794</v>
      </c>
      <c r="G111" s="33">
        <f t="shared" si="75"/>
        <v>32.518837149624773</v>
      </c>
      <c r="H111" s="33">
        <f t="shared" si="75"/>
        <v>-7.307924148164755</v>
      </c>
      <c r="I111" s="33">
        <f>(1-4*$C$2)*I96+$C$2*(I95+I97+H96+J96)</f>
        <v>5.204694012751041</v>
      </c>
      <c r="J111" s="33">
        <f t="shared" ref="J111:L111" si="76">(1-4*$C$2)*J96+$C$2*(J95+J97+I96+K96)</f>
        <v>2.0483721798561758</v>
      </c>
      <c r="K111" s="33">
        <f t="shared" si="76"/>
        <v>-0.45965124995154594</v>
      </c>
      <c r="L111" s="33">
        <f t="shared" si="76"/>
        <v>5.339054520920711</v>
      </c>
      <c r="M111" s="33">
        <f>(1-4*$C$2)*M96+$C$2*(M95+M97+L96+N96)</f>
        <v>-1.2302738928283645</v>
      </c>
      <c r="N111" s="34">
        <f>M111</f>
        <v>-1.2302738928283645</v>
      </c>
    </row>
    <row r="112" spans="2:14" ht="15.75" thickBot="1" x14ac:dyDescent="0.3">
      <c r="B112" s="35">
        <v>8</v>
      </c>
      <c r="C112" s="14">
        <f t="shared" si="74"/>
        <v>0.8</v>
      </c>
      <c r="D112" s="32">
        <f t="shared" ref="D112:D115" si="77">10*C112</f>
        <v>8</v>
      </c>
      <c r="E112" s="33">
        <f t="shared" ref="E112:M119" si="78">(1-4*$C$2)*E97+$C$2*(E96+E98+D97+F97)</f>
        <v>-40.579831637689693</v>
      </c>
      <c r="F112" s="33">
        <f t="shared" si="78"/>
        <v>54.311510911580854</v>
      </c>
      <c r="G112" s="33">
        <f t="shared" si="78"/>
        <v>-22.996832079118231</v>
      </c>
      <c r="H112" s="33">
        <f t="shared" si="78"/>
        <v>10.596813491739736</v>
      </c>
      <c r="I112" s="33">
        <f t="shared" si="78"/>
        <v>0.84462937710532549</v>
      </c>
      <c r="J112" s="33">
        <f t="shared" si="78"/>
        <v>-0.57358012575567296</v>
      </c>
      <c r="K112" s="33">
        <f t="shared" si="78"/>
        <v>7.6345561703637745</v>
      </c>
      <c r="L112" s="33">
        <f t="shared" si="78"/>
        <v>-9.4812313589411268</v>
      </c>
      <c r="M112" s="33">
        <f t="shared" si="78"/>
        <v>7.3955950827409556</v>
      </c>
      <c r="N112" s="34">
        <f t="shared" ref="N112:N113" si="79">M112</f>
        <v>7.3955950827409556</v>
      </c>
    </row>
    <row r="113" spans="2:14" ht="15.75" thickBot="1" x14ac:dyDescent="0.3">
      <c r="B113" s="36">
        <v>7</v>
      </c>
      <c r="C113" s="14">
        <f t="shared" si="74"/>
        <v>0.70000000000000007</v>
      </c>
      <c r="D113" s="32">
        <f t="shared" si="77"/>
        <v>7.0000000000000009</v>
      </c>
      <c r="E113" s="33">
        <f t="shared" si="78"/>
        <v>32.048440356329749</v>
      </c>
      <c r="F113" s="33">
        <f t="shared" si="78"/>
        <v>-21.502115744531679</v>
      </c>
      <c r="G113" s="33">
        <f t="shared" si="78"/>
        <v>14.116096286426023</v>
      </c>
      <c r="H113" s="33">
        <f t="shared" si="78"/>
        <v>-0.47297937547611002</v>
      </c>
      <c r="I113" s="33">
        <f t="shared" si="78"/>
        <v>0.60837914479779664</v>
      </c>
      <c r="J113" s="33">
        <f t="shared" si="78"/>
        <v>5.3359409107271389</v>
      </c>
      <c r="K113" s="33">
        <f t="shared" si="78"/>
        <v>-10.774188774014887</v>
      </c>
      <c r="L113" s="33">
        <f t="shared" si="78"/>
        <v>19.384567743440918</v>
      </c>
      <c r="M113" s="33">
        <f t="shared" si="78"/>
        <v>-10.213431641935838</v>
      </c>
      <c r="N113" s="34">
        <f t="shared" si="79"/>
        <v>-10.213431641935838</v>
      </c>
    </row>
    <row r="114" spans="2:14" ht="15.75" thickBot="1" x14ac:dyDescent="0.3">
      <c r="B114" s="36">
        <v>6</v>
      </c>
      <c r="C114" s="14">
        <f t="shared" si="74"/>
        <v>0.60000000000000009</v>
      </c>
      <c r="D114" s="32">
        <f t="shared" si="77"/>
        <v>6.0000000000000009</v>
      </c>
      <c r="E114" s="33">
        <f t="shared" si="78"/>
        <v>-1.1439770741512065</v>
      </c>
      <c r="F114" s="33">
        <f t="shared" si="78"/>
        <v>6.2821850750925607</v>
      </c>
      <c r="G114" s="33">
        <f t="shared" si="78"/>
        <v>1.8464259158975338</v>
      </c>
      <c r="H114" s="33">
        <f t="shared" si="78"/>
        <v>0.79653249266042558</v>
      </c>
      <c r="I114" s="33">
        <f t="shared" si="78"/>
        <v>1.9073549505566514</v>
      </c>
      <c r="J114" s="33">
        <f t="shared" si="78"/>
        <v>-4.0202084895346566</v>
      </c>
      <c r="K114" s="33">
        <f t="shared" si="78"/>
        <v>13.688195476157546</v>
      </c>
      <c r="L114" s="33">
        <f t="shared" si="78"/>
        <v>-20.194237145622658</v>
      </c>
      <c r="M114" s="33">
        <f t="shared" si="78"/>
        <v>18.718723591563638</v>
      </c>
      <c r="N114" s="37">
        <f t="shared" ref="N114:N119" si="80">POWER(10,C114) -1</f>
        <v>2.9810717055349736</v>
      </c>
    </row>
    <row r="115" spans="2:14" ht="15.75" thickBot="1" x14ac:dyDescent="0.3">
      <c r="B115" s="36">
        <v>5</v>
      </c>
      <c r="C115" s="14">
        <f t="shared" si="74"/>
        <v>0.5</v>
      </c>
      <c r="D115" s="32">
        <f t="shared" si="77"/>
        <v>5</v>
      </c>
      <c r="E115" s="33">
        <f t="shared" si="78"/>
        <v>-5.007269640318869</v>
      </c>
      <c r="F115" s="33">
        <f t="shared" si="78"/>
        <v>13.608631203933022</v>
      </c>
      <c r="G115" s="33">
        <f t="shared" si="78"/>
        <v>-4.9821926267853005</v>
      </c>
      <c r="H115" s="33">
        <f t="shared" si="78"/>
        <v>2.3228085351573302</v>
      </c>
      <c r="I115" s="33">
        <f>(1-4*$C$2)*I100+$C$2*(I99+I101+H100+J100)</f>
        <v>1.0082662889864278</v>
      </c>
      <c r="J115" s="33">
        <f t="shared" si="78"/>
        <v>2.2221421320937904</v>
      </c>
      <c r="K115" s="33">
        <f t="shared" si="78"/>
        <v>-7.0056781310807121</v>
      </c>
      <c r="L115" s="33">
        <f t="shared" si="78"/>
        <v>15.055278987117767</v>
      </c>
      <c r="M115" s="33">
        <f t="shared" si="78"/>
        <v>-11.143393874003616</v>
      </c>
      <c r="N115" s="37">
        <f t="shared" si="80"/>
        <v>2.1622776601683795</v>
      </c>
    </row>
    <row r="116" spans="2:14" ht="15.75" thickBot="1" x14ac:dyDescent="0.3">
      <c r="B116" s="36">
        <v>4</v>
      </c>
      <c r="C116" s="14">
        <f t="shared" si="74"/>
        <v>0.4</v>
      </c>
      <c r="D116" s="32">
        <f>10*C116</f>
        <v>4</v>
      </c>
      <c r="E116" s="33">
        <f t="shared" si="78"/>
        <v>18.266235520213762</v>
      </c>
      <c r="F116" s="33">
        <f t="shared" si="78"/>
        <v>-18.194921946299509</v>
      </c>
      <c r="G116" s="33">
        <f t="shared" si="78"/>
        <v>12.084954826099167</v>
      </c>
      <c r="H116" s="33">
        <f t="shared" si="78"/>
        <v>-0.44981147465132842</v>
      </c>
      <c r="I116" s="33">
        <f t="shared" si="78"/>
        <v>-3.268437711765841</v>
      </c>
      <c r="J116" s="33">
        <f t="shared" si="78"/>
        <v>3.0831517801093722</v>
      </c>
      <c r="K116" s="33">
        <f t="shared" si="78"/>
        <v>1.7544649217155177</v>
      </c>
      <c r="L116" s="33">
        <f t="shared" si="78"/>
        <v>-4.8020701281082099</v>
      </c>
      <c r="M116" s="33">
        <f t="shared" si="78"/>
        <v>6.7391191220214148</v>
      </c>
      <c r="N116" s="37">
        <f t="shared" si="80"/>
        <v>1.5118864315095806</v>
      </c>
    </row>
    <row r="117" spans="2:14" ht="15.75" thickBot="1" x14ac:dyDescent="0.3">
      <c r="B117" s="36">
        <v>3</v>
      </c>
      <c r="C117" s="14">
        <f t="shared" si="74"/>
        <v>0.30000000000000004</v>
      </c>
      <c r="D117" s="38">
        <f t="shared" ref="D117:D119" si="81">E117</f>
        <v>-9.8443154578928116</v>
      </c>
      <c r="E117" s="33">
        <f t="shared" si="78"/>
        <v>-9.8443154578928116</v>
      </c>
      <c r="F117" s="33">
        <f t="shared" si="78"/>
        <v>18.487852524205188</v>
      </c>
      <c r="G117" s="33">
        <f t="shared" si="78"/>
        <v>-6.7563965599179578</v>
      </c>
      <c r="H117" s="33">
        <f t="shared" si="78"/>
        <v>-5.3077112593137459</v>
      </c>
      <c r="I117" s="33">
        <f t="shared" si="78"/>
        <v>12.610173003259925</v>
      </c>
      <c r="J117" s="33">
        <f t="shared" si="78"/>
        <v>-9.9077397520530468</v>
      </c>
      <c r="K117" s="33">
        <f t="shared" si="78"/>
        <v>4.7980598055970898</v>
      </c>
      <c r="L117" s="33">
        <f t="shared" si="78"/>
        <v>0.57747313208844298</v>
      </c>
      <c r="M117" s="33">
        <f t="shared" si="78"/>
        <v>-0.68472560060950038</v>
      </c>
      <c r="N117" s="37">
        <f t="shared" si="80"/>
        <v>0.99526231496887996</v>
      </c>
    </row>
    <row r="118" spans="2:14" ht="15.75" thickBot="1" x14ac:dyDescent="0.3">
      <c r="B118" s="36">
        <v>2</v>
      </c>
      <c r="C118" s="14">
        <f t="shared" si="74"/>
        <v>0.2</v>
      </c>
      <c r="D118" s="38">
        <f t="shared" si="81"/>
        <v>6.680463083455022</v>
      </c>
      <c r="E118" s="33">
        <f t="shared" si="78"/>
        <v>6.680463083455022</v>
      </c>
      <c r="F118" s="33">
        <f t="shared" si="78"/>
        <v>-7.6391351063409569</v>
      </c>
      <c r="G118" s="33">
        <f t="shared" si="78"/>
        <v>-2.1144044486105029</v>
      </c>
      <c r="H118" s="33">
        <f t="shared" si="78"/>
        <v>16.422661179534309</v>
      </c>
      <c r="I118" s="33">
        <f t="shared" si="78"/>
        <v>-22.168173752826867</v>
      </c>
      <c r="J118" s="33">
        <f t="shared" si="78"/>
        <v>18.688971789943128</v>
      </c>
      <c r="K118" s="33">
        <f t="shared" si="78"/>
        <v>-9.2861501985398469</v>
      </c>
      <c r="L118" s="33">
        <f t="shared" si="78"/>
        <v>3.3343404362166185</v>
      </c>
      <c r="M118" s="33">
        <f t="shared" si="78"/>
        <v>0.14315023589322118</v>
      </c>
      <c r="N118" s="37">
        <f t="shared" si="80"/>
        <v>0.5848931924611136</v>
      </c>
    </row>
    <row r="119" spans="2:14" ht="15.75" thickBot="1" x14ac:dyDescent="0.3">
      <c r="B119" s="36">
        <v>1</v>
      </c>
      <c r="C119" s="14">
        <f t="shared" si="74"/>
        <v>0.1</v>
      </c>
      <c r="D119" s="38">
        <f t="shared" si="81"/>
        <v>-1.6198687963725567</v>
      </c>
      <c r="E119" s="33">
        <f>(1-4*$C$2)*E104+$C$2*(E103+E105+D104+F104)</f>
        <v>-1.6198687963725567</v>
      </c>
      <c r="F119" s="33">
        <f t="shared" si="78"/>
        <v>1.1635025801039771</v>
      </c>
      <c r="G119" s="33">
        <f t="shared" si="78"/>
        <v>7.0030233858941493</v>
      </c>
      <c r="H119" s="33">
        <f t="shared" si="78"/>
        <v>-15.800892943709353</v>
      </c>
      <c r="I119" s="33">
        <f t="shared" si="78"/>
        <v>21.013277281655302</v>
      </c>
      <c r="J119" s="33">
        <f t="shared" si="78"/>
        <v>-16.37129952489223</v>
      </c>
      <c r="K119" s="33">
        <f t="shared" si="78"/>
        <v>9.2893276345113911</v>
      </c>
      <c r="L119" s="33">
        <f t="shared" si="78"/>
        <v>-3.1470540952942141</v>
      </c>
      <c r="M119" s="33">
        <f>(1-4*$C$2)*M104+$C$2*(M103+M105+L104+N104)</f>
        <v>0.97491676299079866</v>
      </c>
      <c r="N119" s="37">
        <f t="shared" si="80"/>
        <v>0.25892541179416728</v>
      </c>
    </row>
    <row r="120" spans="2:14" ht="15.75" thickBot="1" x14ac:dyDescent="0.3">
      <c r="B120" s="36">
        <v>0</v>
      </c>
      <c r="C120" s="14">
        <f t="shared" si="74"/>
        <v>0</v>
      </c>
      <c r="D120" s="16">
        <f>(1/SQRT(2*PI()*0.05))*EXP(-1*(POWER(D121-0.5,2))/0.0025)</f>
        <v>6.6370772627393313E-44</v>
      </c>
      <c r="E120" s="16">
        <f>(1/SQRT(2*PI()*0.05))*EXP(-1*(POWER(E121-0.5,2))/0.0025)</f>
        <v>2.8613976875762363E-28</v>
      </c>
      <c r="F120" s="16">
        <f t="shared" ref="F120:N120" si="82">(1/SQRT(2*PI()*0.05))*EXP(-1*(POWER(F121-0.5,2))/0.0025)</f>
        <v>4.1383166194044815E-16</v>
      </c>
      <c r="G120" s="16">
        <f t="shared" si="82"/>
        <v>2.0077671913209761E-7</v>
      </c>
      <c r="H120" s="16">
        <f t="shared" si="82"/>
        <v>3.267737304413626E-2</v>
      </c>
      <c r="I120" s="16">
        <f t="shared" si="82"/>
        <v>1.784124116152771</v>
      </c>
      <c r="J120" s="16">
        <f t="shared" si="82"/>
        <v>3.2677373044135961E-2</v>
      </c>
      <c r="K120" s="16">
        <f t="shared" si="82"/>
        <v>2.0077671913209369E-7</v>
      </c>
      <c r="L120" s="16">
        <f t="shared" si="82"/>
        <v>4.1383166194044529E-16</v>
      </c>
      <c r="M120" s="16">
        <f t="shared" si="82"/>
        <v>2.8613976875762363E-28</v>
      </c>
      <c r="N120" s="39">
        <f t="shared" si="82"/>
        <v>6.6370772627393313E-44</v>
      </c>
    </row>
    <row r="121" spans="2:14" ht="15.75" thickBot="1" x14ac:dyDescent="0.3">
      <c r="B121" s="18"/>
      <c r="C121" s="19"/>
      <c r="D121" s="13">
        <f t="shared" ref="D121:N121" si="83">D122*$B$2</f>
        <v>0</v>
      </c>
      <c r="E121" s="13">
        <f t="shared" si="83"/>
        <v>0.1</v>
      </c>
      <c r="F121" s="13">
        <f t="shared" si="83"/>
        <v>0.2</v>
      </c>
      <c r="G121" s="13">
        <f t="shared" si="83"/>
        <v>0.30000000000000004</v>
      </c>
      <c r="H121" s="13">
        <f t="shared" si="83"/>
        <v>0.4</v>
      </c>
      <c r="I121" s="13">
        <f t="shared" si="83"/>
        <v>0.5</v>
      </c>
      <c r="J121" s="13">
        <f t="shared" si="83"/>
        <v>0.60000000000000009</v>
      </c>
      <c r="K121" s="13">
        <f t="shared" si="83"/>
        <v>0.70000000000000007</v>
      </c>
      <c r="L121" s="13">
        <f t="shared" si="83"/>
        <v>0.8</v>
      </c>
      <c r="M121" s="13">
        <f t="shared" si="83"/>
        <v>0.9</v>
      </c>
      <c r="N121" s="40">
        <f t="shared" si="83"/>
        <v>1</v>
      </c>
    </row>
    <row r="122" spans="2:14" x14ac:dyDescent="0.25">
      <c r="B122" s="20"/>
      <c r="C122" s="21" t="s">
        <v>13</v>
      </c>
      <c r="D122" s="41">
        <v>0</v>
      </c>
      <c r="E122" s="41">
        <v>1</v>
      </c>
      <c r="F122" s="41">
        <v>2</v>
      </c>
      <c r="G122" s="41">
        <v>3</v>
      </c>
      <c r="H122" s="41">
        <v>4</v>
      </c>
      <c r="I122" s="41">
        <v>5</v>
      </c>
      <c r="J122" s="41">
        <v>6</v>
      </c>
      <c r="K122" s="41">
        <v>7</v>
      </c>
      <c r="L122" s="41">
        <v>8</v>
      </c>
      <c r="M122" s="41">
        <v>9</v>
      </c>
      <c r="N122" s="42">
        <v>10</v>
      </c>
    </row>
    <row r="124" spans="2:14" ht="15.75" thickBot="1" x14ac:dyDescent="0.3">
      <c r="B124" s="22" t="s">
        <v>10</v>
      </c>
      <c r="C124" s="23">
        <f>E124*$D$2</f>
        <v>4.0000000000000008E-2</v>
      </c>
      <c r="D124" s="24" t="s">
        <v>11</v>
      </c>
      <c r="E124" s="25">
        <f>E109 +1</f>
        <v>8</v>
      </c>
      <c r="F124" s="26"/>
      <c r="G124" s="27"/>
      <c r="H124" s="27"/>
      <c r="I124" s="27"/>
      <c r="J124" s="27"/>
      <c r="K124" s="27"/>
      <c r="L124" s="27"/>
      <c r="M124" s="27"/>
      <c r="N124" s="28"/>
    </row>
    <row r="125" spans="2:14" ht="15.75" thickBot="1" x14ac:dyDescent="0.3">
      <c r="B125" s="29">
        <v>10</v>
      </c>
      <c r="C125" s="14">
        <f>B125*$B$2</f>
        <v>1</v>
      </c>
      <c r="D125" s="15">
        <f t="shared" ref="D125:N125" si="84">POWER(10,1-(D136))</f>
        <v>10</v>
      </c>
      <c r="E125" s="15">
        <f t="shared" si="84"/>
        <v>7.9432823472428176</v>
      </c>
      <c r="F125" s="15">
        <f t="shared" si="84"/>
        <v>6.3095734448019343</v>
      </c>
      <c r="G125" s="15">
        <f t="shared" si="84"/>
        <v>5.0118723362727229</v>
      </c>
      <c r="H125" s="15">
        <f t="shared" si="84"/>
        <v>3.9810717055349727</v>
      </c>
      <c r="I125" s="15">
        <f t="shared" si="84"/>
        <v>3.1622776601683795</v>
      </c>
      <c r="J125" s="15">
        <f t="shared" si="84"/>
        <v>2.5118864315095797</v>
      </c>
      <c r="K125" s="15">
        <f t="shared" si="84"/>
        <v>1.9952623149688795</v>
      </c>
      <c r="L125" s="15">
        <f t="shared" si="84"/>
        <v>1.5848931924611134</v>
      </c>
      <c r="M125" s="15">
        <f t="shared" si="84"/>
        <v>1.2589254117941671</v>
      </c>
      <c r="N125" s="30">
        <f t="shared" si="84"/>
        <v>1</v>
      </c>
    </row>
    <row r="126" spans="2:14" ht="15.75" thickBot="1" x14ac:dyDescent="0.3">
      <c r="B126" s="31">
        <v>9</v>
      </c>
      <c r="C126" s="14">
        <f t="shared" ref="C126:C135" si="85">B126*$B$2</f>
        <v>0.9</v>
      </c>
      <c r="D126" s="32">
        <f>10*C126</f>
        <v>9</v>
      </c>
      <c r="E126" s="33">
        <f>(1-4*$C$2)*E111+$C$2*(E110+E112+D111+F111)</f>
        <v>-81.902600155741268</v>
      </c>
      <c r="F126" s="33">
        <f t="shared" ref="F126:H126" si="86">(1-4*$C$2)*F111+$C$2*(F110+F112+E111+G111)</f>
        <v>112.89466123991129</v>
      </c>
      <c r="G126" s="33">
        <f t="shared" si="86"/>
        <v>-66.020304249562301</v>
      </c>
      <c r="H126" s="33">
        <f t="shared" si="86"/>
        <v>33.458632327990017</v>
      </c>
      <c r="I126" s="33">
        <f>(1-4*$C$2)*I111+$C$2*(I110+I112+H111+J111)</f>
        <v>-5.8310164782684781</v>
      </c>
      <c r="J126" s="33">
        <f t="shared" ref="J126:L126" si="87">(1-4*$C$2)*J111+$C$2*(J110+J112+I111+K111)</f>
        <v>1.2933023544205251</v>
      </c>
      <c r="K126" s="33">
        <f t="shared" si="87"/>
        <v>8.9682738430063171</v>
      </c>
      <c r="L126" s="33">
        <f t="shared" si="87"/>
        <v>-10.132186175550673</v>
      </c>
      <c r="M126" s="33">
        <f>(1-4*$C$2)*M111+$C$2*(M110+M112+L111+N111)</f>
        <v>7.6119244541420983</v>
      </c>
      <c r="N126" s="34">
        <f>M126</f>
        <v>7.6119244541420983</v>
      </c>
    </row>
    <row r="127" spans="2:14" ht="15.75" thickBot="1" x14ac:dyDescent="0.3">
      <c r="B127" s="35">
        <v>8</v>
      </c>
      <c r="C127" s="14">
        <f t="shared" si="85"/>
        <v>0.8</v>
      </c>
      <c r="D127" s="32">
        <f t="shared" ref="D127:D130" si="88">10*C127</f>
        <v>8</v>
      </c>
      <c r="E127" s="33">
        <f t="shared" ref="E127:M134" si="89">(1-4*$C$2)*E112+$C$2*(E111+E113+D112+F112)</f>
        <v>112.37445744968771</v>
      </c>
      <c r="F127" s="33">
        <f t="shared" si="89"/>
        <v>-117.70592579668306</v>
      </c>
      <c r="G127" s="33">
        <f t="shared" si="89"/>
        <v>78.768460998803931</v>
      </c>
      <c r="H127" s="33">
        <f t="shared" si="89"/>
        <v>-25.563366604566625</v>
      </c>
      <c r="I127" s="33">
        <f t="shared" si="89"/>
        <v>7.0735238846611246</v>
      </c>
      <c r="J127" s="33">
        <f t="shared" si="89"/>
        <v>8.5053294447818804</v>
      </c>
      <c r="K127" s="33">
        <f t="shared" si="89"/>
        <v>-18.278881924695391</v>
      </c>
      <c r="L127" s="33">
        <f t="shared" si="89"/>
        <v>29.358118117674305</v>
      </c>
      <c r="M127" s="33">
        <f t="shared" si="89"/>
        <v>-14.160265988223141</v>
      </c>
      <c r="N127" s="34">
        <f t="shared" ref="N127:N128" si="90">M127</f>
        <v>-14.160265988223141</v>
      </c>
    </row>
    <row r="128" spans="2:14" ht="15.75" thickBot="1" x14ac:dyDescent="0.3">
      <c r="B128" s="36">
        <v>7</v>
      </c>
      <c r="C128" s="14">
        <f t="shared" si="85"/>
        <v>0.70000000000000007</v>
      </c>
      <c r="D128" s="32">
        <f t="shared" si="88"/>
        <v>7.0000000000000009</v>
      </c>
      <c r="E128" s="33">
        <f t="shared" si="89"/>
        <v>-60.16140258451604</v>
      </c>
      <c r="F128" s="33">
        <f t="shared" si="89"/>
        <v>74.881232059246273</v>
      </c>
      <c r="G128" s="33">
        <f t="shared" si="89"/>
        <v>-35.678846928040265</v>
      </c>
      <c r="H128" s="33">
        <f t="shared" si="89"/>
        <v>13.531890083288101</v>
      </c>
      <c r="I128" s="33">
        <f t="shared" si="89"/>
        <v>3.1990937866587061</v>
      </c>
      <c r="J128" s="33">
        <f t="shared" si="89"/>
        <v>-12.715740032980849</v>
      </c>
      <c r="K128" s="33">
        <f t="shared" si="89"/>
        <v>33.795818924359573</v>
      </c>
      <c r="L128" s="33">
        <f t="shared" si="89"/>
        <v>-44.716112203698174</v>
      </c>
      <c r="M128" s="33">
        <f t="shared" si="89"/>
        <v>27.856159029840672</v>
      </c>
      <c r="N128" s="34">
        <f t="shared" si="90"/>
        <v>27.856159029840672</v>
      </c>
    </row>
    <row r="129" spans="2:14" ht="15.75" thickBot="1" x14ac:dyDescent="0.3">
      <c r="B129" s="36">
        <v>6</v>
      </c>
      <c r="C129" s="14">
        <f t="shared" si="85"/>
        <v>0.60000000000000009</v>
      </c>
      <c r="D129" s="32">
        <f t="shared" si="88"/>
        <v>6.0000000000000009</v>
      </c>
      <c r="E129" s="33">
        <f t="shared" si="89"/>
        <v>20.805654969702928</v>
      </c>
      <c r="F129" s="33">
        <f t="shared" si="89"/>
        <v>-9.8777029245187258</v>
      </c>
      <c r="G129" s="33">
        <f t="shared" si="89"/>
        <v>6.2598846977993201</v>
      </c>
      <c r="H129" s="33">
        <f t="shared" si="89"/>
        <v>2.005272520407277</v>
      </c>
      <c r="I129" s="33">
        <f t="shared" si="89"/>
        <v>-2.7108702321016547</v>
      </c>
      <c r="J129" s="33">
        <f t="shared" si="89"/>
        <v>15.59702522430222</v>
      </c>
      <c r="K129" s="33">
        <f t="shared" si="89"/>
        <v>-34.685351746283999</v>
      </c>
      <c r="L129" s="33">
        <f t="shared" si="89"/>
        <v>53.617620044762596</v>
      </c>
      <c r="M129" s="33">
        <f t="shared" si="89"/>
        <v>-38.003719069577208</v>
      </c>
      <c r="N129" s="37">
        <f t="shared" ref="N129:N134" si="91">POWER(10,C129) -1</f>
        <v>2.9810717055349736</v>
      </c>
    </row>
    <row r="130" spans="2:14" ht="15.75" thickBot="1" x14ac:dyDescent="0.3">
      <c r="B130" s="36">
        <v>5</v>
      </c>
      <c r="C130" s="14">
        <f t="shared" si="85"/>
        <v>0.5</v>
      </c>
      <c r="D130" s="32">
        <f t="shared" si="88"/>
        <v>5</v>
      </c>
      <c r="E130" s="33">
        <f t="shared" si="89"/>
        <v>22.872714465316655</v>
      </c>
      <c r="F130" s="33">
        <f t="shared" si="89"/>
        <v>-24.559730773088582</v>
      </c>
      <c r="G130" s="33">
        <f t="shared" si="89"/>
        <v>19.913602867328827</v>
      </c>
      <c r="H130" s="33">
        <f t="shared" si="89"/>
        <v>-4.1364111950522187</v>
      </c>
      <c r="I130" s="33">
        <f>(1-4*$C$2)*I115+$C$2*(I114+I116+H115+J115)</f>
        <v>0.58366766403453774</v>
      </c>
      <c r="J130" s="33">
        <f t="shared" si="89"/>
        <v>-5.6893764078535742</v>
      </c>
      <c r="K130" s="33">
        <f t="shared" si="89"/>
        <v>23.365718889623025</v>
      </c>
      <c r="L130" s="33">
        <f t="shared" si="89"/>
        <v>-36.627968626525359</v>
      </c>
      <c r="M130" s="33">
        <f t="shared" si="89"/>
        <v>32.481093554439212</v>
      </c>
      <c r="N130" s="37">
        <f t="shared" si="91"/>
        <v>2.1622776601683795</v>
      </c>
    </row>
    <row r="131" spans="2:14" ht="15.75" thickBot="1" x14ac:dyDescent="0.3">
      <c r="B131" s="36">
        <v>4</v>
      </c>
      <c r="C131" s="14">
        <f t="shared" si="85"/>
        <v>0.4</v>
      </c>
      <c r="D131" s="32">
        <f>10*C131</f>
        <v>4</v>
      </c>
      <c r="E131" s="33">
        <f t="shared" si="89"/>
        <v>-32.789489042469356</v>
      </c>
      <c r="F131" s="33">
        <f t="shared" si="89"/>
        <v>49.41875898352508</v>
      </c>
      <c r="G131" s="33">
        <f t="shared" si="89"/>
        <v>-27.276616129926214</v>
      </c>
      <c r="H131" s="33">
        <f t="shared" si="89"/>
        <v>3.3656186697397832</v>
      </c>
      <c r="I131" s="33">
        <f t="shared" si="89"/>
        <v>11.394327510618041</v>
      </c>
      <c r="J131" s="33">
        <f t="shared" si="89"/>
        <v>-7.6829369851141625</v>
      </c>
      <c r="K131" s="33">
        <f t="shared" si="89"/>
        <v>-3.7177332584567475</v>
      </c>
      <c r="L131" s="33">
        <f t="shared" si="89"/>
        <v>16.865238209579779</v>
      </c>
      <c r="M131" s="33">
        <f t="shared" si="89"/>
        <v>-14.298270707627289</v>
      </c>
      <c r="N131" s="37">
        <f t="shared" si="91"/>
        <v>1.5118864315095806</v>
      </c>
    </row>
    <row r="132" spans="2:14" ht="15.75" thickBot="1" x14ac:dyDescent="0.3">
      <c r="B132" s="36">
        <v>3</v>
      </c>
      <c r="C132" s="14">
        <f t="shared" si="85"/>
        <v>0.30000000000000004</v>
      </c>
      <c r="D132" s="38">
        <f t="shared" ref="D132:D134" si="92">E132</f>
        <v>26.639433292883393</v>
      </c>
      <c r="E132" s="33">
        <f t="shared" si="89"/>
        <v>26.639433292883393</v>
      </c>
      <c r="F132" s="33">
        <f t="shared" si="89"/>
        <v>-39.705237059430807</v>
      </c>
      <c r="G132" s="33">
        <f t="shared" si="89"/>
        <v>18.331742381108011</v>
      </c>
      <c r="H132" s="33">
        <f t="shared" si="89"/>
        <v>16.221024333426218</v>
      </c>
      <c r="I132" s="33">
        <f t="shared" si="89"/>
        <v>-32.936204241239672</v>
      </c>
      <c r="J132" s="33">
        <f t="shared" si="89"/>
        <v>29.497917941507804</v>
      </c>
      <c r="K132" s="33">
        <f t="shared" si="89"/>
        <v>-13.229035753991557</v>
      </c>
      <c r="L132" s="33">
        <f t="shared" si="89"/>
        <v>0.74532912445955612</v>
      </c>
      <c r="M132" s="33">
        <f t="shared" si="89"/>
        <v>4.9122280030954792</v>
      </c>
      <c r="N132" s="37">
        <f t="shared" si="91"/>
        <v>0.99526231496887996</v>
      </c>
    </row>
    <row r="133" spans="2:14" ht="15.75" thickBot="1" x14ac:dyDescent="0.3">
      <c r="B133" s="36">
        <v>2</v>
      </c>
      <c r="C133" s="14">
        <f t="shared" si="85"/>
        <v>0.2</v>
      </c>
      <c r="D133" s="38">
        <f t="shared" si="92"/>
        <v>-12.891891222030674</v>
      </c>
      <c r="E133" s="33">
        <f t="shared" si="89"/>
        <v>-12.891891222030674</v>
      </c>
      <c r="F133" s="33">
        <f t="shared" si="89"/>
        <v>19.747841975917797</v>
      </c>
      <c r="G133" s="33">
        <f t="shared" si="89"/>
        <v>6.6294808981952746</v>
      </c>
      <c r="H133" s="33">
        <f t="shared" si="89"/>
        <v>-39.118252381764542</v>
      </c>
      <c r="I133" s="33">
        <f t="shared" si="89"/>
        <v>56.535715380023198</v>
      </c>
      <c r="J133" s="33">
        <f t="shared" si="89"/>
        <v>-47.555653404099118</v>
      </c>
      <c r="K133" s="33">
        <f t="shared" si="89"/>
        <v>27.341500031673963</v>
      </c>
      <c r="L133" s="33">
        <f t="shared" si="89"/>
        <v>-9.1906308991428176</v>
      </c>
      <c r="M133" s="33">
        <f t="shared" si="89"/>
        <v>1.9615621596362938</v>
      </c>
      <c r="N133" s="37">
        <f t="shared" si="91"/>
        <v>0.5848931924611136</v>
      </c>
    </row>
    <row r="134" spans="2:14" ht="15.75" thickBot="1" x14ac:dyDescent="0.3">
      <c r="B134" s="36">
        <v>1</v>
      </c>
      <c r="C134" s="14">
        <f t="shared" si="85"/>
        <v>0.1</v>
      </c>
      <c r="D134" s="38">
        <f t="shared" si="92"/>
        <v>4.7319172299657781</v>
      </c>
      <c r="E134" s="33">
        <f>(1-4*$C$2)*E119+$C$2*(E118+E120+D119+F119)</f>
        <v>4.7319172299657781</v>
      </c>
      <c r="F134" s="33">
        <f t="shared" si="89"/>
        <v>-2.2914928385136588</v>
      </c>
      <c r="G134" s="33">
        <f t="shared" si="89"/>
        <v>-15.378920691613729</v>
      </c>
      <c r="H134" s="33">
        <f t="shared" si="89"/>
        <v>38.036712553773299</v>
      </c>
      <c r="I134" s="33">
        <f t="shared" si="89"/>
        <v>-47.291398334293142</v>
      </c>
      <c r="J134" s="33">
        <f t="shared" si="89"/>
        <v>40.883426564469211</v>
      </c>
      <c r="K134" s="33">
        <f t="shared" si="89"/>
        <v>-23.691579443486177</v>
      </c>
      <c r="L134" s="33">
        <f t="shared" si="89"/>
        <v>9.9463465121536174</v>
      </c>
      <c r="M134" s="33">
        <f>(1-4*$C$2)*M119+$C$2*(M118+M120+L119+N119)</f>
        <v>-2.3474059867942114</v>
      </c>
      <c r="N134" s="37">
        <f t="shared" si="91"/>
        <v>0.25892541179416728</v>
      </c>
    </row>
    <row r="135" spans="2:14" ht="15.75" thickBot="1" x14ac:dyDescent="0.3">
      <c r="B135" s="36">
        <v>0</v>
      </c>
      <c r="C135" s="14">
        <f t="shared" si="85"/>
        <v>0</v>
      </c>
      <c r="D135" s="16">
        <f>(1/SQRT(2*PI()*0.05))*EXP(-1*(POWER(D136-0.5,2))/0.0025)</f>
        <v>6.6370772627393313E-44</v>
      </c>
      <c r="E135" s="16">
        <f>(1/SQRT(2*PI()*0.05))*EXP(-1*(POWER(E136-0.5,2))/0.0025)</f>
        <v>2.8613976875762363E-28</v>
      </c>
      <c r="F135" s="16">
        <f t="shared" ref="F135:N135" si="93">(1/SQRT(2*PI()*0.05))*EXP(-1*(POWER(F136-0.5,2))/0.0025)</f>
        <v>4.1383166194044815E-16</v>
      </c>
      <c r="G135" s="16">
        <f t="shared" si="93"/>
        <v>2.0077671913209761E-7</v>
      </c>
      <c r="H135" s="16">
        <f t="shared" si="93"/>
        <v>3.267737304413626E-2</v>
      </c>
      <c r="I135" s="16">
        <f t="shared" si="93"/>
        <v>1.784124116152771</v>
      </c>
      <c r="J135" s="16">
        <f t="shared" si="93"/>
        <v>3.2677373044135961E-2</v>
      </c>
      <c r="K135" s="16">
        <f t="shared" si="93"/>
        <v>2.0077671913209369E-7</v>
      </c>
      <c r="L135" s="16">
        <f t="shared" si="93"/>
        <v>4.1383166194044529E-16</v>
      </c>
      <c r="M135" s="16">
        <f t="shared" si="93"/>
        <v>2.8613976875762363E-28</v>
      </c>
      <c r="N135" s="39">
        <f t="shared" si="93"/>
        <v>6.6370772627393313E-44</v>
      </c>
    </row>
    <row r="136" spans="2:14" ht="15.75" thickBot="1" x14ac:dyDescent="0.3">
      <c r="B136" s="18"/>
      <c r="C136" s="19"/>
      <c r="D136" s="13">
        <f t="shared" ref="D136:N136" si="94">D137*$B$2</f>
        <v>0</v>
      </c>
      <c r="E136" s="13">
        <f t="shared" si="94"/>
        <v>0.1</v>
      </c>
      <c r="F136" s="13">
        <f t="shared" si="94"/>
        <v>0.2</v>
      </c>
      <c r="G136" s="13">
        <f t="shared" si="94"/>
        <v>0.30000000000000004</v>
      </c>
      <c r="H136" s="13">
        <f t="shared" si="94"/>
        <v>0.4</v>
      </c>
      <c r="I136" s="13">
        <f t="shared" si="94"/>
        <v>0.5</v>
      </c>
      <c r="J136" s="13">
        <f t="shared" si="94"/>
        <v>0.60000000000000009</v>
      </c>
      <c r="K136" s="13">
        <f t="shared" si="94"/>
        <v>0.70000000000000007</v>
      </c>
      <c r="L136" s="13">
        <f t="shared" si="94"/>
        <v>0.8</v>
      </c>
      <c r="M136" s="13">
        <f t="shared" si="94"/>
        <v>0.9</v>
      </c>
      <c r="N136" s="40">
        <f t="shared" si="94"/>
        <v>1</v>
      </c>
    </row>
    <row r="137" spans="2:14" x14ac:dyDescent="0.25">
      <c r="B137" s="20"/>
      <c r="C137" s="21" t="s">
        <v>13</v>
      </c>
      <c r="D137" s="41">
        <v>0</v>
      </c>
      <c r="E137" s="41">
        <v>1</v>
      </c>
      <c r="F137" s="41">
        <v>2</v>
      </c>
      <c r="G137" s="41">
        <v>3</v>
      </c>
      <c r="H137" s="41">
        <v>4</v>
      </c>
      <c r="I137" s="41">
        <v>5</v>
      </c>
      <c r="J137" s="41">
        <v>6</v>
      </c>
      <c r="K137" s="41">
        <v>7</v>
      </c>
      <c r="L137" s="41">
        <v>8</v>
      </c>
      <c r="M137" s="41">
        <v>9</v>
      </c>
      <c r="N137" s="42">
        <v>10</v>
      </c>
    </row>
    <row r="139" spans="2:14" ht="15.75" thickBot="1" x14ac:dyDescent="0.3">
      <c r="B139" s="22" t="s">
        <v>10</v>
      </c>
      <c r="C139" s="23">
        <f>E139*$D$2</f>
        <v>4.5000000000000012E-2</v>
      </c>
      <c r="D139" s="24" t="s">
        <v>11</v>
      </c>
      <c r="E139" s="25">
        <f>E124 +1</f>
        <v>9</v>
      </c>
      <c r="F139" s="26"/>
      <c r="G139" s="27"/>
      <c r="H139" s="27"/>
      <c r="I139" s="27"/>
      <c r="J139" s="27"/>
      <c r="K139" s="27"/>
      <c r="L139" s="27"/>
      <c r="M139" s="27"/>
      <c r="N139" s="28"/>
    </row>
    <row r="140" spans="2:14" ht="15.75" thickBot="1" x14ac:dyDescent="0.3">
      <c r="B140" s="29">
        <v>10</v>
      </c>
      <c r="C140" s="14">
        <f>B140*$B$2</f>
        <v>1</v>
      </c>
      <c r="D140" s="15">
        <f t="shared" ref="D140:N140" si="95">POWER(10,1-(D151))</f>
        <v>10</v>
      </c>
      <c r="E140" s="15">
        <f t="shared" si="95"/>
        <v>7.9432823472428176</v>
      </c>
      <c r="F140" s="15">
        <f t="shared" si="95"/>
        <v>6.3095734448019343</v>
      </c>
      <c r="G140" s="15">
        <f t="shared" si="95"/>
        <v>5.0118723362727229</v>
      </c>
      <c r="H140" s="15">
        <f t="shared" si="95"/>
        <v>3.9810717055349727</v>
      </c>
      <c r="I140" s="15">
        <f t="shared" si="95"/>
        <v>3.1622776601683795</v>
      </c>
      <c r="J140" s="15">
        <f t="shared" si="95"/>
        <v>2.5118864315095797</v>
      </c>
      <c r="K140" s="15">
        <f t="shared" si="95"/>
        <v>1.9952623149688795</v>
      </c>
      <c r="L140" s="15">
        <f t="shared" si="95"/>
        <v>1.5848931924611134</v>
      </c>
      <c r="M140" s="15">
        <f t="shared" si="95"/>
        <v>1.2589254117941671</v>
      </c>
      <c r="N140" s="30">
        <f t="shared" si="95"/>
        <v>1</v>
      </c>
    </row>
    <row r="141" spans="2:14" ht="15.75" thickBot="1" x14ac:dyDescent="0.3">
      <c r="B141" s="31">
        <v>9</v>
      </c>
      <c r="C141" s="14">
        <f t="shared" ref="C141:C150" si="96">B141*$B$2</f>
        <v>0.9</v>
      </c>
      <c r="D141" s="32">
        <f>10*C141</f>
        <v>9</v>
      </c>
      <c r="E141" s="33">
        <f>(1-4*$C$2)*E126+$C$2*(E125+E127+D126+F126)</f>
        <v>203.00880067416216</v>
      </c>
      <c r="F141" s="33">
        <f t="shared" ref="F141:H141" si="97">(1-4*$C$2)*F126+$C$2*(F125+F127+E126+G126)</f>
        <v>-242.55428961850362</v>
      </c>
      <c r="G141" s="33">
        <f t="shared" si="97"/>
        <v>181.08711770105128</v>
      </c>
      <c r="H141" s="33">
        <f t="shared" si="97"/>
        <v>-80.175440141421234</v>
      </c>
      <c r="I141" s="33">
        <f>(1-4*$C$2)*I126+$C$2*(I125+I127+H126+J126)</f>
        <v>28.324884591888502</v>
      </c>
      <c r="J141" s="33">
        <f t="shared" ref="J141:L141" si="98">(1-4*$C$2)*J126+$C$2*(J125+J127+I126+K126)</f>
        <v>5.7839342660941231</v>
      </c>
      <c r="K141" s="33">
        <f t="shared" si="98"/>
        <v>-21.529525558434649</v>
      </c>
      <c r="L141" s="33">
        <f t="shared" si="98"/>
        <v>33.893790979192588</v>
      </c>
      <c r="M141" s="33">
        <f>(1-4*$C$2)*M126+$C$2*(M125+M127+L126+N126)</f>
        <v>-15.322725603060874</v>
      </c>
      <c r="N141" s="34">
        <f>M141</f>
        <v>-15.322725603060874</v>
      </c>
    </row>
    <row r="142" spans="2:14" ht="15.75" thickBot="1" x14ac:dyDescent="0.3">
      <c r="B142" s="35">
        <v>8</v>
      </c>
      <c r="C142" s="14">
        <f t="shared" si="96"/>
        <v>0.8</v>
      </c>
      <c r="D142" s="32">
        <f t="shared" ref="D142:D145" si="99">10*C142</f>
        <v>8</v>
      </c>
      <c r="E142" s="33">
        <f t="shared" ref="E142:M149" si="100">(1-4*$C$2)*E127+$C$2*(E126+E128+D127+F127)</f>
        <v>-238.25942171815791</v>
      </c>
      <c r="F142" s="33">
        <f t="shared" si="100"/>
        <v>307.16533167050767</v>
      </c>
      <c r="G142" s="33">
        <f t="shared" si="100"/>
        <v>-201.25268278823006</v>
      </c>
      <c r="H142" s="33">
        <f t="shared" si="100"/>
        <v>91.979620251938215</v>
      </c>
      <c r="I142" s="33">
        <f t="shared" si="100"/>
        <v>-16.918503810358384</v>
      </c>
      <c r="J142" s="33">
        <f t="shared" si="100"/>
        <v>-19.819227304079178</v>
      </c>
      <c r="K142" s="33">
        <f t="shared" si="100"/>
        <v>58.592652089606425</v>
      </c>
      <c r="L142" s="33">
        <f t="shared" si="100"/>
        <v>-73.001841263757996</v>
      </c>
      <c r="M142" s="33">
        <f t="shared" si="100"/>
        <v>39.49323379494011</v>
      </c>
      <c r="N142" s="34">
        <f t="shared" ref="N142:N143" si="101">M142</f>
        <v>39.49323379494011</v>
      </c>
    </row>
    <row r="143" spans="2:14" ht="15.75" thickBot="1" x14ac:dyDescent="0.3">
      <c r="B143" s="36">
        <v>7</v>
      </c>
      <c r="C143" s="14">
        <f t="shared" si="96"/>
        <v>0.70000000000000007</v>
      </c>
      <c r="D143" s="32">
        <f t="shared" si="99"/>
        <v>7.0000000000000009</v>
      </c>
      <c r="E143" s="33">
        <f t="shared" si="100"/>
        <v>167.6920748238345</v>
      </c>
      <c r="F143" s="33">
        <f t="shared" si="100"/>
        <v>-186.59317117612531</v>
      </c>
      <c r="G143" s="33">
        <f t="shared" si="100"/>
        <v>122.39958084760906</v>
      </c>
      <c r="H143" s="33">
        <f t="shared" si="100"/>
        <v>-41.550813696058555</v>
      </c>
      <c r="I143" s="33">
        <f t="shared" si="100"/>
        <v>-0.60969193522534537</v>
      </c>
      <c r="J143" s="33">
        <f t="shared" si="100"/>
        <v>43.264373723032037</v>
      </c>
      <c r="K143" s="33">
        <f t="shared" si="100"/>
        <v>-88.993861878188781</v>
      </c>
      <c r="L143" s="33">
        <f t="shared" si="100"/>
        <v>117.02997026201675</v>
      </c>
      <c r="M143" s="33">
        <f t="shared" si="100"/>
        <v>-62.368128145669601</v>
      </c>
      <c r="N143" s="34">
        <f t="shared" si="101"/>
        <v>-62.368128145669601</v>
      </c>
    </row>
    <row r="144" spans="2:14" ht="15.75" thickBot="1" x14ac:dyDescent="0.3">
      <c r="B144" s="36">
        <v>6</v>
      </c>
      <c r="C144" s="14">
        <f t="shared" si="96"/>
        <v>0.60000000000000009</v>
      </c>
      <c r="D144" s="32">
        <f t="shared" si="99"/>
        <v>6.0000000000000009</v>
      </c>
      <c r="E144" s="33">
        <f t="shared" si="100"/>
        <v>-41.388850491561982</v>
      </c>
      <c r="F144" s="33">
        <f t="shared" si="100"/>
        <v>48.571223401348703</v>
      </c>
      <c r="G144" s="33">
        <f t="shared" si="100"/>
        <v>-18.078721930210762</v>
      </c>
      <c r="H144" s="33">
        <f t="shared" si="100"/>
        <v>4.4669741565594965</v>
      </c>
      <c r="I144" s="33">
        <f t="shared" si="100"/>
        <v>13.403399829803025</v>
      </c>
      <c r="J144" s="33">
        <f t="shared" si="100"/>
        <v>-43.497694433912258</v>
      </c>
      <c r="K144" s="33">
        <f t="shared" si="100"/>
        <v>97.873443287807703</v>
      </c>
      <c r="L144" s="33">
        <f t="shared" si="100"/>
        <v>-130.63419586780498</v>
      </c>
      <c r="M144" s="33">
        <f t="shared" si="100"/>
        <v>96.471691236865937</v>
      </c>
      <c r="N144" s="37">
        <f t="shared" ref="N144:N149" si="102">POWER(10,C144) -1</f>
        <v>2.9810717055349736</v>
      </c>
    </row>
    <row r="145" spans="2:14" ht="15.75" thickBot="1" x14ac:dyDescent="0.3">
      <c r="B145" s="36">
        <v>5</v>
      </c>
      <c r="C145" s="14">
        <f t="shared" si="96"/>
        <v>0.5</v>
      </c>
      <c r="D145" s="32">
        <f t="shared" si="99"/>
        <v>5</v>
      </c>
      <c r="E145" s="33">
        <f t="shared" si="100"/>
        <v>-38.644496888244163</v>
      </c>
      <c r="F145" s="33">
        <f t="shared" si="100"/>
        <v>65.723417468914505</v>
      </c>
      <c r="G145" s="33">
        <f t="shared" si="100"/>
        <v>-44.770039567462675</v>
      </c>
      <c r="H145" s="33">
        <f t="shared" si="100"/>
        <v>17.070492055807431</v>
      </c>
      <c r="I145" s="33">
        <f>(1-4*$C$2)*I130+$C$2*(I129+I131+H130+J130)</f>
        <v>-1.1548328262292413</v>
      </c>
      <c r="J145" s="33">
        <f t="shared" si="100"/>
        <v>21.621113804276384</v>
      </c>
      <c r="K145" s="33">
        <f t="shared" si="100"/>
        <v>-63.725933909182864</v>
      </c>
      <c r="L145" s="33">
        <f t="shared" si="100"/>
        <v>99.792803975727665</v>
      </c>
      <c r="M145" s="33">
        <f t="shared" si="100"/>
        <v>-75.864933926219948</v>
      </c>
      <c r="N145" s="37">
        <f t="shared" si="102"/>
        <v>2.1622776601683795</v>
      </c>
    </row>
    <row r="146" spans="2:14" ht="15.75" thickBot="1" x14ac:dyDescent="0.3">
      <c r="B146" s="36">
        <v>4</v>
      </c>
      <c r="C146" s="14">
        <f t="shared" si="96"/>
        <v>0.4</v>
      </c>
      <c r="D146" s="32">
        <f>10*C146</f>
        <v>4</v>
      </c>
      <c r="E146" s="33">
        <f t="shared" si="100"/>
        <v>84.254942413331918</v>
      </c>
      <c r="F146" s="33">
        <f t="shared" si="100"/>
        <v>-111.58429548598255</v>
      </c>
      <c r="G146" s="33">
        <f t="shared" si="100"/>
        <v>72.79147758077707</v>
      </c>
      <c r="H146" s="33">
        <f t="shared" si="100"/>
        <v>-5.2644564102068703</v>
      </c>
      <c r="I146" s="33">
        <f t="shared" si="100"/>
        <v>-29.729254956907798</v>
      </c>
      <c r="J146" s="33">
        <f t="shared" si="100"/>
        <v>23.425504878021925</v>
      </c>
      <c r="K146" s="33">
        <f t="shared" si="100"/>
        <v>13.377225438505288</v>
      </c>
      <c r="L146" s="33">
        <f t="shared" si="100"/>
        <v>-43.8145599436547</v>
      </c>
      <c r="M146" s="33">
        <f t="shared" si="100"/>
        <v>42.18349380693931</v>
      </c>
      <c r="N146" s="37">
        <f t="shared" si="102"/>
        <v>1.5118864315095806</v>
      </c>
    </row>
    <row r="147" spans="2:14" ht="15.75" thickBot="1" x14ac:dyDescent="0.3">
      <c r="B147" s="36">
        <v>3</v>
      </c>
      <c r="C147" s="14">
        <f t="shared" si="96"/>
        <v>0.30000000000000004</v>
      </c>
      <c r="D147" s="38">
        <f t="shared" ref="D147:D149" si="103">E147</f>
        <v>-56.013025308407109</v>
      </c>
      <c r="E147" s="33">
        <f t="shared" si="100"/>
        <v>-56.013025308407109</v>
      </c>
      <c r="F147" s="33">
        <f t="shared" si="100"/>
        <v>96.77412537614795</v>
      </c>
      <c r="G147" s="33">
        <f t="shared" si="100"/>
        <v>-40.397416359975779</v>
      </c>
      <c r="H147" s="33">
        <f t="shared" si="100"/>
        <v>-41.399572119504427</v>
      </c>
      <c r="I147" s="33">
        <f t="shared" si="100"/>
        <v>89.760696824027292</v>
      </c>
      <c r="J147" s="33">
        <f t="shared" si="100"/>
        <v>-80.199833133730053</v>
      </c>
      <c r="K147" s="33">
        <f t="shared" si="100"/>
        <v>40.162542673583843</v>
      </c>
      <c r="L147" s="33">
        <f t="shared" si="100"/>
        <v>-1.0664293446891142</v>
      </c>
      <c r="M147" s="33">
        <f t="shared" si="100"/>
        <v>-10.210286557376758</v>
      </c>
      <c r="N147" s="37">
        <f t="shared" si="102"/>
        <v>0.99526231496887996</v>
      </c>
    </row>
    <row r="148" spans="2:14" ht="15.75" thickBot="1" x14ac:dyDescent="0.3">
      <c r="B148" s="36">
        <v>2</v>
      </c>
      <c r="C148" s="14">
        <f t="shared" si="96"/>
        <v>0.2</v>
      </c>
      <c r="D148" s="38">
        <f t="shared" si="103"/>
        <v>32.005541860398822</v>
      </c>
      <c r="E148" s="33">
        <f t="shared" si="100"/>
        <v>32.005541860398822</v>
      </c>
      <c r="F148" s="33">
        <f t="shared" si="100"/>
        <v>-43.87741208680773</v>
      </c>
      <c r="G148" s="33">
        <f t="shared" si="100"/>
        <v>-14.838275256371507</v>
      </c>
      <c r="H148" s="33">
        <f t="shared" si="100"/>
        <v>97.829718964473528</v>
      </c>
      <c r="I148" s="33">
        <f t="shared" si="100"/>
        <v>-139.98646956072142</v>
      </c>
      <c r="J148" s="33">
        <f t="shared" si="100"/>
        <v>124.68493336293621</v>
      </c>
      <c r="K148" s="33">
        <f t="shared" si="100"/>
        <v>-74.174949782033792</v>
      </c>
      <c r="L148" s="33">
        <f t="shared" si="100"/>
        <v>29.187999813104533</v>
      </c>
      <c r="M148" s="33">
        <f t="shared" si="100"/>
        <v>-4.982020004826512</v>
      </c>
      <c r="N148" s="37">
        <f t="shared" si="102"/>
        <v>0.5848931924611136</v>
      </c>
    </row>
    <row r="149" spans="2:14" ht="15.75" thickBot="1" x14ac:dyDescent="0.3">
      <c r="B149" s="36">
        <v>1</v>
      </c>
      <c r="C149" s="14">
        <f t="shared" si="96"/>
        <v>0.1</v>
      </c>
      <c r="D149" s="38">
        <f t="shared" si="103"/>
        <v>-9.9576506452550539</v>
      </c>
      <c r="E149" s="33">
        <f>(1-4*$C$2)*E134+$C$2*(E133+E135+D134+F134)</f>
        <v>-9.9576506452550539</v>
      </c>
      <c r="F149" s="33">
        <f t="shared" si="100"/>
        <v>6.8419120956485813</v>
      </c>
      <c r="G149" s="33">
        <f t="shared" si="100"/>
        <v>36.566271098729544</v>
      </c>
      <c r="H149" s="33">
        <f t="shared" si="100"/>
        <v>-88.914659571086929</v>
      </c>
      <c r="I149" s="33">
        <f t="shared" si="100"/>
        <v>115.91138764150239</v>
      </c>
      <c r="J149" s="33">
        <f t="shared" si="100"/>
        <v>-100.13640346888636</v>
      </c>
      <c r="K149" s="33">
        <f t="shared" si="100"/>
        <v>62.777216098022933</v>
      </c>
      <c r="L149" s="33">
        <f t="shared" si="100"/>
        <v>-27.561154676865222</v>
      </c>
      <c r="M149" s="33">
        <f>(1-4*$C$2)*M134+$C$2*(M133+M135+L134+N134)</f>
        <v>8.43082302858625</v>
      </c>
      <c r="N149" s="37">
        <f t="shared" si="102"/>
        <v>0.25892541179416728</v>
      </c>
    </row>
    <row r="150" spans="2:14" ht="15.75" thickBot="1" x14ac:dyDescent="0.3">
      <c r="B150" s="36">
        <v>0</v>
      </c>
      <c r="C150" s="14">
        <f t="shared" si="96"/>
        <v>0</v>
      </c>
      <c r="D150" s="16">
        <f>(1/SQRT(2*PI()*0.05))*EXP(-1*(POWER(D151-0.5,2))/0.0025)</f>
        <v>6.6370772627393313E-44</v>
      </c>
      <c r="E150" s="16">
        <f>(1/SQRT(2*PI()*0.05))*EXP(-1*(POWER(E151-0.5,2))/0.0025)</f>
        <v>2.8613976875762363E-28</v>
      </c>
      <c r="F150" s="16">
        <f t="shared" ref="F150:N150" si="104">(1/SQRT(2*PI()*0.05))*EXP(-1*(POWER(F151-0.5,2))/0.0025)</f>
        <v>4.1383166194044815E-16</v>
      </c>
      <c r="G150" s="16">
        <f t="shared" si="104"/>
        <v>2.0077671913209761E-7</v>
      </c>
      <c r="H150" s="16">
        <f t="shared" si="104"/>
        <v>3.267737304413626E-2</v>
      </c>
      <c r="I150" s="16">
        <f t="shared" si="104"/>
        <v>1.784124116152771</v>
      </c>
      <c r="J150" s="16">
        <f t="shared" si="104"/>
        <v>3.2677373044135961E-2</v>
      </c>
      <c r="K150" s="16">
        <f t="shared" si="104"/>
        <v>2.0077671913209369E-7</v>
      </c>
      <c r="L150" s="16">
        <f t="shared" si="104"/>
        <v>4.1383166194044529E-16</v>
      </c>
      <c r="M150" s="16">
        <f t="shared" si="104"/>
        <v>2.8613976875762363E-28</v>
      </c>
      <c r="N150" s="39">
        <f t="shared" si="104"/>
        <v>6.6370772627393313E-44</v>
      </c>
    </row>
    <row r="151" spans="2:14" ht="15.75" thickBot="1" x14ac:dyDescent="0.3">
      <c r="B151" s="18"/>
      <c r="C151" s="19"/>
      <c r="D151" s="13">
        <f t="shared" ref="D151:N151" si="105">D152*$B$2</f>
        <v>0</v>
      </c>
      <c r="E151" s="13">
        <f t="shared" si="105"/>
        <v>0.1</v>
      </c>
      <c r="F151" s="13">
        <f t="shared" si="105"/>
        <v>0.2</v>
      </c>
      <c r="G151" s="13">
        <f t="shared" si="105"/>
        <v>0.30000000000000004</v>
      </c>
      <c r="H151" s="13">
        <f t="shared" si="105"/>
        <v>0.4</v>
      </c>
      <c r="I151" s="13">
        <f t="shared" si="105"/>
        <v>0.5</v>
      </c>
      <c r="J151" s="13">
        <f t="shared" si="105"/>
        <v>0.60000000000000009</v>
      </c>
      <c r="K151" s="13">
        <f t="shared" si="105"/>
        <v>0.70000000000000007</v>
      </c>
      <c r="L151" s="13">
        <f t="shared" si="105"/>
        <v>0.8</v>
      </c>
      <c r="M151" s="13">
        <f t="shared" si="105"/>
        <v>0.9</v>
      </c>
      <c r="N151" s="40">
        <f t="shared" si="105"/>
        <v>1</v>
      </c>
    </row>
    <row r="152" spans="2:14" x14ac:dyDescent="0.25">
      <c r="B152" s="20"/>
      <c r="C152" s="21" t="s">
        <v>13</v>
      </c>
      <c r="D152" s="41">
        <v>0</v>
      </c>
      <c r="E152" s="41">
        <v>1</v>
      </c>
      <c r="F152" s="41">
        <v>2</v>
      </c>
      <c r="G152" s="41">
        <v>3</v>
      </c>
      <c r="H152" s="41">
        <v>4</v>
      </c>
      <c r="I152" s="41">
        <v>5</v>
      </c>
      <c r="J152" s="41">
        <v>6</v>
      </c>
      <c r="K152" s="41">
        <v>7</v>
      </c>
      <c r="L152" s="41">
        <v>8</v>
      </c>
      <c r="M152" s="41">
        <v>9</v>
      </c>
      <c r="N152" s="42">
        <v>10</v>
      </c>
    </row>
    <row r="154" spans="2:14" ht="15.75" thickBot="1" x14ac:dyDescent="0.3">
      <c r="B154" s="22" t="s">
        <v>10</v>
      </c>
      <c r="C154" s="23">
        <f>E154*$D$2</f>
        <v>5.000000000000001E-2</v>
      </c>
      <c r="D154" s="24" t="s">
        <v>11</v>
      </c>
      <c r="E154" s="25">
        <f>E139 +1</f>
        <v>10</v>
      </c>
      <c r="F154" s="26"/>
      <c r="G154" s="27"/>
      <c r="H154" s="27"/>
      <c r="I154" s="27"/>
      <c r="J154" s="27"/>
      <c r="K154" s="27"/>
      <c r="L154" s="27"/>
      <c r="M154" s="27"/>
      <c r="N154" s="28"/>
    </row>
    <row r="155" spans="2:14" ht="15.75" thickBot="1" x14ac:dyDescent="0.3">
      <c r="B155" s="29">
        <v>10</v>
      </c>
      <c r="C155" s="14">
        <f>B155*$B$2</f>
        <v>1</v>
      </c>
      <c r="D155" s="15">
        <f t="shared" ref="D155:N155" si="106">POWER(10,1-(D166))</f>
        <v>10</v>
      </c>
      <c r="E155" s="15">
        <f t="shared" si="106"/>
        <v>7.9432823472428176</v>
      </c>
      <c r="F155" s="15">
        <f t="shared" si="106"/>
        <v>6.3095734448019343</v>
      </c>
      <c r="G155" s="15">
        <f t="shared" si="106"/>
        <v>5.0118723362727229</v>
      </c>
      <c r="H155" s="15">
        <f t="shared" si="106"/>
        <v>3.9810717055349727</v>
      </c>
      <c r="I155" s="15">
        <f t="shared" si="106"/>
        <v>3.1622776601683795</v>
      </c>
      <c r="J155" s="15">
        <f t="shared" si="106"/>
        <v>2.5118864315095797</v>
      </c>
      <c r="K155" s="15">
        <f t="shared" si="106"/>
        <v>1.9952623149688795</v>
      </c>
      <c r="L155" s="15">
        <f t="shared" si="106"/>
        <v>1.5848931924611134</v>
      </c>
      <c r="M155" s="15">
        <f t="shared" si="106"/>
        <v>1.2589254117941671</v>
      </c>
      <c r="N155" s="30">
        <f t="shared" si="106"/>
        <v>1</v>
      </c>
    </row>
    <row r="156" spans="2:14" ht="15.75" thickBot="1" x14ac:dyDescent="0.3">
      <c r="B156" s="31">
        <v>9</v>
      </c>
      <c r="C156" s="14">
        <f t="shared" ref="C156:C165" si="107">B156*$B$2</f>
        <v>0.9</v>
      </c>
      <c r="D156" s="32">
        <f>10*C156</f>
        <v>9</v>
      </c>
      <c r="E156" s="33">
        <f>(1-4*$C$2)*E141+$C$2*(E140+E142+D141+F141)</f>
        <v>-434.94401516887149</v>
      </c>
      <c r="F156" s="33">
        <f t="shared" ref="F156:H156" si="108">(1-4*$C$2)*F141+$C$2*(F140+F142+E141+G141)</f>
        <v>591.33970136376513</v>
      </c>
      <c r="G156" s="33">
        <f t="shared" si="108"/>
        <v>-440.57238780699242</v>
      </c>
      <c r="H156" s="33">
        <f t="shared" si="108"/>
        <v>232.86178726662772</v>
      </c>
      <c r="I156" s="33">
        <f>(1-4*$C$2)*I141+$C$2*(I140+I142+H141+J141)</f>
        <v>-72.398750604647063</v>
      </c>
      <c r="J156" s="33">
        <f t="shared" ref="J156:L156" si="109">(1-4*$C$2)*J141+$C$2*(J140+J142+I141+K141)</f>
        <v>-11.039925185651995</v>
      </c>
      <c r="K156" s="33">
        <f t="shared" si="109"/>
        <v>71.662345383365647</v>
      </c>
      <c r="L156" s="33">
        <f t="shared" si="109"/>
        <v>-88.028390595588803</v>
      </c>
      <c r="M156" s="33">
        <f>(1-4*$C$2)*M141+$C$2*(M140+M142+L141+N141)</f>
        <v>44.984337894493869</v>
      </c>
      <c r="N156" s="34">
        <f>M156</f>
        <v>44.984337894493869</v>
      </c>
    </row>
    <row r="157" spans="2:14" ht="15.75" thickBot="1" x14ac:dyDescent="0.3">
      <c r="B157" s="35">
        <v>8</v>
      </c>
      <c r="C157" s="14">
        <f t="shared" si="107"/>
        <v>0.8</v>
      </c>
      <c r="D157" s="32">
        <f t="shared" ref="D157:D160" si="110">10*C157</f>
        <v>8</v>
      </c>
      <c r="E157" s="33">
        <f t="shared" ref="E157:M164" si="111">(1-4*$C$2)*E142+$C$2*(E141+E143+D142+F142)</f>
        <v>581.1925253024101</v>
      </c>
      <c r="F157" s="33">
        <f t="shared" si="111"/>
        <v>-741.49511432101622</v>
      </c>
      <c r="G157" s="33">
        <f t="shared" si="111"/>
        <v>552.56850802378312</v>
      </c>
      <c r="H157" s="33">
        <f t="shared" si="111"/>
        <v>-261.92834046997234</v>
      </c>
      <c r="I157" s="33">
        <f t="shared" si="111"/>
        <v>66.856296612619474</v>
      </c>
      <c r="J157" s="33">
        <f t="shared" si="111"/>
        <v>65.180455438266279</v>
      </c>
      <c r="K157" s="33">
        <f t="shared" si="111"/>
        <v>-160.26488009183674</v>
      </c>
      <c r="L157" s="33">
        <f t="shared" si="111"/>
        <v>197.50666482663593</v>
      </c>
      <c r="M157" s="33">
        <f t="shared" si="111"/>
        <v>-95.092964403714291</v>
      </c>
      <c r="N157" s="34">
        <f t="shared" ref="N157:N158" si="112">M157</f>
        <v>-95.092964403714291</v>
      </c>
    </row>
    <row r="158" spans="2:14" ht="15.75" thickBot="1" x14ac:dyDescent="0.3">
      <c r="B158" s="36">
        <v>7</v>
      </c>
      <c r="C158" s="14">
        <f t="shared" si="107"/>
        <v>0.70000000000000007</v>
      </c>
      <c r="D158" s="32">
        <f t="shared" si="110"/>
        <v>7.0000000000000009</v>
      </c>
      <c r="E158" s="33">
        <f t="shared" si="111"/>
        <v>-397.31279651675709</v>
      </c>
      <c r="F158" s="33">
        <f t="shared" si="111"/>
        <v>509.50727654777529</v>
      </c>
      <c r="G158" s="33">
        <f t="shared" si="111"/>
        <v>-346.1372756429214</v>
      </c>
      <c r="H158" s="33">
        <f t="shared" si="111"/>
        <v>150.66905535649926</v>
      </c>
      <c r="I158" s="33">
        <f t="shared" si="111"/>
        <v>-0.29108004156559319</v>
      </c>
      <c r="J158" s="33">
        <f t="shared" si="111"/>
        <v>-119.72461149873482</v>
      </c>
      <c r="K158" s="33">
        <f t="shared" si="111"/>
        <v>247.37408155942023</v>
      </c>
      <c r="L158" s="33">
        <f t="shared" si="111"/>
        <v>-294.5289838397274</v>
      </c>
      <c r="M158" s="33">
        <f t="shared" si="111"/>
        <v>157.6815117197462</v>
      </c>
      <c r="N158" s="34">
        <f t="shared" si="112"/>
        <v>157.6815117197462</v>
      </c>
    </row>
    <row r="159" spans="2:14" ht="15.75" thickBot="1" x14ac:dyDescent="0.3">
      <c r="B159" s="36">
        <v>6</v>
      </c>
      <c r="C159" s="14">
        <f t="shared" si="107"/>
        <v>0.60000000000000009</v>
      </c>
      <c r="D159" s="32">
        <f t="shared" si="110"/>
        <v>6.0000000000000009</v>
      </c>
      <c r="E159" s="33">
        <f t="shared" si="111"/>
        <v>133.1982511600315</v>
      </c>
      <c r="F159" s="33">
        <f t="shared" si="111"/>
        <v>-138.73988646584047</v>
      </c>
      <c r="G159" s="33">
        <f t="shared" si="111"/>
        <v>83.412591349238056</v>
      </c>
      <c r="H159" s="33">
        <f t="shared" si="111"/>
        <v>-19.044796026888925</v>
      </c>
      <c r="I159" s="33">
        <f t="shared" si="111"/>
        <v>-33.801022349206704</v>
      </c>
      <c r="J159" s="33">
        <f t="shared" si="111"/>
        <v>131.57885975637183</v>
      </c>
      <c r="K159" s="33">
        <f t="shared" si="111"/>
        <v>-261.29928633235215</v>
      </c>
      <c r="L159" s="33">
        <f t="shared" si="111"/>
        <v>336.218150249014</v>
      </c>
      <c r="M159" s="33">
        <f t="shared" si="111"/>
        <v>-229.41478435394572</v>
      </c>
      <c r="N159" s="37">
        <f t="shared" ref="N159:N164" si="113">POWER(10,C159) -1</f>
        <v>2.9810717055349736</v>
      </c>
    </row>
    <row r="160" spans="2:14" ht="15.75" thickBot="1" x14ac:dyDescent="0.3">
      <c r="B160" s="36">
        <v>5</v>
      </c>
      <c r="C160" s="14">
        <f t="shared" si="107"/>
        <v>0.5</v>
      </c>
      <c r="D160" s="32">
        <f t="shared" si="110"/>
        <v>5</v>
      </c>
      <c r="E160" s="33">
        <f t="shared" si="111"/>
        <v>95.439251583586383</v>
      </c>
      <c r="F160" s="33">
        <f t="shared" si="111"/>
        <v>-138.93722173908486</v>
      </c>
      <c r="G160" s="33">
        <f t="shared" si="111"/>
        <v>113.5233721551068</v>
      </c>
      <c r="H160" s="33">
        <f t="shared" si="111"/>
        <v>-40.431669379477071</v>
      </c>
      <c r="I160" s="33">
        <f>(1-4*$C$2)*I145+$C$2*(I144+I146+H145+J145)</f>
        <v>12.337708192718761</v>
      </c>
      <c r="J160" s="33">
        <f t="shared" si="111"/>
        <v>-64.097591949927605</v>
      </c>
      <c r="K160" s="33">
        <f t="shared" si="111"/>
        <v>180.05822716234138</v>
      </c>
      <c r="L160" s="33">
        <f t="shared" si="111"/>
        <v>-256.81261579915889</v>
      </c>
      <c r="M160" s="33">
        <f t="shared" si="111"/>
        <v>196.17006726607059</v>
      </c>
      <c r="N160" s="37">
        <f t="shared" si="113"/>
        <v>2.1622776601683795</v>
      </c>
    </row>
    <row r="161" spans="2:14" ht="15.75" thickBot="1" x14ac:dyDescent="0.3">
      <c r="B161" s="36">
        <v>4</v>
      </c>
      <c r="C161" s="14">
        <f t="shared" si="107"/>
        <v>0.4</v>
      </c>
      <c r="D161" s="32">
        <f>10*C161</f>
        <v>4</v>
      </c>
      <c r="E161" s="33">
        <f t="shared" si="111"/>
        <v>-185.37585125464884</v>
      </c>
      <c r="F161" s="33">
        <f t="shared" si="111"/>
        <v>271.35627690556828</v>
      </c>
      <c r="G161" s="33">
        <f t="shared" si="111"/>
        <v>-173.79958149259102</v>
      </c>
      <c r="H161" s="33">
        <f t="shared" si="111"/>
        <v>14.63102769029301</v>
      </c>
      <c r="I161" s="33">
        <f t="shared" si="111"/>
        <v>83.112711189714346</v>
      </c>
      <c r="J161" s="33">
        <f t="shared" si="111"/>
        <v>-60.890879301950015</v>
      </c>
      <c r="K161" s="33">
        <f t="shared" si="111"/>
        <v>-35.353448589121186</v>
      </c>
      <c r="L161" s="33">
        <f t="shared" si="111"/>
        <v>120.95810688189627</v>
      </c>
      <c r="M161" s="33">
        <f t="shared" si="111"/>
        <v>-106.37244080481022</v>
      </c>
      <c r="N161" s="37">
        <f t="shared" si="113"/>
        <v>1.5118864315095806</v>
      </c>
    </row>
    <row r="162" spans="2:14" ht="15.75" thickBot="1" x14ac:dyDescent="0.3">
      <c r="B162" s="36">
        <v>3</v>
      </c>
      <c r="C162" s="14">
        <f t="shared" si="107"/>
        <v>0.30000000000000004</v>
      </c>
      <c r="D162" s="38">
        <f t="shared" ref="D162:D164" si="114">E162</f>
        <v>134.52381747914291</v>
      </c>
      <c r="E162" s="33">
        <f t="shared" si="111"/>
        <v>134.52381747914291</v>
      </c>
      <c r="F162" s="33">
        <f t="shared" si="111"/>
        <v>-222.71019999673453</v>
      </c>
      <c r="G162" s="33">
        <f t="shared" si="111"/>
        <v>97.061294150500331</v>
      </c>
      <c r="H162" s="33">
        <f t="shared" si="111"/>
        <v>112.36384362866352</v>
      </c>
      <c r="I162" s="33">
        <f t="shared" si="111"/>
        <v>-235.41826170945913</v>
      </c>
      <c r="J162" s="33">
        <f t="shared" si="111"/>
        <v>219.21667200301471</v>
      </c>
      <c r="K162" s="33">
        <f t="shared" si="111"/>
        <v>-111.19453608455768</v>
      </c>
      <c r="L162" s="33">
        <f t="shared" si="111"/>
        <v>8.7292773375175727</v>
      </c>
      <c r="M162" s="33">
        <f t="shared" si="111"/>
        <v>28.775439943573044</v>
      </c>
      <c r="N162" s="37">
        <f t="shared" si="113"/>
        <v>0.99526231496887996</v>
      </c>
    </row>
    <row r="163" spans="2:14" ht="15.75" thickBot="1" x14ac:dyDescent="0.3">
      <c r="B163" s="36">
        <v>2</v>
      </c>
      <c r="C163" s="14">
        <f t="shared" si="107"/>
        <v>0.2</v>
      </c>
      <c r="D163" s="38">
        <f t="shared" si="114"/>
        <v>-70.926814950434363</v>
      </c>
      <c r="E163" s="33">
        <f t="shared" si="111"/>
        <v>-70.926814950434363</v>
      </c>
      <c r="F163" s="33">
        <f t="shared" si="111"/>
        <v>104.26906412471965</v>
      </c>
      <c r="G163" s="33">
        <f t="shared" si="111"/>
        <v>39.898856064581288</v>
      </c>
      <c r="H163" s="33">
        <f t="shared" si="111"/>
        <v>-240.39920721831567</v>
      </c>
      <c r="I163" s="33">
        <f t="shared" si="111"/>
        <v>354.0798379571911</v>
      </c>
      <c r="J163" s="33">
        <f t="shared" si="111"/>
        <v>-321.93376133562197</v>
      </c>
      <c r="K163" s="33">
        <f t="shared" si="111"/>
        <v>202.58129575585755</v>
      </c>
      <c r="L163" s="33">
        <f t="shared" si="111"/>
        <v>-83.080276717311847</v>
      </c>
      <c r="M163" s="33">
        <f t="shared" si="111"/>
        <v>18.97873474321408</v>
      </c>
      <c r="N163" s="37">
        <f t="shared" si="113"/>
        <v>0.5848931924611136</v>
      </c>
    </row>
    <row r="164" spans="2:14" ht="15.75" thickBot="1" x14ac:dyDescent="0.3">
      <c r="B164" s="36">
        <v>1</v>
      </c>
      <c r="C164" s="14">
        <f t="shared" si="107"/>
        <v>0.1</v>
      </c>
      <c r="D164" s="38">
        <f t="shared" si="114"/>
        <v>24.40255230065123</v>
      </c>
      <c r="E164" s="33">
        <f>(1-4*$C$2)*E149+$C$2*(E148+E150+D149+F149)</f>
        <v>24.40255230065123</v>
      </c>
      <c r="F164" s="33">
        <f t="shared" si="111"/>
        <v>-15.4763079123152</v>
      </c>
      <c r="G164" s="33">
        <f t="shared" si="111"/>
        <v>-85.021782364246121</v>
      </c>
      <c r="H164" s="33">
        <f t="shared" si="111"/>
        <v>214.08468710996175</v>
      </c>
      <c r="I164" s="33">
        <f t="shared" si="111"/>
        <v>-279.53809188377335</v>
      </c>
      <c r="J164" s="33">
        <f t="shared" si="111"/>
        <v>251.83951070663917</v>
      </c>
      <c r="K164" s="33">
        <f t="shared" si="111"/>
        <v>-163.71346996152727</v>
      </c>
      <c r="L164" s="33">
        <f t="shared" si="111"/>
        <v>77.759174146722074</v>
      </c>
      <c r="M164" s="33">
        <f>(1-4*$C$2)*M149+$C$2*(M148+M150+L149+N149)</f>
        <v>-24.572947663535032</v>
      </c>
      <c r="N164" s="37">
        <f t="shared" si="113"/>
        <v>0.25892541179416728</v>
      </c>
    </row>
    <row r="165" spans="2:14" ht="15.75" thickBot="1" x14ac:dyDescent="0.3">
      <c r="B165" s="36">
        <v>0</v>
      </c>
      <c r="C165" s="14">
        <f t="shared" si="107"/>
        <v>0</v>
      </c>
      <c r="D165" s="16">
        <f>(1/SQRT(2*PI()*0.05))*EXP(-1*(POWER(D166-0.5,2))/0.0025)</f>
        <v>6.6370772627393313E-44</v>
      </c>
      <c r="E165" s="16">
        <f>(1/SQRT(2*PI()*0.05))*EXP(-1*(POWER(E166-0.5,2))/0.0025)</f>
        <v>2.8613976875762363E-28</v>
      </c>
      <c r="F165" s="16">
        <f t="shared" ref="F165:N165" si="115">(1/SQRT(2*PI()*0.05))*EXP(-1*(POWER(F166-0.5,2))/0.0025)</f>
        <v>4.1383166194044815E-16</v>
      </c>
      <c r="G165" s="16">
        <f t="shared" si="115"/>
        <v>2.0077671913209761E-7</v>
      </c>
      <c r="H165" s="16">
        <f t="shared" si="115"/>
        <v>3.267737304413626E-2</v>
      </c>
      <c r="I165" s="16">
        <f t="shared" si="115"/>
        <v>1.784124116152771</v>
      </c>
      <c r="J165" s="16">
        <f t="shared" si="115"/>
        <v>3.2677373044135961E-2</v>
      </c>
      <c r="K165" s="16">
        <f t="shared" si="115"/>
        <v>2.0077671913209369E-7</v>
      </c>
      <c r="L165" s="16">
        <f t="shared" si="115"/>
        <v>4.1383166194044529E-16</v>
      </c>
      <c r="M165" s="16">
        <f t="shared" si="115"/>
        <v>2.8613976875762363E-28</v>
      </c>
      <c r="N165" s="39">
        <f t="shared" si="115"/>
        <v>6.6370772627393313E-44</v>
      </c>
    </row>
    <row r="166" spans="2:14" ht="15.75" thickBot="1" x14ac:dyDescent="0.3">
      <c r="B166" s="18"/>
      <c r="C166" s="19"/>
      <c r="D166" s="13">
        <f t="shared" ref="D166:N166" si="116">D167*$B$2</f>
        <v>0</v>
      </c>
      <c r="E166" s="13">
        <f t="shared" si="116"/>
        <v>0.1</v>
      </c>
      <c r="F166" s="13">
        <f t="shared" si="116"/>
        <v>0.2</v>
      </c>
      <c r="G166" s="13">
        <f t="shared" si="116"/>
        <v>0.30000000000000004</v>
      </c>
      <c r="H166" s="13">
        <f t="shared" si="116"/>
        <v>0.4</v>
      </c>
      <c r="I166" s="13">
        <f t="shared" si="116"/>
        <v>0.5</v>
      </c>
      <c r="J166" s="13">
        <f t="shared" si="116"/>
        <v>0.60000000000000009</v>
      </c>
      <c r="K166" s="13">
        <f t="shared" si="116"/>
        <v>0.70000000000000007</v>
      </c>
      <c r="L166" s="13">
        <f t="shared" si="116"/>
        <v>0.8</v>
      </c>
      <c r="M166" s="13">
        <f t="shared" si="116"/>
        <v>0.9</v>
      </c>
      <c r="N166" s="40">
        <f t="shared" si="116"/>
        <v>1</v>
      </c>
    </row>
    <row r="167" spans="2:14" x14ac:dyDescent="0.25">
      <c r="B167" s="20"/>
      <c r="C167" s="21" t="s">
        <v>13</v>
      </c>
      <c r="D167" s="41">
        <v>0</v>
      </c>
      <c r="E167" s="41">
        <v>1</v>
      </c>
      <c r="F167" s="41">
        <v>2</v>
      </c>
      <c r="G167" s="41">
        <v>3</v>
      </c>
      <c r="H167" s="41">
        <v>4</v>
      </c>
      <c r="I167" s="41">
        <v>5</v>
      </c>
      <c r="J167" s="41">
        <v>6</v>
      </c>
      <c r="K167" s="41">
        <v>7</v>
      </c>
      <c r="L167" s="41">
        <v>8</v>
      </c>
      <c r="M167" s="41">
        <v>9</v>
      </c>
      <c r="N167" s="42">
        <v>10</v>
      </c>
    </row>
    <row r="169" spans="2:14" ht="15.75" thickBot="1" x14ac:dyDescent="0.3">
      <c r="B169" s="22" t="s">
        <v>10</v>
      </c>
      <c r="C169" s="23">
        <f>E169*$D$2</f>
        <v>5.5000000000000007E-2</v>
      </c>
      <c r="D169" s="24" t="s">
        <v>11</v>
      </c>
      <c r="E169" s="25">
        <f>E154 +1</f>
        <v>11</v>
      </c>
      <c r="F169" s="26"/>
      <c r="G169" s="27"/>
      <c r="H169" s="27"/>
      <c r="I169" s="27"/>
      <c r="J169" s="27"/>
      <c r="K169" s="27"/>
      <c r="L169" s="27"/>
      <c r="M169" s="27"/>
      <c r="N169" s="28"/>
    </row>
    <row r="170" spans="2:14" ht="15.75" thickBot="1" x14ac:dyDescent="0.3">
      <c r="B170" s="29">
        <v>10</v>
      </c>
      <c r="C170" s="14">
        <f>B170*$B$2</f>
        <v>1</v>
      </c>
      <c r="D170" s="15">
        <f t="shared" ref="D170:N170" si="117">POWER(10,1-(D181))</f>
        <v>10</v>
      </c>
      <c r="E170" s="15">
        <f t="shared" si="117"/>
        <v>7.9432823472428176</v>
      </c>
      <c r="F170" s="15">
        <f t="shared" si="117"/>
        <v>6.3095734448019343</v>
      </c>
      <c r="G170" s="15">
        <f t="shared" si="117"/>
        <v>5.0118723362727229</v>
      </c>
      <c r="H170" s="15">
        <f t="shared" si="117"/>
        <v>3.9810717055349727</v>
      </c>
      <c r="I170" s="15">
        <f t="shared" si="117"/>
        <v>3.1622776601683795</v>
      </c>
      <c r="J170" s="15">
        <f t="shared" si="117"/>
        <v>2.5118864315095797</v>
      </c>
      <c r="K170" s="15">
        <f t="shared" si="117"/>
        <v>1.9952623149688795</v>
      </c>
      <c r="L170" s="15">
        <f t="shared" si="117"/>
        <v>1.5848931924611134</v>
      </c>
      <c r="M170" s="15">
        <f t="shared" si="117"/>
        <v>1.2589254117941671</v>
      </c>
      <c r="N170" s="30">
        <f t="shared" si="117"/>
        <v>1</v>
      </c>
    </row>
    <row r="171" spans="2:14" ht="15.75" thickBot="1" x14ac:dyDescent="0.3">
      <c r="B171" s="31">
        <v>9</v>
      </c>
      <c r="C171" s="14">
        <f t="shared" ref="C171:C180" si="118">B171*$B$2</f>
        <v>0.9</v>
      </c>
      <c r="D171" s="32">
        <f>10*C171</f>
        <v>9</v>
      </c>
      <c r="E171" s="33">
        <f>(1-4*$C$2)*E156+$C$2*(E155+E157+D156+F156)</f>
        <v>1029.6817696755807</v>
      </c>
      <c r="F171" s="33">
        <f t="shared" ref="F171:H171" si="119">(1-4*$C$2)*F156+$C$2*(F155+F157+E156+G156)</f>
        <v>-1396.6906732898042</v>
      </c>
      <c r="G171" s="33">
        <f t="shared" si="119"/>
        <v>1131.463322302217</v>
      </c>
      <c r="H171" s="33">
        <f t="shared" si="119"/>
        <v>-618.32099085466609</v>
      </c>
      <c r="I171" s="33">
        <f>(1-4*$C$2)*I156+$C$2*(I155+I157+H156+J156)</f>
        <v>218.31896878152884</v>
      </c>
      <c r="J171" s="33">
        <f t="shared" ref="J171:L171" si="120">(1-4*$C$2)*J156+$C$2*(J155+J157+I156+K156)</f>
        <v>44.517893509899217</v>
      </c>
      <c r="K171" s="33">
        <f t="shared" si="120"/>
        <v>-200.33131216241998</v>
      </c>
      <c r="L171" s="33">
        <f t="shared" si="120"/>
        <v>245.89751124406709</v>
      </c>
      <c r="M171" s="33">
        <f>(1-4*$C$2)*M156+$C$2*(M155+M157+L156+N156)</f>
        <v>-113.4233837410014</v>
      </c>
      <c r="N171" s="34">
        <f>M171</f>
        <v>-113.4233837410014</v>
      </c>
    </row>
    <row r="172" spans="2:14" ht="15.75" thickBot="1" x14ac:dyDescent="0.3">
      <c r="B172" s="35">
        <v>8</v>
      </c>
      <c r="C172" s="14">
        <f t="shared" si="118"/>
        <v>0.8</v>
      </c>
      <c r="D172" s="32">
        <f t="shared" ref="D172:D175" si="121">10*C172</f>
        <v>8</v>
      </c>
      <c r="E172" s="33">
        <f t="shared" ref="E172:M179" si="122">(1-4*$C$2)*E157+$C$2*(E156+E158+D157+F157)</f>
        <v>-1364.0684883057324</v>
      </c>
      <c r="F172" s="33">
        <f t="shared" si="122"/>
        <v>1858.799119939883</v>
      </c>
      <c r="G172" s="33">
        <f t="shared" si="122"/>
        <v>-1447.6350671442342</v>
      </c>
      <c r="H172" s="33">
        <f t="shared" si="122"/>
        <v>763.40616409973711</v>
      </c>
      <c r="I172" s="33">
        <f t="shared" si="122"/>
        <v>-201.57515445157884</v>
      </c>
      <c r="J172" s="33">
        <f t="shared" si="122"/>
        <v>-177.26701552006833</v>
      </c>
      <c r="K172" s="33">
        <f t="shared" si="122"/>
        <v>451.12665369568077</v>
      </c>
      <c r="L172" s="33">
        <f t="shared" si="122"/>
        <v>-516.4642742920696</v>
      </c>
      <c r="M172" s="33">
        <f t="shared" si="122"/>
        <v>247.63273942229515</v>
      </c>
      <c r="N172" s="34">
        <f t="shared" ref="N172:N173" si="123">M172</f>
        <v>247.63273942229515</v>
      </c>
    </row>
    <row r="173" spans="2:14" ht="15.75" thickBot="1" x14ac:dyDescent="0.3">
      <c r="B173" s="36">
        <v>7</v>
      </c>
      <c r="C173" s="14">
        <f t="shared" si="118"/>
        <v>0.70000000000000007</v>
      </c>
      <c r="D173" s="32">
        <f t="shared" si="121"/>
        <v>7.0000000000000009</v>
      </c>
      <c r="E173" s="33">
        <f t="shared" si="122"/>
        <v>1012.7618230218656</v>
      </c>
      <c r="F173" s="33">
        <f t="shared" si="122"/>
        <v>-1321.3498130210428</v>
      </c>
      <c r="G173" s="33">
        <f t="shared" si="122"/>
        <v>994.21599128156925</v>
      </c>
      <c r="H173" s="33">
        <f t="shared" si="122"/>
        <v>-464.36980144717342</v>
      </c>
      <c r="I173" s="33">
        <f t="shared" si="122"/>
        <v>32.290939102154198</v>
      </c>
      <c r="J173" s="33">
        <f t="shared" si="122"/>
        <v>341.64576985498115</v>
      </c>
      <c r="K173" s="33">
        <f t="shared" si="122"/>
        <v>-665.28296244074579</v>
      </c>
      <c r="L173" s="33">
        <f t="shared" si="122"/>
        <v>763.91918801713564</v>
      </c>
      <c r="M173" s="33">
        <f t="shared" si="122"/>
        <v>-388.35912215856683</v>
      </c>
      <c r="N173" s="34">
        <f t="shared" si="123"/>
        <v>-388.35912215856683</v>
      </c>
    </row>
    <row r="174" spans="2:14" ht="15.75" thickBot="1" x14ac:dyDescent="0.3">
      <c r="B174" s="36">
        <v>6</v>
      </c>
      <c r="C174" s="14">
        <f t="shared" si="118"/>
        <v>0.60000000000000009</v>
      </c>
      <c r="D174" s="32">
        <f t="shared" si="121"/>
        <v>6.0000000000000009</v>
      </c>
      <c r="E174" s="33">
        <f t="shared" si="122"/>
        <v>-350.50496685953709</v>
      </c>
      <c r="F174" s="33">
        <f t="shared" si="122"/>
        <v>432.33033512482046</v>
      </c>
      <c r="G174" s="33">
        <f t="shared" si="122"/>
        <v>-278.61188433951008</v>
      </c>
      <c r="H174" s="33">
        <f t="shared" si="122"/>
        <v>98.969273515415694</v>
      </c>
      <c r="I174" s="33">
        <f t="shared" si="122"/>
        <v>96.091368289524738</v>
      </c>
      <c r="J174" s="33">
        <f t="shared" si="122"/>
        <v>-371.04011582148246</v>
      </c>
      <c r="K174" s="33">
        <f t="shared" si="122"/>
        <v>708.9139456959258</v>
      </c>
      <c r="L174" s="33">
        <f t="shared" si="122"/>
        <v>-857.24598541160606</v>
      </c>
      <c r="M174" s="33">
        <f t="shared" si="122"/>
        <v>575.94018482412866</v>
      </c>
      <c r="N174" s="37">
        <f t="shared" ref="N174:N179" si="124">POWER(10,C174) -1</f>
        <v>2.9810717055349736</v>
      </c>
    </row>
    <row r="175" spans="2:14" ht="15.75" thickBot="1" x14ac:dyDescent="0.3">
      <c r="B175" s="36">
        <v>5</v>
      </c>
      <c r="C175" s="14">
        <f t="shared" si="118"/>
        <v>0.5</v>
      </c>
      <c r="D175" s="32">
        <f t="shared" si="121"/>
        <v>5</v>
      </c>
      <c r="E175" s="33">
        <f t="shared" si="122"/>
        <v>-188.49666250043748</v>
      </c>
      <c r="F175" s="33">
        <f t="shared" si="122"/>
        <v>309.72672882829534</v>
      </c>
      <c r="G175" s="33">
        <f t="shared" si="122"/>
        <v>-248.40131278606424</v>
      </c>
      <c r="H175" s="33">
        <f t="shared" si="122"/>
        <v>101.1553253850919</v>
      </c>
      <c r="I175" s="33">
        <f>(1-4*$C$2)*I160+$C$2*(I159+I161+H160+J160)</f>
        <v>-39.946494437167274</v>
      </c>
      <c r="J175" s="33">
        <f t="shared" si="122"/>
        <v>195.63954985466859</v>
      </c>
      <c r="K175" s="33">
        <f t="shared" si="122"/>
        <v>-488.83969849762127</v>
      </c>
      <c r="L175" s="33">
        <f t="shared" si="122"/>
        <v>673.51489157881997</v>
      </c>
      <c r="M175" s="33">
        <f t="shared" si="122"/>
        <v>-491.38884891494388</v>
      </c>
      <c r="N175" s="37">
        <f t="shared" si="124"/>
        <v>2.1622776601683795</v>
      </c>
    </row>
    <row r="176" spans="2:14" ht="15.75" thickBot="1" x14ac:dyDescent="0.3">
      <c r="B176" s="36">
        <v>4</v>
      </c>
      <c r="C176" s="14">
        <f t="shared" si="118"/>
        <v>0.4</v>
      </c>
      <c r="D176" s="32">
        <f>10*C176</f>
        <v>4</v>
      </c>
      <c r="E176" s="33">
        <f t="shared" si="122"/>
        <v>438.03552423879762</v>
      </c>
      <c r="F176" s="33">
        <f t="shared" si="122"/>
        <v>-631.7677041470979</v>
      </c>
      <c r="G176" s="33">
        <f t="shared" si="122"/>
        <v>422.08556694332526</v>
      </c>
      <c r="H176" s="33">
        <f t="shared" si="122"/>
        <v>-24.008375717138122</v>
      </c>
      <c r="I176" s="33">
        <f t="shared" si="122"/>
        <v>-217.78291375391302</v>
      </c>
      <c r="J176" s="33">
        <f t="shared" si="122"/>
        <v>162.33005062879013</v>
      </c>
      <c r="K176" s="33">
        <f t="shared" si="122"/>
        <v>99.818907917986166</v>
      </c>
      <c r="L176" s="33">
        <f t="shared" si="122"/>
        <v>-315.86272080968263</v>
      </c>
      <c r="M176" s="33">
        <f t="shared" si="122"/>
        <v>280.08019106633498</v>
      </c>
      <c r="N176" s="37">
        <f t="shared" si="124"/>
        <v>1.5118864315095806</v>
      </c>
    </row>
    <row r="177" spans="2:14" ht="15.75" thickBot="1" x14ac:dyDescent="0.3">
      <c r="B177" s="36">
        <v>3</v>
      </c>
      <c r="C177" s="14">
        <f t="shared" si="118"/>
        <v>0.30000000000000004</v>
      </c>
      <c r="D177" s="38">
        <f t="shared" ref="D177:D179" si="125">E177</f>
        <v>-306.76834184048033</v>
      </c>
      <c r="E177" s="33">
        <f t="shared" si="122"/>
        <v>-306.76834184048033</v>
      </c>
      <c r="F177" s="33">
        <f t="shared" si="122"/>
        <v>526.31542632670016</v>
      </c>
      <c r="G177" s="33">
        <f t="shared" si="122"/>
        <v>-219.18483504854072</v>
      </c>
      <c r="H177" s="33">
        <f t="shared" si="122"/>
        <v>-294.42641717215423</v>
      </c>
      <c r="I177" s="33">
        <f t="shared" si="122"/>
        <v>619.8047940987509</v>
      </c>
      <c r="J177" s="33">
        <f t="shared" si="122"/>
        <v>-583.93539121880917</v>
      </c>
      <c r="K177" s="33">
        <f t="shared" si="122"/>
        <v>308.78143433819201</v>
      </c>
      <c r="L177" s="33">
        <f t="shared" si="122"/>
        <v>-30.999910325717678</v>
      </c>
      <c r="M177" s="33">
        <f t="shared" si="122"/>
        <v>-67.610023148127894</v>
      </c>
      <c r="N177" s="37">
        <f t="shared" si="124"/>
        <v>0.99526231496887996</v>
      </c>
    </row>
    <row r="178" spans="2:14" ht="15.75" thickBot="1" x14ac:dyDescent="0.3">
      <c r="B178" s="36">
        <v>2</v>
      </c>
      <c r="C178" s="14">
        <f t="shared" si="118"/>
        <v>0.2</v>
      </c>
      <c r="D178" s="38">
        <f t="shared" si="125"/>
        <v>167.06112442747406</v>
      </c>
      <c r="E178" s="33">
        <f t="shared" si="122"/>
        <v>167.06112442747406</v>
      </c>
      <c r="F178" s="33">
        <f t="shared" si="122"/>
        <v>-238.87629752217106</v>
      </c>
      <c r="G178" s="33">
        <f t="shared" si="122"/>
        <v>-101.94417171825219</v>
      </c>
      <c r="H178" s="33">
        <f t="shared" si="122"/>
        <v>600.61281959851453</v>
      </c>
      <c r="I178" s="33">
        <f t="shared" si="122"/>
        <v>-892.7244990307762</v>
      </c>
      <c r="J178" s="33">
        <f t="shared" si="122"/>
        <v>835.79241954697318</v>
      </c>
      <c r="K178" s="33">
        <f t="shared" si="122"/>
        <v>-542.54231780536691</v>
      </c>
      <c r="L178" s="33">
        <f t="shared" si="122"/>
        <v>237.10451770896748</v>
      </c>
      <c r="M178" s="33">
        <f t="shared" si="122"/>
        <v>-58.125180365620437</v>
      </c>
      <c r="N178" s="37">
        <f t="shared" si="124"/>
        <v>0.5848931924611136</v>
      </c>
    </row>
    <row r="179" spans="2:14" ht="15.75" thickBot="1" x14ac:dyDescent="0.3">
      <c r="B179" s="36">
        <v>1</v>
      </c>
      <c r="C179" s="14">
        <f t="shared" si="118"/>
        <v>0.1</v>
      </c>
      <c r="D179" s="38">
        <f t="shared" si="125"/>
        <v>-55.402837581700396</v>
      </c>
      <c r="E179" s="33">
        <f>(1-4*$C$2)*E164+$C$2*(E163+E165+D164+F164)</f>
        <v>-55.402837581700396</v>
      </c>
      <c r="F179" s="33">
        <f t="shared" si="122"/>
        <v>37.301224942877575</v>
      </c>
      <c r="G179" s="33">
        <f t="shared" si="122"/>
        <v>204.27540009574841</v>
      </c>
      <c r="H179" s="33">
        <f t="shared" si="122"/>
        <v>-516.5478891566072</v>
      </c>
      <c r="I179" s="33">
        <f t="shared" si="122"/>
        <v>690.43217182874582</v>
      </c>
      <c r="J179" s="33">
        <f t="shared" si="122"/>
        <v>-634.41583361057837</v>
      </c>
      <c r="K179" s="33">
        <f t="shared" si="122"/>
        <v>429.80346036652503</v>
      </c>
      <c r="L179" s="33">
        <f t="shared" si="122"/>
        <v>-213.44252131790915</v>
      </c>
      <c r="M179" s="33">
        <f>(1-4*$C$2)*M164+$C$2*(M163+M165+L164+N164)</f>
        <v>73.071364814400198</v>
      </c>
      <c r="N179" s="37">
        <f t="shared" si="124"/>
        <v>0.25892541179416728</v>
      </c>
    </row>
    <row r="180" spans="2:14" ht="15.75" thickBot="1" x14ac:dyDescent="0.3">
      <c r="B180" s="36">
        <v>0</v>
      </c>
      <c r="C180" s="14">
        <f t="shared" si="118"/>
        <v>0</v>
      </c>
      <c r="D180" s="16">
        <f>(1/SQRT(2*PI()*0.05))*EXP(-1*(POWER(D181-0.5,2))/0.0025)</f>
        <v>6.6370772627393313E-44</v>
      </c>
      <c r="E180" s="16">
        <f>(1/SQRT(2*PI()*0.05))*EXP(-1*(POWER(E181-0.5,2))/0.0025)</f>
        <v>2.8613976875762363E-28</v>
      </c>
      <c r="F180" s="16">
        <f t="shared" ref="F180:N180" si="126">(1/SQRT(2*PI()*0.05))*EXP(-1*(POWER(F181-0.5,2))/0.0025)</f>
        <v>4.1383166194044815E-16</v>
      </c>
      <c r="G180" s="16">
        <f t="shared" si="126"/>
        <v>2.0077671913209761E-7</v>
      </c>
      <c r="H180" s="16">
        <f t="shared" si="126"/>
        <v>3.267737304413626E-2</v>
      </c>
      <c r="I180" s="16">
        <f t="shared" si="126"/>
        <v>1.784124116152771</v>
      </c>
      <c r="J180" s="16">
        <f t="shared" si="126"/>
        <v>3.2677373044135961E-2</v>
      </c>
      <c r="K180" s="16">
        <f t="shared" si="126"/>
        <v>2.0077671913209369E-7</v>
      </c>
      <c r="L180" s="16">
        <f t="shared" si="126"/>
        <v>4.1383166194044529E-16</v>
      </c>
      <c r="M180" s="16">
        <f t="shared" si="126"/>
        <v>2.8613976875762363E-28</v>
      </c>
      <c r="N180" s="39">
        <f t="shared" si="126"/>
        <v>6.6370772627393313E-44</v>
      </c>
    </row>
    <row r="181" spans="2:14" ht="15.75" thickBot="1" x14ac:dyDescent="0.3">
      <c r="B181" s="18"/>
      <c r="C181" s="19"/>
      <c r="D181" s="13">
        <f t="shared" ref="D181:N181" si="127">D182*$B$2</f>
        <v>0</v>
      </c>
      <c r="E181" s="13">
        <f t="shared" si="127"/>
        <v>0.1</v>
      </c>
      <c r="F181" s="13">
        <f t="shared" si="127"/>
        <v>0.2</v>
      </c>
      <c r="G181" s="13">
        <f t="shared" si="127"/>
        <v>0.30000000000000004</v>
      </c>
      <c r="H181" s="13">
        <f t="shared" si="127"/>
        <v>0.4</v>
      </c>
      <c r="I181" s="13">
        <f t="shared" si="127"/>
        <v>0.5</v>
      </c>
      <c r="J181" s="13">
        <f t="shared" si="127"/>
        <v>0.60000000000000009</v>
      </c>
      <c r="K181" s="13">
        <f t="shared" si="127"/>
        <v>0.70000000000000007</v>
      </c>
      <c r="L181" s="13">
        <f t="shared" si="127"/>
        <v>0.8</v>
      </c>
      <c r="M181" s="13">
        <f t="shared" si="127"/>
        <v>0.9</v>
      </c>
      <c r="N181" s="40">
        <f t="shared" si="127"/>
        <v>1</v>
      </c>
    </row>
    <row r="182" spans="2:14" x14ac:dyDescent="0.25">
      <c r="B182" s="20"/>
      <c r="C182" s="21" t="s">
        <v>13</v>
      </c>
      <c r="D182" s="41">
        <v>0</v>
      </c>
      <c r="E182" s="41">
        <v>1</v>
      </c>
      <c r="F182" s="41">
        <v>2</v>
      </c>
      <c r="G182" s="41">
        <v>3</v>
      </c>
      <c r="H182" s="41">
        <v>4</v>
      </c>
      <c r="I182" s="41">
        <v>5</v>
      </c>
      <c r="J182" s="41">
        <v>6</v>
      </c>
      <c r="K182" s="41">
        <v>7</v>
      </c>
      <c r="L182" s="41">
        <v>8</v>
      </c>
      <c r="M182" s="41">
        <v>9</v>
      </c>
      <c r="N182" s="42">
        <v>10</v>
      </c>
    </row>
    <row r="184" spans="2:14" ht="15.75" thickBot="1" x14ac:dyDescent="0.3">
      <c r="B184" s="22" t="s">
        <v>10</v>
      </c>
      <c r="C184" s="23">
        <f>E184*$D$2</f>
        <v>6.0000000000000012E-2</v>
      </c>
      <c r="D184" s="24" t="s">
        <v>11</v>
      </c>
      <c r="E184" s="25">
        <f>E169 +1</f>
        <v>12</v>
      </c>
      <c r="F184" s="26"/>
      <c r="G184" s="27"/>
      <c r="H184" s="27"/>
      <c r="I184" s="27"/>
      <c r="J184" s="27"/>
      <c r="K184" s="27"/>
      <c r="L184" s="27"/>
      <c r="M184" s="27"/>
      <c r="N184" s="28"/>
    </row>
    <row r="185" spans="2:14" ht="15.75" thickBot="1" x14ac:dyDescent="0.3">
      <c r="B185" s="29">
        <v>10</v>
      </c>
      <c r="C185" s="14">
        <f>B185*$B$2</f>
        <v>1</v>
      </c>
      <c r="D185" s="15">
        <f t="shared" ref="D185:N185" si="128">POWER(10,1-(D196))</f>
        <v>10</v>
      </c>
      <c r="E185" s="15">
        <f t="shared" si="128"/>
        <v>7.9432823472428176</v>
      </c>
      <c r="F185" s="15">
        <f t="shared" si="128"/>
        <v>6.3095734448019343</v>
      </c>
      <c r="G185" s="15">
        <f t="shared" si="128"/>
        <v>5.0118723362727229</v>
      </c>
      <c r="H185" s="15">
        <f t="shared" si="128"/>
        <v>3.9810717055349727</v>
      </c>
      <c r="I185" s="15">
        <f t="shared" si="128"/>
        <v>3.1622776601683795</v>
      </c>
      <c r="J185" s="15">
        <f t="shared" si="128"/>
        <v>2.5118864315095797</v>
      </c>
      <c r="K185" s="15">
        <f t="shared" si="128"/>
        <v>1.9952623149688795</v>
      </c>
      <c r="L185" s="15">
        <f t="shared" si="128"/>
        <v>1.5848931924611134</v>
      </c>
      <c r="M185" s="15">
        <f t="shared" si="128"/>
        <v>1.2589254117941671</v>
      </c>
      <c r="N185" s="30">
        <f t="shared" si="128"/>
        <v>1</v>
      </c>
    </row>
    <row r="186" spans="2:14" ht="15.75" thickBot="1" x14ac:dyDescent="0.3">
      <c r="B186" s="31">
        <v>9</v>
      </c>
      <c r="C186" s="14">
        <f t="shared" ref="C186:C195" si="129">B186*$B$2</f>
        <v>0.9</v>
      </c>
      <c r="D186" s="32">
        <f>10*C186</f>
        <v>9</v>
      </c>
      <c r="E186" s="33">
        <f>(1-4*$C$2)*E171+$C$2*(E170+E172+D171+F171)</f>
        <v>-2401.5897092997275</v>
      </c>
      <c r="F186" s="33">
        <f t="shared" ref="F186:H186" si="130">(1-4*$C$2)*F171+$C$2*(F170+F172+E171+G171)</f>
        <v>3409.8175659710455</v>
      </c>
      <c r="G186" s="33">
        <f t="shared" si="130"/>
        <v>-2860.2807517784327</v>
      </c>
      <c r="H186" s="33">
        <f t="shared" si="130"/>
        <v>1676.905754299175</v>
      </c>
      <c r="I186" s="33">
        <f>(1-4*$C$2)*I171+$C$2*(I170+I172+H171+J171)</f>
        <v>-604.42695584961757</v>
      </c>
      <c r="J186" s="33">
        <f t="shared" ref="J186:L186" si="131">(1-4*$C$2)*J171+$C$2*(J170+J172+I171+K171)</f>
        <v>-122.90162974462416</v>
      </c>
      <c r="K186" s="33">
        <f t="shared" si="131"/>
        <v>572.09997254472796</v>
      </c>
      <c r="L186" s="33">
        <f t="shared" si="131"/>
        <v>-660.21454974558208</v>
      </c>
      <c r="M186" s="33">
        <f>(1-4*$C$2)*M171+$C$2*(M170+M172+L171+N171)</f>
        <v>304.10627990957892</v>
      </c>
      <c r="N186" s="34">
        <f>M186</f>
        <v>304.10627990957892</v>
      </c>
    </row>
    <row r="187" spans="2:14" ht="15.75" thickBot="1" x14ac:dyDescent="0.3">
      <c r="B187" s="35">
        <v>8</v>
      </c>
      <c r="C187" s="14">
        <f t="shared" si="129"/>
        <v>0.8</v>
      </c>
      <c r="D187" s="32">
        <f t="shared" ref="D187:D190" si="132">10*C187</f>
        <v>8</v>
      </c>
      <c r="E187" s="33">
        <f t="shared" ref="E187:M194" si="133">(1-4*$C$2)*E172+$C$2*(E171+E173+D172+F172)</f>
        <v>3318.6898446243968</v>
      </c>
      <c r="F187" s="33">
        <f t="shared" si="133"/>
        <v>-4623.67114082029</v>
      </c>
      <c r="G187" s="33">
        <f t="shared" si="133"/>
        <v>3821.5773659559372</v>
      </c>
      <c r="H187" s="33">
        <f t="shared" si="133"/>
        <v>-2129.3566710485634</v>
      </c>
      <c r="I187" s="33">
        <f t="shared" si="133"/>
        <v>619.94968268325476</v>
      </c>
      <c r="J187" s="33">
        <f t="shared" si="133"/>
        <v>495.12459682455949</v>
      </c>
      <c r="K187" s="33">
        <f t="shared" si="133"/>
        <v>-1230.7994359033326</v>
      </c>
      <c r="L187" s="33">
        <f t="shared" si="133"/>
        <v>1370.7523204816589</v>
      </c>
      <c r="M187" s="33">
        <f t="shared" si="133"/>
        <v>-632.93975980696655</v>
      </c>
      <c r="N187" s="34">
        <f t="shared" ref="N187:N188" si="134">M187</f>
        <v>-632.93975980696655</v>
      </c>
    </row>
    <row r="188" spans="2:14" ht="15.75" thickBot="1" x14ac:dyDescent="0.3">
      <c r="B188" s="36">
        <v>7</v>
      </c>
      <c r="C188" s="14">
        <f t="shared" si="129"/>
        <v>0.70000000000000007</v>
      </c>
      <c r="D188" s="32">
        <f t="shared" si="132"/>
        <v>7.0000000000000009</v>
      </c>
      <c r="E188" s="33">
        <f t="shared" si="133"/>
        <v>-2527.2234571150216</v>
      </c>
      <c r="F188" s="33">
        <f t="shared" si="133"/>
        <v>3470.4034477051118</v>
      </c>
      <c r="G188" s="33">
        <f t="shared" si="133"/>
        <v>-2750.1992742575494</v>
      </c>
      <c r="H188" s="33">
        <f t="shared" si="133"/>
        <v>1408.8109854466115</v>
      </c>
      <c r="I188" s="33">
        <f t="shared" si="133"/>
        <v>-146.39484797927736</v>
      </c>
      <c r="J188" s="33">
        <f t="shared" si="133"/>
        <v>-932.29534719505227</v>
      </c>
      <c r="K188" s="33">
        <f t="shared" si="133"/>
        <v>1798.0857410726076</v>
      </c>
      <c r="L188" s="33">
        <f t="shared" si="133"/>
        <v>-1977.5953601686297</v>
      </c>
      <c r="M188" s="33">
        <f t="shared" si="133"/>
        <v>987.92561721106313</v>
      </c>
      <c r="N188" s="34">
        <f t="shared" si="134"/>
        <v>987.92561721106313</v>
      </c>
    </row>
    <row r="189" spans="2:14" ht="15.75" thickBot="1" x14ac:dyDescent="0.3">
      <c r="B189" s="36">
        <v>6</v>
      </c>
      <c r="C189" s="14">
        <f t="shared" si="129"/>
        <v>0.60000000000000009</v>
      </c>
      <c r="D189" s="32">
        <f t="shared" si="132"/>
        <v>6.0000000000000009</v>
      </c>
      <c r="E189" s="33">
        <f t="shared" si="133"/>
        <v>981.80271468266142</v>
      </c>
      <c r="F189" s="33">
        <f t="shared" si="133"/>
        <v>-1252.7003028207178</v>
      </c>
      <c r="G189" s="33">
        <f t="shared" si="133"/>
        <v>917.16902790738061</v>
      </c>
      <c r="H189" s="33">
        <f t="shared" si="133"/>
        <v>-371.83676957144911</v>
      </c>
      <c r="I189" s="33">
        <f t="shared" si="133"/>
        <v>-235.95456711006466</v>
      </c>
      <c r="J189" s="33">
        <f t="shared" si="133"/>
        <v>1042.1854326690327</v>
      </c>
      <c r="K189" s="33">
        <f t="shared" si="133"/>
        <v>-1900.1183267816536</v>
      </c>
      <c r="L189" s="33">
        <f t="shared" si="133"/>
        <v>2218.3900904696111</v>
      </c>
      <c r="M189" s="33">
        <f t="shared" si="133"/>
        <v>-1442.9466272139196</v>
      </c>
      <c r="N189" s="37">
        <f t="shared" ref="N189:N194" si="135">POWER(10,C189) -1</f>
        <v>2.9810717055349736</v>
      </c>
    </row>
    <row r="190" spans="2:14" ht="15.75" thickBot="1" x14ac:dyDescent="0.3">
      <c r="B190" s="36">
        <v>5</v>
      </c>
      <c r="C190" s="14">
        <f t="shared" si="129"/>
        <v>0.5</v>
      </c>
      <c r="D190" s="32">
        <f t="shared" si="132"/>
        <v>5</v>
      </c>
      <c r="E190" s="33">
        <f t="shared" si="133"/>
        <v>389.62530560421544</v>
      </c>
      <c r="F190" s="33">
        <f t="shared" si="133"/>
        <v>-627.89440098268494</v>
      </c>
      <c r="G190" s="33">
        <f t="shared" si="133"/>
        <v>525.57918119466547</v>
      </c>
      <c r="H190" s="33">
        <f t="shared" si="133"/>
        <v>-207.84878009756886</v>
      </c>
      <c r="I190" s="33">
        <f>(1-4*$C$2)*I175+$C$2*(I174+I176+H175+J175)</f>
        <v>127.49815932485338</v>
      </c>
      <c r="J190" s="33">
        <f t="shared" si="133"/>
        <v>-564.38767891840894</v>
      </c>
      <c r="K190" s="33">
        <f t="shared" si="133"/>
        <v>1327.7833460213214</v>
      </c>
      <c r="L190" s="33">
        <f t="shared" si="133"/>
        <v>-1750.1835183957469</v>
      </c>
      <c r="M190" s="33">
        <f t="shared" si="133"/>
        <v>1257.23762147967</v>
      </c>
      <c r="N190" s="37">
        <f t="shared" si="135"/>
        <v>2.1622776601683795</v>
      </c>
    </row>
    <row r="191" spans="2:14" ht="15.75" thickBot="1" x14ac:dyDescent="0.3">
      <c r="B191" s="36">
        <v>4</v>
      </c>
      <c r="C191" s="14">
        <f t="shared" si="129"/>
        <v>0.4</v>
      </c>
      <c r="D191" s="32">
        <f>10*C191</f>
        <v>4</v>
      </c>
      <c r="E191" s="33">
        <f t="shared" si="133"/>
        <v>-999.55187848280548</v>
      </c>
      <c r="F191" s="33">
        <f t="shared" si="133"/>
        <v>1479.8493273156571</v>
      </c>
      <c r="G191" s="33">
        <f t="shared" si="133"/>
        <v>-983.76668079274577</v>
      </c>
      <c r="H191" s="33">
        <f t="shared" si="133"/>
        <v>29.524156418313069</v>
      </c>
      <c r="I191" s="33">
        <f t="shared" si="133"/>
        <v>576.87290104053079</v>
      </c>
      <c r="J191" s="33">
        <f t="shared" si="133"/>
        <v>-415.45997422882385</v>
      </c>
      <c r="K191" s="33">
        <f t="shared" si="133"/>
        <v>-266.61437508814703</v>
      </c>
      <c r="L191" s="33">
        <f t="shared" si="133"/>
        <v>827.06976092839432</v>
      </c>
      <c r="M191" s="33">
        <f t="shared" si="133"/>
        <v>-716.7550442869574</v>
      </c>
      <c r="N191" s="37">
        <f t="shared" si="135"/>
        <v>1.5118864315095806</v>
      </c>
    </row>
    <row r="192" spans="2:14" ht="15.75" thickBot="1" x14ac:dyDescent="0.3">
      <c r="B192" s="36">
        <v>3</v>
      </c>
      <c r="C192" s="14">
        <f t="shared" si="129"/>
        <v>0.30000000000000004</v>
      </c>
      <c r="D192" s="38">
        <f t="shared" ref="D192:D194" si="136">E192</f>
        <v>719.090208416726</v>
      </c>
      <c r="E192" s="33">
        <f t="shared" si="133"/>
        <v>719.090208416726</v>
      </c>
      <c r="F192" s="33">
        <f t="shared" si="133"/>
        <v>-1224.614015605845</v>
      </c>
      <c r="G192" s="33">
        <f t="shared" si="133"/>
        <v>495.20003723835026</v>
      </c>
      <c r="H192" s="33">
        <f t="shared" si="133"/>
        <v>783.03861863794759</v>
      </c>
      <c r="I192" s="33">
        <f t="shared" si="133"/>
        <v>-1614.2394046865772</v>
      </c>
      <c r="J192" s="33">
        <f t="shared" si="133"/>
        <v>1547.2897405251622</v>
      </c>
      <c r="K192" s="33">
        <f t="shared" si="133"/>
        <v>-837.61079005414581</v>
      </c>
      <c r="L192" s="33">
        <f t="shared" si="133"/>
        <v>112.20651437039217</v>
      </c>
      <c r="M192" s="33">
        <f t="shared" si="133"/>
        <v>163.58520449311075</v>
      </c>
      <c r="N192" s="37">
        <f t="shared" si="135"/>
        <v>0.99526231496887996</v>
      </c>
    </row>
    <row r="193" spans="2:14" ht="15.75" thickBot="1" x14ac:dyDescent="0.3">
      <c r="B193" s="36">
        <v>2</v>
      </c>
      <c r="C193" s="14">
        <f t="shared" si="129"/>
        <v>0.2</v>
      </c>
      <c r="D193" s="38">
        <f t="shared" si="136"/>
        <v>-384.05430068591295</v>
      </c>
      <c r="E193" s="33">
        <f t="shared" si="133"/>
        <v>-384.05430068591295</v>
      </c>
      <c r="F193" s="33">
        <f t="shared" si="133"/>
        <v>553.24309951157079</v>
      </c>
      <c r="G193" s="33">
        <f t="shared" si="133"/>
        <v>275.35771528002778</v>
      </c>
      <c r="H193" s="33">
        <f t="shared" si="133"/>
        <v>-1503.4343081374095</v>
      </c>
      <c r="I193" s="33">
        <f t="shared" si="133"/>
        <v>2266.0456015672685</v>
      </c>
      <c r="J193" s="33">
        <f t="shared" si="133"/>
        <v>-2162.6014403797385</v>
      </c>
      <c r="K193" s="33">
        <f t="shared" si="133"/>
        <v>1448.2832337856958</v>
      </c>
      <c r="L193" s="33">
        <f t="shared" si="133"/>
        <v>-659.65948261627454</v>
      </c>
      <c r="M193" s="33">
        <f t="shared" si="133"/>
        <v>179.70055664947088</v>
      </c>
      <c r="N193" s="37">
        <f t="shared" si="135"/>
        <v>0.5848931924611136</v>
      </c>
    </row>
    <row r="194" spans="2:14" ht="15.75" thickBot="1" x14ac:dyDescent="0.3">
      <c r="B194" s="36">
        <v>1</v>
      </c>
      <c r="C194" s="14">
        <f t="shared" si="129"/>
        <v>0.1</v>
      </c>
      <c r="D194" s="38">
        <f t="shared" si="136"/>
        <v>129.88259347602602</v>
      </c>
      <c r="E194" s="33">
        <f>(1-4*$C$2)*E179+$C$2*(E178+E180+D179+F179)</f>
        <v>129.88259347602602</v>
      </c>
      <c r="F194" s="33">
        <f t="shared" si="133"/>
        <v>-82.303092446939104</v>
      </c>
      <c r="G194" s="33">
        <f t="shared" si="133"/>
        <v>-494.87081796135095</v>
      </c>
      <c r="H194" s="33">
        <f t="shared" si="133"/>
        <v>1264.2244236046336</v>
      </c>
      <c r="I194" s="33">
        <f t="shared" si="133"/>
        <v>-1711.3842206696504</v>
      </c>
      <c r="J194" s="33">
        <f t="shared" si="133"/>
        <v>1612.4461981682225</v>
      </c>
      <c r="K194" s="33">
        <f t="shared" si="133"/>
        <v>-1125.003796633064</v>
      </c>
      <c r="L194" s="33">
        <f t="shared" si="133"/>
        <v>583.43219276285549</v>
      </c>
      <c r="M194" s="33">
        <f>(1-4*$C$2)*M179+$C$2*(M178+M180+L179+N179)</f>
        <v>-208.72575295026792</v>
      </c>
      <c r="N194" s="37">
        <f t="shared" si="135"/>
        <v>0.25892541179416728</v>
      </c>
    </row>
    <row r="195" spans="2:14" ht="15.75" thickBot="1" x14ac:dyDescent="0.3">
      <c r="B195" s="36">
        <v>0</v>
      </c>
      <c r="C195" s="14">
        <f t="shared" si="129"/>
        <v>0</v>
      </c>
      <c r="D195" s="16">
        <f>(1/SQRT(2*PI()*0.05))*EXP(-1*(POWER(D196-0.5,2))/0.0025)</f>
        <v>6.6370772627393313E-44</v>
      </c>
      <c r="E195" s="16">
        <f>(1/SQRT(2*PI()*0.05))*EXP(-1*(POWER(E196-0.5,2))/0.0025)</f>
        <v>2.8613976875762363E-28</v>
      </c>
      <c r="F195" s="16">
        <f t="shared" ref="F195:N195" si="137">(1/SQRT(2*PI()*0.05))*EXP(-1*(POWER(F196-0.5,2))/0.0025)</f>
        <v>4.1383166194044815E-16</v>
      </c>
      <c r="G195" s="16">
        <f t="shared" si="137"/>
        <v>2.0077671913209761E-7</v>
      </c>
      <c r="H195" s="16">
        <f t="shared" si="137"/>
        <v>3.267737304413626E-2</v>
      </c>
      <c r="I195" s="16">
        <f t="shared" si="137"/>
        <v>1.784124116152771</v>
      </c>
      <c r="J195" s="16">
        <f t="shared" si="137"/>
        <v>3.2677373044135961E-2</v>
      </c>
      <c r="K195" s="16">
        <f t="shared" si="137"/>
        <v>2.0077671913209369E-7</v>
      </c>
      <c r="L195" s="16">
        <f t="shared" si="137"/>
        <v>4.1383166194044529E-16</v>
      </c>
      <c r="M195" s="16">
        <f t="shared" si="137"/>
        <v>2.8613976875762363E-28</v>
      </c>
      <c r="N195" s="39">
        <f t="shared" si="137"/>
        <v>6.6370772627393313E-44</v>
      </c>
    </row>
    <row r="196" spans="2:14" ht="15.75" thickBot="1" x14ac:dyDescent="0.3">
      <c r="B196" s="18"/>
      <c r="C196" s="19"/>
      <c r="D196" s="13">
        <f t="shared" ref="D196:N196" si="138">D197*$B$2</f>
        <v>0</v>
      </c>
      <c r="E196" s="13">
        <f t="shared" si="138"/>
        <v>0.1</v>
      </c>
      <c r="F196" s="13">
        <f t="shared" si="138"/>
        <v>0.2</v>
      </c>
      <c r="G196" s="13">
        <f t="shared" si="138"/>
        <v>0.30000000000000004</v>
      </c>
      <c r="H196" s="13">
        <f t="shared" si="138"/>
        <v>0.4</v>
      </c>
      <c r="I196" s="13">
        <f t="shared" si="138"/>
        <v>0.5</v>
      </c>
      <c r="J196" s="13">
        <f t="shared" si="138"/>
        <v>0.60000000000000009</v>
      </c>
      <c r="K196" s="13">
        <f t="shared" si="138"/>
        <v>0.70000000000000007</v>
      </c>
      <c r="L196" s="13">
        <f t="shared" si="138"/>
        <v>0.8</v>
      </c>
      <c r="M196" s="13">
        <f t="shared" si="138"/>
        <v>0.9</v>
      </c>
      <c r="N196" s="40">
        <f t="shared" si="138"/>
        <v>1</v>
      </c>
    </row>
    <row r="197" spans="2:14" x14ac:dyDescent="0.25">
      <c r="B197" s="20"/>
      <c r="C197" s="21" t="s">
        <v>13</v>
      </c>
      <c r="D197" s="41">
        <v>0</v>
      </c>
      <c r="E197" s="41">
        <v>1</v>
      </c>
      <c r="F197" s="41">
        <v>2</v>
      </c>
      <c r="G197" s="41">
        <v>3</v>
      </c>
      <c r="H197" s="41">
        <v>4</v>
      </c>
      <c r="I197" s="41">
        <v>5</v>
      </c>
      <c r="J197" s="41">
        <v>6</v>
      </c>
      <c r="K197" s="41">
        <v>7</v>
      </c>
      <c r="L197" s="41">
        <v>8</v>
      </c>
      <c r="M197" s="41">
        <v>9</v>
      </c>
      <c r="N197" s="42">
        <v>10</v>
      </c>
    </row>
    <row r="199" spans="2:14" ht="15.75" thickBot="1" x14ac:dyDescent="0.3">
      <c r="B199" s="22" t="s">
        <v>10</v>
      </c>
      <c r="C199" s="23">
        <f>E199*$D$2</f>
        <v>6.5000000000000016E-2</v>
      </c>
      <c r="D199" s="24" t="s">
        <v>11</v>
      </c>
      <c r="E199" s="25">
        <f>E184 +1</f>
        <v>13</v>
      </c>
      <c r="F199" s="26"/>
      <c r="G199" s="27"/>
      <c r="H199" s="27"/>
      <c r="I199" s="27"/>
      <c r="J199" s="27"/>
      <c r="K199" s="27"/>
      <c r="L199" s="27"/>
      <c r="M199" s="27"/>
      <c r="N199" s="28"/>
    </row>
    <row r="200" spans="2:14" ht="15.75" thickBot="1" x14ac:dyDescent="0.3">
      <c r="B200" s="29">
        <v>10</v>
      </c>
      <c r="C200" s="14">
        <f>B200*$B$2</f>
        <v>1</v>
      </c>
      <c r="D200" s="15">
        <f t="shared" ref="D200:N200" si="139">POWER(10,1-(D211))</f>
        <v>10</v>
      </c>
      <c r="E200" s="15">
        <f t="shared" si="139"/>
        <v>7.9432823472428176</v>
      </c>
      <c r="F200" s="15">
        <f t="shared" si="139"/>
        <v>6.3095734448019343</v>
      </c>
      <c r="G200" s="15">
        <f t="shared" si="139"/>
        <v>5.0118723362727229</v>
      </c>
      <c r="H200" s="15">
        <f t="shared" si="139"/>
        <v>3.9810717055349727</v>
      </c>
      <c r="I200" s="15">
        <f t="shared" si="139"/>
        <v>3.1622776601683795</v>
      </c>
      <c r="J200" s="15">
        <f t="shared" si="139"/>
        <v>2.5118864315095797</v>
      </c>
      <c r="K200" s="15">
        <f t="shared" si="139"/>
        <v>1.9952623149688795</v>
      </c>
      <c r="L200" s="15">
        <f t="shared" si="139"/>
        <v>1.5848931924611134</v>
      </c>
      <c r="M200" s="15">
        <f t="shared" si="139"/>
        <v>1.2589254117941671</v>
      </c>
      <c r="N200" s="30">
        <f t="shared" si="139"/>
        <v>1</v>
      </c>
    </row>
    <row r="201" spans="2:14" ht="15.75" thickBot="1" x14ac:dyDescent="0.3">
      <c r="B201" s="31">
        <v>9</v>
      </c>
      <c r="C201" s="14">
        <f t="shared" ref="C201:C210" si="140">B201*$B$2</f>
        <v>0.9</v>
      </c>
      <c r="D201" s="32">
        <f>10*C201</f>
        <v>9</v>
      </c>
      <c r="E201" s="33">
        <f>(1-4*$C$2)*E186+$C$2*(E185+E187+D186+F186)</f>
        <v>5774.3150557710705</v>
      </c>
      <c r="F201" s="33">
        <f t="shared" ref="F201:H201" si="141">(1-4*$C$2)*F186+$C$2*(F185+F187+E186+G186)</f>
        <v>-8349.4335801978705</v>
      </c>
      <c r="G201" s="33">
        <f t="shared" si="141"/>
        <v>7316.9370310596478</v>
      </c>
      <c r="H201" s="33">
        <f t="shared" si="141"/>
        <v>-4471.9474077847144</v>
      </c>
      <c r="I201" s="33">
        <f>(1-4*$C$2)*I186+$C$2*(I185+I187+H186+J186)</f>
        <v>1692.9849982986045</v>
      </c>
      <c r="J201" s="33">
        <f t="shared" ref="J201:L201" si="142">(1-4*$C$2)*J186+$C$2*(J185+J187+I186+K186)</f>
        <v>355.5563797202139</v>
      </c>
      <c r="K201" s="33">
        <f t="shared" si="142"/>
        <v>-1578.0601490840129</v>
      </c>
      <c r="L201" s="33">
        <f t="shared" si="142"/>
        <v>1784.4862828097957</v>
      </c>
      <c r="M201" s="33">
        <f>(1-4*$C$2)*M186+$C$2*(M185+M187+L186+N186)</f>
        <v>-798.00083202516669</v>
      </c>
      <c r="N201" s="34">
        <f>M201</f>
        <v>-798.00083202516669</v>
      </c>
    </row>
    <row r="202" spans="2:14" ht="15.75" thickBot="1" x14ac:dyDescent="0.3">
      <c r="B202" s="35">
        <v>8</v>
      </c>
      <c r="C202" s="14">
        <f t="shared" si="140"/>
        <v>0.8</v>
      </c>
      <c r="D202" s="32">
        <f t="shared" ref="D202:D205" si="143">10*C202</f>
        <v>8</v>
      </c>
      <c r="E202" s="33">
        <f t="shared" ref="E202:M209" si="144">(1-4*$C$2)*E187+$C$2*(E186+E188+D187+F187)</f>
        <v>-8090.9319982419165</v>
      </c>
      <c r="F202" s="33">
        <f t="shared" si="144"/>
        <v>11633.915252948536</v>
      </c>
      <c r="G202" s="33">
        <f t="shared" si="144"/>
        <v>-10003.331284908356</v>
      </c>
      <c r="H202" s="33">
        <f t="shared" si="144"/>
        <v>5892.9785652410519</v>
      </c>
      <c r="I202" s="33">
        <f t="shared" si="144"/>
        <v>-1812.476621709704</v>
      </c>
      <c r="J202" s="33">
        <f t="shared" si="144"/>
        <v>-1328.1479619044367</v>
      </c>
      <c r="K202" s="33">
        <f t="shared" si="144"/>
        <v>3348.8307513651098</v>
      </c>
      <c r="L202" s="33">
        <f t="shared" si="144"/>
        <v>-3621.5268732939144</v>
      </c>
      <c r="M202" s="33">
        <f t="shared" si="144"/>
        <v>1647.8619887046339</v>
      </c>
      <c r="N202" s="34">
        <f t="shared" ref="N202:N203" si="145">M202</f>
        <v>1647.8619887046339</v>
      </c>
    </row>
    <row r="203" spans="2:14" ht="15.75" thickBot="1" x14ac:dyDescent="0.3">
      <c r="B203" s="36">
        <v>7</v>
      </c>
      <c r="C203" s="14">
        <f t="shared" si="140"/>
        <v>0.70000000000000007</v>
      </c>
      <c r="D203" s="32">
        <f t="shared" si="143"/>
        <v>7.0000000000000009</v>
      </c>
      <c r="E203" s="33">
        <f t="shared" si="144"/>
        <v>6416.1714606211062</v>
      </c>
      <c r="F203" s="33">
        <f t="shared" si="144"/>
        <v>-9047.3005352119017</v>
      </c>
      <c r="G203" s="33">
        <f t="shared" si="144"/>
        <v>7559.1796877650695</v>
      </c>
      <c r="H203" s="33">
        <f t="shared" si="144"/>
        <v>-4107.7047668750311</v>
      </c>
      <c r="I203" s="33">
        <f t="shared" si="144"/>
        <v>576.65022489165199</v>
      </c>
      <c r="J203" s="33">
        <f t="shared" si="144"/>
        <v>2526.7958084885136</v>
      </c>
      <c r="K203" s="33">
        <f t="shared" si="144"/>
        <v>-4818.489976096942</v>
      </c>
      <c r="L203" s="33">
        <f t="shared" si="144"/>
        <v>5165.1722447861002</v>
      </c>
      <c r="M203" s="33">
        <f t="shared" si="144"/>
        <v>-2520.7036822002892</v>
      </c>
      <c r="N203" s="34">
        <f t="shared" si="145"/>
        <v>-2520.7036822002892</v>
      </c>
    </row>
    <row r="204" spans="2:14" ht="15.75" thickBot="1" x14ac:dyDescent="0.3">
      <c r="B204" s="36">
        <v>6</v>
      </c>
      <c r="C204" s="14">
        <f t="shared" si="140"/>
        <v>0.60000000000000009</v>
      </c>
      <c r="D204" s="32">
        <f t="shared" si="143"/>
        <v>6.0000000000000009</v>
      </c>
      <c r="E204" s="33">
        <f t="shared" si="144"/>
        <v>-2673.9519418484233</v>
      </c>
      <c r="F204" s="33">
        <f t="shared" si="144"/>
        <v>3623.4406974769522</v>
      </c>
      <c r="G204" s="33">
        <f t="shared" si="144"/>
        <v>-2841.7476106349059</v>
      </c>
      <c r="H204" s="33">
        <f t="shared" si="144"/>
        <v>1312.9251026446286</v>
      </c>
      <c r="I204" s="33">
        <f t="shared" si="144"/>
        <v>561.68055433164443</v>
      </c>
      <c r="J204" s="33">
        <f t="shared" si="144"/>
        <v>-2858.5633926716228</v>
      </c>
      <c r="K204" s="33">
        <f t="shared" si="144"/>
        <v>5093.3406318979396</v>
      </c>
      <c r="L204" s="33">
        <f t="shared" si="144"/>
        <v>-5753.8120067495856</v>
      </c>
      <c r="M204" s="33">
        <f t="shared" si="144"/>
        <v>3676.2138276468595</v>
      </c>
      <c r="N204" s="37">
        <f t="shared" ref="N204:N209" si="146">POWER(10,C204) -1</f>
        <v>2.9810717055349736</v>
      </c>
    </row>
    <row r="205" spans="2:14" ht="15.75" thickBot="1" x14ac:dyDescent="0.3">
      <c r="B205" s="36">
        <v>5</v>
      </c>
      <c r="C205" s="14">
        <f t="shared" si="140"/>
        <v>0.5</v>
      </c>
      <c r="D205" s="32">
        <f t="shared" si="143"/>
        <v>5</v>
      </c>
      <c r="E205" s="33">
        <f t="shared" si="144"/>
        <v>-709.94708799563</v>
      </c>
      <c r="F205" s="33">
        <f t="shared" si="144"/>
        <v>1199.071156629595</v>
      </c>
      <c r="G205" s="33">
        <f t="shared" si="144"/>
        <v>-976.74959817747492</v>
      </c>
      <c r="H205" s="33">
        <f t="shared" si="144"/>
        <v>363.23114378076025</v>
      </c>
      <c r="I205" s="33">
        <f>(1-4*$C$2)*I190+$C$2*(I189+I191+H190+J190)</f>
        <v>-343.15722186760922</v>
      </c>
      <c r="J205" s="33">
        <f t="shared" si="144"/>
        <v>1605.3911608116007</v>
      </c>
      <c r="K205" s="33">
        <f t="shared" si="144"/>
        <v>-3568.4352956132998</v>
      </c>
      <c r="L205" s="33">
        <f t="shared" si="144"/>
        <v>4565.423927845246</v>
      </c>
      <c r="M205" s="33">
        <f t="shared" si="144"/>
        <v>-3211.0990775978976</v>
      </c>
      <c r="N205" s="37">
        <f t="shared" si="146"/>
        <v>2.1622776601683795</v>
      </c>
    </row>
    <row r="206" spans="2:14" ht="15.75" thickBot="1" x14ac:dyDescent="0.3">
      <c r="B206" s="36">
        <v>4</v>
      </c>
      <c r="C206" s="14">
        <f t="shared" si="140"/>
        <v>0.4</v>
      </c>
      <c r="D206" s="32">
        <f>10*C206</f>
        <v>4</v>
      </c>
      <c r="E206" s="33">
        <f t="shared" si="144"/>
        <v>2295.8342991511049</v>
      </c>
      <c r="F206" s="33">
        <f t="shared" si="144"/>
        <v>-3397.7628152476977</v>
      </c>
      <c r="G206" s="33">
        <f t="shared" si="144"/>
        <v>2248.8430318762385</v>
      </c>
      <c r="H206" s="33">
        <f t="shared" si="144"/>
        <v>54.623872975768833</v>
      </c>
      <c r="I206" s="33">
        <f t="shared" si="144"/>
        <v>-1513.2114326266483</v>
      </c>
      <c r="J206" s="33">
        <f t="shared" si="144"/>
        <v>1062.0402680083926</v>
      </c>
      <c r="K206" s="33">
        <f t="shared" si="144"/>
        <v>717.50554642152008</v>
      </c>
      <c r="L206" s="33">
        <f t="shared" si="144"/>
        <v>-2137.7429726286236</v>
      </c>
      <c r="M206" s="33">
        <f t="shared" si="144"/>
        <v>1841.4572809532997</v>
      </c>
      <c r="N206" s="37">
        <f t="shared" si="146"/>
        <v>1.5118864315095806</v>
      </c>
    </row>
    <row r="207" spans="2:14" ht="15.75" thickBot="1" x14ac:dyDescent="0.3">
      <c r="B207" s="36">
        <v>3</v>
      </c>
      <c r="C207" s="14">
        <f t="shared" si="140"/>
        <v>0.30000000000000004</v>
      </c>
      <c r="D207" s="38">
        <f t="shared" ref="D207:D209" si="147">E207</f>
        <v>-1663.6552015956447</v>
      </c>
      <c r="E207" s="33">
        <f t="shared" si="144"/>
        <v>-1663.6552015956447</v>
      </c>
      <c r="F207" s="33">
        <f t="shared" si="144"/>
        <v>2848.3053518469969</v>
      </c>
      <c r="G207" s="33">
        <f t="shared" si="144"/>
        <v>-1070.1922184786579</v>
      </c>
      <c r="H207" s="33">
        <f t="shared" si="144"/>
        <v>-2079.5133782216089</v>
      </c>
      <c r="I207" s="33">
        <f t="shared" si="144"/>
        <v>4200.8628355720321</v>
      </c>
      <c r="J207" s="33">
        <f t="shared" si="144"/>
        <v>-4062.2455451998048</v>
      </c>
      <c r="K207" s="33">
        <f t="shared" si="144"/>
        <v>2258.1933468506977</v>
      </c>
      <c r="L207" s="33">
        <f t="shared" si="144"/>
        <v>-365.5141679948498</v>
      </c>
      <c r="M207" s="33">
        <f t="shared" si="144"/>
        <v>-375.5115599691735</v>
      </c>
      <c r="N207" s="37">
        <f t="shared" si="146"/>
        <v>0.99526231496887996</v>
      </c>
    </row>
    <row r="208" spans="2:14" ht="15.75" thickBot="1" x14ac:dyDescent="0.3">
      <c r="B208" s="36">
        <v>2</v>
      </c>
      <c r="C208" s="14">
        <f t="shared" si="140"/>
        <v>0.2</v>
      </c>
      <c r="D208" s="38">
        <f t="shared" si="147"/>
        <v>893.13510104511784</v>
      </c>
      <c r="E208" s="33">
        <f t="shared" si="144"/>
        <v>893.13510104511784</v>
      </c>
      <c r="F208" s="33">
        <f t="shared" si="144"/>
        <v>-1261.0499462409052</v>
      </c>
      <c r="G208" s="33">
        <f t="shared" si="144"/>
        <v>-750.28870995444754</v>
      </c>
      <c r="H208" s="33">
        <f t="shared" si="144"/>
        <v>3797.767487682348</v>
      </c>
      <c r="I208" s="33">
        <f t="shared" si="144"/>
        <v>-5761.8752885039557</v>
      </c>
      <c r="J208" s="33">
        <f t="shared" si="144"/>
        <v>5599.6338274029131</v>
      </c>
      <c r="K208" s="33">
        <f t="shared" si="144"/>
        <v>-3840.7209886273072</v>
      </c>
      <c r="L208" s="33">
        <f t="shared" si="144"/>
        <v>1821.4707314004818</v>
      </c>
      <c r="M208" s="33">
        <f t="shared" si="144"/>
        <v>-531.80812558995615</v>
      </c>
      <c r="N208" s="37">
        <f t="shared" si="146"/>
        <v>0.5848931924611136</v>
      </c>
    </row>
    <row r="209" spans="2:14" ht="15.75" thickBot="1" x14ac:dyDescent="0.3">
      <c r="B209" s="36">
        <v>1</v>
      </c>
      <c r="C209" s="14">
        <f t="shared" si="140"/>
        <v>0.1</v>
      </c>
      <c r="D209" s="38">
        <f t="shared" si="147"/>
        <v>-298.11999330443905</v>
      </c>
      <c r="E209" s="33">
        <f>(1-4*$C$2)*E194+$C$2*(E193+E195+D194+F194)</f>
        <v>-298.11999330443905</v>
      </c>
      <c r="F209" s="33">
        <f t="shared" si="144"/>
        <v>176.43052996006205</v>
      </c>
      <c r="G209" s="33">
        <f t="shared" si="144"/>
        <v>1223.5103412806004</v>
      </c>
      <c r="H209" s="33">
        <f t="shared" si="144"/>
        <v>-3119.0527583023168</v>
      </c>
      <c r="I209" s="33">
        <f t="shared" si="144"/>
        <v>4283.634394397789</v>
      </c>
      <c r="J209" s="33">
        <f t="shared" si="144"/>
        <v>-4111.9245883229269</v>
      </c>
      <c r="K209" s="33">
        <f t="shared" si="144"/>
        <v>2947.0846090918394</v>
      </c>
      <c r="L209" s="33">
        <f t="shared" si="144"/>
        <v>-1580.1267088626587</v>
      </c>
      <c r="M209" s="33">
        <f>(1-4*$C$2)*M194+$C$2*(M193+M195+L194+N194)</f>
        <v>590.42159036232817</v>
      </c>
      <c r="N209" s="37">
        <f t="shared" si="146"/>
        <v>0.25892541179416728</v>
      </c>
    </row>
    <row r="210" spans="2:14" ht="15.75" thickBot="1" x14ac:dyDescent="0.3">
      <c r="B210" s="36">
        <v>0</v>
      </c>
      <c r="C210" s="14">
        <f t="shared" si="140"/>
        <v>0</v>
      </c>
      <c r="D210" s="16">
        <f>(1/SQRT(2*PI()*0.05))*EXP(-1*(POWER(D211-0.5,2))/0.0025)</f>
        <v>6.6370772627393313E-44</v>
      </c>
      <c r="E210" s="16">
        <f>(1/SQRT(2*PI()*0.05))*EXP(-1*(POWER(E211-0.5,2))/0.0025)</f>
        <v>2.8613976875762363E-28</v>
      </c>
      <c r="F210" s="16">
        <f t="shared" ref="F210:N210" si="148">(1/SQRT(2*PI()*0.05))*EXP(-1*(POWER(F211-0.5,2))/0.0025)</f>
        <v>4.1383166194044815E-16</v>
      </c>
      <c r="G210" s="16">
        <f t="shared" si="148"/>
        <v>2.0077671913209761E-7</v>
      </c>
      <c r="H210" s="16">
        <f t="shared" si="148"/>
        <v>3.267737304413626E-2</v>
      </c>
      <c r="I210" s="16">
        <f t="shared" si="148"/>
        <v>1.784124116152771</v>
      </c>
      <c r="J210" s="16">
        <f t="shared" si="148"/>
        <v>3.2677373044135961E-2</v>
      </c>
      <c r="K210" s="16">
        <f t="shared" si="148"/>
        <v>2.0077671913209369E-7</v>
      </c>
      <c r="L210" s="16">
        <f t="shared" si="148"/>
        <v>4.1383166194044529E-16</v>
      </c>
      <c r="M210" s="16">
        <f t="shared" si="148"/>
        <v>2.8613976875762363E-28</v>
      </c>
      <c r="N210" s="39">
        <f t="shared" si="148"/>
        <v>6.6370772627393313E-44</v>
      </c>
    </row>
    <row r="211" spans="2:14" ht="15.75" thickBot="1" x14ac:dyDescent="0.3">
      <c r="B211" s="18"/>
      <c r="C211" s="19"/>
      <c r="D211" s="13">
        <f t="shared" ref="D211:N211" si="149">D212*$B$2</f>
        <v>0</v>
      </c>
      <c r="E211" s="13">
        <f t="shared" si="149"/>
        <v>0.1</v>
      </c>
      <c r="F211" s="13">
        <f t="shared" si="149"/>
        <v>0.2</v>
      </c>
      <c r="G211" s="13">
        <f t="shared" si="149"/>
        <v>0.30000000000000004</v>
      </c>
      <c r="H211" s="13">
        <f t="shared" si="149"/>
        <v>0.4</v>
      </c>
      <c r="I211" s="13">
        <f t="shared" si="149"/>
        <v>0.5</v>
      </c>
      <c r="J211" s="13">
        <f t="shared" si="149"/>
        <v>0.60000000000000009</v>
      </c>
      <c r="K211" s="13">
        <f t="shared" si="149"/>
        <v>0.70000000000000007</v>
      </c>
      <c r="L211" s="13">
        <f t="shared" si="149"/>
        <v>0.8</v>
      </c>
      <c r="M211" s="13">
        <f t="shared" si="149"/>
        <v>0.9</v>
      </c>
      <c r="N211" s="40">
        <f t="shared" si="149"/>
        <v>1</v>
      </c>
    </row>
    <row r="212" spans="2:14" x14ac:dyDescent="0.25">
      <c r="B212" s="20"/>
      <c r="C212" s="21" t="s">
        <v>13</v>
      </c>
      <c r="D212" s="41">
        <v>0</v>
      </c>
      <c r="E212" s="41">
        <v>1</v>
      </c>
      <c r="F212" s="41">
        <v>2</v>
      </c>
      <c r="G212" s="41">
        <v>3</v>
      </c>
      <c r="H212" s="41">
        <v>4</v>
      </c>
      <c r="I212" s="41">
        <v>5</v>
      </c>
      <c r="J212" s="41">
        <v>6</v>
      </c>
      <c r="K212" s="41">
        <v>7</v>
      </c>
      <c r="L212" s="41">
        <v>8</v>
      </c>
      <c r="M212" s="41">
        <v>9</v>
      </c>
      <c r="N212" s="42">
        <v>10</v>
      </c>
    </row>
    <row r="214" spans="2:14" ht="15.75" thickBot="1" x14ac:dyDescent="0.3">
      <c r="B214" s="22" t="s">
        <v>10</v>
      </c>
      <c r="C214" s="23">
        <f>E214*$D$2</f>
        <v>7.0000000000000007E-2</v>
      </c>
      <c r="D214" s="24" t="s">
        <v>11</v>
      </c>
      <c r="E214" s="25">
        <f>E199 +1</f>
        <v>14</v>
      </c>
      <c r="F214" s="26"/>
      <c r="G214" s="27"/>
      <c r="H214" s="27"/>
      <c r="I214" s="27"/>
      <c r="J214" s="27"/>
      <c r="K214" s="27"/>
      <c r="L214" s="27"/>
      <c r="M214" s="27"/>
      <c r="N214" s="28"/>
    </row>
    <row r="215" spans="2:14" ht="15.75" thickBot="1" x14ac:dyDescent="0.3">
      <c r="B215" s="29">
        <v>10</v>
      </c>
      <c r="C215" s="14">
        <f>B215*$B$2</f>
        <v>1</v>
      </c>
      <c r="D215" s="15">
        <f t="shared" ref="D215:N215" si="150">POWER(10,1-(D226))</f>
        <v>10</v>
      </c>
      <c r="E215" s="15">
        <f t="shared" si="150"/>
        <v>7.9432823472428176</v>
      </c>
      <c r="F215" s="15">
        <f t="shared" si="150"/>
        <v>6.3095734448019343</v>
      </c>
      <c r="G215" s="15">
        <f t="shared" si="150"/>
        <v>5.0118723362727229</v>
      </c>
      <c r="H215" s="15">
        <f t="shared" si="150"/>
        <v>3.9810717055349727</v>
      </c>
      <c r="I215" s="15">
        <f t="shared" si="150"/>
        <v>3.1622776601683795</v>
      </c>
      <c r="J215" s="15">
        <f t="shared" si="150"/>
        <v>2.5118864315095797</v>
      </c>
      <c r="K215" s="15">
        <f t="shared" si="150"/>
        <v>1.9952623149688795</v>
      </c>
      <c r="L215" s="15">
        <f t="shared" si="150"/>
        <v>1.5848931924611134</v>
      </c>
      <c r="M215" s="15">
        <f t="shared" si="150"/>
        <v>1.2589254117941671</v>
      </c>
      <c r="N215" s="30">
        <f t="shared" si="150"/>
        <v>1</v>
      </c>
    </row>
    <row r="216" spans="2:14" ht="15.75" thickBot="1" x14ac:dyDescent="0.3">
      <c r="B216" s="31">
        <v>9</v>
      </c>
      <c r="C216" s="14">
        <f t="shared" ref="C216:C225" si="151">B216*$B$2</f>
        <v>0.9</v>
      </c>
      <c r="D216" s="32">
        <f>10*C216</f>
        <v>9</v>
      </c>
      <c r="E216" s="33">
        <f>(1-4*$C$2)*E201+$C$2*(E200+E202+D201+F201)</f>
        <v>-13986.026203817342</v>
      </c>
      <c r="F216" s="33">
        <f t="shared" ref="F216:H216" si="152">(1-4*$C$2)*F201+$C$2*(F200+F202+E201+G201)</f>
        <v>20715.172036809898</v>
      </c>
      <c r="G216" s="33">
        <f t="shared" si="152"/>
        <v>-18726.787231336981</v>
      </c>
      <c r="H216" s="33">
        <f t="shared" si="152"/>
        <v>11925.388240937134</v>
      </c>
      <c r="I216" s="33">
        <f>(1-4*$C$2)*I201+$C$2*(I200+I202+H201+J201)</f>
        <v>-4655.8376843556225</v>
      </c>
      <c r="J216" s="33">
        <f t="shared" ref="J216:L216" si="153">(1-4*$C$2)*J201+$C$2*(J200+J202+I201+K201)</f>
        <v>-960.9119928493817</v>
      </c>
      <c r="K216" s="33">
        <f t="shared" si="153"/>
        <v>4323.4944871890566</v>
      </c>
      <c r="L216" s="33">
        <f t="shared" si="153"/>
        <v>-4782.4877634151126</v>
      </c>
      <c r="M216" s="33">
        <f>(1-4*$C$2)*M201+$C$2*(M200+M202+L201+N201)</f>
        <v>2115.8040144756951</v>
      </c>
      <c r="N216" s="34">
        <f>M216</f>
        <v>2115.8040144756951</v>
      </c>
    </row>
    <row r="217" spans="2:14" ht="15.75" thickBot="1" x14ac:dyDescent="0.3">
      <c r="B217" s="35">
        <v>8</v>
      </c>
      <c r="C217" s="14">
        <f t="shared" si="151"/>
        <v>0.8</v>
      </c>
      <c r="D217" s="32">
        <f t="shared" ref="D217:D220" si="154">10*C217</f>
        <v>8</v>
      </c>
      <c r="E217" s="33">
        <f t="shared" ref="E217:M224" si="155">(1-4*$C$2)*E202+$C$2*(E201+E203+D202+F202)</f>
        <v>20007.132882912272</v>
      </c>
      <c r="F217" s="33">
        <f t="shared" si="155"/>
        <v>-29379.413952228562</v>
      </c>
      <c r="G217" s="33">
        <f t="shared" si="155"/>
        <v>26204.836553415509</v>
      </c>
      <c r="H217" s="33">
        <f t="shared" si="155"/>
        <v>-16090.708605879956</v>
      </c>
      <c r="I217" s="33">
        <f t="shared" si="155"/>
        <v>5229.7095349731399</v>
      </c>
      <c r="J217" s="33">
        <f t="shared" si="155"/>
        <v>3537.5011208365031</v>
      </c>
      <c r="K217" s="33">
        <f t="shared" si="155"/>
        <v>-9021.9432315547638</v>
      </c>
      <c r="L217" s="33">
        <f t="shared" si="155"/>
        <v>9594.7025071267344</v>
      </c>
      <c r="M217" s="33">
        <f t="shared" si="155"/>
        <v>-4294.0466881120028</v>
      </c>
      <c r="N217" s="34">
        <f t="shared" ref="N217:N218" si="156">M217</f>
        <v>-4294.0466881120028</v>
      </c>
    </row>
    <row r="218" spans="2:14" ht="15.75" thickBot="1" x14ac:dyDescent="0.3">
      <c r="B218" s="36">
        <v>7</v>
      </c>
      <c r="C218" s="14">
        <f t="shared" si="151"/>
        <v>0.70000000000000007</v>
      </c>
      <c r="D218" s="32">
        <f t="shared" si="154"/>
        <v>7.0000000000000009</v>
      </c>
      <c r="E218" s="33">
        <f t="shared" si="155"/>
        <v>-16318.763698272227</v>
      </c>
      <c r="F218" s="33">
        <f t="shared" si="155"/>
        <v>23663.654084617734</v>
      </c>
      <c r="G218" s="33">
        <f t="shared" si="155"/>
        <v>-20559.221786580169</v>
      </c>
      <c r="H218" s="33">
        <f t="shared" si="155"/>
        <v>11778.571557146231</v>
      </c>
      <c r="I218" s="33">
        <f t="shared" si="155"/>
        <v>-1992.5027377739407</v>
      </c>
      <c r="J218" s="33">
        <f t="shared" si="155"/>
        <v>-6741.0713613791886</v>
      </c>
      <c r="K218" s="33">
        <f t="shared" si="155"/>
        <v>12885.559694365773</v>
      </c>
      <c r="L218" s="33">
        <f t="shared" si="155"/>
        <v>-13522.438513956466</v>
      </c>
      <c r="M218" s="33">
        <f t="shared" si="155"/>
        <v>6504.9758716689412</v>
      </c>
      <c r="N218" s="34">
        <f t="shared" si="156"/>
        <v>6504.9758716689412</v>
      </c>
    </row>
    <row r="219" spans="2:14" ht="15.75" thickBot="1" x14ac:dyDescent="0.3">
      <c r="B219" s="36">
        <v>6</v>
      </c>
      <c r="C219" s="14">
        <f t="shared" si="151"/>
        <v>0.60000000000000009</v>
      </c>
      <c r="D219" s="32">
        <f t="shared" si="154"/>
        <v>6.0000000000000009</v>
      </c>
      <c r="E219" s="33">
        <f t="shared" si="155"/>
        <v>7341.7844768996374</v>
      </c>
      <c r="F219" s="33">
        <f t="shared" si="155"/>
        <v>-10305.405163009769</v>
      </c>
      <c r="G219" s="33">
        <f t="shared" si="155"/>
        <v>8601.1455554894928</v>
      </c>
      <c r="H219" s="33">
        <f t="shared" si="155"/>
        <v>-4325.1954423433945</v>
      </c>
      <c r="I219" s="33">
        <f t="shared" si="155"/>
        <v>-1217.7531978331201</v>
      </c>
      <c r="J219" s="33">
        <f t="shared" si="155"/>
        <v>7752.1674704364714</v>
      </c>
      <c r="K219" s="33">
        <f t="shared" si="155"/>
        <v>-13592.990967463666</v>
      </c>
      <c r="L219" s="33">
        <f t="shared" si="155"/>
        <v>15003.88732283766</v>
      </c>
      <c r="M219" s="33">
        <f t="shared" si="155"/>
        <v>-9417.5306750679774</v>
      </c>
      <c r="N219" s="37">
        <f t="shared" ref="N219:N224" si="157">POWER(10,C219) -1</f>
        <v>2.9810717055349736</v>
      </c>
    </row>
    <row r="220" spans="2:14" ht="15.75" thickBot="1" x14ac:dyDescent="0.3">
      <c r="B220" s="36">
        <v>5</v>
      </c>
      <c r="C220" s="14">
        <f t="shared" si="151"/>
        <v>0.5</v>
      </c>
      <c r="D220" s="32">
        <f t="shared" si="154"/>
        <v>5</v>
      </c>
      <c r="E220" s="33">
        <f t="shared" si="155"/>
        <v>1122.9238449617683</v>
      </c>
      <c r="F220" s="33">
        <f t="shared" si="155"/>
        <v>-1929.5805586015201</v>
      </c>
      <c r="G220" s="33">
        <f t="shared" si="155"/>
        <v>1461.4484590033189</v>
      </c>
      <c r="H220" s="33">
        <f t="shared" si="155"/>
        <v>-339.41006599310361</v>
      </c>
      <c r="I220" s="33">
        <f>(1-4*$C$2)*I205+$C$2*(I204+I206+H205+J205)</f>
        <v>851.70293501628771</v>
      </c>
      <c r="J220" s="33">
        <f t="shared" si="155"/>
        <v>-4459.4489818836701</v>
      </c>
      <c r="K220" s="33">
        <f t="shared" si="155"/>
        <v>9559.2659291014534</v>
      </c>
      <c r="L220" s="33">
        <f t="shared" si="155"/>
        <v>-11900.968604139949</v>
      </c>
      <c r="M220" s="33">
        <f t="shared" si="155"/>
        <v>8253.7277346506853</v>
      </c>
      <c r="N220" s="37">
        <f t="shared" si="157"/>
        <v>2.1622776601683795</v>
      </c>
    </row>
    <row r="221" spans="2:14" ht="15.75" thickBot="1" x14ac:dyDescent="0.3">
      <c r="B221" s="36">
        <v>4</v>
      </c>
      <c r="C221" s="14">
        <f t="shared" si="151"/>
        <v>0.4</v>
      </c>
      <c r="D221" s="32">
        <f>10*C221</f>
        <v>4</v>
      </c>
      <c r="E221" s="33">
        <f t="shared" si="155"/>
        <v>-5179.5168515705918</v>
      </c>
      <c r="F221" s="33">
        <f t="shared" si="155"/>
        <v>7693.7897349996656</v>
      </c>
      <c r="G221" s="33">
        <f t="shared" si="155"/>
        <v>-4943.88341134027</v>
      </c>
      <c r="H221" s="33">
        <f t="shared" si="155"/>
        <v>-544.94919057139805</v>
      </c>
      <c r="I221" s="33">
        <f t="shared" si="155"/>
        <v>4000.3963099709404</v>
      </c>
      <c r="J221" s="33">
        <f t="shared" si="155"/>
        <v>-2688.3204033050588</v>
      </c>
      <c r="K221" s="33">
        <f t="shared" si="155"/>
        <v>-1910.4778731129368</v>
      </c>
      <c r="L221" s="33">
        <f t="shared" si="155"/>
        <v>5517.1792662412317</v>
      </c>
      <c r="M221" s="33">
        <f t="shared" si="155"/>
        <v>-4702.8781428353923</v>
      </c>
      <c r="N221" s="37">
        <f t="shared" si="157"/>
        <v>1.5118864315095806</v>
      </c>
    </row>
    <row r="222" spans="2:14" ht="15.75" thickBot="1" x14ac:dyDescent="0.3">
      <c r="B222" s="36">
        <v>3</v>
      </c>
      <c r="C222" s="14">
        <f t="shared" si="151"/>
        <v>0.30000000000000004</v>
      </c>
      <c r="D222" s="38">
        <f t="shared" ref="D222:D224" si="158">E222</f>
        <v>3850.4649768194322</v>
      </c>
      <c r="E222" s="33">
        <f t="shared" si="155"/>
        <v>3850.4649768194322</v>
      </c>
      <c r="F222" s="33">
        <f t="shared" si="155"/>
        <v>-6544.6354426284506</v>
      </c>
      <c r="G222" s="33">
        <f t="shared" si="155"/>
        <v>2203.8653662522474</v>
      </c>
      <c r="H222" s="33">
        <f t="shared" si="155"/>
        <v>5571.0443670973546</v>
      </c>
      <c r="I222" s="33">
        <f t="shared" si="155"/>
        <v>-10909.285657848042</v>
      </c>
      <c r="J222" s="33">
        <f t="shared" si="155"/>
        <v>10622.610684116822</v>
      </c>
      <c r="K222" s="33">
        <f t="shared" si="155"/>
        <v>-6033.6809245509185</v>
      </c>
      <c r="L222" s="33">
        <f t="shared" si="155"/>
        <v>1148.7189408215409</v>
      </c>
      <c r="M222" s="33">
        <f t="shared" si="155"/>
        <v>848.07668481090491</v>
      </c>
      <c r="N222" s="37">
        <f t="shared" si="157"/>
        <v>0.99526231496887996</v>
      </c>
    </row>
    <row r="223" spans="2:14" ht="15.75" thickBot="1" x14ac:dyDescent="0.3">
      <c r="B223" s="36">
        <v>2</v>
      </c>
      <c r="C223" s="14">
        <f t="shared" si="151"/>
        <v>0.2</v>
      </c>
      <c r="D223" s="38">
        <f t="shared" si="158"/>
        <v>-2057.9801210930536</v>
      </c>
      <c r="E223" s="33">
        <f t="shared" si="155"/>
        <v>-2057.9801210930536</v>
      </c>
      <c r="F223" s="33">
        <f t="shared" si="155"/>
        <v>2844.8410826897698</v>
      </c>
      <c r="G223" s="33">
        <f t="shared" si="155"/>
        <v>2095.3065420761404</v>
      </c>
      <c r="H223" s="33">
        <f t="shared" si="155"/>
        <v>-9653.1325551735117</v>
      </c>
      <c r="I223" s="33">
        <f t="shared" si="155"/>
        <v>14702.824561031497</v>
      </c>
      <c r="J223" s="33">
        <f t="shared" si="155"/>
        <v>-14488.017032729911</v>
      </c>
      <c r="K223" s="33">
        <f t="shared" si="155"/>
        <v>10153.912246000273</v>
      </c>
      <c r="L223" s="33">
        <f t="shared" si="155"/>
        <v>-4980.5557269378678</v>
      </c>
      <c r="M223" s="33">
        <f t="shared" si="155"/>
        <v>1550.2909530830048</v>
      </c>
      <c r="N223" s="37">
        <f t="shared" si="157"/>
        <v>0.5848931924611136</v>
      </c>
    </row>
    <row r="224" spans="2:14" ht="15.75" thickBot="1" x14ac:dyDescent="0.3">
      <c r="B224" s="36">
        <v>1</v>
      </c>
      <c r="C224" s="14">
        <f t="shared" si="151"/>
        <v>0.1</v>
      </c>
      <c r="D224" s="38">
        <f t="shared" si="158"/>
        <v>683.84281215480951</v>
      </c>
      <c r="E224" s="33">
        <f>(1-4*$C$2)*E209+$C$2*(E208+E210+D209+F209)</f>
        <v>683.84281215480951</v>
      </c>
      <c r="F224" s="33">
        <f t="shared" si="155"/>
        <v>-344.26032909243395</v>
      </c>
      <c r="G224" s="33">
        <f t="shared" si="155"/>
        <v>-3069.9658103285628</v>
      </c>
      <c r="H224" s="33">
        <f t="shared" si="155"/>
        <v>7771.525208669208</v>
      </c>
      <c r="I224" s="33">
        <f t="shared" si="155"/>
        <v>-10779.168649904313</v>
      </c>
      <c r="J224" s="33">
        <f t="shared" si="155"/>
        <v>10527.11734245572</v>
      </c>
      <c r="K224" s="33">
        <f t="shared" si="155"/>
        <v>-7713.4707518978976</v>
      </c>
      <c r="L224" s="33">
        <f t="shared" si="155"/>
        <v>4259.6151742899838</v>
      </c>
      <c r="M224" s="33">
        <f>(1-4*$C$2)*M209+$C$2*(M208+M210+L209+N209)</f>
        <v>-1646.2595448827383</v>
      </c>
      <c r="N224" s="37">
        <f t="shared" si="157"/>
        <v>0.25892541179416728</v>
      </c>
    </row>
    <row r="225" spans="2:14" ht="15.75" thickBot="1" x14ac:dyDescent="0.3">
      <c r="B225" s="36">
        <v>0</v>
      </c>
      <c r="C225" s="14">
        <f t="shared" si="151"/>
        <v>0</v>
      </c>
      <c r="D225" s="16">
        <f>(1/SQRT(2*PI()*0.05))*EXP(-1*(POWER(D226-0.5,2))/0.0025)</f>
        <v>6.6370772627393313E-44</v>
      </c>
      <c r="E225" s="16">
        <f>(1/SQRT(2*PI()*0.05))*EXP(-1*(POWER(E226-0.5,2))/0.0025)</f>
        <v>2.8613976875762363E-28</v>
      </c>
      <c r="F225" s="16">
        <f t="shared" ref="F225:N225" si="159">(1/SQRT(2*PI()*0.05))*EXP(-1*(POWER(F226-0.5,2))/0.0025)</f>
        <v>4.1383166194044815E-16</v>
      </c>
      <c r="G225" s="16">
        <f t="shared" si="159"/>
        <v>2.0077671913209761E-7</v>
      </c>
      <c r="H225" s="16">
        <f t="shared" si="159"/>
        <v>3.267737304413626E-2</v>
      </c>
      <c r="I225" s="16">
        <f t="shared" si="159"/>
        <v>1.784124116152771</v>
      </c>
      <c r="J225" s="16">
        <f t="shared" si="159"/>
        <v>3.2677373044135961E-2</v>
      </c>
      <c r="K225" s="16">
        <f t="shared" si="159"/>
        <v>2.0077671913209369E-7</v>
      </c>
      <c r="L225" s="16">
        <f t="shared" si="159"/>
        <v>4.1383166194044529E-16</v>
      </c>
      <c r="M225" s="16">
        <f t="shared" si="159"/>
        <v>2.8613976875762363E-28</v>
      </c>
      <c r="N225" s="39">
        <f t="shared" si="159"/>
        <v>6.6370772627393313E-44</v>
      </c>
    </row>
    <row r="226" spans="2:14" ht="15.75" thickBot="1" x14ac:dyDescent="0.3">
      <c r="B226" s="18"/>
      <c r="C226" s="19"/>
      <c r="D226" s="13">
        <f t="shared" ref="D226:N226" si="160">D227*$B$2</f>
        <v>0</v>
      </c>
      <c r="E226" s="13">
        <f t="shared" si="160"/>
        <v>0.1</v>
      </c>
      <c r="F226" s="13">
        <f t="shared" si="160"/>
        <v>0.2</v>
      </c>
      <c r="G226" s="13">
        <f t="shared" si="160"/>
        <v>0.30000000000000004</v>
      </c>
      <c r="H226" s="13">
        <f t="shared" si="160"/>
        <v>0.4</v>
      </c>
      <c r="I226" s="13">
        <f t="shared" si="160"/>
        <v>0.5</v>
      </c>
      <c r="J226" s="13">
        <f t="shared" si="160"/>
        <v>0.60000000000000009</v>
      </c>
      <c r="K226" s="13">
        <f t="shared" si="160"/>
        <v>0.70000000000000007</v>
      </c>
      <c r="L226" s="13">
        <f t="shared" si="160"/>
        <v>0.8</v>
      </c>
      <c r="M226" s="13">
        <f t="shared" si="160"/>
        <v>0.9</v>
      </c>
      <c r="N226" s="40">
        <f t="shared" si="160"/>
        <v>1</v>
      </c>
    </row>
    <row r="227" spans="2:14" x14ac:dyDescent="0.25">
      <c r="B227" s="20"/>
      <c r="C227" s="21" t="s">
        <v>13</v>
      </c>
      <c r="D227" s="41">
        <v>0</v>
      </c>
      <c r="E227" s="41">
        <v>1</v>
      </c>
      <c r="F227" s="41">
        <v>2</v>
      </c>
      <c r="G227" s="41">
        <v>3</v>
      </c>
      <c r="H227" s="41">
        <v>4</v>
      </c>
      <c r="I227" s="41">
        <v>5</v>
      </c>
      <c r="J227" s="41">
        <v>6</v>
      </c>
      <c r="K227" s="41">
        <v>7</v>
      </c>
      <c r="L227" s="41">
        <v>8</v>
      </c>
      <c r="M227" s="41">
        <v>9</v>
      </c>
      <c r="N227" s="42">
        <v>10</v>
      </c>
    </row>
    <row r="229" spans="2:14" ht="15.75" thickBot="1" x14ac:dyDescent="0.3">
      <c r="B229" s="22" t="s">
        <v>10</v>
      </c>
      <c r="C229" s="23">
        <f>E229*$D$2</f>
        <v>7.5000000000000011E-2</v>
      </c>
      <c r="D229" s="24" t="s">
        <v>11</v>
      </c>
      <c r="E229" s="25">
        <f>E214 +1</f>
        <v>15</v>
      </c>
      <c r="F229" s="26"/>
      <c r="G229" s="27"/>
      <c r="H229" s="27"/>
      <c r="I229" s="27"/>
      <c r="J229" s="27"/>
      <c r="K229" s="27"/>
      <c r="L229" s="27"/>
      <c r="M229" s="27"/>
      <c r="N229" s="28"/>
    </row>
    <row r="230" spans="2:14" ht="15.75" thickBot="1" x14ac:dyDescent="0.3">
      <c r="B230" s="29">
        <v>10</v>
      </c>
      <c r="C230" s="14">
        <f>B230*$B$2</f>
        <v>1</v>
      </c>
      <c r="D230" s="15">
        <f t="shared" ref="D230:N230" si="161">POWER(10,1-(D241))</f>
        <v>10</v>
      </c>
      <c r="E230" s="15">
        <f t="shared" si="161"/>
        <v>7.9432823472428176</v>
      </c>
      <c r="F230" s="15">
        <f t="shared" si="161"/>
        <v>6.3095734448019343</v>
      </c>
      <c r="G230" s="15">
        <f t="shared" si="161"/>
        <v>5.0118723362727229</v>
      </c>
      <c r="H230" s="15">
        <f t="shared" si="161"/>
        <v>3.9810717055349727</v>
      </c>
      <c r="I230" s="15">
        <f t="shared" si="161"/>
        <v>3.1622776601683795</v>
      </c>
      <c r="J230" s="15">
        <f t="shared" si="161"/>
        <v>2.5118864315095797</v>
      </c>
      <c r="K230" s="15">
        <f t="shared" si="161"/>
        <v>1.9952623149688795</v>
      </c>
      <c r="L230" s="15">
        <f t="shared" si="161"/>
        <v>1.5848931924611134</v>
      </c>
      <c r="M230" s="15">
        <f t="shared" si="161"/>
        <v>1.2589254117941671</v>
      </c>
      <c r="N230" s="30">
        <f t="shared" si="161"/>
        <v>1</v>
      </c>
    </row>
    <row r="231" spans="2:14" ht="15.75" thickBot="1" x14ac:dyDescent="0.3">
      <c r="B231" s="31">
        <v>9</v>
      </c>
      <c r="C231" s="14">
        <f t="shared" ref="C231:C240" si="162">B231*$B$2</f>
        <v>0.9</v>
      </c>
      <c r="D231" s="32">
        <f>10*C231</f>
        <v>9</v>
      </c>
      <c r="E231" s="33">
        <f>(1-4*$C$2)*E216+$C$2*(E215+E217+D216+F216)</f>
        <v>34355.650304852054</v>
      </c>
      <c r="F231" s="33">
        <f t="shared" ref="F231:H231" si="163">(1-4*$C$2)*F216+$C$2*(F215+F217+E216+G216)</f>
        <v>-51758.130943778939</v>
      </c>
      <c r="G231" s="33">
        <f t="shared" si="163"/>
        <v>48151.99158308639</v>
      </c>
      <c r="H231" s="33">
        <f t="shared" si="163"/>
        <v>-31660.064465870644</v>
      </c>
      <c r="I231" s="33">
        <f>(1-4*$C$2)*I216+$C$2*(I215+I217+H216+J216)</f>
        <v>12754.511714716151</v>
      </c>
      <c r="J231" s="33">
        <f t="shared" ref="J231:L231" si="164">(1-4*$C$2)*J216+$C$2*(J215+J217+I216+K216)</f>
        <v>2564.7468979001051</v>
      </c>
      <c r="K231" s="33">
        <f t="shared" si="164"/>
        <v>-11705.168349941201</v>
      </c>
      <c r="L231" s="33">
        <f t="shared" si="164"/>
        <v>12800.280714407087</v>
      </c>
      <c r="M231" s="33">
        <f>(1-4*$C$2)*M216+$C$2*(M215+M217+L216+N216)</f>
        <v>-5595.5397702955088</v>
      </c>
      <c r="N231" s="34">
        <f>M231</f>
        <v>-5595.5397702955088</v>
      </c>
    </row>
    <row r="232" spans="2:14" ht="15.75" thickBot="1" x14ac:dyDescent="0.3">
      <c r="B232" s="35">
        <v>8</v>
      </c>
      <c r="C232" s="14">
        <f t="shared" si="162"/>
        <v>0.8</v>
      </c>
      <c r="D232" s="32">
        <f t="shared" ref="D232:D235" si="165">10*C232</f>
        <v>8</v>
      </c>
      <c r="E232" s="33">
        <f t="shared" ref="E232:M239" si="166">(1-4*$C$2)*E217+$C$2*(E216+E218+D217+F217)</f>
        <v>-49845.234810071343</v>
      </c>
      <c r="F232" s="33">
        <f t="shared" si="166"/>
        <v>74674.811731106267</v>
      </c>
      <c r="G232" s="33">
        <f t="shared" si="166"/>
        <v>-68582.902341428344</v>
      </c>
      <c r="H232" s="33">
        <f t="shared" si="166"/>
        <v>43659.961549115964</v>
      </c>
      <c r="I232" s="33">
        <f t="shared" si="166"/>
        <v>-14830.483488559647</v>
      </c>
      <c r="J232" s="33">
        <f t="shared" si="166"/>
        <v>-9284.6096462416008</v>
      </c>
      <c r="K232" s="33">
        <f t="shared" si="166"/>
        <v>24192.572136313796</v>
      </c>
      <c r="L232" s="33">
        <f t="shared" si="166"/>
        <v>-25405.160605645906</v>
      </c>
      <c r="M232" s="33">
        <f t="shared" si="166"/>
        <v>11254.764540691685</v>
      </c>
      <c r="N232" s="34">
        <f t="shared" ref="N232:N233" si="167">M232</f>
        <v>11254.764540691685</v>
      </c>
    </row>
    <row r="233" spans="2:14" ht="15.75" thickBot="1" x14ac:dyDescent="0.3">
      <c r="B233" s="36">
        <v>7</v>
      </c>
      <c r="C233" s="14">
        <f t="shared" si="162"/>
        <v>0.70000000000000007</v>
      </c>
      <c r="D233" s="32">
        <f t="shared" si="165"/>
        <v>7.0000000000000009</v>
      </c>
      <c r="E233" s="33">
        <f t="shared" si="166"/>
        <v>41828.549420487048</v>
      </c>
      <c r="F233" s="33">
        <f t="shared" si="166"/>
        <v>-61945.056384663098</v>
      </c>
      <c r="G233" s="33">
        <f t="shared" si="166"/>
        <v>55683.325661914656</v>
      </c>
      <c r="H233" s="33">
        <f t="shared" si="166"/>
        <v>-33262.38584343496</v>
      </c>
      <c r="I233" s="33">
        <f t="shared" si="166"/>
        <v>6517.2310042274721</v>
      </c>
      <c r="J233" s="33">
        <f t="shared" si="166"/>
        <v>17832.434135311592</v>
      </c>
      <c r="K233" s="33">
        <f t="shared" si="166"/>
        <v>-34324.781731542811</v>
      </c>
      <c r="L233" s="33">
        <f t="shared" si="166"/>
        <v>35517.00121195602</v>
      </c>
      <c r="M233" s="33">
        <f t="shared" si="166"/>
        <v>-16869.495874402695</v>
      </c>
      <c r="N233" s="34">
        <f t="shared" si="167"/>
        <v>-16869.495874402695</v>
      </c>
    </row>
    <row r="234" spans="2:14" ht="15.75" thickBot="1" x14ac:dyDescent="0.3">
      <c r="B234" s="36">
        <v>6</v>
      </c>
      <c r="C234" s="14">
        <f t="shared" si="162"/>
        <v>0.60000000000000009</v>
      </c>
      <c r="D234" s="32">
        <f t="shared" si="165"/>
        <v>6.0000000000000009</v>
      </c>
      <c r="E234" s="33">
        <f t="shared" si="166"/>
        <v>-20089.406985059752</v>
      </c>
      <c r="F234" s="33">
        <f t="shared" si="166"/>
        <v>29143.906942212438</v>
      </c>
      <c r="G234" s="33">
        <f t="shared" si="166"/>
        <v>-25465.332521954497</v>
      </c>
      <c r="H234" s="33">
        <f t="shared" si="166"/>
        <v>13736.472366748145</v>
      </c>
      <c r="I234" s="33">
        <f t="shared" si="166"/>
        <v>2360.8393105008317</v>
      </c>
      <c r="J234" s="33">
        <f t="shared" si="166"/>
        <v>-20757.799724716293</v>
      </c>
      <c r="K234" s="33">
        <f t="shared" si="166"/>
        <v>36193.431175834339</v>
      </c>
      <c r="L234" s="33">
        <f t="shared" si="166"/>
        <v>-39220.851703151689</v>
      </c>
      <c r="M234" s="33">
        <f t="shared" si="166"/>
        <v>24300.316675499387</v>
      </c>
      <c r="N234" s="37">
        <f t="shared" ref="N234:N239" si="168">POWER(10,C234) -1</f>
        <v>2.9810717055349736</v>
      </c>
    </row>
    <row r="235" spans="2:14" ht="15.75" thickBot="1" x14ac:dyDescent="0.3">
      <c r="B235" s="36">
        <v>5</v>
      </c>
      <c r="C235" s="14">
        <f t="shared" si="162"/>
        <v>0.5</v>
      </c>
      <c r="D235" s="32">
        <f t="shared" si="165"/>
        <v>5</v>
      </c>
      <c r="E235" s="33">
        <f t="shared" si="166"/>
        <v>-1004.0803115980056</v>
      </c>
      <c r="F235" s="33">
        <f t="shared" si="166"/>
        <v>1915.9589965790119</v>
      </c>
      <c r="G235" s="33">
        <f t="shared" si="166"/>
        <v>-767.31269922601939</v>
      </c>
      <c r="H235" s="33">
        <f t="shared" si="166"/>
        <v>-939.0865534544896</v>
      </c>
      <c r="I235" s="33">
        <f>(1-4*$C$2)*I220+$C$2*(I219+I221+H220+J220)</f>
        <v>-1859.8109028857646</v>
      </c>
      <c r="J235" s="33">
        <f t="shared" si="166"/>
        <v>12196.856947508248</v>
      </c>
      <c r="K235" s="33">
        <f t="shared" si="166"/>
        <v>-25491.209142401563</v>
      </c>
      <c r="L235" s="33">
        <f t="shared" si="166"/>
        <v>31067.99873055546</v>
      </c>
      <c r="M235" s="33">
        <f t="shared" si="166"/>
        <v>-21263.335306842258</v>
      </c>
      <c r="N235" s="37">
        <f t="shared" si="168"/>
        <v>2.1622776601683795</v>
      </c>
    </row>
    <row r="236" spans="2:14" ht="15.75" thickBot="1" x14ac:dyDescent="0.3">
      <c r="B236" s="36">
        <v>4</v>
      </c>
      <c r="C236" s="14">
        <f t="shared" si="162"/>
        <v>0.4</v>
      </c>
      <c r="D236" s="32">
        <f>10*C236</f>
        <v>4</v>
      </c>
      <c r="E236" s="33">
        <f t="shared" si="166"/>
        <v>11515.106129961025</v>
      </c>
      <c r="F236" s="33">
        <f t="shared" si="166"/>
        <v>-16992.597867070079</v>
      </c>
      <c r="G236" s="33">
        <f t="shared" si="166"/>
        <v>10350.960596182187</v>
      </c>
      <c r="H236" s="33">
        <f t="shared" si="166"/>
        <v>2689.0227904388589</v>
      </c>
      <c r="I236" s="33">
        <f t="shared" si="166"/>
        <v>-10645.822468325046</v>
      </c>
      <c r="J236" s="33">
        <f t="shared" si="166"/>
        <v>6814.8604728506361</v>
      </c>
      <c r="K236" s="33">
        <f t="shared" si="166"/>
        <v>5087.6998068562907</v>
      </c>
      <c r="L236" s="33">
        <f t="shared" si="166"/>
        <v>-14199.9821058746</v>
      </c>
      <c r="M236" s="33">
        <f t="shared" si="166"/>
        <v>12013.125928902558</v>
      </c>
      <c r="N236" s="37">
        <f t="shared" si="168"/>
        <v>1.5118864315095806</v>
      </c>
    </row>
    <row r="237" spans="2:14" ht="15.75" thickBot="1" x14ac:dyDescent="0.3">
      <c r="B237" s="36">
        <v>3</v>
      </c>
      <c r="C237" s="14">
        <f t="shared" si="162"/>
        <v>0.30000000000000004</v>
      </c>
      <c r="D237" s="38">
        <f t="shared" ref="D237:D239" si="169">E237</f>
        <v>-8816.2986960557646</v>
      </c>
      <c r="E237" s="33">
        <f t="shared" si="166"/>
        <v>-8816.2986960557646</v>
      </c>
      <c r="F237" s="33">
        <f t="shared" si="166"/>
        <v>14841.116023009008</v>
      </c>
      <c r="G237" s="33">
        <f t="shared" si="166"/>
        <v>-4114.9493386498607</v>
      </c>
      <c r="H237" s="33">
        <f t="shared" si="166"/>
        <v>-15022.795385767708</v>
      </c>
      <c r="I237" s="33">
        <f t="shared" si="166"/>
        <v>28357.723618956348</v>
      </c>
      <c r="J237" s="33">
        <f t="shared" si="166"/>
        <v>-27682.262693333789</v>
      </c>
      <c r="K237" s="33">
        <f t="shared" si="166"/>
        <v>16041.062923463767</v>
      </c>
      <c r="L237" s="33">
        <f t="shared" si="166"/>
        <v>-3473.2092910398655</v>
      </c>
      <c r="M237" s="33">
        <f t="shared" si="166"/>
        <v>-1849.5131781188438</v>
      </c>
      <c r="N237" s="37">
        <f t="shared" si="168"/>
        <v>0.99526231496887996</v>
      </c>
    </row>
    <row r="238" spans="2:14" ht="15.75" thickBot="1" x14ac:dyDescent="0.3">
      <c r="B238" s="36">
        <v>2</v>
      </c>
      <c r="C238" s="14">
        <f t="shared" si="162"/>
        <v>0.2</v>
      </c>
      <c r="D238" s="38">
        <f t="shared" si="169"/>
        <v>4718.5644963785326</v>
      </c>
      <c r="E238" s="33">
        <f t="shared" si="166"/>
        <v>4718.5644963785326</v>
      </c>
      <c r="F238" s="33">
        <f t="shared" si="166"/>
        <v>-6270.6257580586698</v>
      </c>
      <c r="G238" s="33">
        <f t="shared" si="166"/>
        <v>-5932.5025003561695</v>
      </c>
      <c r="H238" s="33">
        <f t="shared" si="166"/>
        <v>24723.482894610614</v>
      </c>
      <c r="I238" s="33">
        <f t="shared" si="166"/>
        <v>-37617.626508859386</v>
      </c>
      <c r="J238" s="33">
        <f t="shared" si="166"/>
        <v>37491.249449532072</v>
      </c>
      <c r="K238" s="33">
        <f t="shared" si="166"/>
        <v>-26761.77446405857</v>
      </c>
      <c r="L238" s="33">
        <f t="shared" si="166"/>
        <v>13536.824384035268</v>
      </c>
      <c r="M238" s="33">
        <f t="shared" si="166"/>
        <v>-4439.3677999916254</v>
      </c>
      <c r="N238" s="37">
        <f t="shared" si="168"/>
        <v>0.5848931924611136</v>
      </c>
    </row>
    <row r="239" spans="2:14" ht="15.75" thickBot="1" x14ac:dyDescent="0.3">
      <c r="B239" s="36">
        <v>1</v>
      </c>
      <c r="C239" s="14">
        <f t="shared" si="162"/>
        <v>0.1</v>
      </c>
      <c r="D239" s="38">
        <f t="shared" si="169"/>
        <v>-1543.0416311701485</v>
      </c>
      <c r="E239" s="33">
        <f>(1-4*$C$2)*E224+$C$2*(E223+E225+D224+F224)</f>
        <v>-1543.0416311701485</v>
      </c>
      <c r="F239" s="33">
        <f t="shared" si="166"/>
        <v>573.61937135044218</v>
      </c>
      <c r="G239" s="33">
        <f t="shared" si="166"/>
        <v>7831.251521255409</v>
      </c>
      <c r="H239" s="33">
        <f t="shared" si="166"/>
        <v>-19522.642377685879</v>
      </c>
      <c r="I239" s="33">
        <f t="shared" si="166"/>
        <v>27280.794268040605</v>
      </c>
      <c r="J239" s="33">
        <f t="shared" si="166"/>
        <v>-27017.429221035258</v>
      </c>
      <c r="K239" s="33">
        <f t="shared" si="166"/>
        <v>20183.793133371273</v>
      </c>
      <c r="L239" s="33">
        <f t="shared" si="166"/>
        <v>-11429.758186149236</v>
      </c>
      <c r="M239" s="33">
        <f>(1-4*$C$2)*M224+$C$2*(M223+M225+L224+N224)</f>
        <v>4551.3420712751295</v>
      </c>
      <c r="N239" s="37">
        <f t="shared" si="168"/>
        <v>0.25892541179416728</v>
      </c>
    </row>
    <row r="240" spans="2:14" ht="15.75" thickBot="1" x14ac:dyDescent="0.3">
      <c r="B240" s="36">
        <v>0</v>
      </c>
      <c r="C240" s="14">
        <f t="shared" si="162"/>
        <v>0</v>
      </c>
      <c r="D240" s="16">
        <f>(1/SQRT(2*PI()*0.05))*EXP(-1*(POWER(D241-0.5,2))/0.0025)</f>
        <v>6.6370772627393313E-44</v>
      </c>
      <c r="E240" s="16">
        <f>(1/SQRT(2*PI()*0.05))*EXP(-1*(POWER(E241-0.5,2))/0.0025)</f>
        <v>2.8613976875762363E-28</v>
      </c>
      <c r="F240" s="16">
        <f t="shared" ref="F240:N240" si="170">(1/SQRT(2*PI()*0.05))*EXP(-1*(POWER(F241-0.5,2))/0.0025)</f>
        <v>4.1383166194044815E-16</v>
      </c>
      <c r="G240" s="16">
        <f t="shared" si="170"/>
        <v>2.0077671913209761E-7</v>
      </c>
      <c r="H240" s="16">
        <f t="shared" si="170"/>
        <v>3.267737304413626E-2</v>
      </c>
      <c r="I240" s="16">
        <f t="shared" si="170"/>
        <v>1.784124116152771</v>
      </c>
      <c r="J240" s="16">
        <f t="shared" si="170"/>
        <v>3.2677373044135961E-2</v>
      </c>
      <c r="K240" s="16">
        <f t="shared" si="170"/>
        <v>2.0077671913209369E-7</v>
      </c>
      <c r="L240" s="16">
        <f t="shared" si="170"/>
        <v>4.1383166194044529E-16</v>
      </c>
      <c r="M240" s="16">
        <f t="shared" si="170"/>
        <v>2.8613976875762363E-28</v>
      </c>
      <c r="N240" s="39">
        <f t="shared" si="170"/>
        <v>6.6370772627393313E-44</v>
      </c>
    </row>
    <row r="241" spans="2:14" ht="15.75" thickBot="1" x14ac:dyDescent="0.3">
      <c r="B241" s="18"/>
      <c r="C241" s="19"/>
      <c r="D241" s="13">
        <f t="shared" ref="D241:N241" si="171">D242*$B$2</f>
        <v>0</v>
      </c>
      <c r="E241" s="13">
        <f t="shared" si="171"/>
        <v>0.1</v>
      </c>
      <c r="F241" s="13">
        <f t="shared" si="171"/>
        <v>0.2</v>
      </c>
      <c r="G241" s="13">
        <f t="shared" si="171"/>
        <v>0.30000000000000004</v>
      </c>
      <c r="H241" s="13">
        <f t="shared" si="171"/>
        <v>0.4</v>
      </c>
      <c r="I241" s="13">
        <f t="shared" si="171"/>
        <v>0.5</v>
      </c>
      <c r="J241" s="13">
        <f t="shared" si="171"/>
        <v>0.60000000000000009</v>
      </c>
      <c r="K241" s="13">
        <f t="shared" si="171"/>
        <v>0.70000000000000007</v>
      </c>
      <c r="L241" s="13">
        <f t="shared" si="171"/>
        <v>0.8</v>
      </c>
      <c r="M241" s="13">
        <f t="shared" si="171"/>
        <v>0.9</v>
      </c>
      <c r="N241" s="40">
        <f t="shared" si="171"/>
        <v>1</v>
      </c>
    </row>
    <row r="242" spans="2:14" x14ac:dyDescent="0.25">
      <c r="B242" s="20"/>
      <c r="C242" s="21" t="s">
        <v>13</v>
      </c>
      <c r="D242" s="41">
        <v>0</v>
      </c>
      <c r="E242" s="41">
        <v>1</v>
      </c>
      <c r="F242" s="41">
        <v>2</v>
      </c>
      <c r="G242" s="41">
        <v>3</v>
      </c>
      <c r="H242" s="41">
        <v>4</v>
      </c>
      <c r="I242" s="41">
        <v>5</v>
      </c>
      <c r="J242" s="41">
        <v>6</v>
      </c>
      <c r="K242" s="41">
        <v>7</v>
      </c>
      <c r="L242" s="41">
        <v>8</v>
      </c>
      <c r="M242" s="41">
        <v>9</v>
      </c>
      <c r="N242" s="42">
        <v>10</v>
      </c>
    </row>
    <row r="244" spans="2:14" ht="15.75" thickBot="1" x14ac:dyDescent="0.3">
      <c r="B244" s="22" t="s">
        <v>10</v>
      </c>
      <c r="C244" s="23">
        <f>E244*$D$2</f>
        <v>8.0000000000000016E-2</v>
      </c>
      <c r="D244" s="24" t="s">
        <v>11</v>
      </c>
      <c r="E244" s="25">
        <f>E229 +1</f>
        <v>16</v>
      </c>
      <c r="F244" s="26"/>
      <c r="G244" s="27"/>
      <c r="H244" s="27"/>
      <c r="I244" s="27"/>
      <c r="J244" s="27"/>
      <c r="K244" s="27"/>
      <c r="L244" s="27"/>
      <c r="M244" s="27"/>
      <c r="N244" s="28"/>
    </row>
    <row r="245" spans="2:14" ht="15.75" thickBot="1" x14ac:dyDescent="0.3">
      <c r="B245" s="29">
        <v>10</v>
      </c>
      <c r="C245" s="14">
        <f>B245*$B$2</f>
        <v>1</v>
      </c>
      <c r="D245" s="15">
        <f t="shared" ref="D245:N245" si="172">POWER(10,1-(D256))</f>
        <v>10</v>
      </c>
      <c r="E245" s="15">
        <f t="shared" si="172"/>
        <v>7.9432823472428176</v>
      </c>
      <c r="F245" s="15">
        <f t="shared" si="172"/>
        <v>6.3095734448019343</v>
      </c>
      <c r="G245" s="15">
        <f t="shared" si="172"/>
        <v>5.0118723362727229</v>
      </c>
      <c r="H245" s="15">
        <f t="shared" si="172"/>
        <v>3.9810717055349727</v>
      </c>
      <c r="I245" s="15">
        <f t="shared" si="172"/>
        <v>3.1622776601683795</v>
      </c>
      <c r="J245" s="15">
        <f t="shared" si="172"/>
        <v>2.5118864315095797</v>
      </c>
      <c r="K245" s="15">
        <f t="shared" si="172"/>
        <v>1.9952623149688795</v>
      </c>
      <c r="L245" s="15">
        <f t="shared" si="172"/>
        <v>1.5848931924611134</v>
      </c>
      <c r="M245" s="15">
        <f t="shared" si="172"/>
        <v>1.2589254117941671</v>
      </c>
      <c r="N245" s="30">
        <f t="shared" si="172"/>
        <v>1</v>
      </c>
    </row>
    <row r="246" spans="2:14" ht="15.75" thickBot="1" x14ac:dyDescent="0.3">
      <c r="B246" s="31">
        <v>9</v>
      </c>
      <c r="C246" s="14">
        <f t="shared" ref="C246:C255" si="173">B246*$B$2</f>
        <v>0.9</v>
      </c>
      <c r="D246" s="32">
        <f>10*C246</f>
        <v>9</v>
      </c>
      <c r="E246" s="33">
        <f>(1-4*$C$2)*E231+$C$2*(E230+E232+D231+F231)</f>
        <v>-85148.861540603568</v>
      </c>
      <c r="F246" s="33">
        <f t="shared" ref="F246:H246" si="174">(1-4*$C$2)*F231+$C$2*(F230+F232+E231+G231)</f>
        <v>130352.51254002369</v>
      </c>
      <c r="G246" s="33">
        <f t="shared" si="174"/>
        <v>-124150.03452245722</v>
      </c>
      <c r="H246" s="33">
        <f t="shared" si="174"/>
        <v>83945.287425182672</v>
      </c>
      <c r="I246" s="33">
        <f>(1-4*$C$2)*I231+$C$2*(I230+I232+H231+J231)</f>
        <v>-34715.831104151162</v>
      </c>
      <c r="J246" s="33">
        <f t="shared" ref="J246:L246" si="175">(1-4*$C$2)*J231+$C$2*(J230+J232+I231+K231)</f>
        <v>-6681.1240954176756</v>
      </c>
      <c r="K246" s="33">
        <f t="shared" si="175"/>
        <v>31484.96585540918</v>
      </c>
      <c r="L246" s="33">
        <f t="shared" si="175"/>
        <v>-34152.42263075216</v>
      </c>
      <c r="M246" s="33">
        <f>(1-4*$C$2)*M231+$C$2*(M230+M232+L231+N231)</f>
        <v>14825.921975403038</v>
      </c>
      <c r="N246" s="34">
        <f>M246</f>
        <v>14825.921975403038</v>
      </c>
    </row>
    <row r="247" spans="2:14" ht="15.75" thickBot="1" x14ac:dyDescent="0.3">
      <c r="B247" s="35">
        <v>8</v>
      </c>
      <c r="C247" s="14">
        <f t="shared" si="173"/>
        <v>0.8</v>
      </c>
      <c r="D247" s="32">
        <f t="shared" ref="D247:D250" si="176">10*C247</f>
        <v>8</v>
      </c>
      <c r="E247" s="33">
        <f t="shared" ref="E247:M254" si="177">(1-4*$C$2)*E232+$C$2*(E231+E233+D232+F232)</f>
        <v>125278.74053829403</v>
      </c>
      <c r="F247" s="33">
        <f t="shared" si="177"/>
        <v>-190740.47397107712</v>
      </c>
      <c r="G247" s="33">
        <f t="shared" si="177"/>
        <v>179667.94760403997</v>
      </c>
      <c r="H247" s="33">
        <f t="shared" si="177"/>
        <v>-117827.87961876276</v>
      </c>
      <c r="I247" s="33">
        <f t="shared" si="177"/>
        <v>41654.030799468645</v>
      </c>
      <c r="J247" s="33">
        <f t="shared" si="177"/>
        <v>24164.244486724525</v>
      </c>
      <c r="K247" s="33">
        <f t="shared" si="177"/>
        <v>-64552.432302999558</v>
      </c>
      <c r="L247" s="33">
        <f t="shared" si="177"/>
        <v>67287.469907330204</v>
      </c>
      <c r="M247" s="33">
        <f t="shared" si="177"/>
        <v>-29562.480395517898</v>
      </c>
      <c r="N247" s="34">
        <f t="shared" ref="N247:N248" si="178">M247</f>
        <v>-29562.480395517898</v>
      </c>
    </row>
    <row r="248" spans="2:14" ht="15.75" thickBot="1" x14ac:dyDescent="0.3">
      <c r="B248" s="36">
        <v>7</v>
      </c>
      <c r="C248" s="14">
        <f t="shared" si="173"/>
        <v>0.70000000000000007</v>
      </c>
      <c r="D248" s="32">
        <f t="shared" si="176"/>
        <v>7.0000000000000009</v>
      </c>
      <c r="E248" s="33">
        <f t="shared" si="177"/>
        <v>-107764.89851038414</v>
      </c>
      <c r="F248" s="33">
        <f t="shared" si="177"/>
        <v>162610.35326252331</v>
      </c>
      <c r="G248" s="33">
        <f t="shared" si="177"/>
        <v>-150311.16420765509</v>
      </c>
      <c r="H248" s="33">
        <f t="shared" si="177"/>
        <v>93060.881134438081</v>
      </c>
      <c r="I248" s="33">
        <f t="shared" si="177"/>
        <v>-20467.028947318562</v>
      </c>
      <c r="J248" s="33">
        <f t="shared" si="177"/>
        <v>-46757.414184448207</v>
      </c>
      <c r="K248" s="33">
        <f t="shared" si="177"/>
        <v>91192.501061250689</v>
      </c>
      <c r="L248" s="33">
        <f t="shared" si="177"/>
        <v>-93427.146169327578</v>
      </c>
      <c r="M248" s="33">
        <f t="shared" si="177"/>
        <v>43970.78915127489</v>
      </c>
      <c r="N248" s="34">
        <f t="shared" si="178"/>
        <v>43970.78915127489</v>
      </c>
    </row>
    <row r="249" spans="2:14" ht="15.75" thickBot="1" x14ac:dyDescent="0.3">
      <c r="B249" s="36">
        <v>6</v>
      </c>
      <c r="C249" s="14">
        <f t="shared" si="173"/>
        <v>0.60000000000000009</v>
      </c>
      <c r="D249" s="32">
        <f t="shared" si="176"/>
        <v>6.0000000000000009</v>
      </c>
      <c r="E249" s="33">
        <f t="shared" si="177"/>
        <v>55076.595010610494</v>
      </c>
      <c r="F249" s="33">
        <f t="shared" si="177"/>
        <v>-81935.825389761594</v>
      </c>
      <c r="G249" s="33">
        <f t="shared" si="177"/>
        <v>74363.528657779098</v>
      </c>
      <c r="H249" s="33">
        <f t="shared" si="177"/>
        <v>-42389.455170919704</v>
      </c>
      <c r="I249" s="33">
        <f t="shared" si="177"/>
        <v>-3542.7929388140519</v>
      </c>
      <c r="J249" s="33">
        <f t="shared" si="177"/>
        <v>55049.580509293803</v>
      </c>
      <c r="K249" s="33">
        <f t="shared" si="177"/>
        <v>-96090.752326740519</v>
      </c>
      <c r="L249" s="33">
        <f t="shared" si="177"/>
        <v>102760.22560007429</v>
      </c>
      <c r="M249" s="33">
        <f t="shared" si="177"/>
        <v>-62975.667581844937</v>
      </c>
      <c r="N249" s="37">
        <f t="shared" ref="N249:N254" si="179">POWER(10,C249) -1</f>
        <v>2.9810717055349736</v>
      </c>
    </row>
    <row r="250" spans="2:14" ht="15.75" thickBot="1" x14ac:dyDescent="0.3">
      <c r="B250" s="36">
        <v>5</v>
      </c>
      <c r="C250" s="14">
        <f t="shared" si="173"/>
        <v>0.5</v>
      </c>
      <c r="D250" s="32">
        <f t="shared" si="176"/>
        <v>5</v>
      </c>
      <c r="E250" s="33">
        <f t="shared" si="177"/>
        <v>-2322.5906176618519</v>
      </c>
      <c r="F250" s="33">
        <f t="shared" si="177"/>
        <v>3273.9990355801556</v>
      </c>
      <c r="G250" s="33">
        <f t="shared" si="177"/>
        <v>-6301.4370420978748</v>
      </c>
      <c r="H250" s="33">
        <f t="shared" si="177"/>
        <v>7838.2723309921003</v>
      </c>
      <c r="I250" s="33">
        <f>(1-4*$C$2)*I235+$C$2*(I234+I236+H235+J235)</f>
        <v>3346.2045210005354</v>
      </c>
      <c r="J250" s="33">
        <f t="shared" si="177"/>
        <v>-32843.836596084744</v>
      </c>
      <c r="K250" s="33">
        <f t="shared" si="177"/>
        <v>67764.202472778736</v>
      </c>
      <c r="L250" s="33">
        <f t="shared" si="177"/>
        <v>-81155.687859690515</v>
      </c>
      <c r="M250" s="33">
        <f t="shared" si="177"/>
        <v>54955.137113151046</v>
      </c>
      <c r="N250" s="37">
        <f t="shared" si="179"/>
        <v>2.1622776601683795</v>
      </c>
    </row>
    <row r="251" spans="2:14" ht="15.75" thickBot="1" x14ac:dyDescent="0.3">
      <c r="B251" s="36">
        <v>4</v>
      </c>
      <c r="C251" s="14">
        <f t="shared" si="173"/>
        <v>0.4</v>
      </c>
      <c r="D251" s="32">
        <f>10*C251</f>
        <v>4</v>
      </c>
      <c r="E251" s="33">
        <f t="shared" si="177"/>
        <v>-24919.594567322951</v>
      </c>
      <c r="F251" s="33">
        <f t="shared" si="177"/>
        <v>36304.168739935696</v>
      </c>
      <c r="G251" s="33">
        <f t="shared" si="177"/>
        <v>-19943.879153435737</v>
      </c>
      <c r="H251" s="33">
        <f t="shared" si="177"/>
        <v>-10817.394696121388</v>
      </c>
      <c r="I251" s="33">
        <f t="shared" si="177"/>
        <v>28646.720458005082</v>
      </c>
      <c r="J251" s="33">
        <f t="shared" si="177"/>
        <v>-17336.624676497784</v>
      </c>
      <c r="K251" s="33">
        <f t="shared" si="177"/>
        <v>-13505.333732837171</v>
      </c>
      <c r="L251" s="33">
        <f t="shared" si="177"/>
        <v>36547.789693511826</v>
      </c>
      <c r="M251" s="33">
        <f t="shared" si="177"/>
        <v>-30668.785281104654</v>
      </c>
      <c r="N251" s="37">
        <f t="shared" si="179"/>
        <v>1.5118864315095806</v>
      </c>
    </row>
    <row r="252" spans="2:14" ht="15.75" thickBot="1" x14ac:dyDescent="0.3">
      <c r="B252" s="36">
        <v>3</v>
      </c>
      <c r="C252" s="14">
        <f t="shared" si="173"/>
        <v>0.30000000000000004</v>
      </c>
      <c r="D252" s="38">
        <f t="shared" ref="D252:D254" si="180">E252</f>
        <v>19945.542672702166</v>
      </c>
      <c r="E252" s="33">
        <f t="shared" si="177"/>
        <v>19945.542672702166</v>
      </c>
      <c r="F252" s="33">
        <f t="shared" si="177"/>
        <v>-32938.351852926193</v>
      </c>
      <c r="G252" s="33">
        <f t="shared" si="177"/>
        <v>6233.3387051835198</v>
      </c>
      <c r="H252" s="33">
        <f t="shared" si="177"/>
        <v>40850.435368445687</v>
      </c>
      <c r="I252" s="33">
        <f t="shared" si="177"/>
        <v>-73841.9771470993</v>
      </c>
      <c r="J252" s="33">
        <f t="shared" si="177"/>
        <v>72034.710925735199</v>
      </c>
      <c r="K252" s="33">
        <f t="shared" si="177"/>
        <v>-42455.836244251732</v>
      </c>
      <c r="L252" s="33">
        <f t="shared" si="177"/>
        <v>10237.405302792662</v>
      </c>
      <c r="M252" s="33">
        <f t="shared" si="177"/>
        <v>3900.285228211862</v>
      </c>
      <c r="N252" s="37">
        <f t="shared" si="179"/>
        <v>0.99526231496887996</v>
      </c>
    </row>
    <row r="253" spans="2:14" ht="15.75" thickBot="1" x14ac:dyDescent="0.3">
      <c r="B253" s="36">
        <v>2</v>
      </c>
      <c r="C253" s="14">
        <f t="shared" si="173"/>
        <v>0.2</v>
      </c>
      <c r="D253" s="38">
        <f t="shared" si="180"/>
        <v>-10674.265290831558</v>
      </c>
      <c r="E253" s="33">
        <f t="shared" si="177"/>
        <v>-10674.265290831558</v>
      </c>
      <c r="F253" s="33">
        <f t="shared" si="177"/>
        <v>13371.024453249574</v>
      </c>
      <c r="G253" s="33">
        <f t="shared" si="177"/>
        <v>17017.082159934915</v>
      </c>
      <c r="H253" s="33">
        <f t="shared" si="177"/>
        <v>-63771.266280945187</v>
      </c>
      <c r="I253" s="33">
        <f t="shared" si="177"/>
        <v>96544.251624429206</v>
      </c>
      <c r="J253" s="33">
        <f t="shared" si="177"/>
        <v>-97030.795893175571</v>
      </c>
      <c r="K253" s="33">
        <f t="shared" si="177"/>
        <v>70388.239409259753</v>
      </c>
      <c r="L253" s="33">
        <f t="shared" si="177"/>
        <v>-36588.879254654916</v>
      </c>
      <c r="M253" s="33">
        <f t="shared" si="177"/>
        <v>12558.986885183633</v>
      </c>
      <c r="N253" s="37">
        <f t="shared" si="179"/>
        <v>0.5848931924611136</v>
      </c>
    </row>
    <row r="254" spans="2:14" ht="15.75" thickBot="1" x14ac:dyDescent="0.3">
      <c r="B254" s="36">
        <v>1</v>
      </c>
      <c r="C254" s="14">
        <f t="shared" si="173"/>
        <v>0.1</v>
      </c>
      <c r="D254" s="38">
        <f t="shared" si="180"/>
        <v>3417.6127494495618</v>
      </c>
      <c r="E254" s="33">
        <f>(1-4*$C$2)*E239+$C$2*(E238+E240+D239+F239)</f>
        <v>3417.6127494495618</v>
      </c>
      <c r="F254" s="33">
        <f t="shared" si="177"/>
        <v>-564.82730533714675</v>
      </c>
      <c r="G254" s="33">
        <f t="shared" si="177"/>
        <v>-20272.014274500823</v>
      </c>
      <c r="H254" s="33">
        <f t="shared" si="177"/>
        <v>49440.423058325716</v>
      </c>
      <c r="I254" s="33">
        <f t="shared" si="177"/>
        <v>-69358.751259772791</v>
      </c>
      <c r="J254" s="33">
        <f t="shared" si="177"/>
        <v>69495.363985193748</v>
      </c>
      <c r="K254" s="33">
        <f t="shared" si="177"/>
        <v>-52788.274068892417</v>
      </c>
      <c r="L254" s="33">
        <f t="shared" si="177"/>
        <v>30565.737980490074</v>
      </c>
      <c r="M254" s="33">
        <f>(1-4*$C$2)*M239+$C$2*(M238+M240+L239+N239)</f>
        <v>-12485.775601639663</v>
      </c>
      <c r="N254" s="37">
        <f t="shared" si="179"/>
        <v>0.25892541179416728</v>
      </c>
    </row>
    <row r="255" spans="2:14" ht="15.75" thickBot="1" x14ac:dyDescent="0.3">
      <c r="B255" s="36">
        <v>0</v>
      </c>
      <c r="C255" s="14">
        <f t="shared" si="173"/>
        <v>0</v>
      </c>
      <c r="D255" s="16">
        <f>(1/SQRT(2*PI()*0.05))*EXP(-1*(POWER(D256-0.5,2))/0.0025)</f>
        <v>6.6370772627393313E-44</v>
      </c>
      <c r="E255" s="16">
        <f>(1/SQRT(2*PI()*0.05))*EXP(-1*(POWER(E256-0.5,2))/0.0025)</f>
        <v>2.8613976875762363E-28</v>
      </c>
      <c r="F255" s="16">
        <f t="shared" ref="F255:N255" si="181">(1/SQRT(2*PI()*0.05))*EXP(-1*(POWER(F256-0.5,2))/0.0025)</f>
        <v>4.1383166194044815E-16</v>
      </c>
      <c r="G255" s="16">
        <f t="shared" si="181"/>
        <v>2.0077671913209761E-7</v>
      </c>
      <c r="H255" s="16">
        <f t="shared" si="181"/>
        <v>3.267737304413626E-2</v>
      </c>
      <c r="I255" s="16">
        <f t="shared" si="181"/>
        <v>1.784124116152771</v>
      </c>
      <c r="J255" s="16">
        <f t="shared" si="181"/>
        <v>3.2677373044135961E-2</v>
      </c>
      <c r="K255" s="16">
        <f t="shared" si="181"/>
        <v>2.0077671913209369E-7</v>
      </c>
      <c r="L255" s="16">
        <f t="shared" si="181"/>
        <v>4.1383166194044529E-16</v>
      </c>
      <c r="M255" s="16">
        <f t="shared" si="181"/>
        <v>2.8613976875762363E-28</v>
      </c>
      <c r="N255" s="39">
        <f t="shared" si="181"/>
        <v>6.6370772627393313E-44</v>
      </c>
    </row>
    <row r="256" spans="2:14" ht="15.75" thickBot="1" x14ac:dyDescent="0.3">
      <c r="B256" s="18"/>
      <c r="C256" s="19"/>
      <c r="D256" s="13">
        <f t="shared" ref="D256:N256" si="182">D257*$B$2</f>
        <v>0</v>
      </c>
      <c r="E256" s="13">
        <f t="shared" si="182"/>
        <v>0.1</v>
      </c>
      <c r="F256" s="13">
        <f t="shared" si="182"/>
        <v>0.2</v>
      </c>
      <c r="G256" s="13">
        <f t="shared" si="182"/>
        <v>0.30000000000000004</v>
      </c>
      <c r="H256" s="13">
        <f t="shared" si="182"/>
        <v>0.4</v>
      </c>
      <c r="I256" s="13">
        <f t="shared" si="182"/>
        <v>0.5</v>
      </c>
      <c r="J256" s="13">
        <f t="shared" si="182"/>
        <v>0.60000000000000009</v>
      </c>
      <c r="K256" s="13">
        <f t="shared" si="182"/>
        <v>0.70000000000000007</v>
      </c>
      <c r="L256" s="13">
        <f t="shared" si="182"/>
        <v>0.8</v>
      </c>
      <c r="M256" s="13">
        <f t="shared" si="182"/>
        <v>0.9</v>
      </c>
      <c r="N256" s="40">
        <f t="shared" si="182"/>
        <v>1</v>
      </c>
    </row>
    <row r="257" spans="2:14" x14ac:dyDescent="0.25">
      <c r="B257" s="20"/>
      <c r="C257" s="21" t="s">
        <v>13</v>
      </c>
      <c r="D257" s="41">
        <v>0</v>
      </c>
      <c r="E257" s="41">
        <v>1</v>
      </c>
      <c r="F257" s="41">
        <v>2</v>
      </c>
      <c r="G257" s="41">
        <v>3</v>
      </c>
      <c r="H257" s="41">
        <v>4</v>
      </c>
      <c r="I257" s="41">
        <v>5</v>
      </c>
      <c r="J257" s="41">
        <v>6</v>
      </c>
      <c r="K257" s="41">
        <v>7</v>
      </c>
      <c r="L257" s="41">
        <v>8</v>
      </c>
      <c r="M257" s="41">
        <v>9</v>
      </c>
      <c r="N257" s="42">
        <v>10</v>
      </c>
    </row>
    <row r="259" spans="2:14" ht="15.75" thickBot="1" x14ac:dyDescent="0.3">
      <c r="B259" s="22" t="s">
        <v>10</v>
      </c>
      <c r="C259" s="23">
        <f>E259*$D$2</f>
        <v>8.500000000000002E-2</v>
      </c>
      <c r="D259" s="24" t="s">
        <v>11</v>
      </c>
      <c r="E259" s="25">
        <f>E244 +1</f>
        <v>17</v>
      </c>
      <c r="F259" s="26"/>
      <c r="G259" s="27"/>
      <c r="H259" s="27"/>
      <c r="I259" s="27"/>
      <c r="J259" s="27"/>
      <c r="K259" s="27"/>
      <c r="L259" s="27"/>
      <c r="M259" s="27"/>
      <c r="N259" s="28"/>
    </row>
    <row r="260" spans="2:14" ht="15.75" thickBot="1" x14ac:dyDescent="0.3">
      <c r="B260" s="29">
        <v>10</v>
      </c>
      <c r="C260" s="14">
        <f>B260*$B$2</f>
        <v>1</v>
      </c>
      <c r="D260" s="15">
        <f t="shared" ref="D260:N260" si="183">POWER(10,1-(D271))</f>
        <v>10</v>
      </c>
      <c r="E260" s="15">
        <f t="shared" si="183"/>
        <v>7.9432823472428176</v>
      </c>
      <c r="F260" s="15">
        <f t="shared" si="183"/>
        <v>6.3095734448019343</v>
      </c>
      <c r="G260" s="15">
        <f t="shared" si="183"/>
        <v>5.0118723362727229</v>
      </c>
      <c r="H260" s="15">
        <f t="shared" si="183"/>
        <v>3.9810717055349727</v>
      </c>
      <c r="I260" s="15">
        <f t="shared" si="183"/>
        <v>3.1622776601683795</v>
      </c>
      <c r="J260" s="15">
        <f t="shared" si="183"/>
        <v>2.5118864315095797</v>
      </c>
      <c r="K260" s="15">
        <f t="shared" si="183"/>
        <v>1.9952623149688795</v>
      </c>
      <c r="L260" s="15">
        <f t="shared" si="183"/>
        <v>1.5848931924611134</v>
      </c>
      <c r="M260" s="15">
        <f t="shared" si="183"/>
        <v>1.2589254117941671</v>
      </c>
      <c r="N260" s="30">
        <f t="shared" si="183"/>
        <v>1</v>
      </c>
    </row>
    <row r="261" spans="2:14" ht="15.75" thickBot="1" x14ac:dyDescent="0.3">
      <c r="B261" s="31">
        <v>9</v>
      </c>
      <c r="C261" s="14">
        <f t="shared" ref="C261:C270" si="184">B261*$B$2</f>
        <v>0.9</v>
      </c>
      <c r="D261" s="32">
        <f>10*C261</f>
        <v>9</v>
      </c>
      <c r="E261" s="33">
        <f>(1-4*$C$2)*E246+$C$2*(E245+E247+D246+F246)</f>
        <v>212972.95972093605</v>
      </c>
      <c r="F261" s="33">
        <f t="shared" ref="F261:H261" si="185">(1-4*$C$2)*F246+$C$2*(F245+F247+E246+G246)</f>
        <v>-330369.04277037026</v>
      </c>
      <c r="G261" s="33">
        <f t="shared" si="185"/>
        <v>321135.41424324852</v>
      </c>
      <c r="H261" s="33">
        <f t="shared" si="185"/>
        <v>-222290.16951201548</v>
      </c>
      <c r="I261" s="33">
        <f>(1-4*$C$2)*I246+$C$2*(I245+I247+H246+J246)</f>
        <v>94176.509307598069</v>
      </c>
      <c r="J261" s="33">
        <f t="shared" ref="J261:L261" si="186">(1-4*$C$2)*J246+$C$2*(J245+J247+I246+K246)</f>
        <v>17149.069657624699</v>
      </c>
      <c r="K261" s="33">
        <f t="shared" si="186"/>
        <v>-84176.957738836398</v>
      </c>
      <c r="L261" s="33">
        <f t="shared" si="186"/>
        <v>90952.393946419601</v>
      </c>
      <c r="M261" s="33">
        <f>(1-4*$C$2)*M246+$C$2*(M245+M247+L246+N246)</f>
        <v>-39269.783038130656</v>
      </c>
      <c r="N261" s="34">
        <f>M261</f>
        <v>-39269.783038130656</v>
      </c>
    </row>
    <row r="262" spans="2:14" ht="15.75" thickBot="1" x14ac:dyDescent="0.3">
      <c r="B262" s="35">
        <v>8</v>
      </c>
      <c r="C262" s="14">
        <f t="shared" si="184"/>
        <v>0.8</v>
      </c>
      <c r="D262" s="32">
        <f t="shared" ref="D262:D265" si="187">10*C262</f>
        <v>8</v>
      </c>
      <c r="E262" s="33">
        <f t="shared" ref="E262:M269" si="188">(1-4*$C$2)*E247+$C$2*(E246+E248+D247+F247)</f>
        <v>-317101.85754932644</v>
      </c>
      <c r="F262" s="33">
        <f t="shared" si="188"/>
        <v>489695.2509435176</v>
      </c>
      <c r="G262" s="33">
        <f t="shared" si="188"/>
        <v>-471182.72376401606</v>
      </c>
      <c r="H262" s="33">
        <f t="shared" si="188"/>
        <v>316991.9531003274</v>
      </c>
      <c r="I262" s="33">
        <f t="shared" si="188"/>
        <v>-116077.27839122263</v>
      </c>
      <c r="J262" s="33">
        <f t="shared" si="188"/>
        <v>-62332.714378422927</v>
      </c>
      <c r="K262" s="33">
        <f t="shared" si="188"/>
        <v>171617.02295835686</v>
      </c>
      <c r="L262" s="33">
        <f t="shared" si="188"/>
        <v>-178134.7106566288</v>
      </c>
      <c r="M262" s="33">
        <f t="shared" si="188"/>
        <v>77823.330714763011</v>
      </c>
      <c r="N262" s="34">
        <f t="shared" ref="N262:N263" si="189">M262</f>
        <v>77823.330714763011</v>
      </c>
    </row>
    <row r="263" spans="2:14" ht="15.75" thickBot="1" x14ac:dyDescent="0.3">
      <c r="B263" s="36">
        <v>7</v>
      </c>
      <c r="C263" s="14">
        <f t="shared" si="184"/>
        <v>0.70000000000000007</v>
      </c>
      <c r="D263" s="32">
        <f t="shared" si="187"/>
        <v>7.0000000000000009</v>
      </c>
      <c r="E263" s="33">
        <f t="shared" si="188"/>
        <v>279251.24291609804</v>
      </c>
      <c r="F263" s="33">
        <f t="shared" si="188"/>
        <v>-427986.5343019623</v>
      </c>
      <c r="G263" s="33">
        <f t="shared" si="188"/>
        <v>405162.51953704533</v>
      </c>
      <c r="H263" s="33">
        <f t="shared" si="188"/>
        <v>-258558.64510676614</v>
      </c>
      <c r="I263" s="33">
        <f t="shared" si="188"/>
        <v>62674.38135264079</v>
      </c>
      <c r="J263" s="33">
        <f t="shared" si="188"/>
        <v>121727.06273942343</v>
      </c>
      <c r="K263" s="33">
        <f t="shared" si="188"/>
        <v>-241606.3735530086</v>
      </c>
      <c r="L263" s="33">
        <f t="shared" si="188"/>
        <v>246032.63902929262</v>
      </c>
      <c r="M263" s="33">
        <f t="shared" si="188"/>
        <v>-114968.04164898265</v>
      </c>
      <c r="N263" s="34">
        <f t="shared" si="189"/>
        <v>-114968.04164898265</v>
      </c>
    </row>
    <row r="264" spans="2:14" ht="15.75" thickBot="1" x14ac:dyDescent="0.3">
      <c r="B264" s="36">
        <v>6</v>
      </c>
      <c r="C264" s="14">
        <f t="shared" si="184"/>
        <v>0.60000000000000009</v>
      </c>
      <c r="D264" s="32">
        <f t="shared" si="187"/>
        <v>6.0000000000000009</v>
      </c>
      <c r="E264" s="33">
        <f t="shared" si="188"/>
        <v>-151085.25226951428</v>
      </c>
      <c r="F264" s="33">
        <f t="shared" si="188"/>
        <v>229598.0633730081</v>
      </c>
      <c r="G264" s="33">
        <f t="shared" si="188"/>
        <v>-214832.46956299624</v>
      </c>
      <c r="H264" s="33">
        <f t="shared" si="188"/>
        <v>128249.39976311731</v>
      </c>
      <c r="I264" s="33">
        <f t="shared" si="188"/>
        <v>1312.4433948420856</v>
      </c>
      <c r="J264" s="33">
        <f t="shared" si="188"/>
        <v>-144666.97853233755</v>
      </c>
      <c r="K264" s="33">
        <f t="shared" si="188"/>
        <v>254474.0071484393</v>
      </c>
      <c r="L264" s="33">
        <f t="shared" si="188"/>
        <v>-269584.85256887606</v>
      </c>
      <c r="M264" s="33">
        <f t="shared" si="188"/>
        <v>163820.23404994782</v>
      </c>
      <c r="N264" s="37">
        <f t="shared" ref="N264:N269" si="190">POWER(10,C264) -1</f>
        <v>2.9810717055349736</v>
      </c>
    </row>
    <row r="265" spans="2:14" ht="15.75" thickBot="1" x14ac:dyDescent="0.3">
      <c r="B265" s="36">
        <v>5</v>
      </c>
      <c r="C265" s="14">
        <f t="shared" si="184"/>
        <v>0.5</v>
      </c>
      <c r="D265" s="32">
        <f t="shared" si="187"/>
        <v>5</v>
      </c>
      <c r="E265" s="33">
        <f t="shared" si="188"/>
        <v>19040.590357095702</v>
      </c>
      <c r="F265" s="33">
        <f t="shared" si="188"/>
        <v>-30401.841190372968</v>
      </c>
      <c r="G265" s="33">
        <f t="shared" si="188"/>
        <v>39067.397477555685</v>
      </c>
      <c r="H265" s="33">
        <f t="shared" si="188"/>
        <v>-35919.313525061312</v>
      </c>
      <c r="I265" s="33">
        <f>(1-4*$C$2)*I250+$C$2*(I249+I251+H250+J250)</f>
        <v>-3297.0228939513408</v>
      </c>
      <c r="J265" s="33">
        <f t="shared" si="188"/>
        <v>87255.51800937239</v>
      </c>
      <c r="K265" s="33">
        <f t="shared" si="188"/>
        <v>-179562.0077304552</v>
      </c>
      <c r="L265" s="33">
        <f t="shared" si="188"/>
        <v>212169.36529944849</v>
      </c>
      <c r="M265" s="33">
        <f t="shared" si="188"/>
        <v>-142354.12633564102</v>
      </c>
      <c r="N265" s="37">
        <f t="shared" si="190"/>
        <v>2.1622776601683795</v>
      </c>
    </row>
    <row r="266" spans="2:14" ht="15.75" thickBot="1" x14ac:dyDescent="0.3">
      <c r="B266" s="36">
        <v>4</v>
      </c>
      <c r="C266" s="14">
        <f t="shared" si="184"/>
        <v>0.4</v>
      </c>
      <c r="D266" s="32">
        <f>10*C266</f>
        <v>4</v>
      </c>
      <c r="E266" s="33">
        <f t="shared" si="188"/>
        <v>51885.154964810958</v>
      </c>
      <c r="F266" s="33">
        <f t="shared" si="188"/>
        <v>-73568.082008988058</v>
      </c>
      <c r="G266" s="33">
        <f t="shared" si="188"/>
        <v>32653.217006885712</v>
      </c>
      <c r="H266" s="33">
        <f t="shared" si="188"/>
        <v>39513.169198124953</v>
      </c>
      <c r="I266" s="33">
        <f t="shared" si="188"/>
        <v>-77971.616457364056</v>
      </c>
      <c r="J266" s="33">
        <f t="shared" si="188"/>
        <v>44502.755203906971</v>
      </c>
      <c r="K266" s="33">
        <f t="shared" si="188"/>
        <v>35765.099355607694</v>
      </c>
      <c r="L266" s="33">
        <f t="shared" si="188"/>
        <v>-94093.990478931664</v>
      </c>
      <c r="M266" s="33">
        <f t="shared" si="188"/>
        <v>78371.147241757775</v>
      </c>
      <c r="N266" s="37">
        <f t="shared" si="190"/>
        <v>1.5118864315095806</v>
      </c>
    </row>
    <row r="267" spans="2:14" ht="15.75" thickBot="1" x14ac:dyDescent="0.3">
      <c r="B267" s="36">
        <v>3</v>
      </c>
      <c r="C267" s="14">
        <f t="shared" si="184"/>
        <v>0.30000000000000004</v>
      </c>
      <c r="D267" s="38">
        <f t="shared" ref="D267:D269" si="191">E267</f>
        <v>-44238.877191891428</v>
      </c>
      <c r="E267" s="33">
        <f t="shared" si="188"/>
        <v>-44238.877191891428</v>
      </c>
      <c r="F267" s="33">
        <f t="shared" si="188"/>
        <v>70865.389138461673</v>
      </c>
      <c r="G267" s="33">
        <f t="shared" si="188"/>
        <v>-3740.6954441741836</v>
      </c>
      <c r="H267" s="33">
        <f t="shared" si="188"/>
        <v>-111949.08507793686</v>
      </c>
      <c r="I267" s="33">
        <f t="shared" si="188"/>
        <v>192880.03633540688</v>
      </c>
      <c r="J267" s="33">
        <f t="shared" si="188"/>
        <v>-187367.3279062474</v>
      </c>
      <c r="K267" s="33">
        <f t="shared" si="188"/>
        <v>112033.34719672694</v>
      </c>
      <c r="L267" s="33">
        <f t="shared" si="188"/>
        <v>-29535.725591384144</v>
      </c>
      <c r="M267" s="33">
        <f t="shared" si="188"/>
        <v>-7835.984143618557</v>
      </c>
      <c r="N267" s="37">
        <f t="shared" si="190"/>
        <v>0.99526231496887996</v>
      </c>
    </row>
    <row r="268" spans="2:14" ht="15.75" thickBot="1" x14ac:dyDescent="0.3">
      <c r="B268" s="36">
        <v>2</v>
      </c>
      <c r="C268" s="14">
        <f t="shared" si="184"/>
        <v>0.2</v>
      </c>
      <c r="D268" s="38">
        <f t="shared" si="191"/>
        <v>23704.222583116432</v>
      </c>
      <c r="E268" s="33">
        <f t="shared" si="188"/>
        <v>23704.222583116432</v>
      </c>
      <c r="F268" s="33">
        <f t="shared" si="188"/>
        <v>-26951.205597829565</v>
      </c>
      <c r="G268" s="33">
        <f t="shared" si="188"/>
        <v>-49236.540858441374</v>
      </c>
      <c r="H268" s="33">
        <f t="shared" si="188"/>
        <v>165697.36238651295</v>
      </c>
      <c r="I268" s="33">
        <f t="shared" si="188"/>
        <v>-248545.6469149256</v>
      </c>
      <c r="J268" s="33">
        <f t="shared" si="188"/>
        <v>251262.07886548451</v>
      </c>
      <c r="K268" s="33">
        <f t="shared" si="188"/>
        <v>-184820.13213974709</v>
      </c>
      <c r="L268" s="33">
        <f t="shared" si="188"/>
        <v>98464.064043517981</v>
      </c>
      <c r="M268" s="33">
        <f t="shared" si="188"/>
        <v>-35145.879252628758</v>
      </c>
      <c r="N268" s="37">
        <f t="shared" si="190"/>
        <v>0.5848931924611136</v>
      </c>
    </row>
    <row r="269" spans="2:14" ht="15.75" thickBot="1" x14ac:dyDescent="0.3">
      <c r="B269" s="36">
        <v>1</v>
      </c>
      <c r="C269" s="14">
        <f t="shared" si="184"/>
        <v>0.1</v>
      </c>
      <c r="D269" s="38">
        <f t="shared" si="191"/>
        <v>-7328.3526728091329</v>
      </c>
      <c r="E269" s="33">
        <f>(1-4*$C$2)*E254+$C$2*(E253+E255+D254+F254)</f>
        <v>-7328.3526728091329</v>
      </c>
      <c r="F269" s="33">
        <f t="shared" si="188"/>
        <v>-1176.8612305636962</v>
      </c>
      <c r="G269" s="33">
        <f t="shared" si="188"/>
        <v>53218.353231062953</v>
      </c>
      <c r="H269" s="33">
        <f t="shared" si="188"/>
        <v>-126141.4226272486</v>
      </c>
      <c r="I269" s="33">
        <f t="shared" si="188"/>
        <v>177099.66265580521</v>
      </c>
      <c r="J269" s="33">
        <f t="shared" si="188"/>
        <v>-179084.2582574276</v>
      </c>
      <c r="K269" s="33">
        <f t="shared" si="188"/>
        <v>138012.9447564646</v>
      </c>
      <c r="L269" s="33">
        <f t="shared" si="188"/>
        <v>-81497.202443083574</v>
      </c>
      <c r="M269" s="33">
        <f>(1-4*$C$2)*M254+$C$2*(M253+M255+L254+N254)</f>
        <v>34048.267497182416</v>
      </c>
      <c r="N269" s="37">
        <f t="shared" si="190"/>
        <v>0.25892541179416728</v>
      </c>
    </row>
    <row r="270" spans="2:14" ht="15.75" thickBot="1" x14ac:dyDescent="0.3">
      <c r="B270" s="36">
        <v>0</v>
      </c>
      <c r="C270" s="14">
        <f t="shared" si="184"/>
        <v>0</v>
      </c>
      <c r="D270" s="16">
        <f>(1/SQRT(2*PI()*0.05))*EXP(-1*(POWER(D271-0.5,2))/0.0025)</f>
        <v>6.6370772627393313E-44</v>
      </c>
      <c r="E270" s="16">
        <f>(1/SQRT(2*PI()*0.05))*EXP(-1*(POWER(E271-0.5,2))/0.0025)</f>
        <v>2.8613976875762363E-28</v>
      </c>
      <c r="F270" s="16">
        <f t="shared" ref="F270:N270" si="192">(1/SQRT(2*PI()*0.05))*EXP(-1*(POWER(F271-0.5,2))/0.0025)</f>
        <v>4.1383166194044815E-16</v>
      </c>
      <c r="G270" s="16">
        <f t="shared" si="192"/>
        <v>2.0077671913209761E-7</v>
      </c>
      <c r="H270" s="16">
        <f t="shared" si="192"/>
        <v>3.267737304413626E-2</v>
      </c>
      <c r="I270" s="16">
        <f t="shared" si="192"/>
        <v>1.784124116152771</v>
      </c>
      <c r="J270" s="16">
        <f t="shared" si="192"/>
        <v>3.2677373044135961E-2</v>
      </c>
      <c r="K270" s="16">
        <f t="shared" si="192"/>
        <v>2.0077671913209369E-7</v>
      </c>
      <c r="L270" s="16">
        <f t="shared" si="192"/>
        <v>4.1383166194044529E-16</v>
      </c>
      <c r="M270" s="16">
        <f t="shared" si="192"/>
        <v>2.8613976875762363E-28</v>
      </c>
      <c r="N270" s="39">
        <f t="shared" si="192"/>
        <v>6.6370772627393313E-44</v>
      </c>
    </row>
    <row r="271" spans="2:14" ht="15.75" thickBot="1" x14ac:dyDescent="0.3">
      <c r="B271" s="18"/>
      <c r="C271" s="19"/>
      <c r="D271" s="13">
        <f t="shared" ref="D271:N271" si="193">D272*$B$2</f>
        <v>0</v>
      </c>
      <c r="E271" s="13">
        <f t="shared" si="193"/>
        <v>0.1</v>
      </c>
      <c r="F271" s="13">
        <f t="shared" si="193"/>
        <v>0.2</v>
      </c>
      <c r="G271" s="13">
        <f t="shared" si="193"/>
        <v>0.30000000000000004</v>
      </c>
      <c r="H271" s="13">
        <f t="shared" si="193"/>
        <v>0.4</v>
      </c>
      <c r="I271" s="13">
        <f t="shared" si="193"/>
        <v>0.5</v>
      </c>
      <c r="J271" s="13">
        <f t="shared" si="193"/>
        <v>0.60000000000000009</v>
      </c>
      <c r="K271" s="13">
        <f t="shared" si="193"/>
        <v>0.70000000000000007</v>
      </c>
      <c r="L271" s="13">
        <f t="shared" si="193"/>
        <v>0.8</v>
      </c>
      <c r="M271" s="13">
        <f t="shared" si="193"/>
        <v>0.9</v>
      </c>
      <c r="N271" s="40">
        <f t="shared" si="193"/>
        <v>1</v>
      </c>
    </row>
    <row r="272" spans="2:14" x14ac:dyDescent="0.25">
      <c r="B272" s="20"/>
      <c r="C272" s="21" t="s">
        <v>13</v>
      </c>
      <c r="D272" s="41">
        <v>0</v>
      </c>
      <c r="E272" s="41">
        <v>1</v>
      </c>
      <c r="F272" s="41">
        <v>2</v>
      </c>
      <c r="G272" s="41">
        <v>3</v>
      </c>
      <c r="H272" s="41">
        <v>4</v>
      </c>
      <c r="I272" s="41">
        <v>5</v>
      </c>
      <c r="J272" s="41">
        <v>6</v>
      </c>
      <c r="K272" s="41">
        <v>7</v>
      </c>
      <c r="L272" s="41">
        <v>8</v>
      </c>
      <c r="M272" s="41">
        <v>9</v>
      </c>
      <c r="N272" s="42">
        <v>10</v>
      </c>
    </row>
    <row r="274" spans="2:14" ht="15.75" thickBot="1" x14ac:dyDescent="0.3">
      <c r="B274" s="22" t="s">
        <v>10</v>
      </c>
      <c r="C274" s="23">
        <f>E274*$D$2</f>
        <v>9.0000000000000024E-2</v>
      </c>
      <c r="D274" s="24" t="s">
        <v>11</v>
      </c>
      <c r="E274" s="25">
        <f>E259 +1</f>
        <v>18</v>
      </c>
      <c r="F274" s="26"/>
      <c r="G274" s="27"/>
      <c r="H274" s="27"/>
      <c r="I274" s="27"/>
      <c r="J274" s="27"/>
      <c r="K274" s="27"/>
      <c r="L274" s="27"/>
      <c r="M274" s="27"/>
      <c r="N274" s="28"/>
    </row>
    <row r="275" spans="2:14" ht="15.75" thickBot="1" x14ac:dyDescent="0.3">
      <c r="B275" s="29">
        <v>10</v>
      </c>
      <c r="C275" s="14">
        <f>B275*$B$2</f>
        <v>1</v>
      </c>
      <c r="D275" s="15">
        <f t="shared" ref="D275:N275" si="194">POWER(10,1-(D286))</f>
        <v>10</v>
      </c>
      <c r="E275" s="15">
        <f t="shared" si="194"/>
        <v>7.9432823472428176</v>
      </c>
      <c r="F275" s="15">
        <f t="shared" si="194"/>
        <v>6.3095734448019343</v>
      </c>
      <c r="G275" s="15">
        <f t="shared" si="194"/>
        <v>5.0118723362727229</v>
      </c>
      <c r="H275" s="15">
        <f t="shared" si="194"/>
        <v>3.9810717055349727</v>
      </c>
      <c r="I275" s="15">
        <f t="shared" si="194"/>
        <v>3.1622776601683795</v>
      </c>
      <c r="J275" s="15">
        <f t="shared" si="194"/>
        <v>2.5118864315095797</v>
      </c>
      <c r="K275" s="15">
        <f t="shared" si="194"/>
        <v>1.9952623149688795</v>
      </c>
      <c r="L275" s="15">
        <f t="shared" si="194"/>
        <v>1.5848931924611134</v>
      </c>
      <c r="M275" s="15">
        <f t="shared" si="194"/>
        <v>1.2589254117941671</v>
      </c>
      <c r="N275" s="30">
        <f t="shared" si="194"/>
        <v>1</v>
      </c>
    </row>
    <row r="276" spans="2:14" ht="15.75" thickBot="1" x14ac:dyDescent="0.3">
      <c r="B276" s="31">
        <v>9</v>
      </c>
      <c r="C276" s="14">
        <f t="shared" ref="C276:C285" si="195">B276*$B$2</f>
        <v>0.9</v>
      </c>
      <c r="D276" s="32">
        <f>10*C276</f>
        <v>9</v>
      </c>
      <c r="E276" s="33">
        <f>(1-4*$C$2)*E261+$C$2*(E260+E262+D261+F261)</f>
        <v>-536699.93823961075</v>
      </c>
      <c r="F276" s="33">
        <f t="shared" ref="F276:H276" si="196">(1-4*$C$2)*F261+$C$2*(F260+F262+E261+G261)</f>
        <v>842274.01001094375</v>
      </c>
      <c r="G276" s="33">
        <f t="shared" si="196"/>
        <v>-833053.87633028126</v>
      </c>
      <c r="H276" s="33">
        <f t="shared" si="196"/>
        <v>588444.09837345523</v>
      </c>
      <c r="I276" s="33">
        <f>(1-4*$C$2)*I261+$C$2*(I260+I262+H261+J261)</f>
        <v>-254784.11729157466</v>
      </c>
      <c r="J276" s="33">
        <f t="shared" ref="J276:L276" si="197">(1-4*$C$2)*J261+$C$2*(J260+J262+I261+K261)</f>
        <v>-43314.395119239576</v>
      </c>
      <c r="K276" s="33">
        <f t="shared" si="197"/>
        <v>224037.19865119446</v>
      </c>
      <c r="L276" s="33">
        <f t="shared" si="197"/>
        <v>-241742.32721662131</v>
      </c>
      <c r="M276" s="33">
        <f>(1-4*$C$2)*M261+$C$2*(M260+M262+L261+N261)</f>
        <v>104023.38331236254</v>
      </c>
      <c r="N276" s="34">
        <f>M276</f>
        <v>104023.38331236254</v>
      </c>
    </row>
    <row r="277" spans="2:14" ht="15.75" thickBot="1" x14ac:dyDescent="0.3">
      <c r="B277" s="35">
        <v>8</v>
      </c>
      <c r="C277" s="14">
        <f t="shared" si="195"/>
        <v>0.8</v>
      </c>
      <c r="D277" s="32">
        <f t="shared" ref="D277:D280" si="198">10*C277</f>
        <v>8</v>
      </c>
      <c r="E277" s="33">
        <f t="shared" ref="E277:M284" si="199">(1-4*$C$2)*E262+$C$2*(E261+E263+D262+F262)</f>
        <v>808065.58433960238</v>
      </c>
      <c r="F277" s="33">
        <f t="shared" si="199"/>
        <v>-1263015.3301363552</v>
      </c>
      <c r="G277" s="33">
        <f t="shared" si="199"/>
        <v>1237675.2926760856</v>
      </c>
      <c r="H277" s="33">
        <f t="shared" si="199"/>
        <v>-851046.36148733762</v>
      </c>
      <c r="I277" s="33">
        <f t="shared" si="199"/>
        <v>321832.34308229428</v>
      </c>
      <c r="J277" s="33">
        <f t="shared" si="199"/>
        <v>159540.65286051412</v>
      </c>
      <c r="K277" s="33">
        <f t="shared" si="199"/>
        <v>-454742.40112180519</v>
      </c>
      <c r="L277" s="33">
        <f t="shared" si="199"/>
        <v>471347.40398104489</v>
      </c>
      <c r="M277" s="33">
        <f t="shared" si="199"/>
        <v>-205097.93302925257</v>
      </c>
      <c r="N277" s="34">
        <f t="shared" ref="N277:N278" si="200">M277</f>
        <v>-205097.93302925257</v>
      </c>
    </row>
    <row r="278" spans="2:14" ht="15.75" thickBot="1" x14ac:dyDescent="0.3">
      <c r="B278" s="36">
        <v>7</v>
      </c>
      <c r="C278" s="14">
        <f t="shared" si="195"/>
        <v>0.70000000000000007</v>
      </c>
      <c r="D278" s="32">
        <f t="shared" si="198"/>
        <v>7.0000000000000009</v>
      </c>
      <c r="E278" s="33">
        <f t="shared" si="199"/>
        <v>-727334.56497649965</v>
      </c>
      <c r="F278" s="33">
        <f t="shared" si="199"/>
        <v>1129840.0726867968</v>
      </c>
      <c r="G278" s="33">
        <f t="shared" si="199"/>
        <v>-1091442.7059049157</v>
      </c>
      <c r="H278" s="33">
        <f t="shared" si="199"/>
        <v>715097.77198333154</v>
      </c>
      <c r="I278" s="33">
        <f t="shared" si="199"/>
        <v>-188472.59003450244</v>
      </c>
      <c r="J278" s="33">
        <f t="shared" si="199"/>
        <v>-314692.90529498755</v>
      </c>
      <c r="K278" s="33">
        <f t="shared" si="199"/>
        <v>638531.73949076468</v>
      </c>
      <c r="L278" s="33">
        <f t="shared" si="199"/>
        <v>-648179.62824304076</v>
      </c>
      <c r="M278" s="33">
        <f t="shared" si="199"/>
        <v>301322.12272149301</v>
      </c>
      <c r="N278" s="34">
        <f t="shared" si="200"/>
        <v>301322.12272149301</v>
      </c>
    </row>
    <row r="279" spans="2:14" ht="15.75" thickBot="1" x14ac:dyDescent="0.3">
      <c r="B279" s="36">
        <v>6</v>
      </c>
      <c r="C279" s="14">
        <f t="shared" si="195"/>
        <v>0.60000000000000009</v>
      </c>
      <c r="D279" s="32">
        <f t="shared" si="198"/>
        <v>6.0000000000000009</v>
      </c>
      <c r="E279" s="33">
        <f t="shared" si="199"/>
        <v>415033.20059261518</v>
      </c>
      <c r="F279" s="33">
        <f t="shared" si="199"/>
        <v>-641751.11203543097</v>
      </c>
      <c r="G279" s="33">
        <f t="shared" si="199"/>
        <v>615871.15963835944</v>
      </c>
      <c r="H279" s="33">
        <f t="shared" si="199"/>
        <v>-382248.3921631081</v>
      </c>
      <c r="I279" s="33">
        <f t="shared" si="199"/>
        <v>20167.446449892515</v>
      </c>
      <c r="J279" s="33">
        <f t="shared" si="199"/>
        <v>377051.49417837616</v>
      </c>
      <c r="K279" s="33">
        <f t="shared" si="199"/>
        <v>-672184.11334077804</v>
      </c>
      <c r="L279" s="33">
        <f t="shared" si="199"/>
        <v>707832.97533244011</v>
      </c>
      <c r="M279" s="33">
        <f t="shared" si="199"/>
        <v>-427272.25379084487</v>
      </c>
      <c r="N279" s="37">
        <f t="shared" ref="N279:N284" si="201">POWER(10,C279) -1</f>
        <v>2.9810717055349736</v>
      </c>
    </row>
    <row r="280" spans="2:14" ht="15.75" thickBot="1" x14ac:dyDescent="0.3">
      <c r="B280" s="36">
        <v>5</v>
      </c>
      <c r="C280" s="14">
        <f t="shared" si="195"/>
        <v>0.5</v>
      </c>
      <c r="D280" s="32">
        <f t="shared" si="198"/>
        <v>5</v>
      </c>
      <c r="E280" s="33">
        <f t="shared" si="199"/>
        <v>-83839.059604633847</v>
      </c>
      <c r="F280" s="33">
        <f t="shared" si="199"/>
        <v>137470.82578970867</v>
      </c>
      <c r="G280" s="33">
        <f t="shared" si="199"/>
        <v>-163317.60111332807</v>
      </c>
      <c r="H280" s="33">
        <f t="shared" si="199"/>
        <v>137685.7852974846</v>
      </c>
      <c r="I280" s="33">
        <f>(1-4*$C$2)*I265+$C$2*(I264+I266+H265+J265)</f>
        <v>-9364.4613951541032</v>
      </c>
      <c r="J280" s="33">
        <f t="shared" si="199"/>
        <v>-228767.14498579095</v>
      </c>
      <c r="K280" s="33">
        <f t="shared" si="199"/>
        <v>474394.00263688917</v>
      </c>
      <c r="L280" s="33">
        <f t="shared" si="199"/>
        <v>-554966.85385640035</v>
      </c>
      <c r="M280" s="33">
        <f t="shared" si="199"/>
        <v>369535.58077004814</v>
      </c>
      <c r="N280" s="37">
        <f t="shared" si="201"/>
        <v>2.1622776601683795</v>
      </c>
    </row>
    <row r="281" spans="2:14" ht="15.75" thickBot="1" x14ac:dyDescent="0.3">
      <c r="B281" s="36">
        <v>4</v>
      </c>
      <c r="C281" s="14">
        <f t="shared" si="195"/>
        <v>0.4</v>
      </c>
      <c r="D281" s="32">
        <f>10*C281</f>
        <v>4</v>
      </c>
      <c r="E281" s="33">
        <f t="shared" si="199"/>
        <v>-101266.33938670285</v>
      </c>
      <c r="F281" s="33">
        <f t="shared" si="199"/>
        <v>136069.04196888075</v>
      </c>
      <c r="G281" s="33">
        <f t="shared" si="199"/>
        <v>-32017.322395626514</v>
      </c>
      <c r="H281" s="33">
        <f t="shared" si="199"/>
        <v>-136106.56822486321</v>
      </c>
      <c r="I281" s="33">
        <f t="shared" si="199"/>
        <v>214771.0853791078</v>
      </c>
      <c r="J281" s="33">
        <f t="shared" si="199"/>
        <v>-115661.91870322265</v>
      </c>
      <c r="K281" s="33">
        <f t="shared" si="199"/>
        <v>-94325.04725998416</v>
      </c>
      <c r="L281" s="33">
        <f t="shared" si="199"/>
        <v>242478.93363164659</v>
      </c>
      <c r="M281" s="33">
        <f t="shared" si="199"/>
        <v>-200512.44177763764</v>
      </c>
      <c r="N281" s="37">
        <f t="shared" si="201"/>
        <v>1.5118864315095806</v>
      </c>
    </row>
    <row r="282" spans="2:14" ht="15.75" thickBot="1" x14ac:dyDescent="0.3">
      <c r="B282" s="36">
        <v>3</v>
      </c>
      <c r="C282" s="14">
        <f t="shared" si="195"/>
        <v>0.30000000000000004</v>
      </c>
      <c r="D282" s="38">
        <f t="shared" ref="D282:D284" si="202">E282</f>
        <v>95346.821939140238</v>
      </c>
      <c r="E282" s="33">
        <f t="shared" si="199"/>
        <v>95346.821939140238</v>
      </c>
      <c r="F282" s="33">
        <f t="shared" si="199"/>
        <v>-145114.81925990328</v>
      </c>
      <c r="G282" s="33">
        <f t="shared" si="199"/>
        <v>-25092.814451341241</v>
      </c>
      <c r="H282" s="33">
        <f t="shared" si="199"/>
        <v>309124.02131587215</v>
      </c>
      <c r="I282" s="33">
        <f t="shared" si="199"/>
        <v>-505796.87451364385</v>
      </c>
      <c r="J282" s="33">
        <f t="shared" si="199"/>
        <v>487706.43670701009</v>
      </c>
      <c r="K282" s="33">
        <f t="shared" si="199"/>
        <v>-295012.39033761242</v>
      </c>
      <c r="L282" s="33">
        <f t="shared" si="199"/>
        <v>83819.443900231505</v>
      </c>
      <c r="M282" s="33">
        <f t="shared" si="199"/>
        <v>14681.252973648479</v>
      </c>
      <c r="N282" s="37">
        <f t="shared" si="201"/>
        <v>0.99526231496887996</v>
      </c>
    </row>
    <row r="283" spans="2:14" ht="15.75" thickBot="1" x14ac:dyDescent="0.3">
      <c r="B283" s="36">
        <v>2</v>
      </c>
      <c r="C283" s="14">
        <f t="shared" si="195"/>
        <v>0.2</v>
      </c>
      <c r="D283" s="38">
        <f t="shared" si="202"/>
        <v>-51111.32902282328</v>
      </c>
      <c r="E283" s="33">
        <f t="shared" si="199"/>
        <v>-51111.32902282328</v>
      </c>
      <c r="F283" s="33">
        <f t="shared" si="199"/>
        <v>49029.310414116087</v>
      </c>
      <c r="G283" s="33">
        <f t="shared" si="199"/>
        <v>143348.44814622746</v>
      </c>
      <c r="H283" s="33">
        <f t="shared" si="199"/>
        <v>-433633.71012578916</v>
      </c>
      <c r="I283" s="33">
        <f t="shared" si="199"/>
        <v>642015.21703653038</v>
      </c>
      <c r="J283" s="33">
        <f t="shared" si="199"/>
        <v>-651170.76147465827</v>
      </c>
      <c r="K283" s="33">
        <f t="shared" si="199"/>
        <v>484706.34957084415</v>
      </c>
      <c r="L283" s="33">
        <f t="shared" si="199"/>
        <v>-263963.53375693975</v>
      </c>
      <c r="M283" s="33">
        <f t="shared" si="199"/>
        <v>97484.345397765908</v>
      </c>
      <c r="N283" s="37">
        <f t="shared" si="201"/>
        <v>0.5848931924611136</v>
      </c>
    </row>
    <row r="284" spans="2:14" ht="15.75" thickBot="1" x14ac:dyDescent="0.3">
      <c r="B284" s="36">
        <v>1</v>
      </c>
      <c r="C284" s="14">
        <f t="shared" si="195"/>
        <v>0.1</v>
      </c>
      <c r="D284" s="38">
        <f t="shared" si="202"/>
        <v>14927.857012680935</v>
      </c>
      <c r="E284" s="33">
        <f>(1-4*$C$2)*E269+$C$2*(E268+E270+D269+F269)</f>
        <v>14927.857012680935</v>
      </c>
      <c r="F284" s="33">
        <f t="shared" si="199"/>
        <v>10646.258710775823</v>
      </c>
      <c r="G284" s="33">
        <f t="shared" si="199"/>
        <v>-141495.76558908939</v>
      </c>
      <c r="H284" s="33">
        <f t="shared" si="199"/>
        <v>324149.12810262572</v>
      </c>
      <c r="I284" s="33">
        <f t="shared" si="199"/>
        <v>-453984.434493548</v>
      </c>
      <c r="J284" s="33">
        <f t="shared" si="199"/>
        <v>462271.61773499125</v>
      </c>
      <c r="K284" s="33">
        <f t="shared" si="199"/>
        <v>-360713.74117649335</v>
      </c>
      <c r="L284" s="33">
        <f t="shared" si="199"/>
        <v>216759.84059166606</v>
      </c>
      <c r="M284" s="33">
        <f>(1-4*$C$2)*M269+$C$2*(M268+M270+L269+N269)</f>
        <v>-92369.678882332693</v>
      </c>
      <c r="N284" s="37">
        <f t="shared" si="201"/>
        <v>0.25892541179416728</v>
      </c>
    </row>
    <row r="285" spans="2:14" ht="15.75" thickBot="1" x14ac:dyDescent="0.3">
      <c r="B285" s="36">
        <v>0</v>
      </c>
      <c r="C285" s="14">
        <f t="shared" si="195"/>
        <v>0</v>
      </c>
      <c r="D285" s="16">
        <f>(1/SQRT(2*PI()*0.05))*EXP(-1*(POWER(D286-0.5,2))/0.0025)</f>
        <v>6.6370772627393313E-44</v>
      </c>
      <c r="E285" s="16">
        <f>(1/SQRT(2*PI()*0.05))*EXP(-1*(POWER(E286-0.5,2))/0.0025)</f>
        <v>2.8613976875762363E-28</v>
      </c>
      <c r="F285" s="16">
        <f t="shared" ref="F285:N285" si="203">(1/SQRT(2*PI()*0.05))*EXP(-1*(POWER(F286-0.5,2))/0.0025)</f>
        <v>4.1383166194044815E-16</v>
      </c>
      <c r="G285" s="16">
        <f t="shared" si="203"/>
        <v>2.0077671913209761E-7</v>
      </c>
      <c r="H285" s="16">
        <f t="shared" si="203"/>
        <v>3.267737304413626E-2</v>
      </c>
      <c r="I285" s="16">
        <f t="shared" si="203"/>
        <v>1.784124116152771</v>
      </c>
      <c r="J285" s="16">
        <f t="shared" si="203"/>
        <v>3.2677373044135961E-2</v>
      </c>
      <c r="K285" s="16">
        <f t="shared" si="203"/>
        <v>2.0077671913209369E-7</v>
      </c>
      <c r="L285" s="16">
        <f t="shared" si="203"/>
        <v>4.1383166194044529E-16</v>
      </c>
      <c r="M285" s="16">
        <f t="shared" si="203"/>
        <v>2.8613976875762363E-28</v>
      </c>
      <c r="N285" s="39">
        <f t="shared" si="203"/>
        <v>6.6370772627393313E-44</v>
      </c>
    </row>
    <row r="286" spans="2:14" ht="15.75" thickBot="1" x14ac:dyDescent="0.3">
      <c r="B286" s="18"/>
      <c r="C286" s="19"/>
      <c r="D286" s="13">
        <f t="shared" ref="D286:N286" si="204">D287*$B$2</f>
        <v>0</v>
      </c>
      <c r="E286" s="13">
        <f t="shared" si="204"/>
        <v>0.1</v>
      </c>
      <c r="F286" s="13">
        <f t="shared" si="204"/>
        <v>0.2</v>
      </c>
      <c r="G286" s="13">
        <f t="shared" si="204"/>
        <v>0.30000000000000004</v>
      </c>
      <c r="H286" s="13">
        <f t="shared" si="204"/>
        <v>0.4</v>
      </c>
      <c r="I286" s="13">
        <f t="shared" si="204"/>
        <v>0.5</v>
      </c>
      <c r="J286" s="13">
        <f t="shared" si="204"/>
        <v>0.60000000000000009</v>
      </c>
      <c r="K286" s="13">
        <f t="shared" si="204"/>
        <v>0.70000000000000007</v>
      </c>
      <c r="L286" s="13">
        <f t="shared" si="204"/>
        <v>0.8</v>
      </c>
      <c r="M286" s="13">
        <f t="shared" si="204"/>
        <v>0.9</v>
      </c>
      <c r="N286" s="40">
        <f t="shared" si="204"/>
        <v>1</v>
      </c>
    </row>
    <row r="287" spans="2:14" x14ac:dyDescent="0.25">
      <c r="B287" s="20"/>
      <c r="C287" s="21" t="s">
        <v>13</v>
      </c>
      <c r="D287" s="41">
        <v>0</v>
      </c>
      <c r="E287" s="41">
        <v>1</v>
      </c>
      <c r="F287" s="41">
        <v>2</v>
      </c>
      <c r="G287" s="41">
        <v>3</v>
      </c>
      <c r="H287" s="41">
        <v>4</v>
      </c>
      <c r="I287" s="41">
        <v>5</v>
      </c>
      <c r="J287" s="41">
        <v>6</v>
      </c>
      <c r="K287" s="41">
        <v>7</v>
      </c>
      <c r="L287" s="41">
        <v>8</v>
      </c>
      <c r="M287" s="41">
        <v>9</v>
      </c>
      <c r="N287" s="42">
        <v>10</v>
      </c>
    </row>
    <row r="289" spans="2:14" ht="15.75" thickBot="1" x14ac:dyDescent="0.3">
      <c r="B289" s="22" t="s">
        <v>10</v>
      </c>
      <c r="C289" s="23">
        <f>E289*$D$2</f>
        <v>9.5000000000000015E-2</v>
      </c>
      <c r="D289" s="24" t="s">
        <v>11</v>
      </c>
      <c r="E289" s="25">
        <f>E274 +1</f>
        <v>19</v>
      </c>
      <c r="F289" s="26"/>
      <c r="G289" s="27"/>
      <c r="H289" s="27"/>
      <c r="I289" s="27"/>
      <c r="J289" s="27"/>
      <c r="K289" s="27"/>
      <c r="L289" s="27"/>
      <c r="M289" s="27"/>
      <c r="N289" s="28"/>
    </row>
    <row r="290" spans="2:14" ht="15.75" thickBot="1" x14ac:dyDescent="0.3">
      <c r="B290" s="29">
        <v>10</v>
      </c>
      <c r="C290" s="14">
        <f>B290*$B$2</f>
        <v>1</v>
      </c>
      <c r="D290" s="15">
        <f t="shared" ref="D290:N290" si="205">POWER(10,1-(D301))</f>
        <v>10</v>
      </c>
      <c r="E290" s="15">
        <f t="shared" si="205"/>
        <v>7.9432823472428176</v>
      </c>
      <c r="F290" s="15">
        <f t="shared" si="205"/>
        <v>6.3095734448019343</v>
      </c>
      <c r="G290" s="15">
        <f t="shared" si="205"/>
        <v>5.0118723362727229</v>
      </c>
      <c r="H290" s="15">
        <f t="shared" si="205"/>
        <v>3.9810717055349727</v>
      </c>
      <c r="I290" s="15">
        <f t="shared" si="205"/>
        <v>3.1622776601683795</v>
      </c>
      <c r="J290" s="15">
        <f t="shared" si="205"/>
        <v>2.5118864315095797</v>
      </c>
      <c r="K290" s="15">
        <f t="shared" si="205"/>
        <v>1.9952623149688795</v>
      </c>
      <c r="L290" s="15">
        <f t="shared" si="205"/>
        <v>1.5848931924611134</v>
      </c>
      <c r="M290" s="15">
        <f t="shared" si="205"/>
        <v>1.2589254117941671</v>
      </c>
      <c r="N290" s="30">
        <f t="shared" si="205"/>
        <v>1</v>
      </c>
    </row>
    <row r="291" spans="2:14" ht="15.75" thickBot="1" x14ac:dyDescent="0.3">
      <c r="B291" s="31">
        <v>9</v>
      </c>
      <c r="C291" s="14">
        <f t="shared" ref="C291:C300" si="206">B291*$B$2</f>
        <v>0.9</v>
      </c>
      <c r="D291" s="32">
        <f>10*C291</f>
        <v>9</v>
      </c>
      <c r="E291" s="33">
        <f>(1-4*$C$2)*E276+$C$2*(E275+E277+D276+F276)</f>
        <v>1361878.2070560574</v>
      </c>
      <c r="F291" s="33">
        <f t="shared" ref="F291:H291" si="207">(1-4*$C$2)*F276+$C$2*(F275+F277+E276+G276)</f>
        <v>-2158655.4275773447</v>
      </c>
      <c r="G291" s="33">
        <f t="shared" si="207"/>
        <v>2167253.0827966915</v>
      </c>
      <c r="H291" s="33">
        <f t="shared" si="207"/>
        <v>-1557884.2853921992</v>
      </c>
      <c r="I291" s="33">
        <f>(1-4*$C$2)*I276+$C$2*(I275+I277+H276+J276)</f>
        <v>688266.72159865964</v>
      </c>
      <c r="J291" s="33">
        <f t="shared" ref="J291:L291" si="208">(1-4*$C$2)*J276+$C$2*(J275+J277+I276+K276)</f>
        <v>107712.51817252229</v>
      </c>
      <c r="K291" s="33">
        <f t="shared" si="208"/>
        <v>-593935.76274887007</v>
      </c>
      <c r="L291" s="33">
        <f t="shared" si="208"/>
        <v>641447.11263551842</v>
      </c>
      <c r="M291" s="33">
        <f>(1-4*$C$2)*M276+$C$2*(M275+M277+L276+N276)</f>
        <v>-275431.19231641234</v>
      </c>
      <c r="N291" s="34">
        <f>M291</f>
        <v>-275431.19231641234</v>
      </c>
    </row>
    <row r="292" spans="2:14" ht="15.75" thickBot="1" x14ac:dyDescent="0.3">
      <c r="B292" s="35">
        <v>8</v>
      </c>
      <c r="C292" s="14">
        <f t="shared" si="206"/>
        <v>0.8</v>
      </c>
      <c r="D292" s="32">
        <f t="shared" ref="D292:D295" si="209">10*C292</f>
        <v>8</v>
      </c>
      <c r="E292" s="33">
        <f t="shared" ref="E292:M299" si="210">(1-4*$C$2)*E277+$C$2*(E276+E278+D277+F277)</f>
        <v>-2071586.5010158352</v>
      </c>
      <c r="F292" s="33">
        <f t="shared" si="210"/>
        <v>3271942.8099930696</v>
      </c>
      <c r="G292" s="33">
        <f t="shared" si="210"/>
        <v>-3256954.4296055306</v>
      </c>
      <c r="H292" s="33">
        <f t="shared" si="210"/>
        <v>2282571.1145449211</v>
      </c>
      <c r="I292" s="33">
        <f t="shared" si="210"/>
        <v>-889213.55105874455</v>
      </c>
      <c r="J292" s="33">
        <f t="shared" si="210"/>
        <v>-404999.33208738314</v>
      </c>
      <c r="K292" s="33">
        <f t="shared" si="210"/>
        <v>1201470.8986135642</v>
      </c>
      <c r="L292" s="33">
        <f t="shared" si="210"/>
        <v>-1246228.5487864048</v>
      </c>
      <c r="M292" s="33">
        <f t="shared" si="210"/>
        <v>540895.42152207647</v>
      </c>
      <c r="N292" s="34">
        <f t="shared" ref="N292:N293" si="211">M292</f>
        <v>540895.42152207647</v>
      </c>
    </row>
    <row r="293" spans="2:14" ht="15.75" thickBot="1" x14ac:dyDescent="0.3">
      <c r="B293" s="36">
        <v>7</v>
      </c>
      <c r="C293" s="14">
        <f t="shared" si="206"/>
        <v>0.70000000000000007</v>
      </c>
      <c r="D293" s="32">
        <f t="shared" si="209"/>
        <v>7.0000000000000009</v>
      </c>
      <c r="E293" s="33">
        <f t="shared" si="210"/>
        <v>1903807.4937860069</v>
      </c>
      <c r="F293" s="33">
        <f t="shared" si="210"/>
        <v>-2991611.9292133972</v>
      </c>
      <c r="G293" s="33">
        <f t="shared" si="210"/>
        <v>2940684.8543972024</v>
      </c>
      <c r="H293" s="33">
        <f t="shared" si="210"/>
        <v>-1971702.7967782635</v>
      </c>
      <c r="I293" s="33">
        <f t="shared" si="210"/>
        <v>559674.91814476787</v>
      </c>
      <c r="J293" s="33">
        <f t="shared" si="210"/>
        <v>808018.55354256381</v>
      </c>
      <c r="K293" s="33">
        <f t="shared" si="210"/>
        <v>-1683431.2634910704</v>
      </c>
      <c r="L293" s="33">
        <f t="shared" si="210"/>
        <v>1707696.7490059121</v>
      </c>
      <c r="M293" s="33">
        <f t="shared" si="210"/>
        <v>-790935.96889231564</v>
      </c>
      <c r="N293" s="34">
        <f t="shared" si="211"/>
        <v>-790935.96889231564</v>
      </c>
    </row>
    <row r="294" spans="2:14" ht="15.75" thickBot="1" x14ac:dyDescent="0.3">
      <c r="B294" s="36">
        <v>6</v>
      </c>
      <c r="C294" s="14">
        <f t="shared" si="206"/>
        <v>0.60000000000000009</v>
      </c>
      <c r="D294" s="32">
        <f t="shared" si="209"/>
        <v>6.0000000000000009</v>
      </c>
      <c r="E294" s="33">
        <f t="shared" si="210"/>
        <v>-1141492.5689008974</v>
      </c>
      <c r="F294" s="33">
        <f t="shared" si="210"/>
        <v>1790858.741389171</v>
      </c>
      <c r="G294" s="33">
        <f t="shared" si="210"/>
        <v>-1755251.0652467508</v>
      </c>
      <c r="H294" s="33">
        <f t="shared" si="210"/>
        <v>1126659.4738476421</v>
      </c>
      <c r="I294" s="33">
        <f t="shared" si="210"/>
        <v>-121684.42115708676</v>
      </c>
      <c r="J294" s="33">
        <f t="shared" si="210"/>
        <v>-974789.8527642081</v>
      </c>
      <c r="K294" s="33">
        <f t="shared" si="210"/>
        <v>1771089.2191600131</v>
      </c>
      <c r="L294" s="33">
        <f t="shared" si="210"/>
        <v>-1859134.399947972</v>
      </c>
      <c r="M294" s="33">
        <f t="shared" si="210"/>
        <v>1116619.0837386881</v>
      </c>
      <c r="N294" s="37">
        <f t="shared" ref="N294:N299" si="212">POWER(10,C294) -1</f>
        <v>2.9810717055349736</v>
      </c>
    </row>
    <row r="295" spans="2:14" ht="15.75" thickBot="1" x14ac:dyDescent="0.3">
      <c r="B295" s="36">
        <v>5</v>
      </c>
      <c r="C295" s="14">
        <f t="shared" si="206"/>
        <v>0.5</v>
      </c>
      <c r="D295" s="32">
        <f t="shared" si="209"/>
        <v>5</v>
      </c>
      <c r="E295" s="33">
        <f t="shared" si="210"/>
        <v>309460.40310244431</v>
      </c>
      <c r="F295" s="33">
        <f t="shared" si="210"/>
        <v>-513890.19118196471</v>
      </c>
      <c r="G295" s="33">
        <f t="shared" si="210"/>
        <v>592822.82527829125</v>
      </c>
      <c r="H295" s="33">
        <f t="shared" si="210"/>
        <v>-483204.29674571136</v>
      </c>
      <c r="I295" s="33">
        <f>(1-4*$C$2)*I280+$C$2*(I279+I281+H280+J280)</f>
        <v>81293.047465501091</v>
      </c>
      <c r="J295" s="33">
        <f t="shared" si="210"/>
        <v>591976.7033442352</v>
      </c>
      <c r="K295" s="33">
        <f t="shared" si="210"/>
        <v>-1249515.5823583659</v>
      </c>
      <c r="L295" s="33">
        <f t="shared" si="210"/>
        <v>1452087.6000419124</v>
      </c>
      <c r="M295" s="33">
        <f t="shared" si="210"/>
        <v>-960910.27434365964</v>
      </c>
      <c r="N295" s="37">
        <f t="shared" si="212"/>
        <v>2.1622776601683795</v>
      </c>
    </row>
    <row r="296" spans="2:14" ht="15.75" thickBot="1" x14ac:dyDescent="0.3">
      <c r="B296" s="36">
        <v>4</v>
      </c>
      <c r="C296" s="14">
        <f t="shared" si="206"/>
        <v>0.4</v>
      </c>
      <c r="D296" s="32">
        <f>10*C296</f>
        <v>4</v>
      </c>
      <c r="E296" s="33">
        <f t="shared" si="210"/>
        <v>175056.7415383964</v>
      </c>
      <c r="F296" s="33">
        <f t="shared" si="210"/>
        <v>-206532.86959514272</v>
      </c>
      <c r="G296" s="33">
        <f t="shared" si="210"/>
        <v>-62206.648514699365</v>
      </c>
      <c r="H296" s="33">
        <f t="shared" si="210"/>
        <v>450888.35302328219</v>
      </c>
      <c r="I296" s="33">
        <f t="shared" si="210"/>
        <v>-598235.99679754977</v>
      </c>
      <c r="J296" s="33">
        <f t="shared" si="210"/>
        <v>305354.58362339402</v>
      </c>
      <c r="K296" s="33">
        <f t="shared" si="210"/>
        <v>247424.36087383449</v>
      </c>
      <c r="L296" s="33">
        <f t="shared" si="210"/>
        <v>-625471.38312854187</v>
      </c>
      <c r="M296" s="33">
        <f t="shared" si="210"/>
        <v>513861.081408525</v>
      </c>
      <c r="N296" s="37">
        <f t="shared" si="212"/>
        <v>1.5118864315095806</v>
      </c>
    </row>
    <row r="297" spans="2:14" ht="15.75" thickBot="1" x14ac:dyDescent="0.3">
      <c r="B297" s="36">
        <v>3</v>
      </c>
      <c r="C297" s="14">
        <f t="shared" si="206"/>
        <v>0.30000000000000004</v>
      </c>
      <c r="D297" s="38">
        <f t="shared" ref="D297:D299" si="213">E297</f>
        <v>-196419.6548042848</v>
      </c>
      <c r="E297" s="33">
        <f t="shared" si="210"/>
        <v>-196419.6548042848</v>
      </c>
      <c r="F297" s="33">
        <f t="shared" si="210"/>
        <v>272790.99919530121</v>
      </c>
      <c r="G297" s="33">
        <f t="shared" si="210"/>
        <v>162762.97835462616</v>
      </c>
      <c r="H297" s="33">
        <f t="shared" si="210"/>
        <v>-859439.00497369096</v>
      </c>
      <c r="I297" s="33">
        <f t="shared" si="210"/>
        <v>1332605.254732904</v>
      </c>
      <c r="J297" s="33">
        <f t="shared" si="210"/>
        <v>-1271527.4092215786</v>
      </c>
      <c r="K297" s="33">
        <f t="shared" si="210"/>
        <v>775965.98179666325</v>
      </c>
      <c r="L297" s="33">
        <f t="shared" si="210"/>
        <v>-234727.31264486007</v>
      </c>
      <c r="M297" s="33">
        <f t="shared" si="210"/>
        <v>-24285.081582311104</v>
      </c>
      <c r="N297" s="37">
        <f t="shared" si="212"/>
        <v>0.99526231496887996</v>
      </c>
    </row>
    <row r="298" spans="2:14" ht="15.75" thickBot="1" x14ac:dyDescent="0.3">
      <c r="B298" s="36">
        <v>2</v>
      </c>
      <c r="C298" s="14">
        <f t="shared" si="206"/>
        <v>0.2</v>
      </c>
      <c r="D298" s="38">
        <f t="shared" si="213"/>
        <v>105207.65919438028</v>
      </c>
      <c r="E298" s="33">
        <f t="shared" si="210"/>
        <v>105207.65919438028</v>
      </c>
      <c r="F298" s="33">
        <f t="shared" si="210"/>
        <v>-70145.03112697773</v>
      </c>
      <c r="G298" s="33">
        <f t="shared" si="210"/>
        <v>-418944.9380222793</v>
      </c>
      <c r="H298" s="33">
        <f t="shared" si="210"/>
        <v>1142952.1174264171</v>
      </c>
      <c r="I298" s="33">
        <f t="shared" si="210"/>
        <v>-1664308.10734035</v>
      </c>
      <c r="J298" s="33">
        <f t="shared" si="210"/>
        <v>1689520.5719993461</v>
      </c>
      <c r="K298" s="33">
        <f t="shared" si="210"/>
        <v>-1270136.562943696</v>
      </c>
      <c r="L298" s="33">
        <f t="shared" si="210"/>
        <v>705348.52348719351</v>
      </c>
      <c r="M298" s="33">
        <f t="shared" si="210"/>
        <v>-268310.03278398165</v>
      </c>
      <c r="N298" s="37">
        <f t="shared" si="212"/>
        <v>0.5848931924611136</v>
      </c>
    </row>
    <row r="299" spans="2:14" ht="15.75" thickBot="1" x14ac:dyDescent="0.3">
      <c r="B299" s="36">
        <v>1</v>
      </c>
      <c r="C299" s="14">
        <f t="shared" si="206"/>
        <v>0.1</v>
      </c>
      <c r="D299" s="38">
        <f t="shared" si="213"/>
        <v>-27696.463662364196</v>
      </c>
      <c r="E299" s="33">
        <f>(1-4*$C$2)*E284+$C$2*(E283+E285+D284+F284)</f>
        <v>-27696.463662364196</v>
      </c>
      <c r="F299" s="33">
        <f t="shared" si="210"/>
        <v>-49415.557791922009</v>
      </c>
      <c r="G299" s="33">
        <f t="shared" si="210"/>
        <v>380567.68306900433</v>
      </c>
      <c r="H299" s="33">
        <f t="shared" si="210"/>
        <v>-838706.06686815247</v>
      </c>
      <c r="I299" s="33">
        <f t="shared" si="210"/>
        <v>1168203.3079926798</v>
      </c>
      <c r="J299" s="33">
        <f t="shared" si="210"/>
        <v>-1195206.0699686545</v>
      </c>
      <c r="K299" s="33">
        <f t="shared" si="210"/>
        <v>942582.64512534451</v>
      </c>
      <c r="L299" s="33">
        <f t="shared" si="210"/>
        <v>-575283.31749954901</v>
      </c>
      <c r="M299" s="33">
        <f>(1-4*$C$2)*M284+$C$2*(M283+M285+L284+N284)</f>
        <v>249491.90133975458</v>
      </c>
      <c r="N299" s="37">
        <f t="shared" si="212"/>
        <v>0.25892541179416728</v>
      </c>
    </row>
    <row r="300" spans="2:14" ht="15.75" thickBot="1" x14ac:dyDescent="0.3">
      <c r="B300" s="36">
        <v>0</v>
      </c>
      <c r="C300" s="14">
        <f t="shared" si="206"/>
        <v>0</v>
      </c>
      <c r="D300" s="16">
        <f>(1/SQRT(2*PI()*0.05))*EXP(-1*(POWER(D301-0.5,2))/0.0025)</f>
        <v>6.6370772627393313E-44</v>
      </c>
      <c r="E300" s="16">
        <f>(1/SQRT(2*PI()*0.05))*EXP(-1*(POWER(E301-0.5,2))/0.0025)</f>
        <v>2.8613976875762363E-28</v>
      </c>
      <c r="F300" s="16">
        <f t="shared" ref="F300:N300" si="214">(1/SQRT(2*PI()*0.05))*EXP(-1*(POWER(F301-0.5,2))/0.0025)</f>
        <v>4.1383166194044815E-16</v>
      </c>
      <c r="G300" s="16">
        <f t="shared" si="214"/>
        <v>2.0077671913209761E-7</v>
      </c>
      <c r="H300" s="16">
        <f t="shared" si="214"/>
        <v>3.267737304413626E-2</v>
      </c>
      <c r="I300" s="16">
        <f t="shared" si="214"/>
        <v>1.784124116152771</v>
      </c>
      <c r="J300" s="16">
        <f t="shared" si="214"/>
        <v>3.2677373044135961E-2</v>
      </c>
      <c r="K300" s="16">
        <f t="shared" si="214"/>
        <v>2.0077671913209369E-7</v>
      </c>
      <c r="L300" s="16">
        <f t="shared" si="214"/>
        <v>4.1383166194044529E-16</v>
      </c>
      <c r="M300" s="16">
        <f t="shared" si="214"/>
        <v>2.8613976875762363E-28</v>
      </c>
      <c r="N300" s="39">
        <f t="shared" si="214"/>
        <v>6.6370772627393313E-44</v>
      </c>
    </row>
    <row r="301" spans="2:14" ht="15.75" thickBot="1" x14ac:dyDescent="0.3">
      <c r="B301" s="18"/>
      <c r="C301" s="19"/>
      <c r="D301" s="13">
        <f t="shared" ref="D301:N301" si="215">D302*$B$2</f>
        <v>0</v>
      </c>
      <c r="E301" s="13">
        <f t="shared" si="215"/>
        <v>0.1</v>
      </c>
      <c r="F301" s="13">
        <f t="shared" si="215"/>
        <v>0.2</v>
      </c>
      <c r="G301" s="13">
        <f t="shared" si="215"/>
        <v>0.30000000000000004</v>
      </c>
      <c r="H301" s="13">
        <f t="shared" si="215"/>
        <v>0.4</v>
      </c>
      <c r="I301" s="13">
        <f t="shared" si="215"/>
        <v>0.5</v>
      </c>
      <c r="J301" s="13">
        <f t="shared" si="215"/>
        <v>0.60000000000000009</v>
      </c>
      <c r="K301" s="13">
        <f t="shared" si="215"/>
        <v>0.70000000000000007</v>
      </c>
      <c r="L301" s="13">
        <f t="shared" si="215"/>
        <v>0.8</v>
      </c>
      <c r="M301" s="13">
        <f t="shared" si="215"/>
        <v>0.9</v>
      </c>
      <c r="N301" s="40">
        <f t="shared" si="215"/>
        <v>1</v>
      </c>
    </row>
    <row r="302" spans="2:14" x14ac:dyDescent="0.25">
      <c r="B302" s="20"/>
      <c r="C302" s="21" t="s">
        <v>13</v>
      </c>
      <c r="D302" s="41">
        <v>0</v>
      </c>
      <c r="E302" s="41">
        <v>1</v>
      </c>
      <c r="F302" s="41">
        <v>2</v>
      </c>
      <c r="G302" s="41">
        <v>3</v>
      </c>
      <c r="H302" s="41">
        <v>4</v>
      </c>
      <c r="I302" s="41">
        <v>5</v>
      </c>
      <c r="J302" s="41">
        <v>6</v>
      </c>
      <c r="K302" s="41">
        <v>7</v>
      </c>
      <c r="L302" s="41">
        <v>8</v>
      </c>
      <c r="M302" s="41">
        <v>9</v>
      </c>
      <c r="N302" s="42">
        <v>10</v>
      </c>
    </row>
    <row r="304" spans="2:14" ht="15.75" thickBot="1" x14ac:dyDescent="0.3">
      <c r="B304" s="22" t="s">
        <v>10</v>
      </c>
      <c r="C304" s="23">
        <f>E304*$D$2</f>
        <v>0.10000000000000002</v>
      </c>
      <c r="D304" s="24" t="s">
        <v>11</v>
      </c>
      <c r="E304" s="25">
        <f>E289 +1</f>
        <v>20</v>
      </c>
      <c r="F304" s="26"/>
      <c r="G304" s="27"/>
      <c r="H304" s="27"/>
      <c r="I304" s="27"/>
      <c r="J304" s="27"/>
      <c r="K304" s="27"/>
      <c r="L304" s="27"/>
      <c r="M304" s="27"/>
      <c r="N304" s="28"/>
    </row>
    <row r="305" spans="2:14" ht="15.75" thickBot="1" x14ac:dyDescent="0.3">
      <c r="B305" s="29">
        <v>10</v>
      </c>
      <c r="C305" s="14">
        <f>B305*$B$2</f>
        <v>1</v>
      </c>
      <c r="D305" s="15">
        <f t="shared" ref="D305:N305" si="216">POWER(10,1-(D316))</f>
        <v>10</v>
      </c>
      <c r="E305" s="15">
        <f t="shared" si="216"/>
        <v>7.9432823472428176</v>
      </c>
      <c r="F305" s="15">
        <f t="shared" si="216"/>
        <v>6.3095734448019343</v>
      </c>
      <c r="G305" s="15">
        <f t="shared" si="216"/>
        <v>5.0118723362727229</v>
      </c>
      <c r="H305" s="15">
        <f t="shared" si="216"/>
        <v>3.9810717055349727</v>
      </c>
      <c r="I305" s="15">
        <f t="shared" si="216"/>
        <v>3.1622776601683795</v>
      </c>
      <c r="J305" s="15">
        <f t="shared" si="216"/>
        <v>2.5118864315095797</v>
      </c>
      <c r="K305" s="15">
        <f t="shared" si="216"/>
        <v>1.9952623149688795</v>
      </c>
      <c r="L305" s="15">
        <f t="shared" si="216"/>
        <v>1.5848931924611134</v>
      </c>
      <c r="M305" s="15">
        <f t="shared" si="216"/>
        <v>1.2589254117941671</v>
      </c>
      <c r="N305" s="30">
        <f t="shared" si="216"/>
        <v>1</v>
      </c>
    </row>
    <row r="306" spans="2:14" ht="15.75" thickBot="1" x14ac:dyDescent="0.3">
      <c r="B306" s="31">
        <v>9</v>
      </c>
      <c r="C306" s="14">
        <f t="shared" ref="C306:C315" si="217">B306*$B$2</f>
        <v>0.9</v>
      </c>
      <c r="D306" s="32">
        <f>10*C306</f>
        <v>9</v>
      </c>
      <c r="E306" s="33">
        <f>(1-4*$C$2)*E291+$C$2*(E290+E292+D291+F291)</f>
        <v>-3476990.6997114737</v>
      </c>
      <c r="F306" s="33">
        <f t="shared" ref="F306:H306" si="218">(1-4*$C$2)*F291+$C$2*(F290+F292+E291+G291)</f>
        <v>5559195.6322869761</v>
      </c>
      <c r="G306" s="33">
        <f t="shared" si="218"/>
        <v>-5653997.6481480598</v>
      </c>
      <c r="H306" s="33">
        <f t="shared" si="218"/>
        <v>4126931.7353981882</v>
      </c>
      <c r="I306" s="33">
        <f>(1-4*$C$2)*I291+$C$2*(I290+I292+H291+J291)</f>
        <v>-1857957.7995990403</v>
      </c>
      <c r="J306" s="33">
        <f t="shared" ref="J306:L306" si="219">(1-4*$C$2)*J291+$C$2*(J290+J292+I291+K291)</f>
        <v>-263045.44884810335</v>
      </c>
      <c r="K306" s="33">
        <f t="shared" si="219"/>
        <v>1569252.0250908299</v>
      </c>
      <c r="L306" s="33">
        <f t="shared" si="219"/>
        <v>-1699244.0721147659</v>
      </c>
      <c r="M306" s="33">
        <f>(1-4*$C$2)*M291+$C$2*(M290+M292+L291+N291)</f>
        <v>728887.49269970949</v>
      </c>
      <c r="N306" s="34">
        <f>M306</f>
        <v>728887.49269970949</v>
      </c>
    </row>
    <row r="307" spans="2:14" ht="15.75" thickBot="1" x14ac:dyDescent="0.3">
      <c r="B307" s="35">
        <v>8</v>
      </c>
      <c r="C307" s="14">
        <f t="shared" si="217"/>
        <v>0.8</v>
      </c>
      <c r="D307" s="32">
        <f t="shared" ref="D307:D310" si="220">10*C307</f>
        <v>8</v>
      </c>
      <c r="E307" s="33">
        <f t="shared" ref="E307:M314" si="221">(1-4*$C$2)*E292+$C$2*(E291+E293+D292+F292)</f>
        <v>5340404.7564334022</v>
      </c>
      <c r="F307" s="33">
        <f t="shared" si="221"/>
        <v>-8511346.9536991231</v>
      </c>
      <c r="G307" s="33">
        <f t="shared" si="221"/>
        <v>8588180.3604714721</v>
      </c>
      <c r="H307" s="33">
        <f t="shared" si="221"/>
        <v>-6120448.6459622905</v>
      </c>
      <c r="I307" s="33">
        <f t="shared" si="221"/>
        <v>2451970.2621592274</v>
      </c>
      <c r="J307" s="33">
        <f t="shared" si="221"/>
        <v>1018993.5417223361</v>
      </c>
      <c r="K307" s="33">
        <f t="shared" si="221"/>
        <v>-3165768.3521704283</v>
      </c>
      <c r="L307" s="33">
        <f t="shared" si="221"/>
        <v>3291983.6396749401</v>
      </c>
      <c r="M307" s="33">
        <f t="shared" si="221"/>
        <v>-1426745.5657586046</v>
      </c>
      <c r="N307" s="34">
        <f t="shared" ref="N307:N308" si="222">M307</f>
        <v>-1426745.5657586046</v>
      </c>
    </row>
    <row r="308" spans="2:14" ht="15.75" thickBot="1" x14ac:dyDescent="0.3">
      <c r="B308" s="36">
        <v>7</v>
      </c>
      <c r="C308" s="14">
        <f t="shared" si="217"/>
        <v>0.70000000000000007</v>
      </c>
      <c r="D308" s="32">
        <f t="shared" si="220"/>
        <v>7.0000000000000009</v>
      </c>
      <c r="E308" s="33">
        <f t="shared" si="221"/>
        <v>-5006149.4933510721</v>
      </c>
      <c r="F308" s="33">
        <f t="shared" si="221"/>
        <v>7945258.8789961226</v>
      </c>
      <c r="G308" s="33">
        <f t="shared" si="221"/>
        <v>-7928444.9648191724</v>
      </c>
      <c r="H308" s="33">
        <f t="shared" si="221"/>
        <v>5426497.9772455301</v>
      </c>
      <c r="I308" s="33">
        <f t="shared" si="221"/>
        <v>-1646966.0258705334</v>
      </c>
      <c r="J308" s="33">
        <f t="shared" si="221"/>
        <v>-2059791.3186415108</v>
      </c>
      <c r="K308" s="33">
        <f t="shared" si="221"/>
        <v>4427568.9736520965</v>
      </c>
      <c r="L308" s="33">
        <f t="shared" si="221"/>
        <v>-4497561.8395647928</v>
      </c>
      <c r="M308" s="33">
        <f t="shared" si="221"/>
        <v>2078073.6115794962</v>
      </c>
      <c r="N308" s="34">
        <f t="shared" si="222"/>
        <v>2078073.6115794962</v>
      </c>
    </row>
    <row r="309" spans="2:14" ht="15.75" thickBot="1" x14ac:dyDescent="0.3">
      <c r="B309" s="36">
        <v>6</v>
      </c>
      <c r="C309" s="14">
        <f t="shared" si="217"/>
        <v>0.60000000000000009</v>
      </c>
      <c r="D309" s="32">
        <f t="shared" si="220"/>
        <v>6.0000000000000009</v>
      </c>
      <c r="E309" s="33">
        <f t="shared" si="221"/>
        <v>3143558.8880397081</v>
      </c>
      <c r="F309" s="33">
        <f t="shared" si="221"/>
        <v>-4991981.6186606763</v>
      </c>
      <c r="G309" s="33">
        <f t="shared" si="221"/>
        <v>4980764.0127029037</v>
      </c>
      <c r="H309" s="33">
        <f t="shared" si="221"/>
        <v>-3292580.7638115487</v>
      </c>
      <c r="I309" s="33">
        <f t="shared" si="221"/>
        <v>518103.21450393822</v>
      </c>
      <c r="J309" s="33">
        <f t="shared" si="221"/>
        <v>2499489.8802090706</v>
      </c>
      <c r="K309" s="33">
        <f t="shared" si="221"/>
        <v>-4654524.7684408212</v>
      </c>
      <c r="L309" s="33">
        <f t="shared" si="221"/>
        <v>4882880.725921235</v>
      </c>
      <c r="M309" s="33">
        <f t="shared" si="221"/>
        <v>-2922107.9147948092</v>
      </c>
      <c r="N309" s="37">
        <f t="shared" ref="N309:N314" si="223">POWER(10,C309) -1</f>
        <v>2.9810717055349736</v>
      </c>
    </row>
    <row r="310" spans="2:14" ht="15.75" thickBot="1" x14ac:dyDescent="0.3">
      <c r="B310" s="36">
        <v>5</v>
      </c>
      <c r="C310" s="14">
        <f t="shared" si="217"/>
        <v>0.5</v>
      </c>
      <c r="D310" s="32">
        <f t="shared" si="220"/>
        <v>5</v>
      </c>
      <c r="E310" s="33">
        <f t="shared" si="221"/>
        <v>-1049620.9123746771</v>
      </c>
      <c r="F310" s="33">
        <f t="shared" si="221"/>
        <v>1757194.7412693466</v>
      </c>
      <c r="G310" s="33">
        <f t="shared" si="221"/>
        <v>-2000098.9261228545</v>
      </c>
      <c r="H310" s="33">
        <f t="shared" si="221"/>
        <v>1609036.1465530694</v>
      </c>
      <c r="I310" s="33">
        <f>(1-4*$C$2)*I295+$C$2*(I294+I296+H295+J295)</f>
        <v>-386867.05314355739</v>
      </c>
      <c r="J310" s="33">
        <f t="shared" si="221"/>
        <v>-1510805.6053610747</v>
      </c>
      <c r="K310" s="33">
        <f t="shared" si="221"/>
        <v>3280804.5240683635</v>
      </c>
      <c r="L310" s="33">
        <f t="shared" si="221"/>
        <v>-3799603.4199311822</v>
      </c>
      <c r="M310" s="33">
        <f t="shared" si="221"/>
        <v>2502195.2380770529</v>
      </c>
      <c r="N310" s="37">
        <f t="shared" si="223"/>
        <v>2.1622776601683795</v>
      </c>
    </row>
    <row r="311" spans="2:14" ht="15.75" thickBot="1" x14ac:dyDescent="0.3">
      <c r="B311" s="36">
        <v>4</v>
      </c>
      <c r="C311" s="14">
        <f t="shared" si="217"/>
        <v>0.4</v>
      </c>
      <c r="D311" s="32">
        <f>10*C311</f>
        <v>4</v>
      </c>
      <c r="E311" s="33">
        <f t="shared" si="221"/>
        <v>-221800.802186888</v>
      </c>
      <c r="F311" s="33">
        <f t="shared" si="221"/>
        <v>142408.32011365949</v>
      </c>
      <c r="G311" s="33">
        <f t="shared" si="221"/>
        <v>562177.29204522772</v>
      </c>
      <c r="H311" s="33">
        <f t="shared" si="221"/>
        <v>-1452431.3265391081</v>
      </c>
      <c r="I311" s="33">
        <f t="shared" si="221"/>
        <v>1683306.6162200905</v>
      </c>
      <c r="J311" s="33">
        <f t="shared" si="221"/>
        <v>-820535.75452392339</v>
      </c>
      <c r="K311" s="33">
        <f t="shared" si="221"/>
        <v>-644257.5609072597</v>
      </c>
      <c r="L311" s="33">
        <f t="shared" si="221"/>
        <v>1614794.2479682476</v>
      </c>
      <c r="M311" s="33">
        <f t="shared" si="221"/>
        <v>-1319193.6949925655</v>
      </c>
      <c r="N311" s="37">
        <f t="shared" si="223"/>
        <v>1.5118864315095806</v>
      </c>
    </row>
    <row r="312" spans="2:14" ht="15.75" thickBot="1" x14ac:dyDescent="0.3">
      <c r="B312" s="36">
        <v>3</v>
      </c>
      <c r="C312" s="14">
        <f t="shared" si="217"/>
        <v>0.30000000000000004</v>
      </c>
      <c r="D312" s="38">
        <f t="shared" ref="D312:D314" si="224">E312</f>
        <v>374737.52736618137</v>
      </c>
      <c r="E312" s="33">
        <f t="shared" si="221"/>
        <v>374737.52736618137</v>
      </c>
      <c r="F312" s="33">
        <f t="shared" si="221"/>
        <v>-427958.28778119071</v>
      </c>
      <c r="G312" s="33">
        <f t="shared" si="221"/>
        <v>-696662.77451231028</v>
      </c>
      <c r="H312" s="33">
        <f t="shared" si="221"/>
        <v>2404043.3567423057</v>
      </c>
      <c r="I312" s="33">
        <f t="shared" si="221"/>
        <v>-3529360.5138994888</v>
      </c>
      <c r="J312" s="33">
        <f t="shared" si="221"/>
        <v>3323250.6052977322</v>
      </c>
      <c r="K312" s="33">
        <f t="shared" si="221"/>
        <v>-2040449.4437648135</v>
      </c>
      <c r="L312" s="33">
        <f t="shared" si="221"/>
        <v>650506.33293136198</v>
      </c>
      <c r="M312" s="33">
        <f t="shared" si="221"/>
        <v>29697.447203310236</v>
      </c>
      <c r="N312" s="37">
        <f t="shared" si="223"/>
        <v>0.99526231496887996</v>
      </c>
    </row>
    <row r="313" spans="2:14" ht="15.75" thickBot="1" x14ac:dyDescent="0.3">
      <c r="B313" s="36">
        <v>2</v>
      </c>
      <c r="C313" s="14">
        <f t="shared" si="217"/>
        <v>0.2</v>
      </c>
      <c r="D313" s="38">
        <f t="shared" si="224"/>
        <v>-199734.4043940035</v>
      </c>
      <c r="E313" s="33">
        <f t="shared" si="221"/>
        <v>-199734.4043940035</v>
      </c>
      <c r="F313" s="33">
        <f t="shared" si="221"/>
        <v>24964.11241471782</v>
      </c>
      <c r="G313" s="33">
        <f t="shared" si="221"/>
        <v>1227013.8118838142</v>
      </c>
      <c r="H313" s="33">
        <f t="shared" si="221"/>
        <v>-3033651.176028653</v>
      </c>
      <c r="I313" s="33">
        <f t="shared" si="221"/>
        <v>4330948.7334160237</v>
      </c>
      <c r="J313" s="33">
        <f t="shared" si="221"/>
        <v>-4390109.6467364859</v>
      </c>
      <c r="K313" s="33">
        <f t="shared" si="221"/>
        <v>3326845.4241479696</v>
      </c>
      <c r="L313" s="33">
        <f t="shared" si="221"/>
        <v>-1879577.1364232369</v>
      </c>
      <c r="M313" s="33">
        <f t="shared" si="221"/>
        <v>733587.99685289641</v>
      </c>
      <c r="N313" s="37">
        <f t="shared" si="223"/>
        <v>0.5848931924611136</v>
      </c>
    </row>
    <row r="314" spans="2:14" ht="15.75" thickBot="1" x14ac:dyDescent="0.3">
      <c r="B314" s="36">
        <v>1</v>
      </c>
      <c r="C314" s="14">
        <f t="shared" si="217"/>
        <v>0.1</v>
      </c>
      <c r="D314" s="38">
        <f t="shared" si="224"/>
        <v>41744.282532411235</v>
      </c>
      <c r="E314" s="33">
        <f>(1-4*$C$2)*E299+$C$2*(E298+E300+D299+F299)</f>
        <v>41744.282532411235</v>
      </c>
      <c r="F314" s="33">
        <f t="shared" si="221"/>
        <v>190778.65193175321</v>
      </c>
      <c r="G314" s="33">
        <f t="shared" si="221"/>
        <v>-1034100.9644100808</v>
      </c>
      <c r="H314" s="33">
        <f t="shared" si="221"/>
        <v>2184567.6374508897</v>
      </c>
      <c r="I314" s="33">
        <f t="shared" si="221"/>
        <v>-3017312.5380191999</v>
      </c>
      <c r="J314" s="33">
        <f t="shared" si="221"/>
        <v>3095359.3488660259</v>
      </c>
      <c r="K314" s="33">
        <f t="shared" si="221"/>
        <v>-2462895.6203311938</v>
      </c>
      <c r="L314" s="33">
        <f t="shared" si="221"/>
        <v>1523994.8524756953</v>
      </c>
      <c r="M314" s="33">
        <f>(1-4*$C$2)*M299+$C$2*(M298+M300+L299+N299)</f>
        <v>-671288.44701881404</v>
      </c>
      <c r="N314" s="37">
        <f t="shared" si="223"/>
        <v>0.25892541179416728</v>
      </c>
    </row>
    <row r="315" spans="2:14" ht="15.75" thickBot="1" x14ac:dyDescent="0.3">
      <c r="B315" s="36">
        <v>0</v>
      </c>
      <c r="C315" s="14">
        <f t="shared" si="217"/>
        <v>0</v>
      </c>
      <c r="D315" s="16">
        <f>(1/SQRT(2*PI()*0.05))*EXP(-1*(POWER(D316-0.5,2))/0.0025)</f>
        <v>6.6370772627393313E-44</v>
      </c>
      <c r="E315" s="16">
        <f>(1/SQRT(2*PI()*0.05))*EXP(-1*(POWER(E316-0.5,2))/0.0025)</f>
        <v>2.8613976875762363E-28</v>
      </c>
      <c r="F315" s="16">
        <f t="shared" ref="F315:N315" si="225">(1/SQRT(2*PI()*0.05))*EXP(-1*(POWER(F316-0.5,2))/0.0025)</f>
        <v>4.1383166194044815E-16</v>
      </c>
      <c r="G315" s="16">
        <f t="shared" si="225"/>
        <v>2.0077671913209761E-7</v>
      </c>
      <c r="H315" s="16">
        <f t="shared" si="225"/>
        <v>3.267737304413626E-2</v>
      </c>
      <c r="I315" s="16">
        <f t="shared" si="225"/>
        <v>1.784124116152771</v>
      </c>
      <c r="J315" s="16">
        <f t="shared" si="225"/>
        <v>3.2677373044135961E-2</v>
      </c>
      <c r="K315" s="16">
        <f t="shared" si="225"/>
        <v>2.0077671913209369E-7</v>
      </c>
      <c r="L315" s="16">
        <f t="shared" si="225"/>
        <v>4.1383166194044529E-16</v>
      </c>
      <c r="M315" s="16">
        <f t="shared" si="225"/>
        <v>2.8613976875762363E-28</v>
      </c>
      <c r="N315" s="39">
        <f t="shared" si="225"/>
        <v>6.6370772627393313E-44</v>
      </c>
    </row>
    <row r="316" spans="2:14" ht="15.75" thickBot="1" x14ac:dyDescent="0.3">
      <c r="B316" s="18"/>
      <c r="C316" s="19"/>
      <c r="D316" s="13">
        <f t="shared" ref="D316:N316" si="226">D317*$B$2</f>
        <v>0</v>
      </c>
      <c r="E316" s="13">
        <f t="shared" si="226"/>
        <v>0.1</v>
      </c>
      <c r="F316" s="13">
        <f t="shared" si="226"/>
        <v>0.2</v>
      </c>
      <c r="G316" s="13">
        <f t="shared" si="226"/>
        <v>0.30000000000000004</v>
      </c>
      <c r="H316" s="13">
        <f t="shared" si="226"/>
        <v>0.4</v>
      </c>
      <c r="I316" s="13">
        <f t="shared" si="226"/>
        <v>0.5</v>
      </c>
      <c r="J316" s="13">
        <f t="shared" si="226"/>
        <v>0.60000000000000009</v>
      </c>
      <c r="K316" s="13">
        <f t="shared" si="226"/>
        <v>0.70000000000000007</v>
      </c>
      <c r="L316" s="13">
        <f t="shared" si="226"/>
        <v>0.8</v>
      </c>
      <c r="M316" s="13">
        <f t="shared" si="226"/>
        <v>0.9</v>
      </c>
      <c r="N316" s="40">
        <f t="shared" si="226"/>
        <v>1</v>
      </c>
    </row>
    <row r="317" spans="2:14" x14ac:dyDescent="0.25">
      <c r="B317" s="20"/>
      <c r="C317" s="21" t="s">
        <v>13</v>
      </c>
      <c r="D317" s="41">
        <v>0</v>
      </c>
      <c r="E317" s="41">
        <v>1</v>
      </c>
      <c r="F317" s="41">
        <v>2</v>
      </c>
      <c r="G317" s="41">
        <v>3</v>
      </c>
      <c r="H317" s="41">
        <v>4</v>
      </c>
      <c r="I317" s="41">
        <v>5</v>
      </c>
      <c r="J317" s="41">
        <v>6</v>
      </c>
      <c r="K317" s="41">
        <v>7</v>
      </c>
      <c r="L317" s="41">
        <v>8</v>
      </c>
      <c r="M317" s="41">
        <v>9</v>
      </c>
      <c r="N317" s="42">
        <v>10</v>
      </c>
    </row>
    <row r="319" spans="2:14" ht="15.75" thickBot="1" x14ac:dyDescent="0.3">
      <c r="B319" s="22" t="s">
        <v>10</v>
      </c>
      <c r="C319" s="23">
        <f>E319*$D$2</f>
        <v>0.10500000000000002</v>
      </c>
      <c r="D319" s="24" t="s">
        <v>11</v>
      </c>
      <c r="E319" s="25">
        <f>E304 +1</f>
        <v>21</v>
      </c>
      <c r="F319" s="26"/>
      <c r="G319" s="27"/>
      <c r="H319" s="27"/>
      <c r="I319" s="27"/>
      <c r="J319" s="27"/>
      <c r="K319" s="27"/>
      <c r="L319" s="27"/>
      <c r="M319" s="27"/>
      <c r="N319" s="28"/>
    </row>
    <row r="320" spans="2:14" ht="15.75" thickBot="1" x14ac:dyDescent="0.3">
      <c r="B320" s="29">
        <v>10</v>
      </c>
      <c r="C320" s="14">
        <f>B320*$B$2</f>
        <v>1</v>
      </c>
      <c r="D320" s="15">
        <f t="shared" ref="D320:N320" si="227">POWER(10,1-(D331))</f>
        <v>10</v>
      </c>
      <c r="E320" s="15">
        <f t="shared" si="227"/>
        <v>7.9432823472428176</v>
      </c>
      <c r="F320" s="15">
        <f t="shared" si="227"/>
        <v>6.3095734448019343</v>
      </c>
      <c r="G320" s="15">
        <f t="shared" si="227"/>
        <v>5.0118723362727229</v>
      </c>
      <c r="H320" s="15">
        <f t="shared" si="227"/>
        <v>3.9810717055349727</v>
      </c>
      <c r="I320" s="15">
        <f t="shared" si="227"/>
        <v>3.1622776601683795</v>
      </c>
      <c r="J320" s="15">
        <f t="shared" si="227"/>
        <v>2.5118864315095797</v>
      </c>
      <c r="K320" s="15">
        <f t="shared" si="227"/>
        <v>1.9952623149688795</v>
      </c>
      <c r="L320" s="15">
        <f t="shared" si="227"/>
        <v>1.5848931924611134</v>
      </c>
      <c r="M320" s="15">
        <f t="shared" si="227"/>
        <v>1.2589254117941671</v>
      </c>
      <c r="N320" s="30">
        <f t="shared" si="227"/>
        <v>1</v>
      </c>
    </row>
    <row r="321" spans="2:14" ht="15.75" thickBot="1" x14ac:dyDescent="0.3">
      <c r="B321" s="31">
        <v>9</v>
      </c>
      <c r="C321" s="14">
        <f t="shared" ref="C321:C330" si="228">B321*$B$2</f>
        <v>0.9</v>
      </c>
      <c r="D321" s="32">
        <f>10*C321</f>
        <v>9</v>
      </c>
      <c r="E321" s="33">
        <f>(1-4*$C$2)*E306+$C$2*(E305+E307+D306+F306)</f>
        <v>8926799.3657128364</v>
      </c>
      <c r="F321" s="33">
        <f t="shared" ref="F321:H321" si="229">(1-4*$C$2)*F306+$C$2*(F305+F307+E306+G306)</f>
        <v>-14380360.128279582</v>
      </c>
      <c r="G321" s="33">
        <f t="shared" si="229"/>
        <v>14791154.018162547</v>
      </c>
      <c r="H321" s="33">
        <f t="shared" si="229"/>
        <v>-10943131.79171703</v>
      </c>
      <c r="I321" s="33">
        <f>(1-4*$C$2)*I306+$C$2*(I305+I307+H306+J306)</f>
        <v>5015887.6550925262</v>
      </c>
      <c r="J321" s="33">
        <f t="shared" ref="J321:L321" si="230">(1-4*$C$2)*J306+$C$2*(J305+J307+I306+K306)</f>
        <v>628190.58839838195</v>
      </c>
      <c r="K321" s="33">
        <f t="shared" si="230"/>
        <v>-4133279.9640263212</v>
      </c>
      <c r="L321" s="33">
        <f t="shared" si="230"/>
        <v>4494306.4432941023</v>
      </c>
      <c r="M321" s="33">
        <f>(1-4*$C$2)*M306+$C$2*(M305+M307+L306+N306)</f>
        <v>-1927437.9358238338</v>
      </c>
      <c r="N321" s="34">
        <f>M321</f>
        <v>-1927437.9358238338</v>
      </c>
    </row>
    <row r="322" spans="2:14" ht="15.75" thickBot="1" x14ac:dyDescent="0.3">
      <c r="B322" s="35">
        <v>8</v>
      </c>
      <c r="C322" s="14">
        <f t="shared" si="228"/>
        <v>0.8</v>
      </c>
      <c r="D322" s="32">
        <f t="shared" ref="D322:D325" si="231">10*C322</f>
        <v>8</v>
      </c>
      <c r="E322" s="33">
        <f t="shared" ref="E322:M329" si="232">(1-4*$C$2)*E307+$C$2*(E306+E308+D307+F307)</f>
        <v>-13837644.329814237</v>
      </c>
      <c r="F322" s="33">
        <f t="shared" si="232"/>
        <v>22227866.767793112</v>
      </c>
      <c r="G322" s="33">
        <f t="shared" si="232"/>
        <v>-22695299.466785796</v>
      </c>
      <c r="H322" s="33">
        <f t="shared" si="232"/>
        <v>16417238.813599501</v>
      </c>
      <c r="I322" s="33">
        <f t="shared" si="232"/>
        <v>-6755159.7270139912</v>
      </c>
      <c r="J322" s="33">
        <f t="shared" si="232"/>
        <v>-2537310.9704727437</v>
      </c>
      <c r="K322" s="33">
        <f t="shared" si="232"/>
        <v>8319667.4422405297</v>
      </c>
      <c r="L322" s="33">
        <f t="shared" si="232"/>
        <v>-8686643.5544792358</v>
      </c>
      <c r="M322" s="33">
        <f t="shared" si="232"/>
        <v>3762845.1548563754</v>
      </c>
      <c r="N322" s="34">
        <f t="shared" ref="N322:N323" si="233">M322</f>
        <v>3762845.1548563754</v>
      </c>
    </row>
    <row r="323" spans="2:14" ht="15.75" thickBot="1" x14ac:dyDescent="0.3">
      <c r="B323" s="36">
        <v>7</v>
      </c>
      <c r="C323" s="14">
        <f t="shared" si="228"/>
        <v>0.70000000000000007</v>
      </c>
      <c r="D323" s="32">
        <f t="shared" si="231"/>
        <v>7.0000000000000009</v>
      </c>
      <c r="E323" s="33">
        <f t="shared" si="232"/>
        <v>13220764.255085688</v>
      </c>
      <c r="F323" s="33">
        <f t="shared" si="232"/>
        <v>-21164220.394261144</v>
      </c>
      <c r="G323" s="33">
        <f t="shared" si="232"/>
        <v>21398795.579527184</v>
      </c>
      <c r="H323" s="33">
        <f t="shared" si="232"/>
        <v>-14920718.177477302</v>
      </c>
      <c r="I323" s="33">
        <f t="shared" si="232"/>
        <v>4815356.0935041262</v>
      </c>
      <c r="J323" s="33">
        <f t="shared" si="232"/>
        <v>5209334.5034979954</v>
      </c>
      <c r="K323" s="33">
        <f t="shared" si="232"/>
        <v>-11616392.113060873</v>
      </c>
      <c r="L323" s="33">
        <f t="shared" si="232"/>
        <v>11837815.314978678</v>
      </c>
      <c r="M323" s="33">
        <f t="shared" si="232"/>
        <v>-5462244.4658488519</v>
      </c>
      <c r="N323" s="34">
        <f t="shared" si="233"/>
        <v>-5462244.4658488519</v>
      </c>
    </row>
    <row r="324" spans="2:14" ht="15.75" thickBot="1" x14ac:dyDescent="0.3">
      <c r="B324" s="36">
        <v>6</v>
      </c>
      <c r="C324" s="14">
        <f t="shared" si="228"/>
        <v>0.60000000000000009</v>
      </c>
      <c r="D324" s="32">
        <f t="shared" si="231"/>
        <v>6.0000000000000009</v>
      </c>
      <c r="E324" s="33">
        <f t="shared" si="232"/>
        <v>-8667431.9002329204</v>
      </c>
      <c r="F324" s="33">
        <f t="shared" si="232"/>
        <v>13905369.879164718</v>
      </c>
      <c r="G324" s="33">
        <f t="shared" si="232"/>
        <v>-14087317.149410028</v>
      </c>
      <c r="H324" s="33">
        <f t="shared" si="232"/>
        <v>9559781.4393142685</v>
      </c>
      <c r="I324" s="33">
        <f t="shared" si="232"/>
        <v>-1931565.195812223</v>
      </c>
      <c r="J324" s="33">
        <f t="shared" si="232"/>
        <v>-6352999.1191788046</v>
      </c>
      <c r="K324" s="33">
        <f t="shared" si="232"/>
        <v>12199896.820366204</v>
      </c>
      <c r="L324" s="33">
        <f t="shared" si="232"/>
        <v>-12819779.697287038</v>
      </c>
      <c r="M324" s="33">
        <f t="shared" si="232"/>
        <v>7653684.1931195538</v>
      </c>
      <c r="N324" s="37">
        <f t="shared" ref="N324:N329" si="234">POWER(10,C324) -1</f>
        <v>2.9810717055349736</v>
      </c>
    </row>
    <row r="325" spans="2:14" ht="15.75" thickBot="1" x14ac:dyDescent="0.3">
      <c r="B325" s="36">
        <v>5</v>
      </c>
      <c r="C325" s="14">
        <f t="shared" si="228"/>
        <v>0.5</v>
      </c>
      <c r="D325" s="32">
        <f t="shared" si="231"/>
        <v>5</v>
      </c>
      <c r="E325" s="33">
        <f t="shared" si="232"/>
        <v>3389099.8259357605</v>
      </c>
      <c r="F325" s="33">
        <f t="shared" si="232"/>
        <v>-5706841.3097916208</v>
      </c>
      <c r="G325" s="33">
        <f t="shared" si="232"/>
        <v>6454685.0224081278</v>
      </c>
      <c r="H325" s="33">
        <f t="shared" si="232"/>
        <v>-5175025.1813616036</v>
      </c>
      <c r="I325" s="33">
        <f>(1-4*$C$2)*I310+$C$2*(I309+I311+H310+J310)</f>
        <v>1536687.2391015692</v>
      </c>
      <c r="J325" s="33">
        <f t="shared" si="232"/>
        <v>3797251.4036660516</v>
      </c>
      <c r="K325" s="33">
        <f t="shared" si="232"/>
        <v>-8585400.2013885323</v>
      </c>
      <c r="L325" s="33">
        <f t="shared" si="232"/>
        <v>9939940.7879486326</v>
      </c>
      <c r="M325" s="33">
        <f t="shared" si="232"/>
        <v>-6522646.6717975009</v>
      </c>
      <c r="N325" s="37">
        <f t="shared" si="234"/>
        <v>2.1622776601683795</v>
      </c>
    </row>
    <row r="326" spans="2:14" ht="15.75" thickBot="1" x14ac:dyDescent="0.3">
      <c r="B326" s="36">
        <v>4</v>
      </c>
      <c r="C326" s="14">
        <f t="shared" si="228"/>
        <v>0.4</v>
      </c>
      <c r="D326" s="32">
        <f>10*C326</f>
        <v>4</v>
      </c>
      <c r="E326" s="33">
        <f t="shared" si="232"/>
        <v>-44434.730260530137</v>
      </c>
      <c r="F326" s="33">
        <f t="shared" si="232"/>
        <v>692398.15155958827</v>
      </c>
      <c r="G326" s="33">
        <f t="shared" si="232"/>
        <v>-2565569.6455755346</v>
      </c>
      <c r="H326" s="33">
        <f t="shared" si="232"/>
        <v>4581713.0323194545</v>
      </c>
      <c r="I326" s="33">
        <f t="shared" si="232"/>
        <v>-4777903.9402731294</v>
      </c>
      <c r="J326" s="33">
        <f t="shared" si="232"/>
        <v>2246282.7821486676</v>
      </c>
      <c r="K326" s="33">
        <f t="shared" si="232"/>
        <v>1661564.3477811967</v>
      </c>
      <c r="L326" s="33">
        <f t="shared" si="232"/>
        <v>-4171068.41941807</v>
      </c>
      <c r="M326" s="33">
        <f t="shared" si="232"/>
        <v>3392537.9175600866</v>
      </c>
      <c r="N326" s="37">
        <f t="shared" si="234"/>
        <v>1.5118864315095806</v>
      </c>
    </row>
    <row r="327" spans="2:14" ht="15.75" thickBot="1" x14ac:dyDescent="0.3">
      <c r="B327" s="36">
        <v>3</v>
      </c>
      <c r="C327" s="14">
        <f t="shared" si="228"/>
        <v>0.30000000000000004</v>
      </c>
      <c r="D327" s="38">
        <f t="shared" ref="D327:D329" si="235">E327</f>
        <v>-612115.51086413185</v>
      </c>
      <c r="E327" s="33">
        <f t="shared" si="232"/>
        <v>-612115.51086413185</v>
      </c>
      <c r="F327" s="33">
        <f t="shared" si="232"/>
        <v>350681.88047231489</v>
      </c>
      <c r="G327" s="33">
        <f t="shared" si="232"/>
        <v>2579300.8609573888</v>
      </c>
      <c r="H327" s="33">
        <f t="shared" si="232"/>
        <v>-6760096.2522320859</v>
      </c>
      <c r="I327" s="33">
        <f t="shared" si="232"/>
        <v>9400135.1697375644</v>
      </c>
      <c r="J327" s="33">
        <f t="shared" si="232"/>
        <v>-8713478.2847600877</v>
      </c>
      <c r="K327" s="33">
        <f t="shared" si="232"/>
        <v>5368621.8444997156</v>
      </c>
      <c r="L327" s="33">
        <f t="shared" si="232"/>
        <v>-1788273.7754396084</v>
      </c>
      <c r="M327" s="33">
        <f t="shared" si="232"/>
        <v>2753.3678236936648</v>
      </c>
      <c r="N327" s="37">
        <f t="shared" si="234"/>
        <v>0.99526231496887996</v>
      </c>
    </row>
    <row r="328" spans="2:14" ht="15.75" thickBot="1" x14ac:dyDescent="0.3">
      <c r="B328" s="36">
        <v>2</v>
      </c>
      <c r="C328" s="14">
        <f t="shared" si="228"/>
        <v>0.2</v>
      </c>
      <c r="D328" s="38">
        <f t="shared" si="235"/>
        <v>320590.16335365694</v>
      </c>
      <c r="E328" s="33">
        <f t="shared" si="232"/>
        <v>320590.16335365694</v>
      </c>
      <c r="F328" s="33">
        <f t="shared" si="232"/>
        <v>370085.77340546879</v>
      </c>
      <c r="G328" s="33">
        <f t="shared" si="232"/>
        <v>-3596739.2131519774</v>
      </c>
      <c r="H328" s="33">
        <f t="shared" si="232"/>
        <v>8106937.9457751689</v>
      </c>
      <c r="I328" s="33">
        <f t="shared" si="232"/>
        <v>-11316165.670757938</v>
      </c>
      <c r="J328" s="33">
        <f t="shared" si="232"/>
        <v>11428311.70260036</v>
      </c>
      <c r="K328" s="33">
        <f t="shared" si="232"/>
        <v>-8713361.3477758355</v>
      </c>
      <c r="L328" s="33">
        <f t="shared" si="232"/>
        <v>4997044.4396271985</v>
      </c>
      <c r="M328" s="33">
        <f t="shared" si="232"/>
        <v>-1994171.7725256705</v>
      </c>
      <c r="N328" s="37">
        <f t="shared" si="234"/>
        <v>0.5848931924611136</v>
      </c>
    </row>
    <row r="329" spans="2:14" ht="15.75" thickBot="1" x14ac:dyDescent="0.3">
      <c r="B329" s="36">
        <v>1</v>
      </c>
      <c r="C329" s="14">
        <f t="shared" si="228"/>
        <v>0.1</v>
      </c>
      <c r="D329" s="38">
        <f t="shared" si="235"/>
        <v>-25350.017497330773</v>
      </c>
      <c r="E329" s="33">
        <f>(1-4*$C$2)*E314+$C$2*(E313+E315+D314+F314)</f>
        <v>-25350.017497330773</v>
      </c>
      <c r="F329" s="33">
        <f t="shared" si="232"/>
        <v>-674474.93666322902</v>
      </c>
      <c r="G329" s="33">
        <f t="shared" si="232"/>
        <v>2835281.0150434095</v>
      </c>
      <c r="H329" s="33">
        <f t="shared" si="232"/>
        <v>-5727099.9603411704</v>
      </c>
      <c r="I329" s="33">
        <f t="shared" si="232"/>
        <v>7822751.2899477277</v>
      </c>
      <c r="J329" s="33">
        <f t="shared" si="232"/>
        <v>-8030518.235070779</v>
      </c>
      <c r="K329" s="33">
        <f t="shared" si="232"/>
        <v>6435995.4330761395</v>
      </c>
      <c r="L329" s="33">
        <f t="shared" si="232"/>
        <v>-4030875.4543623179</v>
      </c>
      <c r="M329" s="33">
        <f>(1-4*$C$2)*M314+$C$2*(M313+M315+L314+N314)</f>
        <v>1800080.0011458157</v>
      </c>
      <c r="N329" s="37">
        <f t="shared" si="234"/>
        <v>0.25892541179416728</v>
      </c>
    </row>
    <row r="330" spans="2:14" ht="15.75" thickBot="1" x14ac:dyDescent="0.3">
      <c r="B330" s="36">
        <v>0</v>
      </c>
      <c r="C330" s="14">
        <f t="shared" si="228"/>
        <v>0</v>
      </c>
      <c r="D330" s="16">
        <f>(1/SQRT(2*PI()*0.05))*EXP(-1*(POWER(D331-0.5,2))/0.0025)</f>
        <v>6.6370772627393313E-44</v>
      </c>
      <c r="E330" s="16">
        <f>(1/SQRT(2*PI()*0.05))*EXP(-1*(POWER(E331-0.5,2))/0.0025)</f>
        <v>2.8613976875762363E-28</v>
      </c>
      <c r="F330" s="16">
        <f t="shared" ref="F330:N330" si="236">(1/SQRT(2*PI()*0.05))*EXP(-1*(POWER(F331-0.5,2))/0.0025)</f>
        <v>4.1383166194044815E-16</v>
      </c>
      <c r="G330" s="16">
        <f t="shared" si="236"/>
        <v>2.0077671913209761E-7</v>
      </c>
      <c r="H330" s="16">
        <f t="shared" si="236"/>
        <v>3.267737304413626E-2</v>
      </c>
      <c r="I330" s="16">
        <f t="shared" si="236"/>
        <v>1.784124116152771</v>
      </c>
      <c r="J330" s="16">
        <f t="shared" si="236"/>
        <v>3.2677373044135961E-2</v>
      </c>
      <c r="K330" s="16">
        <f t="shared" si="236"/>
        <v>2.0077671913209369E-7</v>
      </c>
      <c r="L330" s="16">
        <f t="shared" si="236"/>
        <v>4.1383166194044529E-16</v>
      </c>
      <c r="M330" s="16">
        <f t="shared" si="236"/>
        <v>2.8613976875762363E-28</v>
      </c>
      <c r="N330" s="39">
        <f t="shared" si="236"/>
        <v>6.6370772627393313E-44</v>
      </c>
    </row>
    <row r="331" spans="2:14" ht="15.75" thickBot="1" x14ac:dyDescent="0.3">
      <c r="B331" s="18"/>
      <c r="C331" s="19"/>
      <c r="D331" s="13">
        <f t="shared" ref="D331:N331" si="237">D332*$B$2</f>
        <v>0</v>
      </c>
      <c r="E331" s="13">
        <f t="shared" si="237"/>
        <v>0.1</v>
      </c>
      <c r="F331" s="13">
        <f t="shared" si="237"/>
        <v>0.2</v>
      </c>
      <c r="G331" s="13">
        <f t="shared" si="237"/>
        <v>0.30000000000000004</v>
      </c>
      <c r="H331" s="13">
        <f t="shared" si="237"/>
        <v>0.4</v>
      </c>
      <c r="I331" s="13">
        <f t="shared" si="237"/>
        <v>0.5</v>
      </c>
      <c r="J331" s="13">
        <f t="shared" si="237"/>
        <v>0.60000000000000009</v>
      </c>
      <c r="K331" s="13">
        <f t="shared" si="237"/>
        <v>0.70000000000000007</v>
      </c>
      <c r="L331" s="13">
        <f t="shared" si="237"/>
        <v>0.8</v>
      </c>
      <c r="M331" s="13">
        <f t="shared" si="237"/>
        <v>0.9</v>
      </c>
      <c r="N331" s="40">
        <f t="shared" si="237"/>
        <v>1</v>
      </c>
    </row>
    <row r="332" spans="2:14" x14ac:dyDescent="0.25">
      <c r="B332" s="20"/>
      <c r="C332" s="21" t="s">
        <v>13</v>
      </c>
      <c r="D332" s="41">
        <v>0</v>
      </c>
      <c r="E332" s="41">
        <v>1</v>
      </c>
      <c r="F332" s="41">
        <v>2</v>
      </c>
      <c r="G332" s="41">
        <v>3</v>
      </c>
      <c r="H332" s="41">
        <v>4</v>
      </c>
      <c r="I332" s="41">
        <v>5</v>
      </c>
      <c r="J332" s="41">
        <v>6</v>
      </c>
      <c r="K332" s="41">
        <v>7</v>
      </c>
      <c r="L332" s="41">
        <v>8</v>
      </c>
      <c r="M332" s="41">
        <v>9</v>
      </c>
      <c r="N332" s="42">
        <v>10</v>
      </c>
    </row>
    <row r="334" spans="2:14" ht="15.75" thickBot="1" x14ac:dyDescent="0.3">
      <c r="B334" s="22" t="s">
        <v>10</v>
      </c>
      <c r="C334" s="23">
        <f>E334*$D$2</f>
        <v>0.11000000000000001</v>
      </c>
      <c r="D334" s="24" t="s">
        <v>11</v>
      </c>
      <c r="E334" s="25">
        <f>E319 +1</f>
        <v>22</v>
      </c>
      <c r="F334" s="26"/>
      <c r="G334" s="27"/>
      <c r="H334" s="27"/>
      <c r="I334" s="27"/>
      <c r="J334" s="27"/>
      <c r="K334" s="27"/>
      <c r="L334" s="27"/>
      <c r="M334" s="27"/>
      <c r="N334" s="28"/>
    </row>
    <row r="335" spans="2:14" ht="15.75" thickBot="1" x14ac:dyDescent="0.3">
      <c r="B335" s="29">
        <v>10</v>
      </c>
      <c r="C335" s="14">
        <f>B335*$B$2</f>
        <v>1</v>
      </c>
      <c r="D335" s="15">
        <f t="shared" ref="D335:N335" si="238">POWER(10,1-(D346))</f>
        <v>10</v>
      </c>
      <c r="E335" s="15">
        <f t="shared" si="238"/>
        <v>7.9432823472428176</v>
      </c>
      <c r="F335" s="15">
        <f t="shared" si="238"/>
        <v>6.3095734448019343</v>
      </c>
      <c r="G335" s="15">
        <f t="shared" si="238"/>
        <v>5.0118723362727229</v>
      </c>
      <c r="H335" s="15">
        <f t="shared" si="238"/>
        <v>3.9810717055349727</v>
      </c>
      <c r="I335" s="15">
        <f t="shared" si="238"/>
        <v>3.1622776601683795</v>
      </c>
      <c r="J335" s="15">
        <f t="shared" si="238"/>
        <v>2.5118864315095797</v>
      </c>
      <c r="K335" s="15">
        <f t="shared" si="238"/>
        <v>1.9952623149688795</v>
      </c>
      <c r="L335" s="15">
        <f t="shared" si="238"/>
        <v>1.5848931924611134</v>
      </c>
      <c r="M335" s="15">
        <f t="shared" si="238"/>
        <v>1.2589254117941671</v>
      </c>
      <c r="N335" s="30">
        <f t="shared" si="238"/>
        <v>1</v>
      </c>
    </row>
    <row r="336" spans="2:14" ht="15.75" thickBot="1" x14ac:dyDescent="0.3">
      <c r="B336" s="31">
        <v>9</v>
      </c>
      <c r="C336" s="14">
        <f t="shared" ref="C336:C345" si="239">B336*$B$2</f>
        <v>0.9</v>
      </c>
      <c r="D336" s="32">
        <f>10*C336</f>
        <v>9</v>
      </c>
      <c r="E336" s="33">
        <f>(1-4*$C$2)*E321+$C$2*(E320+E322+D321+F321)</f>
        <v>-23035793.123118572</v>
      </c>
      <c r="F336" s="33">
        <f t="shared" ref="F336:H336" si="240">(1-4*$C$2)*F321+$C$2*(F320+F322+E321+G321)</f>
        <v>37353273.358900547</v>
      </c>
      <c r="G336" s="33">
        <f t="shared" si="240"/>
        <v>-38800547.205617584</v>
      </c>
      <c r="H336" s="33">
        <f t="shared" si="240"/>
        <v>29055274.025680169</v>
      </c>
      <c r="I336" s="33">
        <f>(1-4*$C$2)*I321+$C$2*(I320+I322+H321+J321)</f>
        <v>-13550936.539120015</v>
      </c>
      <c r="J336" s="33">
        <f t="shared" ref="J336:L336" si="241">(1-4*$C$2)*J321+$C$2*(J320+J322+I321+K321)</f>
        <v>-1455540.9721584357</v>
      </c>
      <c r="K336" s="33">
        <f t="shared" si="241"/>
        <v>10854363.198623985</v>
      </c>
      <c r="L336" s="33">
        <f t="shared" si="241"/>
        <v>-11867986.378012201</v>
      </c>
      <c r="M336" s="33">
        <f>(1-4*$C$2)*M321+$C$2*(M320+M322+L321+N321)</f>
        <v>5092295.396449862</v>
      </c>
      <c r="N336" s="34">
        <f>M336</f>
        <v>5092295.396449862</v>
      </c>
    </row>
    <row r="337" spans="2:14" ht="15.75" thickBot="1" x14ac:dyDescent="0.3">
      <c r="B337" s="35">
        <v>8</v>
      </c>
      <c r="C337" s="14">
        <f t="shared" si="239"/>
        <v>0.8</v>
      </c>
      <c r="D337" s="32">
        <f t="shared" ref="D337:D340" si="242">10*C337</f>
        <v>8</v>
      </c>
      <c r="E337" s="33">
        <f t="shared" ref="E337:M344" si="243">(1-4*$C$2)*E322+$C$2*(E321+E323+D322+F322)</f>
        <v>36025363.524110049</v>
      </c>
      <c r="F337" s="33">
        <f t="shared" si="243"/>
        <v>-58266628.927363493</v>
      </c>
      <c r="G337" s="33">
        <f t="shared" si="243"/>
        <v>60112827.05632697</v>
      </c>
      <c r="H337" s="33">
        <f t="shared" si="243"/>
        <v>-44074393.395096555</v>
      </c>
      <c r="I337" s="33">
        <f t="shared" si="243"/>
        <v>18610745.522875696</v>
      </c>
      <c r="J337" s="33">
        <f t="shared" si="243"/>
        <v>6238327.3740342017</v>
      </c>
      <c r="K337" s="33">
        <f t="shared" si="243"/>
        <v>-21806480.743260115</v>
      </c>
      <c r="L337" s="33">
        <f t="shared" si="243"/>
        <v>22893960.732164077</v>
      </c>
      <c r="M337" s="33">
        <f t="shared" si="243"/>
        <v>-9919585.555504147</v>
      </c>
      <c r="N337" s="34">
        <f t="shared" ref="N337:N338" si="244">M337</f>
        <v>-9919585.555504147</v>
      </c>
    </row>
    <row r="338" spans="2:14" ht="15.75" thickBot="1" x14ac:dyDescent="0.3">
      <c r="B338" s="36">
        <v>7</v>
      </c>
      <c r="C338" s="14">
        <f t="shared" si="239"/>
        <v>0.70000000000000007</v>
      </c>
      <c r="D338" s="32">
        <f t="shared" si="242"/>
        <v>7.0000000000000009</v>
      </c>
      <c r="E338" s="33">
        <f t="shared" si="243"/>
        <v>-35055409.067239836</v>
      </c>
      <c r="F338" s="33">
        <f t="shared" si="243"/>
        <v>56540618.635046497</v>
      </c>
      <c r="G338" s="33">
        <f t="shared" si="243"/>
        <v>-57832573.173494324</v>
      </c>
      <c r="H338" s="33">
        <f t="shared" si="243"/>
        <v>41016304.140449844</v>
      </c>
      <c r="I338" s="33">
        <f t="shared" si="243"/>
        <v>-14014410.391906887</v>
      </c>
      <c r="J338" s="33">
        <f t="shared" si="243"/>
        <v>-13055007.558102142</v>
      </c>
      <c r="K338" s="33">
        <f t="shared" si="243"/>
        <v>30399749.153602574</v>
      </c>
      <c r="L338" s="33">
        <f t="shared" si="243"/>
        <v>-31130345.230316676</v>
      </c>
      <c r="M338" s="33">
        <f t="shared" si="243"/>
        <v>14358294.564401729</v>
      </c>
      <c r="N338" s="34">
        <f t="shared" si="244"/>
        <v>14358294.564401729</v>
      </c>
    </row>
    <row r="339" spans="2:14" ht="15.75" thickBot="1" x14ac:dyDescent="0.3">
      <c r="B339" s="36">
        <v>6</v>
      </c>
      <c r="C339" s="14">
        <f t="shared" si="239"/>
        <v>0.60000000000000009</v>
      </c>
      <c r="D339" s="32">
        <f t="shared" si="242"/>
        <v>6.0000000000000009</v>
      </c>
      <c r="E339" s="33">
        <f t="shared" si="243"/>
        <v>23925051.880326003</v>
      </c>
      <c r="F339" s="33">
        <f t="shared" si="243"/>
        <v>-38718275.256012574</v>
      </c>
      <c r="G339" s="33">
        <f t="shared" si="243"/>
        <v>39746633.109617174</v>
      </c>
      <c r="H339" s="33">
        <f t="shared" si="243"/>
        <v>-27617094.291344848</v>
      </c>
      <c r="I339" s="33">
        <f t="shared" si="243"/>
        <v>6710978.0221828036</v>
      </c>
      <c r="J339" s="33">
        <f t="shared" si="243"/>
        <v>15990457.885037817</v>
      </c>
      <c r="K339" s="33">
        <f t="shared" si="243"/>
        <v>-31887182.385823831</v>
      </c>
      <c r="L339" s="33">
        <f t="shared" si="243"/>
        <v>33635448.255493574</v>
      </c>
      <c r="M339" s="33">
        <f t="shared" si="243"/>
        <v>-20056018.120050397</v>
      </c>
      <c r="N339" s="37">
        <f t="shared" ref="N339:N344" si="245">POWER(10,C339) -1</f>
        <v>2.9810717055349736</v>
      </c>
    </row>
    <row r="340" spans="2:14" ht="15.75" thickBot="1" x14ac:dyDescent="0.3">
      <c r="B340" s="36">
        <v>5</v>
      </c>
      <c r="C340" s="14">
        <f t="shared" si="239"/>
        <v>0.5</v>
      </c>
      <c r="D340" s="32">
        <f t="shared" si="242"/>
        <v>5</v>
      </c>
      <c r="E340" s="33">
        <f t="shared" si="243"/>
        <v>-10598451.296078296</v>
      </c>
      <c r="F340" s="33">
        <f t="shared" si="243"/>
        <v>17927617.749325719</v>
      </c>
      <c r="G340" s="33">
        <f t="shared" si="243"/>
        <v>-20222061.665477522</v>
      </c>
      <c r="H340" s="33">
        <f t="shared" si="243"/>
        <v>16241458.547933314</v>
      </c>
      <c r="I340" s="33">
        <f>(1-4*$C$2)*I325+$C$2*(I324+I326+H325+J325)</f>
        <v>-5580308.6959920209</v>
      </c>
      <c r="J340" s="33">
        <f t="shared" si="243"/>
        <v>-9374966.0533246007</v>
      </c>
      <c r="K340" s="33">
        <f t="shared" si="243"/>
        <v>22384726.881269574</v>
      </c>
      <c r="L340" s="33">
        <f t="shared" si="243"/>
        <v>-25989388.282894202</v>
      </c>
      <c r="M340" s="33">
        <f t="shared" si="243"/>
        <v>17015729.202250466</v>
      </c>
      <c r="N340" s="37">
        <f t="shared" si="245"/>
        <v>2.1622776601683795</v>
      </c>
    </row>
    <row r="341" spans="2:14" ht="15.75" thickBot="1" x14ac:dyDescent="0.3">
      <c r="B341" s="36">
        <v>4</v>
      </c>
      <c r="C341" s="14">
        <f t="shared" si="239"/>
        <v>0.4</v>
      </c>
      <c r="D341" s="32">
        <f>10*C341</f>
        <v>4</v>
      </c>
      <c r="E341" s="33">
        <f t="shared" si="243"/>
        <v>1779127.9635761385</v>
      </c>
      <c r="F341" s="33">
        <f t="shared" si="243"/>
        <v>-4675480.0541372737</v>
      </c>
      <c r="G341" s="33">
        <f t="shared" si="243"/>
        <v>9719618.1791978143</v>
      </c>
      <c r="H341" s="33">
        <f t="shared" si="243"/>
        <v>-14221010.542040631</v>
      </c>
      <c r="I341" s="33">
        <f t="shared" si="243"/>
        <v>13660313.051926758</v>
      </c>
      <c r="J341" s="33">
        <f t="shared" si="243"/>
        <v>-6262566.018941653</v>
      </c>
      <c r="K341" s="33">
        <f t="shared" si="243"/>
        <v>-4232346.344860306</v>
      </c>
      <c r="L341" s="33">
        <f t="shared" si="243"/>
        <v>10773953.058343224</v>
      </c>
      <c r="M341" s="33">
        <f t="shared" si="243"/>
        <v>-8738018.0233128108</v>
      </c>
      <c r="N341" s="37">
        <f t="shared" si="245"/>
        <v>1.5118864315095806</v>
      </c>
    </row>
    <row r="342" spans="2:14" ht="15.75" thickBot="1" x14ac:dyDescent="0.3">
      <c r="B342" s="36">
        <v>3</v>
      </c>
      <c r="C342" s="14">
        <f t="shared" si="239"/>
        <v>0.30000000000000004</v>
      </c>
      <c r="D342" s="38">
        <f t="shared" ref="D342:D344" si="246">E342</f>
        <v>619476.41221478675</v>
      </c>
      <c r="E342" s="33">
        <f t="shared" si="243"/>
        <v>619476.41221478675</v>
      </c>
      <c r="F342" s="33">
        <f t="shared" si="243"/>
        <v>1164152.7570568421</v>
      </c>
      <c r="G342" s="33">
        <f t="shared" si="243"/>
        <v>-8865162.4762010314</v>
      </c>
      <c r="H342" s="33">
        <f t="shared" si="243"/>
        <v>19094139.756626874</v>
      </c>
      <c r="I342" s="33">
        <f t="shared" si="243"/>
        <v>-25183957.243749186</v>
      </c>
      <c r="J342" s="33">
        <f t="shared" si="243"/>
        <v>22935154.03425324</v>
      </c>
      <c r="K342" s="33">
        <f t="shared" si="243"/>
        <v>-14145396.374596883</v>
      </c>
      <c r="L342" s="33">
        <f t="shared" si="243"/>
        <v>4886949.3917058781</v>
      </c>
      <c r="M342" s="33">
        <f t="shared" si="243"/>
        <v>-197706.68539513231</v>
      </c>
      <c r="N342" s="37">
        <f t="shared" si="245"/>
        <v>0.99526231496887996</v>
      </c>
    </row>
    <row r="343" spans="2:14" ht="15.75" thickBot="1" x14ac:dyDescent="0.3">
      <c r="B343" s="36">
        <v>2</v>
      </c>
      <c r="C343" s="14">
        <f t="shared" si="239"/>
        <v>0.2</v>
      </c>
      <c r="D343" s="38">
        <f t="shared" si="246"/>
        <v>-293984.95915482542</v>
      </c>
      <c r="E343" s="33">
        <f t="shared" si="243"/>
        <v>-293984.95915482542</v>
      </c>
      <c r="F343" s="33">
        <f t="shared" si="243"/>
        <v>-2170056.8264000863</v>
      </c>
      <c r="G343" s="33">
        <f t="shared" si="243"/>
        <v>10542542.010742694</v>
      </c>
      <c r="H343" s="33">
        <f t="shared" si="243"/>
        <v>-21806988.494016755</v>
      </c>
      <c r="I343" s="33">
        <f t="shared" si="243"/>
        <v>29695233.724788349</v>
      </c>
      <c r="J343" s="33">
        <f t="shared" si="243"/>
        <v>-29815073.471782681</v>
      </c>
      <c r="K343" s="33">
        <f t="shared" si="243"/>
        <v>22828348.057677541</v>
      </c>
      <c r="L343" s="33">
        <f t="shared" si="243"/>
        <v>-13260385.614678916</v>
      </c>
      <c r="M343" s="33">
        <f t="shared" si="243"/>
        <v>5394110.9692706205</v>
      </c>
      <c r="N343" s="37">
        <f t="shared" si="245"/>
        <v>0.5848931924611136</v>
      </c>
    </row>
    <row r="344" spans="2:14" ht="15.75" thickBot="1" x14ac:dyDescent="0.3">
      <c r="B344" s="36">
        <v>1</v>
      </c>
      <c r="C344" s="14">
        <f t="shared" si="239"/>
        <v>0.1</v>
      </c>
      <c r="D344" s="38">
        <f t="shared" si="246"/>
        <v>-164267.37790612067</v>
      </c>
      <c r="E344" s="33">
        <f>(1-4*$C$2)*E329+$C$2*(E328+E330+D329+F329)</f>
        <v>-164267.37790612067</v>
      </c>
      <c r="F344" s="33">
        <f t="shared" si="243"/>
        <v>2264483.3221390028</v>
      </c>
      <c r="G344" s="33">
        <f t="shared" si="243"/>
        <v>-7834438.0701214978</v>
      </c>
      <c r="H344" s="33">
        <f t="shared" si="243"/>
        <v>15109585.102063011</v>
      </c>
      <c r="I344" s="33">
        <f t="shared" si="243"/>
        <v>-20359642.330970615</v>
      </c>
      <c r="J344" s="33">
        <f t="shared" si="243"/>
        <v>20874047.464221578</v>
      </c>
      <c r="K344" s="33">
        <f t="shared" si="243"/>
        <v>-16823372.951680504</v>
      </c>
      <c r="L344" s="33">
        <f t="shared" si="243"/>
        <v>10647435.391286895</v>
      </c>
      <c r="M344" s="33">
        <f>(1-4*$C$2)*M329+$C$2*(M328+M330+L329+N329)</f>
        <v>-4812603.4851271035</v>
      </c>
      <c r="N344" s="37">
        <f t="shared" si="245"/>
        <v>0.25892541179416728</v>
      </c>
    </row>
    <row r="345" spans="2:14" ht="15.75" thickBot="1" x14ac:dyDescent="0.3">
      <c r="B345" s="36">
        <v>0</v>
      </c>
      <c r="C345" s="14">
        <f t="shared" si="239"/>
        <v>0</v>
      </c>
      <c r="D345" s="16">
        <f>(1/SQRT(2*PI()*0.05))*EXP(-1*(POWER(D346-0.5,2))/0.0025)</f>
        <v>6.6370772627393313E-44</v>
      </c>
      <c r="E345" s="16">
        <f>(1/SQRT(2*PI()*0.05))*EXP(-1*(POWER(E346-0.5,2))/0.0025)</f>
        <v>2.8613976875762363E-28</v>
      </c>
      <c r="F345" s="16">
        <f t="shared" ref="F345:N345" si="247">(1/SQRT(2*PI()*0.05))*EXP(-1*(POWER(F346-0.5,2))/0.0025)</f>
        <v>4.1383166194044815E-16</v>
      </c>
      <c r="G345" s="16">
        <f t="shared" si="247"/>
        <v>2.0077671913209761E-7</v>
      </c>
      <c r="H345" s="16">
        <f t="shared" si="247"/>
        <v>3.267737304413626E-2</v>
      </c>
      <c r="I345" s="16">
        <f t="shared" si="247"/>
        <v>1.784124116152771</v>
      </c>
      <c r="J345" s="16">
        <f t="shared" si="247"/>
        <v>3.2677373044135961E-2</v>
      </c>
      <c r="K345" s="16">
        <f t="shared" si="247"/>
        <v>2.0077671913209369E-7</v>
      </c>
      <c r="L345" s="16">
        <f t="shared" si="247"/>
        <v>4.1383166194044529E-16</v>
      </c>
      <c r="M345" s="16">
        <f t="shared" si="247"/>
        <v>2.8613976875762363E-28</v>
      </c>
      <c r="N345" s="39">
        <f t="shared" si="247"/>
        <v>6.6370772627393313E-44</v>
      </c>
    </row>
    <row r="346" spans="2:14" ht="15.75" thickBot="1" x14ac:dyDescent="0.3">
      <c r="B346" s="18"/>
      <c r="C346" s="19"/>
      <c r="D346" s="13">
        <f t="shared" ref="D346:N346" si="248">D347*$B$2</f>
        <v>0</v>
      </c>
      <c r="E346" s="13">
        <f t="shared" si="248"/>
        <v>0.1</v>
      </c>
      <c r="F346" s="13">
        <f t="shared" si="248"/>
        <v>0.2</v>
      </c>
      <c r="G346" s="13">
        <f t="shared" si="248"/>
        <v>0.30000000000000004</v>
      </c>
      <c r="H346" s="13">
        <f t="shared" si="248"/>
        <v>0.4</v>
      </c>
      <c r="I346" s="13">
        <f t="shared" si="248"/>
        <v>0.5</v>
      </c>
      <c r="J346" s="13">
        <f t="shared" si="248"/>
        <v>0.60000000000000009</v>
      </c>
      <c r="K346" s="13">
        <f t="shared" si="248"/>
        <v>0.70000000000000007</v>
      </c>
      <c r="L346" s="13">
        <f t="shared" si="248"/>
        <v>0.8</v>
      </c>
      <c r="M346" s="13">
        <f t="shared" si="248"/>
        <v>0.9</v>
      </c>
      <c r="N346" s="40">
        <f t="shared" si="248"/>
        <v>1</v>
      </c>
    </row>
    <row r="347" spans="2:14" x14ac:dyDescent="0.25">
      <c r="B347" s="20"/>
      <c r="C347" s="21" t="s">
        <v>13</v>
      </c>
      <c r="D347" s="41">
        <v>0</v>
      </c>
      <c r="E347" s="41">
        <v>1</v>
      </c>
      <c r="F347" s="41">
        <v>2</v>
      </c>
      <c r="G347" s="41">
        <v>3</v>
      </c>
      <c r="H347" s="41">
        <v>4</v>
      </c>
      <c r="I347" s="41">
        <v>5</v>
      </c>
      <c r="J347" s="41">
        <v>6</v>
      </c>
      <c r="K347" s="41">
        <v>7</v>
      </c>
      <c r="L347" s="41">
        <v>8</v>
      </c>
      <c r="M347" s="41">
        <v>9</v>
      </c>
      <c r="N347" s="42">
        <v>10</v>
      </c>
    </row>
    <row r="349" spans="2:14" ht="15.75" thickBot="1" x14ac:dyDescent="0.3">
      <c r="B349" s="22" t="s">
        <v>10</v>
      </c>
      <c r="C349" s="23">
        <f>E349*$D$2</f>
        <v>0.11500000000000002</v>
      </c>
      <c r="D349" s="24" t="s">
        <v>11</v>
      </c>
      <c r="E349" s="25">
        <f>E334 +1</f>
        <v>23</v>
      </c>
      <c r="F349" s="26"/>
      <c r="G349" s="27"/>
      <c r="H349" s="27"/>
      <c r="I349" s="27"/>
      <c r="J349" s="27"/>
      <c r="K349" s="27"/>
      <c r="L349" s="27"/>
      <c r="M349" s="27"/>
      <c r="N349" s="28"/>
    </row>
    <row r="350" spans="2:14" ht="15.75" thickBot="1" x14ac:dyDescent="0.3">
      <c r="B350" s="29">
        <v>10</v>
      </c>
      <c r="C350" s="14">
        <f>B350*$B$2</f>
        <v>1</v>
      </c>
      <c r="D350" s="15">
        <f t="shared" ref="D350:N350" si="249">POWER(10,1-(D361))</f>
        <v>10</v>
      </c>
      <c r="E350" s="15">
        <f t="shared" si="249"/>
        <v>7.9432823472428176</v>
      </c>
      <c r="F350" s="15">
        <f t="shared" si="249"/>
        <v>6.3095734448019343</v>
      </c>
      <c r="G350" s="15">
        <f t="shared" si="249"/>
        <v>5.0118723362727229</v>
      </c>
      <c r="H350" s="15">
        <f t="shared" si="249"/>
        <v>3.9810717055349727</v>
      </c>
      <c r="I350" s="15">
        <f t="shared" si="249"/>
        <v>3.1622776601683795</v>
      </c>
      <c r="J350" s="15">
        <f t="shared" si="249"/>
        <v>2.5118864315095797</v>
      </c>
      <c r="K350" s="15">
        <f t="shared" si="249"/>
        <v>1.9952623149688795</v>
      </c>
      <c r="L350" s="15">
        <f t="shared" si="249"/>
        <v>1.5848931924611134</v>
      </c>
      <c r="M350" s="15">
        <f t="shared" si="249"/>
        <v>1.2589254117941671</v>
      </c>
      <c r="N350" s="30">
        <f t="shared" si="249"/>
        <v>1</v>
      </c>
    </row>
    <row r="351" spans="2:14" ht="15.75" thickBot="1" x14ac:dyDescent="0.3">
      <c r="B351" s="31">
        <v>9</v>
      </c>
      <c r="C351" s="14">
        <f t="shared" ref="C351:C360" si="250">B351*$B$2</f>
        <v>0.9</v>
      </c>
      <c r="D351" s="32">
        <f>10*C351</f>
        <v>9</v>
      </c>
      <c r="E351" s="33">
        <f>(1-4*$C$2)*E336+$C$2*(E335+E337+D336+F336)</f>
        <v>59725120.036265045</v>
      </c>
      <c r="F351" s="33">
        <f t="shared" ref="F351:H351" si="251">(1-4*$C$2)*F336+$C$2*(F335+F337+E336+G336)</f>
        <v>-97404754.832163647</v>
      </c>
      <c r="G351" s="33">
        <f t="shared" si="251"/>
        <v>102061236.9320076</v>
      </c>
      <c r="H351" s="33">
        <f t="shared" si="251"/>
        <v>-77268210.605061397</v>
      </c>
      <c r="I351" s="33">
        <f>(1-4*$C$2)*I336+$C$2*(I335+I337+H336+J336)</f>
        <v>36656177.408457562</v>
      </c>
      <c r="J351" s="33">
        <f t="shared" ref="J351:L351" si="252">(1-4*$C$2)*J336+$C$2*(J335+J337+I336+K336)</f>
        <v>3226419.2448707377</v>
      </c>
      <c r="K351" s="33">
        <f t="shared" si="252"/>
        <v>-28419366.247708205</v>
      </c>
      <c r="L351" s="33">
        <f t="shared" si="252"/>
        <v>31288296.834077761</v>
      </c>
      <c r="M351" s="33">
        <f>(1-4*$C$2)*M336+$C$2*(M335+M337+L336+N336)</f>
        <v>-13439933.035520401</v>
      </c>
      <c r="N351" s="34">
        <f>M351</f>
        <v>-13439933.035520401</v>
      </c>
    </row>
    <row r="352" spans="2:14" ht="15.75" thickBot="1" x14ac:dyDescent="0.3">
      <c r="B352" s="35">
        <v>8</v>
      </c>
      <c r="C352" s="14">
        <f t="shared" si="250"/>
        <v>0.8</v>
      </c>
      <c r="D352" s="32">
        <f t="shared" ref="D352:D355" si="253">10*C352</f>
        <v>8</v>
      </c>
      <c r="E352" s="33">
        <f t="shared" ref="E352:M359" si="254">(1-4*$C$2)*E337+$C$2*(E336+E338+D337+F337)</f>
        <v>-94204275.082971007</v>
      </c>
      <c r="F352" s="33">
        <f t="shared" si="254"/>
        <v>153282670.21455553</v>
      </c>
      <c r="G352" s="33">
        <f t="shared" si="254"/>
        <v>-159599898.40711296</v>
      </c>
      <c r="H352" s="33">
        <f t="shared" si="254"/>
        <v>118471968.76776288</v>
      </c>
      <c r="I352" s="33">
        <f t="shared" si="254"/>
        <v>-51311451.998920321</v>
      </c>
      <c r="J352" s="33">
        <f t="shared" si="254"/>
        <v>-15091469.2493567</v>
      </c>
      <c r="K352" s="33">
        <f t="shared" si="254"/>
        <v>56999680.972472534</v>
      </c>
      <c r="L352" s="33">
        <f t="shared" si="254"/>
        <v>-60256159.685710646</v>
      </c>
      <c r="M352" s="33">
        <f t="shared" si="254"/>
        <v>26132068.124259904</v>
      </c>
      <c r="N352" s="34">
        <f t="shared" ref="N352:N353" si="255">M352</f>
        <v>26132068.124259904</v>
      </c>
    </row>
    <row r="353" spans="2:14" ht="15.75" thickBot="1" x14ac:dyDescent="0.3">
      <c r="B353" s="36">
        <v>7</v>
      </c>
      <c r="C353" s="14">
        <f t="shared" si="250"/>
        <v>0.70000000000000007</v>
      </c>
      <c r="D353" s="32">
        <f t="shared" si="253"/>
        <v>7.0000000000000009</v>
      </c>
      <c r="E353" s="33">
        <f t="shared" si="254"/>
        <v>93300929.586981118</v>
      </c>
      <c r="F353" s="33">
        <f t="shared" si="254"/>
        <v>-151477061.84710163</v>
      </c>
      <c r="G353" s="33">
        <f t="shared" si="254"/>
        <v>156540764.64421457</v>
      </c>
      <c r="H353" s="33">
        <f t="shared" si="254"/>
        <v>-112785539.76637116</v>
      </c>
      <c r="I353" s="33">
        <f t="shared" si="254"/>
        <v>40655920.455609985</v>
      </c>
      <c r="J353" s="33">
        <f t="shared" si="254"/>
        <v>32362069.568485994</v>
      </c>
      <c r="K353" s="33">
        <f t="shared" si="254"/>
        <v>-79339257.112353951</v>
      </c>
      <c r="L353" s="33">
        <f t="shared" si="254"/>
        <v>81774071.583147645</v>
      </c>
      <c r="M353" s="33">
        <f t="shared" si="254"/>
        <v>-37732121.735136472</v>
      </c>
      <c r="N353" s="34">
        <f t="shared" si="255"/>
        <v>-37732121.735136472</v>
      </c>
    </row>
    <row r="354" spans="2:14" ht="15.75" thickBot="1" x14ac:dyDescent="0.3">
      <c r="B354" s="36">
        <v>6</v>
      </c>
      <c r="C354" s="14">
        <f t="shared" si="250"/>
        <v>0.60000000000000009</v>
      </c>
      <c r="D354" s="32">
        <f t="shared" si="253"/>
        <v>6.0000000000000009</v>
      </c>
      <c r="E354" s="33">
        <f t="shared" si="254"/>
        <v>-66111116.689991355</v>
      </c>
      <c r="F354" s="33">
        <f t="shared" si="254"/>
        <v>107788235.94317026</v>
      </c>
      <c r="G354" s="33">
        <f t="shared" si="254"/>
        <v>-111941635.30278181</v>
      </c>
      <c r="H354" s="33">
        <f t="shared" si="254"/>
        <v>79474781.201436415</v>
      </c>
      <c r="I354" s="33">
        <f t="shared" si="254"/>
        <v>-22321655.769285776</v>
      </c>
      <c r="J354" s="33">
        <f t="shared" si="254"/>
        <v>-39793546.872571699</v>
      </c>
      <c r="K354" s="33">
        <f t="shared" si="254"/>
        <v>83092373.473525599</v>
      </c>
      <c r="L354" s="33">
        <f t="shared" si="254"/>
        <v>-88166915.265036136</v>
      </c>
      <c r="M354" s="33">
        <f t="shared" si="254"/>
        <v>52560755.62165913</v>
      </c>
      <c r="N354" s="37">
        <f t="shared" ref="N354:N359" si="256">POWER(10,C354) -1</f>
        <v>2.9810717055349736</v>
      </c>
    </row>
    <row r="355" spans="2:14" ht="15.75" thickBot="1" x14ac:dyDescent="0.3">
      <c r="B355" s="36">
        <v>5</v>
      </c>
      <c r="C355" s="14">
        <f t="shared" si="250"/>
        <v>0.5</v>
      </c>
      <c r="D355" s="32">
        <f t="shared" si="253"/>
        <v>5</v>
      </c>
      <c r="E355" s="33">
        <f t="shared" si="254"/>
        <v>32414352.592692226</v>
      </c>
      <c r="F355" s="33">
        <f t="shared" si="254"/>
        <v>-55034751.885178551</v>
      </c>
      <c r="G355" s="33">
        <f t="shared" si="254"/>
        <v>62039725.458514534</v>
      </c>
      <c r="H355" s="33">
        <f t="shared" si="254"/>
        <v>-50061696.145360827</v>
      </c>
      <c r="I355" s="33">
        <f>(1-4*$C$2)*I340+$C$2*(I339+I341+H340+J340)</f>
        <v>19199200.480351157</v>
      </c>
      <c r="J355" s="33">
        <f t="shared" si="254"/>
        <v>22641121.079011463</v>
      </c>
      <c r="K355" s="33">
        <f t="shared" si="254"/>
        <v>-58126668.414721042</v>
      </c>
      <c r="L355" s="33">
        <f t="shared" si="254"/>
        <v>67894316.981572628</v>
      </c>
      <c r="M355" s="33">
        <f t="shared" si="254"/>
        <v>-44407440.33424034</v>
      </c>
      <c r="N355" s="37">
        <f t="shared" si="256"/>
        <v>2.1622776601683795</v>
      </c>
    </row>
    <row r="356" spans="2:14" ht="15.75" thickBot="1" x14ac:dyDescent="0.3">
      <c r="B356" s="36">
        <v>4</v>
      </c>
      <c r="C356" s="14">
        <f t="shared" si="250"/>
        <v>0.4</v>
      </c>
      <c r="D356" s="32">
        <f>10*C356</f>
        <v>4</v>
      </c>
      <c r="E356" s="33">
        <f t="shared" si="254"/>
        <v>-9106353.4325765297</v>
      </c>
      <c r="F356" s="33">
        <f t="shared" si="254"/>
        <v>19970738.37871553</v>
      </c>
      <c r="G356" s="33">
        <f t="shared" si="254"/>
        <v>-33711475.548126042</v>
      </c>
      <c r="H356" s="33">
        <f t="shared" si="254"/>
        <v>43578775.309883013</v>
      </c>
      <c r="I356" s="33">
        <f t="shared" si="254"/>
        <v>-39284234.302288502</v>
      </c>
      <c r="J356" s="33">
        <f t="shared" si="254"/>
        <v>17756643.362939198</v>
      </c>
      <c r="K356" s="33">
        <f t="shared" si="254"/>
        <v>10607705.117897438</v>
      </c>
      <c r="L356" s="33">
        <f t="shared" si="254"/>
        <v>-27810354.688023947</v>
      </c>
      <c r="M356" s="33">
        <f t="shared" si="254"/>
        <v>22534006.566855304</v>
      </c>
      <c r="N356" s="37">
        <f t="shared" si="256"/>
        <v>1.5118864315095806</v>
      </c>
    </row>
    <row r="357" spans="2:14" ht="15.75" thickBot="1" x14ac:dyDescent="0.3">
      <c r="B357" s="36">
        <v>3</v>
      </c>
      <c r="C357" s="14">
        <f t="shared" si="250"/>
        <v>0.30000000000000004</v>
      </c>
      <c r="D357" s="38">
        <f t="shared" ref="D357:D359" si="257">E357</f>
        <v>1014909.6746316843</v>
      </c>
      <c r="E357" s="33">
        <f t="shared" si="254"/>
        <v>1014909.6746316843</v>
      </c>
      <c r="F357" s="33">
        <f t="shared" si="254"/>
        <v>-8709764.2293186449</v>
      </c>
      <c r="G357" s="33">
        <f t="shared" si="254"/>
        <v>29125388.828013144</v>
      </c>
      <c r="H357" s="33">
        <f t="shared" si="254"/>
        <v>-54132699.134630673</v>
      </c>
      <c r="I357" s="33">
        <f t="shared" si="254"/>
        <v>67876377.527546793</v>
      </c>
      <c r="J357" s="33">
        <f t="shared" si="254"/>
        <v>-60638650.588788442</v>
      </c>
      <c r="K357" s="33">
        <f t="shared" si="254"/>
        <v>37354448.94398506</v>
      </c>
      <c r="L357" s="33">
        <f t="shared" si="254"/>
        <v>-13301717.199869731</v>
      </c>
      <c r="M357" s="33">
        <f t="shared" si="254"/>
        <v>969228.35185813368</v>
      </c>
      <c r="N357" s="37">
        <f t="shared" si="256"/>
        <v>0.99526231496887996</v>
      </c>
    </row>
    <row r="358" spans="2:14" ht="15.75" thickBot="1" x14ac:dyDescent="0.3">
      <c r="B358" s="36">
        <v>2</v>
      </c>
      <c r="C358" s="14">
        <f t="shared" si="250"/>
        <v>0.2</v>
      </c>
      <c r="D358" s="38">
        <f t="shared" si="257"/>
        <v>-710431.41646829736</v>
      </c>
      <c r="E358" s="33">
        <f t="shared" si="254"/>
        <v>-710431.41646829736</v>
      </c>
      <c r="F358" s="33">
        <f t="shared" si="254"/>
        <v>9008653.3917919435</v>
      </c>
      <c r="G358" s="33">
        <f t="shared" si="254"/>
        <v>-30880864.944112379</v>
      </c>
      <c r="H358" s="33">
        <f t="shared" si="254"/>
        <v>59027738.79112722</v>
      </c>
      <c r="I358" s="33">
        <f t="shared" si="254"/>
        <v>-78278064.495047972</v>
      </c>
      <c r="J358" s="33">
        <f t="shared" si="254"/>
        <v>77981465.11225304</v>
      </c>
      <c r="K358" s="33">
        <f t="shared" si="254"/>
        <v>-59850462.264047027</v>
      </c>
      <c r="L358" s="33">
        <f t="shared" si="254"/>
        <v>35138807.519649386</v>
      </c>
      <c r="M358" s="33">
        <f t="shared" si="254"/>
        <v>-14529458.569424599</v>
      </c>
      <c r="N358" s="37">
        <f t="shared" si="256"/>
        <v>0.5848931924611136</v>
      </c>
    </row>
    <row r="359" spans="2:14" ht="15.75" thickBot="1" x14ac:dyDescent="0.3">
      <c r="B359" s="36">
        <v>1</v>
      </c>
      <c r="C359" s="14">
        <f t="shared" si="250"/>
        <v>0.1</v>
      </c>
      <c r="D359" s="38">
        <f t="shared" si="257"/>
        <v>1067382.870445149</v>
      </c>
      <c r="E359" s="33">
        <f>(1-4*$C$2)*E344+$C$2*(E343+E345+D344+F344)</f>
        <v>1067382.870445149</v>
      </c>
      <c r="F359" s="33">
        <f t="shared" si="254"/>
        <v>-7348864.4593528546</v>
      </c>
      <c r="G359" s="33">
        <f t="shared" si="254"/>
        <v>21792743.287593953</v>
      </c>
      <c r="H359" s="33">
        <f t="shared" si="254"/>
        <v>-40110119.533278763</v>
      </c>
      <c r="I359" s="33">
        <f t="shared" si="254"/>
        <v>53199076.368569143</v>
      </c>
      <c r="J359" s="33">
        <f t="shared" si="254"/>
        <v>-54373091.825099789</v>
      </c>
      <c r="K359" s="33">
        <f t="shared" si="254"/>
        <v>43998288.408273607</v>
      </c>
      <c r="L359" s="33">
        <f t="shared" si="254"/>
        <v>-28095616.417030156</v>
      </c>
      <c r="M359" s="33">
        <f>(1-4*$C$2)*M344+$C$2*(M343+M345+L344+N344)</f>
        <v>12833376.794868566</v>
      </c>
      <c r="N359" s="37">
        <f t="shared" si="256"/>
        <v>0.25892541179416728</v>
      </c>
    </row>
    <row r="360" spans="2:14" ht="15.75" thickBot="1" x14ac:dyDescent="0.3">
      <c r="B360" s="36">
        <v>0</v>
      </c>
      <c r="C360" s="14">
        <f t="shared" si="250"/>
        <v>0</v>
      </c>
      <c r="D360" s="16">
        <f>(1/SQRT(2*PI()*0.05))*EXP(-1*(POWER(D361-0.5,2))/0.0025)</f>
        <v>6.6370772627393313E-44</v>
      </c>
      <c r="E360" s="16">
        <f>(1/SQRT(2*PI()*0.05))*EXP(-1*(POWER(E361-0.5,2))/0.0025)</f>
        <v>2.8613976875762363E-28</v>
      </c>
      <c r="F360" s="16">
        <f t="shared" ref="F360:N360" si="258">(1/SQRT(2*PI()*0.05))*EXP(-1*(POWER(F361-0.5,2))/0.0025)</f>
        <v>4.1383166194044815E-16</v>
      </c>
      <c r="G360" s="16">
        <f t="shared" si="258"/>
        <v>2.0077671913209761E-7</v>
      </c>
      <c r="H360" s="16">
        <f t="shared" si="258"/>
        <v>3.267737304413626E-2</v>
      </c>
      <c r="I360" s="16">
        <f t="shared" si="258"/>
        <v>1.784124116152771</v>
      </c>
      <c r="J360" s="16">
        <f t="shared" si="258"/>
        <v>3.2677373044135961E-2</v>
      </c>
      <c r="K360" s="16">
        <f t="shared" si="258"/>
        <v>2.0077671913209369E-7</v>
      </c>
      <c r="L360" s="16">
        <f t="shared" si="258"/>
        <v>4.1383166194044529E-16</v>
      </c>
      <c r="M360" s="16">
        <f t="shared" si="258"/>
        <v>2.8613976875762363E-28</v>
      </c>
      <c r="N360" s="39">
        <f t="shared" si="258"/>
        <v>6.6370772627393313E-44</v>
      </c>
    </row>
    <row r="361" spans="2:14" ht="15.75" thickBot="1" x14ac:dyDescent="0.3">
      <c r="B361" s="18"/>
      <c r="C361" s="19"/>
      <c r="D361" s="13">
        <f t="shared" ref="D361:N361" si="259">D362*$B$2</f>
        <v>0</v>
      </c>
      <c r="E361" s="13">
        <f t="shared" si="259"/>
        <v>0.1</v>
      </c>
      <c r="F361" s="13">
        <f t="shared" si="259"/>
        <v>0.2</v>
      </c>
      <c r="G361" s="13">
        <f t="shared" si="259"/>
        <v>0.30000000000000004</v>
      </c>
      <c r="H361" s="13">
        <f t="shared" si="259"/>
        <v>0.4</v>
      </c>
      <c r="I361" s="13">
        <f t="shared" si="259"/>
        <v>0.5</v>
      </c>
      <c r="J361" s="13">
        <f t="shared" si="259"/>
        <v>0.60000000000000009</v>
      </c>
      <c r="K361" s="13">
        <f t="shared" si="259"/>
        <v>0.70000000000000007</v>
      </c>
      <c r="L361" s="13">
        <f t="shared" si="259"/>
        <v>0.8</v>
      </c>
      <c r="M361" s="13">
        <f t="shared" si="259"/>
        <v>0.9</v>
      </c>
      <c r="N361" s="40">
        <f t="shared" si="259"/>
        <v>1</v>
      </c>
    </row>
    <row r="362" spans="2:14" x14ac:dyDescent="0.25">
      <c r="B362" s="20"/>
      <c r="C362" s="21" t="s">
        <v>13</v>
      </c>
      <c r="D362" s="41">
        <v>0</v>
      </c>
      <c r="E362" s="41">
        <v>1</v>
      </c>
      <c r="F362" s="41">
        <v>2</v>
      </c>
      <c r="G362" s="41">
        <v>3</v>
      </c>
      <c r="H362" s="41">
        <v>4</v>
      </c>
      <c r="I362" s="41">
        <v>5</v>
      </c>
      <c r="J362" s="41">
        <v>6</v>
      </c>
      <c r="K362" s="41">
        <v>7</v>
      </c>
      <c r="L362" s="41">
        <v>8</v>
      </c>
      <c r="M362" s="41">
        <v>9</v>
      </c>
      <c r="N362" s="42">
        <v>10</v>
      </c>
    </row>
    <row r="364" spans="2:14" ht="15.75" thickBot="1" x14ac:dyDescent="0.3">
      <c r="B364" s="22" t="s">
        <v>10</v>
      </c>
      <c r="C364" s="23">
        <f>E364*$D$2</f>
        <v>0.12000000000000002</v>
      </c>
      <c r="D364" s="24" t="s">
        <v>11</v>
      </c>
      <c r="E364" s="25">
        <f>E349 +1</f>
        <v>24</v>
      </c>
      <c r="F364" s="26"/>
      <c r="G364" s="27"/>
      <c r="H364" s="27"/>
      <c r="I364" s="27"/>
      <c r="J364" s="27"/>
      <c r="K364" s="27"/>
      <c r="L364" s="27"/>
      <c r="M364" s="27"/>
      <c r="N364" s="28"/>
    </row>
    <row r="365" spans="2:14" ht="15.75" thickBot="1" x14ac:dyDescent="0.3">
      <c r="B365" s="29">
        <v>10</v>
      </c>
      <c r="C365" s="14">
        <f>B365*$B$2</f>
        <v>1</v>
      </c>
      <c r="D365" s="15">
        <f t="shared" ref="D365:N365" si="260">POWER(10,1-(D376))</f>
        <v>10</v>
      </c>
      <c r="E365" s="15">
        <f t="shared" si="260"/>
        <v>7.9432823472428176</v>
      </c>
      <c r="F365" s="15">
        <f t="shared" si="260"/>
        <v>6.3095734448019343</v>
      </c>
      <c r="G365" s="15">
        <f t="shared" si="260"/>
        <v>5.0118723362727229</v>
      </c>
      <c r="H365" s="15">
        <f t="shared" si="260"/>
        <v>3.9810717055349727</v>
      </c>
      <c r="I365" s="15">
        <f t="shared" si="260"/>
        <v>3.1622776601683795</v>
      </c>
      <c r="J365" s="15">
        <f t="shared" si="260"/>
        <v>2.5118864315095797</v>
      </c>
      <c r="K365" s="15">
        <f t="shared" si="260"/>
        <v>1.9952623149688795</v>
      </c>
      <c r="L365" s="15">
        <f t="shared" si="260"/>
        <v>1.5848931924611134</v>
      </c>
      <c r="M365" s="15">
        <f t="shared" si="260"/>
        <v>1.2589254117941671</v>
      </c>
      <c r="N365" s="30">
        <f t="shared" si="260"/>
        <v>1</v>
      </c>
    </row>
    <row r="366" spans="2:14" ht="15.75" thickBot="1" x14ac:dyDescent="0.3">
      <c r="B366" s="31">
        <v>9</v>
      </c>
      <c r="C366" s="14">
        <f t="shared" ref="C366:C375" si="261">B366*$B$2</f>
        <v>0.9</v>
      </c>
      <c r="D366" s="32">
        <f>10*C366</f>
        <v>9</v>
      </c>
      <c r="E366" s="33">
        <f>(1-4*$C$2)*E351+$C$2*(E350+E352+D351+F351)</f>
        <v>-155529626.5221912</v>
      </c>
      <c r="F366" s="33">
        <f t="shared" ref="F366:H366" si="262">(1-4*$C$2)*F351+$C$2*(F350+F352+E351+G351)</f>
        <v>254939271.57836443</v>
      </c>
      <c r="G366" s="33">
        <f t="shared" si="262"/>
        <v>-269197666.34824044</v>
      </c>
      <c r="H366" s="33">
        <f t="shared" si="262"/>
        <v>205862904.14971125</v>
      </c>
      <c r="I366" s="33">
        <f>(1-4*$C$2)*I351+$C$2*(I350+I352+H351+J351)</f>
        <v>-99332797.506874233</v>
      </c>
      <c r="J366" s="33">
        <f t="shared" ref="J366:L366" si="263">(1-4*$C$2)*J351+$C$2*(J350+J352+I351+K351)</f>
        <v>-6653747.0332311932</v>
      </c>
      <c r="K366" s="33">
        <f t="shared" si="263"/>
        <v>74176565.771049872</v>
      </c>
      <c r="L366" s="33">
        <f t="shared" si="263"/>
        <v>-82346025.526100785</v>
      </c>
      <c r="M366" s="33">
        <f>(1-4*$C$2)*M351+$C$2*(M350+M352+L351+N351)</f>
        <v>35430149.626391739</v>
      </c>
      <c r="N366" s="34">
        <f>M366</f>
        <v>35430149.626391739</v>
      </c>
    </row>
    <row r="367" spans="2:14" ht="15.75" thickBot="1" x14ac:dyDescent="0.3">
      <c r="B367" s="35">
        <v>8</v>
      </c>
      <c r="C367" s="14">
        <f t="shared" si="261"/>
        <v>0.8</v>
      </c>
      <c r="D367" s="32">
        <f t="shared" ref="D367:D370" si="264">10*C367</f>
        <v>8</v>
      </c>
      <c r="E367" s="33">
        <f t="shared" ref="E367:M374" si="265">(1-4*$C$2)*E352+$C$2*(E351+E353+D352+F352)</f>
        <v>247358639.00187185</v>
      </c>
      <c r="F367" s="33">
        <f t="shared" si="265"/>
        <v>-404625665.2992301</v>
      </c>
      <c r="G367" s="33">
        <f t="shared" si="265"/>
        <v>424778218.68638325</v>
      </c>
      <c r="H367" s="33">
        <f t="shared" si="265"/>
        <v>-318954519.15649581</v>
      </c>
      <c r="I367" s="33">
        <f t="shared" si="265"/>
        <v>141657750.6901572</v>
      </c>
      <c r="J367" s="33">
        <f t="shared" si="265"/>
        <v>35729828.142811172</v>
      </c>
      <c r="K367" s="33">
        <f t="shared" si="265"/>
        <v>-148552807.12003729</v>
      </c>
      <c r="L367" s="33">
        <f t="shared" si="265"/>
        <v>158353218.44268957</v>
      </c>
      <c r="M367" s="33">
        <f t="shared" si="265"/>
        <v>-68780141.290313721</v>
      </c>
      <c r="N367" s="34">
        <f t="shared" ref="N367:N368" si="266">M367</f>
        <v>-68780141.290313721</v>
      </c>
    </row>
    <row r="368" spans="2:14" ht="15.75" thickBot="1" x14ac:dyDescent="0.3">
      <c r="B368" s="36">
        <v>7</v>
      </c>
      <c r="C368" s="14">
        <f t="shared" si="261"/>
        <v>0.70000000000000007</v>
      </c>
      <c r="D368" s="32">
        <f t="shared" si="264"/>
        <v>7.0000000000000009</v>
      </c>
      <c r="E368" s="33">
        <f t="shared" si="265"/>
        <v>-249197152.89701313</v>
      </c>
      <c r="F368" s="33">
        <f t="shared" si="265"/>
        <v>406933362.04156238</v>
      </c>
      <c r="G368" s="33">
        <f t="shared" si="265"/>
        <v>-424442832.30589837</v>
      </c>
      <c r="H368" s="33">
        <f t="shared" si="265"/>
        <v>310357257.30088305</v>
      </c>
      <c r="I368" s="33">
        <f t="shared" si="265"/>
        <v>-117684209.43865561</v>
      </c>
      <c r="J368" s="33">
        <f t="shared" si="265"/>
        <v>-79146245.957822174</v>
      </c>
      <c r="K368" s="33">
        <f t="shared" si="265"/>
        <v>206453354.91116983</v>
      </c>
      <c r="L368" s="33">
        <f t="shared" si="265"/>
        <v>-214521298.48226625</v>
      </c>
      <c r="M368" s="33">
        <f t="shared" si="265"/>
        <v>99099508.532101572</v>
      </c>
      <c r="N368" s="34">
        <f t="shared" si="266"/>
        <v>99099508.532101572</v>
      </c>
    </row>
    <row r="369" spans="2:14" ht="15.75" thickBot="1" x14ac:dyDescent="0.3">
      <c r="B369" s="36">
        <v>6</v>
      </c>
      <c r="C369" s="14">
        <f t="shared" si="261"/>
        <v>0.60000000000000009</v>
      </c>
      <c r="D369" s="32">
        <f t="shared" si="264"/>
        <v>6.0000000000000009</v>
      </c>
      <c r="E369" s="33">
        <f t="shared" si="265"/>
        <v>182862878.75141317</v>
      </c>
      <c r="F369" s="33">
        <f t="shared" si="265"/>
        <v>-300070518.80569696</v>
      </c>
      <c r="G369" s="33">
        <f t="shared" si="265"/>
        <v>314863388.92644972</v>
      </c>
      <c r="H369" s="33">
        <f t="shared" si="265"/>
        <v>-228030044.69333619</v>
      </c>
      <c r="I369" s="33">
        <f t="shared" si="265"/>
        <v>72089833.401698709</v>
      </c>
      <c r="J369" s="33">
        <f t="shared" si="265"/>
        <v>97680501.048440337</v>
      </c>
      <c r="K369" s="33">
        <f t="shared" si="265"/>
        <v>-215805567.30586702</v>
      </c>
      <c r="L369" s="33">
        <f t="shared" si="265"/>
        <v>230827674.09498861</v>
      </c>
      <c r="M369" s="33">
        <f t="shared" si="265"/>
        <v>-137713992.79832974</v>
      </c>
      <c r="N369" s="37">
        <f t="shared" ref="N369:N374" si="267">POWER(10,C369) -1</f>
        <v>2.9810717055349736</v>
      </c>
    </row>
    <row r="370" spans="2:14" ht="15.75" thickBot="1" x14ac:dyDescent="0.3">
      <c r="B370" s="36">
        <v>5</v>
      </c>
      <c r="C370" s="14">
        <f t="shared" si="261"/>
        <v>0.5</v>
      </c>
      <c r="D370" s="32">
        <f t="shared" si="264"/>
        <v>5</v>
      </c>
      <c r="E370" s="33">
        <f t="shared" si="265"/>
        <v>-97540461.096565455</v>
      </c>
      <c r="F370" s="33">
        <f t="shared" si="265"/>
        <v>166141278.07172483</v>
      </c>
      <c r="G370" s="33">
        <f t="shared" si="265"/>
        <v>-187414504.89923817</v>
      </c>
      <c r="H370" s="33">
        <f t="shared" si="265"/>
        <v>152207937.37045339</v>
      </c>
      <c r="I370" s="33">
        <f>(1-4*$C$2)*I355+$C$2*(I354+I356+H355+J355)</f>
        <v>-63712433.049312972</v>
      </c>
      <c r="J370" s="33">
        <f t="shared" si="265"/>
        <v>-53123306.801012658</v>
      </c>
      <c r="K370" s="33">
        <f t="shared" si="265"/>
        <v>150244426.74072462</v>
      </c>
      <c r="L370" s="33">
        <f t="shared" si="265"/>
        <v>-177150006.33258337</v>
      </c>
      <c r="M370" s="33">
        <f t="shared" si="265"/>
        <v>115901981.00042272</v>
      </c>
      <c r="N370" s="37">
        <f t="shared" si="267"/>
        <v>2.1622776601683795</v>
      </c>
    </row>
    <row r="371" spans="2:14" ht="15.75" thickBot="1" x14ac:dyDescent="0.3">
      <c r="B371" s="36">
        <v>4</v>
      </c>
      <c r="C371" s="14">
        <f t="shared" si="261"/>
        <v>0.4</v>
      </c>
      <c r="D371" s="32">
        <f>10*C371</f>
        <v>4</v>
      </c>
      <c r="E371" s="33">
        <f t="shared" si="265"/>
        <v>35806355.75559625</v>
      </c>
      <c r="F371" s="33">
        <f t="shared" si="265"/>
        <v>-73251910.926315412</v>
      </c>
      <c r="G371" s="33">
        <f t="shared" si="265"/>
        <v>111068789.53568915</v>
      </c>
      <c r="H371" s="33">
        <f t="shared" si="265"/>
        <v>-132173827.87508604</v>
      </c>
      <c r="I371" s="33">
        <f t="shared" si="265"/>
        <v>113489732.64264858</v>
      </c>
      <c r="J371" s="33">
        <f t="shared" si="265"/>
        <v>-51093672.710023224</v>
      </c>
      <c r="K371" s="33">
        <f t="shared" si="265"/>
        <v>-26020670.515807804</v>
      </c>
      <c r="L371" s="33">
        <f t="shared" si="265"/>
        <v>71677510.421251774</v>
      </c>
      <c r="M371" s="33">
        <f t="shared" si="265"/>
        <v>-58158289.146115169</v>
      </c>
      <c r="N371" s="37">
        <f t="shared" si="267"/>
        <v>1.5118864315095806</v>
      </c>
    </row>
    <row r="372" spans="2:14" ht="15.75" thickBot="1" x14ac:dyDescent="0.3">
      <c r="B372" s="36">
        <v>3</v>
      </c>
      <c r="C372" s="14">
        <f t="shared" si="261"/>
        <v>0.30000000000000004</v>
      </c>
      <c r="D372" s="38">
        <f t="shared" ref="D372:D374" si="268">E372</f>
        <v>-9770729.3764975779</v>
      </c>
      <c r="E372" s="33">
        <f t="shared" si="265"/>
        <v>-9770729.3764975779</v>
      </c>
      <c r="F372" s="33">
        <f t="shared" si="265"/>
        <v>38269609.365894794</v>
      </c>
      <c r="G372" s="33">
        <f t="shared" si="265"/>
        <v>-92842790.756107002</v>
      </c>
      <c r="H372" s="33">
        <f t="shared" si="265"/>
        <v>153936839.36291575</v>
      </c>
      <c r="I372" s="33">
        <f t="shared" si="265"/>
        <v>-184043201.78792459</v>
      </c>
      <c r="J372" s="33">
        <f t="shared" si="265"/>
        <v>161123118.06215048</v>
      </c>
      <c r="K372" s="33">
        <f t="shared" si="265"/>
        <v>-98946011.411388934</v>
      </c>
      <c r="L372" s="33">
        <f t="shared" si="265"/>
        <v>36127782.263604045</v>
      </c>
      <c r="M372" s="33">
        <f t="shared" si="265"/>
        <v>-3617812.4554464901</v>
      </c>
      <c r="N372" s="37">
        <f t="shared" si="267"/>
        <v>0.99526231496887996</v>
      </c>
    </row>
    <row r="373" spans="2:14" ht="15.75" thickBot="1" x14ac:dyDescent="0.3">
      <c r="B373" s="36">
        <v>2</v>
      </c>
      <c r="C373" s="14">
        <f t="shared" si="261"/>
        <v>0.2</v>
      </c>
      <c r="D373" s="38">
        <f t="shared" si="268"/>
        <v>5900688.6766685368</v>
      </c>
      <c r="E373" s="33">
        <f t="shared" si="265"/>
        <v>5900688.6766685368</v>
      </c>
      <c r="F373" s="33">
        <f t="shared" si="265"/>
        <v>-32833615.916418031</v>
      </c>
      <c r="G373" s="33">
        <f t="shared" si="265"/>
        <v>90358127.093375504</v>
      </c>
      <c r="H373" s="33">
        <f t="shared" si="265"/>
        <v>-160728612.84466213</v>
      </c>
      <c r="I373" s="33">
        <f t="shared" si="265"/>
        <v>207320393.39479607</v>
      </c>
      <c r="J373" s="33">
        <f t="shared" si="265"/>
        <v>-204551599.69874465</v>
      </c>
      <c r="K373" s="33">
        <f t="shared" si="265"/>
        <v>157086967.25612757</v>
      </c>
      <c r="L373" s="33">
        <f t="shared" si="265"/>
        <v>-93027434.744835138</v>
      </c>
      <c r="M373" s="33">
        <f t="shared" si="265"/>
        <v>39000165.19505924</v>
      </c>
      <c r="N373" s="37">
        <f t="shared" si="267"/>
        <v>0.5848931924611136</v>
      </c>
    </row>
    <row r="374" spans="2:14" ht="15.75" thickBot="1" x14ac:dyDescent="0.3">
      <c r="B374" s="36">
        <v>1</v>
      </c>
      <c r="C374" s="14">
        <f t="shared" si="261"/>
        <v>0.1</v>
      </c>
      <c r="D374" s="38">
        <f t="shared" si="268"/>
        <v>-4563339.3731331509</v>
      </c>
      <c r="E374" s="33">
        <f>(1-4*$C$2)*E359+$C$2*(E358+E360+D359+F359)</f>
        <v>-4563339.3731331509</v>
      </c>
      <c r="F374" s="33">
        <f t="shared" si="265"/>
        <v>23283254.234268378</v>
      </c>
      <c r="G374" s="33">
        <f t="shared" si="265"/>
        <v>-60962667.755965851</v>
      </c>
      <c r="H374" s="33">
        <f t="shared" si="265"/>
        <v>107119898.77326261</v>
      </c>
      <c r="I374" s="33">
        <f t="shared" si="265"/>
        <v>-139579713.40322036</v>
      </c>
      <c r="J374" s="33">
        <f t="shared" si="265"/>
        <v>141962506.78598636</v>
      </c>
      <c r="K374" s="33">
        <f t="shared" si="265"/>
        <v>-115157873.66136199</v>
      </c>
      <c r="L374" s="33">
        <f t="shared" si="265"/>
        <v>74080852.778425932</v>
      </c>
      <c r="M374" s="33">
        <f>(1-4*$C$2)*M359+$C$2*(M358+M360+L359+N359)</f>
        <v>-34145914.15863324</v>
      </c>
      <c r="N374" s="37">
        <f t="shared" si="267"/>
        <v>0.25892541179416728</v>
      </c>
    </row>
    <row r="375" spans="2:14" ht="15.75" thickBot="1" x14ac:dyDescent="0.3">
      <c r="B375" s="36">
        <v>0</v>
      </c>
      <c r="C375" s="14">
        <f t="shared" si="261"/>
        <v>0</v>
      </c>
      <c r="D375" s="16">
        <f>(1/SQRT(2*PI()*0.05))*EXP(-1*(POWER(D376-0.5,2))/0.0025)</f>
        <v>6.6370772627393313E-44</v>
      </c>
      <c r="E375" s="16">
        <f>(1/SQRT(2*PI()*0.05))*EXP(-1*(POWER(E376-0.5,2))/0.0025)</f>
        <v>2.8613976875762363E-28</v>
      </c>
      <c r="F375" s="16">
        <f t="shared" ref="F375:N375" si="269">(1/SQRT(2*PI()*0.05))*EXP(-1*(POWER(F376-0.5,2))/0.0025)</f>
        <v>4.1383166194044815E-16</v>
      </c>
      <c r="G375" s="16">
        <f t="shared" si="269"/>
        <v>2.0077671913209761E-7</v>
      </c>
      <c r="H375" s="16">
        <f t="shared" si="269"/>
        <v>3.267737304413626E-2</v>
      </c>
      <c r="I375" s="16">
        <f t="shared" si="269"/>
        <v>1.784124116152771</v>
      </c>
      <c r="J375" s="16">
        <f t="shared" si="269"/>
        <v>3.2677373044135961E-2</v>
      </c>
      <c r="K375" s="16">
        <f t="shared" si="269"/>
        <v>2.0077671913209369E-7</v>
      </c>
      <c r="L375" s="16">
        <f t="shared" si="269"/>
        <v>4.1383166194044529E-16</v>
      </c>
      <c r="M375" s="16">
        <f t="shared" si="269"/>
        <v>2.8613976875762363E-28</v>
      </c>
      <c r="N375" s="39">
        <f t="shared" si="269"/>
        <v>6.6370772627393313E-44</v>
      </c>
    </row>
    <row r="376" spans="2:14" ht="15.75" thickBot="1" x14ac:dyDescent="0.3">
      <c r="B376" s="18"/>
      <c r="C376" s="19"/>
      <c r="D376" s="13">
        <f t="shared" ref="D376:N376" si="270">D377*$B$2</f>
        <v>0</v>
      </c>
      <c r="E376" s="13">
        <f t="shared" si="270"/>
        <v>0.1</v>
      </c>
      <c r="F376" s="13">
        <f t="shared" si="270"/>
        <v>0.2</v>
      </c>
      <c r="G376" s="13">
        <f t="shared" si="270"/>
        <v>0.30000000000000004</v>
      </c>
      <c r="H376" s="13">
        <f t="shared" si="270"/>
        <v>0.4</v>
      </c>
      <c r="I376" s="13">
        <f t="shared" si="270"/>
        <v>0.5</v>
      </c>
      <c r="J376" s="13">
        <f t="shared" si="270"/>
        <v>0.60000000000000009</v>
      </c>
      <c r="K376" s="13">
        <f t="shared" si="270"/>
        <v>0.70000000000000007</v>
      </c>
      <c r="L376" s="13">
        <f t="shared" si="270"/>
        <v>0.8</v>
      </c>
      <c r="M376" s="13">
        <f t="shared" si="270"/>
        <v>0.9</v>
      </c>
      <c r="N376" s="40">
        <f t="shared" si="270"/>
        <v>1</v>
      </c>
    </row>
    <row r="377" spans="2:14" x14ac:dyDescent="0.25">
      <c r="B377" s="20"/>
      <c r="C377" s="21" t="s">
        <v>13</v>
      </c>
      <c r="D377" s="41">
        <v>0</v>
      </c>
      <c r="E377" s="41">
        <v>1</v>
      </c>
      <c r="F377" s="41">
        <v>2</v>
      </c>
      <c r="G377" s="41">
        <v>3</v>
      </c>
      <c r="H377" s="41">
        <v>4</v>
      </c>
      <c r="I377" s="41">
        <v>5</v>
      </c>
      <c r="J377" s="41">
        <v>6</v>
      </c>
      <c r="K377" s="41">
        <v>7</v>
      </c>
      <c r="L377" s="41">
        <v>8</v>
      </c>
      <c r="M377" s="41">
        <v>9</v>
      </c>
      <c r="N377" s="42">
        <v>10</v>
      </c>
    </row>
    <row r="379" spans="2:14" ht="15.75" thickBot="1" x14ac:dyDescent="0.3">
      <c r="B379" s="22" t="s">
        <v>10</v>
      </c>
      <c r="C379" s="23">
        <f>E379*$D$2</f>
        <v>0.12500000000000003</v>
      </c>
      <c r="D379" s="24" t="s">
        <v>11</v>
      </c>
      <c r="E379" s="25">
        <f>E364 +1</f>
        <v>25</v>
      </c>
      <c r="F379" s="26"/>
      <c r="G379" s="27"/>
      <c r="H379" s="27"/>
      <c r="I379" s="27"/>
      <c r="J379" s="27"/>
      <c r="K379" s="27"/>
      <c r="L379" s="27"/>
      <c r="M379" s="27"/>
      <c r="N379" s="28"/>
    </row>
    <row r="380" spans="2:14" ht="15.75" thickBot="1" x14ac:dyDescent="0.3">
      <c r="B380" s="29">
        <v>10</v>
      </c>
      <c r="C380" s="14">
        <f>B380*$B$2</f>
        <v>1</v>
      </c>
      <c r="D380" s="15">
        <f t="shared" ref="D380:N380" si="271">POWER(10,1-(D391))</f>
        <v>10</v>
      </c>
      <c r="E380" s="15">
        <f t="shared" si="271"/>
        <v>7.9432823472428176</v>
      </c>
      <c r="F380" s="15">
        <f t="shared" si="271"/>
        <v>6.3095734448019343</v>
      </c>
      <c r="G380" s="15">
        <f t="shared" si="271"/>
        <v>5.0118723362727229</v>
      </c>
      <c r="H380" s="15">
        <f t="shared" si="271"/>
        <v>3.9810717055349727</v>
      </c>
      <c r="I380" s="15">
        <f t="shared" si="271"/>
        <v>3.1622776601683795</v>
      </c>
      <c r="J380" s="15">
        <f t="shared" si="271"/>
        <v>2.5118864315095797</v>
      </c>
      <c r="K380" s="15">
        <f t="shared" si="271"/>
        <v>1.9952623149688795</v>
      </c>
      <c r="L380" s="15">
        <f t="shared" si="271"/>
        <v>1.5848931924611134</v>
      </c>
      <c r="M380" s="15">
        <f t="shared" si="271"/>
        <v>1.2589254117941671</v>
      </c>
      <c r="N380" s="30">
        <f t="shared" si="271"/>
        <v>1</v>
      </c>
    </row>
    <row r="381" spans="2:14" ht="15.75" thickBot="1" x14ac:dyDescent="0.3">
      <c r="B381" s="31">
        <v>9</v>
      </c>
      <c r="C381" s="14">
        <f t="shared" ref="C381:C390" si="272">B381*$B$2</f>
        <v>0.9</v>
      </c>
      <c r="D381" s="32">
        <f>10*C381</f>
        <v>9</v>
      </c>
      <c r="E381" s="33">
        <f>(1-4*$C$2)*E366+$C$2*(E365+E367+D366+F366)</f>
        <v>406678590.28395051</v>
      </c>
      <c r="F381" s="33">
        <f t="shared" ref="F381:H381" si="273">(1-4*$C$2)*F366+$C$2*(F365+F367+E366+G366)</f>
        <v>-669615747.50840855</v>
      </c>
      <c r="G381" s="33">
        <f t="shared" si="273"/>
        <v>711987866.06140614</v>
      </c>
      <c r="H381" s="33">
        <f t="shared" si="273"/>
        <v>-549605393.66498065</v>
      </c>
      <c r="I381" s="33">
        <f>(1-4*$C$2)*I366+$C$2*(I365+I367+H366+J366)</f>
        <v>269766252.9913317</v>
      </c>
      <c r="J381" s="33">
        <f t="shared" ref="J381:L381" si="274">(1-4*$C$2)*J366+$C$2*(J365+J367+I366+K366)</f>
        <v>11940546.492667815</v>
      </c>
      <c r="K381" s="33">
        <f t="shared" si="274"/>
        <v>-192952854.61310333</v>
      </c>
      <c r="L381" s="33">
        <f t="shared" si="274"/>
        <v>216325993.23861295</v>
      </c>
      <c r="M381" s="33">
        <f>(1-4*$C$2)*M366+$C$2*(M365+M367+L366+N366)</f>
        <v>-93278157.591940418</v>
      </c>
      <c r="N381" s="34">
        <f>M381</f>
        <v>-93278157.591940418</v>
      </c>
    </row>
    <row r="382" spans="2:14" ht="15.75" thickBot="1" x14ac:dyDescent="0.3">
      <c r="B382" s="35">
        <v>8</v>
      </c>
      <c r="C382" s="14">
        <f t="shared" si="272"/>
        <v>0.8</v>
      </c>
      <c r="D382" s="32">
        <f t="shared" ref="D382:D385" si="275">10*C382</f>
        <v>8</v>
      </c>
      <c r="E382" s="33">
        <f t="shared" ref="E382:M389" si="276">(1-4*$C$2)*E367+$C$2*(E366+E368+D367+F367)</f>
        <v>-652034857.36108911</v>
      </c>
      <c r="F382" s="33">
        <f t="shared" si="276"/>
        <v>1071630410.953321</v>
      </c>
      <c r="G382" s="33">
        <f t="shared" si="276"/>
        <v>-1133388560.2413156</v>
      </c>
      <c r="H382" s="33">
        <f t="shared" si="276"/>
        <v>860282584.57006323</v>
      </c>
      <c r="I382" s="33">
        <f t="shared" si="276"/>
        <v>-391778599.6697644</v>
      </c>
      <c r="J382" s="33">
        <f t="shared" si="276"/>
        <v>-82077352.853277892</v>
      </c>
      <c r="K382" s="33">
        <f t="shared" si="276"/>
        <v>385909290.75389755</v>
      </c>
      <c r="L382" s="33">
        <f t="shared" si="276"/>
        <v>-415453354.65204859</v>
      </c>
      <c r="M382" s="33">
        <f t="shared" si="276"/>
        <v>180831508.9457483</v>
      </c>
      <c r="N382" s="34">
        <f t="shared" ref="N382:N383" si="277">M382</f>
        <v>180831508.9457483</v>
      </c>
    </row>
    <row r="383" spans="2:14" ht="15.75" thickBot="1" x14ac:dyDescent="0.3">
      <c r="B383" s="36">
        <v>7</v>
      </c>
      <c r="C383" s="14">
        <f t="shared" si="272"/>
        <v>0.70000000000000007</v>
      </c>
      <c r="D383" s="32">
        <f t="shared" si="275"/>
        <v>7.0000000000000009</v>
      </c>
      <c r="E383" s="33">
        <f t="shared" si="276"/>
        <v>667774596.29443693</v>
      </c>
      <c r="F383" s="33">
        <f t="shared" si="276"/>
        <v>-1096101446.6954818</v>
      </c>
      <c r="G383" s="33">
        <f t="shared" si="276"/>
        <v>1152908945.7835376</v>
      </c>
      <c r="H383" s="33">
        <f t="shared" si="276"/>
        <v>-854913060.09807611</v>
      </c>
      <c r="I383" s="33">
        <f t="shared" si="276"/>
        <v>340163507.15611398</v>
      </c>
      <c r="J383" s="33">
        <f t="shared" si="276"/>
        <v>190235983.28970504</v>
      </c>
      <c r="K383" s="33">
        <f t="shared" si="276"/>
        <v>-535466314.34416622</v>
      </c>
      <c r="L383" s="33">
        <f t="shared" si="276"/>
        <v>561888176.47274113</v>
      </c>
      <c r="M383" s="33">
        <f t="shared" si="276"/>
        <v>-260057470.55150566</v>
      </c>
      <c r="N383" s="34">
        <f t="shared" si="277"/>
        <v>-260057470.55150566</v>
      </c>
    </row>
    <row r="384" spans="2:14" ht="15.75" thickBot="1" x14ac:dyDescent="0.3">
      <c r="B384" s="36">
        <v>6</v>
      </c>
      <c r="C384" s="14">
        <f t="shared" si="272"/>
        <v>0.60000000000000009</v>
      </c>
      <c r="D384" s="32">
        <f t="shared" si="275"/>
        <v>6.0000000000000009</v>
      </c>
      <c r="E384" s="33">
        <f t="shared" si="276"/>
        <v>-506266942.15105093</v>
      </c>
      <c r="F384" s="33">
        <f t="shared" si="276"/>
        <v>835470972.70127201</v>
      </c>
      <c r="G384" s="33">
        <f t="shared" si="276"/>
        <v>-884842339.27853465</v>
      </c>
      <c r="H384" s="33">
        <f t="shared" si="276"/>
        <v>652789253.19307864</v>
      </c>
      <c r="I384" s="33">
        <f t="shared" si="276"/>
        <v>-227962926.46813095</v>
      </c>
      <c r="J384" s="33">
        <f t="shared" si="276"/>
        <v>-235673144.37994191</v>
      </c>
      <c r="K384" s="33">
        <f t="shared" si="276"/>
        <v>558408545.70352864</v>
      </c>
      <c r="L384" s="33">
        <f t="shared" si="276"/>
        <v>-603423106.55451179</v>
      </c>
      <c r="M384" s="33">
        <f t="shared" si="276"/>
        <v>360628576.10262203</v>
      </c>
      <c r="N384" s="37">
        <f t="shared" ref="N384:N389" si="278">POWER(10,C384) -1</f>
        <v>2.9810717055349736</v>
      </c>
    </row>
    <row r="385" spans="2:14" ht="15.75" thickBot="1" x14ac:dyDescent="0.3">
      <c r="B385" s="36">
        <v>5</v>
      </c>
      <c r="C385" s="14">
        <f t="shared" si="272"/>
        <v>0.5</v>
      </c>
      <c r="D385" s="32">
        <f t="shared" si="275"/>
        <v>5</v>
      </c>
      <c r="E385" s="33">
        <f t="shared" si="276"/>
        <v>289945719.88593256</v>
      </c>
      <c r="F385" s="33">
        <f t="shared" si="276"/>
        <v>-495279975.93563288</v>
      </c>
      <c r="G385" s="33">
        <f t="shared" si="276"/>
        <v>559555201.8513968</v>
      </c>
      <c r="H385" s="33">
        <f t="shared" si="276"/>
        <v>-457873342.62894011</v>
      </c>
      <c r="I385" s="33">
        <f>(1-4*$C$2)*I370+$C$2*(I369+I371+H370+J370)</f>
        <v>206044531.35620698</v>
      </c>
      <c r="J385" s="33">
        <f t="shared" si="276"/>
        <v>119682717.81592703</v>
      </c>
      <c r="K385" s="33">
        <f t="shared" si="276"/>
        <v>-386294202.21836007</v>
      </c>
      <c r="L385" s="33">
        <f t="shared" si="276"/>
        <v>461475802.46127719</v>
      </c>
      <c r="M385" s="33">
        <f t="shared" si="276"/>
        <v>-302413124.05779803</v>
      </c>
      <c r="N385" s="37">
        <f t="shared" si="278"/>
        <v>2.1622776601683795</v>
      </c>
    </row>
    <row r="386" spans="2:14" ht="15.75" thickBot="1" x14ac:dyDescent="0.3">
      <c r="B386" s="36">
        <v>4</v>
      </c>
      <c r="C386" s="14">
        <f t="shared" si="272"/>
        <v>0.4</v>
      </c>
      <c r="D386" s="32">
        <f>10*C386</f>
        <v>4</v>
      </c>
      <c r="E386" s="33">
        <f t="shared" si="276"/>
        <v>-126087904.45528547</v>
      </c>
      <c r="F386" s="33">
        <f t="shared" si="276"/>
        <v>248894927.29076791</v>
      </c>
      <c r="G386" s="33">
        <f t="shared" si="276"/>
        <v>-353910306.76406252</v>
      </c>
      <c r="H386" s="33">
        <f t="shared" si="276"/>
        <v>397525477.33093941</v>
      </c>
      <c r="I386" s="33">
        <f t="shared" si="276"/>
        <v>-329001300.35382199</v>
      </c>
      <c r="J386" s="33">
        <f t="shared" si="276"/>
        <v>148828109.4040125</v>
      </c>
      <c r="K386" s="33">
        <f t="shared" si="276"/>
        <v>61961797.036089927</v>
      </c>
      <c r="L386" s="33">
        <f t="shared" si="276"/>
        <v>-184278102.28670293</v>
      </c>
      <c r="M386" s="33">
        <f t="shared" si="276"/>
        <v>150139129.38517237</v>
      </c>
      <c r="N386" s="37">
        <f t="shared" si="278"/>
        <v>1.5118864315095806</v>
      </c>
    </row>
    <row r="387" spans="2:14" ht="15.75" thickBot="1" x14ac:dyDescent="0.3">
      <c r="B387" s="36">
        <v>3</v>
      </c>
      <c r="C387" s="14">
        <f t="shared" si="272"/>
        <v>0.30000000000000004</v>
      </c>
      <c r="D387" s="38">
        <f t="shared" ref="D387:D389" si="279">E387</f>
        <v>44873691.587328583</v>
      </c>
      <c r="E387" s="33">
        <f t="shared" si="276"/>
        <v>44873691.587328583</v>
      </c>
      <c r="F387" s="33">
        <f t="shared" si="276"/>
        <v>-142619132.85356382</v>
      </c>
      <c r="G387" s="33">
        <f t="shared" si="276"/>
        <v>289659473.43504465</v>
      </c>
      <c r="H387" s="33">
        <f t="shared" si="276"/>
        <v>-438831055.99480557</v>
      </c>
      <c r="I387" s="33">
        <f t="shared" si="276"/>
        <v>501978243.51918</v>
      </c>
      <c r="J387" s="33">
        <f t="shared" si="276"/>
        <v>-430440360.86619115</v>
      </c>
      <c r="K387" s="33">
        <f t="shared" si="276"/>
        <v>263104609.94442606</v>
      </c>
      <c r="L387" s="33">
        <f t="shared" si="276"/>
        <v>-98084656.358813435</v>
      </c>
      <c r="M387" s="33">
        <f t="shared" si="276"/>
        <v>12102642.109351706</v>
      </c>
      <c r="N387" s="37">
        <f t="shared" si="278"/>
        <v>0.99526231496887996</v>
      </c>
    </row>
    <row r="388" spans="2:14" ht="15.75" thickBot="1" x14ac:dyDescent="0.3">
      <c r="B388" s="36">
        <v>2</v>
      </c>
      <c r="C388" s="14">
        <f t="shared" si="272"/>
        <v>0.2</v>
      </c>
      <c r="D388" s="38">
        <f t="shared" si="279"/>
        <v>-26534186.671358649</v>
      </c>
      <c r="E388" s="33">
        <f t="shared" si="276"/>
        <v>-26534186.671358649</v>
      </c>
      <c r="F388" s="33">
        <f t="shared" si="276"/>
        <v>111739455.60152164</v>
      </c>
      <c r="G388" s="33">
        <f t="shared" si="276"/>
        <v>-264041970.72995201</v>
      </c>
      <c r="H388" s="33">
        <f t="shared" si="276"/>
        <v>440096242.15683711</v>
      </c>
      <c r="I388" s="33">
        <f t="shared" si="276"/>
        <v>-551771957.26207185</v>
      </c>
      <c r="J388" s="33">
        <f t="shared" si="276"/>
        <v>538298092.44827485</v>
      </c>
      <c r="K388" s="33">
        <f t="shared" si="276"/>
        <v>-412928427.01429296</v>
      </c>
      <c r="L388" s="33">
        <f t="shared" si="276"/>
        <v>246175318.49144351</v>
      </c>
      <c r="M388" s="33">
        <f t="shared" si="276"/>
        <v>-104395745.58207008</v>
      </c>
      <c r="N388" s="37">
        <f t="shared" si="278"/>
        <v>0.5848931924611136</v>
      </c>
    </row>
    <row r="389" spans="2:14" ht="15.75" thickBot="1" x14ac:dyDescent="0.3">
      <c r="B389" s="36">
        <v>1</v>
      </c>
      <c r="C389" s="14">
        <f t="shared" si="272"/>
        <v>0.1</v>
      </c>
      <c r="D389" s="38">
        <f t="shared" si="279"/>
        <v>16873641.142035034</v>
      </c>
      <c r="E389" s="33">
        <f>(1-4*$C$2)*E374+$C$2*(E373+E375+D374+F374)</f>
        <v>16873641.142035034</v>
      </c>
      <c r="F389" s="33">
        <f t="shared" si="276"/>
        <v>-72463065.757026896</v>
      </c>
      <c r="G389" s="33">
        <f t="shared" si="276"/>
        <v>171343307.80641919</v>
      </c>
      <c r="H389" s="33">
        <f t="shared" si="276"/>
        <v>-287755395.75884807</v>
      </c>
      <c r="I389" s="33">
        <f t="shared" si="276"/>
        <v>367781113.77230489</v>
      </c>
      <c r="J389" s="33">
        <f t="shared" si="276"/>
        <v>-371607100.15131116</v>
      </c>
      <c r="K389" s="33">
        <f t="shared" si="276"/>
        <v>301723037.07163203</v>
      </c>
      <c r="L389" s="33">
        <f t="shared" si="276"/>
        <v>-195246464.06084111</v>
      </c>
      <c r="M389" s="33">
        <f>(1-4*$C$2)*M374+$C$2*(M373+M375+L374+N374)</f>
        <v>90686423.274838537</v>
      </c>
      <c r="N389" s="37">
        <f t="shared" si="278"/>
        <v>0.25892541179416728</v>
      </c>
    </row>
    <row r="390" spans="2:14" ht="15.75" thickBot="1" x14ac:dyDescent="0.3">
      <c r="B390" s="36">
        <v>0</v>
      </c>
      <c r="C390" s="14">
        <f t="shared" si="272"/>
        <v>0</v>
      </c>
      <c r="D390" s="16">
        <f>(1/SQRT(2*PI()*0.05))*EXP(-1*(POWER(D391-0.5,2))/0.0025)</f>
        <v>6.6370772627393313E-44</v>
      </c>
      <c r="E390" s="16">
        <f>(1/SQRT(2*PI()*0.05))*EXP(-1*(POWER(E391-0.5,2))/0.0025)</f>
        <v>2.8613976875762363E-28</v>
      </c>
      <c r="F390" s="16">
        <f t="shared" ref="F390:N390" si="280">(1/SQRT(2*PI()*0.05))*EXP(-1*(POWER(F391-0.5,2))/0.0025)</f>
        <v>4.1383166194044815E-16</v>
      </c>
      <c r="G390" s="16">
        <f t="shared" si="280"/>
        <v>2.0077671913209761E-7</v>
      </c>
      <c r="H390" s="16">
        <f t="shared" si="280"/>
        <v>3.267737304413626E-2</v>
      </c>
      <c r="I390" s="16">
        <f t="shared" si="280"/>
        <v>1.784124116152771</v>
      </c>
      <c r="J390" s="16">
        <f t="shared" si="280"/>
        <v>3.2677373044135961E-2</v>
      </c>
      <c r="K390" s="16">
        <f t="shared" si="280"/>
        <v>2.0077671913209369E-7</v>
      </c>
      <c r="L390" s="16">
        <f t="shared" si="280"/>
        <v>4.1383166194044529E-16</v>
      </c>
      <c r="M390" s="16">
        <f t="shared" si="280"/>
        <v>2.8613976875762363E-28</v>
      </c>
      <c r="N390" s="39">
        <f t="shared" si="280"/>
        <v>6.6370772627393313E-44</v>
      </c>
    </row>
    <row r="391" spans="2:14" ht="15.75" thickBot="1" x14ac:dyDescent="0.3">
      <c r="B391" s="18"/>
      <c r="C391" s="19"/>
      <c r="D391" s="13">
        <f t="shared" ref="D391:N391" si="281">D392*$B$2</f>
        <v>0</v>
      </c>
      <c r="E391" s="13">
        <f t="shared" si="281"/>
        <v>0.1</v>
      </c>
      <c r="F391" s="13">
        <f t="shared" si="281"/>
        <v>0.2</v>
      </c>
      <c r="G391" s="13">
        <f t="shared" si="281"/>
        <v>0.30000000000000004</v>
      </c>
      <c r="H391" s="13">
        <f t="shared" si="281"/>
        <v>0.4</v>
      </c>
      <c r="I391" s="13">
        <f t="shared" si="281"/>
        <v>0.5</v>
      </c>
      <c r="J391" s="13">
        <f t="shared" si="281"/>
        <v>0.60000000000000009</v>
      </c>
      <c r="K391" s="13">
        <f t="shared" si="281"/>
        <v>0.70000000000000007</v>
      </c>
      <c r="L391" s="13">
        <f t="shared" si="281"/>
        <v>0.8</v>
      </c>
      <c r="M391" s="13">
        <f t="shared" si="281"/>
        <v>0.9</v>
      </c>
      <c r="N391" s="40">
        <f t="shared" si="281"/>
        <v>1</v>
      </c>
    </row>
    <row r="392" spans="2:14" x14ac:dyDescent="0.25">
      <c r="B392" s="20"/>
      <c r="C392" s="21" t="s">
        <v>13</v>
      </c>
      <c r="D392" s="41">
        <v>0</v>
      </c>
      <c r="E392" s="41">
        <v>1</v>
      </c>
      <c r="F392" s="41">
        <v>2</v>
      </c>
      <c r="G392" s="41">
        <v>3</v>
      </c>
      <c r="H392" s="41">
        <v>4</v>
      </c>
      <c r="I392" s="41">
        <v>5</v>
      </c>
      <c r="J392" s="41">
        <v>6</v>
      </c>
      <c r="K392" s="41">
        <v>7</v>
      </c>
      <c r="L392" s="41">
        <v>8</v>
      </c>
      <c r="M392" s="41">
        <v>9</v>
      </c>
      <c r="N392" s="42">
        <v>10</v>
      </c>
    </row>
    <row r="394" spans="2:14" ht="15.75" thickBot="1" x14ac:dyDescent="0.3">
      <c r="B394" s="22" t="s">
        <v>10</v>
      </c>
      <c r="C394" s="23">
        <f>E394*$D$2</f>
        <v>0.13000000000000003</v>
      </c>
      <c r="D394" s="24" t="s">
        <v>11</v>
      </c>
      <c r="E394" s="25">
        <f>E379 +1</f>
        <v>26</v>
      </c>
      <c r="F394" s="26"/>
      <c r="G394" s="27"/>
      <c r="H394" s="27"/>
      <c r="I394" s="27"/>
      <c r="J394" s="27"/>
      <c r="K394" s="27"/>
      <c r="L394" s="27"/>
      <c r="M394" s="27"/>
      <c r="N394" s="28"/>
    </row>
    <row r="395" spans="2:14" ht="15.75" thickBot="1" x14ac:dyDescent="0.3">
      <c r="B395" s="29">
        <v>10</v>
      </c>
      <c r="C395" s="14">
        <f>B395*$B$2</f>
        <v>1</v>
      </c>
      <c r="D395" s="15">
        <f t="shared" ref="D395:N395" si="282">POWER(10,1-(D406))</f>
        <v>10</v>
      </c>
      <c r="E395" s="15">
        <f t="shared" si="282"/>
        <v>7.9432823472428176</v>
      </c>
      <c r="F395" s="15">
        <f t="shared" si="282"/>
        <v>6.3095734448019343</v>
      </c>
      <c r="G395" s="15">
        <f t="shared" si="282"/>
        <v>5.0118723362727229</v>
      </c>
      <c r="H395" s="15">
        <f t="shared" si="282"/>
        <v>3.9810717055349727</v>
      </c>
      <c r="I395" s="15">
        <f t="shared" si="282"/>
        <v>3.1622776601683795</v>
      </c>
      <c r="J395" s="15">
        <f t="shared" si="282"/>
        <v>2.5118864315095797</v>
      </c>
      <c r="K395" s="15">
        <f t="shared" si="282"/>
        <v>1.9952623149688795</v>
      </c>
      <c r="L395" s="15">
        <f t="shared" si="282"/>
        <v>1.5848931924611134</v>
      </c>
      <c r="M395" s="15">
        <f t="shared" si="282"/>
        <v>1.2589254117941671</v>
      </c>
      <c r="N395" s="30">
        <f t="shared" si="282"/>
        <v>1</v>
      </c>
    </row>
    <row r="396" spans="2:14" ht="15.75" thickBot="1" x14ac:dyDescent="0.3">
      <c r="B396" s="31">
        <v>9</v>
      </c>
      <c r="C396" s="14">
        <f t="shared" ref="C396:C405" si="283">B396*$B$2</f>
        <v>0.9</v>
      </c>
      <c r="D396" s="32">
        <f>10*C396</f>
        <v>9</v>
      </c>
      <c r="E396" s="33">
        <f>(1-4*$C$2)*E381+$C$2*(E380+E382+D381+F381)</f>
        <v>-1067503884.2470582</v>
      </c>
      <c r="F396" s="33">
        <f t="shared" ref="F396:H396" si="284">(1-4*$C$2)*F381+$C$2*(F380+F382+E381+G381)</f>
        <v>1764764184.3125341</v>
      </c>
      <c r="G396" s="33">
        <f t="shared" si="284"/>
        <v>-1888292714.2628224</v>
      </c>
      <c r="H396" s="33">
        <f t="shared" si="284"/>
        <v>1470623747.466917</v>
      </c>
      <c r="I396" s="33">
        <f>(1-4*$C$2)*I381+$C$2*(I380+I382+H381+J381)</f>
        <v>-734487974.83123159</v>
      </c>
      <c r="J396" s="33">
        <f t="shared" ref="J396:L396" si="285">(1-4*$C$2)*J381+$C$2*(J380+J382+I381+K381)</f>
        <v>-14572522.474249354</v>
      </c>
      <c r="K396" s="33">
        <f t="shared" si="285"/>
        <v>500040770.85332364</v>
      </c>
      <c r="L396" s="33">
        <f t="shared" si="285"/>
        <v>-567168175.87471247</v>
      </c>
      <c r="M396" s="33">
        <f>(1-4*$C$2)*M381+$C$2*(M380+M382+L381+N381)</f>
        <v>245217830.51761353</v>
      </c>
      <c r="N396" s="34">
        <f>M396</f>
        <v>245217830.51761353</v>
      </c>
    </row>
    <row r="397" spans="2:14" ht="15.75" thickBot="1" x14ac:dyDescent="0.3">
      <c r="B397" s="35">
        <v>8</v>
      </c>
      <c r="C397" s="14">
        <f t="shared" si="283"/>
        <v>0.8</v>
      </c>
      <c r="D397" s="32">
        <f t="shared" ref="D397:D400" si="286">10*C397</f>
        <v>8</v>
      </c>
      <c r="E397" s="33">
        <f t="shared" ref="E397:M404" si="287">(1-4*$C$2)*E382+$C$2*(E381+E383+D382+F382)</f>
        <v>1725076660.1269433</v>
      </c>
      <c r="F397" s="33">
        <f t="shared" si="287"/>
        <v>-2847200716.8564687</v>
      </c>
      <c r="G397" s="33">
        <f t="shared" si="287"/>
        <v>3031793463.9254794</v>
      </c>
      <c r="H397" s="33">
        <f t="shared" si="287"/>
        <v>-2325125391.4071317</v>
      </c>
      <c r="I397" s="33">
        <f t="shared" si="287"/>
        <v>1085846095.6018798</v>
      </c>
      <c r="J397" s="33">
        <f t="shared" si="287"/>
        <v>180230963.28653091</v>
      </c>
      <c r="K397" s="33">
        <f t="shared" si="287"/>
        <v>-998884228.98519552</v>
      </c>
      <c r="L397" s="33">
        <f t="shared" si="287"/>
        <v>1087930839.3575485</v>
      </c>
      <c r="M397" s="33">
        <f t="shared" si="287"/>
        <v>-474810245.87062144</v>
      </c>
      <c r="N397" s="34">
        <f t="shared" ref="N397:N398" si="288">M397</f>
        <v>-474810245.87062144</v>
      </c>
    </row>
    <row r="398" spans="2:14" ht="15.75" thickBot="1" x14ac:dyDescent="0.3">
      <c r="B398" s="36">
        <v>7</v>
      </c>
      <c r="C398" s="14">
        <f t="shared" si="283"/>
        <v>0.70000000000000007</v>
      </c>
      <c r="D398" s="32">
        <f t="shared" si="286"/>
        <v>7.0000000000000009</v>
      </c>
      <c r="E398" s="33">
        <f t="shared" si="287"/>
        <v>-1794976215.8982477</v>
      </c>
      <c r="F398" s="33">
        <f t="shared" si="287"/>
        <v>2959993909.5617657</v>
      </c>
      <c r="G398" s="33">
        <f t="shared" si="287"/>
        <v>-3137531648.9402418</v>
      </c>
      <c r="H398" s="33">
        <f t="shared" si="287"/>
        <v>2357985205.4494729</v>
      </c>
      <c r="I398" s="33">
        <f t="shared" si="287"/>
        <v>-982372808.62924719</v>
      </c>
      <c r="J398" s="33">
        <f t="shared" si="287"/>
        <v>-446762635.50034106</v>
      </c>
      <c r="K398" s="33">
        <f t="shared" si="287"/>
        <v>1383687312.4541025</v>
      </c>
      <c r="L398" s="33">
        <f t="shared" si="287"/>
        <v>-1469088299.5238571</v>
      </c>
      <c r="M398" s="33">
        <f t="shared" si="287"/>
        <v>681702866.03630853</v>
      </c>
      <c r="N398" s="34">
        <f t="shared" si="288"/>
        <v>681702866.03630853</v>
      </c>
    </row>
    <row r="399" spans="2:14" ht="15.75" thickBot="1" x14ac:dyDescent="0.3">
      <c r="B399" s="36">
        <v>6</v>
      </c>
      <c r="C399" s="14">
        <f t="shared" si="283"/>
        <v>0.60000000000000009</v>
      </c>
      <c r="D399" s="32">
        <f t="shared" si="286"/>
        <v>6.0000000000000009</v>
      </c>
      <c r="E399" s="33">
        <f t="shared" si="287"/>
        <v>1402862589.5918717</v>
      </c>
      <c r="F399" s="33">
        <f t="shared" si="287"/>
        <v>-2326716324.7316222</v>
      </c>
      <c r="G399" s="33">
        <f t="shared" si="287"/>
        <v>2485204526.0431771</v>
      </c>
      <c r="H399" s="33">
        <f t="shared" si="287"/>
        <v>-1865585087.4299197</v>
      </c>
      <c r="I399" s="33">
        <f t="shared" si="287"/>
        <v>709625000.13085973</v>
      </c>
      <c r="J399" s="33">
        <f t="shared" si="287"/>
        <v>555855304.55045676</v>
      </c>
      <c r="K399" s="33">
        <f t="shared" si="287"/>
        <v>-1438836929.4520187</v>
      </c>
      <c r="L399" s="33">
        <f t="shared" si="287"/>
        <v>1574623656.9245963</v>
      </c>
      <c r="M399" s="33">
        <f t="shared" si="287"/>
        <v>-943575425.19399393</v>
      </c>
      <c r="N399" s="37">
        <f t="shared" ref="N399:N404" si="289">POWER(10,C399) -1</f>
        <v>2.9810717055349736</v>
      </c>
    </row>
    <row r="400" spans="2:14" ht="15.75" thickBot="1" x14ac:dyDescent="0.3">
      <c r="B400" s="36">
        <v>5</v>
      </c>
      <c r="C400" s="14">
        <f t="shared" si="283"/>
        <v>0.5</v>
      </c>
      <c r="D400" s="32">
        <f t="shared" si="286"/>
        <v>5</v>
      </c>
      <c r="E400" s="33">
        <f t="shared" si="287"/>
        <v>-853763128.65691721</v>
      </c>
      <c r="F400" s="33">
        <f t="shared" si="287"/>
        <v>1462213386.8003175</v>
      </c>
      <c r="G400" s="33">
        <f t="shared" si="287"/>
        <v>-1655508184.1549819</v>
      </c>
      <c r="H400" s="33">
        <f t="shared" si="287"/>
        <v>1365830574.494751</v>
      </c>
      <c r="I400" s="33">
        <f>(1-4*$C$2)*I385+$C$2*(I384+I386+H385+J385)</f>
        <v>-653621957.17368996</v>
      </c>
      <c r="J400" s="33">
        <f t="shared" si="287"/>
        <v>-253230070.73496827</v>
      </c>
      <c r="K400" s="33">
        <f t="shared" si="287"/>
        <v>987058633.72677147</v>
      </c>
      <c r="L400" s="33">
        <f t="shared" si="287"/>
        <v>-1199680070.0199635</v>
      </c>
      <c r="M400" s="33">
        <f t="shared" si="287"/>
        <v>788534879.1134727</v>
      </c>
      <c r="N400" s="37">
        <f t="shared" si="289"/>
        <v>2.1622776601683795</v>
      </c>
    </row>
    <row r="401" spans="2:14" ht="15.75" thickBot="1" x14ac:dyDescent="0.3">
      <c r="B401" s="36">
        <v>4</v>
      </c>
      <c r="C401" s="14">
        <f t="shared" si="283"/>
        <v>0.4</v>
      </c>
      <c r="D401" s="32">
        <f>10*C401</f>
        <v>4</v>
      </c>
      <c r="E401" s="33">
        <f t="shared" si="287"/>
        <v>417945075.8373</v>
      </c>
      <c r="F401" s="33">
        <f t="shared" si="287"/>
        <v>-807843587.29504025</v>
      </c>
      <c r="G401" s="33">
        <f t="shared" si="287"/>
        <v>1101727846.7181368</v>
      </c>
      <c r="H401" s="33">
        <f t="shared" si="287"/>
        <v>-1187333480.2017546</v>
      </c>
      <c r="I401" s="33">
        <f t="shared" si="287"/>
        <v>956189481.15899146</v>
      </c>
      <c r="J401" s="33">
        <f t="shared" si="287"/>
        <v>-437726682.58801061</v>
      </c>
      <c r="K401" s="33">
        <f t="shared" si="287"/>
        <v>-141281589.61440215</v>
      </c>
      <c r="L401" s="33">
        <f t="shared" si="287"/>
        <v>472024138.54856592</v>
      </c>
      <c r="M401" s="33">
        <f t="shared" si="287"/>
        <v>-387433420.74680376</v>
      </c>
      <c r="N401" s="37">
        <f t="shared" si="289"/>
        <v>1.5118864315095806</v>
      </c>
    </row>
    <row r="402" spans="2:14" ht="15.75" thickBot="1" x14ac:dyDescent="0.3">
      <c r="B402" s="36">
        <v>3</v>
      </c>
      <c r="C402" s="14">
        <f t="shared" si="283"/>
        <v>0.30000000000000004</v>
      </c>
      <c r="D402" s="38">
        <f t="shared" ref="D402:D404" si="290">E402</f>
        <v>-170057457.78376827</v>
      </c>
      <c r="E402" s="33">
        <f t="shared" si="287"/>
        <v>-170057457.78376827</v>
      </c>
      <c r="F402" s="33">
        <f t="shared" si="287"/>
        <v>490202906.8108952</v>
      </c>
      <c r="G402" s="33">
        <f t="shared" si="287"/>
        <v>-889360706.60623658</v>
      </c>
      <c r="H402" s="33">
        <f t="shared" si="287"/>
        <v>1253460774.215806</v>
      </c>
      <c r="I402" s="33">
        <f t="shared" si="287"/>
        <v>-1377000580.7576253</v>
      </c>
      <c r="J402" s="33">
        <f t="shared" si="287"/>
        <v>1156544888.524138</v>
      </c>
      <c r="K402" s="33">
        <f t="shared" si="287"/>
        <v>-702850433.54602981</v>
      </c>
      <c r="L402" s="33">
        <f t="shared" si="287"/>
        <v>266636890.4880726</v>
      </c>
      <c r="M402" s="33">
        <f t="shared" si="287"/>
        <v>-38273277.889576122</v>
      </c>
      <c r="N402" s="37">
        <f t="shared" si="289"/>
        <v>0.99526231496887996</v>
      </c>
    </row>
    <row r="403" spans="2:14" ht="15.75" thickBot="1" x14ac:dyDescent="0.3">
      <c r="B403" s="36">
        <v>2</v>
      </c>
      <c r="C403" s="14">
        <f t="shared" si="283"/>
        <v>0.2</v>
      </c>
      <c r="D403" s="38">
        <f t="shared" si="290"/>
        <v>100010487.50112195</v>
      </c>
      <c r="E403" s="33">
        <f t="shared" si="287"/>
        <v>100010487.50112195</v>
      </c>
      <c r="F403" s="33">
        <f t="shared" si="287"/>
        <v>-364568633.6074723</v>
      </c>
      <c r="G403" s="33">
        <f t="shared" si="287"/>
        <v>770461210.22986329</v>
      </c>
      <c r="H403" s="33">
        <f t="shared" si="287"/>
        <v>-1211296432.029676</v>
      </c>
      <c r="I403" s="33">
        <f t="shared" si="287"/>
        <v>1475848803.2103701</v>
      </c>
      <c r="J403" s="33">
        <f t="shared" si="287"/>
        <v>-1421672015.0952084</v>
      </c>
      <c r="K403" s="33">
        <f t="shared" si="287"/>
        <v>1087578955.9921813</v>
      </c>
      <c r="L403" s="33">
        <f t="shared" si="287"/>
        <v>-651502964.99945235</v>
      </c>
      <c r="M403" s="33">
        <f t="shared" si="287"/>
        <v>278877937.81233358</v>
      </c>
      <c r="N403" s="37">
        <f t="shared" si="289"/>
        <v>0.5848931924611136</v>
      </c>
    </row>
    <row r="404" spans="2:14" ht="15.75" thickBot="1" x14ac:dyDescent="0.3">
      <c r="B404" s="36">
        <v>1</v>
      </c>
      <c r="C404" s="14">
        <f t="shared" si="283"/>
        <v>0.1</v>
      </c>
      <c r="D404" s="38">
        <f t="shared" si="290"/>
        <v>-57935446.785210297</v>
      </c>
      <c r="E404" s="33">
        <f>(1-4*$C$2)*E389+$C$2*(E388+E390+D389+F389)</f>
        <v>-57935446.785210297</v>
      </c>
      <c r="F404" s="33">
        <f t="shared" si="287"/>
        <v>222441268.03201485</v>
      </c>
      <c r="G404" s="33">
        <f t="shared" si="287"/>
        <v>-483473523.92933255</v>
      </c>
      <c r="H404" s="33">
        <f t="shared" si="287"/>
        <v>777365727.64296734</v>
      </c>
      <c r="I404" s="33">
        <f t="shared" si="287"/>
        <v>-973348339.4663583</v>
      </c>
      <c r="J404" s="33">
        <f t="shared" si="287"/>
        <v>975508221.81375575</v>
      </c>
      <c r="K404" s="33">
        <f t="shared" si="287"/>
        <v>-791614032.68485451</v>
      </c>
      <c r="L404" s="33">
        <f t="shared" si="287"/>
        <v>514538853.4797982</v>
      </c>
      <c r="M404" s="33">
        <f>(1-4*$C$2)*M389+$C$2*(M388+M390+L389+N389)</f>
        <v>-240507527.96683142</v>
      </c>
      <c r="N404" s="37">
        <f t="shared" si="289"/>
        <v>0.25892541179416728</v>
      </c>
    </row>
    <row r="405" spans="2:14" ht="15.75" thickBot="1" x14ac:dyDescent="0.3">
      <c r="B405" s="36">
        <v>0</v>
      </c>
      <c r="C405" s="14">
        <f t="shared" si="283"/>
        <v>0</v>
      </c>
      <c r="D405" s="16">
        <f>(1/SQRT(2*PI()*0.05))*EXP(-1*(POWER(D406-0.5,2))/0.0025)</f>
        <v>6.6370772627393313E-44</v>
      </c>
      <c r="E405" s="16">
        <f>(1/SQRT(2*PI()*0.05))*EXP(-1*(POWER(E406-0.5,2))/0.0025)</f>
        <v>2.8613976875762363E-28</v>
      </c>
      <c r="F405" s="16">
        <f t="shared" ref="F405:N405" si="291">(1/SQRT(2*PI()*0.05))*EXP(-1*(POWER(F406-0.5,2))/0.0025)</f>
        <v>4.1383166194044815E-16</v>
      </c>
      <c r="G405" s="16">
        <f t="shared" si="291"/>
        <v>2.0077671913209761E-7</v>
      </c>
      <c r="H405" s="16">
        <f t="shared" si="291"/>
        <v>3.267737304413626E-2</v>
      </c>
      <c r="I405" s="16">
        <f t="shared" si="291"/>
        <v>1.784124116152771</v>
      </c>
      <c r="J405" s="16">
        <f t="shared" si="291"/>
        <v>3.2677373044135961E-2</v>
      </c>
      <c r="K405" s="16">
        <f t="shared" si="291"/>
        <v>2.0077671913209369E-7</v>
      </c>
      <c r="L405" s="16">
        <f t="shared" si="291"/>
        <v>4.1383166194044529E-16</v>
      </c>
      <c r="M405" s="16">
        <f t="shared" si="291"/>
        <v>2.8613976875762363E-28</v>
      </c>
      <c r="N405" s="39">
        <f t="shared" si="291"/>
        <v>6.6370772627393313E-44</v>
      </c>
    </row>
    <row r="406" spans="2:14" ht="15.75" thickBot="1" x14ac:dyDescent="0.3">
      <c r="B406" s="18"/>
      <c r="C406" s="19"/>
      <c r="D406" s="13">
        <f t="shared" ref="D406:N406" si="292">D407*$B$2</f>
        <v>0</v>
      </c>
      <c r="E406" s="13">
        <f t="shared" si="292"/>
        <v>0.1</v>
      </c>
      <c r="F406" s="13">
        <f t="shared" si="292"/>
        <v>0.2</v>
      </c>
      <c r="G406" s="13">
        <f t="shared" si="292"/>
        <v>0.30000000000000004</v>
      </c>
      <c r="H406" s="13">
        <f t="shared" si="292"/>
        <v>0.4</v>
      </c>
      <c r="I406" s="13">
        <f t="shared" si="292"/>
        <v>0.5</v>
      </c>
      <c r="J406" s="13">
        <f t="shared" si="292"/>
        <v>0.60000000000000009</v>
      </c>
      <c r="K406" s="13">
        <f t="shared" si="292"/>
        <v>0.70000000000000007</v>
      </c>
      <c r="L406" s="13">
        <f t="shared" si="292"/>
        <v>0.8</v>
      </c>
      <c r="M406" s="13">
        <f t="shared" si="292"/>
        <v>0.9</v>
      </c>
      <c r="N406" s="40">
        <f t="shared" si="292"/>
        <v>1</v>
      </c>
    </row>
    <row r="407" spans="2:14" x14ac:dyDescent="0.25">
      <c r="B407" s="20"/>
      <c r="C407" s="21" t="s">
        <v>13</v>
      </c>
      <c r="D407" s="41">
        <v>0</v>
      </c>
      <c r="E407" s="41">
        <v>1</v>
      </c>
      <c r="F407" s="41">
        <v>2</v>
      </c>
      <c r="G407" s="41">
        <v>3</v>
      </c>
      <c r="H407" s="41">
        <v>4</v>
      </c>
      <c r="I407" s="41">
        <v>5</v>
      </c>
      <c r="J407" s="41">
        <v>6</v>
      </c>
      <c r="K407" s="41">
        <v>7</v>
      </c>
      <c r="L407" s="41">
        <v>8</v>
      </c>
      <c r="M407" s="41">
        <v>9</v>
      </c>
      <c r="N407" s="42">
        <v>10</v>
      </c>
    </row>
    <row r="409" spans="2:14" ht="15.75" thickBot="1" x14ac:dyDescent="0.3">
      <c r="B409" s="22" t="s">
        <v>10</v>
      </c>
      <c r="C409" s="23">
        <f>E409*$D$2</f>
        <v>0.13500000000000004</v>
      </c>
      <c r="D409" s="24" t="s">
        <v>11</v>
      </c>
      <c r="E409" s="25">
        <f>E394 +1</f>
        <v>27</v>
      </c>
      <c r="F409" s="26"/>
      <c r="G409" s="27"/>
      <c r="H409" s="27"/>
      <c r="I409" s="27"/>
      <c r="J409" s="27"/>
      <c r="K409" s="27"/>
      <c r="L409" s="27"/>
      <c r="M409" s="27"/>
      <c r="N409" s="28"/>
    </row>
    <row r="410" spans="2:14" ht="15.75" thickBot="1" x14ac:dyDescent="0.3">
      <c r="B410" s="29">
        <v>10</v>
      </c>
      <c r="C410" s="14">
        <f>B410*$B$2</f>
        <v>1</v>
      </c>
      <c r="D410" s="15">
        <f t="shared" ref="D410:N410" si="293">POWER(10,1-(D421))</f>
        <v>10</v>
      </c>
      <c r="E410" s="15">
        <f t="shared" si="293"/>
        <v>7.9432823472428176</v>
      </c>
      <c r="F410" s="15">
        <f t="shared" si="293"/>
        <v>6.3095734448019343</v>
      </c>
      <c r="G410" s="15">
        <f t="shared" si="293"/>
        <v>5.0118723362727229</v>
      </c>
      <c r="H410" s="15">
        <f t="shared" si="293"/>
        <v>3.9810717055349727</v>
      </c>
      <c r="I410" s="15">
        <f t="shared" si="293"/>
        <v>3.1622776601683795</v>
      </c>
      <c r="J410" s="15">
        <f t="shared" si="293"/>
        <v>2.5118864315095797</v>
      </c>
      <c r="K410" s="15">
        <f t="shared" si="293"/>
        <v>1.9952623149688795</v>
      </c>
      <c r="L410" s="15">
        <f t="shared" si="293"/>
        <v>1.5848931924611134</v>
      </c>
      <c r="M410" s="15">
        <f t="shared" si="293"/>
        <v>1.2589254117941671</v>
      </c>
      <c r="N410" s="30">
        <f t="shared" si="293"/>
        <v>1</v>
      </c>
    </row>
    <row r="411" spans="2:14" ht="15.75" thickBot="1" x14ac:dyDescent="0.3">
      <c r="B411" s="31">
        <v>9</v>
      </c>
      <c r="C411" s="14">
        <f t="shared" ref="C411:C420" si="294">B411*$B$2</f>
        <v>0.9</v>
      </c>
      <c r="D411" s="32">
        <f>10*C411</f>
        <v>9</v>
      </c>
      <c r="E411" s="33">
        <f>(1-4*$C$2)*E396+$C$2*(E395+E397+D396+F396)</f>
        <v>2812424314.9384384</v>
      </c>
      <c r="F411" s="33">
        <f t="shared" ref="F411:H411" si="295">(1-4*$C$2)*F396+$C$2*(F395+F397+E396+G396)</f>
        <v>-4666262838.8409214</v>
      </c>
      <c r="G411" s="33">
        <f t="shared" si="295"/>
        <v>5021883414.6212234</v>
      </c>
      <c r="H411" s="33">
        <f t="shared" si="295"/>
        <v>-3944576785.7269745</v>
      </c>
      <c r="I411" s="33">
        <f>(1-4*$C$2)*I396+$C$2*(I395+I397+H396+J396)</f>
        <v>2005436636.7096441</v>
      </c>
      <c r="J411" s="33">
        <f t="shared" ref="J411:L411" si="296">(1-4*$C$2)*J396+$C$2*(J395+J397+I396+K396)</f>
        <v>-12535596.615495959</v>
      </c>
      <c r="K411" s="33">
        <f t="shared" si="296"/>
        <v>-1290353233.5227711</v>
      </c>
      <c r="L411" s="33">
        <f t="shared" si="296"/>
        <v>1483762897.0314019</v>
      </c>
      <c r="M411" s="33">
        <f>(1-4*$C$2)*M396+$C$2*(M395+M397+L396+N396)</f>
        <v>-643598125.50201106</v>
      </c>
      <c r="N411" s="34">
        <f>M411</f>
        <v>-643598125.50201106</v>
      </c>
    </row>
    <row r="412" spans="2:14" ht="15.75" thickBot="1" x14ac:dyDescent="0.3">
      <c r="B412" s="35">
        <v>8</v>
      </c>
      <c r="C412" s="14">
        <f t="shared" si="294"/>
        <v>0.8</v>
      </c>
      <c r="D412" s="32">
        <f t="shared" ref="D412:D415" si="297">10*C412</f>
        <v>8</v>
      </c>
      <c r="E412" s="33">
        <f t="shared" ref="E412:M419" si="298">(1-4*$C$2)*E397+$C$2*(E396+E398+D397+F397)</f>
        <v>-4579917064.6278305</v>
      </c>
      <c r="F412" s="33">
        <f t="shared" si="298"/>
        <v>7588014825.8198299</v>
      </c>
      <c r="G412" s="33">
        <f t="shared" si="298"/>
        <v>-8130868699.6588116</v>
      </c>
      <c r="H412" s="33">
        <f t="shared" si="298"/>
        <v>6298249647.6290064</v>
      </c>
      <c r="I412" s="33">
        <f t="shared" si="298"/>
        <v>-3016723701.3924198</v>
      </c>
      <c r="J412" s="33">
        <f t="shared" si="298"/>
        <v>-367417608.96548396</v>
      </c>
      <c r="K412" s="33">
        <f t="shared" si="298"/>
        <v>2574829171.9609485</v>
      </c>
      <c r="L412" s="33">
        <f t="shared" si="298"/>
        <v>-2842906314.4847422</v>
      </c>
      <c r="M412" s="33">
        <f t="shared" si="298"/>
        <v>1244830890.891046</v>
      </c>
      <c r="N412" s="34">
        <f t="shared" ref="N412:N413" si="299">M412</f>
        <v>1244830890.891046</v>
      </c>
    </row>
    <row r="413" spans="2:14" ht="15.75" thickBot="1" x14ac:dyDescent="0.3">
      <c r="B413" s="36">
        <v>7</v>
      </c>
      <c r="C413" s="14">
        <f t="shared" si="294"/>
        <v>0.70000000000000007</v>
      </c>
      <c r="D413" s="32">
        <f t="shared" si="297"/>
        <v>7.0000000000000009</v>
      </c>
      <c r="E413" s="33">
        <f t="shared" si="298"/>
        <v>4838942799.038538</v>
      </c>
      <c r="F413" s="33">
        <f t="shared" si="298"/>
        <v>-8013206362.7750559</v>
      </c>
      <c r="G413" s="33">
        <f t="shared" si="298"/>
        <v>8555020201.4301891</v>
      </c>
      <c r="H413" s="33">
        <f t="shared" si="298"/>
        <v>-6513292673.6527424</v>
      </c>
      <c r="I413" s="33">
        <f t="shared" si="298"/>
        <v>2835719641.4701829</v>
      </c>
      <c r="J413" s="33">
        <f t="shared" si="298"/>
        <v>1015463021.3312626</v>
      </c>
      <c r="K413" s="33">
        <f t="shared" si="298"/>
        <v>-3560473359.1848087</v>
      </c>
      <c r="L413" s="33">
        <f t="shared" si="298"/>
        <v>3833060636.9101348</v>
      </c>
      <c r="M413" s="33">
        <f t="shared" si="298"/>
        <v>-1784588418.3123906</v>
      </c>
      <c r="N413" s="34">
        <f t="shared" si="299"/>
        <v>-1784588418.3123906</v>
      </c>
    </row>
    <row r="414" spans="2:14" ht="15.75" thickBot="1" x14ac:dyDescent="0.3">
      <c r="B414" s="36">
        <v>6</v>
      </c>
      <c r="C414" s="14">
        <f t="shared" si="294"/>
        <v>0.60000000000000009</v>
      </c>
      <c r="D414" s="32">
        <f t="shared" si="297"/>
        <v>6.0000000000000009</v>
      </c>
      <c r="E414" s="33">
        <f t="shared" si="298"/>
        <v>-3890590421.2352653</v>
      </c>
      <c r="F414" s="33">
        <f t="shared" si="298"/>
        <v>6481853530.7301884</v>
      </c>
      <c r="G414" s="33">
        <f t="shared" si="298"/>
        <v>-6977875148.6715603</v>
      </c>
      <c r="H414" s="33">
        <f t="shared" si="298"/>
        <v>5324907740.4890499</v>
      </c>
      <c r="I414" s="33">
        <f t="shared" si="298"/>
        <v>-2182487274.4720597</v>
      </c>
      <c r="J414" s="33">
        <f t="shared" si="298"/>
        <v>-1270457622.328691</v>
      </c>
      <c r="K414" s="33">
        <f t="shared" si="298"/>
        <v>3689449383.2799826</v>
      </c>
      <c r="L414" s="33">
        <f t="shared" si="298"/>
        <v>-4100214019.0195127</v>
      </c>
      <c r="M414" s="33">
        <f t="shared" si="298"/>
        <v>2466006127.7217183</v>
      </c>
      <c r="N414" s="37">
        <f t="shared" ref="N414:N419" si="300">POWER(10,C414) -1</f>
        <v>2.9810717055349736</v>
      </c>
    </row>
    <row r="415" spans="2:14" ht="15.75" thickBot="1" x14ac:dyDescent="0.3">
      <c r="B415" s="36">
        <v>5</v>
      </c>
      <c r="C415" s="14">
        <f t="shared" si="294"/>
        <v>0.5</v>
      </c>
      <c r="D415" s="32">
        <f t="shared" si="297"/>
        <v>5</v>
      </c>
      <c r="E415" s="33">
        <f t="shared" si="298"/>
        <v>2495273657.2716618</v>
      </c>
      <c r="F415" s="33">
        <f t="shared" si="298"/>
        <v>-4284128999.2195978</v>
      </c>
      <c r="G415" s="33">
        <f t="shared" si="298"/>
        <v>4862996351.1831732</v>
      </c>
      <c r="H415" s="33">
        <f t="shared" si="298"/>
        <v>-4046854928.9749241</v>
      </c>
      <c r="I415" s="33">
        <f>(1-4*$C$2)*I400+$C$2*(I399+I401+H400+J400)</f>
        <v>2042829449.6985068</v>
      </c>
      <c r="J415" s="33">
        <f t="shared" si="298"/>
        <v>479012719.99273211</v>
      </c>
      <c r="K415" s="33">
        <f t="shared" si="298"/>
        <v>-2503572963.6374478</v>
      </c>
      <c r="L415" s="33">
        <f t="shared" si="298"/>
        <v>3110800724.1766663</v>
      </c>
      <c r="M415" s="33">
        <f t="shared" si="298"/>
        <v>-2053879336.0127144</v>
      </c>
      <c r="N415" s="37">
        <f t="shared" si="300"/>
        <v>2.1622776601683795</v>
      </c>
    </row>
    <row r="416" spans="2:14" ht="15.75" thickBot="1" x14ac:dyDescent="0.3">
      <c r="B416" s="36">
        <v>4</v>
      </c>
      <c r="C416" s="14">
        <f t="shared" si="294"/>
        <v>0.4</v>
      </c>
      <c r="D416" s="32">
        <f>10*C416</f>
        <v>4</v>
      </c>
      <c r="E416" s="33">
        <f t="shared" si="298"/>
        <v>-1333777160.705163</v>
      </c>
      <c r="F416" s="33">
        <f t="shared" si="298"/>
        <v>2543888195.378365</v>
      </c>
      <c r="G416" s="33">
        <f t="shared" si="298"/>
        <v>-3371750825.8471432</v>
      </c>
      <c r="H416" s="33">
        <f t="shared" si="298"/>
        <v>3525937818.4955974</v>
      </c>
      <c r="I416" s="33">
        <f t="shared" si="298"/>
        <v>-2784030831.5195317</v>
      </c>
      <c r="J416" s="33">
        <f t="shared" si="298"/>
        <v>1296838037.2548902</v>
      </c>
      <c r="K416" s="33">
        <f t="shared" si="298"/>
        <v>300534417.68505061</v>
      </c>
      <c r="L416" s="33">
        <f t="shared" si="298"/>
        <v>-1202903233.4951143</v>
      </c>
      <c r="M416" s="33">
        <f t="shared" si="298"/>
        <v>998576291.38897824</v>
      </c>
      <c r="N416" s="37">
        <f t="shared" si="300"/>
        <v>1.5118864315095806</v>
      </c>
    </row>
    <row r="417" spans="2:14" ht="15.75" thickBot="1" x14ac:dyDescent="0.3">
      <c r="B417" s="36">
        <v>3</v>
      </c>
      <c r="C417" s="14">
        <f t="shared" si="294"/>
        <v>0.30000000000000004</v>
      </c>
      <c r="D417" s="38">
        <f t="shared" ref="D417:D419" si="301">E417</f>
        <v>589107963.96654272</v>
      </c>
      <c r="E417" s="33">
        <f t="shared" si="298"/>
        <v>589107963.96654272</v>
      </c>
      <c r="F417" s="33">
        <f t="shared" si="298"/>
        <v>-1606118099.4571538</v>
      </c>
      <c r="G417" s="33">
        <f t="shared" si="298"/>
        <v>2697287075.5935869</v>
      </c>
      <c r="H417" s="33">
        <f t="shared" si="298"/>
        <v>-3585956374.0134521</v>
      </c>
      <c r="I417" s="33">
        <f t="shared" si="298"/>
        <v>3798022554.3122778</v>
      </c>
      <c r="J417" s="33">
        <f t="shared" si="298"/>
        <v>-3126169744.5175753</v>
      </c>
      <c r="K417" s="33">
        <f t="shared" si="298"/>
        <v>1887590006.2410245</v>
      </c>
      <c r="L417" s="33">
        <f t="shared" si="298"/>
        <v>-726938159.43131876</v>
      </c>
      <c r="M417" s="33">
        <f t="shared" si="298"/>
        <v>117313982.1640085</v>
      </c>
      <c r="N417" s="37">
        <f t="shared" si="300"/>
        <v>0.99526231496887996</v>
      </c>
    </row>
    <row r="418" spans="2:14" ht="15.75" thickBot="1" x14ac:dyDescent="0.3">
      <c r="B418" s="36">
        <v>2</v>
      </c>
      <c r="C418" s="14">
        <f t="shared" si="294"/>
        <v>0.2</v>
      </c>
      <c r="D418" s="38">
        <f t="shared" si="301"/>
        <v>-346286012.83878642</v>
      </c>
      <c r="E418" s="33">
        <f t="shared" si="298"/>
        <v>-346286012.83878642</v>
      </c>
      <c r="F418" s="33">
        <f t="shared" si="298"/>
        <v>1156126569.8944201</v>
      </c>
      <c r="G418" s="33">
        <f t="shared" si="298"/>
        <v>-2244810858.3162222</v>
      </c>
      <c r="H418" s="33">
        <f t="shared" si="298"/>
        <v>3349864689.6791792</v>
      </c>
      <c r="I418" s="33">
        <f t="shared" si="298"/>
        <v>-3967507486.8848042</v>
      </c>
      <c r="J418" s="33">
        <f t="shared" si="298"/>
        <v>3769412449.8654308</v>
      </c>
      <c r="K418" s="33">
        <f t="shared" si="298"/>
        <v>-2871398679.154954</v>
      </c>
      <c r="L418" s="33">
        <f t="shared" si="298"/>
        <v>1725319283.8856452</v>
      </c>
      <c r="M418" s="33">
        <f t="shared" si="298"/>
        <v>-744019822.94781685</v>
      </c>
      <c r="N418" s="37">
        <f t="shared" si="300"/>
        <v>0.5848931924611136</v>
      </c>
    </row>
    <row r="419" spans="2:14" ht="15.75" thickBot="1" x14ac:dyDescent="0.3">
      <c r="B419" s="36">
        <v>1</v>
      </c>
      <c r="C419" s="14">
        <f t="shared" si="294"/>
        <v>0.1</v>
      </c>
      <c r="D419" s="38">
        <f t="shared" si="301"/>
        <v>190193601.15917355</v>
      </c>
      <c r="E419" s="33">
        <f>(1-4*$C$2)*E404+$C$2*(E403+E405+D404+F404)</f>
        <v>190193601.15917355</v>
      </c>
      <c r="F419" s="33">
        <f t="shared" si="298"/>
        <v>-675430070.19302249</v>
      </c>
      <c r="G419" s="33">
        <f t="shared" si="298"/>
        <v>1368607626.8817554</v>
      </c>
      <c r="H419" s="33">
        <f t="shared" si="298"/>
        <v>-2111424875.3393121</v>
      </c>
      <c r="I419" s="33">
        <f t="shared" si="298"/>
        <v>2587709716.691967</v>
      </c>
      <c r="J419" s="33">
        <f t="shared" si="298"/>
        <v>-2568825415.4206276</v>
      </c>
      <c r="K419" s="33">
        <f t="shared" si="298"/>
        <v>2080427048.3277223</v>
      </c>
      <c r="L419" s="33">
        <f t="shared" si="298"/>
        <v>-1356351116.3053675</v>
      </c>
      <c r="M419" s="33">
        <f>(1-4*$C$2)*M404+$C$2*(M403+M405+L404+N404)</f>
        <v>637215923.74236</v>
      </c>
      <c r="N419" s="37">
        <f t="shared" si="300"/>
        <v>0.25892541179416728</v>
      </c>
    </row>
    <row r="420" spans="2:14" ht="15.75" thickBot="1" x14ac:dyDescent="0.3">
      <c r="B420" s="36">
        <v>0</v>
      </c>
      <c r="C420" s="14">
        <f t="shared" si="294"/>
        <v>0</v>
      </c>
      <c r="D420" s="16">
        <f>(1/SQRT(2*PI()*0.05))*EXP(-1*(POWER(D421-0.5,2))/0.0025)</f>
        <v>6.6370772627393313E-44</v>
      </c>
      <c r="E420" s="16">
        <f>(1/SQRT(2*PI()*0.05))*EXP(-1*(POWER(E421-0.5,2))/0.0025)</f>
        <v>2.8613976875762363E-28</v>
      </c>
      <c r="F420" s="16">
        <f t="shared" ref="F420:N420" si="302">(1/SQRT(2*PI()*0.05))*EXP(-1*(POWER(F421-0.5,2))/0.0025)</f>
        <v>4.1383166194044815E-16</v>
      </c>
      <c r="G420" s="16">
        <f t="shared" si="302"/>
        <v>2.0077671913209761E-7</v>
      </c>
      <c r="H420" s="16">
        <f t="shared" si="302"/>
        <v>3.267737304413626E-2</v>
      </c>
      <c r="I420" s="16">
        <f t="shared" si="302"/>
        <v>1.784124116152771</v>
      </c>
      <c r="J420" s="16">
        <f t="shared" si="302"/>
        <v>3.2677373044135961E-2</v>
      </c>
      <c r="K420" s="16">
        <f t="shared" si="302"/>
        <v>2.0077671913209369E-7</v>
      </c>
      <c r="L420" s="16">
        <f t="shared" si="302"/>
        <v>4.1383166194044529E-16</v>
      </c>
      <c r="M420" s="16">
        <f t="shared" si="302"/>
        <v>2.8613976875762363E-28</v>
      </c>
      <c r="N420" s="39">
        <f t="shared" si="302"/>
        <v>6.6370772627393313E-44</v>
      </c>
    </row>
    <row r="421" spans="2:14" ht="15.75" thickBot="1" x14ac:dyDescent="0.3">
      <c r="B421" s="18"/>
      <c r="C421" s="19"/>
      <c r="D421" s="13">
        <f t="shared" ref="D421:N421" si="303">D422*$B$2</f>
        <v>0</v>
      </c>
      <c r="E421" s="13">
        <f t="shared" si="303"/>
        <v>0.1</v>
      </c>
      <c r="F421" s="13">
        <f t="shared" si="303"/>
        <v>0.2</v>
      </c>
      <c r="G421" s="13">
        <f t="shared" si="303"/>
        <v>0.30000000000000004</v>
      </c>
      <c r="H421" s="13">
        <f t="shared" si="303"/>
        <v>0.4</v>
      </c>
      <c r="I421" s="13">
        <f t="shared" si="303"/>
        <v>0.5</v>
      </c>
      <c r="J421" s="13">
        <f t="shared" si="303"/>
        <v>0.60000000000000009</v>
      </c>
      <c r="K421" s="13">
        <f t="shared" si="303"/>
        <v>0.70000000000000007</v>
      </c>
      <c r="L421" s="13">
        <f t="shared" si="303"/>
        <v>0.8</v>
      </c>
      <c r="M421" s="13">
        <f t="shared" si="303"/>
        <v>0.9</v>
      </c>
      <c r="N421" s="40">
        <f t="shared" si="303"/>
        <v>1</v>
      </c>
    </row>
    <row r="422" spans="2:14" x14ac:dyDescent="0.25">
      <c r="B422" s="20"/>
      <c r="C422" s="21" t="s">
        <v>13</v>
      </c>
      <c r="D422" s="41">
        <v>0</v>
      </c>
      <c r="E422" s="41">
        <v>1</v>
      </c>
      <c r="F422" s="41">
        <v>2</v>
      </c>
      <c r="G422" s="41">
        <v>3</v>
      </c>
      <c r="H422" s="41">
        <v>4</v>
      </c>
      <c r="I422" s="41">
        <v>5</v>
      </c>
      <c r="J422" s="41">
        <v>6</v>
      </c>
      <c r="K422" s="41">
        <v>7</v>
      </c>
      <c r="L422" s="41">
        <v>8</v>
      </c>
      <c r="M422" s="41">
        <v>9</v>
      </c>
      <c r="N422" s="42">
        <v>10</v>
      </c>
    </row>
    <row r="424" spans="2:14" ht="15.75" thickBot="1" x14ac:dyDescent="0.3">
      <c r="B424" s="22" t="s">
        <v>10</v>
      </c>
      <c r="C424" s="23">
        <f>E424*$D$2</f>
        <v>0.14000000000000001</v>
      </c>
      <c r="D424" s="24" t="s">
        <v>11</v>
      </c>
      <c r="E424" s="25">
        <f>E409 +1</f>
        <v>28</v>
      </c>
      <c r="F424" s="26"/>
      <c r="G424" s="27"/>
      <c r="H424" s="27"/>
      <c r="I424" s="27"/>
      <c r="J424" s="27"/>
      <c r="K424" s="27"/>
      <c r="L424" s="27"/>
      <c r="M424" s="27"/>
      <c r="N424" s="28"/>
    </row>
    <row r="425" spans="2:14" ht="15.75" thickBot="1" x14ac:dyDescent="0.3">
      <c r="B425" s="29">
        <v>10</v>
      </c>
      <c r="C425" s="14">
        <f>B425*$B$2</f>
        <v>1</v>
      </c>
      <c r="D425" s="15">
        <f t="shared" ref="D425:N425" si="304">POWER(10,1-(D436))</f>
        <v>10</v>
      </c>
      <c r="E425" s="15">
        <f t="shared" si="304"/>
        <v>7.9432823472428176</v>
      </c>
      <c r="F425" s="15">
        <f t="shared" si="304"/>
        <v>6.3095734448019343</v>
      </c>
      <c r="G425" s="15">
        <f t="shared" si="304"/>
        <v>5.0118723362727229</v>
      </c>
      <c r="H425" s="15">
        <f t="shared" si="304"/>
        <v>3.9810717055349727</v>
      </c>
      <c r="I425" s="15">
        <f t="shared" si="304"/>
        <v>3.1622776601683795</v>
      </c>
      <c r="J425" s="15">
        <f t="shared" si="304"/>
        <v>2.5118864315095797</v>
      </c>
      <c r="K425" s="15">
        <f t="shared" si="304"/>
        <v>1.9952623149688795</v>
      </c>
      <c r="L425" s="15">
        <f t="shared" si="304"/>
        <v>1.5848931924611134</v>
      </c>
      <c r="M425" s="15">
        <f t="shared" si="304"/>
        <v>1.2589254117941671</v>
      </c>
      <c r="N425" s="30">
        <f t="shared" si="304"/>
        <v>1</v>
      </c>
    </row>
    <row r="426" spans="2:14" ht="15.75" thickBot="1" x14ac:dyDescent="0.3">
      <c r="B426" s="31">
        <v>9</v>
      </c>
      <c r="C426" s="14">
        <f t="shared" ref="C426:C435" si="305">B426*$B$2</f>
        <v>0.9</v>
      </c>
      <c r="D426" s="32">
        <f>10*C426</f>
        <v>9</v>
      </c>
      <c r="E426" s="33">
        <f>(1-4*$C$2)*E411+$C$2*(E410+E412+D411+F411)</f>
        <v>-7435514258.2011738</v>
      </c>
      <c r="F426" s="33">
        <f t="shared" ref="F426:H426" si="306">(1-4*$C$2)*F411+$C$2*(F410+F412+E411+G411)</f>
        <v>12377424119.685453</v>
      </c>
      <c r="G426" s="33">
        <f t="shared" si="306"/>
        <v>-13392737574.228642</v>
      </c>
      <c r="H426" s="33">
        <f t="shared" si="306"/>
        <v>10607361637.197447</v>
      </c>
      <c r="I426" s="33">
        <f>(1-4*$C$2)*I411+$C$2*(I410+I412+H411+J411)</f>
        <v>-5492354676.9959507</v>
      </c>
      <c r="J426" s="33">
        <f t="shared" ref="J426:L426" si="307">(1-4*$C$2)*J411+$C$2*(J410+J412+I411+K411)</f>
        <v>186368494.98213366</v>
      </c>
      <c r="K426" s="33">
        <f t="shared" si="307"/>
        <v>3313381470.7088289</v>
      </c>
      <c r="L426" s="33">
        <f t="shared" si="307"/>
        <v>-3872191732.9937172</v>
      </c>
      <c r="M426" s="33">
        <f>(1-4*$C$2)*M411+$C$2*(M410+M412+L411+N411)</f>
        <v>1686095957.3416924</v>
      </c>
      <c r="N426" s="34">
        <f>M426</f>
        <v>1686095957.3416924</v>
      </c>
    </row>
    <row r="427" spans="2:14" ht="15.75" thickBot="1" x14ac:dyDescent="0.3">
      <c r="B427" s="35">
        <v>8</v>
      </c>
      <c r="C427" s="14">
        <f t="shared" si="305"/>
        <v>0.8</v>
      </c>
      <c r="D427" s="32">
        <f t="shared" ref="D427:D430" si="308">10*C427</f>
        <v>8</v>
      </c>
      <c r="E427" s="33">
        <f t="shared" ref="E427:M434" si="309">(1-4*$C$2)*E412+$C$2*(E411+E413+D412+F412)</f>
        <v>12199608038.526234</v>
      </c>
      <c r="F427" s="33">
        <f t="shared" si="309"/>
        <v>-20283142308.771141</v>
      </c>
      <c r="G427" s="33">
        <f t="shared" si="309"/>
        <v>21862452744.408936</v>
      </c>
      <c r="H427" s="33">
        <f t="shared" si="309"/>
        <v>-17100980577.844479</v>
      </c>
      <c r="I427" s="33">
        <f t="shared" si="309"/>
        <v>8402717859.8140945</v>
      </c>
      <c r="J427" s="33">
        <f t="shared" si="309"/>
        <v>647934056.60763168</v>
      </c>
      <c r="K427" s="33">
        <f t="shared" si="309"/>
        <v>-6605404430.0398512</v>
      </c>
      <c r="L427" s="33">
        <f t="shared" si="309"/>
        <v>7411148112.8815079</v>
      </c>
      <c r="M427" s="33">
        <f t="shared" si="309"/>
        <v>-3257961874.5950947</v>
      </c>
      <c r="N427" s="34">
        <f t="shared" ref="N427:N428" si="310">M427</f>
        <v>-3257961874.5950947</v>
      </c>
    </row>
    <row r="428" spans="2:14" ht="15.75" thickBot="1" x14ac:dyDescent="0.3">
      <c r="B428" s="36">
        <v>7</v>
      </c>
      <c r="C428" s="14">
        <f t="shared" si="305"/>
        <v>0.70000000000000007</v>
      </c>
      <c r="D428" s="32">
        <f t="shared" si="308"/>
        <v>7.0000000000000009</v>
      </c>
      <c r="E428" s="33">
        <f t="shared" si="309"/>
        <v>-13080799719.857615</v>
      </c>
      <c r="F428" s="33">
        <f t="shared" si="309"/>
        <v>21745122041.284428</v>
      </c>
      <c r="G428" s="33">
        <f t="shared" si="309"/>
        <v>-23372641643.809273</v>
      </c>
      <c r="H428" s="33">
        <f t="shared" si="309"/>
        <v>18020241289.161957</v>
      </c>
      <c r="I428" s="33">
        <f t="shared" si="309"/>
        <v>-8184239955.5631618</v>
      </c>
      <c r="J428" s="33">
        <f t="shared" si="309"/>
        <v>-2196777495.8356628</v>
      </c>
      <c r="K428" s="33">
        <f t="shared" si="309"/>
        <v>9116874465.925972</v>
      </c>
      <c r="L428" s="33">
        <f t="shared" si="309"/>
        <v>-9977151692.410862</v>
      </c>
      <c r="M428" s="33">
        <f t="shared" si="309"/>
        <v>4664243036.9176455</v>
      </c>
      <c r="N428" s="34">
        <f t="shared" si="310"/>
        <v>4664243036.9176455</v>
      </c>
    </row>
    <row r="429" spans="2:14" ht="15.75" thickBot="1" x14ac:dyDescent="0.3">
      <c r="B429" s="36">
        <v>6</v>
      </c>
      <c r="C429" s="14">
        <f t="shared" si="305"/>
        <v>0.60000000000000009</v>
      </c>
      <c r="D429" s="32">
        <f t="shared" si="308"/>
        <v>6.0000000000000009</v>
      </c>
      <c r="E429" s="33">
        <f t="shared" si="309"/>
        <v>10798625417.755459</v>
      </c>
      <c r="F429" s="33">
        <f t="shared" si="309"/>
        <v>-18064753996.680931</v>
      </c>
      <c r="G429" s="33">
        <f t="shared" si="309"/>
        <v>19590264060.58786</v>
      </c>
      <c r="H429" s="33">
        <f t="shared" si="309"/>
        <v>-15185162753.374693</v>
      </c>
      <c r="I429" s="33">
        <f t="shared" si="309"/>
        <v>6648986879.1365833</v>
      </c>
      <c r="J429" s="33">
        <f t="shared" si="309"/>
        <v>2771176547.3946495</v>
      </c>
      <c r="K429" s="33">
        <f t="shared" si="309"/>
        <v>-9406808365.3652115</v>
      </c>
      <c r="L429" s="33">
        <f t="shared" si="309"/>
        <v>10649872455.063763</v>
      </c>
      <c r="M429" s="33">
        <f t="shared" si="309"/>
        <v>-6435347012.903492</v>
      </c>
      <c r="N429" s="37">
        <f t="shared" ref="N429:N434" si="311">POWER(10,C429) -1</f>
        <v>2.9810717055349736</v>
      </c>
    </row>
    <row r="430" spans="2:14" ht="15.75" thickBot="1" x14ac:dyDescent="0.3">
      <c r="B430" s="36">
        <v>5</v>
      </c>
      <c r="C430" s="14">
        <f t="shared" si="305"/>
        <v>0.5</v>
      </c>
      <c r="D430" s="32">
        <f t="shared" si="308"/>
        <v>5</v>
      </c>
      <c r="E430" s="33">
        <f t="shared" si="309"/>
        <v>-7249521945.351675</v>
      </c>
      <c r="F430" s="33">
        <f t="shared" si="309"/>
        <v>12476134866.501293</v>
      </c>
      <c r="G430" s="33">
        <f t="shared" si="309"/>
        <v>-14203301302.539787</v>
      </c>
      <c r="H430" s="33">
        <f t="shared" si="309"/>
        <v>11925190608.908089</v>
      </c>
      <c r="I430" s="33">
        <f>(1-4*$C$2)*I415+$C$2*(I414+I416+H415+J415)</f>
        <v>-6310009607.1853981</v>
      </c>
      <c r="J430" s="33">
        <f t="shared" si="309"/>
        <v>-696194269.49910307</v>
      </c>
      <c r="K430" s="33">
        <f t="shared" si="309"/>
        <v>6293471586.2046642</v>
      </c>
      <c r="L430" s="33">
        <f t="shared" si="309"/>
        <v>-8041085500.2590609</v>
      </c>
      <c r="M430" s="33">
        <f t="shared" si="309"/>
        <v>5341570908.7375345</v>
      </c>
      <c r="N430" s="37">
        <f t="shared" si="311"/>
        <v>2.1622776601683795</v>
      </c>
    </row>
    <row r="431" spans="2:14" ht="15.75" thickBot="1" x14ac:dyDescent="0.3">
      <c r="B431" s="36">
        <v>4</v>
      </c>
      <c r="C431" s="14">
        <f t="shared" si="305"/>
        <v>0.4</v>
      </c>
      <c r="D431" s="32">
        <f>10*C431</f>
        <v>4</v>
      </c>
      <c r="E431" s="33">
        <f t="shared" si="309"/>
        <v>4147912071.0134478</v>
      </c>
      <c r="F431" s="33">
        <f t="shared" si="309"/>
        <v>-7841775737.9928932</v>
      </c>
      <c r="G431" s="33">
        <f t="shared" si="309"/>
        <v>10186805546.172504</v>
      </c>
      <c r="H431" s="33">
        <f t="shared" si="309"/>
        <v>-10420234298.673122</v>
      </c>
      <c r="I431" s="33">
        <f t="shared" si="309"/>
        <v>8115844761.4001675</v>
      </c>
      <c r="J431" s="33">
        <f t="shared" si="309"/>
        <v>-3862164756.4345522</v>
      </c>
      <c r="K431" s="33">
        <f t="shared" si="309"/>
        <v>-561558494.50337434</v>
      </c>
      <c r="L431" s="33">
        <f t="shared" si="309"/>
        <v>3044389870.4048023</v>
      </c>
      <c r="M431" s="33">
        <f t="shared" si="309"/>
        <v>-2568310584.304945</v>
      </c>
      <c r="N431" s="37">
        <f t="shared" si="311"/>
        <v>1.5118864315095806</v>
      </c>
    </row>
    <row r="432" spans="2:14" ht="15.75" thickBot="1" x14ac:dyDescent="0.3">
      <c r="B432" s="36">
        <v>3</v>
      </c>
      <c r="C432" s="14">
        <f t="shared" si="305"/>
        <v>0.30000000000000004</v>
      </c>
      <c r="D432" s="38">
        <f t="shared" ref="D432:D434" si="312">E432</f>
        <v>-1937644618.4838228</v>
      </c>
      <c r="E432" s="33">
        <f t="shared" si="309"/>
        <v>-1937644618.4838228</v>
      </c>
      <c r="F432" s="33">
        <f t="shared" si="309"/>
        <v>5099323001.8736115</v>
      </c>
      <c r="G432" s="33">
        <f t="shared" si="309"/>
        <v>-8101605154.410573</v>
      </c>
      <c r="H432" s="33">
        <f t="shared" si="309"/>
        <v>10271512443.053774</v>
      </c>
      <c r="I432" s="33">
        <f t="shared" si="309"/>
        <v>-10529854772.779961</v>
      </c>
      <c r="J432" s="33">
        <f t="shared" si="309"/>
        <v>8502101268.3543863</v>
      </c>
      <c r="K432" s="33">
        <f t="shared" si="309"/>
        <v>-5099576088.9504223</v>
      </c>
      <c r="L432" s="33">
        <f t="shared" si="309"/>
        <v>1990598178.8291008</v>
      </c>
      <c r="M432" s="33">
        <f t="shared" si="309"/>
        <v>-353504827.16145599</v>
      </c>
      <c r="N432" s="37">
        <f t="shared" si="311"/>
        <v>0.99526231496887996</v>
      </c>
    </row>
    <row r="433" spans="2:14" ht="15.75" thickBot="1" x14ac:dyDescent="0.3">
      <c r="B433" s="36">
        <v>2</v>
      </c>
      <c r="C433" s="14">
        <f t="shared" si="305"/>
        <v>0.2</v>
      </c>
      <c r="D433" s="38">
        <f t="shared" si="312"/>
        <v>1140857073.9294615</v>
      </c>
      <c r="E433" s="33">
        <f t="shared" si="309"/>
        <v>1140857073.9294615</v>
      </c>
      <c r="F433" s="33">
        <f t="shared" si="309"/>
        <v>-3592449090.2970128</v>
      </c>
      <c r="G433" s="33">
        <f t="shared" si="309"/>
        <v>6530753839.3406925</v>
      </c>
      <c r="H433" s="33">
        <f t="shared" si="309"/>
        <v>-9304714486.9560738</v>
      </c>
      <c r="I433" s="33">
        <f t="shared" si="309"/>
        <v>10720012192.159231</v>
      </c>
      <c r="J433" s="33">
        <f t="shared" si="309"/>
        <v>-10036363112.854412</v>
      </c>
      <c r="K433" s="33">
        <f t="shared" si="309"/>
        <v>7602773073.3148651</v>
      </c>
      <c r="L433" s="33">
        <f t="shared" si="309"/>
        <v>-4574673172.8053732</v>
      </c>
      <c r="M433" s="33">
        <f t="shared" si="309"/>
        <v>1983944418.1362703</v>
      </c>
      <c r="N433" s="37">
        <f t="shared" si="311"/>
        <v>0.5848931924611136</v>
      </c>
    </row>
    <row r="434" spans="2:14" ht="15.75" thickBot="1" x14ac:dyDescent="0.3">
      <c r="B434" s="36">
        <v>1</v>
      </c>
      <c r="C434" s="14">
        <f t="shared" si="305"/>
        <v>0.1</v>
      </c>
      <c r="D434" s="38">
        <f t="shared" si="312"/>
        <v>-605954842.09549117</v>
      </c>
      <c r="E434" s="33">
        <f>(1-4*$C$2)*E419+$C$2*(E418+E420+D419+F419)</f>
        <v>-605954842.09549117</v>
      </c>
      <c r="F434" s="33">
        <f t="shared" si="309"/>
        <v>2032893969.160697</v>
      </c>
      <c r="G434" s="33">
        <f t="shared" si="309"/>
        <v>-3884440528.8060336</v>
      </c>
      <c r="H434" s="33">
        <f t="shared" si="309"/>
        <v>5764515891.9821014</v>
      </c>
      <c r="I434" s="33">
        <f t="shared" si="309"/>
        <v>-6911588604.6222773</v>
      </c>
      <c r="J434" s="33">
        <f t="shared" si="309"/>
        <v>6787600022.8795261</v>
      </c>
      <c r="K434" s="33">
        <f t="shared" si="309"/>
        <v>-5478714653.7681971</v>
      </c>
      <c r="L434" s="33">
        <f t="shared" si="309"/>
        <v>3577832244.2832313</v>
      </c>
      <c r="M434" s="33">
        <f>(1-4*$C$2)*M419+$C$2*(M418+M420+L419+N419)</f>
        <v>-1687401393.2394896</v>
      </c>
      <c r="N434" s="37">
        <f t="shared" si="311"/>
        <v>0.25892541179416728</v>
      </c>
    </row>
    <row r="435" spans="2:14" ht="15.75" thickBot="1" x14ac:dyDescent="0.3">
      <c r="B435" s="36">
        <v>0</v>
      </c>
      <c r="C435" s="14">
        <f t="shared" si="305"/>
        <v>0</v>
      </c>
      <c r="D435" s="16">
        <f>(1/SQRT(2*PI()*0.05))*EXP(-1*(POWER(D436-0.5,2))/0.0025)</f>
        <v>6.6370772627393313E-44</v>
      </c>
      <c r="E435" s="16">
        <f>(1/SQRT(2*PI()*0.05))*EXP(-1*(POWER(E436-0.5,2))/0.0025)</f>
        <v>2.8613976875762363E-28</v>
      </c>
      <c r="F435" s="16">
        <f t="shared" ref="F435:N435" si="313">(1/SQRT(2*PI()*0.05))*EXP(-1*(POWER(F436-0.5,2))/0.0025)</f>
        <v>4.1383166194044815E-16</v>
      </c>
      <c r="G435" s="16">
        <f t="shared" si="313"/>
        <v>2.0077671913209761E-7</v>
      </c>
      <c r="H435" s="16">
        <f t="shared" si="313"/>
        <v>3.267737304413626E-2</v>
      </c>
      <c r="I435" s="16">
        <f t="shared" si="313"/>
        <v>1.784124116152771</v>
      </c>
      <c r="J435" s="16">
        <f t="shared" si="313"/>
        <v>3.2677373044135961E-2</v>
      </c>
      <c r="K435" s="16">
        <f t="shared" si="313"/>
        <v>2.0077671913209369E-7</v>
      </c>
      <c r="L435" s="16">
        <f t="shared" si="313"/>
        <v>4.1383166194044529E-16</v>
      </c>
      <c r="M435" s="16">
        <f t="shared" si="313"/>
        <v>2.8613976875762363E-28</v>
      </c>
      <c r="N435" s="39">
        <f t="shared" si="313"/>
        <v>6.6370772627393313E-44</v>
      </c>
    </row>
    <row r="436" spans="2:14" ht="15.75" thickBot="1" x14ac:dyDescent="0.3">
      <c r="B436" s="18"/>
      <c r="C436" s="19"/>
      <c r="D436" s="13">
        <f t="shared" ref="D436:N436" si="314">D437*$B$2</f>
        <v>0</v>
      </c>
      <c r="E436" s="13">
        <f t="shared" si="314"/>
        <v>0.1</v>
      </c>
      <c r="F436" s="13">
        <f t="shared" si="314"/>
        <v>0.2</v>
      </c>
      <c r="G436" s="13">
        <f t="shared" si="314"/>
        <v>0.30000000000000004</v>
      </c>
      <c r="H436" s="13">
        <f t="shared" si="314"/>
        <v>0.4</v>
      </c>
      <c r="I436" s="13">
        <f t="shared" si="314"/>
        <v>0.5</v>
      </c>
      <c r="J436" s="13">
        <f t="shared" si="314"/>
        <v>0.60000000000000009</v>
      </c>
      <c r="K436" s="13">
        <f t="shared" si="314"/>
        <v>0.70000000000000007</v>
      </c>
      <c r="L436" s="13">
        <f t="shared" si="314"/>
        <v>0.8</v>
      </c>
      <c r="M436" s="13">
        <f t="shared" si="314"/>
        <v>0.9</v>
      </c>
      <c r="N436" s="40">
        <f t="shared" si="314"/>
        <v>1</v>
      </c>
    </row>
    <row r="437" spans="2:14" x14ac:dyDescent="0.25">
      <c r="B437" s="20"/>
      <c r="C437" s="21" t="s">
        <v>13</v>
      </c>
      <c r="D437" s="41">
        <v>0</v>
      </c>
      <c r="E437" s="41">
        <v>1</v>
      </c>
      <c r="F437" s="41">
        <v>2</v>
      </c>
      <c r="G437" s="41">
        <v>3</v>
      </c>
      <c r="H437" s="41">
        <v>4</v>
      </c>
      <c r="I437" s="41">
        <v>5</v>
      </c>
      <c r="J437" s="41">
        <v>6</v>
      </c>
      <c r="K437" s="41">
        <v>7</v>
      </c>
      <c r="L437" s="41">
        <v>8</v>
      </c>
      <c r="M437" s="41">
        <v>9</v>
      </c>
      <c r="N437" s="42">
        <v>10</v>
      </c>
    </row>
    <row r="439" spans="2:14" ht="15.75" thickBot="1" x14ac:dyDescent="0.3">
      <c r="B439" s="22" t="s">
        <v>10</v>
      </c>
      <c r="C439" s="23">
        <f>E439*$D$2</f>
        <v>0.14500000000000002</v>
      </c>
      <c r="D439" s="24" t="s">
        <v>11</v>
      </c>
      <c r="E439" s="25">
        <f>E424 +1</f>
        <v>29</v>
      </c>
      <c r="F439" s="26"/>
      <c r="G439" s="27"/>
      <c r="H439" s="27"/>
      <c r="I439" s="27"/>
      <c r="J439" s="27"/>
      <c r="K439" s="27"/>
      <c r="L439" s="27"/>
      <c r="M439" s="27"/>
      <c r="N439" s="28"/>
    </row>
    <row r="440" spans="2:14" ht="15.75" thickBot="1" x14ac:dyDescent="0.3">
      <c r="B440" s="29">
        <v>10</v>
      </c>
      <c r="C440" s="14">
        <f>B440*$B$2</f>
        <v>1</v>
      </c>
      <c r="D440" s="15">
        <f t="shared" ref="D440:N440" si="315">POWER(10,1-(D451))</f>
        <v>10</v>
      </c>
      <c r="E440" s="15">
        <f t="shared" si="315"/>
        <v>7.9432823472428176</v>
      </c>
      <c r="F440" s="15">
        <f t="shared" si="315"/>
        <v>6.3095734448019343</v>
      </c>
      <c r="G440" s="15">
        <f t="shared" si="315"/>
        <v>5.0118723362727229</v>
      </c>
      <c r="H440" s="15">
        <f t="shared" si="315"/>
        <v>3.9810717055349727</v>
      </c>
      <c r="I440" s="15">
        <f t="shared" si="315"/>
        <v>3.1622776601683795</v>
      </c>
      <c r="J440" s="15">
        <f t="shared" si="315"/>
        <v>2.5118864315095797</v>
      </c>
      <c r="K440" s="15">
        <f t="shared" si="315"/>
        <v>1.9952623149688795</v>
      </c>
      <c r="L440" s="15">
        <f t="shared" si="315"/>
        <v>1.5848931924611134</v>
      </c>
      <c r="M440" s="15">
        <f t="shared" si="315"/>
        <v>1.2589254117941671</v>
      </c>
      <c r="N440" s="30">
        <f t="shared" si="315"/>
        <v>1</v>
      </c>
    </row>
    <row r="441" spans="2:14" ht="15.75" thickBot="1" x14ac:dyDescent="0.3">
      <c r="B441" s="31">
        <v>9</v>
      </c>
      <c r="C441" s="14">
        <f t="shared" ref="C441:C450" si="316">B441*$B$2</f>
        <v>0.9</v>
      </c>
      <c r="D441" s="32">
        <f>10*C441</f>
        <v>9</v>
      </c>
      <c r="E441" s="33">
        <f>(1-4*$C$2)*E426+$C$2*(E425+E427+D426+F426)</f>
        <v>19724030345.778656</v>
      </c>
      <c r="F441" s="33">
        <f t="shared" ref="F441:H441" si="317">(1-4*$C$2)*F426+$C$2*(F425+F427+E426+G426)</f>
        <v>-32933121187.131149</v>
      </c>
      <c r="G441" s="33">
        <f t="shared" si="317"/>
        <v>35816356827.380493</v>
      </c>
      <c r="H441" s="33">
        <f t="shared" si="317"/>
        <v>-28600398049.741447</v>
      </c>
      <c r="I441" s="33">
        <f>(1-4*$C$2)*I426+$C$2*(I425+I427+H426+J426)</f>
        <v>15090578674.573927</v>
      </c>
      <c r="J441" s="33">
        <f t="shared" ref="J441:L441" si="318">(1-4*$C$2)*J426+$C$2*(J425+J427+I426+K426)</f>
        <v>-951888068.56593537</v>
      </c>
      <c r="K441" s="33">
        <f t="shared" si="318"/>
        <v>-8458995303.7369146</v>
      </c>
      <c r="L441" s="33">
        <f t="shared" si="318"/>
        <v>10077504504.252178</v>
      </c>
      <c r="M441" s="33">
        <f>(1-4*$C$2)*M426+$C$2*(M425+M427+L426+N426)</f>
        <v>-4408124781.8357887</v>
      </c>
      <c r="N441" s="34">
        <f>M441</f>
        <v>-4408124781.8357887</v>
      </c>
    </row>
    <row r="442" spans="2:14" ht="15.75" thickBot="1" x14ac:dyDescent="0.3">
      <c r="B442" s="35">
        <v>8</v>
      </c>
      <c r="C442" s="14">
        <f t="shared" si="316"/>
        <v>0.8</v>
      </c>
      <c r="D442" s="32">
        <f t="shared" ref="D442:D445" si="319">10*C442</f>
        <v>8</v>
      </c>
      <c r="E442" s="33">
        <f t="shared" ref="E442:M449" si="320">(1-4*$C$2)*E427+$C$2*(E426+E428+D427+F427)</f>
        <v>-32599336177.941196</v>
      </c>
      <c r="F442" s="33">
        <f t="shared" si="320"/>
        <v>54375445780.723663</v>
      </c>
      <c r="G442" s="33">
        <f t="shared" si="320"/>
        <v>-58937203796.735703</v>
      </c>
      <c r="H442" s="33">
        <f t="shared" si="320"/>
        <v>46547367343.135696</v>
      </c>
      <c r="I442" s="33">
        <f t="shared" si="320"/>
        <v>-23467538436.712074</v>
      </c>
      <c r="J442" s="33">
        <f t="shared" si="320"/>
        <v>-754481842.14727449</v>
      </c>
      <c r="K442" s="33">
        <f t="shared" si="320"/>
        <v>16850073483.101822</v>
      </c>
      <c r="L442" s="33">
        <f t="shared" si="320"/>
        <v>-19267502977.901272</v>
      </c>
      <c r="M442" s="33">
        <f t="shared" si="320"/>
        <v>8509724490.8679705</v>
      </c>
      <c r="N442" s="34">
        <f t="shared" ref="N442:N443" si="321">M442</f>
        <v>8509724490.8679705</v>
      </c>
    </row>
    <row r="443" spans="2:14" ht="15.75" thickBot="1" x14ac:dyDescent="0.3">
      <c r="B443" s="36">
        <v>7</v>
      </c>
      <c r="C443" s="14">
        <f t="shared" si="316"/>
        <v>0.70000000000000007</v>
      </c>
      <c r="D443" s="32">
        <f t="shared" si="319"/>
        <v>7.0000000000000009</v>
      </c>
      <c r="E443" s="33">
        <f t="shared" si="320"/>
        <v>35452477472.140671</v>
      </c>
      <c r="F443" s="33">
        <f t="shared" si="320"/>
        <v>-59145790875.843903</v>
      </c>
      <c r="G443" s="33">
        <f t="shared" si="320"/>
        <v>63981681711.530861</v>
      </c>
      <c r="H443" s="33">
        <f t="shared" si="320"/>
        <v>-49941753754.457764</v>
      </c>
      <c r="I443" s="33">
        <f t="shared" si="320"/>
        <v>23621824221.701645</v>
      </c>
      <c r="J443" s="33">
        <f t="shared" si="320"/>
        <v>4372650053.0182085</v>
      </c>
      <c r="K443" s="33">
        <f t="shared" si="320"/>
        <v>-23209945457.751766</v>
      </c>
      <c r="L443" s="33">
        <f t="shared" si="320"/>
        <v>25898220727.805305</v>
      </c>
      <c r="M443" s="33">
        <f t="shared" si="320"/>
        <v>-12167351808.413548</v>
      </c>
      <c r="N443" s="34">
        <f t="shared" si="321"/>
        <v>-12167351808.413548</v>
      </c>
    </row>
    <row r="444" spans="2:14" ht="15.75" thickBot="1" x14ac:dyDescent="0.3">
      <c r="B444" s="36">
        <v>6</v>
      </c>
      <c r="C444" s="14">
        <f t="shared" si="316"/>
        <v>0.60000000000000009</v>
      </c>
      <c r="D444" s="32">
        <f t="shared" si="319"/>
        <v>6.0000000000000009</v>
      </c>
      <c r="E444" s="33">
        <f t="shared" si="320"/>
        <v>-29996163245.700569</v>
      </c>
      <c r="F444" s="33">
        <f t="shared" si="320"/>
        <v>50369827189.745453</v>
      </c>
      <c r="G444" s="33">
        <f t="shared" si="320"/>
        <v>-55003193908.790199</v>
      </c>
      <c r="H444" s="33">
        <f t="shared" si="320"/>
        <v>43277504172.271935</v>
      </c>
      <c r="I444" s="33">
        <f t="shared" si="320"/>
        <v>-20103104763.500885</v>
      </c>
      <c r="J444" s="33">
        <f t="shared" si="320"/>
        <v>-5596573173.1763468</v>
      </c>
      <c r="K444" s="33">
        <f t="shared" si="320"/>
        <v>23822505892.659737</v>
      </c>
      <c r="L444" s="33">
        <f t="shared" si="320"/>
        <v>-27580068740.533073</v>
      </c>
      <c r="M444" s="33">
        <f t="shared" si="320"/>
        <v>16763190214.753498</v>
      </c>
      <c r="N444" s="37">
        <f t="shared" ref="N444:N449" si="322">POWER(10,C444) -1</f>
        <v>2.9810717055349736</v>
      </c>
    </row>
    <row r="445" spans="2:14" ht="15.75" thickBot="1" x14ac:dyDescent="0.3">
      <c r="B445" s="36">
        <v>5</v>
      </c>
      <c r="C445" s="14">
        <f t="shared" si="316"/>
        <v>0.5</v>
      </c>
      <c r="D445" s="32">
        <f t="shared" si="319"/>
        <v>5</v>
      </c>
      <c r="E445" s="33">
        <f t="shared" si="320"/>
        <v>20960858125.486774</v>
      </c>
      <c r="F445" s="33">
        <f t="shared" si="320"/>
        <v>-36155811357.783936</v>
      </c>
      <c r="G445" s="33">
        <f t="shared" si="320"/>
        <v>41292498843.624664</v>
      </c>
      <c r="H445" s="33">
        <f t="shared" si="320"/>
        <v>-34984544589.794586</v>
      </c>
      <c r="I445" s="33">
        <f>(1-4*$C$2)*I430+$C$2*(I429+I431+H430+J430)</f>
        <v>19306923597.158264</v>
      </c>
      <c r="J445" s="33">
        <f t="shared" si="320"/>
        <v>142431154.48878479</v>
      </c>
      <c r="K445" s="33">
        <f t="shared" si="320"/>
        <v>-15646294901.01804</v>
      </c>
      <c r="L445" s="33">
        <f t="shared" si="320"/>
        <v>20705737910.464443</v>
      </c>
      <c r="M445" s="33">
        <f t="shared" si="320"/>
        <v>-13863942456.390144</v>
      </c>
      <c r="N445" s="37">
        <f t="shared" si="322"/>
        <v>2.1622776601683795</v>
      </c>
    </row>
    <row r="446" spans="2:14" ht="15.75" thickBot="1" x14ac:dyDescent="0.3">
      <c r="B446" s="36">
        <v>4</v>
      </c>
      <c r="C446" s="14">
        <f t="shared" si="316"/>
        <v>0.4</v>
      </c>
      <c r="D446" s="32">
        <f>10*C446</f>
        <v>4</v>
      </c>
      <c r="E446" s="33">
        <f t="shared" si="320"/>
        <v>-12662383219.927643</v>
      </c>
      <c r="F446" s="33">
        <f t="shared" si="320"/>
        <v>23796863480.773323</v>
      </c>
      <c r="G446" s="33">
        <f t="shared" si="320"/>
        <v>-30470263792.980694</v>
      </c>
      <c r="H446" s="33">
        <f t="shared" si="320"/>
        <v>30669910978.440388</v>
      </c>
      <c r="I446" s="33">
        <f t="shared" si="320"/>
        <v>-23676976478.936684</v>
      </c>
      <c r="J446" s="33">
        <f t="shared" si="320"/>
        <v>11542261389.310591</v>
      </c>
      <c r="K446" s="33">
        <f t="shared" si="320"/>
        <v>749618800.11562037</v>
      </c>
      <c r="L446" s="33">
        <f t="shared" si="320"/>
        <v>-7634568070.523942</v>
      </c>
      <c r="M446" s="33">
        <f t="shared" si="320"/>
        <v>6584538561.0513287</v>
      </c>
      <c r="N446" s="37">
        <f t="shared" si="322"/>
        <v>1.5118864315095806</v>
      </c>
    </row>
    <row r="447" spans="2:14" ht="15.75" thickBot="1" x14ac:dyDescent="0.3">
      <c r="B447" s="36">
        <v>3</v>
      </c>
      <c r="C447" s="14">
        <f t="shared" si="316"/>
        <v>0.30000000000000004</v>
      </c>
      <c r="D447" s="38">
        <f t="shared" ref="D447:D449" si="323">E447</f>
        <v>6162868382.6501713</v>
      </c>
      <c r="E447" s="33">
        <f t="shared" si="320"/>
        <v>6162868382.6501713</v>
      </c>
      <c r="F447" s="33">
        <f t="shared" si="320"/>
        <v>-15836060302.465761</v>
      </c>
      <c r="G447" s="33">
        <f t="shared" si="320"/>
        <v>24145802569.630863</v>
      </c>
      <c r="H447" s="33">
        <f t="shared" si="320"/>
        <v>-29449716799.463638</v>
      </c>
      <c r="I447" s="33">
        <f t="shared" si="320"/>
        <v>29334590105.263741</v>
      </c>
      <c r="J447" s="33">
        <f t="shared" si="320"/>
        <v>-23266080633.864059</v>
      </c>
      <c r="K447" s="33">
        <f t="shared" si="320"/>
        <v>13866533101.947912</v>
      </c>
      <c r="L447" s="33">
        <f t="shared" si="320"/>
        <v>-5482280288.0853252</v>
      </c>
      <c r="M447" s="33">
        <f t="shared" si="320"/>
        <v>1056620833.9893003</v>
      </c>
      <c r="N447" s="37">
        <f t="shared" si="322"/>
        <v>0.99526231496887996</v>
      </c>
    </row>
    <row r="448" spans="2:14" ht="15.75" thickBot="1" x14ac:dyDescent="0.3">
      <c r="B448" s="36">
        <v>2</v>
      </c>
      <c r="C448" s="14">
        <f t="shared" si="316"/>
        <v>0.2</v>
      </c>
      <c r="D448" s="38">
        <f t="shared" si="323"/>
        <v>-3638452812.402894</v>
      </c>
      <c r="E448" s="33">
        <f t="shared" si="320"/>
        <v>-3638452812.402894</v>
      </c>
      <c r="F448" s="33">
        <f t="shared" si="320"/>
        <v>10994363032.449244</v>
      </c>
      <c r="G448" s="33">
        <f t="shared" si="320"/>
        <v>-18972358469.575539</v>
      </c>
      <c r="H448" s="33">
        <f t="shared" si="320"/>
        <v>25948111670.223972</v>
      </c>
      <c r="I448" s="33">
        <f t="shared" si="320"/>
        <v>-29111272680.765594</v>
      </c>
      <c r="J448" s="33">
        <f t="shared" si="320"/>
        <v>26842606391.208416</v>
      </c>
      <c r="K448" s="33">
        <f t="shared" si="320"/>
        <v>-20197436587.504066</v>
      </c>
      <c r="L448" s="33">
        <f t="shared" si="320"/>
        <v>12152247130.087107</v>
      </c>
      <c r="M448" s="33">
        <f t="shared" si="320"/>
        <v>-5291734114.4469833</v>
      </c>
      <c r="N448" s="37">
        <f t="shared" si="322"/>
        <v>0.5848931924611136</v>
      </c>
    </row>
    <row r="449" spans="2:14" ht="15.75" thickBot="1" x14ac:dyDescent="0.3">
      <c r="B449" s="36">
        <v>1</v>
      </c>
      <c r="C449" s="14">
        <f t="shared" si="316"/>
        <v>0.1</v>
      </c>
      <c r="D449" s="38">
        <f t="shared" si="323"/>
        <v>1889852942.5928247</v>
      </c>
      <c r="E449" s="33">
        <f>(1-4*$C$2)*E434+$C$2*(E433+E435+D434+F434)</f>
        <v>1889852942.5928247</v>
      </c>
      <c r="F449" s="33">
        <f t="shared" si="320"/>
        <v>-6074316199.7599659</v>
      </c>
      <c r="G449" s="33">
        <f t="shared" si="320"/>
        <v>11048522379.047779</v>
      </c>
      <c r="H449" s="33">
        <f t="shared" si="320"/>
        <v>-15814887702.157955</v>
      </c>
      <c r="I449" s="33">
        <f t="shared" si="320"/>
        <v>18547652659.024769</v>
      </c>
      <c r="J449" s="33">
        <f t="shared" si="320"/>
        <v>-18000933208.48563</v>
      </c>
      <c r="K449" s="33">
        <f t="shared" si="320"/>
        <v>14462817324.007008</v>
      </c>
      <c r="L449" s="33">
        <f t="shared" si="320"/>
        <v>-9448226854.1897621</v>
      </c>
      <c r="M449" s="33">
        <f>(1-4*$C$2)*M434+$C$2*(M433+M435+L434+N434)</f>
        <v>4468289724.5787029</v>
      </c>
      <c r="N449" s="37">
        <f t="shared" si="322"/>
        <v>0.25892541179416728</v>
      </c>
    </row>
    <row r="450" spans="2:14" ht="15.75" thickBot="1" x14ac:dyDescent="0.3">
      <c r="B450" s="36">
        <v>0</v>
      </c>
      <c r="C450" s="14">
        <f t="shared" si="316"/>
        <v>0</v>
      </c>
      <c r="D450" s="16">
        <f>(1/SQRT(2*PI()*0.05))*EXP(-1*(POWER(D451-0.5,2))/0.0025)</f>
        <v>6.6370772627393313E-44</v>
      </c>
      <c r="E450" s="16">
        <f>(1/SQRT(2*PI()*0.05))*EXP(-1*(POWER(E451-0.5,2))/0.0025)</f>
        <v>2.8613976875762363E-28</v>
      </c>
      <c r="F450" s="16">
        <f t="shared" ref="F450:N450" si="324">(1/SQRT(2*PI()*0.05))*EXP(-1*(POWER(F451-0.5,2))/0.0025)</f>
        <v>4.1383166194044815E-16</v>
      </c>
      <c r="G450" s="16">
        <f t="shared" si="324"/>
        <v>2.0077671913209761E-7</v>
      </c>
      <c r="H450" s="16">
        <f t="shared" si="324"/>
        <v>3.267737304413626E-2</v>
      </c>
      <c r="I450" s="16">
        <f t="shared" si="324"/>
        <v>1.784124116152771</v>
      </c>
      <c r="J450" s="16">
        <f t="shared" si="324"/>
        <v>3.2677373044135961E-2</v>
      </c>
      <c r="K450" s="16">
        <f t="shared" si="324"/>
        <v>2.0077671913209369E-7</v>
      </c>
      <c r="L450" s="16">
        <f t="shared" si="324"/>
        <v>4.1383166194044529E-16</v>
      </c>
      <c r="M450" s="16">
        <f t="shared" si="324"/>
        <v>2.8613976875762363E-28</v>
      </c>
      <c r="N450" s="39">
        <f t="shared" si="324"/>
        <v>6.6370772627393313E-44</v>
      </c>
    </row>
    <row r="451" spans="2:14" ht="15.75" thickBot="1" x14ac:dyDescent="0.3">
      <c r="B451" s="18"/>
      <c r="C451" s="19"/>
      <c r="D451" s="13">
        <f t="shared" ref="D451:N451" si="325">D452*$B$2</f>
        <v>0</v>
      </c>
      <c r="E451" s="13">
        <f t="shared" si="325"/>
        <v>0.1</v>
      </c>
      <c r="F451" s="13">
        <f t="shared" si="325"/>
        <v>0.2</v>
      </c>
      <c r="G451" s="13">
        <f t="shared" si="325"/>
        <v>0.30000000000000004</v>
      </c>
      <c r="H451" s="13">
        <f t="shared" si="325"/>
        <v>0.4</v>
      </c>
      <c r="I451" s="13">
        <f t="shared" si="325"/>
        <v>0.5</v>
      </c>
      <c r="J451" s="13">
        <f t="shared" si="325"/>
        <v>0.60000000000000009</v>
      </c>
      <c r="K451" s="13">
        <f t="shared" si="325"/>
        <v>0.70000000000000007</v>
      </c>
      <c r="L451" s="13">
        <f t="shared" si="325"/>
        <v>0.8</v>
      </c>
      <c r="M451" s="13">
        <f t="shared" si="325"/>
        <v>0.9</v>
      </c>
      <c r="N451" s="40">
        <f t="shared" si="325"/>
        <v>1</v>
      </c>
    </row>
    <row r="452" spans="2:14" x14ac:dyDescent="0.25">
      <c r="B452" s="20"/>
      <c r="C452" s="21" t="s">
        <v>13</v>
      </c>
      <c r="D452" s="41">
        <v>0</v>
      </c>
      <c r="E452" s="41">
        <v>1</v>
      </c>
      <c r="F452" s="41">
        <v>2</v>
      </c>
      <c r="G452" s="41">
        <v>3</v>
      </c>
      <c r="H452" s="41">
        <v>4</v>
      </c>
      <c r="I452" s="41">
        <v>5</v>
      </c>
      <c r="J452" s="41">
        <v>6</v>
      </c>
      <c r="K452" s="41">
        <v>7</v>
      </c>
      <c r="L452" s="41">
        <v>8</v>
      </c>
      <c r="M452" s="41">
        <v>9</v>
      </c>
      <c r="N452" s="42">
        <v>10</v>
      </c>
    </row>
    <row r="454" spans="2:14" ht="15.75" thickBot="1" x14ac:dyDescent="0.3">
      <c r="B454" s="22" t="s">
        <v>10</v>
      </c>
      <c r="C454" s="23">
        <f>E454*$D$2</f>
        <v>0.15000000000000002</v>
      </c>
      <c r="D454" s="24" t="s">
        <v>11</v>
      </c>
      <c r="E454" s="25">
        <f>E439 +1</f>
        <v>30</v>
      </c>
      <c r="F454" s="26"/>
      <c r="G454" s="27"/>
      <c r="H454" s="27"/>
      <c r="I454" s="27"/>
      <c r="J454" s="27"/>
      <c r="K454" s="27"/>
      <c r="L454" s="27"/>
      <c r="M454" s="27"/>
      <c r="N454" s="28"/>
    </row>
    <row r="455" spans="2:14" ht="15.75" thickBot="1" x14ac:dyDescent="0.3">
      <c r="B455" s="29">
        <v>10</v>
      </c>
      <c r="C455" s="14">
        <f>B455*$B$2</f>
        <v>1</v>
      </c>
      <c r="D455" s="15">
        <f t="shared" ref="D455:N455" si="326">POWER(10,1-(D466))</f>
        <v>10</v>
      </c>
      <c r="E455" s="15">
        <f t="shared" si="326"/>
        <v>7.9432823472428176</v>
      </c>
      <c r="F455" s="15">
        <f t="shared" si="326"/>
        <v>6.3095734448019343</v>
      </c>
      <c r="G455" s="15">
        <f t="shared" si="326"/>
        <v>5.0118723362727229</v>
      </c>
      <c r="H455" s="15">
        <f t="shared" si="326"/>
        <v>3.9810717055349727</v>
      </c>
      <c r="I455" s="15">
        <f t="shared" si="326"/>
        <v>3.1622776601683795</v>
      </c>
      <c r="J455" s="15">
        <f t="shared" si="326"/>
        <v>2.5118864315095797</v>
      </c>
      <c r="K455" s="15">
        <f t="shared" si="326"/>
        <v>1.9952623149688795</v>
      </c>
      <c r="L455" s="15">
        <f t="shared" si="326"/>
        <v>1.5848931924611134</v>
      </c>
      <c r="M455" s="15">
        <f t="shared" si="326"/>
        <v>1.2589254117941671</v>
      </c>
      <c r="N455" s="30">
        <f t="shared" si="326"/>
        <v>1</v>
      </c>
    </row>
    <row r="456" spans="2:14" ht="15.75" thickBot="1" x14ac:dyDescent="0.3">
      <c r="B456" s="31">
        <v>9</v>
      </c>
      <c r="C456" s="14">
        <f t="shared" ref="C456:C465" si="327">B456*$B$2</f>
        <v>0.9</v>
      </c>
      <c r="D456" s="32">
        <f>10*C456</f>
        <v>9</v>
      </c>
      <c r="E456" s="33">
        <f>(1-4*$C$2)*E441+$C$2*(E440+E442+D441+F441)</f>
        <v>-52490259019.843185</v>
      </c>
      <c r="F456" s="33">
        <f t="shared" ref="F456:H456" si="328">(1-4*$C$2)*F441+$C$2*(F440+F442+E441+G441)</f>
        <v>87891037667.227341</v>
      </c>
      <c r="G456" s="33">
        <f t="shared" si="328"/>
        <v>-96051718341.678711</v>
      </c>
      <c r="H456" s="33">
        <f t="shared" si="328"/>
        <v>77327549474.277039</v>
      </c>
      <c r="I456" s="33">
        <f>(1-4*$C$2)*I441+$C$2*(I440+I442+H441+J441)</f>
        <v>-41600490950.502518</v>
      </c>
      <c r="J456" s="33">
        <f t="shared" ref="J456:L456" si="329">(1-4*$C$2)*J441+$C$2*(J440+J442+I441+K441)</f>
        <v>3890438834.166748</v>
      </c>
      <c r="K456" s="33">
        <f t="shared" si="329"/>
        <v>21446840264.128578</v>
      </c>
      <c r="L456" s="33">
        <f t="shared" si="329"/>
        <v>-26144816035.19672</v>
      </c>
      <c r="M456" s="33">
        <f>(1-4*$C$2)*M441+$C$2*(M440+M442+L441+N441)</f>
        <v>11497676889.107431</v>
      </c>
      <c r="N456" s="34">
        <f>M456</f>
        <v>11497676889.107431</v>
      </c>
    </row>
    <row r="457" spans="2:14" ht="15.75" thickBot="1" x14ac:dyDescent="0.3">
      <c r="B457" s="35">
        <v>8</v>
      </c>
      <c r="C457" s="14">
        <f t="shared" si="327"/>
        <v>0.8</v>
      </c>
      <c r="D457" s="32">
        <f t="shared" ref="D457:D460" si="330">10*C457</f>
        <v>8</v>
      </c>
      <c r="E457" s="33">
        <f t="shared" ref="E457:M464" si="331">(1-4*$C$2)*E442+$C$2*(E441+E443+D442+F442)</f>
        <v>87375312981.262695</v>
      </c>
      <c r="F457" s="33">
        <f t="shared" si="331"/>
        <v>-146183171799.54962</v>
      </c>
      <c r="G457" s="33">
        <f t="shared" si="331"/>
        <v>159297629628.12103</v>
      </c>
      <c r="H457" s="33">
        <f t="shared" si="331"/>
        <v>-127020814361.9592</v>
      </c>
      <c r="I457" s="33">
        <f t="shared" si="331"/>
        <v>65720182635.34407</v>
      </c>
      <c r="J457" s="33">
        <f t="shared" si="331"/>
        <v>-843869642.43171453</v>
      </c>
      <c r="K457" s="33">
        <f t="shared" si="331"/>
        <v>-42695536273.870438</v>
      </c>
      <c r="L457" s="33">
        <f t="shared" si="331"/>
        <v>49935264580.914909</v>
      </c>
      <c r="M457" s="33">
        <f t="shared" si="331"/>
        <v>-22176352029.509289</v>
      </c>
      <c r="N457" s="34">
        <f t="shared" ref="N457:N458" si="332">M457</f>
        <v>-22176352029.509289</v>
      </c>
    </row>
    <row r="458" spans="2:14" ht="15.75" thickBot="1" x14ac:dyDescent="0.3">
      <c r="B458" s="36">
        <v>7</v>
      </c>
      <c r="C458" s="14">
        <f t="shared" si="327"/>
        <v>0.70000000000000007</v>
      </c>
      <c r="D458" s="32">
        <f t="shared" si="330"/>
        <v>7.0000000000000009</v>
      </c>
      <c r="E458" s="33">
        <f t="shared" si="331"/>
        <v>-96323122618.383514</v>
      </c>
      <c r="F458" s="33">
        <f t="shared" si="331"/>
        <v>161235506952.91425</v>
      </c>
      <c r="G458" s="33">
        <f t="shared" si="331"/>
        <v>-175495652879.44464</v>
      </c>
      <c r="H458" s="33">
        <f t="shared" si="331"/>
        <v>138655942478.77783</v>
      </c>
      <c r="I458" s="33">
        <f t="shared" si="331"/>
        <v>-68191697672.527901</v>
      </c>
      <c r="J458" s="33">
        <f t="shared" si="331"/>
        <v>-7342238178.705081</v>
      </c>
      <c r="K458" s="33">
        <f t="shared" si="331"/>
        <v>58681670536.044312</v>
      </c>
      <c r="L458" s="33">
        <f t="shared" si="331"/>
        <v>-67010655220.105133</v>
      </c>
      <c r="M458" s="33">
        <f t="shared" si="331"/>
        <v>31669243620.920162</v>
      </c>
      <c r="N458" s="34">
        <f t="shared" si="332"/>
        <v>31669243620.920162</v>
      </c>
    </row>
    <row r="459" spans="2:14" ht="15.75" thickBot="1" x14ac:dyDescent="0.3">
      <c r="B459" s="36">
        <v>6</v>
      </c>
      <c r="C459" s="14">
        <f t="shared" si="327"/>
        <v>0.60000000000000009</v>
      </c>
      <c r="D459" s="32">
        <f t="shared" si="330"/>
        <v>6.0000000000000009</v>
      </c>
      <c r="E459" s="33">
        <f t="shared" si="331"/>
        <v>83387744642.387024</v>
      </c>
      <c r="F459" s="33">
        <f t="shared" si="331"/>
        <v>-140520306883.80475</v>
      </c>
      <c r="G459" s="33">
        <f t="shared" si="331"/>
        <v>154463949867.37665</v>
      </c>
      <c r="H459" s="33">
        <f t="shared" si="331"/>
        <v>-123293802680.54364</v>
      </c>
      <c r="I459" s="33">
        <f t="shared" si="331"/>
        <v>60407944172.47863</v>
      </c>
      <c r="J459" s="33">
        <f t="shared" si="331"/>
        <v>9713814341.5092697</v>
      </c>
      <c r="K459" s="33">
        <f t="shared" si="331"/>
        <v>-59838947028.899345</v>
      </c>
      <c r="L459" s="33">
        <f t="shared" si="331"/>
        <v>71174896113.374557</v>
      </c>
      <c r="M459" s="33">
        <f t="shared" si="331"/>
        <v>-43568871715.931343</v>
      </c>
      <c r="N459" s="37">
        <f t="shared" ref="N459:N464" si="333">POWER(10,C459) -1</f>
        <v>2.9810717055349736</v>
      </c>
    </row>
    <row r="460" spans="2:14" ht="15.75" thickBot="1" x14ac:dyDescent="0.3">
      <c r="B460" s="36">
        <v>5</v>
      </c>
      <c r="C460" s="14">
        <f t="shared" si="327"/>
        <v>0.5</v>
      </c>
      <c r="D460" s="32">
        <f t="shared" si="330"/>
        <v>5</v>
      </c>
      <c r="E460" s="33">
        <f t="shared" si="331"/>
        <v>-60368037034.692841</v>
      </c>
      <c r="F460" s="33">
        <f t="shared" si="331"/>
        <v>104365835177.59903</v>
      </c>
      <c r="G460" s="33">
        <f t="shared" si="331"/>
        <v>-119599405668.29938</v>
      </c>
      <c r="H460" s="33">
        <f t="shared" si="331"/>
        <v>102257963385.54221</v>
      </c>
      <c r="I460" s="33">
        <f>(1-4*$C$2)*I445+$C$2*(I444+I446+H445+J445)</f>
        <v>-58618020936.029945</v>
      </c>
      <c r="J460" s="33">
        <f t="shared" si="331"/>
        <v>4660727301.6484489</v>
      </c>
      <c r="K460" s="33">
        <f t="shared" si="331"/>
        <v>38356441779.882332</v>
      </c>
      <c r="L460" s="33">
        <f t="shared" si="331"/>
        <v>-53068174994.697044</v>
      </c>
      <c r="M460" s="33">
        <f t="shared" si="331"/>
        <v>35890675800.605919</v>
      </c>
      <c r="N460" s="37">
        <f t="shared" si="333"/>
        <v>2.1622776601683795</v>
      </c>
    </row>
    <row r="461" spans="2:14" ht="15.75" thickBot="1" x14ac:dyDescent="0.3">
      <c r="B461" s="36">
        <v>4</v>
      </c>
      <c r="C461" s="14">
        <f t="shared" si="327"/>
        <v>0.4</v>
      </c>
      <c r="D461" s="32">
        <f>10*C461</f>
        <v>4</v>
      </c>
      <c r="E461" s="33">
        <f t="shared" si="331"/>
        <v>38122678216.382782</v>
      </c>
      <c r="F461" s="33">
        <f t="shared" si="331"/>
        <v>-71359122817.352341</v>
      </c>
      <c r="G461" s="33">
        <f t="shared" si="331"/>
        <v>90422801729.215302</v>
      </c>
      <c r="H461" s="33">
        <f t="shared" si="331"/>
        <v>-89960661809.028183</v>
      </c>
      <c r="I461" s="33">
        <f t="shared" si="331"/>
        <v>69103819514.023178</v>
      </c>
      <c r="J461" s="33">
        <f t="shared" si="331"/>
        <v>-34567764968.40876</v>
      </c>
      <c r="K461" s="33">
        <f t="shared" si="331"/>
        <v>314346959.74264026</v>
      </c>
      <c r="L461" s="33">
        <f t="shared" si="331"/>
        <v>18913375562.296974</v>
      </c>
      <c r="M461" s="33">
        <f t="shared" si="331"/>
        <v>-16805483406.757778</v>
      </c>
      <c r="N461" s="37">
        <f t="shared" si="333"/>
        <v>1.5118864315095806</v>
      </c>
    </row>
    <row r="462" spans="2:14" ht="15.75" thickBot="1" x14ac:dyDescent="0.3">
      <c r="B462" s="36">
        <v>3</v>
      </c>
      <c r="C462" s="14">
        <f t="shared" si="327"/>
        <v>0.30000000000000004</v>
      </c>
      <c r="D462" s="38">
        <f t="shared" ref="D462:D464" si="334">E462</f>
        <v>-19149882358.723236</v>
      </c>
      <c r="E462" s="33">
        <f t="shared" si="331"/>
        <v>-19149882358.723236</v>
      </c>
      <c r="F462" s="33">
        <f t="shared" si="331"/>
        <v>48386009035.21756</v>
      </c>
      <c r="G462" s="33">
        <f t="shared" si="331"/>
        <v>-71510002251.873672</v>
      </c>
      <c r="H462" s="33">
        <f t="shared" si="331"/>
        <v>84498924461.243118</v>
      </c>
      <c r="I462" s="33">
        <f t="shared" si="331"/>
        <v>-82086613401.778732</v>
      </c>
      <c r="J462" s="33">
        <f t="shared" si="331"/>
        <v>64059076127.729385</v>
      </c>
      <c r="K462" s="33">
        <f t="shared" si="331"/>
        <v>-37964622456.616829</v>
      </c>
      <c r="L462" s="33">
        <f t="shared" si="331"/>
        <v>15202696785.835514</v>
      </c>
      <c r="M462" s="33">
        <f t="shared" si="331"/>
        <v>-3151358754.2321591</v>
      </c>
      <c r="N462" s="37">
        <f t="shared" si="333"/>
        <v>0.99526231496887996</v>
      </c>
    </row>
    <row r="463" spans="2:14" ht="15.75" thickBot="1" x14ac:dyDescent="0.3">
      <c r="B463" s="36">
        <v>2</v>
      </c>
      <c r="C463" s="14">
        <f t="shared" si="327"/>
        <v>0.2</v>
      </c>
      <c r="D463" s="38">
        <f t="shared" si="334"/>
        <v>11342768585.047565</v>
      </c>
      <c r="E463" s="33">
        <f t="shared" si="331"/>
        <v>11342768585.047565</v>
      </c>
      <c r="F463" s="33">
        <f t="shared" si="331"/>
        <v>-33254956924.551323</v>
      </c>
      <c r="G463" s="33">
        <f t="shared" si="331"/>
        <v>55040758295.251465</v>
      </c>
      <c r="H463" s="33">
        <f t="shared" si="331"/>
        <v>-72622229496.205338</v>
      </c>
      <c r="I463" s="33">
        <f t="shared" si="331"/>
        <v>79447753093.626038</v>
      </c>
      <c r="J463" s="33">
        <f t="shared" si="331"/>
        <v>-72130467946.518097</v>
      </c>
      <c r="K463" s="33">
        <f t="shared" si="331"/>
        <v>53859538561.129288</v>
      </c>
      <c r="L463" s="33">
        <f t="shared" si="331"/>
        <v>-32362086052.200172</v>
      </c>
      <c r="M463" s="33">
        <f t="shared" si="331"/>
        <v>14130312959.066984</v>
      </c>
      <c r="N463" s="37">
        <f t="shared" si="333"/>
        <v>0.5848931924611136</v>
      </c>
    </row>
    <row r="464" spans="2:14" ht="15.75" thickBot="1" x14ac:dyDescent="0.3">
      <c r="B464" s="36">
        <v>1</v>
      </c>
      <c r="C464" s="14">
        <f t="shared" si="327"/>
        <v>0.1</v>
      </c>
      <c r="D464" s="38">
        <f t="shared" si="334"/>
        <v>-5801310977.3778419</v>
      </c>
      <c r="E464" s="33">
        <f>(1-4*$C$2)*E449+$C$2*(E448+E450+D449+F449)</f>
        <v>-5801310977.3778419</v>
      </c>
      <c r="F464" s="33">
        <f t="shared" si="331"/>
        <v>18040685376.80489</v>
      </c>
      <c r="G464" s="33">
        <f t="shared" si="331"/>
        <v>-31479303564.794506</v>
      </c>
      <c r="H464" s="33">
        <f t="shared" si="331"/>
        <v>43587031056.322556</v>
      </c>
      <c r="I464" s="33">
        <f t="shared" si="331"/>
        <v>-50011199453.837296</v>
      </c>
      <c r="J464" s="33">
        <f t="shared" si="331"/>
        <v>47927471395.62207</v>
      </c>
      <c r="K464" s="33">
        <f t="shared" si="331"/>
        <v>-38286115649.096741</v>
      </c>
      <c r="L464" s="33">
        <f t="shared" si="331"/>
        <v>24989903943.526173</v>
      </c>
      <c r="M464" s="33">
        <f>(1-4*$C$2)*M449+$C$2*(M448+M450+L449+N449)</f>
        <v>-11838270208.767612</v>
      </c>
      <c r="N464" s="37">
        <f t="shared" si="333"/>
        <v>0.25892541179416728</v>
      </c>
    </row>
    <row r="465" spans="2:14" ht="15.75" thickBot="1" x14ac:dyDescent="0.3">
      <c r="B465" s="36">
        <v>0</v>
      </c>
      <c r="C465" s="14">
        <f t="shared" si="327"/>
        <v>0</v>
      </c>
      <c r="D465" s="16">
        <f>(1/SQRT(2*PI()*0.05))*EXP(-1*(POWER(D466-0.5,2))/0.0025)</f>
        <v>6.6370772627393313E-44</v>
      </c>
      <c r="E465" s="16">
        <f>(1/SQRT(2*PI()*0.05))*EXP(-1*(POWER(E466-0.5,2))/0.0025)</f>
        <v>2.8613976875762363E-28</v>
      </c>
      <c r="F465" s="16">
        <f t="shared" ref="F465:N465" si="335">(1/SQRT(2*PI()*0.05))*EXP(-1*(POWER(F466-0.5,2))/0.0025)</f>
        <v>4.1383166194044815E-16</v>
      </c>
      <c r="G465" s="16">
        <f t="shared" si="335"/>
        <v>2.0077671913209761E-7</v>
      </c>
      <c r="H465" s="16">
        <f t="shared" si="335"/>
        <v>3.267737304413626E-2</v>
      </c>
      <c r="I465" s="16">
        <f t="shared" si="335"/>
        <v>1.784124116152771</v>
      </c>
      <c r="J465" s="16">
        <f t="shared" si="335"/>
        <v>3.2677373044135961E-2</v>
      </c>
      <c r="K465" s="16">
        <f t="shared" si="335"/>
        <v>2.0077671913209369E-7</v>
      </c>
      <c r="L465" s="16">
        <f t="shared" si="335"/>
        <v>4.1383166194044529E-16</v>
      </c>
      <c r="M465" s="16">
        <f t="shared" si="335"/>
        <v>2.8613976875762363E-28</v>
      </c>
      <c r="N465" s="39">
        <f t="shared" si="335"/>
        <v>6.6370772627393313E-44</v>
      </c>
    </row>
    <row r="466" spans="2:14" ht="15.75" thickBot="1" x14ac:dyDescent="0.3">
      <c r="B466" s="18"/>
      <c r="C466" s="19"/>
      <c r="D466" s="13">
        <f t="shared" ref="D466:N466" si="336">D467*$B$2</f>
        <v>0</v>
      </c>
      <c r="E466" s="13">
        <f t="shared" si="336"/>
        <v>0.1</v>
      </c>
      <c r="F466" s="13">
        <f t="shared" si="336"/>
        <v>0.2</v>
      </c>
      <c r="G466" s="13">
        <f t="shared" si="336"/>
        <v>0.30000000000000004</v>
      </c>
      <c r="H466" s="13">
        <f t="shared" si="336"/>
        <v>0.4</v>
      </c>
      <c r="I466" s="13">
        <f t="shared" si="336"/>
        <v>0.5</v>
      </c>
      <c r="J466" s="13">
        <f t="shared" si="336"/>
        <v>0.60000000000000009</v>
      </c>
      <c r="K466" s="13">
        <f t="shared" si="336"/>
        <v>0.70000000000000007</v>
      </c>
      <c r="L466" s="13">
        <f t="shared" si="336"/>
        <v>0.8</v>
      </c>
      <c r="M466" s="13">
        <f t="shared" si="336"/>
        <v>0.9</v>
      </c>
      <c r="N466" s="40">
        <f t="shared" si="336"/>
        <v>1</v>
      </c>
    </row>
    <row r="467" spans="2:14" x14ac:dyDescent="0.25">
      <c r="B467" s="20"/>
      <c r="C467" s="21" t="s">
        <v>13</v>
      </c>
      <c r="D467" s="41">
        <v>0</v>
      </c>
      <c r="E467" s="41">
        <v>1</v>
      </c>
      <c r="F467" s="41">
        <v>2</v>
      </c>
      <c r="G467" s="41">
        <v>3</v>
      </c>
      <c r="H467" s="41">
        <v>4</v>
      </c>
      <c r="I467" s="41">
        <v>5</v>
      </c>
      <c r="J467" s="41">
        <v>6</v>
      </c>
      <c r="K467" s="41">
        <v>7</v>
      </c>
      <c r="L467" s="41">
        <v>8</v>
      </c>
      <c r="M467" s="41">
        <v>9</v>
      </c>
      <c r="N467" s="42">
        <v>10</v>
      </c>
    </row>
    <row r="469" spans="2:14" ht="15.75" thickBot="1" x14ac:dyDescent="0.3">
      <c r="B469" s="22" t="s">
        <v>10</v>
      </c>
      <c r="C469" s="23">
        <f>E469*$D$2</f>
        <v>0.15500000000000003</v>
      </c>
      <c r="D469" s="24" t="s">
        <v>11</v>
      </c>
      <c r="E469" s="25">
        <f>E454 +1</f>
        <v>31</v>
      </c>
      <c r="F469" s="26"/>
      <c r="G469" s="27"/>
      <c r="H469" s="27"/>
      <c r="I469" s="27"/>
      <c r="J469" s="27"/>
      <c r="K469" s="27"/>
      <c r="L469" s="27"/>
      <c r="M469" s="27"/>
      <c r="N469" s="28"/>
    </row>
    <row r="470" spans="2:14" ht="15.75" thickBot="1" x14ac:dyDescent="0.3">
      <c r="B470" s="29">
        <v>10</v>
      </c>
      <c r="C470" s="14">
        <f>B470*$B$2</f>
        <v>1</v>
      </c>
      <c r="D470" s="15">
        <f t="shared" ref="D470:N470" si="337">POWER(10,1-(D481))</f>
        <v>10</v>
      </c>
      <c r="E470" s="15">
        <f t="shared" si="337"/>
        <v>7.9432823472428176</v>
      </c>
      <c r="F470" s="15">
        <f t="shared" si="337"/>
        <v>6.3095734448019343</v>
      </c>
      <c r="G470" s="15">
        <f t="shared" si="337"/>
        <v>5.0118723362727229</v>
      </c>
      <c r="H470" s="15">
        <f t="shared" si="337"/>
        <v>3.9810717055349727</v>
      </c>
      <c r="I470" s="15">
        <f t="shared" si="337"/>
        <v>3.1622776601683795</v>
      </c>
      <c r="J470" s="15">
        <f t="shared" si="337"/>
        <v>2.5118864315095797</v>
      </c>
      <c r="K470" s="15">
        <f t="shared" si="337"/>
        <v>1.9952623149688795</v>
      </c>
      <c r="L470" s="15">
        <f t="shared" si="337"/>
        <v>1.5848931924611134</v>
      </c>
      <c r="M470" s="15">
        <f t="shared" si="337"/>
        <v>1.2589254117941671</v>
      </c>
      <c r="N470" s="30">
        <f t="shared" si="337"/>
        <v>1</v>
      </c>
    </row>
    <row r="471" spans="2:14" ht="15.75" thickBot="1" x14ac:dyDescent="0.3">
      <c r="B471" s="31">
        <v>9</v>
      </c>
      <c r="C471" s="14">
        <f t="shared" ref="C471:C480" si="338">B471*$B$2</f>
        <v>0.9</v>
      </c>
      <c r="D471" s="32">
        <f>10*C471</f>
        <v>9</v>
      </c>
      <c r="E471" s="33">
        <f>(1-4*$C$2)*E456+$C$2*(E455+E457+D456+F456)</f>
        <v>140123434352.55984</v>
      </c>
      <c r="F471" s="33">
        <f t="shared" ref="F471:H471" si="339">(1-4*$C$2)*F456+$C$2*(F455+F457+E456+G456)</f>
        <v>-235253612244.60834</v>
      </c>
      <c r="G471" s="33">
        <f t="shared" si="339"/>
        <v>258309826728.99734</v>
      </c>
      <c r="H471" s="33">
        <f t="shared" si="339"/>
        <v>-209664061299.35672</v>
      </c>
      <c r="I471" s="33">
        <f>(1-4*$C$2)*I456+$C$2*(I455+I457+H456+J456)</f>
        <v>115069576423.97758</v>
      </c>
      <c r="J471" s="33">
        <f t="shared" ref="J471:L471" si="340">(1-4*$C$2)*J456+$C$2*(J455+J457+I456+K456)</f>
        <v>-14389198997.313633</v>
      </c>
      <c r="K471" s="33">
        <f t="shared" si="340"/>
        <v>-53921797000.581154</v>
      </c>
      <c r="L471" s="33">
        <f t="shared" si="340"/>
        <v>67584706903.064636</v>
      </c>
      <c r="M471" s="33">
        <f>(1-4*$C$2)*M456+$C$2*(M455+M457+L456+N456)</f>
        <v>-29909422476.27726</v>
      </c>
      <c r="N471" s="34">
        <f>M471</f>
        <v>-29909422476.27726</v>
      </c>
    </row>
    <row r="472" spans="2:14" ht="15.75" thickBot="1" x14ac:dyDescent="0.3">
      <c r="B472" s="35">
        <v>8</v>
      </c>
      <c r="C472" s="14">
        <f t="shared" si="338"/>
        <v>0.8</v>
      </c>
      <c r="D472" s="32">
        <f t="shared" ref="D472:D475" si="341">10*C472</f>
        <v>8</v>
      </c>
      <c r="E472" s="33">
        <f t="shared" ref="E472:M479" si="342">(1-4*$C$2)*E457+$C$2*(E456+E458+D457+F457)</f>
        <v>-234873589696.15085</v>
      </c>
      <c r="F472" s="33">
        <f t="shared" si="342"/>
        <v>394082915414.31226</v>
      </c>
      <c r="G472" s="33">
        <f t="shared" si="342"/>
        <v>-431673308319.43713</v>
      </c>
      <c r="H472" s="33">
        <f t="shared" si="342"/>
        <v>347521466470.21918</v>
      </c>
      <c r="I472" s="33">
        <f t="shared" si="342"/>
        <v>-184548618949.05475</v>
      </c>
      <c r="J472" s="33">
        <f t="shared" si="342"/>
        <v>10630293150.899366</v>
      </c>
      <c r="K472" s="33">
        <f t="shared" si="342"/>
        <v>107305489143.19847</v>
      </c>
      <c r="L472" s="33">
        <f t="shared" si="342"/>
        <v>-128948944360.25571</v>
      </c>
      <c r="M472" s="33">
        <f t="shared" si="342"/>
        <v>57639268560.225891</v>
      </c>
      <c r="N472" s="34">
        <f t="shared" ref="N472:N473" si="343">M472</f>
        <v>57639268560.225891</v>
      </c>
    </row>
    <row r="473" spans="2:14" ht="15.75" thickBot="1" x14ac:dyDescent="0.3">
      <c r="B473" s="36">
        <v>7</v>
      </c>
      <c r="C473" s="14">
        <f t="shared" si="338"/>
        <v>0.70000000000000007</v>
      </c>
      <c r="D473" s="32">
        <f t="shared" si="341"/>
        <v>7.0000000000000009</v>
      </c>
      <c r="E473" s="33">
        <f t="shared" si="342"/>
        <v>262322404910.1655</v>
      </c>
      <c r="F473" s="33">
        <f t="shared" si="342"/>
        <v>-440496634043.50555</v>
      </c>
      <c r="G473" s="33">
        <f t="shared" si="342"/>
        <v>482322167343.03949</v>
      </c>
      <c r="H473" s="33">
        <f t="shared" si="342"/>
        <v>-385656926276.0155</v>
      </c>
      <c r="I473" s="33">
        <f t="shared" si="342"/>
        <v>196912613226.47562</v>
      </c>
      <c r="J473" s="33">
        <f t="shared" si="342"/>
        <v>7022196960.0020628</v>
      </c>
      <c r="K473" s="33">
        <f t="shared" si="342"/>
        <v>-147125358886.83429</v>
      </c>
      <c r="L473" s="33">
        <f t="shared" si="342"/>
        <v>172741192645.73212</v>
      </c>
      <c r="M473" s="33">
        <f t="shared" si="342"/>
        <v>-82212561293.232956</v>
      </c>
      <c r="N473" s="34">
        <f t="shared" si="343"/>
        <v>-82212561293.232956</v>
      </c>
    </row>
    <row r="474" spans="2:14" ht="15.75" thickBot="1" x14ac:dyDescent="0.3">
      <c r="B474" s="36">
        <v>6</v>
      </c>
      <c r="C474" s="14">
        <f t="shared" si="338"/>
        <v>0.60000000000000009</v>
      </c>
      <c r="D474" s="32">
        <f t="shared" si="341"/>
        <v>6.0000000000000009</v>
      </c>
      <c r="E474" s="33">
        <f t="shared" si="342"/>
        <v>-231993477907.82758</v>
      </c>
      <c r="F474" s="33">
        <f t="shared" si="342"/>
        <v>392246825203.94324</v>
      </c>
      <c r="G474" s="33">
        <f t="shared" si="342"/>
        <v>-433918533923.42285</v>
      </c>
      <c r="H474" s="33">
        <f t="shared" si="342"/>
        <v>351186702632.63129</v>
      </c>
      <c r="I474" s="33">
        <f t="shared" si="342"/>
        <v>-180602797646.27475</v>
      </c>
      <c r="J474" s="33">
        <f t="shared" si="342"/>
        <v>-10770071208.247944</v>
      </c>
      <c r="K474" s="33">
        <f t="shared" si="342"/>
        <v>148802358414.3046</v>
      </c>
      <c r="L474" s="33">
        <f t="shared" si="342"/>
        <v>-182918220593.19098</v>
      </c>
      <c r="M474" s="33">
        <f t="shared" si="342"/>
        <v>112936279484.87219</v>
      </c>
      <c r="N474" s="37">
        <f t="shared" ref="N474:N479" si="344">POWER(10,C474) -1</f>
        <v>2.9810717055349736</v>
      </c>
    </row>
    <row r="475" spans="2:14" ht="15.75" thickBot="1" x14ac:dyDescent="0.3">
      <c r="B475" s="36">
        <v>5</v>
      </c>
      <c r="C475" s="14">
        <f t="shared" si="338"/>
        <v>0.5</v>
      </c>
      <c r="D475" s="32">
        <f t="shared" si="341"/>
        <v>5</v>
      </c>
      <c r="E475" s="33">
        <f t="shared" si="342"/>
        <v>173306166055.37726</v>
      </c>
      <c r="F475" s="33">
        <f t="shared" si="342"/>
        <v>-300289271379.67371</v>
      </c>
      <c r="G475" s="33">
        <f t="shared" si="342"/>
        <v>345354680748.16595</v>
      </c>
      <c r="H475" s="33">
        <f t="shared" si="342"/>
        <v>-297993908932.4928</v>
      </c>
      <c r="I475" s="33">
        <f>(1-4*$C$2)*I460+$C$2*(I459+I461+H460+J460)</f>
        <v>176833248122.87616</v>
      </c>
      <c r="J475" s="33">
        <f t="shared" si="342"/>
        <v>-27218492193.172005</v>
      </c>
      <c r="K475" s="33">
        <f t="shared" si="342"/>
        <v>-92322465660.984985</v>
      </c>
      <c r="L475" s="33">
        <f t="shared" si="342"/>
        <v>135235869622.77695</v>
      </c>
      <c r="M475" s="33">
        <f t="shared" si="342"/>
        <v>-92611940858.217865</v>
      </c>
      <c r="N475" s="37">
        <f t="shared" si="344"/>
        <v>2.1622776601683795</v>
      </c>
    </row>
    <row r="476" spans="2:14" ht="15.75" thickBot="1" x14ac:dyDescent="0.3">
      <c r="B476" s="36">
        <v>4</v>
      </c>
      <c r="C476" s="14">
        <f t="shared" si="338"/>
        <v>0.4</v>
      </c>
      <c r="D476" s="32">
        <f>10*C476</f>
        <v>4</v>
      </c>
      <c r="E476" s="33">
        <f t="shared" si="342"/>
        <v>-113561199319.767</v>
      </c>
      <c r="F476" s="33">
        <f t="shared" si="342"/>
        <v>212007784896.55969</v>
      </c>
      <c r="G476" s="33">
        <f t="shared" si="342"/>
        <v>-266637398002.4921</v>
      </c>
      <c r="H476" s="33">
        <f t="shared" si="342"/>
        <v>263102416354.0401</v>
      </c>
      <c r="I476" s="33">
        <f t="shared" si="342"/>
        <v>-201720350071.646</v>
      </c>
      <c r="J476" s="33">
        <f t="shared" si="342"/>
        <v>103636749919.98059</v>
      </c>
      <c r="K476" s="33">
        <f t="shared" si="342"/>
        <v>-7945632001.165782</v>
      </c>
      <c r="L476" s="33">
        <f t="shared" si="342"/>
        <v>-46091682890.235306</v>
      </c>
      <c r="M476" s="33">
        <f t="shared" si="342"/>
        <v>42631829711.849091</v>
      </c>
      <c r="N476" s="37">
        <f t="shared" si="344"/>
        <v>1.5118864315095806</v>
      </c>
    </row>
    <row r="477" spans="2:14" ht="15.75" thickBot="1" x14ac:dyDescent="0.3">
      <c r="B477" s="36">
        <v>3</v>
      </c>
      <c r="C477" s="14">
        <f t="shared" si="338"/>
        <v>0.30000000000000004</v>
      </c>
      <c r="D477" s="38">
        <f t="shared" ref="D477:D479" si="345">E477</f>
        <v>58500669097.68557</v>
      </c>
      <c r="E477" s="33">
        <f t="shared" si="342"/>
        <v>58500669097.68557</v>
      </c>
      <c r="F477" s="33">
        <f t="shared" si="342"/>
        <v>-146022991211.46783</v>
      </c>
      <c r="G477" s="33">
        <f t="shared" si="342"/>
        <v>210684249012.3374</v>
      </c>
      <c r="H477" s="33">
        <f t="shared" si="342"/>
        <v>-242588677940.6861</v>
      </c>
      <c r="I477" s="33">
        <f t="shared" si="342"/>
        <v>230641400000.0896</v>
      </c>
      <c r="J477" s="33">
        <f t="shared" si="342"/>
        <v>-177433810514.39056</v>
      </c>
      <c r="K477" s="33">
        <f t="shared" si="342"/>
        <v>104682451673.83524</v>
      </c>
      <c r="L477" s="33">
        <f t="shared" si="342"/>
        <v>-42485042636.211609</v>
      </c>
      <c r="M477" s="33">
        <f t="shared" si="342"/>
        <v>9415121923.8021507</v>
      </c>
      <c r="N477" s="37">
        <f t="shared" si="344"/>
        <v>0.99526231496887996</v>
      </c>
    </row>
    <row r="478" spans="2:14" ht="15.75" thickBot="1" x14ac:dyDescent="0.3">
      <c r="B478" s="36">
        <v>2</v>
      </c>
      <c r="C478" s="14">
        <f t="shared" si="338"/>
        <v>0.2</v>
      </c>
      <c r="D478" s="38">
        <f t="shared" si="345"/>
        <v>-34774459422.849983</v>
      </c>
      <c r="E478" s="33">
        <f t="shared" si="342"/>
        <v>-34774459422.849983</v>
      </c>
      <c r="F478" s="33">
        <f t="shared" si="342"/>
        <v>99660067570.712067</v>
      </c>
      <c r="G478" s="33">
        <f t="shared" si="342"/>
        <v>-159474004413.9639</v>
      </c>
      <c r="H478" s="33">
        <f t="shared" si="342"/>
        <v>203909462949.42694</v>
      </c>
      <c r="I478" s="33">
        <f t="shared" si="342"/>
        <v>-217873008242.79578</v>
      </c>
      <c r="J478" s="33">
        <f t="shared" si="342"/>
        <v>194777387535.57147</v>
      </c>
      <c r="K478" s="33">
        <f t="shared" si="342"/>
        <v>-144231184613.34521</v>
      </c>
      <c r="L478" s="33">
        <f t="shared" si="342"/>
        <v>86453312176.979156</v>
      </c>
      <c r="M478" s="33">
        <f t="shared" si="342"/>
        <v>-37806170466.374512</v>
      </c>
      <c r="N478" s="37">
        <f t="shared" si="344"/>
        <v>0.5848931924611136</v>
      </c>
    </row>
    <row r="479" spans="2:14" ht="15.75" thickBot="1" x14ac:dyDescent="0.3">
      <c r="B479" s="36">
        <v>1</v>
      </c>
      <c r="C479" s="14">
        <f t="shared" si="338"/>
        <v>0.1</v>
      </c>
      <c r="D479" s="38">
        <f t="shared" si="345"/>
        <v>17592382469.61515</v>
      </c>
      <c r="E479" s="33">
        <f>(1-4*$C$2)*E464+$C$2*(E463+E465+D464+F464)</f>
        <v>17592382469.61515</v>
      </c>
      <c r="F479" s="33">
        <f t="shared" si="342"/>
        <v>-53308471110.166733</v>
      </c>
      <c r="G479" s="33">
        <f t="shared" si="342"/>
        <v>89813540928.983963</v>
      </c>
      <c r="H479" s="33">
        <f t="shared" si="342"/>
        <v>-120643397313.72478</v>
      </c>
      <c r="I479" s="33">
        <f t="shared" si="342"/>
        <v>135492327227.51469</v>
      </c>
      <c r="J479" s="33">
        <f t="shared" si="342"/>
        <v>-128141362920.33179</v>
      </c>
      <c r="K479" s="33">
        <f t="shared" si="342"/>
        <v>101674572599.2355</v>
      </c>
      <c r="L479" s="33">
        <f t="shared" si="342"/>
        <v>-66233139898.558426</v>
      </c>
      <c r="M479" s="33">
        <f>(1-4*$C$2)*M464+$C$2*(M463+M465+L464+N464)</f>
        <v>31398378660.193653</v>
      </c>
      <c r="N479" s="37">
        <f t="shared" si="344"/>
        <v>0.25892541179416728</v>
      </c>
    </row>
    <row r="480" spans="2:14" ht="15.75" thickBot="1" x14ac:dyDescent="0.3">
      <c r="B480" s="36">
        <v>0</v>
      </c>
      <c r="C480" s="14">
        <f t="shared" si="338"/>
        <v>0</v>
      </c>
      <c r="D480" s="16">
        <f>(1/SQRT(2*PI()*0.05))*EXP(-1*(POWER(D481-0.5,2))/0.0025)</f>
        <v>6.6370772627393313E-44</v>
      </c>
      <c r="E480" s="16">
        <f>(1/SQRT(2*PI()*0.05))*EXP(-1*(POWER(E481-0.5,2))/0.0025)</f>
        <v>2.8613976875762363E-28</v>
      </c>
      <c r="F480" s="16">
        <f t="shared" ref="F480:N480" si="346">(1/SQRT(2*PI()*0.05))*EXP(-1*(POWER(F481-0.5,2))/0.0025)</f>
        <v>4.1383166194044815E-16</v>
      </c>
      <c r="G480" s="16">
        <f t="shared" si="346"/>
        <v>2.0077671913209761E-7</v>
      </c>
      <c r="H480" s="16">
        <f t="shared" si="346"/>
        <v>3.267737304413626E-2</v>
      </c>
      <c r="I480" s="16">
        <f t="shared" si="346"/>
        <v>1.784124116152771</v>
      </c>
      <c r="J480" s="16">
        <f t="shared" si="346"/>
        <v>3.2677373044135961E-2</v>
      </c>
      <c r="K480" s="16">
        <f t="shared" si="346"/>
        <v>2.0077671913209369E-7</v>
      </c>
      <c r="L480" s="16">
        <f t="shared" si="346"/>
        <v>4.1383166194044529E-16</v>
      </c>
      <c r="M480" s="16">
        <f t="shared" si="346"/>
        <v>2.8613976875762363E-28</v>
      </c>
      <c r="N480" s="39">
        <f t="shared" si="346"/>
        <v>6.6370772627393313E-44</v>
      </c>
    </row>
    <row r="481" spans="2:14" ht="15.75" thickBot="1" x14ac:dyDescent="0.3">
      <c r="B481" s="18"/>
      <c r="C481" s="19"/>
      <c r="D481" s="13">
        <f t="shared" ref="D481:N481" si="347">D482*$B$2</f>
        <v>0</v>
      </c>
      <c r="E481" s="13">
        <f t="shared" si="347"/>
        <v>0.1</v>
      </c>
      <c r="F481" s="13">
        <f t="shared" si="347"/>
        <v>0.2</v>
      </c>
      <c r="G481" s="13">
        <f t="shared" si="347"/>
        <v>0.30000000000000004</v>
      </c>
      <c r="H481" s="13">
        <f t="shared" si="347"/>
        <v>0.4</v>
      </c>
      <c r="I481" s="13">
        <f t="shared" si="347"/>
        <v>0.5</v>
      </c>
      <c r="J481" s="13">
        <f t="shared" si="347"/>
        <v>0.60000000000000009</v>
      </c>
      <c r="K481" s="13">
        <f t="shared" si="347"/>
        <v>0.70000000000000007</v>
      </c>
      <c r="L481" s="13">
        <f t="shared" si="347"/>
        <v>0.8</v>
      </c>
      <c r="M481" s="13">
        <f t="shared" si="347"/>
        <v>0.9</v>
      </c>
      <c r="N481" s="40">
        <f t="shared" si="347"/>
        <v>1</v>
      </c>
    </row>
    <row r="482" spans="2:14" x14ac:dyDescent="0.25">
      <c r="B482" s="20"/>
      <c r="C482" s="21" t="s">
        <v>13</v>
      </c>
      <c r="D482" s="41">
        <v>0</v>
      </c>
      <c r="E482" s="41">
        <v>1</v>
      </c>
      <c r="F482" s="41">
        <v>2</v>
      </c>
      <c r="G482" s="41">
        <v>3</v>
      </c>
      <c r="H482" s="41">
        <v>4</v>
      </c>
      <c r="I482" s="41">
        <v>5</v>
      </c>
      <c r="J482" s="41">
        <v>6</v>
      </c>
      <c r="K482" s="41">
        <v>7</v>
      </c>
      <c r="L482" s="41">
        <v>8</v>
      </c>
      <c r="M482" s="41">
        <v>9</v>
      </c>
      <c r="N482" s="42">
        <v>10</v>
      </c>
    </row>
    <row r="484" spans="2:14" ht="15.75" thickBot="1" x14ac:dyDescent="0.3">
      <c r="B484" s="22" t="s">
        <v>10</v>
      </c>
      <c r="C484" s="23">
        <f>E484*$D$2</f>
        <v>0.16000000000000003</v>
      </c>
      <c r="D484" s="24" t="s">
        <v>11</v>
      </c>
      <c r="E484" s="25">
        <f>E469 +1</f>
        <v>32</v>
      </c>
      <c r="F484" s="26"/>
      <c r="G484" s="27"/>
      <c r="H484" s="27"/>
      <c r="I484" s="27"/>
      <c r="J484" s="27"/>
      <c r="K484" s="27"/>
      <c r="L484" s="27"/>
      <c r="M484" s="27"/>
      <c r="N484" s="28"/>
    </row>
    <row r="485" spans="2:14" ht="15.75" thickBot="1" x14ac:dyDescent="0.3">
      <c r="B485" s="29">
        <v>10</v>
      </c>
      <c r="C485" s="14">
        <f>B485*$B$2</f>
        <v>1</v>
      </c>
      <c r="D485" s="15">
        <f t="shared" ref="D485:N485" si="348">POWER(10,1-(D496))</f>
        <v>10</v>
      </c>
      <c r="E485" s="15">
        <f t="shared" si="348"/>
        <v>7.9432823472428176</v>
      </c>
      <c r="F485" s="15">
        <f t="shared" si="348"/>
        <v>6.3095734448019343</v>
      </c>
      <c r="G485" s="15">
        <f t="shared" si="348"/>
        <v>5.0118723362727229</v>
      </c>
      <c r="H485" s="15">
        <f t="shared" si="348"/>
        <v>3.9810717055349727</v>
      </c>
      <c r="I485" s="15">
        <f t="shared" si="348"/>
        <v>3.1622776601683795</v>
      </c>
      <c r="J485" s="15">
        <f t="shared" si="348"/>
        <v>2.5118864315095797</v>
      </c>
      <c r="K485" s="15">
        <f t="shared" si="348"/>
        <v>1.9952623149688795</v>
      </c>
      <c r="L485" s="15">
        <f t="shared" si="348"/>
        <v>1.5848931924611134</v>
      </c>
      <c r="M485" s="15">
        <f t="shared" si="348"/>
        <v>1.2589254117941671</v>
      </c>
      <c r="N485" s="30">
        <f t="shared" si="348"/>
        <v>1</v>
      </c>
    </row>
    <row r="486" spans="2:14" ht="15.75" thickBot="1" x14ac:dyDescent="0.3">
      <c r="B486" s="31">
        <v>9</v>
      </c>
      <c r="C486" s="14">
        <f t="shared" ref="C486:C495" si="349">B486*$B$2</f>
        <v>0.9</v>
      </c>
      <c r="D486" s="32">
        <f>10*C486</f>
        <v>9</v>
      </c>
      <c r="E486" s="33">
        <f>(1-4*$C$2)*E471+$C$2*(E470+E472+D471+F471)</f>
        <v>-375187035314.46777</v>
      </c>
      <c r="F486" s="33">
        <f t="shared" ref="F486:H486" si="350">(1-4*$C$2)*F471+$C$2*(F470+F472+E471+G471)</f>
        <v>631511700495.69775</v>
      </c>
      <c r="G486" s="33">
        <f t="shared" si="350"/>
        <v>-696605317658.1925</v>
      </c>
      <c r="H486" s="33">
        <f t="shared" si="350"/>
        <v>570114496112.94434</v>
      </c>
      <c r="I486" s="33">
        <f>(1-4*$C$2)*I471+$C$2*(I470+I472+H471+J471)</f>
        <v>-319370516045.25897</v>
      </c>
      <c r="J486" s="33">
        <f t="shared" ref="J486:L486" si="351">(1-4*$C$2)*J471+$C$2*(J470+J472+I471+K471)</f>
        <v>50278235285.717468</v>
      </c>
      <c r="K486" s="33">
        <f t="shared" si="351"/>
        <v>134172295526.05353</v>
      </c>
      <c r="L486" s="33">
        <f t="shared" si="351"/>
        <v>-173974788820.82922</v>
      </c>
      <c r="M486" s="33">
        <f>(1-4*$C$2)*M471+$C$2*(M470+M472+L471+N471)</f>
        <v>77566698970.413361</v>
      </c>
      <c r="N486" s="34">
        <f>M486</f>
        <v>77566698970.413361</v>
      </c>
    </row>
    <row r="487" spans="2:14" ht="15.75" thickBot="1" x14ac:dyDescent="0.3">
      <c r="B487" s="35">
        <v>8</v>
      </c>
      <c r="C487" s="14">
        <f t="shared" si="349"/>
        <v>0.8</v>
      </c>
      <c r="D487" s="32">
        <f t="shared" ref="D487:D490" si="352">10*C487</f>
        <v>8</v>
      </c>
      <c r="E487" s="33">
        <f t="shared" ref="E487:M494" si="353">(1-4*$C$2)*E472+$C$2*(E471+E473+D472+F472)</f>
        <v>633137967038.66968</v>
      </c>
      <c r="F487" s="33">
        <f t="shared" si="353"/>
        <v>-1065231487566.1632</v>
      </c>
      <c r="G487" s="33">
        <f t="shared" si="353"/>
        <v>1172791496297.7212</v>
      </c>
      <c r="H487" s="33">
        <f t="shared" si="353"/>
        <v>-953292923892.15112</v>
      </c>
      <c r="I487" s="33">
        <f t="shared" si="353"/>
        <v>519615593584.84064</v>
      </c>
      <c r="J487" s="33">
        <f t="shared" si="353"/>
        <v>-52935359072.483299</v>
      </c>
      <c r="K487" s="33">
        <f t="shared" si="353"/>
        <v>-266988392691.58435</v>
      </c>
      <c r="L487" s="33">
        <f t="shared" si="353"/>
        <v>331584272986.36627</v>
      </c>
      <c r="M487" s="33">
        <f t="shared" si="353"/>
        <v>-149355098344.99591</v>
      </c>
      <c r="N487" s="34">
        <f t="shared" ref="N487:N488" si="354">M487</f>
        <v>-149355098344.99591</v>
      </c>
    </row>
    <row r="488" spans="2:14" ht="15.75" thickBot="1" x14ac:dyDescent="0.3">
      <c r="B488" s="36">
        <v>7</v>
      </c>
      <c r="C488" s="14">
        <f t="shared" si="349"/>
        <v>0.70000000000000007</v>
      </c>
      <c r="D488" s="32">
        <f t="shared" si="352"/>
        <v>7.0000000000000009</v>
      </c>
      <c r="E488" s="33">
        <f t="shared" si="353"/>
        <v>-716004255730.40747</v>
      </c>
      <c r="F488" s="33">
        <f t="shared" si="353"/>
        <v>1205983790479.2358</v>
      </c>
      <c r="G488" s="33">
        <f t="shared" si="353"/>
        <v>-1328194868624.23</v>
      </c>
      <c r="H488" s="33">
        <f t="shared" si="353"/>
        <v>1074628401112.1982</v>
      </c>
      <c r="I488" s="33">
        <f t="shared" si="353"/>
        <v>-568805686182.14709</v>
      </c>
      <c r="J488" s="33">
        <f t="shared" si="353"/>
        <v>17801541181.144314</v>
      </c>
      <c r="K488" s="33">
        <f t="shared" si="353"/>
        <v>365060977468.45288</v>
      </c>
      <c r="L488" s="33">
        <f t="shared" si="353"/>
        <v>-443343735212.48907</v>
      </c>
      <c r="M488" s="33">
        <f t="shared" si="353"/>
        <v>212764650992.03156</v>
      </c>
      <c r="N488" s="34">
        <f t="shared" si="354"/>
        <v>212764650992.03156</v>
      </c>
    </row>
    <row r="489" spans="2:14" ht="15.75" thickBot="1" x14ac:dyDescent="0.3">
      <c r="B489" s="36">
        <v>6</v>
      </c>
      <c r="C489" s="14">
        <f t="shared" si="349"/>
        <v>0.60000000000000009</v>
      </c>
      <c r="D489" s="32">
        <f t="shared" si="352"/>
        <v>6.0000000000000009</v>
      </c>
      <c r="E489" s="33">
        <f t="shared" si="353"/>
        <v>645931175995.57056</v>
      </c>
      <c r="F489" s="33">
        <f t="shared" si="353"/>
        <v>-1095595783831.1581</v>
      </c>
      <c r="G489" s="33">
        <f t="shared" si="353"/>
        <v>1219473721887.313</v>
      </c>
      <c r="H489" s="33">
        <f t="shared" si="353"/>
        <v>-1000272786021.7341</v>
      </c>
      <c r="I489" s="33">
        <f t="shared" si="353"/>
        <v>537684044033.14233</v>
      </c>
      <c r="J489" s="33">
        <f t="shared" si="353"/>
        <v>-15228296024.322109</v>
      </c>
      <c r="K489" s="33">
        <f t="shared" si="353"/>
        <v>-365370416588.93372</v>
      </c>
      <c r="L489" s="33">
        <f t="shared" si="353"/>
        <v>467776070677.03387</v>
      </c>
      <c r="M489" s="33">
        <f t="shared" si="353"/>
        <v>-291807640855.70251</v>
      </c>
      <c r="N489" s="37">
        <f t="shared" ref="N489:N494" si="355">POWER(10,C489) -1</f>
        <v>2.9810717055349736</v>
      </c>
    </row>
    <row r="490" spans="2:14" ht="15.75" thickBot="1" x14ac:dyDescent="0.3">
      <c r="B490" s="36">
        <v>5</v>
      </c>
      <c r="C490" s="14">
        <f t="shared" si="349"/>
        <v>0.5</v>
      </c>
      <c r="D490" s="32">
        <f t="shared" si="352"/>
        <v>5</v>
      </c>
      <c r="E490" s="33">
        <f t="shared" si="353"/>
        <v>-496228140356.51141</v>
      </c>
      <c r="F490" s="33">
        <f t="shared" si="353"/>
        <v>861746999831.69678</v>
      </c>
      <c r="G490" s="33">
        <f t="shared" si="353"/>
        <v>-994774236867.20679</v>
      </c>
      <c r="H490" s="33">
        <f t="shared" si="353"/>
        <v>866232432861.34961</v>
      </c>
      <c r="I490" s="33">
        <f>(1-4*$C$2)*I475+$C$2*(I474+I476+H475+J475)</f>
        <v>-530601022544.66895</v>
      </c>
      <c r="J490" s="33">
        <f t="shared" si="353"/>
        <v>115907222779.98392</v>
      </c>
      <c r="K490" s="33">
        <f t="shared" si="353"/>
        <v>216759517582.35687</v>
      </c>
      <c r="L490" s="33">
        <f t="shared" si="353"/>
        <v>-342208024624.09155</v>
      </c>
      <c r="M490" s="33">
        <f t="shared" si="353"/>
        <v>238013930269.04813</v>
      </c>
      <c r="N490" s="37">
        <f t="shared" si="355"/>
        <v>2.1622776601683795</v>
      </c>
    </row>
    <row r="491" spans="2:14" ht="15.75" thickBot="1" x14ac:dyDescent="0.3">
      <c r="B491" s="36">
        <v>4</v>
      </c>
      <c r="C491" s="14">
        <f t="shared" si="349"/>
        <v>0.4</v>
      </c>
      <c r="D491" s="32">
        <f>10*C491</f>
        <v>4</v>
      </c>
      <c r="E491" s="33">
        <f t="shared" si="353"/>
        <v>335468509346.57825</v>
      </c>
      <c r="F491" s="33">
        <f t="shared" si="353"/>
        <v>-625263214853.26001</v>
      </c>
      <c r="G491" s="33">
        <f t="shared" si="353"/>
        <v>782211963508.0437</v>
      </c>
      <c r="H491" s="33">
        <f t="shared" si="353"/>
        <v>-767572583827.69861</v>
      </c>
      <c r="I491" s="33">
        <f t="shared" si="353"/>
        <v>588827257270.13916</v>
      </c>
      <c r="J491" s="33">
        <f t="shared" si="353"/>
        <v>-310795892310.16772</v>
      </c>
      <c r="K491" s="33">
        <f t="shared" si="353"/>
        <v>42898158522.463547</v>
      </c>
      <c r="L491" s="33">
        <f t="shared" si="353"/>
        <v>109810195238.85962</v>
      </c>
      <c r="M491" s="33">
        <f t="shared" si="353"/>
        <v>-107276080623.41866</v>
      </c>
      <c r="N491" s="37">
        <f t="shared" si="355"/>
        <v>1.5118864315095806</v>
      </c>
    </row>
    <row r="492" spans="2:14" ht="15.75" thickBot="1" x14ac:dyDescent="0.3">
      <c r="B492" s="36">
        <v>3</v>
      </c>
      <c r="C492" s="14">
        <f t="shared" si="349"/>
        <v>0.30000000000000004</v>
      </c>
      <c r="D492" s="38">
        <f t="shared" ref="D492:D494" si="356">E492</f>
        <v>-176429659525.88519</v>
      </c>
      <c r="E492" s="33">
        <f t="shared" si="353"/>
        <v>-176429659525.88519</v>
      </c>
      <c r="F492" s="33">
        <f t="shared" si="353"/>
        <v>436449376500.11517</v>
      </c>
      <c r="G492" s="33">
        <f t="shared" si="353"/>
        <v>-618045784796.64233</v>
      </c>
      <c r="H492" s="33">
        <f t="shared" si="353"/>
        <v>696757442098.63306</v>
      </c>
      <c r="I492" s="33">
        <f t="shared" si="353"/>
        <v>-650449323384.84888</v>
      </c>
      <c r="J492" s="33">
        <f t="shared" si="353"/>
        <v>494302805079.12903</v>
      </c>
      <c r="K492" s="33">
        <f t="shared" si="353"/>
        <v>-290730286556.39185</v>
      </c>
      <c r="L492" s="33">
        <f t="shared" si="353"/>
        <v>119714644078.40224</v>
      </c>
      <c r="M492" s="33">
        <f t="shared" si="353"/>
        <v>-28244813618.673035</v>
      </c>
      <c r="N492" s="37">
        <f t="shared" si="355"/>
        <v>0.99526231496887996</v>
      </c>
    </row>
    <row r="493" spans="2:14" ht="15.75" thickBot="1" x14ac:dyDescent="0.3">
      <c r="B493" s="36">
        <v>2</v>
      </c>
      <c r="C493" s="14">
        <f t="shared" si="349"/>
        <v>0.2</v>
      </c>
      <c r="D493" s="38">
        <f t="shared" si="356"/>
        <v>105263789280.4314</v>
      </c>
      <c r="E493" s="33">
        <f t="shared" si="353"/>
        <v>105263789280.4314</v>
      </c>
      <c r="F493" s="33">
        <f t="shared" si="353"/>
        <v>-296450030649.93628</v>
      </c>
      <c r="G493" s="33">
        <f t="shared" si="353"/>
        <v>461507664644.69409</v>
      </c>
      <c r="H493" s="33">
        <f t="shared" si="353"/>
        <v>-574199006905.01221</v>
      </c>
      <c r="I493" s="33">
        <f t="shared" si="353"/>
        <v>600283297099.09717</v>
      </c>
      <c r="J493" s="33">
        <f t="shared" si="353"/>
        <v>-528617070681.00311</v>
      </c>
      <c r="K493" s="33">
        <f t="shared" si="353"/>
        <v>388025046606.15588</v>
      </c>
      <c r="L493" s="33">
        <f t="shared" si="353"/>
        <v>-231831080984.22403</v>
      </c>
      <c r="M493" s="33">
        <f t="shared" si="353"/>
        <v>101439576847.15445</v>
      </c>
      <c r="N493" s="37">
        <f t="shared" si="355"/>
        <v>0.5848931924611136</v>
      </c>
    </row>
    <row r="494" spans="2:14" ht="15.75" thickBot="1" x14ac:dyDescent="0.3">
      <c r="B494" s="36">
        <v>1</v>
      </c>
      <c r="C494" s="14">
        <f t="shared" si="349"/>
        <v>0.1</v>
      </c>
      <c r="D494" s="38">
        <f t="shared" si="356"/>
        <v>-52837656501.315933</v>
      </c>
      <c r="E494" s="33">
        <f>(1-4*$C$2)*E479+$C$2*(E478+E480+D479+F479)</f>
        <v>-52837656501.315933</v>
      </c>
      <c r="F494" s="33">
        <f t="shared" si="353"/>
        <v>156841466594.82233</v>
      </c>
      <c r="G494" s="33">
        <f t="shared" si="353"/>
        <v>-256526477347.91168</v>
      </c>
      <c r="H494" s="33">
        <f t="shared" si="353"/>
        <v>335251062866.70392</v>
      </c>
      <c r="I494" s="33">
        <f t="shared" si="353"/>
        <v>-368821211465.04883</v>
      </c>
      <c r="J494" s="33">
        <f t="shared" si="353"/>
        <v>344113506601.50897</v>
      </c>
      <c r="K494" s="33">
        <f t="shared" si="353"/>
        <v>-270977416315.35321</v>
      </c>
      <c r="L494" s="33">
        <f t="shared" si="353"/>
        <v>175996271616.76257</v>
      </c>
      <c r="M494" s="33">
        <f>(1-4*$C$2)*M479+$C$2*(M478+M480+L479+N479)</f>
        <v>-83418033842.530655</v>
      </c>
      <c r="N494" s="37">
        <f t="shared" si="355"/>
        <v>0.25892541179416728</v>
      </c>
    </row>
    <row r="495" spans="2:14" ht="15.75" thickBot="1" x14ac:dyDescent="0.3">
      <c r="B495" s="36">
        <v>0</v>
      </c>
      <c r="C495" s="14">
        <f t="shared" si="349"/>
        <v>0</v>
      </c>
      <c r="D495" s="16">
        <f>(1/SQRT(2*PI()*0.05))*EXP(-1*(POWER(D496-0.5,2))/0.0025)</f>
        <v>6.6370772627393313E-44</v>
      </c>
      <c r="E495" s="16">
        <f>(1/SQRT(2*PI()*0.05))*EXP(-1*(POWER(E496-0.5,2))/0.0025)</f>
        <v>2.8613976875762363E-28</v>
      </c>
      <c r="F495" s="16">
        <f t="shared" ref="F495:N495" si="357">(1/SQRT(2*PI()*0.05))*EXP(-1*(POWER(F496-0.5,2))/0.0025)</f>
        <v>4.1383166194044815E-16</v>
      </c>
      <c r="G495" s="16">
        <f t="shared" si="357"/>
        <v>2.0077671913209761E-7</v>
      </c>
      <c r="H495" s="16">
        <f t="shared" si="357"/>
        <v>3.267737304413626E-2</v>
      </c>
      <c r="I495" s="16">
        <f t="shared" si="357"/>
        <v>1.784124116152771</v>
      </c>
      <c r="J495" s="16">
        <f t="shared" si="357"/>
        <v>3.2677373044135961E-2</v>
      </c>
      <c r="K495" s="16">
        <f t="shared" si="357"/>
        <v>2.0077671913209369E-7</v>
      </c>
      <c r="L495" s="16">
        <f t="shared" si="357"/>
        <v>4.1383166194044529E-16</v>
      </c>
      <c r="M495" s="16">
        <f t="shared" si="357"/>
        <v>2.8613976875762363E-28</v>
      </c>
      <c r="N495" s="39">
        <f t="shared" si="357"/>
        <v>6.6370772627393313E-44</v>
      </c>
    </row>
    <row r="496" spans="2:14" ht="15.75" thickBot="1" x14ac:dyDescent="0.3">
      <c r="B496" s="18"/>
      <c r="C496" s="19"/>
      <c r="D496" s="13">
        <f t="shared" ref="D496:N496" si="358">D497*$B$2</f>
        <v>0</v>
      </c>
      <c r="E496" s="13">
        <f t="shared" si="358"/>
        <v>0.1</v>
      </c>
      <c r="F496" s="13">
        <f t="shared" si="358"/>
        <v>0.2</v>
      </c>
      <c r="G496" s="13">
        <f t="shared" si="358"/>
        <v>0.30000000000000004</v>
      </c>
      <c r="H496" s="13">
        <f t="shared" si="358"/>
        <v>0.4</v>
      </c>
      <c r="I496" s="13">
        <f t="shared" si="358"/>
        <v>0.5</v>
      </c>
      <c r="J496" s="13">
        <f t="shared" si="358"/>
        <v>0.60000000000000009</v>
      </c>
      <c r="K496" s="13">
        <f t="shared" si="358"/>
        <v>0.70000000000000007</v>
      </c>
      <c r="L496" s="13">
        <f t="shared" si="358"/>
        <v>0.8</v>
      </c>
      <c r="M496" s="13">
        <f t="shared" si="358"/>
        <v>0.9</v>
      </c>
      <c r="N496" s="40">
        <f t="shared" si="358"/>
        <v>1</v>
      </c>
    </row>
    <row r="497" spans="2:14" x14ac:dyDescent="0.25">
      <c r="B497" s="20"/>
      <c r="C497" s="21" t="s">
        <v>13</v>
      </c>
      <c r="D497" s="41">
        <v>0</v>
      </c>
      <c r="E497" s="41">
        <v>1</v>
      </c>
      <c r="F497" s="41">
        <v>2</v>
      </c>
      <c r="G497" s="41">
        <v>3</v>
      </c>
      <c r="H497" s="41">
        <v>4</v>
      </c>
      <c r="I497" s="41">
        <v>5</v>
      </c>
      <c r="J497" s="41">
        <v>6</v>
      </c>
      <c r="K497" s="41">
        <v>7</v>
      </c>
      <c r="L497" s="41">
        <v>8</v>
      </c>
      <c r="M497" s="41">
        <v>9</v>
      </c>
      <c r="N497" s="42">
        <v>10</v>
      </c>
    </row>
    <row r="499" spans="2:14" ht="15.75" thickBot="1" x14ac:dyDescent="0.3">
      <c r="B499" s="22" t="s">
        <v>10</v>
      </c>
      <c r="C499" s="23">
        <f>E499*$D$2</f>
        <v>0.16500000000000004</v>
      </c>
      <c r="D499" s="24" t="s">
        <v>11</v>
      </c>
      <c r="E499" s="25">
        <f>E484 +1</f>
        <v>33</v>
      </c>
      <c r="F499" s="26"/>
      <c r="G499" s="27"/>
      <c r="H499" s="27"/>
      <c r="I499" s="27"/>
      <c r="J499" s="27"/>
      <c r="K499" s="27"/>
      <c r="L499" s="27"/>
      <c r="M499" s="27"/>
      <c r="N499" s="28"/>
    </row>
    <row r="500" spans="2:14" ht="15.75" thickBot="1" x14ac:dyDescent="0.3">
      <c r="B500" s="29">
        <v>10</v>
      </c>
      <c r="C500" s="14">
        <f>B500*$B$2</f>
        <v>1</v>
      </c>
      <c r="D500" s="15">
        <f t="shared" ref="D500:N500" si="359">POWER(10,1-(D511))</f>
        <v>10</v>
      </c>
      <c r="E500" s="15">
        <f t="shared" si="359"/>
        <v>7.9432823472428176</v>
      </c>
      <c r="F500" s="15">
        <f t="shared" si="359"/>
        <v>6.3095734448019343</v>
      </c>
      <c r="G500" s="15">
        <f t="shared" si="359"/>
        <v>5.0118723362727229</v>
      </c>
      <c r="H500" s="15">
        <f t="shared" si="359"/>
        <v>3.9810717055349727</v>
      </c>
      <c r="I500" s="15">
        <f t="shared" si="359"/>
        <v>3.1622776601683795</v>
      </c>
      <c r="J500" s="15">
        <f t="shared" si="359"/>
        <v>2.5118864315095797</v>
      </c>
      <c r="K500" s="15">
        <f t="shared" si="359"/>
        <v>1.9952623149688795</v>
      </c>
      <c r="L500" s="15">
        <f t="shared" si="359"/>
        <v>1.5848931924611134</v>
      </c>
      <c r="M500" s="15">
        <f t="shared" si="359"/>
        <v>1.2589254117941671</v>
      </c>
      <c r="N500" s="30">
        <f t="shared" si="359"/>
        <v>1</v>
      </c>
    </row>
    <row r="501" spans="2:14" ht="15.75" thickBot="1" x14ac:dyDescent="0.3">
      <c r="B501" s="31">
        <v>9</v>
      </c>
      <c r="C501" s="14">
        <f t="shared" ref="C501:C510" si="360">B501*$B$2</f>
        <v>0.9</v>
      </c>
      <c r="D501" s="32">
        <f>10*C501</f>
        <v>9</v>
      </c>
      <c r="E501" s="33">
        <f>(1-4*$C$2)*E486+$C$2*(E485+E487+D486+F486)</f>
        <v>1007511869090.123</v>
      </c>
      <c r="F501" s="33">
        <f t="shared" ref="F501:H501" si="361">(1-4*$C$2)*F486+$C$2*(F485+F487+E486+G486)</f>
        <v>-1700023620761.9546</v>
      </c>
      <c r="G501" s="33">
        <f t="shared" si="361"/>
        <v>1883814164113.8799</v>
      </c>
      <c r="H501" s="33">
        <f t="shared" si="361"/>
        <v>-1554748874908.7551</v>
      </c>
      <c r="I501" s="33">
        <f>(1-4*$C$2)*I486+$C$2*(I485+I487+H486+J486)</f>
        <v>889374678538.59131</v>
      </c>
      <c r="J501" s="33">
        <f t="shared" ref="J501:L501" si="362">(1-4*$C$2)*J486+$C$2*(J485+J487+I486+K486)</f>
        <v>-169345025080.30591</v>
      </c>
      <c r="K501" s="33">
        <f t="shared" si="362"/>
        <v>-329514768638.40393</v>
      </c>
      <c r="L501" s="33">
        <f t="shared" si="362"/>
        <v>445636422563.03827</v>
      </c>
      <c r="M501" s="33">
        <f>(1-4*$C$2)*M486+$C$2*(M485+M487+L486+N486)</f>
        <v>-200448293067.48981</v>
      </c>
      <c r="N501" s="34">
        <f>M501</f>
        <v>-200448293067.48981</v>
      </c>
    </row>
    <row r="502" spans="2:14" ht="15.75" thickBot="1" x14ac:dyDescent="0.3">
      <c r="B502" s="35">
        <v>8</v>
      </c>
      <c r="C502" s="14">
        <f t="shared" si="360"/>
        <v>0.8</v>
      </c>
      <c r="D502" s="32">
        <f t="shared" ref="D502:D505" si="363">10*C502</f>
        <v>8</v>
      </c>
      <c r="E502" s="33">
        <f t="shared" ref="E502:M509" si="364">(1-4*$C$2)*E487+$C$2*(E486+E488+D487+F487)</f>
        <v>-1711349356340.189</v>
      </c>
      <c r="F502" s="33">
        <f t="shared" si="364"/>
        <v>2886943964721.8257</v>
      </c>
      <c r="G502" s="33">
        <f t="shared" si="364"/>
        <v>-3194453795168.0894</v>
      </c>
      <c r="H502" s="33">
        <f t="shared" si="364"/>
        <v>2621867917446.0034</v>
      </c>
      <c r="I502" s="33">
        <f t="shared" si="364"/>
        <v>-1466817836180.8608</v>
      </c>
      <c r="J502" s="33">
        <f t="shared" si="364"/>
        <v>213288847752.54233</v>
      </c>
      <c r="K502" s="33">
        <f t="shared" si="364"/>
        <v>655929486145.77905</v>
      </c>
      <c r="L502" s="33">
        <f t="shared" si="364"/>
        <v>-848415280521.31567</v>
      </c>
      <c r="M502" s="33">
        <f t="shared" si="364"/>
        <v>385635360646.90356</v>
      </c>
      <c r="N502" s="34">
        <f t="shared" ref="N502:N503" si="365">M502</f>
        <v>385635360646.90356</v>
      </c>
    </row>
    <row r="503" spans="2:14" ht="15.75" thickBot="1" x14ac:dyDescent="0.3">
      <c r="B503" s="36">
        <v>7</v>
      </c>
      <c r="C503" s="14">
        <f t="shared" si="360"/>
        <v>0.70000000000000007</v>
      </c>
      <c r="D503" s="32">
        <f t="shared" si="363"/>
        <v>7.0000000000000009</v>
      </c>
      <c r="E503" s="33">
        <f t="shared" si="364"/>
        <v>1958530722490.6455</v>
      </c>
      <c r="F503" s="33">
        <f t="shared" si="364"/>
        <v>-3308496988355.2148</v>
      </c>
      <c r="G503" s="33">
        <f t="shared" si="364"/>
        <v>3664633573512.4644</v>
      </c>
      <c r="H503" s="33">
        <f t="shared" si="364"/>
        <v>-2999911533472.3291</v>
      </c>
      <c r="I503" s="33">
        <f t="shared" si="364"/>
        <v>1643670476137.8098</v>
      </c>
      <c r="J503" s="33">
        <f t="shared" si="364"/>
        <v>-153755723086.39413</v>
      </c>
      <c r="K503" s="33">
        <f t="shared" si="364"/>
        <v>-894011479124.38428</v>
      </c>
      <c r="L503" s="33">
        <f t="shared" si="364"/>
        <v>1131936721274.4314</v>
      </c>
      <c r="M503" s="33">
        <f t="shared" si="364"/>
        <v>-548635562702.60956</v>
      </c>
      <c r="N503" s="34">
        <f t="shared" si="365"/>
        <v>-548635562702.60956</v>
      </c>
    </row>
    <row r="504" spans="2:14" ht="15.75" thickBot="1" x14ac:dyDescent="0.3">
      <c r="B504" s="36">
        <v>6</v>
      </c>
      <c r="C504" s="14">
        <f t="shared" si="360"/>
        <v>0.60000000000000009</v>
      </c>
      <c r="D504" s="32">
        <f t="shared" si="363"/>
        <v>6.0000000000000009</v>
      </c>
      <c r="E504" s="33">
        <f t="shared" si="364"/>
        <v>-1799845265951.6091</v>
      </c>
      <c r="F504" s="33">
        <f t="shared" si="364"/>
        <v>3062163627928.0659</v>
      </c>
      <c r="G504" s="33">
        <f t="shared" si="364"/>
        <v>-3428892559559.4775</v>
      </c>
      <c r="H504" s="33">
        <f t="shared" si="364"/>
        <v>2849282085968.7354</v>
      </c>
      <c r="I504" s="33">
        <f t="shared" si="364"/>
        <v>-1595137939419.5786</v>
      </c>
      <c r="J504" s="33">
        <f t="shared" si="364"/>
        <v>168239491726.99051</v>
      </c>
      <c r="K504" s="33">
        <f t="shared" si="364"/>
        <v>882554551440.69446</v>
      </c>
      <c r="L504" s="33">
        <f t="shared" si="364"/>
        <v>-1189140979317.6423</v>
      </c>
      <c r="M504" s="33">
        <f t="shared" si="364"/>
        <v>751084966826.24976</v>
      </c>
      <c r="N504" s="37">
        <f t="shared" ref="N504:N509" si="366">POWER(10,C504) -1</f>
        <v>2.9810717055349736</v>
      </c>
    </row>
    <row r="505" spans="2:14" ht="15.75" thickBot="1" x14ac:dyDescent="0.3">
      <c r="B505" s="36">
        <v>5</v>
      </c>
      <c r="C505" s="14">
        <f t="shared" si="360"/>
        <v>0.5</v>
      </c>
      <c r="D505" s="32">
        <f t="shared" si="363"/>
        <v>5</v>
      </c>
      <c r="E505" s="33">
        <f t="shared" si="364"/>
        <v>1417801482945.9343</v>
      </c>
      <c r="F505" s="33">
        <f t="shared" si="364"/>
        <v>-2467677687785.7646</v>
      </c>
      <c r="G505" s="33">
        <f t="shared" si="364"/>
        <v>2859606795911.4082</v>
      </c>
      <c r="H505" s="33">
        <f t="shared" si="364"/>
        <v>-2512842747492.0039</v>
      </c>
      <c r="I505" s="33">
        <f>(1-4*$C$2)*I490+$C$2*(I489+I491+H490+J490)</f>
        <v>1584926501016.9766</v>
      </c>
      <c r="J505" s="33">
        <f t="shared" si="364"/>
        <v>-435840069428.38477</v>
      </c>
      <c r="K505" s="33">
        <f t="shared" si="364"/>
        <v>-491146047537.64575</v>
      </c>
      <c r="L505" s="33">
        <f t="shared" si="364"/>
        <v>858387881507.74084</v>
      </c>
      <c r="M505" s="33">
        <f t="shared" si="364"/>
        <v>-608659803319.57336</v>
      </c>
      <c r="N505" s="37">
        <f t="shared" si="366"/>
        <v>2.1622776601683795</v>
      </c>
    </row>
    <row r="506" spans="2:14" ht="15.75" thickBot="1" x14ac:dyDescent="0.3">
      <c r="B506" s="36">
        <v>4</v>
      </c>
      <c r="C506" s="14">
        <f t="shared" si="360"/>
        <v>0.4</v>
      </c>
      <c r="D506" s="32">
        <f>10*C506</f>
        <v>4</v>
      </c>
      <c r="E506" s="33">
        <f t="shared" si="364"/>
        <v>-984429016712.40662</v>
      </c>
      <c r="F506" s="33">
        <f t="shared" si="364"/>
        <v>1833201639446.4768</v>
      </c>
      <c r="G506" s="33">
        <f t="shared" si="364"/>
        <v>-2285039873680.4478</v>
      </c>
      <c r="H506" s="33">
        <f t="shared" si="364"/>
        <v>2234587131696.7813</v>
      </c>
      <c r="I506" s="33">
        <f t="shared" si="364"/>
        <v>-1718536668303.8311</v>
      </c>
      <c r="J506" s="33">
        <f t="shared" si="364"/>
        <v>931763614136.02551</v>
      </c>
      <c r="K506" s="33">
        <f t="shared" si="364"/>
        <v>-180376391545.13507</v>
      </c>
      <c r="L506" s="33">
        <f t="shared" si="364"/>
        <v>-253245846562.18182</v>
      </c>
      <c r="M506" s="33">
        <f t="shared" si="364"/>
        <v>267065736568.79199</v>
      </c>
      <c r="N506" s="37">
        <f t="shared" si="366"/>
        <v>1.5118864315095806</v>
      </c>
    </row>
    <row r="507" spans="2:14" ht="15.75" thickBot="1" x14ac:dyDescent="0.3">
      <c r="B507" s="36">
        <v>3</v>
      </c>
      <c r="C507" s="14">
        <f t="shared" si="360"/>
        <v>0.30000000000000004</v>
      </c>
      <c r="D507" s="38">
        <f t="shared" ref="D507:D509" si="367">E507</f>
        <v>526805667326.505</v>
      </c>
      <c r="E507" s="33">
        <f t="shared" si="364"/>
        <v>526805667326.505</v>
      </c>
      <c r="F507" s="33">
        <f t="shared" si="364"/>
        <v>-1294543721412.9771</v>
      </c>
      <c r="G507" s="33">
        <f t="shared" si="364"/>
        <v>1806509008172.3855</v>
      </c>
      <c r="H507" s="33">
        <f t="shared" si="364"/>
        <v>-2001890791555.7341</v>
      </c>
      <c r="I507" s="33">
        <f t="shared" si="364"/>
        <v>1840534724158.3481</v>
      </c>
      <c r="J507" s="33">
        <f t="shared" si="364"/>
        <v>-1384599091545.335</v>
      </c>
      <c r="K507" s="33">
        <f t="shared" si="364"/>
        <v>813200613699.46729</v>
      </c>
      <c r="L507" s="33">
        <f t="shared" si="364"/>
        <v>-340212637038.61688</v>
      </c>
      <c r="M507" s="33">
        <f t="shared" si="364"/>
        <v>85183883770.239685</v>
      </c>
      <c r="N507" s="37">
        <f t="shared" si="366"/>
        <v>0.99526231496887996</v>
      </c>
    </row>
    <row r="508" spans="2:14" ht="15.75" thickBot="1" x14ac:dyDescent="0.3">
      <c r="B508" s="36">
        <v>2</v>
      </c>
      <c r="C508" s="14">
        <f t="shared" si="360"/>
        <v>0.2</v>
      </c>
      <c r="D508" s="38">
        <f t="shared" si="367"/>
        <v>-315490567978.78442</v>
      </c>
      <c r="E508" s="33">
        <f t="shared" si="364"/>
        <v>-315490567978.78442</v>
      </c>
      <c r="F508" s="33">
        <f t="shared" si="364"/>
        <v>876481179159.96777</v>
      </c>
      <c r="G508" s="33">
        <f t="shared" si="364"/>
        <v>-1334118314494.4453</v>
      </c>
      <c r="H508" s="33">
        <f t="shared" si="364"/>
        <v>1621098740259.5762</v>
      </c>
      <c r="I508" s="33">
        <f t="shared" si="364"/>
        <v>-1661326603317.0537</v>
      </c>
      <c r="J508" s="33">
        <f t="shared" si="364"/>
        <v>1441979398373.9487</v>
      </c>
      <c r="K508" s="33">
        <f t="shared" si="364"/>
        <v>-1049102973874.6421</v>
      </c>
      <c r="L508" s="33">
        <f t="shared" si="364"/>
        <v>624418850558.46155</v>
      </c>
      <c r="M508" s="33">
        <f t="shared" si="364"/>
        <v>-273186541069.57587</v>
      </c>
      <c r="N508" s="37">
        <f t="shared" si="366"/>
        <v>0.5848931924611136</v>
      </c>
    </row>
    <row r="509" spans="2:14" ht="15.75" thickBot="1" x14ac:dyDescent="0.3">
      <c r="B509" s="36">
        <v>1</v>
      </c>
      <c r="C509" s="14">
        <f t="shared" si="360"/>
        <v>0.1</v>
      </c>
      <c r="D509" s="38">
        <f t="shared" si="367"/>
        <v>157471456188.28485</v>
      </c>
      <c r="E509" s="33">
        <f>(1-4*$C$2)*E494+$C$2*(E493+E495+D494+F494)</f>
        <v>157471456188.28485</v>
      </c>
      <c r="F509" s="33">
        <f t="shared" si="364"/>
        <v>-459748548844.40424</v>
      </c>
      <c r="G509" s="33">
        <f t="shared" si="364"/>
        <v>733326574401.02173</v>
      </c>
      <c r="H509" s="33">
        <f t="shared" si="364"/>
        <v>-935024410725.67383</v>
      </c>
      <c r="I509" s="33">
        <f t="shared" si="364"/>
        <v>1008645144749.5959</v>
      </c>
      <c r="J509" s="33">
        <f t="shared" si="364"/>
        <v>-928321355832.19531</v>
      </c>
      <c r="K509" s="33">
        <f t="shared" si="364"/>
        <v>725044828727.56689</v>
      </c>
      <c r="L509" s="33">
        <f t="shared" si="364"/>
        <v>-469109537187.81653</v>
      </c>
      <c r="M509" s="33">
        <f>(1-4*$C$2)*M494+$C$2*(M493+M495+L494+N494)</f>
        <v>222135958074.61859</v>
      </c>
      <c r="N509" s="37">
        <f t="shared" si="366"/>
        <v>0.25892541179416728</v>
      </c>
    </row>
    <row r="510" spans="2:14" ht="15.75" thickBot="1" x14ac:dyDescent="0.3">
      <c r="B510" s="36">
        <v>0</v>
      </c>
      <c r="C510" s="14">
        <f t="shared" si="360"/>
        <v>0</v>
      </c>
      <c r="D510" s="16">
        <f>(1/SQRT(2*PI()*0.05))*EXP(-1*(POWER(D511-0.5,2))/0.0025)</f>
        <v>6.6370772627393313E-44</v>
      </c>
      <c r="E510" s="16">
        <f>(1/SQRT(2*PI()*0.05))*EXP(-1*(POWER(E511-0.5,2))/0.0025)</f>
        <v>2.8613976875762363E-28</v>
      </c>
      <c r="F510" s="16">
        <f t="shared" ref="F510:N510" si="368">(1/SQRT(2*PI()*0.05))*EXP(-1*(POWER(F511-0.5,2))/0.0025)</f>
        <v>4.1383166194044815E-16</v>
      </c>
      <c r="G510" s="16">
        <f t="shared" si="368"/>
        <v>2.0077671913209761E-7</v>
      </c>
      <c r="H510" s="16">
        <f t="shared" si="368"/>
        <v>3.267737304413626E-2</v>
      </c>
      <c r="I510" s="16">
        <f t="shared" si="368"/>
        <v>1.784124116152771</v>
      </c>
      <c r="J510" s="16">
        <f t="shared" si="368"/>
        <v>3.2677373044135961E-2</v>
      </c>
      <c r="K510" s="16">
        <f t="shared" si="368"/>
        <v>2.0077671913209369E-7</v>
      </c>
      <c r="L510" s="16">
        <f t="shared" si="368"/>
        <v>4.1383166194044529E-16</v>
      </c>
      <c r="M510" s="16">
        <f t="shared" si="368"/>
        <v>2.8613976875762363E-28</v>
      </c>
      <c r="N510" s="39">
        <f t="shared" si="368"/>
        <v>6.6370772627393313E-44</v>
      </c>
    </row>
    <row r="511" spans="2:14" ht="15.75" thickBot="1" x14ac:dyDescent="0.3">
      <c r="B511" s="18"/>
      <c r="C511" s="19"/>
      <c r="D511" s="13">
        <f t="shared" ref="D511:N511" si="369">D512*$B$2</f>
        <v>0</v>
      </c>
      <c r="E511" s="13">
        <f t="shared" si="369"/>
        <v>0.1</v>
      </c>
      <c r="F511" s="13">
        <f t="shared" si="369"/>
        <v>0.2</v>
      </c>
      <c r="G511" s="13">
        <f t="shared" si="369"/>
        <v>0.30000000000000004</v>
      </c>
      <c r="H511" s="13">
        <f t="shared" si="369"/>
        <v>0.4</v>
      </c>
      <c r="I511" s="13">
        <f t="shared" si="369"/>
        <v>0.5</v>
      </c>
      <c r="J511" s="13">
        <f t="shared" si="369"/>
        <v>0.60000000000000009</v>
      </c>
      <c r="K511" s="13">
        <f t="shared" si="369"/>
        <v>0.70000000000000007</v>
      </c>
      <c r="L511" s="13">
        <f t="shared" si="369"/>
        <v>0.8</v>
      </c>
      <c r="M511" s="13">
        <f t="shared" si="369"/>
        <v>0.9</v>
      </c>
      <c r="N511" s="40">
        <f t="shared" si="369"/>
        <v>1</v>
      </c>
    </row>
    <row r="512" spans="2:14" x14ac:dyDescent="0.25">
      <c r="B512" s="20"/>
      <c r="C512" s="21" t="s">
        <v>13</v>
      </c>
      <c r="D512" s="41">
        <v>0</v>
      </c>
      <c r="E512" s="41">
        <v>1</v>
      </c>
      <c r="F512" s="41">
        <v>2</v>
      </c>
      <c r="G512" s="41">
        <v>3</v>
      </c>
      <c r="H512" s="41">
        <v>4</v>
      </c>
      <c r="I512" s="41">
        <v>5</v>
      </c>
      <c r="J512" s="41">
        <v>6</v>
      </c>
      <c r="K512" s="41">
        <v>7</v>
      </c>
      <c r="L512" s="41">
        <v>8</v>
      </c>
      <c r="M512" s="41">
        <v>9</v>
      </c>
      <c r="N512" s="42">
        <v>10</v>
      </c>
    </row>
    <row r="514" spans="2:14" ht="15.75" thickBot="1" x14ac:dyDescent="0.3">
      <c r="B514" s="22" t="s">
        <v>10</v>
      </c>
      <c r="C514" s="23">
        <f>E514*$D$2</f>
        <v>0.17000000000000004</v>
      </c>
      <c r="D514" s="24" t="s">
        <v>11</v>
      </c>
      <c r="E514" s="25">
        <f>E499 +1</f>
        <v>34</v>
      </c>
      <c r="F514" s="26"/>
      <c r="G514" s="27"/>
      <c r="H514" s="27"/>
      <c r="I514" s="27"/>
      <c r="J514" s="27"/>
      <c r="K514" s="27"/>
      <c r="L514" s="27"/>
      <c r="M514" s="27"/>
      <c r="N514" s="28"/>
    </row>
    <row r="515" spans="2:14" ht="15.75" thickBot="1" x14ac:dyDescent="0.3">
      <c r="B515" s="29">
        <v>10</v>
      </c>
      <c r="C515" s="14">
        <f>B515*$B$2</f>
        <v>1</v>
      </c>
      <c r="D515" s="15">
        <f t="shared" ref="D515:N515" si="370">POWER(10,1-(D526))</f>
        <v>10</v>
      </c>
      <c r="E515" s="15">
        <f t="shared" si="370"/>
        <v>7.9432823472428176</v>
      </c>
      <c r="F515" s="15">
        <f t="shared" si="370"/>
        <v>6.3095734448019343</v>
      </c>
      <c r="G515" s="15">
        <f t="shared" si="370"/>
        <v>5.0118723362727229</v>
      </c>
      <c r="H515" s="15">
        <f t="shared" si="370"/>
        <v>3.9810717055349727</v>
      </c>
      <c r="I515" s="15">
        <f t="shared" si="370"/>
        <v>3.1622776601683795</v>
      </c>
      <c r="J515" s="15">
        <f t="shared" si="370"/>
        <v>2.5118864315095797</v>
      </c>
      <c r="K515" s="15">
        <f t="shared" si="370"/>
        <v>1.9952623149688795</v>
      </c>
      <c r="L515" s="15">
        <f t="shared" si="370"/>
        <v>1.5848931924611134</v>
      </c>
      <c r="M515" s="15">
        <f t="shared" si="370"/>
        <v>1.2589254117941671</v>
      </c>
      <c r="N515" s="30">
        <f t="shared" si="370"/>
        <v>1</v>
      </c>
    </row>
    <row r="516" spans="2:14" ht="15.75" thickBot="1" x14ac:dyDescent="0.3">
      <c r="B516" s="31">
        <v>9</v>
      </c>
      <c r="C516" s="14">
        <f t="shared" ref="C516:C525" si="371">B516*$B$2</f>
        <v>0.9</v>
      </c>
      <c r="D516" s="32">
        <f>10*C516</f>
        <v>9</v>
      </c>
      <c r="E516" s="33">
        <f>(1-4*$C$2)*E501+$C$2*(E500+E502+D501+F501)</f>
        <v>-2713198357632.7231</v>
      </c>
      <c r="F516" s="33">
        <f t="shared" ref="F516:H516" si="372">(1-4*$C$2)*F501+$C$2*(F500+F502+E501+G501)</f>
        <v>4589158619728.0234</v>
      </c>
      <c r="G516" s="33">
        <f t="shared" si="372"/>
        <v>-5108427309530.7734</v>
      </c>
      <c r="H516" s="33">
        <f t="shared" si="372"/>
        <v>4252277254959.9824</v>
      </c>
      <c r="I516" s="33">
        <f>(1-4*$C$2)*I501+$C$2*(I500+I502+H501+J501)</f>
        <v>-2484830546621.9712</v>
      </c>
      <c r="J516" s="33">
        <f t="shared" ref="J516:L516" si="373">(1-4*$C$2)*J501+$C$2*(J500+J502+I501+K501)</f>
        <v>555919403907.92676</v>
      </c>
      <c r="K516" s="33">
        <f t="shared" si="373"/>
        <v>795625210453.65723</v>
      </c>
      <c r="L516" s="33">
        <f t="shared" si="373"/>
        <v>-1134825593675.8506</v>
      </c>
      <c r="M516" s="33">
        <f>(1-4*$C$2)*M501+$C$2*(M500+M502+L501+N501)</f>
        <v>515860038139.34528</v>
      </c>
      <c r="N516" s="34">
        <f>M516</f>
        <v>515860038139.34528</v>
      </c>
    </row>
    <row r="517" spans="2:14" ht="15.75" thickBot="1" x14ac:dyDescent="0.3">
      <c r="B517" s="35">
        <v>8</v>
      </c>
      <c r="C517" s="14">
        <f t="shared" si="371"/>
        <v>0.8</v>
      </c>
      <c r="D517" s="32">
        <f t="shared" ref="D517:D520" si="374">10*C517</f>
        <v>8</v>
      </c>
      <c r="E517" s="33">
        <f t="shared" ref="E517:M524" si="375">(1-4*$C$2)*E502+$C$2*(E501+E503+D502+F502)</f>
        <v>4637842634495.4863</v>
      </c>
      <c r="F517" s="33">
        <f t="shared" si="375"/>
        <v>-7844105845034.5508</v>
      </c>
      <c r="G517" s="33">
        <f t="shared" si="375"/>
        <v>8723083605065.1758</v>
      </c>
      <c r="H517" s="33">
        <f t="shared" si="375"/>
        <v>-7229833937311.0215</v>
      </c>
      <c r="I517" s="33">
        <f t="shared" si="375"/>
        <v>4150918796118.334</v>
      </c>
      <c r="J517" s="33">
        <f t="shared" si="375"/>
        <v>-780283396853.43335</v>
      </c>
      <c r="K517" s="33">
        <f t="shared" si="375"/>
        <v>-1585255826411.5598</v>
      </c>
      <c r="L517" s="33">
        <f t="shared" si="375"/>
        <v>2157984275836.3918</v>
      </c>
      <c r="M517" s="33">
        <f t="shared" si="375"/>
        <v>-991567248469.1593</v>
      </c>
      <c r="N517" s="34">
        <f t="shared" ref="N517:N518" si="376">M517</f>
        <v>-991567248469.1593</v>
      </c>
    </row>
    <row r="518" spans="2:14" ht="15.75" thickBot="1" x14ac:dyDescent="0.3">
      <c r="B518" s="36">
        <v>7</v>
      </c>
      <c r="C518" s="14">
        <f t="shared" si="371"/>
        <v>0.70000000000000007</v>
      </c>
      <c r="D518" s="32">
        <f t="shared" si="374"/>
        <v>7.0000000000000009</v>
      </c>
      <c r="E518" s="33">
        <f t="shared" si="375"/>
        <v>-5368376527810.6523</v>
      </c>
      <c r="F518" s="33">
        <f t="shared" si="375"/>
        <v>9094632932681.7148</v>
      </c>
      <c r="G518" s="33">
        <f t="shared" si="375"/>
        <v>-10130511011790.02</v>
      </c>
      <c r="H518" s="33">
        <f t="shared" si="375"/>
        <v>8389638560004.8359</v>
      </c>
      <c r="I518" s="33">
        <f t="shared" si="375"/>
        <v>-4751481992217.3916</v>
      </c>
      <c r="J518" s="33">
        <f t="shared" si="375"/>
        <v>719349391332.87341</v>
      </c>
      <c r="K518" s="33">
        <f t="shared" si="375"/>
        <v>2152343997011.6396</v>
      </c>
      <c r="L518" s="33">
        <f t="shared" si="375"/>
        <v>-2872038372107.4072</v>
      </c>
      <c r="M518" s="33">
        <f t="shared" si="375"/>
        <v>1408646305725.0972</v>
      </c>
      <c r="N518" s="34">
        <f t="shared" si="376"/>
        <v>1408646305725.0972</v>
      </c>
    </row>
    <row r="519" spans="2:14" ht="15.75" thickBot="1" x14ac:dyDescent="0.3">
      <c r="B519" s="36">
        <v>6</v>
      </c>
      <c r="C519" s="14">
        <f t="shared" si="371"/>
        <v>0.60000000000000009</v>
      </c>
      <c r="D519" s="32">
        <f t="shared" si="374"/>
        <v>6.0000000000000009</v>
      </c>
      <c r="E519" s="33">
        <f t="shared" si="375"/>
        <v>5019093182636.9326</v>
      </c>
      <c r="F519" s="33">
        <f t="shared" si="375"/>
        <v>-8564619878754.0996</v>
      </c>
      <c r="G519" s="33">
        <f t="shared" si="375"/>
        <v>9646735601219.8164</v>
      </c>
      <c r="H519" s="33">
        <f t="shared" si="375"/>
        <v>-8117674475940.4297</v>
      </c>
      <c r="I519" s="33">
        <f t="shared" si="375"/>
        <v>4718197216844.834</v>
      </c>
      <c r="J519" s="33">
        <f t="shared" si="375"/>
        <v>-819329081973.82202</v>
      </c>
      <c r="K519" s="33">
        <f t="shared" si="375"/>
        <v>-2085584058567.0352</v>
      </c>
      <c r="L519" s="33">
        <f t="shared" si="375"/>
        <v>3001123039842.2002</v>
      </c>
      <c r="M519" s="33">
        <f t="shared" si="375"/>
        <v>-1924303139494.6719</v>
      </c>
      <c r="N519" s="37">
        <f t="shared" ref="N519:N524" si="377">POWER(10,C519) -1</f>
        <v>2.9810717055349736</v>
      </c>
    </row>
    <row r="520" spans="2:14" ht="15.75" thickBot="1" x14ac:dyDescent="0.3">
      <c r="B520" s="36">
        <v>5</v>
      </c>
      <c r="C520" s="14">
        <f t="shared" si="371"/>
        <v>0.5</v>
      </c>
      <c r="D520" s="32">
        <f t="shared" si="374"/>
        <v>5</v>
      </c>
      <c r="E520" s="33">
        <f t="shared" si="375"/>
        <v>-4043777468168.3242</v>
      </c>
      <c r="F520" s="33">
        <f t="shared" si="375"/>
        <v>7054064460901.708</v>
      </c>
      <c r="G520" s="33">
        <f t="shared" si="375"/>
        <v>-8206833230170.2559</v>
      </c>
      <c r="H520" s="33">
        <f t="shared" si="375"/>
        <v>7277044004788.9551</v>
      </c>
      <c r="I520" s="33">
        <f>(1-4*$C$2)*I505+$C$2*(I504+I506+H505+J505)</f>
        <v>-4716105213338.876</v>
      </c>
      <c r="J520" s="33">
        <f t="shared" si="375"/>
        <v>1532731849099.5581</v>
      </c>
      <c r="K520" s="33">
        <f t="shared" si="375"/>
        <v>1053509033525.1035</v>
      </c>
      <c r="L520" s="33">
        <f t="shared" si="375"/>
        <v>-2129484219876.2627</v>
      </c>
      <c r="M520" s="33">
        <f t="shared" si="375"/>
        <v>1546929095772.0459</v>
      </c>
      <c r="N520" s="37">
        <f t="shared" si="377"/>
        <v>2.1622776601683795</v>
      </c>
    </row>
    <row r="521" spans="2:14" ht="15.75" thickBot="1" x14ac:dyDescent="0.3">
      <c r="B521" s="36">
        <v>4</v>
      </c>
      <c r="C521" s="14">
        <f t="shared" si="371"/>
        <v>0.4</v>
      </c>
      <c r="D521" s="32">
        <f>10*C521</f>
        <v>4</v>
      </c>
      <c r="E521" s="33">
        <f t="shared" si="375"/>
        <v>2873333411573.8647</v>
      </c>
      <c r="F521" s="33">
        <f t="shared" si="375"/>
        <v>-5349046789242.2744</v>
      </c>
      <c r="G521" s="33">
        <f t="shared" si="375"/>
        <v>6651992161293.9736</v>
      </c>
      <c r="H521" s="33">
        <f t="shared" si="375"/>
        <v>-6493742172212.7891</v>
      </c>
      <c r="I521" s="33">
        <f t="shared" si="375"/>
        <v>5014442653807.8965</v>
      </c>
      <c r="J521" s="33">
        <f t="shared" si="375"/>
        <v>-2791439724547.3687</v>
      </c>
      <c r="K521" s="33">
        <f t="shared" si="375"/>
        <v>680662558412.96777</v>
      </c>
      <c r="L521" s="33">
        <f t="shared" si="375"/>
        <v>555678141308.57227</v>
      </c>
      <c r="M521" s="33">
        <f t="shared" si="375"/>
        <v>-655426619623.79382</v>
      </c>
      <c r="N521" s="37">
        <f t="shared" si="377"/>
        <v>1.5118864315095806</v>
      </c>
    </row>
    <row r="522" spans="2:14" ht="15.75" thickBot="1" x14ac:dyDescent="0.3">
      <c r="B522" s="36">
        <v>3</v>
      </c>
      <c r="C522" s="14">
        <f t="shared" si="371"/>
        <v>0.30000000000000004</v>
      </c>
      <c r="D522" s="38">
        <f t="shared" ref="D522:D524" si="378">E522</f>
        <v>-1560634486715.3364</v>
      </c>
      <c r="E522" s="33">
        <f t="shared" si="375"/>
        <v>-1560634486715.3364</v>
      </c>
      <c r="F522" s="33">
        <f t="shared" si="375"/>
        <v>3816042468465.6445</v>
      </c>
      <c r="G522" s="33">
        <f t="shared" si="375"/>
        <v>-5264305358744.1875</v>
      </c>
      <c r="H522" s="33">
        <f t="shared" si="375"/>
        <v>5753255593699.2803</v>
      </c>
      <c r="I522" s="33">
        <f t="shared" si="375"/>
        <v>-5223711301519.3252</v>
      </c>
      <c r="J522" s="33">
        <f t="shared" si="375"/>
        <v>3898338266729.2295</v>
      </c>
      <c r="K522" s="33">
        <f t="shared" si="375"/>
        <v>-2290346160701.332</v>
      </c>
      <c r="L522" s="33">
        <f t="shared" si="375"/>
        <v>974991387771.61035</v>
      </c>
      <c r="M522" s="33">
        <f t="shared" si="375"/>
        <v>-258350604539.44244</v>
      </c>
      <c r="N522" s="37">
        <f t="shared" si="377"/>
        <v>0.99526231496887996</v>
      </c>
    </row>
    <row r="523" spans="2:14" ht="15.75" thickBot="1" x14ac:dyDescent="0.3">
      <c r="B523" s="36">
        <v>2</v>
      </c>
      <c r="C523" s="14">
        <f t="shared" si="371"/>
        <v>0.2</v>
      </c>
      <c r="D523" s="38">
        <f t="shared" si="378"/>
        <v>938124435326.771</v>
      </c>
      <c r="E523" s="33">
        <f t="shared" si="375"/>
        <v>938124435326.771</v>
      </c>
      <c r="F523" s="33">
        <f t="shared" si="375"/>
        <v>-2578431755525.2734</v>
      </c>
      <c r="G523" s="33">
        <f t="shared" si="375"/>
        <v>3852826065490.9209</v>
      </c>
      <c r="H523" s="33">
        <f t="shared" si="375"/>
        <v>-4587278800306.0293</v>
      </c>
      <c r="I523" s="33">
        <f t="shared" si="375"/>
        <v>4617455607087.7881</v>
      </c>
      <c r="J523" s="33">
        <f t="shared" si="375"/>
        <v>-3953654410658.562</v>
      </c>
      <c r="K523" s="33">
        <f t="shared" si="375"/>
        <v>2851424819554.3643</v>
      </c>
      <c r="L523" s="33">
        <f t="shared" si="375"/>
        <v>-1690224695143.7871</v>
      </c>
      <c r="M523" s="33">
        <f t="shared" si="375"/>
        <v>739055887271.5282</v>
      </c>
      <c r="N523" s="37">
        <f t="shared" si="377"/>
        <v>0.5848931924611136</v>
      </c>
    </row>
    <row r="524" spans="2:14" ht="15.75" thickBot="1" x14ac:dyDescent="0.3">
      <c r="B524" s="36">
        <v>1</v>
      </c>
      <c r="C524" s="14">
        <f t="shared" si="371"/>
        <v>0.1</v>
      </c>
      <c r="D524" s="38">
        <f t="shared" si="378"/>
        <v>-466355286505.73676</v>
      </c>
      <c r="E524" s="33">
        <f>(1-4*$C$2)*E509+$C$2*(E508+E510+D509+F509)</f>
        <v>-466355286505.73676</v>
      </c>
      <c r="F524" s="33">
        <f t="shared" si="375"/>
        <v>1343388153719.0415</v>
      </c>
      <c r="G524" s="33">
        <f t="shared" si="375"/>
        <v>-2097772211433.2834</v>
      </c>
      <c r="H524" s="33">
        <f t="shared" si="375"/>
        <v>2616559640430.7871</v>
      </c>
      <c r="I524" s="33">
        <f t="shared" si="375"/>
        <v>-2770981329686.165</v>
      </c>
      <c r="J524" s="33">
        <f t="shared" si="375"/>
        <v>2516156041757.7676</v>
      </c>
      <c r="K524" s="33">
        <f t="shared" si="375"/>
        <v>-1948311762174.8938</v>
      </c>
      <c r="L524" s="33">
        <f t="shared" si="375"/>
        <v>1254909355868.1401</v>
      </c>
      <c r="M524" s="33">
        <f>(1-4*$C$2)*M509+$C$2*(M508+M510+L509+N509)</f>
        <v>-593283997203.1853</v>
      </c>
      <c r="N524" s="37">
        <f t="shared" si="377"/>
        <v>0.25892541179416728</v>
      </c>
    </row>
    <row r="525" spans="2:14" ht="15.75" thickBot="1" x14ac:dyDescent="0.3">
      <c r="B525" s="36">
        <v>0</v>
      </c>
      <c r="C525" s="14">
        <f t="shared" si="371"/>
        <v>0</v>
      </c>
      <c r="D525" s="16">
        <f>(1/SQRT(2*PI()*0.05))*EXP(-1*(POWER(D526-0.5,2))/0.0025)</f>
        <v>6.6370772627393313E-44</v>
      </c>
      <c r="E525" s="16">
        <f>(1/SQRT(2*PI()*0.05))*EXP(-1*(POWER(E526-0.5,2))/0.0025)</f>
        <v>2.8613976875762363E-28</v>
      </c>
      <c r="F525" s="16">
        <f t="shared" ref="F525:N525" si="379">(1/SQRT(2*PI()*0.05))*EXP(-1*(POWER(F526-0.5,2))/0.0025)</f>
        <v>4.1383166194044815E-16</v>
      </c>
      <c r="G525" s="16">
        <f t="shared" si="379"/>
        <v>2.0077671913209761E-7</v>
      </c>
      <c r="H525" s="16">
        <f t="shared" si="379"/>
        <v>3.267737304413626E-2</v>
      </c>
      <c r="I525" s="16">
        <f t="shared" si="379"/>
        <v>1.784124116152771</v>
      </c>
      <c r="J525" s="16">
        <f t="shared" si="379"/>
        <v>3.2677373044135961E-2</v>
      </c>
      <c r="K525" s="16">
        <f t="shared" si="379"/>
        <v>2.0077671913209369E-7</v>
      </c>
      <c r="L525" s="16">
        <f t="shared" si="379"/>
        <v>4.1383166194044529E-16</v>
      </c>
      <c r="M525" s="16">
        <f t="shared" si="379"/>
        <v>2.8613976875762363E-28</v>
      </c>
      <c r="N525" s="39">
        <f t="shared" si="379"/>
        <v>6.6370772627393313E-44</v>
      </c>
    </row>
    <row r="526" spans="2:14" ht="15.75" thickBot="1" x14ac:dyDescent="0.3">
      <c r="B526" s="18"/>
      <c r="C526" s="19"/>
      <c r="D526" s="13">
        <f t="shared" ref="D526:N526" si="380">D527*$B$2</f>
        <v>0</v>
      </c>
      <c r="E526" s="13">
        <f t="shared" si="380"/>
        <v>0.1</v>
      </c>
      <c r="F526" s="13">
        <f t="shared" si="380"/>
        <v>0.2</v>
      </c>
      <c r="G526" s="13">
        <f t="shared" si="380"/>
        <v>0.30000000000000004</v>
      </c>
      <c r="H526" s="13">
        <f t="shared" si="380"/>
        <v>0.4</v>
      </c>
      <c r="I526" s="13">
        <f t="shared" si="380"/>
        <v>0.5</v>
      </c>
      <c r="J526" s="13">
        <f t="shared" si="380"/>
        <v>0.60000000000000009</v>
      </c>
      <c r="K526" s="13">
        <f t="shared" si="380"/>
        <v>0.70000000000000007</v>
      </c>
      <c r="L526" s="13">
        <f t="shared" si="380"/>
        <v>0.8</v>
      </c>
      <c r="M526" s="13">
        <f t="shared" si="380"/>
        <v>0.9</v>
      </c>
      <c r="N526" s="40">
        <f t="shared" si="380"/>
        <v>1</v>
      </c>
    </row>
    <row r="527" spans="2:14" x14ac:dyDescent="0.25">
      <c r="B527" s="20"/>
      <c r="C527" s="21" t="s">
        <v>13</v>
      </c>
      <c r="D527" s="41">
        <v>0</v>
      </c>
      <c r="E527" s="41">
        <v>1</v>
      </c>
      <c r="F527" s="41">
        <v>2</v>
      </c>
      <c r="G527" s="41">
        <v>3</v>
      </c>
      <c r="H527" s="41">
        <v>4</v>
      </c>
      <c r="I527" s="41">
        <v>5</v>
      </c>
      <c r="J527" s="41">
        <v>6</v>
      </c>
      <c r="K527" s="41">
        <v>7</v>
      </c>
      <c r="L527" s="41">
        <v>8</v>
      </c>
      <c r="M527" s="41">
        <v>9</v>
      </c>
      <c r="N527" s="42">
        <v>10</v>
      </c>
    </row>
    <row r="529" spans="2:14" ht="15.75" thickBot="1" x14ac:dyDescent="0.3">
      <c r="B529" s="22" t="s">
        <v>10</v>
      </c>
      <c r="C529" s="23">
        <f>E529*$D$2</f>
        <v>0.17500000000000004</v>
      </c>
      <c r="D529" s="24" t="s">
        <v>11</v>
      </c>
      <c r="E529" s="25">
        <f>E514 +1</f>
        <v>35</v>
      </c>
      <c r="F529" s="26"/>
      <c r="G529" s="27"/>
      <c r="H529" s="27"/>
      <c r="I529" s="27"/>
      <c r="J529" s="27"/>
      <c r="K529" s="27"/>
      <c r="L529" s="27"/>
      <c r="M529" s="27"/>
      <c r="N529" s="28"/>
    </row>
    <row r="530" spans="2:14" ht="15.75" thickBot="1" x14ac:dyDescent="0.3">
      <c r="B530" s="29">
        <v>10</v>
      </c>
      <c r="C530" s="14">
        <f>B530*$B$2</f>
        <v>1</v>
      </c>
      <c r="D530" s="15">
        <f t="shared" ref="D530:N530" si="381">POWER(10,1-(D541))</f>
        <v>10</v>
      </c>
      <c r="E530" s="15">
        <f t="shared" si="381"/>
        <v>7.9432823472428176</v>
      </c>
      <c r="F530" s="15">
        <f t="shared" si="381"/>
        <v>6.3095734448019343</v>
      </c>
      <c r="G530" s="15">
        <f t="shared" si="381"/>
        <v>5.0118723362727229</v>
      </c>
      <c r="H530" s="15">
        <f t="shared" si="381"/>
        <v>3.9810717055349727</v>
      </c>
      <c r="I530" s="15">
        <f t="shared" si="381"/>
        <v>3.1622776601683795</v>
      </c>
      <c r="J530" s="15">
        <f t="shared" si="381"/>
        <v>2.5118864315095797</v>
      </c>
      <c r="K530" s="15">
        <f t="shared" si="381"/>
        <v>1.9952623149688795</v>
      </c>
      <c r="L530" s="15">
        <f t="shared" si="381"/>
        <v>1.5848931924611134</v>
      </c>
      <c r="M530" s="15">
        <f t="shared" si="381"/>
        <v>1.2589254117941671</v>
      </c>
      <c r="N530" s="30">
        <f t="shared" si="381"/>
        <v>1</v>
      </c>
    </row>
    <row r="531" spans="2:14" ht="15.75" thickBot="1" x14ac:dyDescent="0.3">
      <c r="B531" s="31">
        <v>9</v>
      </c>
      <c r="C531" s="14">
        <f t="shared" ref="C531:C540" si="382">B531*$B$2</f>
        <v>0.9</v>
      </c>
      <c r="D531" s="32">
        <f>10*C531</f>
        <v>9</v>
      </c>
      <c r="E531" s="33">
        <f>(1-4*$C$2)*E516+$C$2*(E515+E517+D516+F516)</f>
        <v>7326698984752.9492</v>
      </c>
      <c r="F531" s="33">
        <f t="shared" ref="F531:H531" si="383">(1-4*$C$2)*F516+$C$2*(F515+F517+E516+G516)</f>
        <v>-12422024375823.893</v>
      </c>
      <c r="G531" s="33">
        <f t="shared" si="383"/>
        <v>13890687049409.871</v>
      </c>
      <c r="H531" s="33">
        <f t="shared" si="383"/>
        <v>-11663823151689.875</v>
      </c>
      <c r="I531" s="33">
        <f>(1-4*$C$2)*I516+$C$2*(I515+I517+H516+J516)</f>
        <v>6964388274116.6738</v>
      </c>
      <c r="J531" s="33">
        <f t="shared" ref="J531:L531" si="384">(1-4*$C$2)*J516+$C$2*(J515+J517+I516+K516)</f>
        <v>-1790663770417.5444</v>
      </c>
      <c r="K531" s="33">
        <f t="shared" si="384"/>
        <v>-1877706218542.4014</v>
      </c>
      <c r="L531" s="33">
        <f t="shared" si="384"/>
        <v>2869560355891.3398</v>
      </c>
      <c r="M531" s="33">
        <f>(1-4*$C$2)*M516+$C$2*(M515+M517+L516+N516)</f>
        <v>-1321126440141.5481</v>
      </c>
      <c r="N531" s="34">
        <f>M531</f>
        <v>-1321126440141.5481</v>
      </c>
    </row>
    <row r="532" spans="2:14" ht="15.75" thickBot="1" x14ac:dyDescent="0.3">
      <c r="B532" s="35">
        <v>8</v>
      </c>
      <c r="C532" s="14">
        <f t="shared" si="382"/>
        <v>0.8</v>
      </c>
      <c r="D532" s="32">
        <f t="shared" ref="D532:D535" si="385">10*C532</f>
        <v>8</v>
      </c>
      <c r="E532" s="33">
        <f t="shared" ref="E532:M539" si="386">(1-4*$C$2)*E517+$C$2*(E516+E518+D517+F517)</f>
        <v>-12600682999730.449</v>
      </c>
      <c r="F532" s="33">
        <f t="shared" si="386"/>
        <v>21366464741019.75</v>
      </c>
      <c r="G532" s="33">
        <f t="shared" si="386"/>
        <v>-23879522656898.359</v>
      </c>
      <c r="H532" s="33">
        <f t="shared" si="386"/>
        <v>19987793045385.188</v>
      </c>
      <c r="I532" s="33">
        <f t="shared" si="386"/>
        <v>-11774133732620.242</v>
      </c>
      <c r="J532" s="33">
        <f t="shared" si="386"/>
        <v>2700749279327.2207</v>
      </c>
      <c r="K532" s="33">
        <f t="shared" si="386"/>
        <v>3748090869635.6875</v>
      </c>
      <c r="L532" s="33">
        <f t="shared" si="386"/>
        <v>-5449827796168.3799</v>
      </c>
      <c r="M532" s="33">
        <f t="shared" si="386"/>
        <v>2537028934084.9966</v>
      </c>
      <c r="N532" s="34">
        <f t="shared" ref="N532:N533" si="387">M532</f>
        <v>2537028934084.9966</v>
      </c>
    </row>
    <row r="533" spans="2:14" ht="15.75" thickBot="1" x14ac:dyDescent="0.3">
      <c r="B533" s="36">
        <v>7</v>
      </c>
      <c r="C533" s="14">
        <f t="shared" si="382"/>
        <v>0.70000000000000007</v>
      </c>
      <c r="D533" s="32">
        <f t="shared" si="385"/>
        <v>7.0000000000000009</v>
      </c>
      <c r="E533" s="33">
        <f t="shared" si="386"/>
        <v>14744160902721.219</v>
      </c>
      <c r="F533" s="33">
        <f t="shared" si="386"/>
        <v>-25048439564376.375</v>
      </c>
      <c r="G533" s="33">
        <f t="shared" si="386"/>
        <v>28057556361275.793</v>
      </c>
      <c r="H533" s="33">
        <f t="shared" si="386"/>
        <v>-23504389268634.266</v>
      </c>
      <c r="I533" s="33">
        <f t="shared" si="386"/>
        <v>13740533974367.832</v>
      </c>
      <c r="J533" s="33">
        <f t="shared" si="386"/>
        <v>-2818724628349.377</v>
      </c>
      <c r="K533" s="33">
        <f t="shared" si="386"/>
        <v>-5064108429888.2041</v>
      </c>
      <c r="L533" s="33">
        <f t="shared" si="386"/>
        <v>7232087181315.0713</v>
      </c>
      <c r="M533" s="33">
        <f t="shared" si="386"/>
        <v>-3598277532898.168</v>
      </c>
      <c r="N533" s="34">
        <f t="shared" si="387"/>
        <v>-3598277532898.168</v>
      </c>
    </row>
    <row r="534" spans="2:14" ht="15.75" thickBot="1" x14ac:dyDescent="0.3">
      <c r="B534" s="36">
        <v>6</v>
      </c>
      <c r="C534" s="14">
        <f t="shared" si="382"/>
        <v>0.60000000000000009</v>
      </c>
      <c r="D534" s="32">
        <f t="shared" si="385"/>
        <v>6.0000000000000009</v>
      </c>
      <c r="E534" s="33">
        <f t="shared" si="386"/>
        <v>-14007480120000.473</v>
      </c>
      <c r="F534" s="33">
        <f t="shared" si="386"/>
        <v>23971882967474.188</v>
      </c>
      <c r="G534" s="33">
        <f t="shared" si="386"/>
        <v>-27156554899547.219</v>
      </c>
      <c r="H534" s="33">
        <f t="shared" si="386"/>
        <v>23133482167369.652</v>
      </c>
      <c r="I534" s="33">
        <f t="shared" si="386"/>
        <v>-13920492598580.094</v>
      </c>
      <c r="J534" s="33">
        <f t="shared" si="386"/>
        <v>3261676281328.9375</v>
      </c>
      <c r="K534" s="33">
        <f t="shared" si="386"/>
        <v>4779407552769.5957</v>
      </c>
      <c r="L534" s="33">
        <f t="shared" si="386"/>
        <v>-7506827934864.8887</v>
      </c>
      <c r="M534" s="33">
        <f t="shared" si="386"/>
        <v>4902652360165.834</v>
      </c>
      <c r="N534" s="37">
        <f t="shared" ref="N534:N539" si="388">POWER(10,C534) -1</f>
        <v>2.9810717055349736</v>
      </c>
    </row>
    <row r="535" spans="2:14" ht="15.75" thickBot="1" x14ac:dyDescent="0.3">
      <c r="B535" s="36">
        <v>5</v>
      </c>
      <c r="C535" s="14">
        <f t="shared" si="382"/>
        <v>0.5</v>
      </c>
      <c r="D535" s="32">
        <f t="shared" si="385"/>
        <v>5</v>
      </c>
      <c r="E535" s="33">
        <f t="shared" si="386"/>
        <v>11517022995727.076</v>
      </c>
      <c r="F535" s="33">
        <f t="shared" si="386"/>
        <v>-20136203144069.184</v>
      </c>
      <c r="G535" s="33">
        <f t="shared" si="386"/>
        <v>23521751344272.484</v>
      </c>
      <c r="H535" s="33">
        <f t="shared" si="386"/>
        <v>-21044221550620.133</v>
      </c>
      <c r="I535" s="33">
        <f>(1-4*$C$2)*I520+$C$2*(I519+I521+H520+J520)</f>
        <v>13987313075609.496</v>
      </c>
      <c r="J535" s="33">
        <f t="shared" si="386"/>
        <v>-5169414342267.0391</v>
      </c>
      <c r="K535" s="33">
        <f t="shared" si="386"/>
        <v>-2054345968990.4895</v>
      </c>
      <c r="L535" s="33">
        <f t="shared" si="386"/>
        <v>5208103875100.2236</v>
      </c>
      <c r="M535" s="33">
        <f t="shared" si="386"/>
        <v>-3901536085268.3291</v>
      </c>
      <c r="N535" s="37">
        <f t="shared" si="388"/>
        <v>2.1622776601683795</v>
      </c>
    </row>
    <row r="536" spans="2:14" ht="15.75" thickBot="1" x14ac:dyDescent="0.3">
      <c r="B536" s="36">
        <v>4</v>
      </c>
      <c r="C536" s="14">
        <f t="shared" si="382"/>
        <v>0.4</v>
      </c>
      <c r="D536" s="32">
        <f>10*C536</f>
        <v>4</v>
      </c>
      <c r="E536" s="33">
        <f t="shared" si="386"/>
        <v>-8350062783634.832</v>
      </c>
      <c r="F536" s="33">
        <f t="shared" si="386"/>
        <v>15546763040359.871</v>
      </c>
      <c r="G536" s="33">
        <f t="shared" si="386"/>
        <v>-19308955936478.727</v>
      </c>
      <c r="H536" s="33">
        <f t="shared" si="386"/>
        <v>18842109379007.84</v>
      </c>
      <c r="I536" s="33">
        <f t="shared" si="386"/>
        <v>-14626941859617.076</v>
      </c>
      <c r="J536" s="33">
        <f t="shared" si="386"/>
        <v>8354527388572.1953</v>
      </c>
      <c r="K536" s="33">
        <f t="shared" si="386"/>
        <v>-2416961913620.4805</v>
      </c>
      <c r="L536" s="33">
        <f t="shared" si="386"/>
        <v>-1120306587966.3115</v>
      </c>
      <c r="M536" s="33">
        <f t="shared" si="386"/>
        <v>1577554935895.1377</v>
      </c>
      <c r="N536" s="37">
        <f t="shared" si="388"/>
        <v>1.5118864315095806</v>
      </c>
    </row>
    <row r="537" spans="2:14" ht="15.75" thickBot="1" x14ac:dyDescent="0.3">
      <c r="B537" s="36">
        <v>3</v>
      </c>
      <c r="C537" s="14">
        <f t="shared" si="382"/>
        <v>0.30000000000000004</v>
      </c>
      <c r="D537" s="38">
        <f t="shared" ref="D537:D539" si="389">E537</f>
        <v>4594067401040.8086</v>
      </c>
      <c r="E537" s="33">
        <f t="shared" si="386"/>
        <v>4594067401040.8086</v>
      </c>
      <c r="F537" s="33">
        <f t="shared" si="386"/>
        <v>-11192251663579.18</v>
      </c>
      <c r="G537" s="33">
        <f t="shared" si="386"/>
        <v>15301363503219.098</v>
      </c>
      <c r="H537" s="33">
        <f t="shared" si="386"/>
        <v>-16537774410090.445</v>
      </c>
      <c r="I537" s="33">
        <f t="shared" si="386"/>
        <v>14865457362181.422</v>
      </c>
      <c r="J537" s="33">
        <f t="shared" si="386"/>
        <v>-11027914065442.523</v>
      </c>
      <c r="K537" s="33">
        <f t="shared" si="386"/>
        <v>6493054676935.418</v>
      </c>
      <c r="L537" s="33">
        <f t="shared" si="386"/>
        <v>-2816613047309.605</v>
      </c>
      <c r="M537" s="33">
        <f t="shared" si="386"/>
        <v>787660932249.61243</v>
      </c>
      <c r="N537" s="37">
        <f t="shared" si="388"/>
        <v>0.99526231496887996</v>
      </c>
    </row>
    <row r="538" spans="2:14" ht="15.75" thickBot="1" x14ac:dyDescent="0.3">
      <c r="B538" s="36">
        <v>2</v>
      </c>
      <c r="C538" s="14">
        <f t="shared" si="382"/>
        <v>0.2</v>
      </c>
      <c r="D538" s="38">
        <f t="shared" si="389"/>
        <v>-2771772982036.5586</v>
      </c>
      <c r="E538" s="33">
        <f t="shared" si="386"/>
        <v>-2771772982036.5586</v>
      </c>
      <c r="F538" s="33">
        <f t="shared" si="386"/>
        <v>7553622317026.4629</v>
      </c>
      <c r="G538" s="33">
        <f t="shared" si="386"/>
        <v>-11116720128495.309</v>
      </c>
      <c r="H538" s="33">
        <f t="shared" si="386"/>
        <v>13007327253660.418</v>
      </c>
      <c r="I538" s="33">
        <f t="shared" si="386"/>
        <v>-12885268528172.828</v>
      </c>
      <c r="J538" s="33">
        <f t="shared" si="386"/>
        <v>10895341778223.137</v>
      </c>
      <c r="K538" s="33">
        <f t="shared" si="386"/>
        <v>-7792693333893.6514</v>
      </c>
      <c r="L538" s="33">
        <f t="shared" si="386"/>
        <v>4600415420376.6094</v>
      </c>
      <c r="M538" s="33">
        <f t="shared" si="386"/>
        <v>-2009985535714.4434</v>
      </c>
      <c r="N538" s="37">
        <f t="shared" si="388"/>
        <v>0.5848931924611136</v>
      </c>
    </row>
    <row r="539" spans="2:14" ht="15.75" thickBot="1" x14ac:dyDescent="0.3">
      <c r="B539" s="36">
        <v>1</v>
      </c>
      <c r="C539" s="14">
        <f t="shared" si="382"/>
        <v>0.1</v>
      </c>
      <c r="D539" s="38">
        <f t="shared" si="389"/>
        <v>1373933937775.7747</v>
      </c>
      <c r="E539" s="33">
        <f>(1-4*$C$2)*E524+$C$2*(E523+E525+D524+F524)</f>
        <v>1373933937775.7747</v>
      </c>
      <c r="F539" s="33">
        <f t="shared" si="386"/>
        <v>-3914667780451.1885</v>
      </c>
      <c r="G539" s="33">
        <f t="shared" si="386"/>
        <v>6004159141253.6582</v>
      </c>
      <c r="H539" s="33">
        <f t="shared" si="386"/>
        <v>-7344575811143.5098</v>
      </c>
      <c r="I539" s="33">
        <f t="shared" si="386"/>
        <v>7646066974325.2285</v>
      </c>
      <c r="J539" s="33">
        <f t="shared" si="386"/>
        <v>-6852629793017.5615</v>
      </c>
      <c r="K539" s="33">
        <f t="shared" si="386"/>
        <v>5259556870765.0293</v>
      </c>
      <c r="L539" s="33">
        <f t="shared" si="386"/>
        <v>-3370819583129.0732</v>
      </c>
      <c r="M539" s="33">
        <f>(1-4*$C$2)*M524+$C$2*(M523+M525+L524+N524)</f>
        <v>1590266618773.1489</v>
      </c>
      <c r="N539" s="37">
        <f t="shared" si="388"/>
        <v>0.25892541179416728</v>
      </c>
    </row>
    <row r="540" spans="2:14" ht="15.75" thickBot="1" x14ac:dyDescent="0.3">
      <c r="B540" s="36">
        <v>0</v>
      </c>
      <c r="C540" s="14">
        <f t="shared" si="382"/>
        <v>0</v>
      </c>
      <c r="D540" s="16">
        <f>(1/SQRT(2*PI()*0.05))*EXP(-1*(POWER(D541-0.5,2))/0.0025)</f>
        <v>6.6370772627393313E-44</v>
      </c>
      <c r="E540" s="16">
        <f>(1/SQRT(2*PI()*0.05))*EXP(-1*(POWER(E541-0.5,2))/0.0025)</f>
        <v>2.8613976875762363E-28</v>
      </c>
      <c r="F540" s="16">
        <f t="shared" ref="F540:N540" si="390">(1/SQRT(2*PI()*0.05))*EXP(-1*(POWER(F541-0.5,2))/0.0025)</f>
        <v>4.1383166194044815E-16</v>
      </c>
      <c r="G540" s="16">
        <f t="shared" si="390"/>
        <v>2.0077671913209761E-7</v>
      </c>
      <c r="H540" s="16">
        <f t="shared" si="390"/>
        <v>3.267737304413626E-2</v>
      </c>
      <c r="I540" s="16">
        <f t="shared" si="390"/>
        <v>1.784124116152771</v>
      </c>
      <c r="J540" s="16">
        <f t="shared" si="390"/>
        <v>3.2677373044135961E-2</v>
      </c>
      <c r="K540" s="16">
        <f t="shared" si="390"/>
        <v>2.0077671913209369E-7</v>
      </c>
      <c r="L540" s="16">
        <f t="shared" si="390"/>
        <v>4.1383166194044529E-16</v>
      </c>
      <c r="M540" s="16">
        <f t="shared" si="390"/>
        <v>2.8613976875762363E-28</v>
      </c>
      <c r="N540" s="39">
        <f t="shared" si="390"/>
        <v>6.6370772627393313E-44</v>
      </c>
    </row>
    <row r="541" spans="2:14" ht="15.75" thickBot="1" x14ac:dyDescent="0.3">
      <c r="B541" s="18"/>
      <c r="C541" s="19"/>
      <c r="D541" s="13">
        <f t="shared" ref="D541:N541" si="391">D542*$B$2</f>
        <v>0</v>
      </c>
      <c r="E541" s="13">
        <f t="shared" si="391"/>
        <v>0.1</v>
      </c>
      <c r="F541" s="13">
        <f t="shared" si="391"/>
        <v>0.2</v>
      </c>
      <c r="G541" s="13">
        <f t="shared" si="391"/>
        <v>0.30000000000000004</v>
      </c>
      <c r="H541" s="13">
        <f t="shared" si="391"/>
        <v>0.4</v>
      </c>
      <c r="I541" s="13">
        <f t="shared" si="391"/>
        <v>0.5</v>
      </c>
      <c r="J541" s="13">
        <f t="shared" si="391"/>
        <v>0.60000000000000009</v>
      </c>
      <c r="K541" s="13">
        <f t="shared" si="391"/>
        <v>0.70000000000000007</v>
      </c>
      <c r="L541" s="13">
        <f t="shared" si="391"/>
        <v>0.8</v>
      </c>
      <c r="M541" s="13">
        <f t="shared" si="391"/>
        <v>0.9</v>
      </c>
      <c r="N541" s="40">
        <f t="shared" si="391"/>
        <v>1</v>
      </c>
    </row>
    <row r="542" spans="2:14" x14ac:dyDescent="0.25">
      <c r="B542" s="20"/>
      <c r="C542" s="21" t="s">
        <v>13</v>
      </c>
      <c r="D542" s="41">
        <v>0</v>
      </c>
      <c r="E542" s="41">
        <v>1</v>
      </c>
      <c r="F542" s="41">
        <v>2</v>
      </c>
      <c r="G542" s="41">
        <v>3</v>
      </c>
      <c r="H542" s="41">
        <v>4</v>
      </c>
      <c r="I542" s="41">
        <v>5</v>
      </c>
      <c r="J542" s="41">
        <v>6</v>
      </c>
      <c r="K542" s="41">
        <v>7</v>
      </c>
      <c r="L542" s="41">
        <v>8</v>
      </c>
      <c r="M542" s="41">
        <v>9</v>
      </c>
      <c r="N542" s="42">
        <v>10</v>
      </c>
    </row>
    <row r="544" spans="2:14" ht="15.75" thickBot="1" x14ac:dyDescent="0.3">
      <c r="B544" s="22" t="s">
        <v>10</v>
      </c>
      <c r="C544" s="23">
        <f>E544*$D$2</f>
        <v>0.18000000000000005</v>
      </c>
      <c r="D544" s="24" t="s">
        <v>11</v>
      </c>
      <c r="E544" s="25">
        <f>E529 +1</f>
        <v>36</v>
      </c>
      <c r="F544" s="26"/>
      <c r="G544" s="27"/>
      <c r="H544" s="27"/>
      <c r="I544" s="27"/>
      <c r="J544" s="27"/>
      <c r="K544" s="27"/>
      <c r="L544" s="27"/>
      <c r="M544" s="27"/>
      <c r="N544" s="28"/>
    </row>
    <row r="545" spans="2:14" ht="15.75" thickBot="1" x14ac:dyDescent="0.3">
      <c r="B545" s="29">
        <v>10</v>
      </c>
      <c r="C545" s="14">
        <f>B545*$B$2</f>
        <v>1</v>
      </c>
      <c r="D545" s="15">
        <f t="shared" ref="D545:N545" si="392">POWER(10,1-(D556))</f>
        <v>10</v>
      </c>
      <c r="E545" s="15">
        <f t="shared" si="392"/>
        <v>7.9432823472428176</v>
      </c>
      <c r="F545" s="15">
        <f t="shared" si="392"/>
        <v>6.3095734448019343</v>
      </c>
      <c r="G545" s="15">
        <f t="shared" si="392"/>
        <v>5.0118723362727229</v>
      </c>
      <c r="H545" s="15">
        <f t="shared" si="392"/>
        <v>3.9810717055349727</v>
      </c>
      <c r="I545" s="15">
        <f t="shared" si="392"/>
        <v>3.1622776601683795</v>
      </c>
      <c r="J545" s="15">
        <f t="shared" si="392"/>
        <v>2.5118864315095797</v>
      </c>
      <c r="K545" s="15">
        <f t="shared" si="392"/>
        <v>1.9952623149688795</v>
      </c>
      <c r="L545" s="15">
        <f t="shared" si="392"/>
        <v>1.5848931924611134</v>
      </c>
      <c r="M545" s="15">
        <f t="shared" si="392"/>
        <v>1.2589254117941671</v>
      </c>
      <c r="N545" s="30">
        <f t="shared" si="392"/>
        <v>1</v>
      </c>
    </row>
    <row r="546" spans="2:14" ht="15.75" thickBot="1" x14ac:dyDescent="0.3">
      <c r="B546" s="31">
        <v>9</v>
      </c>
      <c r="C546" s="14">
        <f t="shared" ref="C546:C555" si="393">B546*$B$2</f>
        <v>0.9</v>
      </c>
      <c r="D546" s="32">
        <f>10*C546</f>
        <v>9</v>
      </c>
      <c r="E546" s="33">
        <f>(1-4*$C$2)*E531+$C$2*(E530+E532+D531+F531)</f>
        <v>-19838052672521.648</v>
      </c>
      <c r="F546" s="33">
        <f t="shared" ref="F546:H546" si="394">(1-4*$C$2)*F531+$C$2*(F530+F532+E531+G531)</f>
        <v>33713949763418.328</v>
      </c>
      <c r="G546" s="33">
        <f t="shared" si="394"/>
        <v>-37873372141613.43</v>
      </c>
      <c r="H546" s="33">
        <f t="shared" si="394"/>
        <v>32085257336147.73</v>
      </c>
      <c r="I546" s="33">
        <f>(1-4*$C$2)*I531+$C$2*(I530+I532+H531+J531)</f>
        <v>-19578698601478.922</v>
      </c>
      <c r="J546" s="33">
        <f t="shared" ref="J546:L546" si="395">(1-4*$C$2)*J531+$C$2*(J530+J532+I531+K531)</f>
        <v>5684379437869.5469</v>
      </c>
      <c r="K546" s="33">
        <f t="shared" si="395"/>
        <v>4291199946098.1406</v>
      </c>
      <c r="L546" s="33">
        <f t="shared" si="395"/>
        <v>-7193890583316.7119</v>
      </c>
      <c r="M546" s="33">
        <f>(1-4*$C$2)*M531+$C$2*(M530+M532+L531+N531)</f>
        <v>3363857865059.5723</v>
      </c>
      <c r="N546" s="34">
        <f>M546</f>
        <v>3363857865059.5723</v>
      </c>
    </row>
    <row r="547" spans="2:14" ht="15.75" thickBot="1" x14ac:dyDescent="0.3">
      <c r="B547" s="35">
        <v>8</v>
      </c>
      <c r="C547" s="14">
        <f t="shared" si="393"/>
        <v>0.8</v>
      </c>
      <c r="D547" s="32">
        <f t="shared" ref="D547:D550" si="396">10*C547</f>
        <v>8</v>
      </c>
      <c r="E547" s="33">
        <f t="shared" ref="E547:M554" si="397">(1-4*$C$2)*E532+$C$2*(E531+E533+D532+F532)</f>
        <v>34319345313981.41</v>
      </c>
      <c r="F547" s="33">
        <f t="shared" si="397"/>
        <v>-58341799539434.289</v>
      </c>
      <c r="G547" s="33">
        <f t="shared" si="397"/>
        <v>65530773255443.656</v>
      </c>
      <c r="H547" s="33">
        <f t="shared" si="397"/>
        <v>-55398727450306.563</v>
      </c>
      <c r="I547" s="33">
        <f t="shared" si="397"/>
        <v>33470866019218.699</v>
      </c>
      <c r="J547" s="33">
        <f t="shared" si="397"/>
        <v>-9018464910202.959</v>
      </c>
      <c r="K547" s="33">
        <f t="shared" si="397"/>
        <v>-8593537452271.5703</v>
      </c>
      <c r="L547" s="33">
        <f t="shared" si="397"/>
        <v>13643211466631.926</v>
      </c>
      <c r="M547" s="33">
        <f t="shared" si="397"/>
        <v>-6453130351646.5469</v>
      </c>
      <c r="N547" s="34">
        <f t="shared" ref="N547:N548" si="398">M547</f>
        <v>-6453130351646.5469</v>
      </c>
    </row>
    <row r="548" spans="2:14" ht="15.75" thickBot="1" x14ac:dyDescent="0.3">
      <c r="B548" s="36">
        <v>7</v>
      </c>
      <c r="C548" s="14">
        <f t="shared" si="393"/>
        <v>0.70000000000000007</v>
      </c>
      <c r="D548" s="32">
        <f t="shared" si="396"/>
        <v>7.0000000000000009</v>
      </c>
      <c r="E548" s="33">
        <f t="shared" si="397"/>
        <v>-40572462244771.367</v>
      </c>
      <c r="F548" s="33">
        <f t="shared" si="397"/>
        <v>69118472050621.852</v>
      </c>
      <c r="G548" s="33">
        <f t="shared" si="397"/>
        <v>-77852009556003.906</v>
      </c>
      <c r="H548" s="33">
        <f t="shared" si="397"/>
        <v>65964072042833.5</v>
      </c>
      <c r="I548" s="33">
        <f t="shared" si="397"/>
        <v>-39749404088459.82</v>
      </c>
      <c r="J548" s="33">
        <f t="shared" si="397"/>
        <v>10138150180917.271</v>
      </c>
      <c r="K548" s="33">
        <f t="shared" si="397"/>
        <v>11534538917573.691</v>
      </c>
      <c r="L548" s="33">
        <f t="shared" si="397"/>
        <v>-18041608028224.891</v>
      </c>
      <c r="M548" s="33">
        <f t="shared" si="397"/>
        <v>9135023004232.0352</v>
      </c>
      <c r="N548" s="34">
        <f t="shared" si="398"/>
        <v>9135023004232.0352</v>
      </c>
    </row>
    <row r="549" spans="2:14" ht="15.75" thickBot="1" x14ac:dyDescent="0.3">
      <c r="B549" s="36">
        <v>6</v>
      </c>
      <c r="C549" s="14">
        <f t="shared" si="393"/>
        <v>0.60000000000000009</v>
      </c>
      <c r="D549" s="32">
        <f t="shared" si="396"/>
        <v>6.0000000000000009</v>
      </c>
      <c r="E549" s="33">
        <f t="shared" si="397"/>
        <v>39124013552964.719</v>
      </c>
      <c r="F549" s="33">
        <f t="shared" si="397"/>
        <v>-67146221831470.813</v>
      </c>
      <c r="G549" s="33">
        <f t="shared" si="397"/>
        <v>76498891319743.281</v>
      </c>
      <c r="H549" s="33">
        <f t="shared" si="397"/>
        <v>-65946311326060.516</v>
      </c>
      <c r="I549" s="33">
        <f t="shared" si="397"/>
        <v>40981995347918.055</v>
      </c>
      <c r="J549" s="33">
        <f t="shared" si="397"/>
        <v>-11826288289542.395</v>
      </c>
      <c r="K549" s="33">
        <f t="shared" si="397"/>
        <v>-10461210578976.918</v>
      </c>
      <c r="L549" s="33">
        <f t="shared" si="397"/>
        <v>18567953419540.25</v>
      </c>
      <c r="M549" s="33">
        <f t="shared" si="397"/>
        <v>-12405973136680.037</v>
      </c>
      <c r="N549" s="37">
        <f t="shared" ref="N549:N554" si="399">POWER(10,C549) -1</f>
        <v>2.9810717055349736</v>
      </c>
    </row>
    <row r="550" spans="2:14" ht="15.75" thickBot="1" x14ac:dyDescent="0.3">
      <c r="B550" s="36">
        <v>5</v>
      </c>
      <c r="C550" s="14">
        <f t="shared" si="393"/>
        <v>0.5</v>
      </c>
      <c r="D550" s="32">
        <f t="shared" si="396"/>
        <v>5</v>
      </c>
      <c r="E550" s="33">
        <f t="shared" si="397"/>
        <v>-32763896019576.82</v>
      </c>
      <c r="F550" s="33">
        <f t="shared" si="397"/>
        <v>57414913317986</v>
      </c>
      <c r="G550" s="33">
        <f t="shared" si="397"/>
        <v>-67344719109630.109</v>
      </c>
      <c r="H550" s="33">
        <f t="shared" si="397"/>
        <v>60786549533749.867</v>
      </c>
      <c r="I550" s="33">
        <f>(1-4*$C$2)*I535+$C$2*(I534+I536+H535+J535)</f>
        <v>-41367848251151.672</v>
      </c>
      <c r="J550" s="33">
        <f t="shared" si="397"/>
        <v>16943999730527.109</v>
      </c>
      <c r="K550" s="33">
        <f t="shared" si="397"/>
        <v>3254913554981.6396</v>
      </c>
      <c r="L550" s="33">
        <f t="shared" si="397"/>
        <v>-12499612163645.234</v>
      </c>
      <c r="M550" s="33">
        <f t="shared" si="397"/>
        <v>9745691670850.0078</v>
      </c>
      <c r="N550" s="37">
        <f t="shared" si="399"/>
        <v>2.1622776601683795</v>
      </c>
    </row>
    <row r="551" spans="2:14" ht="15.75" thickBot="1" x14ac:dyDescent="0.3">
      <c r="B551" s="36">
        <v>4</v>
      </c>
      <c r="C551" s="14">
        <f t="shared" si="393"/>
        <v>0.4</v>
      </c>
      <c r="D551" s="32">
        <f>10*C551</f>
        <v>4</v>
      </c>
      <c r="E551" s="33">
        <f t="shared" si="397"/>
        <v>24178989502200.711</v>
      </c>
      <c r="F551" s="33">
        <f t="shared" si="397"/>
        <v>-45040499804240.828</v>
      </c>
      <c r="G551" s="33">
        <f t="shared" si="397"/>
        <v>55914949569908.375</v>
      </c>
      <c r="H551" s="33">
        <f t="shared" si="397"/>
        <v>-54601056257411.031</v>
      </c>
      <c r="I551" s="33">
        <f t="shared" si="397"/>
        <v>42651645462302.555</v>
      </c>
      <c r="J551" s="33">
        <f t="shared" si="397"/>
        <v>-24975143479045.758</v>
      </c>
      <c r="K551" s="33">
        <f t="shared" si="397"/>
        <v>8253426667895.8867</v>
      </c>
      <c r="L551" s="33">
        <f t="shared" si="397"/>
        <v>1896348512998.9495</v>
      </c>
      <c r="M551" s="33">
        <f t="shared" si="397"/>
        <v>-3694645806386.896</v>
      </c>
      <c r="N551" s="37">
        <f t="shared" si="399"/>
        <v>1.5118864315095806</v>
      </c>
    </row>
    <row r="552" spans="2:14" ht="15.75" thickBot="1" x14ac:dyDescent="0.3">
      <c r="B552" s="36">
        <v>3</v>
      </c>
      <c r="C552" s="14">
        <f t="shared" si="393"/>
        <v>0.30000000000000004</v>
      </c>
      <c r="D552" s="38">
        <f t="shared" ref="D552:D554" si="400">E552</f>
        <v>-13454077415145.689</v>
      </c>
      <c r="E552" s="33">
        <f t="shared" si="397"/>
        <v>-13454077415145.689</v>
      </c>
      <c r="F552" s="33">
        <f t="shared" si="397"/>
        <v>32690159794402.301</v>
      </c>
      <c r="G552" s="33">
        <f t="shared" si="397"/>
        <v>-44379214572540.93</v>
      </c>
      <c r="H552" s="33">
        <f t="shared" si="397"/>
        <v>47545903159124.836</v>
      </c>
      <c r="I552" s="33">
        <f t="shared" si="397"/>
        <v>-42404406793842.859</v>
      </c>
      <c r="J552" s="33">
        <f t="shared" si="397"/>
        <v>31332104668398.609</v>
      </c>
      <c r="K552" s="33">
        <f t="shared" si="397"/>
        <v>-18520145857068.547</v>
      </c>
      <c r="L552" s="33">
        <f t="shared" si="397"/>
        <v>8197025268107.2695</v>
      </c>
      <c r="M552" s="33">
        <f t="shared" si="397"/>
        <v>-2412182755813.5703</v>
      </c>
      <c r="N552" s="37">
        <f t="shared" si="399"/>
        <v>0.99526231496887996</v>
      </c>
    </row>
    <row r="553" spans="2:14" ht="15.75" thickBot="1" x14ac:dyDescent="0.3">
      <c r="B553" s="36">
        <v>2</v>
      </c>
      <c r="C553" s="14">
        <f t="shared" si="393"/>
        <v>0.2</v>
      </c>
      <c r="D553" s="38">
        <f t="shared" si="400"/>
        <v>8146698318939.8027</v>
      </c>
      <c r="E553" s="33">
        <f t="shared" si="397"/>
        <v>8146698318939.8027</v>
      </c>
      <c r="F553" s="33">
        <f t="shared" si="397"/>
        <v>-22051328594307.578</v>
      </c>
      <c r="G553" s="33">
        <f t="shared" si="397"/>
        <v>32049956236075.129</v>
      </c>
      <c r="H553" s="33">
        <f t="shared" si="397"/>
        <v>-36949496692611.469</v>
      </c>
      <c r="I553" s="33">
        <f t="shared" si="397"/>
        <v>36092365212367.93</v>
      </c>
      <c r="J553" s="33">
        <f t="shared" si="397"/>
        <v>-30174594638486.418</v>
      </c>
      <c r="K553" s="33">
        <f t="shared" si="397"/>
        <v>21416877707043.75</v>
      </c>
      <c r="L553" s="33">
        <f t="shared" si="397"/>
        <v>-12595471170399.996</v>
      </c>
      <c r="M553" s="33">
        <f t="shared" si="397"/>
        <v>5499157021414.4219</v>
      </c>
      <c r="N553" s="37">
        <f t="shared" si="399"/>
        <v>0.5848931924611136</v>
      </c>
    </row>
    <row r="554" spans="2:14" ht="15.75" thickBot="1" x14ac:dyDescent="0.3">
      <c r="B554" s="36">
        <v>1</v>
      </c>
      <c r="C554" s="14">
        <f t="shared" si="393"/>
        <v>0.1</v>
      </c>
      <c r="D554" s="38">
        <f t="shared" si="400"/>
        <v>-4030187350131.7607</v>
      </c>
      <c r="E554" s="33">
        <f>(1-4*$C$2)*E539+$C$2*(E538+E540+D539+F539)</f>
        <v>-4030187350131.7607</v>
      </c>
      <c r="F554" s="33">
        <f t="shared" si="397"/>
        <v>11380525478479.137</v>
      </c>
      <c r="G554" s="33">
        <f t="shared" si="397"/>
        <v>-17192141001298.662</v>
      </c>
      <c r="H554" s="33">
        <f t="shared" si="397"/>
        <v>20673352495763.18</v>
      </c>
      <c r="I554" s="33">
        <f t="shared" si="397"/>
        <v>-21187304040491.289</v>
      </c>
      <c r="J554" s="33">
        <f t="shared" si="397"/>
        <v>18753112604674.277</v>
      </c>
      <c r="K554" s="33">
        <f t="shared" si="397"/>
        <v>-14267628225785.172</v>
      </c>
      <c r="L554" s="33">
        <f t="shared" si="397"/>
        <v>9095939038086.4668</v>
      </c>
      <c r="M554" s="33">
        <f>(1-4*$C$2)*M539+$C$2*(M538+M540+L539+N539)</f>
        <v>-4280669178194.7778</v>
      </c>
      <c r="N554" s="37">
        <f t="shared" si="399"/>
        <v>0.25892541179416728</v>
      </c>
    </row>
    <row r="555" spans="2:14" ht="15.75" thickBot="1" x14ac:dyDescent="0.3">
      <c r="B555" s="36">
        <v>0</v>
      </c>
      <c r="C555" s="14">
        <f t="shared" si="393"/>
        <v>0</v>
      </c>
      <c r="D555" s="16">
        <f>(1/SQRT(2*PI()*0.05))*EXP(-1*(POWER(D556-0.5,2))/0.0025)</f>
        <v>6.6370772627393313E-44</v>
      </c>
      <c r="E555" s="16">
        <f>(1/SQRT(2*PI()*0.05))*EXP(-1*(POWER(E556-0.5,2))/0.0025)</f>
        <v>2.8613976875762363E-28</v>
      </c>
      <c r="F555" s="16">
        <f t="shared" ref="F555:N555" si="401">(1/SQRT(2*PI()*0.05))*EXP(-1*(POWER(F556-0.5,2))/0.0025)</f>
        <v>4.1383166194044815E-16</v>
      </c>
      <c r="G555" s="16">
        <f t="shared" si="401"/>
        <v>2.0077671913209761E-7</v>
      </c>
      <c r="H555" s="16">
        <f t="shared" si="401"/>
        <v>3.267737304413626E-2</v>
      </c>
      <c r="I555" s="16">
        <f t="shared" si="401"/>
        <v>1.784124116152771</v>
      </c>
      <c r="J555" s="16">
        <f t="shared" si="401"/>
        <v>3.2677373044135961E-2</v>
      </c>
      <c r="K555" s="16">
        <f t="shared" si="401"/>
        <v>2.0077671913209369E-7</v>
      </c>
      <c r="L555" s="16">
        <f t="shared" si="401"/>
        <v>4.1383166194044529E-16</v>
      </c>
      <c r="M555" s="16">
        <f t="shared" si="401"/>
        <v>2.8613976875762363E-28</v>
      </c>
      <c r="N555" s="39">
        <f t="shared" si="401"/>
        <v>6.6370772627393313E-44</v>
      </c>
    </row>
    <row r="556" spans="2:14" ht="15.75" thickBot="1" x14ac:dyDescent="0.3">
      <c r="B556" s="18"/>
      <c r="C556" s="19"/>
      <c r="D556" s="13">
        <f t="shared" ref="D556:N556" si="402">D557*$B$2</f>
        <v>0</v>
      </c>
      <c r="E556" s="13">
        <f t="shared" si="402"/>
        <v>0.1</v>
      </c>
      <c r="F556" s="13">
        <f t="shared" si="402"/>
        <v>0.2</v>
      </c>
      <c r="G556" s="13">
        <f t="shared" si="402"/>
        <v>0.30000000000000004</v>
      </c>
      <c r="H556" s="13">
        <f t="shared" si="402"/>
        <v>0.4</v>
      </c>
      <c r="I556" s="13">
        <f t="shared" si="402"/>
        <v>0.5</v>
      </c>
      <c r="J556" s="13">
        <f t="shared" si="402"/>
        <v>0.60000000000000009</v>
      </c>
      <c r="K556" s="13">
        <f t="shared" si="402"/>
        <v>0.70000000000000007</v>
      </c>
      <c r="L556" s="13">
        <f t="shared" si="402"/>
        <v>0.8</v>
      </c>
      <c r="M556" s="13">
        <f t="shared" si="402"/>
        <v>0.9</v>
      </c>
      <c r="N556" s="40">
        <f t="shared" si="402"/>
        <v>1</v>
      </c>
    </row>
    <row r="557" spans="2:14" x14ac:dyDescent="0.25">
      <c r="B557" s="20"/>
      <c r="C557" s="21" t="s">
        <v>13</v>
      </c>
      <c r="D557" s="41">
        <v>0</v>
      </c>
      <c r="E557" s="41">
        <v>1</v>
      </c>
      <c r="F557" s="41">
        <v>2</v>
      </c>
      <c r="G557" s="41">
        <v>3</v>
      </c>
      <c r="H557" s="41">
        <v>4</v>
      </c>
      <c r="I557" s="41">
        <v>5</v>
      </c>
      <c r="J557" s="41">
        <v>6</v>
      </c>
      <c r="K557" s="41">
        <v>7</v>
      </c>
      <c r="L557" s="41">
        <v>8</v>
      </c>
      <c r="M557" s="41">
        <v>9</v>
      </c>
      <c r="N557" s="42">
        <v>10</v>
      </c>
    </row>
    <row r="559" spans="2:14" ht="15.75" thickBot="1" x14ac:dyDescent="0.3">
      <c r="B559" s="22" t="s">
        <v>10</v>
      </c>
      <c r="C559" s="23">
        <f>E559*$D$2</f>
        <v>0.18500000000000003</v>
      </c>
      <c r="D559" s="24" t="s">
        <v>11</v>
      </c>
      <c r="E559" s="25">
        <f>E544 +1</f>
        <v>37</v>
      </c>
      <c r="F559" s="26"/>
      <c r="G559" s="27"/>
      <c r="H559" s="27"/>
      <c r="I559" s="27"/>
      <c r="J559" s="27"/>
      <c r="K559" s="27"/>
      <c r="L559" s="27"/>
      <c r="M559" s="27"/>
      <c r="N559" s="28"/>
    </row>
    <row r="560" spans="2:14" ht="15.75" thickBot="1" x14ac:dyDescent="0.3">
      <c r="B560" s="29">
        <v>10</v>
      </c>
      <c r="C560" s="14">
        <f>B560*$B$2</f>
        <v>1</v>
      </c>
      <c r="D560" s="15">
        <f t="shared" ref="D560:N560" si="403">POWER(10,1-(D571))</f>
        <v>10</v>
      </c>
      <c r="E560" s="15">
        <f t="shared" si="403"/>
        <v>7.9432823472428176</v>
      </c>
      <c r="F560" s="15">
        <f t="shared" si="403"/>
        <v>6.3095734448019343</v>
      </c>
      <c r="G560" s="15">
        <f t="shared" si="403"/>
        <v>5.0118723362727229</v>
      </c>
      <c r="H560" s="15">
        <f t="shared" si="403"/>
        <v>3.9810717055349727</v>
      </c>
      <c r="I560" s="15">
        <f t="shared" si="403"/>
        <v>3.1622776601683795</v>
      </c>
      <c r="J560" s="15">
        <f t="shared" si="403"/>
        <v>2.5118864315095797</v>
      </c>
      <c r="K560" s="15">
        <f t="shared" si="403"/>
        <v>1.9952623149688795</v>
      </c>
      <c r="L560" s="15">
        <f t="shared" si="403"/>
        <v>1.5848931924611134</v>
      </c>
      <c r="M560" s="15">
        <f t="shared" si="403"/>
        <v>1.2589254117941671</v>
      </c>
      <c r="N560" s="30">
        <f t="shared" si="403"/>
        <v>1</v>
      </c>
    </row>
    <row r="561" spans="2:14" ht="15.75" thickBot="1" x14ac:dyDescent="0.3">
      <c r="B561" s="31">
        <v>9</v>
      </c>
      <c r="C561" s="14">
        <f t="shared" ref="C561:C570" si="404">B561*$B$2</f>
        <v>0.9</v>
      </c>
      <c r="D561" s="32">
        <f>10*C561</f>
        <v>9</v>
      </c>
      <c r="E561" s="33">
        <f>(1-4*$C$2)*E546+$C$2*(E545+E547+D546+F546)</f>
        <v>53854700211229.984</v>
      </c>
      <c r="F561" s="33">
        <f t="shared" ref="F561:H561" si="405">(1-4*$C$2)*F546+$C$2*(F545+F547+E546+G546)</f>
        <v>-91740561940199.859</v>
      </c>
      <c r="G561" s="33">
        <f t="shared" si="405"/>
        <v>103538362319120.8</v>
      </c>
      <c r="H561" s="33">
        <f t="shared" si="405"/>
        <v>-88510656432845.188</v>
      </c>
      <c r="I561" s="33">
        <f>(1-4*$C$2)*I546+$C$2*(I545+I547+H546+J546)</f>
        <v>55198949998098.492</v>
      </c>
      <c r="J561" s="33">
        <f t="shared" ref="J561:L561" si="406">(1-4*$C$2)*J546+$C$2*(J545+J547+I546+K546)</f>
        <v>-17837361220660.16</v>
      </c>
      <c r="K561" s="33">
        <f t="shared" si="406"/>
        <v>-9342724244956.5117</v>
      </c>
      <c r="L561" s="33">
        <f t="shared" si="406"/>
        <v>17843025222212.32</v>
      </c>
      <c r="M561" s="33">
        <f>(1-4*$C$2)*M546+$C$2*(M545+M547+L546+N546)</f>
        <v>-8505439400010.7861</v>
      </c>
      <c r="N561" s="34">
        <f>M561</f>
        <v>-8505439400010.7861</v>
      </c>
    </row>
    <row r="562" spans="2:14" ht="15.75" thickBot="1" x14ac:dyDescent="0.3">
      <c r="B562" s="35">
        <v>8</v>
      </c>
      <c r="C562" s="14">
        <f t="shared" si="404"/>
        <v>0.8</v>
      </c>
      <c r="D562" s="32">
        <f t="shared" ref="D562:D565" si="407">10*C562</f>
        <v>8</v>
      </c>
      <c r="E562" s="33">
        <f t="shared" ref="E562:M569" si="408">(1-4*$C$2)*E547+$C$2*(E546+E548+D547+F547)</f>
        <v>-93695502542341.063</v>
      </c>
      <c r="F562" s="33">
        <f t="shared" si="408"/>
        <v>159683069731166.91</v>
      </c>
      <c r="G562" s="33">
        <f t="shared" si="408"/>
        <v>-180263727599122.75</v>
      </c>
      <c r="H562" s="33">
        <f t="shared" si="408"/>
        <v>153924211777128.34</v>
      </c>
      <c r="I562" s="33">
        <f t="shared" si="408"/>
        <v>-95343513544442.828</v>
      </c>
      <c r="J562" s="33">
        <f t="shared" si="408"/>
        <v>29368394003069.93</v>
      </c>
      <c r="K562" s="33">
        <f t="shared" si="408"/>
        <v>18818780162321.969</v>
      </c>
      <c r="L562" s="33">
        <f t="shared" si="408"/>
        <v>-33784294674361.785</v>
      </c>
      <c r="M562" s="33">
        <f t="shared" si="408"/>
        <v>16297611343785.039</v>
      </c>
      <c r="N562" s="34">
        <f t="shared" ref="N562:N563" si="409">M562</f>
        <v>16297611343785.039</v>
      </c>
    </row>
    <row r="563" spans="2:14" ht="15.75" thickBot="1" x14ac:dyDescent="0.3">
      <c r="B563" s="36">
        <v>7</v>
      </c>
      <c r="C563" s="14">
        <f t="shared" si="404"/>
        <v>0.70000000000000007</v>
      </c>
      <c r="D563" s="32">
        <f t="shared" si="407"/>
        <v>7.0000000000000009</v>
      </c>
      <c r="E563" s="33">
        <f t="shared" si="408"/>
        <v>111853377703558.84</v>
      </c>
      <c r="F563" s="33">
        <f t="shared" si="408"/>
        <v>-191074718636462.03</v>
      </c>
      <c r="G563" s="33">
        <f t="shared" si="408"/>
        <v>216408113890325.06</v>
      </c>
      <c r="H563" s="33">
        <f t="shared" si="408"/>
        <v>-185437298253248.91</v>
      </c>
      <c r="I563" s="33">
        <f t="shared" si="408"/>
        <v>115026945883903.59</v>
      </c>
      <c r="J563" s="33">
        <f t="shared" si="408"/>
        <v>-34667959366233.016</v>
      </c>
      <c r="K563" s="33">
        <f t="shared" si="408"/>
        <v>-25013641856851.746</v>
      </c>
      <c r="L563" s="33">
        <f t="shared" si="408"/>
        <v>44481971432213.844</v>
      </c>
      <c r="M563" s="33">
        <f t="shared" si="408"/>
        <v>-23017867260391.758</v>
      </c>
      <c r="N563" s="34">
        <f t="shared" si="409"/>
        <v>-23017867260391.758</v>
      </c>
    </row>
    <row r="564" spans="2:14" ht="15.75" thickBot="1" x14ac:dyDescent="0.3">
      <c r="B564" s="36">
        <v>6</v>
      </c>
      <c r="C564" s="14">
        <f t="shared" si="404"/>
        <v>0.60000000000000009</v>
      </c>
      <c r="D564" s="32">
        <f t="shared" si="407"/>
        <v>6.0000000000000009</v>
      </c>
      <c r="E564" s="33">
        <f t="shared" si="408"/>
        <v>-109365303600871.22</v>
      </c>
      <c r="F564" s="33">
        <f t="shared" si="408"/>
        <v>188224366952128.75</v>
      </c>
      <c r="G564" s="33">
        <f t="shared" si="408"/>
        <v>-215643522231325.94</v>
      </c>
      <c r="H564" s="33">
        <f t="shared" si="408"/>
        <v>188062065448182.88</v>
      </c>
      <c r="I564" s="33">
        <f t="shared" si="408"/>
        <v>-120426921325525.25</v>
      </c>
      <c r="J564" s="33">
        <f t="shared" si="408"/>
        <v>40627755629735.156</v>
      </c>
      <c r="K564" s="33">
        <f t="shared" si="408"/>
        <v>21226769380253.512</v>
      </c>
      <c r="L564" s="33">
        <f t="shared" si="408"/>
        <v>-45272155373303.797</v>
      </c>
      <c r="M564" s="33">
        <f t="shared" si="408"/>
        <v>31130307183992.68</v>
      </c>
      <c r="N564" s="37">
        <f t="shared" ref="N564:N569" si="410">POWER(10,C564) -1</f>
        <v>2.9810717055349736</v>
      </c>
    </row>
    <row r="565" spans="2:14" ht="15.75" thickBot="1" x14ac:dyDescent="0.3">
      <c r="B565" s="36">
        <v>5</v>
      </c>
      <c r="C565" s="14">
        <f t="shared" si="404"/>
        <v>0.5</v>
      </c>
      <c r="D565" s="32">
        <f t="shared" si="407"/>
        <v>5</v>
      </c>
      <c r="E565" s="33">
        <f t="shared" si="408"/>
        <v>93122854206155.031</v>
      </c>
      <c r="F565" s="33">
        <f t="shared" si="408"/>
        <v>-163562581700445.28</v>
      </c>
      <c r="G565" s="33">
        <f t="shared" si="408"/>
        <v>192652370980323.88</v>
      </c>
      <c r="H565" s="33">
        <f t="shared" si="408"/>
        <v>-175416517005876.53</v>
      </c>
      <c r="I565" s="33">
        <f>(1-4*$C$2)*I550+$C$2*(I549+I551+H550+J550)</f>
        <v>122049943288400.45</v>
      </c>
      <c r="J565" s="33">
        <f t="shared" si="408"/>
        <v>-54401182962906.203</v>
      </c>
      <c r="K565" s="33">
        <f t="shared" si="408"/>
        <v>-2136611727081.2178</v>
      </c>
      <c r="L565" s="33">
        <f t="shared" si="408"/>
        <v>29232065742830.656</v>
      </c>
      <c r="M565" s="33">
        <f t="shared" si="408"/>
        <v>-24045807224205.008</v>
      </c>
      <c r="N565" s="37">
        <f t="shared" si="410"/>
        <v>2.1622776601683795</v>
      </c>
    </row>
    <row r="566" spans="2:14" ht="15.75" thickBot="1" x14ac:dyDescent="0.3">
      <c r="B566" s="36">
        <v>4</v>
      </c>
      <c r="C566" s="14">
        <f t="shared" si="404"/>
        <v>0.4</v>
      </c>
      <c r="D566" s="32">
        <f>10*C566</f>
        <v>4</v>
      </c>
      <c r="E566" s="33">
        <f t="shared" si="408"/>
        <v>-69808226121680.383</v>
      </c>
      <c r="F566" s="33">
        <f t="shared" si="408"/>
        <v>130140005896489.52</v>
      </c>
      <c r="G566" s="33">
        <f t="shared" si="408"/>
        <v>-161597694441819.81</v>
      </c>
      <c r="H566" s="33">
        <f t="shared" si="408"/>
        <v>158050580119953.84</v>
      </c>
      <c r="I566" s="33">
        <f t="shared" si="408"/>
        <v>-124325872853028.22</v>
      </c>
      <c r="J566" s="33">
        <f t="shared" si="408"/>
        <v>74565731743607.844</v>
      </c>
      <c r="K566" s="33">
        <f t="shared" si="408"/>
        <v>-27425440301962.742</v>
      </c>
      <c r="L566" s="33">
        <f t="shared" si="408"/>
        <v>-1768251530013.4365</v>
      </c>
      <c r="M566" s="33">
        <f t="shared" si="408"/>
        <v>8309574520405.3457</v>
      </c>
      <c r="N566" s="37">
        <f t="shared" si="410"/>
        <v>1.5118864315095806</v>
      </c>
    </row>
    <row r="567" spans="2:14" ht="15.75" thickBot="1" x14ac:dyDescent="0.3">
      <c r="B567" s="36">
        <v>3</v>
      </c>
      <c r="C567" s="14">
        <f t="shared" si="404"/>
        <v>0.30000000000000004</v>
      </c>
      <c r="D567" s="38">
        <f t="shared" ref="D567:D569" si="411">E567</f>
        <v>39234962515344.25</v>
      </c>
      <c r="E567" s="33">
        <f t="shared" si="408"/>
        <v>39234962515344.25</v>
      </c>
      <c r="F567" s="33">
        <f t="shared" si="408"/>
        <v>-95152719987519.813</v>
      </c>
      <c r="G567" s="33">
        <f t="shared" si="408"/>
        <v>128479698952296.25</v>
      </c>
      <c r="H567" s="33">
        <f t="shared" si="408"/>
        <v>-136712990317328</v>
      </c>
      <c r="I567" s="33">
        <f t="shared" si="408"/>
        <v>121215416044939.83</v>
      </c>
      <c r="J567" s="33">
        <f t="shared" si="408"/>
        <v>-89369250052620.406</v>
      </c>
      <c r="K567" s="33">
        <f t="shared" si="408"/>
        <v>53119863012791.305</v>
      </c>
      <c r="L567" s="33">
        <f t="shared" si="408"/>
        <v>-24012750903248.852</v>
      </c>
      <c r="M567" s="33">
        <f t="shared" si="408"/>
        <v>7412950997381.4658</v>
      </c>
      <c r="N567" s="37">
        <f t="shared" si="410"/>
        <v>0.99526231496887996</v>
      </c>
    </row>
    <row r="568" spans="2:14" ht="15.75" thickBot="1" x14ac:dyDescent="0.3">
      <c r="B568" s="36">
        <v>2</v>
      </c>
      <c r="C568" s="14">
        <f t="shared" si="404"/>
        <v>0.2</v>
      </c>
      <c r="D568" s="38">
        <f t="shared" si="411"/>
        <v>-23841145839262.414</v>
      </c>
      <c r="E568" s="33">
        <f t="shared" si="408"/>
        <v>-23841145839262.414</v>
      </c>
      <c r="F568" s="33">
        <f t="shared" si="408"/>
        <v>64184998508255.766</v>
      </c>
      <c r="G568" s="33">
        <f t="shared" si="408"/>
        <v>-92336046666454.453</v>
      </c>
      <c r="H568" s="33">
        <f t="shared" si="408"/>
        <v>105130285244277</v>
      </c>
      <c r="I568" s="33">
        <f t="shared" si="408"/>
        <v>-101450266295083.95</v>
      </c>
      <c r="J568" s="33">
        <f t="shared" si="408"/>
        <v>83971824734728.703</v>
      </c>
      <c r="K568" s="33">
        <f t="shared" si="408"/>
        <v>-59195797652913.82</v>
      </c>
      <c r="L568" s="33">
        <f t="shared" si="408"/>
        <v>34699970687725.949</v>
      </c>
      <c r="M568" s="33">
        <f t="shared" si="408"/>
        <v>-15143318573618.301</v>
      </c>
      <c r="N568" s="37">
        <f t="shared" si="410"/>
        <v>0.5848931924611136</v>
      </c>
    </row>
    <row r="569" spans="2:14" ht="15.75" thickBot="1" x14ac:dyDescent="0.3">
      <c r="B569" s="36">
        <v>1</v>
      </c>
      <c r="C569" s="14">
        <f t="shared" si="404"/>
        <v>0.1</v>
      </c>
      <c r="D569" s="38">
        <f t="shared" si="411"/>
        <v>11778705573775.352</v>
      </c>
      <c r="E569" s="33">
        <f>(1-4*$C$2)*E554+$C$2*(E553+E555+D554+F554)</f>
        <v>11778705573775.352</v>
      </c>
      <c r="F569" s="33">
        <f t="shared" si="408"/>
        <v>-33017353951348.137</v>
      </c>
      <c r="G569" s="33">
        <f t="shared" si="408"/>
        <v>49244058106457.383</v>
      </c>
      <c r="H569" s="33">
        <f t="shared" si="408"/>
        <v>-58337823362963.875</v>
      </c>
      <c r="I569" s="33">
        <f t="shared" si="408"/>
        <v>58946719196894.875</v>
      </c>
      <c r="J569" s="33">
        <f t="shared" si="408"/>
        <v>-51567876057055.703</v>
      </c>
      <c r="K569" s="33">
        <f t="shared" si="408"/>
        <v>38900592900687.422</v>
      </c>
      <c r="L569" s="33">
        <f t="shared" si="408"/>
        <v>-24667823325276.438</v>
      </c>
      <c r="M569" s="33">
        <f>(1-4*$C$2)*M554+$C$2*(M553+M555+L554+N554)</f>
        <v>11578217207945.352</v>
      </c>
      <c r="N569" s="37">
        <f t="shared" si="410"/>
        <v>0.25892541179416728</v>
      </c>
    </row>
    <row r="570" spans="2:14" ht="15.75" thickBot="1" x14ac:dyDescent="0.3">
      <c r="B570" s="36">
        <v>0</v>
      </c>
      <c r="C570" s="14">
        <f t="shared" si="404"/>
        <v>0</v>
      </c>
      <c r="D570" s="16">
        <f>(1/SQRT(2*PI()*0.05))*EXP(-1*(POWER(D571-0.5,2))/0.0025)</f>
        <v>6.6370772627393313E-44</v>
      </c>
      <c r="E570" s="16">
        <f>(1/SQRT(2*PI()*0.05))*EXP(-1*(POWER(E571-0.5,2))/0.0025)</f>
        <v>2.8613976875762363E-28</v>
      </c>
      <c r="F570" s="16">
        <f t="shared" ref="F570:N570" si="412">(1/SQRT(2*PI()*0.05))*EXP(-1*(POWER(F571-0.5,2))/0.0025)</f>
        <v>4.1383166194044815E-16</v>
      </c>
      <c r="G570" s="16">
        <f t="shared" si="412"/>
        <v>2.0077671913209761E-7</v>
      </c>
      <c r="H570" s="16">
        <f t="shared" si="412"/>
        <v>3.267737304413626E-2</v>
      </c>
      <c r="I570" s="16">
        <f t="shared" si="412"/>
        <v>1.784124116152771</v>
      </c>
      <c r="J570" s="16">
        <f t="shared" si="412"/>
        <v>3.2677373044135961E-2</v>
      </c>
      <c r="K570" s="16">
        <f t="shared" si="412"/>
        <v>2.0077671913209369E-7</v>
      </c>
      <c r="L570" s="16">
        <f t="shared" si="412"/>
        <v>4.1383166194044529E-16</v>
      </c>
      <c r="M570" s="16">
        <f t="shared" si="412"/>
        <v>2.8613976875762363E-28</v>
      </c>
      <c r="N570" s="39">
        <f t="shared" si="412"/>
        <v>6.6370772627393313E-44</v>
      </c>
    </row>
    <row r="571" spans="2:14" ht="15.75" thickBot="1" x14ac:dyDescent="0.3">
      <c r="B571" s="18"/>
      <c r="C571" s="19"/>
      <c r="D571" s="13">
        <f t="shared" ref="D571:N571" si="413">D572*$B$2</f>
        <v>0</v>
      </c>
      <c r="E571" s="13">
        <f t="shared" si="413"/>
        <v>0.1</v>
      </c>
      <c r="F571" s="13">
        <f t="shared" si="413"/>
        <v>0.2</v>
      </c>
      <c r="G571" s="13">
        <f t="shared" si="413"/>
        <v>0.30000000000000004</v>
      </c>
      <c r="H571" s="13">
        <f t="shared" si="413"/>
        <v>0.4</v>
      </c>
      <c r="I571" s="13">
        <f t="shared" si="413"/>
        <v>0.5</v>
      </c>
      <c r="J571" s="13">
        <f t="shared" si="413"/>
        <v>0.60000000000000009</v>
      </c>
      <c r="K571" s="13">
        <f t="shared" si="413"/>
        <v>0.70000000000000007</v>
      </c>
      <c r="L571" s="13">
        <f t="shared" si="413"/>
        <v>0.8</v>
      </c>
      <c r="M571" s="13">
        <f t="shared" si="413"/>
        <v>0.9</v>
      </c>
      <c r="N571" s="40">
        <f t="shared" si="413"/>
        <v>1</v>
      </c>
    </row>
    <row r="572" spans="2:14" x14ac:dyDescent="0.25">
      <c r="B572" s="20"/>
      <c r="C572" s="21" t="s">
        <v>13</v>
      </c>
      <c r="D572" s="41">
        <v>0</v>
      </c>
      <c r="E572" s="41">
        <v>1</v>
      </c>
      <c r="F572" s="41">
        <v>2</v>
      </c>
      <c r="G572" s="41">
        <v>3</v>
      </c>
      <c r="H572" s="41">
        <v>4</v>
      </c>
      <c r="I572" s="41">
        <v>5</v>
      </c>
      <c r="J572" s="41">
        <v>6</v>
      </c>
      <c r="K572" s="41">
        <v>7</v>
      </c>
      <c r="L572" s="41">
        <v>8</v>
      </c>
      <c r="M572" s="41">
        <v>9</v>
      </c>
      <c r="N572" s="42">
        <v>10</v>
      </c>
    </row>
    <row r="574" spans="2:14" ht="15.75" thickBot="1" x14ac:dyDescent="0.3">
      <c r="B574" s="22" t="s">
        <v>10</v>
      </c>
      <c r="C574" s="23">
        <f>E574*$D$2</f>
        <v>0.19000000000000003</v>
      </c>
      <c r="D574" s="24" t="s">
        <v>11</v>
      </c>
      <c r="E574" s="25">
        <f>E559 +1</f>
        <v>38</v>
      </c>
      <c r="F574" s="26"/>
      <c r="G574" s="27"/>
      <c r="H574" s="27"/>
      <c r="I574" s="27"/>
      <c r="J574" s="27"/>
      <c r="K574" s="27"/>
      <c r="L574" s="27"/>
      <c r="M574" s="27"/>
      <c r="N574" s="28"/>
    </row>
    <row r="575" spans="2:14" ht="15.75" thickBot="1" x14ac:dyDescent="0.3">
      <c r="B575" s="29">
        <v>10</v>
      </c>
      <c r="C575" s="14">
        <f>B575*$B$2</f>
        <v>1</v>
      </c>
      <c r="D575" s="15">
        <f t="shared" ref="D575:N575" si="414">POWER(10,1-(D586))</f>
        <v>10</v>
      </c>
      <c r="E575" s="15">
        <f t="shared" si="414"/>
        <v>7.9432823472428176</v>
      </c>
      <c r="F575" s="15">
        <f t="shared" si="414"/>
        <v>6.3095734448019343</v>
      </c>
      <c r="G575" s="15">
        <f t="shared" si="414"/>
        <v>5.0118723362727229</v>
      </c>
      <c r="H575" s="15">
        <f t="shared" si="414"/>
        <v>3.9810717055349727</v>
      </c>
      <c r="I575" s="15">
        <f t="shared" si="414"/>
        <v>3.1622776601683795</v>
      </c>
      <c r="J575" s="15">
        <f t="shared" si="414"/>
        <v>2.5118864315095797</v>
      </c>
      <c r="K575" s="15">
        <f t="shared" si="414"/>
        <v>1.9952623149688795</v>
      </c>
      <c r="L575" s="15">
        <f t="shared" si="414"/>
        <v>1.5848931924611134</v>
      </c>
      <c r="M575" s="15">
        <f t="shared" si="414"/>
        <v>1.2589254117941671</v>
      </c>
      <c r="N575" s="30">
        <f t="shared" si="414"/>
        <v>1</v>
      </c>
    </row>
    <row r="576" spans="2:14" ht="15.75" thickBot="1" x14ac:dyDescent="0.3">
      <c r="B576" s="31">
        <v>9</v>
      </c>
      <c r="C576" s="14">
        <f t="shared" ref="C576:C585" si="415">B576*$B$2</f>
        <v>0.9</v>
      </c>
      <c r="D576" s="32">
        <f>10*C576</f>
        <v>9</v>
      </c>
      <c r="E576" s="33">
        <f>(1-4*$C$2)*E561+$C$2*(E560+E562+D561+F561)</f>
        <v>-146572732452492</v>
      </c>
      <c r="F576" s="33">
        <f t="shared" ref="F576:H576" si="416">(1-4*$C$2)*F561+$C$2*(F560+F562+E561+G561)</f>
        <v>250278628070961.88</v>
      </c>
      <c r="G576" s="33">
        <f t="shared" si="416"/>
        <v>-283795835305202.19</v>
      </c>
      <c r="H576" s="33">
        <f t="shared" si="416"/>
        <v>244841418480021</v>
      </c>
      <c r="I576" s="33">
        <f>(1-4*$C$2)*I561+$C$2*(I560+I562+H561+J561)</f>
        <v>-156044715597071</v>
      </c>
      <c r="J576" s="33">
        <f t="shared" ref="J576:L576" si="417">(1-4*$C$2)*J561+$C$2*(J560+J562+I561+K561)</f>
        <v>55449671098767.375</v>
      </c>
      <c r="K576" s="33">
        <f t="shared" si="417"/>
        <v>18754946326894.574</v>
      </c>
      <c r="L576" s="33">
        <f t="shared" si="417"/>
        <v>-43659254381876.07</v>
      </c>
      <c r="M576" s="33">
        <f>(1-4*$C$2)*M561+$C$2*(M560+M562+L561+N561)</f>
        <v>21323037983004.703</v>
      </c>
      <c r="N576" s="34">
        <f>M576</f>
        <v>21323037983004.703</v>
      </c>
    </row>
    <row r="577" spans="2:14" ht="15.75" thickBot="1" x14ac:dyDescent="0.3">
      <c r="B577" s="35">
        <v>8</v>
      </c>
      <c r="C577" s="14">
        <f t="shared" si="415"/>
        <v>0.8</v>
      </c>
      <c r="D577" s="32">
        <f t="shared" ref="D577:D580" si="418">10*C577</f>
        <v>8</v>
      </c>
      <c r="E577" s="33">
        <f t="shared" ref="E577:M584" si="419">(1-4*$C$2)*E562+$C$2*(E561+E563+D562+F562)</f>
        <v>256391076365322.94</v>
      </c>
      <c r="F577" s="33">
        <f t="shared" si="419"/>
        <v>-438070325090229.75</v>
      </c>
      <c r="G577" s="33">
        <f t="shared" si="419"/>
        <v>497040606457993.31</v>
      </c>
      <c r="H577" s="33">
        <f t="shared" si="419"/>
        <v>-428701809691958.19</v>
      </c>
      <c r="I577" s="33">
        <f t="shared" si="419"/>
        <v>272102764375543</v>
      </c>
      <c r="J577" s="33">
        <f t="shared" si="419"/>
        <v>-93883420987576.938</v>
      </c>
      <c r="K577" s="33">
        <f t="shared" si="419"/>
        <v>-38204913548872.023</v>
      </c>
      <c r="L577" s="33">
        <f t="shared" si="419"/>
        <v>82504988754628.359</v>
      </c>
      <c r="M577" s="33">
        <f t="shared" si="419"/>
        <v>-40802606339274.688</v>
      </c>
      <c r="N577" s="34">
        <f t="shared" ref="N577:N578" si="420">M577</f>
        <v>-40802606339274.688</v>
      </c>
    </row>
    <row r="578" spans="2:14" ht="15.75" thickBot="1" x14ac:dyDescent="0.3">
      <c r="B578" s="36">
        <v>7</v>
      </c>
      <c r="C578" s="14">
        <f t="shared" si="415"/>
        <v>0.70000000000000007</v>
      </c>
      <c r="D578" s="32">
        <f t="shared" si="418"/>
        <v>7.0000000000000009</v>
      </c>
      <c r="E578" s="33">
        <f t="shared" si="419"/>
        <v>-308921140093392.5</v>
      </c>
      <c r="F578" s="33">
        <f t="shared" si="419"/>
        <v>529159182775051.75</v>
      </c>
      <c r="G578" s="33">
        <f t="shared" si="419"/>
        <v>-602617747250404.88</v>
      </c>
      <c r="H578" s="33">
        <f t="shared" si="419"/>
        <v>522147966753018.88</v>
      </c>
      <c r="I578" s="33">
        <f t="shared" si="419"/>
        <v>-332964792128628.63</v>
      </c>
      <c r="J578" s="33">
        <f t="shared" si="419"/>
        <v>114672686196161.48</v>
      </c>
      <c r="K578" s="33">
        <f t="shared" si="419"/>
        <v>49943422661129.906</v>
      </c>
      <c r="L578" s="33">
        <f t="shared" si="419"/>
        <v>-108025951014668.39</v>
      </c>
      <c r="M578" s="33">
        <f t="shared" si="419"/>
        <v>57463878610191.656</v>
      </c>
      <c r="N578" s="34">
        <f t="shared" si="420"/>
        <v>57463878610191.656</v>
      </c>
    </row>
    <row r="579" spans="2:14" ht="15.75" thickBot="1" x14ac:dyDescent="0.3">
      <c r="B579" s="36">
        <v>6</v>
      </c>
      <c r="C579" s="14">
        <f t="shared" si="415"/>
        <v>0.60000000000000009</v>
      </c>
      <c r="D579" s="32">
        <f t="shared" si="418"/>
        <v>6.0000000000000009</v>
      </c>
      <c r="E579" s="33">
        <f t="shared" si="419"/>
        <v>305965603031795.5</v>
      </c>
      <c r="F579" s="33">
        <f t="shared" si="419"/>
        <v>-528047430036681</v>
      </c>
      <c r="G579" s="33">
        <f t="shared" si="419"/>
        <v>608316980866806.25</v>
      </c>
      <c r="H579" s="33">
        <f t="shared" si="419"/>
        <v>-536524194856171.19</v>
      </c>
      <c r="I579" s="33">
        <f t="shared" si="419"/>
        <v>353310276450636.31</v>
      </c>
      <c r="J579" s="33">
        <f t="shared" si="419"/>
        <v>-134762402766940.64</v>
      </c>
      <c r="K579" s="33">
        <f t="shared" si="419"/>
        <v>-37124096044004.313</v>
      </c>
      <c r="L579" s="33">
        <f t="shared" si="419"/>
        <v>108307712242949.14</v>
      </c>
      <c r="M579" s="33">
        <f t="shared" si="419"/>
        <v>-77298222112941.469</v>
      </c>
      <c r="N579" s="37">
        <f t="shared" ref="N579:N584" si="421">POWER(10,C579) -1</f>
        <v>2.9810717055349736</v>
      </c>
    </row>
    <row r="580" spans="2:14" ht="15.75" thickBot="1" x14ac:dyDescent="0.3">
      <c r="B580" s="36">
        <v>5</v>
      </c>
      <c r="C580" s="14">
        <f t="shared" si="415"/>
        <v>0.5</v>
      </c>
      <c r="D580" s="32">
        <f t="shared" si="418"/>
        <v>5</v>
      </c>
      <c r="E580" s="33">
        <f t="shared" si="419"/>
        <v>-264490909917650.97</v>
      </c>
      <c r="F580" s="33">
        <f t="shared" si="419"/>
        <v>465632380717993.88</v>
      </c>
      <c r="G580" s="33">
        <f t="shared" si="419"/>
        <v>-550762528670057.63</v>
      </c>
      <c r="H580" s="33">
        <f t="shared" si="419"/>
        <v>505823996924307.13</v>
      </c>
      <c r="I580" s="33">
        <f>(1-4*$C$2)*I565+$C$2*(I564+I566+H565+J565)</f>
        <v>-359335190362068.56</v>
      </c>
      <c r="J580" s="33">
        <f t="shared" si="419"/>
        <v>171954592430237.31</v>
      </c>
      <c r="K580" s="33">
        <f t="shared" si="419"/>
        <v>-13547282343811.172</v>
      </c>
      <c r="L580" s="33">
        <f t="shared" si="419"/>
        <v>-65843478670132.391</v>
      </c>
      <c r="M580" s="33">
        <f t="shared" si="419"/>
        <v>58381780947820.43</v>
      </c>
      <c r="N580" s="37">
        <f t="shared" si="421"/>
        <v>2.1622776601683795</v>
      </c>
    </row>
    <row r="581" spans="2:14" ht="15.75" thickBot="1" x14ac:dyDescent="0.3">
      <c r="B581" s="36">
        <v>4</v>
      </c>
      <c r="C581" s="14">
        <f t="shared" si="415"/>
        <v>0.4</v>
      </c>
      <c r="D581" s="32">
        <f>10*C581</f>
        <v>4</v>
      </c>
      <c r="E581" s="33">
        <f t="shared" si="419"/>
        <v>201057137430676.78</v>
      </c>
      <c r="F581" s="33">
        <f t="shared" si="419"/>
        <v>-375200617022222.19</v>
      </c>
      <c r="G581" s="33">
        <f t="shared" si="419"/>
        <v>466259022416351.56</v>
      </c>
      <c r="H581" s="33">
        <f t="shared" si="419"/>
        <v>-457077117428980.13</v>
      </c>
      <c r="I581" s="33">
        <f t="shared" si="419"/>
        <v>362266708451479.25</v>
      </c>
      <c r="J581" s="33">
        <f t="shared" si="419"/>
        <v>-222326604828866.63</v>
      </c>
      <c r="K581" s="33">
        <f t="shared" si="419"/>
        <v>89315806051615</v>
      </c>
      <c r="L581" s="33">
        <f t="shared" si="419"/>
        <v>-5180023940974.3594</v>
      </c>
      <c r="M581" s="33">
        <f t="shared" si="419"/>
        <v>-17510128398823.08</v>
      </c>
      <c r="N581" s="37">
        <f t="shared" si="421"/>
        <v>1.5118864315095806</v>
      </c>
    </row>
    <row r="582" spans="2:14" ht="15.75" thickBot="1" x14ac:dyDescent="0.3">
      <c r="B582" s="36">
        <v>3</v>
      </c>
      <c r="C582" s="14">
        <f t="shared" si="415"/>
        <v>0.30000000000000004</v>
      </c>
      <c r="D582" s="38">
        <f t="shared" ref="D582:D584" si="422">E582</f>
        <v>-114018527231903.44</v>
      </c>
      <c r="E582" s="33">
        <f t="shared" si="419"/>
        <v>-114018527231903.44</v>
      </c>
      <c r="F582" s="33">
        <f t="shared" si="419"/>
        <v>276172552923712.69</v>
      </c>
      <c r="G582" s="33">
        <f t="shared" si="419"/>
        <v>-371379424658857.25</v>
      </c>
      <c r="H582" s="33">
        <f t="shared" si="419"/>
        <v>393150980498061.5</v>
      </c>
      <c r="I582" s="33">
        <f t="shared" si="419"/>
        <v>-347144605803970.13</v>
      </c>
      <c r="J582" s="33">
        <f t="shared" si="419"/>
        <v>255805667820654.25</v>
      </c>
      <c r="K582" s="33">
        <f t="shared" si="419"/>
        <v>-153121482468164.22</v>
      </c>
      <c r="L582" s="33">
        <f t="shared" si="419"/>
        <v>70745017487191.5</v>
      </c>
      <c r="M582" s="33">
        <f t="shared" si="419"/>
        <v>-22836198475611.871</v>
      </c>
      <c r="N582" s="37">
        <f t="shared" si="421"/>
        <v>0.99526231496887996</v>
      </c>
    </row>
    <row r="583" spans="2:14" ht="15.75" thickBot="1" x14ac:dyDescent="0.3">
      <c r="B583" s="36">
        <v>2</v>
      </c>
      <c r="C583" s="14">
        <f t="shared" si="415"/>
        <v>0.2</v>
      </c>
      <c r="D583" s="38">
        <f t="shared" si="422"/>
        <v>69519906218318.891</v>
      </c>
      <c r="E583" s="33">
        <f t="shared" si="419"/>
        <v>69519906218318.891</v>
      </c>
      <c r="F583" s="33">
        <f t="shared" si="419"/>
        <v>-186358631730548.19</v>
      </c>
      <c r="G583" s="33">
        <f t="shared" si="419"/>
        <v>265855567072097.63</v>
      </c>
      <c r="H583" s="33">
        <f t="shared" si="419"/>
        <v>-299548848565192.13</v>
      </c>
      <c r="I583" s="33">
        <f t="shared" si="419"/>
        <v>286082388905504.13</v>
      </c>
      <c r="J583" s="33">
        <f t="shared" si="419"/>
        <v>-234763419763565.63</v>
      </c>
      <c r="K583" s="33">
        <f t="shared" si="419"/>
        <v>164541923320880.5</v>
      </c>
      <c r="L583" s="33">
        <f t="shared" si="419"/>
        <v>-96209815915254.656</v>
      </c>
      <c r="M583" s="33">
        <f t="shared" si="419"/>
        <v>41988888020144.977</v>
      </c>
      <c r="N583" s="37">
        <f t="shared" si="421"/>
        <v>0.5848931924611136</v>
      </c>
    </row>
    <row r="584" spans="2:14" ht="15.75" thickBot="1" x14ac:dyDescent="0.3">
      <c r="B584" s="36">
        <v>1</v>
      </c>
      <c r="C584" s="14">
        <f t="shared" si="415"/>
        <v>0.1</v>
      </c>
      <c r="D584" s="38">
        <f t="shared" si="422"/>
        <v>-34318602682192.953</v>
      </c>
      <c r="E584" s="33">
        <f>(1-4*$C$2)*E569+$C$2*(E568+E570+D569+F569)</f>
        <v>-34318602682192.953</v>
      </c>
      <c r="F584" s="33">
        <f t="shared" si="419"/>
        <v>95621235045592.391</v>
      </c>
      <c r="G584" s="33">
        <f t="shared" si="419"/>
        <v>-141089670096840.63</v>
      </c>
      <c r="H584" s="33">
        <f t="shared" si="419"/>
        <v>164998354636778.5</v>
      </c>
      <c r="I584" s="33">
        <f t="shared" si="419"/>
        <v>-164624702054445.75</v>
      </c>
      <c r="J584" s="33">
        <f t="shared" si="419"/>
        <v>142477444473211.25</v>
      </c>
      <c r="K584" s="33">
        <f t="shared" si="419"/>
        <v>-106616341418310.41</v>
      </c>
      <c r="L584" s="33">
        <f t="shared" si="419"/>
        <v>67257213723455.797</v>
      </c>
      <c r="M584" s="33">
        <f>(1-4*$C$2)*M569+$C$2*(M568+M570+L569+N569)</f>
        <v>-31483788157392.59</v>
      </c>
      <c r="N584" s="37">
        <f t="shared" si="421"/>
        <v>0.25892541179416728</v>
      </c>
    </row>
    <row r="585" spans="2:14" ht="15.75" thickBot="1" x14ac:dyDescent="0.3">
      <c r="B585" s="36">
        <v>0</v>
      </c>
      <c r="C585" s="14">
        <f t="shared" si="415"/>
        <v>0</v>
      </c>
      <c r="D585" s="16">
        <f>(1/SQRT(2*PI()*0.05))*EXP(-1*(POWER(D586-0.5,2))/0.0025)</f>
        <v>6.6370772627393313E-44</v>
      </c>
      <c r="E585" s="16">
        <f>(1/SQRT(2*PI()*0.05))*EXP(-1*(POWER(E586-0.5,2))/0.0025)</f>
        <v>2.8613976875762363E-28</v>
      </c>
      <c r="F585" s="16">
        <f t="shared" ref="F585:N585" si="423">(1/SQRT(2*PI()*0.05))*EXP(-1*(POWER(F586-0.5,2))/0.0025)</f>
        <v>4.1383166194044815E-16</v>
      </c>
      <c r="G585" s="16">
        <f t="shared" si="423"/>
        <v>2.0077671913209761E-7</v>
      </c>
      <c r="H585" s="16">
        <f t="shared" si="423"/>
        <v>3.267737304413626E-2</v>
      </c>
      <c r="I585" s="16">
        <f t="shared" si="423"/>
        <v>1.784124116152771</v>
      </c>
      <c r="J585" s="16">
        <f t="shared" si="423"/>
        <v>3.2677373044135961E-2</v>
      </c>
      <c r="K585" s="16">
        <f t="shared" si="423"/>
        <v>2.0077671913209369E-7</v>
      </c>
      <c r="L585" s="16">
        <f t="shared" si="423"/>
        <v>4.1383166194044529E-16</v>
      </c>
      <c r="M585" s="16">
        <f t="shared" si="423"/>
        <v>2.8613976875762363E-28</v>
      </c>
      <c r="N585" s="39">
        <f t="shared" si="423"/>
        <v>6.6370772627393313E-44</v>
      </c>
    </row>
    <row r="586" spans="2:14" ht="15.75" thickBot="1" x14ac:dyDescent="0.3">
      <c r="B586" s="18"/>
      <c r="C586" s="19"/>
      <c r="D586" s="13">
        <f t="shared" ref="D586:N586" si="424">D587*$B$2</f>
        <v>0</v>
      </c>
      <c r="E586" s="13">
        <f t="shared" si="424"/>
        <v>0.1</v>
      </c>
      <c r="F586" s="13">
        <f t="shared" si="424"/>
        <v>0.2</v>
      </c>
      <c r="G586" s="13">
        <f t="shared" si="424"/>
        <v>0.30000000000000004</v>
      </c>
      <c r="H586" s="13">
        <f t="shared" si="424"/>
        <v>0.4</v>
      </c>
      <c r="I586" s="13">
        <f t="shared" si="424"/>
        <v>0.5</v>
      </c>
      <c r="J586" s="13">
        <f t="shared" si="424"/>
        <v>0.60000000000000009</v>
      </c>
      <c r="K586" s="13">
        <f t="shared" si="424"/>
        <v>0.70000000000000007</v>
      </c>
      <c r="L586" s="13">
        <f t="shared" si="424"/>
        <v>0.8</v>
      </c>
      <c r="M586" s="13">
        <f t="shared" si="424"/>
        <v>0.9</v>
      </c>
      <c r="N586" s="40">
        <f t="shared" si="424"/>
        <v>1</v>
      </c>
    </row>
    <row r="587" spans="2:14" x14ac:dyDescent="0.25">
      <c r="B587" s="20"/>
      <c r="C587" s="21" t="s">
        <v>13</v>
      </c>
      <c r="D587" s="41">
        <v>0</v>
      </c>
      <c r="E587" s="41">
        <v>1</v>
      </c>
      <c r="F587" s="41">
        <v>2</v>
      </c>
      <c r="G587" s="41">
        <v>3</v>
      </c>
      <c r="H587" s="41">
        <v>4</v>
      </c>
      <c r="I587" s="41">
        <v>5</v>
      </c>
      <c r="J587" s="41">
        <v>6</v>
      </c>
      <c r="K587" s="41">
        <v>7</v>
      </c>
      <c r="L587" s="41">
        <v>8</v>
      </c>
      <c r="M587" s="41">
        <v>9</v>
      </c>
      <c r="N587" s="42">
        <v>10</v>
      </c>
    </row>
    <row r="589" spans="2:14" ht="15.75" thickBot="1" x14ac:dyDescent="0.3">
      <c r="B589" s="22" t="s">
        <v>10</v>
      </c>
      <c r="C589" s="23">
        <f>E589*$D$2</f>
        <v>0.19500000000000003</v>
      </c>
      <c r="D589" s="24" t="s">
        <v>11</v>
      </c>
      <c r="E589" s="25">
        <f>E574 +1</f>
        <v>39</v>
      </c>
      <c r="F589" s="26"/>
      <c r="G589" s="27"/>
      <c r="H589" s="27"/>
      <c r="I589" s="27"/>
      <c r="J589" s="27"/>
      <c r="K589" s="27"/>
      <c r="L589" s="27"/>
      <c r="M589" s="27"/>
      <c r="N589" s="28"/>
    </row>
    <row r="590" spans="2:14" ht="15.75" thickBot="1" x14ac:dyDescent="0.3">
      <c r="B590" s="29">
        <v>10</v>
      </c>
      <c r="C590" s="14">
        <f>B590*$B$2</f>
        <v>1</v>
      </c>
      <c r="D590" s="15">
        <f t="shared" ref="D590:N590" si="425">POWER(10,1-(D601))</f>
        <v>10</v>
      </c>
      <c r="E590" s="15">
        <f t="shared" si="425"/>
        <v>7.9432823472428176</v>
      </c>
      <c r="F590" s="15">
        <f t="shared" si="425"/>
        <v>6.3095734448019343</v>
      </c>
      <c r="G590" s="15">
        <f t="shared" si="425"/>
        <v>5.0118723362727229</v>
      </c>
      <c r="H590" s="15">
        <f t="shared" si="425"/>
        <v>3.9810717055349727</v>
      </c>
      <c r="I590" s="15">
        <f t="shared" si="425"/>
        <v>3.1622776601683795</v>
      </c>
      <c r="J590" s="15">
        <f t="shared" si="425"/>
        <v>2.5118864315095797</v>
      </c>
      <c r="K590" s="15">
        <f t="shared" si="425"/>
        <v>1.9952623149688795</v>
      </c>
      <c r="L590" s="15">
        <f t="shared" si="425"/>
        <v>1.5848931924611134</v>
      </c>
      <c r="M590" s="15">
        <f t="shared" si="425"/>
        <v>1.2589254117941671</v>
      </c>
      <c r="N590" s="30">
        <f t="shared" si="425"/>
        <v>1</v>
      </c>
    </row>
    <row r="591" spans="2:14" ht="15.75" thickBot="1" x14ac:dyDescent="0.3">
      <c r="B591" s="31">
        <v>9</v>
      </c>
      <c r="C591" s="14">
        <f t="shared" ref="C591:C600" si="426">B591*$B$2</f>
        <v>0.9</v>
      </c>
      <c r="D591" s="32">
        <f>10*C591</f>
        <v>9</v>
      </c>
      <c r="E591" s="33">
        <f>(1-4*$C$2)*E576+$C$2*(E575+E577+D576+F576)</f>
        <v>399907584670642.88</v>
      </c>
      <c r="F591" s="33">
        <f t="shared" ref="F591:H591" si="427">(1-4*$C$2)*F576+$C$2*(F575+F577+E576+G576)</f>
        <v>-684498074494920.75</v>
      </c>
      <c r="G591" s="33">
        <f t="shared" si="427"/>
        <v>779876161809692.75</v>
      </c>
      <c r="H591" s="33">
        <f t="shared" si="427"/>
        <v>-679112598777134.75</v>
      </c>
      <c r="I591" s="33">
        <f>(1-4*$C$2)*I576+$C$2*(I575+I577+H576+J576)</f>
        <v>442241642574238.25</v>
      </c>
      <c r="J591" s="33">
        <f t="shared" ref="J591:L591" si="428">(1-4*$C$2)*J576+$C$2*(J575+J577+I576+K576)</f>
        <v>-171036266227642.81</v>
      </c>
      <c r="K591" s="33">
        <f t="shared" si="428"/>
        <v>-31962194742883.938</v>
      </c>
      <c r="L591" s="33">
        <f t="shared" si="428"/>
        <v>104950740914140.69</v>
      </c>
      <c r="M591" s="33">
        <f>(1-4*$C$2)*M576+$C$2*(M575+M577+L576+N576)</f>
        <v>-52892449352077.102</v>
      </c>
      <c r="N591" s="34">
        <f>M591</f>
        <v>-52892449352077.102</v>
      </c>
    </row>
    <row r="592" spans="2:14" ht="15.75" thickBot="1" x14ac:dyDescent="0.3">
      <c r="B592" s="35">
        <v>8</v>
      </c>
      <c r="C592" s="14">
        <f t="shared" si="426"/>
        <v>0.8</v>
      </c>
      <c r="D592" s="32">
        <f t="shared" ref="D592:D595" si="429">10*C592</f>
        <v>8</v>
      </c>
      <c r="E592" s="33">
        <f t="shared" ref="E592:M599" si="430">(1-4*$C$2)*E577+$C$2*(E576+E578+D577+F577)</f>
        <v>-703173175183376</v>
      </c>
      <c r="F592" s="33">
        <f t="shared" si="430"/>
        <v>1204505071924894.5</v>
      </c>
      <c r="G592" s="33">
        <f t="shared" si="430"/>
        <v>-1373633465126890.8</v>
      </c>
      <c r="H592" s="33">
        <f t="shared" si="430"/>
        <v>1196768187725246.3</v>
      </c>
      <c r="I592" s="33">
        <f t="shared" si="430"/>
        <v>-777900133578160.38</v>
      </c>
      <c r="J592" s="33">
        <f t="shared" si="430"/>
        <v>295893525048376.88</v>
      </c>
      <c r="K592" s="33">
        <f t="shared" si="430"/>
        <v>66864881926409.977</v>
      </c>
      <c r="L592" s="33">
        <f t="shared" si="430"/>
        <v>-197851351396973.94</v>
      </c>
      <c r="M592" s="33">
        <f t="shared" si="430"/>
        <v>101047255843549.7</v>
      </c>
      <c r="N592" s="34">
        <f t="shared" ref="N592:N593" si="431">M592</f>
        <v>101047255843549.7</v>
      </c>
    </row>
    <row r="593" spans="2:14" ht="15.75" thickBot="1" x14ac:dyDescent="0.3">
      <c r="B593" s="36">
        <v>7</v>
      </c>
      <c r="C593" s="14">
        <f t="shared" si="426"/>
        <v>0.70000000000000007</v>
      </c>
      <c r="D593" s="32">
        <f t="shared" si="429"/>
        <v>7.0000000000000009</v>
      </c>
      <c r="E593" s="33">
        <f t="shared" si="430"/>
        <v>854679071179481.13</v>
      </c>
      <c r="F593" s="33">
        <f t="shared" si="430"/>
        <v>-1467987504010405.8</v>
      </c>
      <c r="G593" s="33">
        <f t="shared" si="430"/>
        <v>1680950115676840</v>
      </c>
      <c r="H593" s="33">
        <f t="shared" si="430"/>
        <v>-1472552238716600.5</v>
      </c>
      <c r="I593" s="33">
        <f t="shared" si="430"/>
        <v>964081639016308.38</v>
      </c>
      <c r="J593" s="33">
        <f t="shared" si="430"/>
        <v>-370506282807169.63</v>
      </c>
      <c r="K593" s="33">
        <f t="shared" si="430"/>
        <v>-84284559866821.531</v>
      </c>
      <c r="L593" s="33">
        <f t="shared" si="430"/>
        <v>257135952149117.94</v>
      </c>
      <c r="M593" s="33">
        <f t="shared" si="430"/>
        <v>-141795329038538.13</v>
      </c>
      <c r="N593" s="34">
        <f t="shared" si="431"/>
        <v>-141795329038538.13</v>
      </c>
    </row>
    <row r="594" spans="2:14" ht="15.75" thickBot="1" x14ac:dyDescent="0.3">
      <c r="B594" s="36">
        <v>6</v>
      </c>
      <c r="C594" s="14">
        <f t="shared" si="426"/>
        <v>0.60000000000000009</v>
      </c>
      <c r="D594" s="32">
        <f t="shared" si="429"/>
        <v>6.0000000000000009</v>
      </c>
      <c r="E594" s="33">
        <f t="shared" si="430"/>
        <v>-856695343055654.75</v>
      </c>
      <c r="F594" s="33">
        <f t="shared" si="430"/>
        <v>1482584503732504.5</v>
      </c>
      <c r="G594" s="33">
        <f t="shared" si="430"/>
        <v>-1717292931273463.5</v>
      </c>
      <c r="H594" s="33">
        <f t="shared" si="430"/>
        <v>1531323805353555.5</v>
      </c>
      <c r="I594" s="33">
        <f t="shared" si="430"/>
        <v>-1035103566507541</v>
      </c>
      <c r="J594" s="33">
        <f t="shared" si="430"/>
        <v>436169132283456</v>
      </c>
      <c r="K594" s="33">
        <f t="shared" si="430"/>
        <v>42094820940667.93</v>
      </c>
      <c r="L594" s="33">
        <f t="shared" si="430"/>
        <v>-252453586163822.44</v>
      </c>
      <c r="M594" s="33">
        <f t="shared" si="430"/>
        <v>189374908013423.56</v>
      </c>
      <c r="N594" s="37">
        <f t="shared" ref="N594:N599" si="432">POWER(10,C594) -1</f>
        <v>2.9810717055349736</v>
      </c>
    </row>
    <row r="595" spans="2:14" ht="15.75" thickBot="1" x14ac:dyDescent="0.3">
      <c r="B595" s="36">
        <v>5</v>
      </c>
      <c r="C595" s="14">
        <f t="shared" si="426"/>
        <v>0.5</v>
      </c>
      <c r="D595" s="32">
        <f t="shared" si="429"/>
        <v>5</v>
      </c>
      <c r="E595" s="33">
        <f t="shared" si="430"/>
        <v>750818470507886.5</v>
      </c>
      <c r="F595" s="33">
        <f t="shared" si="430"/>
        <v>-1324883123541300</v>
      </c>
      <c r="G595" s="33">
        <f t="shared" si="430"/>
        <v>1573778719132787</v>
      </c>
      <c r="H595" s="33">
        <f t="shared" si="430"/>
        <v>-1457673512582946</v>
      </c>
      <c r="I595" s="33">
        <f>(1-4*$C$2)*I580+$C$2*(I579+I581+H580+J580)</f>
        <v>1056012977490398.5</v>
      </c>
      <c r="J595" s="33">
        <f t="shared" si="430"/>
        <v>-536940332581080.75</v>
      </c>
      <c r="K595" s="33">
        <f t="shared" si="430"/>
        <v>92698694227668.984</v>
      </c>
      <c r="L595" s="33">
        <f t="shared" si="430"/>
        <v>139824572123124.41</v>
      </c>
      <c r="M595" s="33">
        <f t="shared" si="430"/>
        <v>-138707695538767.81</v>
      </c>
      <c r="N595" s="37">
        <f t="shared" si="432"/>
        <v>2.1622776601683795</v>
      </c>
    </row>
    <row r="596" spans="2:14" ht="15.75" thickBot="1" x14ac:dyDescent="0.3">
      <c r="B596" s="36">
        <v>4</v>
      </c>
      <c r="C596" s="14">
        <f t="shared" si="426"/>
        <v>0.4</v>
      </c>
      <c r="D596" s="32">
        <f>10*C596</f>
        <v>4</v>
      </c>
      <c r="E596" s="33">
        <f t="shared" si="430"/>
        <v>-577912164516563</v>
      </c>
      <c r="F596" s="33">
        <f t="shared" si="430"/>
        <v>1079761163766589.5</v>
      </c>
      <c r="G596" s="33">
        <f t="shared" si="430"/>
        <v>-1343468866306410</v>
      </c>
      <c r="H596" s="33">
        <f t="shared" si="430"/>
        <v>1320827471574080</v>
      </c>
      <c r="I596" s="33">
        <f t="shared" si="430"/>
        <v>-1055208467663422</v>
      </c>
      <c r="J596" s="33">
        <f t="shared" si="430"/>
        <v>661997992205859.5</v>
      </c>
      <c r="K596" s="33">
        <f t="shared" si="430"/>
        <v>-286403502842523.19</v>
      </c>
      <c r="L596" s="33">
        <f t="shared" si="430"/>
        <v>43533632175899.875</v>
      </c>
      <c r="M596" s="33">
        <f t="shared" si="430"/>
        <v>32692907664440.938</v>
      </c>
      <c r="N596" s="37">
        <f t="shared" si="432"/>
        <v>1.5118864315095806</v>
      </c>
    </row>
    <row r="597" spans="2:14" ht="15.75" thickBot="1" x14ac:dyDescent="0.3">
      <c r="B597" s="36">
        <v>3</v>
      </c>
      <c r="C597" s="14">
        <f t="shared" si="426"/>
        <v>0.30000000000000004</v>
      </c>
      <c r="D597" s="38">
        <f t="shared" ref="D597:D599" si="433">E597</f>
        <v>330384061902305.88</v>
      </c>
      <c r="E597" s="33">
        <f t="shared" si="430"/>
        <v>330384061902305.88</v>
      </c>
      <c r="F597" s="33">
        <f t="shared" si="430"/>
        <v>-799651153245478.25</v>
      </c>
      <c r="G597" s="33">
        <f t="shared" si="430"/>
        <v>1072098486113969</v>
      </c>
      <c r="H597" s="33">
        <f t="shared" si="430"/>
        <v>-1130725978726561.3</v>
      </c>
      <c r="I597" s="33">
        <f t="shared" si="430"/>
        <v>995797478641819.63</v>
      </c>
      <c r="J597" s="33">
        <f t="shared" si="430"/>
        <v>-734483724252937.5</v>
      </c>
      <c r="K597" s="33">
        <f t="shared" si="430"/>
        <v>443325689808334.88</v>
      </c>
      <c r="L597" s="33">
        <f t="shared" si="430"/>
        <v>-209418777887194.06</v>
      </c>
      <c r="M597" s="33">
        <f t="shared" si="430"/>
        <v>70448087029869.078</v>
      </c>
      <c r="N597" s="37">
        <f t="shared" si="432"/>
        <v>0.99526231496887996</v>
      </c>
    </row>
    <row r="598" spans="2:14" ht="15.75" thickBot="1" x14ac:dyDescent="0.3">
      <c r="B598" s="36">
        <v>2</v>
      </c>
      <c r="C598" s="14">
        <f t="shared" si="426"/>
        <v>0.2</v>
      </c>
      <c r="D598" s="38">
        <f t="shared" si="433"/>
        <v>-202107833931481.75</v>
      </c>
      <c r="E598" s="33">
        <f t="shared" si="430"/>
        <v>-202107833931481.75</v>
      </c>
      <c r="F598" s="33">
        <f t="shared" si="430"/>
        <v>539943262360408.94</v>
      </c>
      <c r="G598" s="33">
        <f t="shared" si="430"/>
        <v>-765043854597816.75</v>
      </c>
      <c r="H598" s="33">
        <f t="shared" si="430"/>
        <v>854592494121413</v>
      </c>
      <c r="I598" s="33">
        <f t="shared" si="430"/>
        <v>-809123176999091</v>
      </c>
      <c r="J598" s="33">
        <f t="shared" si="430"/>
        <v>659217132023690.75</v>
      </c>
      <c r="K598" s="33">
        <f t="shared" si="430"/>
        <v>-459897453103527.94</v>
      </c>
      <c r="L598" s="33">
        <f t="shared" si="430"/>
        <v>268476337191091.06</v>
      </c>
      <c r="M598" s="33">
        <f t="shared" si="430"/>
        <v>-117253789294274.25</v>
      </c>
      <c r="N598" s="37">
        <f t="shared" si="432"/>
        <v>0.5848931924611136</v>
      </c>
    </row>
    <row r="599" spans="2:14" ht="15.75" thickBot="1" x14ac:dyDescent="0.3">
      <c r="B599" s="36">
        <v>1</v>
      </c>
      <c r="C599" s="14">
        <f t="shared" si="426"/>
        <v>0.1</v>
      </c>
      <c r="D599" s="38">
        <f t="shared" si="433"/>
        <v>99729871973052.125</v>
      </c>
      <c r="E599" s="33">
        <f>(1-4*$C$2)*E584+$C$2*(E583+E585+D584+F584)</f>
        <v>99729871973052.125</v>
      </c>
      <c r="F599" s="33">
        <f t="shared" si="430"/>
        <v>-276504687300383.25</v>
      </c>
      <c r="G599" s="33">
        <f t="shared" si="430"/>
        <v>404327248474074.88</v>
      </c>
      <c r="H599" s="33">
        <f t="shared" si="430"/>
        <v>-467629964995017.75</v>
      </c>
      <c r="I599" s="33">
        <f t="shared" si="430"/>
        <v>461403796062193.63</v>
      </c>
      <c r="J599" s="33">
        <f t="shared" si="430"/>
        <v>-395479676091372.13</v>
      </c>
      <c r="K599" s="33">
        <f t="shared" si="430"/>
        <v>293754632177084.19</v>
      </c>
      <c r="L599" s="33">
        <f t="shared" si="430"/>
        <v>-184412186468934.63</v>
      </c>
      <c r="M599" s="33">
        <f>(1-4*$C$2)*M584+$C$2*(M583+M585+L584+N584)</f>
        <v>86106839029193.109</v>
      </c>
      <c r="N599" s="37">
        <f t="shared" si="432"/>
        <v>0.25892541179416728</v>
      </c>
    </row>
    <row r="600" spans="2:14" ht="15.75" thickBot="1" x14ac:dyDescent="0.3">
      <c r="B600" s="36">
        <v>0</v>
      </c>
      <c r="C600" s="14">
        <f t="shared" si="426"/>
        <v>0</v>
      </c>
      <c r="D600" s="16">
        <f>(1/SQRT(2*PI()*0.05))*EXP(-1*(POWER(D601-0.5,2))/0.0025)</f>
        <v>6.6370772627393313E-44</v>
      </c>
      <c r="E600" s="16">
        <f>(1/SQRT(2*PI()*0.05))*EXP(-1*(POWER(E601-0.5,2))/0.0025)</f>
        <v>2.8613976875762363E-28</v>
      </c>
      <c r="F600" s="16">
        <f t="shared" ref="F600:N600" si="434">(1/SQRT(2*PI()*0.05))*EXP(-1*(POWER(F601-0.5,2))/0.0025)</f>
        <v>4.1383166194044815E-16</v>
      </c>
      <c r="G600" s="16">
        <f t="shared" si="434"/>
        <v>2.0077671913209761E-7</v>
      </c>
      <c r="H600" s="16">
        <f t="shared" si="434"/>
        <v>3.267737304413626E-2</v>
      </c>
      <c r="I600" s="16">
        <f t="shared" si="434"/>
        <v>1.784124116152771</v>
      </c>
      <c r="J600" s="16">
        <f t="shared" si="434"/>
        <v>3.2677373044135961E-2</v>
      </c>
      <c r="K600" s="16">
        <f t="shared" si="434"/>
        <v>2.0077671913209369E-7</v>
      </c>
      <c r="L600" s="16">
        <f t="shared" si="434"/>
        <v>4.1383166194044529E-16</v>
      </c>
      <c r="M600" s="16">
        <f t="shared" si="434"/>
        <v>2.8613976875762363E-28</v>
      </c>
      <c r="N600" s="39">
        <f t="shared" si="434"/>
        <v>6.6370772627393313E-44</v>
      </c>
    </row>
    <row r="601" spans="2:14" ht="15.75" thickBot="1" x14ac:dyDescent="0.3">
      <c r="B601" s="18"/>
      <c r="C601" s="19"/>
      <c r="D601" s="13">
        <f t="shared" ref="D601:N601" si="435">D602*$B$2</f>
        <v>0</v>
      </c>
      <c r="E601" s="13">
        <f t="shared" si="435"/>
        <v>0.1</v>
      </c>
      <c r="F601" s="13">
        <f t="shared" si="435"/>
        <v>0.2</v>
      </c>
      <c r="G601" s="13">
        <f t="shared" si="435"/>
        <v>0.30000000000000004</v>
      </c>
      <c r="H601" s="13">
        <f t="shared" si="435"/>
        <v>0.4</v>
      </c>
      <c r="I601" s="13">
        <f t="shared" si="435"/>
        <v>0.5</v>
      </c>
      <c r="J601" s="13">
        <f t="shared" si="435"/>
        <v>0.60000000000000009</v>
      </c>
      <c r="K601" s="13">
        <f t="shared" si="435"/>
        <v>0.70000000000000007</v>
      </c>
      <c r="L601" s="13">
        <f t="shared" si="435"/>
        <v>0.8</v>
      </c>
      <c r="M601" s="13">
        <f t="shared" si="435"/>
        <v>0.9</v>
      </c>
      <c r="N601" s="40">
        <f t="shared" si="435"/>
        <v>1</v>
      </c>
    </row>
    <row r="602" spans="2:14" x14ac:dyDescent="0.25">
      <c r="B602" s="20"/>
      <c r="C602" s="21" t="s">
        <v>13</v>
      </c>
      <c r="D602" s="41">
        <v>0</v>
      </c>
      <c r="E602" s="41">
        <v>1</v>
      </c>
      <c r="F602" s="41">
        <v>2</v>
      </c>
      <c r="G602" s="41">
        <v>3</v>
      </c>
      <c r="H602" s="41">
        <v>4</v>
      </c>
      <c r="I602" s="41">
        <v>5</v>
      </c>
      <c r="J602" s="41">
        <v>6</v>
      </c>
      <c r="K602" s="41">
        <v>7</v>
      </c>
      <c r="L602" s="41">
        <v>8</v>
      </c>
      <c r="M602" s="41">
        <v>9</v>
      </c>
      <c r="N602" s="42">
        <v>10</v>
      </c>
    </row>
    <row r="604" spans="2:14" ht="15.75" thickBot="1" x14ac:dyDescent="0.3">
      <c r="B604" s="22" t="s">
        <v>10</v>
      </c>
      <c r="C604" s="23">
        <f>E604*$D$2</f>
        <v>0.20000000000000004</v>
      </c>
      <c r="D604" s="24" t="s">
        <v>11</v>
      </c>
      <c r="E604" s="25">
        <f>E589 +1</f>
        <v>40</v>
      </c>
      <c r="F604" s="26"/>
      <c r="G604" s="27"/>
      <c r="H604" s="27"/>
      <c r="I604" s="27"/>
      <c r="J604" s="27"/>
      <c r="K604" s="27"/>
      <c r="L604" s="27"/>
      <c r="M604" s="27"/>
      <c r="N604" s="28"/>
    </row>
    <row r="605" spans="2:14" ht="15.75" thickBot="1" x14ac:dyDescent="0.3">
      <c r="B605" s="29">
        <v>10</v>
      </c>
      <c r="C605" s="14">
        <f>B605*$B$2</f>
        <v>1</v>
      </c>
      <c r="D605" s="15">
        <f t="shared" ref="D605:N605" si="436">POWER(10,1-(D616))</f>
        <v>10</v>
      </c>
      <c r="E605" s="15">
        <f t="shared" si="436"/>
        <v>7.9432823472428176</v>
      </c>
      <c r="F605" s="15">
        <f t="shared" si="436"/>
        <v>6.3095734448019343</v>
      </c>
      <c r="G605" s="15">
        <f t="shared" si="436"/>
        <v>5.0118723362727229</v>
      </c>
      <c r="H605" s="15">
        <f t="shared" si="436"/>
        <v>3.9810717055349727</v>
      </c>
      <c r="I605" s="15">
        <f t="shared" si="436"/>
        <v>3.1622776601683795</v>
      </c>
      <c r="J605" s="15">
        <f t="shared" si="436"/>
        <v>2.5118864315095797</v>
      </c>
      <c r="K605" s="15">
        <f t="shared" si="436"/>
        <v>1.9952623149688795</v>
      </c>
      <c r="L605" s="15">
        <f t="shared" si="436"/>
        <v>1.5848931924611134</v>
      </c>
      <c r="M605" s="15">
        <f t="shared" si="436"/>
        <v>1.2589254117941671</v>
      </c>
      <c r="N605" s="30">
        <f t="shared" si="436"/>
        <v>1</v>
      </c>
    </row>
    <row r="606" spans="2:14" ht="15.75" thickBot="1" x14ac:dyDescent="0.3">
      <c r="B606" s="31">
        <v>9</v>
      </c>
      <c r="C606" s="14">
        <f t="shared" ref="C606:C615" si="437">B606*$B$2</f>
        <v>0.9</v>
      </c>
      <c r="D606" s="32">
        <f>10*C606</f>
        <v>9</v>
      </c>
      <c r="E606" s="33">
        <f>(1-4*$C$2)*E591+$C$2*(E590+E592+D591+F591)</f>
        <v>-1093743209509782.8</v>
      </c>
      <c r="F606" s="33">
        <f t="shared" ref="F606:H606" si="438">(1-4*$C$2)*F591+$C$2*(F590+F592+E591+G591)</f>
        <v>1876642483697538.8</v>
      </c>
      <c r="G606" s="33">
        <f t="shared" si="438"/>
        <v>-2148498231009163.3</v>
      </c>
      <c r="H606" s="33">
        <f t="shared" si="438"/>
        <v>1888555594831725.3</v>
      </c>
      <c r="I606" s="33">
        <f>(1-4*$C$2)*I591+$C$2*(I590+I592+H591+J591)</f>
        <v>-1256266141865705.5</v>
      </c>
      <c r="J606" s="33">
        <f t="shared" ref="J606:L606" si="439">(1-4*$C$2)*J591+$C$2*(J590+J592+I591+K591)</f>
        <v>524122752667509.69</v>
      </c>
      <c r="K606" s="33">
        <f t="shared" si="439"/>
        <v>32351873049338.859</v>
      </c>
      <c r="L606" s="33">
        <f t="shared" si="439"/>
        <v>-246303738660107.38</v>
      </c>
      <c r="M606" s="33">
        <f>(1-4*$C$2)*M591+$C$2*(M590+M592+L591+N591)</f>
        <v>129445223054884.38</v>
      </c>
      <c r="N606" s="34">
        <f>M606</f>
        <v>129445223054884.38</v>
      </c>
    </row>
    <row r="607" spans="2:14" ht="15.75" thickBot="1" x14ac:dyDescent="0.3">
      <c r="B607" s="35">
        <v>8</v>
      </c>
      <c r="C607" s="14">
        <f t="shared" si="437"/>
        <v>0.8</v>
      </c>
      <c r="D607" s="32">
        <f t="shared" ref="D607:D610" si="440">10*C607</f>
        <v>8</v>
      </c>
      <c r="E607" s="33">
        <f t="shared" ref="E607:M614" si="441">(1-4*$C$2)*E592+$C$2*(E591+E593+D592+F592)</f>
        <v>1932719039070889.3</v>
      </c>
      <c r="F607" s="33">
        <f t="shared" si="441"/>
        <v>-3319151181332691</v>
      </c>
      <c r="G607" s="33">
        <f t="shared" si="441"/>
        <v>3804683233695228</v>
      </c>
      <c r="H607" s="33">
        <f t="shared" si="441"/>
        <v>-3348367405824639.5</v>
      </c>
      <c r="I607" s="33">
        <f t="shared" si="441"/>
        <v>2227392630760245.5</v>
      </c>
      <c r="J607" s="33">
        <f t="shared" si="441"/>
        <v>-922182425391658.25</v>
      </c>
      <c r="K607" s="33">
        <f t="shared" si="441"/>
        <v>-75967172405561.25</v>
      </c>
      <c r="L607" s="33">
        <f t="shared" si="441"/>
        <v>462850766813583.13</v>
      </c>
      <c r="M607" s="33">
        <f t="shared" si="441"/>
        <v>-246793192815569.44</v>
      </c>
      <c r="N607" s="34">
        <f t="shared" ref="N607:N608" si="442">M607</f>
        <v>-246793192815569.44</v>
      </c>
    </row>
    <row r="608" spans="2:14" ht="15.75" thickBot="1" x14ac:dyDescent="0.3">
      <c r="B608" s="36">
        <v>7</v>
      </c>
      <c r="C608" s="14">
        <f t="shared" si="437"/>
        <v>0.70000000000000007</v>
      </c>
      <c r="D608" s="32">
        <f t="shared" si="440"/>
        <v>7.0000000000000009</v>
      </c>
      <c r="E608" s="33">
        <f t="shared" si="441"/>
        <v>-2368607082304196</v>
      </c>
      <c r="F608" s="33">
        <f t="shared" si="441"/>
        <v>4079346885267266</v>
      </c>
      <c r="G608" s="33">
        <f t="shared" si="441"/>
        <v>-4696683185240520</v>
      </c>
      <c r="H608" s="33">
        <f t="shared" si="441"/>
        <v>4159114112602575.5</v>
      </c>
      <c r="I608" s="33">
        <f t="shared" si="441"/>
        <v>-2792112749821044</v>
      </c>
      <c r="J608" s="33">
        <f t="shared" si="441"/>
        <v>1176436151047829.5</v>
      </c>
      <c r="K608" s="33">
        <f t="shared" si="441"/>
        <v>82079245971334.641</v>
      </c>
      <c r="L608" s="33">
        <f t="shared" si="441"/>
        <v>-595328365382196</v>
      </c>
      <c r="M608" s="33">
        <f t="shared" si="441"/>
        <v>344676722522314.63</v>
      </c>
      <c r="N608" s="34">
        <f t="shared" si="442"/>
        <v>344676722522314.63</v>
      </c>
    </row>
    <row r="609" spans="2:14" ht="15.75" thickBot="1" x14ac:dyDescent="0.3">
      <c r="B609" s="36">
        <v>6</v>
      </c>
      <c r="C609" s="14">
        <f t="shared" si="437"/>
        <v>0.60000000000000009</v>
      </c>
      <c r="D609" s="32">
        <f t="shared" si="440"/>
        <v>6.0000000000000009</v>
      </c>
      <c r="E609" s="33">
        <f t="shared" si="441"/>
        <v>2400736365765594</v>
      </c>
      <c r="F609" s="33">
        <f t="shared" si="441"/>
        <v>-4166013954672916.5</v>
      </c>
      <c r="G609" s="33">
        <f t="shared" si="441"/>
        <v>4851611503221308</v>
      </c>
      <c r="H609" s="33">
        <f t="shared" si="441"/>
        <v>-4372634929893831</v>
      </c>
      <c r="I609" s="33">
        <f t="shared" si="441"/>
        <v>3028897343579400</v>
      </c>
      <c r="J609" s="33">
        <f t="shared" si="441"/>
        <v>-1386396812761017.8</v>
      </c>
      <c r="K609" s="33">
        <f t="shared" si="441"/>
        <v>53970019299572.57</v>
      </c>
      <c r="L609" s="33">
        <f t="shared" si="441"/>
        <v>566668712776989.38</v>
      </c>
      <c r="M609" s="33">
        <f t="shared" si="441"/>
        <v>-455853213383986.25</v>
      </c>
      <c r="N609" s="37">
        <f t="shared" ref="N609:N614" si="443">POWER(10,C609) -1</f>
        <v>2.9810717055349736</v>
      </c>
    </row>
    <row r="610" spans="2:14" ht="15.75" thickBot="1" x14ac:dyDescent="0.3">
      <c r="B610" s="36">
        <v>5</v>
      </c>
      <c r="C610" s="14">
        <f t="shared" si="437"/>
        <v>0.5</v>
      </c>
      <c r="D610" s="32">
        <f t="shared" si="440"/>
        <v>5</v>
      </c>
      <c r="E610" s="33">
        <f t="shared" si="441"/>
        <v>-2130563786064643</v>
      </c>
      <c r="F610" s="33">
        <f t="shared" si="441"/>
        <v>3768354552111184</v>
      </c>
      <c r="G610" s="33">
        <f t="shared" si="441"/>
        <v>-4495437935984847</v>
      </c>
      <c r="H610" s="33">
        <f t="shared" si="441"/>
        <v>4198644999358356.5</v>
      </c>
      <c r="I610" s="33">
        <f>(1-4*$C$2)*I595+$C$2*(I594+I596+H595+J595)</f>
        <v>-3098475917157893.5</v>
      </c>
      <c r="J610" s="33">
        <f t="shared" si="441"/>
        <v>1660379730684772.3</v>
      </c>
      <c r="K610" s="33">
        <f t="shared" si="441"/>
        <v>-413410915407574.81</v>
      </c>
      <c r="L610" s="33">
        <f t="shared" si="441"/>
        <v>-267289049772635.09</v>
      </c>
      <c r="M610" s="33">
        <f t="shared" si="441"/>
        <v>319653889439263.38</v>
      </c>
      <c r="N610" s="37">
        <f t="shared" si="443"/>
        <v>2.1622776601683795</v>
      </c>
    </row>
    <row r="611" spans="2:14" ht="15.75" thickBot="1" x14ac:dyDescent="0.3">
      <c r="B611" s="36">
        <v>4</v>
      </c>
      <c r="C611" s="14">
        <f t="shared" si="437"/>
        <v>0.4</v>
      </c>
      <c r="D611" s="32">
        <f>10*C611</f>
        <v>4</v>
      </c>
      <c r="E611" s="33">
        <f t="shared" si="441"/>
        <v>1658394012604956</v>
      </c>
      <c r="F611" s="33">
        <f t="shared" si="441"/>
        <v>-3102718817571465</v>
      </c>
      <c r="G611" s="33">
        <f t="shared" si="441"/>
        <v>3866701786600123</v>
      </c>
      <c r="H611" s="33">
        <f t="shared" si="441"/>
        <v>-3814365884213749.5</v>
      </c>
      <c r="I611" s="33">
        <f t="shared" si="441"/>
        <v>3072526427619501</v>
      </c>
      <c r="J611" s="33">
        <f t="shared" si="441"/>
        <v>-1968516005875841</v>
      </c>
      <c r="K611" s="33">
        <f t="shared" si="441"/>
        <v>907181507051405</v>
      </c>
      <c r="L611" s="33">
        <f t="shared" si="441"/>
        <v>-205186032646975.84</v>
      </c>
      <c r="M611" s="33">
        <f t="shared" si="441"/>
        <v>-45055895830939.609</v>
      </c>
      <c r="N611" s="37">
        <f t="shared" si="443"/>
        <v>1.5118864315095806</v>
      </c>
    </row>
    <row r="612" spans="2:14" ht="15.75" thickBot="1" x14ac:dyDescent="0.3">
      <c r="B612" s="36">
        <v>3</v>
      </c>
      <c r="C612" s="14">
        <f t="shared" si="437"/>
        <v>0.30000000000000004</v>
      </c>
      <c r="D612" s="38">
        <f t="shared" ref="D612:D614" si="444">E612</f>
        <v>-955027606797914.38</v>
      </c>
      <c r="E612" s="33">
        <f t="shared" si="441"/>
        <v>-955027606797914.38</v>
      </c>
      <c r="F612" s="33">
        <f t="shared" si="441"/>
        <v>2310744640317115</v>
      </c>
      <c r="G612" s="33">
        <f t="shared" si="441"/>
        <v>-3091543412552102</v>
      </c>
      <c r="H612" s="33">
        <f t="shared" si="441"/>
        <v>3252383943952202</v>
      </c>
      <c r="I612" s="33">
        <f t="shared" si="441"/>
        <v>-2860568152462825.5</v>
      </c>
      <c r="J612" s="33">
        <f t="shared" si="441"/>
        <v>2114652870592790</v>
      </c>
      <c r="K612" s="33">
        <f t="shared" si="441"/>
        <v>-1288427418851426</v>
      </c>
      <c r="L612" s="33">
        <f t="shared" si="441"/>
        <v>622310650989791.5</v>
      </c>
      <c r="M612" s="33">
        <f t="shared" si="441"/>
        <v>-217437916788382.25</v>
      </c>
      <c r="N612" s="37">
        <f t="shared" si="443"/>
        <v>0.99526231496887996</v>
      </c>
    </row>
    <row r="613" spans="2:14" ht="15.75" thickBot="1" x14ac:dyDescent="0.3">
      <c r="B613" s="36">
        <v>2</v>
      </c>
      <c r="C613" s="14">
        <f t="shared" si="437"/>
        <v>0.2</v>
      </c>
      <c r="D613" s="38">
        <f t="shared" si="444"/>
        <v>586082515083624.38</v>
      </c>
      <c r="E613" s="33">
        <f t="shared" si="441"/>
        <v>586082515083624.38</v>
      </c>
      <c r="F613" s="33">
        <f t="shared" si="441"/>
        <v>-1561597026897989</v>
      </c>
      <c r="G613" s="33">
        <f t="shared" si="441"/>
        <v>2200524600132749.8</v>
      </c>
      <c r="H613" s="33">
        <f t="shared" si="441"/>
        <v>-2440853981780656.5</v>
      </c>
      <c r="I613" s="33">
        <f t="shared" si="441"/>
        <v>2294628627423649.5</v>
      </c>
      <c r="J613" s="33">
        <f t="shared" si="441"/>
        <v>-1858709147247155</v>
      </c>
      <c r="K613" s="33">
        <f t="shared" si="441"/>
        <v>1292284348703628.3</v>
      </c>
      <c r="L613" s="33">
        <f t="shared" si="441"/>
        <v>-753967440568056.5</v>
      </c>
      <c r="M613" s="33">
        <f t="shared" si="441"/>
        <v>329769420919351.13</v>
      </c>
      <c r="N613" s="37">
        <f t="shared" si="443"/>
        <v>0.5848931924611136</v>
      </c>
    </row>
    <row r="614" spans="2:14" ht="15.75" thickBot="1" x14ac:dyDescent="0.3">
      <c r="B614" s="36">
        <v>1</v>
      </c>
      <c r="C614" s="14">
        <f t="shared" si="437"/>
        <v>0.1</v>
      </c>
      <c r="D614" s="38">
        <f t="shared" si="444"/>
        <v>-289171196602458.56</v>
      </c>
      <c r="E614" s="33">
        <f>(1-4*$C$2)*E599+$C$2*(E598+E600+D599+F599)</f>
        <v>-289171196602458.56</v>
      </c>
      <c r="F614" s="33">
        <f t="shared" si="441"/>
        <v>798504878704151.25</v>
      </c>
      <c r="G614" s="33">
        <f t="shared" si="441"/>
        <v>-1158916501920683.8</v>
      </c>
      <c r="H614" s="33">
        <f t="shared" si="441"/>
        <v>1327791734323858.5</v>
      </c>
      <c r="I614" s="33">
        <f t="shared" si="441"/>
        <v>-1297520205104933</v>
      </c>
      <c r="J614" s="33">
        <f t="shared" si="441"/>
        <v>1102667456222856.4</v>
      </c>
      <c r="K614" s="33">
        <f t="shared" si="441"/>
        <v>-813649290009001.5</v>
      </c>
      <c r="L614" s="33">
        <f t="shared" si="441"/>
        <v>508581090667618.81</v>
      </c>
      <c r="M614" s="33">
        <f>(1-4*$C$2)*M599+$C$2*(M598+M600+L599+N599)</f>
        <v>-236939826910797.44</v>
      </c>
      <c r="N614" s="37">
        <f t="shared" si="443"/>
        <v>0.25892541179416728</v>
      </c>
    </row>
    <row r="615" spans="2:14" ht="15.75" thickBot="1" x14ac:dyDescent="0.3">
      <c r="B615" s="36">
        <v>0</v>
      </c>
      <c r="C615" s="14">
        <f t="shared" si="437"/>
        <v>0</v>
      </c>
      <c r="D615" s="16">
        <f>(1/SQRT(2*PI()*0.05))*EXP(-1*(POWER(D616-0.5,2))/0.0025)</f>
        <v>6.6370772627393313E-44</v>
      </c>
      <c r="E615" s="16">
        <f>(1/SQRT(2*PI()*0.05))*EXP(-1*(POWER(E616-0.5,2))/0.0025)</f>
        <v>2.8613976875762363E-28</v>
      </c>
      <c r="F615" s="16">
        <f t="shared" ref="F615:N615" si="445">(1/SQRT(2*PI()*0.05))*EXP(-1*(POWER(F616-0.5,2))/0.0025)</f>
        <v>4.1383166194044815E-16</v>
      </c>
      <c r="G615" s="16">
        <f t="shared" si="445"/>
        <v>2.0077671913209761E-7</v>
      </c>
      <c r="H615" s="16">
        <f t="shared" si="445"/>
        <v>3.267737304413626E-2</v>
      </c>
      <c r="I615" s="16">
        <f t="shared" si="445"/>
        <v>1.784124116152771</v>
      </c>
      <c r="J615" s="16">
        <f t="shared" si="445"/>
        <v>3.2677373044135961E-2</v>
      </c>
      <c r="K615" s="16">
        <f t="shared" si="445"/>
        <v>2.0077671913209369E-7</v>
      </c>
      <c r="L615" s="16">
        <f t="shared" si="445"/>
        <v>4.1383166194044529E-16</v>
      </c>
      <c r="M615" s="16">
        <f t="shared" si="445"/>
        <v>2.8613976875762363E-28</v>
      </c>
      <c r="N615" s="39">
        <f t="shared" si="445"/>
        <v>6.6370772627393313E-44</v>
      </c>
    </row>
    <row r="616" spans="2:14" ht="15.75" thickBot="1" x14ac:dyDescent="0.3">
      <c r="B616" s="18"/>
      <c r="C616" s="19"/>
      <c r="D616" s="13">
        <f t="shared" ref="D616:N616" si="446">D617*$B$2</f>
        <v>0</v>
      </c>
      <c r="E616" s="13">
        <f t="shared" si="446"/>
        <v>0.1</v>
      </c>
      <c r="F616" s="13">
        <f t="shared" si="446"/>
        <v>0.2</v>
      </c>
      <c r="G616" s="13">
        <f t="shared" si="446"/>
        <v>0.30000000000000004</v>
      </c>
      <c r="H616" s="13">
        <f t="shared" si="446"/>
        <v>0.4</v>
      </c>
      <c r="I616" s="13">
        <f t="shared" si="446"/>
        <v>0.5</v>
      </c>
      <c r="J616" s="13">
        <f t="shared" si="446"/>
        <v>0.60000000000000009</v>
      </c>
      <c r="K616" s="13">
        <f t="shared" si="446"/>
        <v>0.70000000000000007</v>
      </c>
      <c r="L616" s="13">
        <f t="shared" si="446"/>
        <v>0.8</v>
      </c>
      <c r="M616" s="13">
        <f t="shared" si="446"/>
        <v>0.9</v>
      </c>
      <c r="N616" s="40">
        <f t="shared" si="446"/>
        <v>1</v>
      </c>
    </row>
    <row r="617" spans="2:14" x14ac:dyDescent="0.25">
      <c r="B617" s="20"/>
      <c r="C617" s="21" t="s">
        <v>13</v>
      </c>
      <c r="D617" s="41">
        <v>0</v>
      </c>
      <c r="E617" s="41">
        <v>1</v>
      </c>
      <c r="F617" s="41">
        <v>2</v>
      </c>
      <c r="G617" s="41">
        <v>3</v>
      </c>
      <c r="H617" s="41">
        <v>4</v>
      </c>
      <c r="I617" s="41">
        <v>5</v>
      </c>
      <c r="J617" s="41">
        <v>6</v>
      </c>
      <c r="K617" s="41">
        <v>7</v>
      </c>
      <c r="L617" s="41">
        <v>8</v>
      </c>
      <c r="M617" s="41">
        <v>9</v>
      </c>
      <c r="N617" s="42">
        <v>10</v>
      </c>
    </row>
    <row r="619" spans="2:14" ht="15.75" thickBot="1" x14ac:dyDescent="0.3">
      <c r="B619" s="22" t="s">
        <v>10</v>
      </c>
      <c r="C619" s="23">
        <f>E619*$D$2</f>
        <v>0.20500000000000004</v>
      </c>
      <c r="D619" s="24" t="s">
        <v>11</v>
      </c>
      <c r="E619" s="25">
        <f>E604 +1</f>
        <v>41</v>
      </c>
      <c r="F619" s="26"/>
      <c r="G619" s="27"/>
      <c r="H619" s="27"/>
      <c r="I619" s="27"/>
      <c r="J619" s="27"/>
      <c r="K619" s="27"/>
      <c r="L619" s="27"/>
      <c r="M619" s="27"/>
      <c r="N619" s="28"/>
    </row>
    <row r="620" spans="2:14" ht="15.75" thickBot="1" x14ac:dyDescent="0.3">
      <c r="B620" s="29">
        <v>10</v>
      </c>
      <c r="C620" s="14">
        <f>B620*$B$2</f>
        <v>1</v>
      </c>
      <c r="D620" s="15">
        <f t="shared" ref="D620:N620" si="447">POWER(10,1-(D631))</f>
        <v>10</v>
      </c>
      <c r="E620" s="15">
        <f t="shared" si="447"/>
        <v>7.9432823472428176</v>
      </c>
      <c r="F620" s="15">
        <f t="shared" si="447"/>
        <v>6.3095734448019343</v>
      </c>
      <c r="G620" s="15">
        <f t="shared" si="447"/>
        <v>5.0118723362727229</v>
      </c>
      <c r="H620" s="15">
        <f t="shared" si="447"/>
        <v>3.9810717055349727</v>
      </c>
      <c r="I620" s="15">
        <f t="shared" si="447"/>
        <v>3.1622776601683795</v>
      </c>
      <c r="J620" s="15">
        <f t="shared" si="447"/>
        <v>2.5118864315095797</v>
      </c>
      <c r="K620" s="15">
        <f t="shared" si="447"/>
        <v>1.9952623149688795</v>
      </c>
      <c r="L620" s="15">
        <f t="shared" si="447"/>
        <v>1.5848931924611134</v>
      </c>
      <c r="M620" s="15">
        <f t="shared" si="447"/>
        <v>1.2589254117941671</v>
      </c>
      <c r="N620" s="30">
        <f t="shared" si="447"/>
        <v>1</v>
      </c>
    </row>
    <row r="621" spans="2:14" ht="15.75" thickBot="1" x14ac:dyDescent="0.3">
      <c r="B621" s="31">
        <v>9</v>
      </c>
      <c r="C621" s="14">
        <f t="shared" ref="C621:C630" si="448">B621*$B$2</f>
        <v>0.9</v>
      </c>
      <c r="D621" s="32">
        <f>10*C621</f>
        <v>9</v>
      </c>
      <c r="E621" s="33">
        <f>(1-4*$C$2)*E606+$C$2*(E605+E607+D606+F606)</f>
        <v>2998423970894005</v>
      </c>
      <c r="F621" s="33">
        <f t="shared" ref="F621:H621" si="449">(1-4*$C$2)*F606+$C$2*(F605+F607+E606+G606)</f>
        <v>-5157338794623354</v>
      </c>
      <c r="G621" s="33">
        <f t="shared" si="449"/>
        <v>5933438887121412</v>
      </c>
      <c r="H621" s="33">
        <f t="shared" si="449"/>
        <v>-5265121484181477</v>
      </c>
      <c r="I621" s="33">
        <f>(1-4*$C$2)*I606+$C$2*(I605+I607+H606+J606)</f>
        <v>3576301630995447.5</v>
      </c>
      <c r="J621" s="33">
        <f t="shared" ref="J621:L621" si="450">(1-4*$C$2)*J606+$C$2*(J605+J607+I606+K606)</f>
        <v>-1597171099771521</v>
      </c>
      <c r="K621" s="33">
        <f t="shared" si="450"/>
        <v>68574047751582.672</v>
      </c>
      <c r="L621" s="33">
        <f t="shared" si="450"/>
        <v>558627670119011.38</v>
      </c>
      <c r="M621" s="33">
        <f>(1-4*$C$2)*M606+$C$2*(M605+M607+L606+N606)</f>
        <v>-311271077265280</v>
      </c>
      <c r="N621" s="34">
        <f>M621</f>
        <v>-311271077265280</v>
      </c>
    </row>
    <row r="622" spans="2:14" ht="15.75" thickBot="1" x14ac:dyDescent="0.3">
      <c r="B622" s="35">
        <v>8</v>
      </c>
      <c r="C622" s="14">
        <f t="shared" si="448"/>
        <v>0.8</v>
      </c>
      <c r="D622" s="32">
        <f t="shared" ref="D622:D625" si="451">10*C622</f>
        <v>8</v>
      </c>
      <c r="E622" s="33">
        <f t="shared" ref="E622:M629" si="452">(1-4*$C$2)*E607+$C$2*(E606+E608+D607+F607)</f>
        <v>-5323469775644220</v>
      </c>
      <c r="F622" s="33">
        <f t="shared" si="452"/>
        <v>9165847002198152</v>
      </c>
      <c r="G622" s="33">
        <f t="shared" si="452"/>
        <v>-1.0561033235398736E+16</v>
      </c>
      <c r="H622" s="33">
        <f t="shared" si="452"/>
        <v>9388240191769526</v>
      </c>
      <c r="I622" s="33">
        <f t="shared" si="452"/>
        <v>-6386856992211769</v>
      </c>
      <c r="J622" s="33">
        <f t="shared" si="452"/>
        <v>2848174606426670</v>
      </c>
      <c r="K622" s="33">
        <f t="shared" si="452"/>
        <v>-96483097373139.563</v>
      </c>
      <c r="L622" s="33">
        <f t="shared" si="452"/>
        <v>-1045047001445300.1</v>
      </c>
      <c r="M622" s="33">
        <f t="shared" si="452"/>
        <v>591882952603175.75</v>
      </c>
      <c r="N622" s="34">
        <f t="shared" ref="N622:N623" si="453">M622</f>
        <v>591882952603175.75</v>
      </c>
    </row>
    <row r="623" spans="2:14" ht="15.75" thickBot="1" x14ac:dyDescent="0.3">
      <c r="B623" s="36">
        <v>7</v>
      </c>
      <c r="C623" s="14">
        <f t="shared" si="448"/>
        <v>0.70000000000000007</v>
      </c>
      <c r="D623" s="32">
        <f t="shared" si="451"/>
        <v>7.0000000000000009</v>
      </c>
      <c r="E623" s="33">
        <f t="shared" si="452"/>
        <v>6575008227356074</v>
      </c>
      <c r="F623" s="33">
        <f t="shared" si="452"/>
        <v>-1.1354574587042428E+16</v>
      </c>
      <c r="G623" s="33">
        <f t="shared" si="452"/>
        <v>1.3144061052633708E+16</v>
      </c>
      <c r="H623" s="33">
        <f t="shared" si="452"/>
        <v>-1.1764013247992592E+16</v>
      </c>
      <c r="I623" s="33">
        <f t="shared" si="452"/>
        <v>8088032868816070</v>
      </c>
      <c r="J623" s="33">
        <f t="shared" si="452"/>
        <v>-3685742522049022</v>
      </c>
      <c r="K623" s="33">
        <f t="shared" si="452"/>
        <v>197476070308487.75</v>
      </c>
      <c r="L623" s="33">
        <f t="shared" si="452"/>
        <v>1323466089424307</v>
      </c>
      <c r="M623" s="33">
        <f t="shared" si="452"/>
        <v>-821325747052033.25</v>
      </c>
      <c r="N623" s="34">
        <f t="shared" si="453"/>
        <v>-821325747052033.25</v>
      </c>
    </row>
    <row r="624" spans="2:14" ht="15.75" thickBot="1" x14ac:dyDescent="0.3">
      <c r="B624" s="36">
        <v>6</v>
      </c>
      <c r="C624" s="14">
        <f t="shared" si="448"/>
        <v>0.60000000000000009</v>
      </c>
      <c r="D624" s="32">
        <f t="shared" si="451"/>
        <v>6.0000000000000009</v>
      </c>
      <c r="E624" s="33">
        <f t="shared" si="452"/>
        <v>-6733328777286469</v>
      </c>
      <c r="F624" s="33">
        <f t="shared" si="452"/>
        <v>1.1716038607855592E+16</v>
      </c>
      <c r="G624" s="33">
        <f t="shared" si="452"/>
        <v>-1.3716996506117366E+16</v>
      </c>
      <c r="H624" s="33">
        <f t="shared" si="452"/>
        <v>1.2491768909274652E+16</v>
      </c>
      <c r="I624" s="33">
        <f t="shared" si="452"/>
        <v>-8853707548396293</v>
      </c>
      <c r="J624" s="33">
        <f t="shared" si="452"/>
        <v>4346238435066805</v>
      </c>
      <c r="K624" s="33">
        <f t="shared" si="452"/>
        <v>-629499904009706.88</v>
      </c>
      <c r="L624" s="33">
        <f t="shared" si="452"/>
        <v>-1198919017396611.8</v>
      </c>
      <c r="M624" s="33">
        <f t="shared" si="452"/>
        <v>1071352875753271.5</v>
      </c>
      <c r="N624" s="37">
        <f t="shared" ref="N624:N629" si="454">POWER(10,C624) -1</f>
        <v>2.9810717055349736</v>
      </c>
    </row>
    <row r="625" spans="2:14" ht="15.75" thickBot="1" x14ac:dyDescent="0.3">
      <c r="B625" s="36">
        <v>5</v>
      </c>
      <c r="C625" s="14">
        <f t="shared" si="448"/>
        <v>0.5</v>
      </c>
      <c r="D625" s="32">
        <f t="shared" si="451"/>
        <v>5</v>
      </c>
      <c r="E625" s="33">
        <f t="shared" si="452"/>
        <v>6044306251305512</v>
      </c>
      <c r="F625" s="33">
        <f t="shared" si="452"/>
        <v>-1.071572179925812E+16</v>
      </c>
      <c r="G625" s="33">
        <f t="shared" si="452"/>
        <v>1.2838094356630332E+16</v>
      </c>
      <c r="H625" s="33">
        <f t="shared" si="452"/>
        <v>-1.2089102332983518E+16</v>
      </c>
      <c r="I625" s="33">
        <f>(1-4*$C$2)*I610+$C$2*(I609+I611+H610+J610)</f>
        <v>9078700167778908</v>
      </c>
      <c r="J625" s="33">
        <f t="shared" si="452"/>
        <v>-5093779556285936</v>
      </c>
      <c r="K625" s="33">
        <f t="shared" si="452"/>
        <v>1590532019039132.3</v>
      </c>
      <c r="L625" s="33">
        <f t="shared" si="452"/>
        <v>401151876853486.13</v>
      </c>
      <c r="M625" s="33">
        <f t="shared" si="452"/>
        <v>-703752968933042.75</v>
      </c>
      <c r="N625" s="37">
        <f t="shared" si="454"/>
        <v>2.1622776601683795</v>
      </c>
    </row>
    <row r="626" spans="2:14" ht="15.75" thickBot="1" x14ac:dyDescent="0.3">
      <c r="B626" s="36">
        <v>4</v>
      </c>
      <c r="C626" s="14">
        <f t="shared" si="448"/>
        <v>0.4</v>
      </c>
      <c r="D626" s="32">
        <f>10*C626</f>
        <v>4</v>
      </c>
      <c r="E626" s="33">
        <f t="shared" si="452"/>
        <v>-4752549117821965</v>
      </c>
      <c r="F626" s="33">
        <f t="shared" si="452"/>
        <v>8904816313388154</v>
      </c>
      <c r="G626" s="33">
        <f t="shared" si="452"/>
        <v>-1.1118734811761204E+16</v>
      </c>
      <c r="H626" s="33">
        <f t="shared" si="452"/>
        <v>1.100949446297884E+16</v>
      </c>
      <c r="I626" s="33">
        <f t="shared" si="452"/>
        <v>-8943489407474655</v>
      </c>
      <c r="J626" s="33">
        <f t="shared" si="452"/>
        <v>5845886273850075</v>
      </c>
      <c r="K626" s="33">
        <f t="shared" si="452"/>
        <v>-2844951693442314</v>
      </c>
      <c r="L626" s="33">
        <f t="shared" si="452"/>
        <v>813759638865786.88</v>
      </c>
      <c r="M626" s="33">
        <f t="shared" si="452"/>
        <v>-6429134167106.9922</v>
      </c>
      <c r="N626" s="37">
        <f t="shared" si="454"/>
        <v>1.5118864315095806</v>
      </c>
    </row>
    <row r="627" spans="2:14" ht="15.75" thickBot="1" x14ac:dyDescent="0.3">
      <c r="B627" s="36">
        <v>3</v>
      </c>
      <c r="C627" s="14">
        <f t="shared" si="448"/>
        <v>0.30000000000000004</v>
      </c>
      <c r="D627" s="38">
        <f t="shared" ref="D627:D629" si="455">E627</f>
        <v>2755124387401805</v>
      </c>
      <c r="E627" s="33">
        <f t="shared" si="452"/>
        <v>2755124387401805</v>
      </c>
      <c r="F627" s="33">
        <f t="shared" si="452"/>
        <v>-6666188072226850</v>
      </c>
      <c r="G627" s="33">
        <f t="shared" si="452"/>
        <v>8906720898053197</v>
      </c>
      <c r="H627" s="33">
        <f t="shared" si="452"/>
        <v>-9356049659456868</v>
      </c>
      <c r="I627" s="33">
        <f t="shared" si="452"/>
        <v>8227664087256896</v>
      </c>
      <c r="J627" s="33">
        <f t="shared" si="452"/>
        <v>-6102763232811414</v>
      </c>
      <c r="K627" s="33">
        <f t="shared" si="452"/>
        <v>3756642107520233</v>
      </c>
      <c r="L627" s="33">
        <f t="shared" si="452"/>
        <v>-1854820055417212</v>
      </c>
      <c r="M627" s="33">
        <f t="shared" si="452"/>
        <v>670950004827484.25</v>
      </c>
      <c r="N627" s="37">
        <f t="shared" si="454"/>
        <v>0.99526231496887996</v>
      </c>
    </row>
    <row r="628" spans="2:14" ht="15.75" thickBot="1" x14ac:dyDescent="0.3">
      <c r="B628" s="36">
        <v>2</v>
      </c>
      <c r="C628" s="14">
        <f t="shared" si="448"/>
        <v>0.2</v>
      </c>
      <c r="D628" s="38">
        <f t="shared" si="455"/>
        <v>-1695939172690993</v>
      </c>
      <c r="E628" s="33">
        <f t="shared" si="452"/>
        <v>-1695939172690993</v>
      </c>
      <c r="F628" s="33">
        <f t="shared" si="452"/>
        <v>4509525344016809</v>
      </c>
      <c r="G628" s="33">
        <f t="shared" si="452"/>
        <v>-6326980061708466</v>
      </c>
      <c r="H628" s="33">
        <f t="shared" si="452"/>
        <v>6978518434696886</v>
      </c>
      <c r="I628" s="33">
        <f t="shared" si="452"/>
        <v>-6523454370721434</v>
      </c>
      <c r="J628" s="33">
        <f t="shared" si="452"/>
        <v>5260825798718617</v>
      </c>
      <c r="K628" s="33">
        <f t="shared" si="452"/>
        <v>-3649660997041448</v>
      </c>
      <c r="L628" s="33">
        <f t="shared" si="452"/>
        <v>2130440196208251.3</v>
      </c>
      <c r="M628" s="33">
        <f t="shared" si="452"/>
        <v>-933942013052969</v>
      </c>
      <c r="N628" s="37">
        <f t="shared" si="454"/>
        <v>0.5848931924611136</v>
      </c>
    </row>
    <row r="629" spans="2:14" ht="15.75" thickBot="1" x14ac:dyDescent="0.3">
      <c r="B629" s="36">
        <v>1</v>
      </c>
      <c r="C629" s="14">
        <f t="shared" si="448"/>
        <v>0.1</v>
      </c>
      <c r="D629" s="38">
        <f t="shared" si="455"/>
        <v>836879295195117</v>
      </c>
      <c r="E629" s="33">
        <f>(1-4*$C$2)*E614+$C$2*(E613+E615+D614+F614)</f>
        <v>836879295195117</v>
      </c>
      <c r="F629" s="33">
        <f t="shared" si="452"/>
        <v>-2303347241414717</v>
      </c>
      <c r="G629" s="33">
        <f t="shared" si="452"/>
        <v>3322327108501063.5</v>
      </c>
      <c r="H629" s="33">
        <f t="shared" si="452"/>
        <v>-3776437078726995</v>
      </c>
      <c r="I629" s="33">
        <f t="shared" si="452"/>
        <v>3660064114090116</v>
      </c>
      <c r="J629" s="33">
        <f t="shared" si="452"/>
        <v>-3087606777403401</v>
      </c>
      <c r="K629" s="33">
        <f t="shared" si="452"/>
        <v>2265415737806053</v>
      </c>
      <c r="L629" s="33">
        <f t="shared" si="452"/>
        <v>-1410859369411546.5</v>
      </c>
      <c r="M629" s="33">
        <f>(1-4*$C$2)*M614+$C$2*(M613+M615+L614+N614)</f>
        <v>656115082704282.5</v>
      </c>
      <c r="N629" s="37">
        <f t="shared" si="454"/>
        <v>0.25892541179416728</v>
      </c>
    </row>
    <row r="630" spans="2:14" ht="15.75" thickBot="1" x14ac:dyDescent="0.3">
      <c r="B630" s="36">
        <v>0</v>
      </c>
      <c r="C630" s="14">
        <f t="shared" si="448"/>
        <v>0</v>
      </c>
      <c r="D630" s="16">
        <f>(1/SQRT(2*PI()*0.05))*EXP(-1*(POWER(D631-0.5,2))/0.0025)</f>
        <v>6.6370772627393313E-44</v>
      </c>
      <c r="E630" s="16">
        <f>(1/SQRT(2*PI()*0.05))*EXP(-1*(POWER(E631-0.5,2))/0.0025)</f>
        <v>2.8613976875762363E-28</v>
      </c>
      <c r="F630" s="16">
        <f t="shared" ref="F630:N630" si="456">(1/SQRT(2*PI()*0.05))*EXP(-1*(POWER(F631-0.5,2))/0.0025)</f>
        <v>4.1383166194044815E-16</v>
      </c>
      <c r="G630" s="16">
        <f t="shared" si="456"/>
        <v>2.0077671913209761E-7</v>
      </c>
      <c r="H630" s="16">
        <f t="shared" si="456"/>
        <v>3.267737304413626E-2</v>
      </c>
      <c r="I630" s="16">
        <f t="shared" si="456"/>
        <v>1.784124116152771</v>
      </c>
      <c r="J630" s="16">
        <f t="shared" si="456"/>
        <v>3.2677373044135961E-2</v>
      </c>
      <c r="K630" s="16">
        <f t="shared" si="456"/>
        <v>2.0077671913209369E-7</v>
      </c>
      <c r="L630" s="16">
        <f t="shared" si="456"/>
        <v>4.1383166194044529E-16</v>
      </c>
      <c r="M630" s="16">
        <f t="shared" si="456"/>
        <v>2.8613976875762363E-28</v>
      </c>
      <c r="N630" s="39">
        <f t="shared" si="456"/>
        <v>6.6370772627393313E-44</v>
      </c>
    </row>
    <row r="631" spans="2:14" ht="15.75" thickBot="1" x14ac:dyDescent="0.3">
      <c r="B631" s="18"/>
      <c r="C631" s="19"/>
      <c r="D631" s="13">
        <f t="shared" ref="D631:N631" si="457">D632*$B$2</f>
        <v>0</v>
      </c>
      <c r="E631" s="13">
        <f t="shared" si="457"/>
        <v>0.1</v>
      </c>
      <c r="F631" s="13">
        <f t="shared" si="457"/>
        <v>0.2</v>
      </c>
      <c r="G631" s="13">
        <f t="shared" si="457"/>
        <v>0.30000000000000004</v>
      </c>
      <c r="H631" s="13">
        <f t="shared" si="457"/>
        <v>0.4</v>
      </c>
      <c r="I631" s="13">
        <f t="shared" si="457"/>
        <v>0.5</v>
      </c>
      <c r="J631" s="13">
        <f t="shared" si="457"/>
        <v>0.60000000000000009</v>
      </c>
      <c r="K631" s="13">
        <f t="shared" si="457"/>
        <v>0.70000000000000007</v>
      </c>
      <c r="L631" s="13">
        <f t="shared" si="457"/>
        <v>0.8</v>
      </c>
      <c r="M631" s="13">
        <f t="shared" si="457"/>
        <v>0.9</v>
      </c>
      <c r="N631" s="40">
        <f t="shared" si="457"/>
        <v>1</v>
      </c>
    </row>
    <row r="632" spans="2:14" x14ac:dyDescent="0.25">
      <c r="B632" s="20"/>
      <c r="C632" s="21" t="s">
        <v>13</v>
      </c>
      <c r="D632" s="41">
        <v>0</v>
      </c>
      <c r="E632" s="41">
        <v>1</v>
      </c>
      <c r="F632" s="41">
        <v>2</v>
      </c>
      <c r="G632" s="41">
        <v>3</v>
      </c>
      <c r="H632" s="41">
        <v>4</v>
      </c>
      <c r="I632" s="41">
        <v>5</v>
      </c>
      <c r="J632" s="41">
        <v>6</v>
      </c>
      <c r="K632" s="41">
        <v>7</v>
      </c>
      <c r="L632" s="41">
        <v>8</v>
      </c>
      <c r="M632" s="41">
        <v>9</v>
      </c>
      <c r="N632" s="42">
        <v>10</v>
      </c>
    </row>
    <row r="634" spans="2:14" ht="15.75" thickBot="1" x14ac:dyDescent="0.3">
      <c r="B634" s="22" t="s">
        <v>10</v>
      </c>
      <c r="C634" s="23">
        <f>E634*$D$2</f>
        <v>0.21000000000000005</v>
      </c>
      <c r="D634" s="24" t="s">
        <v>11</v>
      </c>
      <c r="E634" s="25">
        <f>E619 +1</f>
        <v>42</v>
      </c>
      <c r="F634" s="26"/>
      <c r="G634" s="27"/>
      <c r="H634" s="27"/>
      <c r="I634" s="27"/>
      <c r="J634" s="27"/>
      <c r="K634" s="27"/>
      <c r="L634" s="27"/>
      <c r="M634" s="27"/>
      <c r="N634" s="28"/>
    </row>
    <row r="635" spans="2:14" ht="15.75" thickBot="1" x14ac:dyDescent="0.3">
      <c r="B635" s="29">
        <v>10</v>
      </c>
      <c r="C635" s="14">
        <f>B635*$B$2</f>
        <v>1</v>
      </c>
      <c r="D635" s="15">
        <f t="shared" ref="D635:N635" si="458">POWER(10,1-(D646))</f>
        <v>10</v>
      </c>
      <c r="E635" s="15">
        <f t="shared" si="458"/>
        <v>7.9432823472428176</v>
      </c>
      <c r="F635" s="15">
        <f t="shared" si="458"/>
        <v>6.3095734448019343</v>
      </c>
      <c r="G635" s="15">
        <f t="shared" si="458"/>
        <v>5.0118723362727229</v>
      </c>
      <c r="H635" s="15">
        <f t="shared" si="458"/>
        <v>3.9810717055349727</v>
      </c>
      <c r="I635" s="15">
        <f t="shared" si="458"/>
        <v>3.1622776601683795</v>
      </c>
      <c r="J635" s="15">
        <f t="shared" si="458"/>
        <v>2.5118864315095797</v>
      </c>
      <c r="K635" s="15">
        <f t="shared" si="458"/>
        <v>1.9952623149688795</v>
      </c>
      <c r="L635" s="15">
        <f t="shared" si="458"/>
        <v>1.5848931924611134</v>
      </c>
      <c r="M635" s="15">
        <f t="shared" si="458"/>
        <v>1.2589254117941671</v>
      </c>
      <c r="N635" s="30">
        <f t="shared" si="458"/>
        <v>1</v>
      </c>
    </row>
    <row r="636" spans="2:14" ht="15.75" thickBot="1" x14ac:dyDescent="0.3">
      <c r="B636" s="31">
        <v>9</v>
      </c>
      <c r="C636" s="14">
        <f t="shared" ref="C636:C645" si="459">B636*$B$2</f>
        <v>0.9</v>
      </c>
      <c r="D636" s="32">
        <f>10*C636</f>
        <v>9</v>
      </c>
      <c r="E636" s="33">
        <f>(1-4*$C$2)*E621+$C$2*(E620+E622+D621+F621)</f>
        <v>-8238828256027783</v>
      </c>
      <c r="F636" s="33">
        <f t="shared" ref="F636:H636" si="460">(1-4*$C$2)*F621+$C$2*(F620+F622+E621+G621)</f>
        <v>1.4206193724730142E+16</v>
      </c>
      <c r="G636" s="33">
        <f t="shared" si="460"/>
        <v>-1.6425185644223192E+16</v>
      </c>
      <c r="H636" s="33">
        <f t="shared" si="460"/>
        <v>1.4714111839124672E+16</v>
      </c>
      <c r="I636" s="33">
        <f>(1-4*$C$2)*I621+$C$2*(I620+I622+H621+J621)</f>
        <v>-1.020087641907783E+16</v>
      </c>
      <c r="J636" s="33">
        <f t="shared" ref="J636:L636" si="461">(1-4*$C$2)*J621+$C$2*(J620+J622+I621+K621)</f>
        <v>4843696242358372</v>
      </c>
      <c r="K636" s="33">
        <f t="shared" si="461"/>
        <v>-636087311264406.13</v>
      </c>
      <c r="L636" s="33">
        <f t="shared" si="461"/>
        <v>-1202499685598509.5</v>
      </c>
      <c r="M636" s="33">
        <f>(1-4*$C$2)*M621+$C$2*(M620+M622+L621+N621)</f>
        <v>730890849993734.25</v>
      </c>
      <c r="N636" s="34">
        <f>M636</f>
        <v>730890849993734.25</v>
      </c>
    </row>
    <row r="637" spans="2:14" ht="15.75" thickBot="1" x14ac:dyDescent="0.3">
      <c r="B637" s="35">
        <v>8</v>
      </c>
      <c r="C637" s="14">
        <f t="shared" si="459"/>
        <v>0.8</v>
      </c>
      <c r="D637" s="32">
        <f t="shared" ref="D637:D640" si="462">10*C637</f>
        <v>8</v>
      </c>
      <c r="E637" s="33">
        <f t="shared" ref="E637:M644" si="463">(1-4*$C$2)*E622+$C$2*(E621+E623+D622+F622)</f>
        <v>1.469310937586834E+16</v>
      </c>
      <c r="F637" s="33">
        <f t="shared" si="463"/>
        <v>-2.536405519855252E+16</v>
      </c>
      <c r="G637" s="33">
        <f t="shared" si="463"/>
        <v>2.9376826802260136E+16</v>
      </c>
      <c r="H637" s="33">
        <f t="shared" si="463"/>
        <v>-2.6376752671661812E+16</v>
      </c>
      <c r="I637" s="33">
        <f t="shared" si="463"/>
        <v>1.8337231641215624E+16</v>
      </c>
      <c r="J637" s="33">
        <f t="shared" si="463"/>
        <v>-8731301462129396</v>
      </c>
      <c r="K637" s="33">
        <f t="shared" si="463"/>
        <v>1131071958893859.8</v>
      </c>
      <c r="L637" s="33">
        <f t="shared" si="463"/>
        <v>2233793808831977.5</v>
      </c>
      <c r="M637" s="33">
        <f t="shared" si="463"/>
        <v>-1384763389182894.5</v>
      </c>
      <c r="N637" s="34">
        <f t="shared" ref="N637:N638" si="464">M637</f>
        <v>-1384763389182894.5</v>
      </c>
    </row>
    <row r="638" spans="2:14" ht="15.75" thickBot="1" x14ac:dyDescent="0.3">
      <c r="B638" s="36">
        <v>7</v>
      </c>
      <c r="C638" s="14">
        <f t="shared" si="459"/>
        <v>0.70000000000000007</v>
      </c>
      <c r="D638" s="32">
        <f t="shared" si="462"/>
        <v>7.0000000000000009</v>
      </c>
      <c r="E638" s="33">
        <f t="shared" si="463"/>
        <v>-1.8280694797342628E+16</v>
      </c>
      <c r="F638" s="33">
        <f t="shared" si="463"/>
        <v>3.1655052032064188E+16</v>
      </c>
      <c r="G638" s="33">
        <f t="shared" si="463"/>
        <v>-3.6842369840909264E+16</v>
      </c>
      <c r="H638" s="33">
        <f t="shared" si="463"/>
        <v>3.3320064759239568E+16</v>
      </c>
      <c r="I638" s="33">
        <f t="shared" si="463"/>
        <v>-2.3433193024140912E+16</v>
      </c>
      <c r="J638" s="33">
        <f t="shared" si="463"/>
        <v>1.1425703512358038E+16</v>
      </c>
      <c r="K638" s="33">
        <f t="shared" si="463"/>
        <v>-1741605787312268.5</v>
      </c>
      <c r="L638" s="33">
        <f t="shared" si="463"/>
        <v>-2757373937217036</v>
      </c>
      <c r="M638" s="33">
        <f t="shared" si="463"/>
        <v>1904013832416393.5</v>
      </c>
      <c r="N638" s="34">
        <f t="shared" si="464"/>
        <v>1904013832416393.5</v>
      </c>
    </row>
    <row r="639" spans="2:14" ht="15.75" thickBot="1" x14ac:dyDescent="0.3">
      <c r="B639" s="36">
        <v>6</v>
      </c>
      <c r="C639" s="14">
        <f t="shared" si="459"/>
        <v>0.60000000000000009</v>
      </c>
      <c r="D639" s="32">
        <f t="shared" si="462"/>
        <v>6.0000000000000009</v>
      </c>
      <c r="E639" s="33">
        <f t="shared" si="463"/>
        <v>1.890100532054506E+16</v>
      </c>
      <c r="F639" s="33">
        <f t="shared" si="463"/>
        <v>-3.2976349442707784E+16</v>
      </c>
      <c r="G639" s="33">
        <f t="shared" si="463"/>
        <v>3.8811977969314512E+16</v>
      </c>
      <c r="H639" s="33">
        <f t="shared" si="463"/>
        <v>-3.570367872701954E+16</v>
      </c>
      <c r="I639" s="33">
        <f t="shared" si="463"/>
        <v>2.5856077738864512E+16</v>
      </c>
      <c r="J639" s="33">
        <f t="shared" si="463"/>
        <v>-1.3477603200437284E+16</v>
      </c>
      <c r="K639" s="33">
        <f t="shared" si="463"/>
        <v>3097163657518613.5</v>
      </c>
      <c r="L639" s="33">
        <f t="shared" si="463"/>
        <v>2282154486407290.5</v>
      </c>
      <c r="M639" s="33">
        <f t="shared" si="463"/>
        <v>-2433351742444114</v>
      </c>
      <c r="N639" s="37">
        <f t="shared" ref="N639:N644" si="465">POWER(10,C639) -1</f>
        <v>2.9810717055349736</v>
      </c>
    </row>
    <row r="640" spans="2:14" ht="15.75" thickBot="1" x14ac:dyDescent="0.3">
      <c r="B640" s="36">
        <v>5</v>
      </c>
      <c r="C640" s="14">
        <f t="shared" si="459"/>
        <v>0.5</v>
      </c>
      <c r="D640" s="32">
        <f t="shared" si="462"/>
        <v>5</v>
      </c>
      <c r="E640" s="33">
        <f t="shared" si="463"/>
        <v>-1.7145106098488786E+16</v>
      </c>
      <c r="F640" s="33">
        <f t="shared" si="463"/>
        <v>3.0467349563847912E+16</v>
      </c>
      <c r="G640" s="33">
        <f t="shared" si="463"/>
        <v>-3.6658372081690432E+16</v>
      </c>
      <c r="H640" s="33">
        <f t="shared" si="463"/>
        <v>3.4798131281314888E+16</v>
      </c>
      <c r="I640" s="33">
        <f>(1-4*$C$2)*I625+$C$2*(I624+I626+H625+J625)</f>
        <v>-2.6568739590349108E+16</v>
      </c>
      <c r="J640" s="33">
        <f t="shared" si="463"/>
        <v>1.5524458004153396E+16</v>
      </c>
      <c r="K640" s="33">
        <f t="shared" si="463"/>
        <v>-5674071657481368</v>
      </c>
      <c r="L640" s="33">
        <f t="shared" si="463"/>
        <v>-150342041065853.75</v>
      </c>
      <c r="M640" s="33">
        <f t="shared" si="463"/>
        <v>1436790778152869</v>
      </c>
      <c r="N640" s="37">
        <f t="shared" si="465"/>
        <v>2.1622776601683795</v>
      </c>
    </row>
    <row r="641" spans="2:14" ht="15.75" thickBot="1" x14ac:dyDescent="0.3">
      <c r="B641" s="36">
        <v>4</v>
      </c>
      <c r="C641" s="14">
        <f t="shared" si="459"/>
        <v>0.4</v>
      </c>
      <c r="D641" s="32">
        <f>10*C641</f>
        <v>4</v>
      </c>
      <c r="E641" s="33">
        <f t="shared" si="463"/>
        <v>1.3604672593869704E+16</v>
      </c>
      <c r="F641" s="33">
        <f t="shared" si="463"/>
        <v>-2.5531413213922224E+16</v>
      </c>
      <c r="G641" s="33">
        <f t="shared" si="463"/>
        <v>3.1948297827286464E+16</v>
      </c>
      <c r="H641" s="33">
        <f t="shared" si="463"/>
        <v>-3.176318256881696E+16</v>
      </c>
      <c r="I641" s="33">
        <f t="shared" si="463"/>
        <v>2.6024361903407016E+16</v>
      </c>
      <c r="J641" s="33">
        <f t="shared" si="463"/>
        <v>-1.7338378218857236E+16</v>
      </c>
      <c r="K641" s="33">
        <f t="shared" si="463"/>
        <v>8848361713079927</v>
      </c>
      <c r="L641" s="33">
        <f t="shared" si="463"/>
        <v>-2966284141952360.5</v>
      </c>
      <c r="M641" s="33">
        <f t="shared" si="463"/>
        <v>396907471547221.94</v>
      </c>
      <c r="N641" s="37">
        <f t="shared" si="465"/>
        <v>1.5118864315095806</v>
      </c>
    </row>
    <row r="642" spans="2:14" ht="15.75" thickBot="1" x14ac:dyDescent="0.3">
      <c r="B642" s="36">
        <v>3</v>
      </c>
      <c r="C642" s="14">
        <f t="shared" si="459"/>
        <v>0.30000000000000004</v>
      </c>
      <c r="D642" s="38">
        <f t="shared" ref="D642:D644" si="466">E642</f>
        <v>-7934900375070807</v>
      </c>
      <c r="E642" s="33">
        <f t="shared" si="463"/>
        <v>-7934900375070807</v>
      </c>
      <c r="F642" s="33">
        <f t="shared" si="463"/>
        <v>1.9204281543656832E+16</v>
      </c>
      <c r="G642" s="33">
        <f t="shared" si="463"/>
        <v>-2.5640697200629892E+16</v>
      </c>
      <c r="H642" s="33">
        <f t="shared" si="463"/>
        <v>2.6917248600949776E+16</v>
      </c>
      <c r="I642" s="33">
        <f t="shared" si="463"/>
        <v>-2.369054242248908E+16</v>
      </c>
      <c r="J642" s="33">
        <f t="shared" si="463"/>
        <v>1.7648272366484324E+16</v>
      </c>
      <c r="K642" s="33">
        <f t="shared" si="463"/>
        <v>-1.0982740096876428E+16</v>
      </c>
      <c r="L642" s="33">
        <f t="shared" si="463"/>
        <v>5540716029128090</v>
      </c>
      <c r="M642" s="33">
        <f t="shared" si="463"/>
        <v>-2068545606146127.8</v>
      </c>
      <c r="N642" s="37">
        <f t="shared" si="465"/>
        <v>0.99526231496887996</v>
      </c>
    </row>
    <row r="643" spans="2:14" ht="15.75" thickBot="1" x14ac:dyDescent="0.3">
      <c r="B643" s="36">
        <v>2</v>
      </c>
      <c r="C643" s="14">
        <f t="shared" si="459"/>
        <v>0.2</v>
      </c>
      <c r="D643" s="38">
        <f t="shared" si="466"/>
        <v>4898734099652362</v>
      </c>
      <c r="E643" s="33">
        <f t="shared" si="463"/>
        <v>4898734099652362</v>
      </c>
      <c r="F643" s="33">
        <f t="shared" si="463"/>
        <v>-1.3005752618037322E+16</v>
      </c>
      <c r="G643" s="33">
        <f t="shared" si="463"/>
        <v>1.818552595434244E+16</v>
      </c>
      <c r="H643" s="33">
        <f t="shared" si="463"/>
        <v>-1.9969979020003768E+16</v>
      </c>
      <c r="I643" s="33">
        <f t="shared" si="463"/>
        <v>1.8586990588102688E+16</v>
      </c>
      <c r="J643" s="33">
        <f t="shared" si="463"/>
        <v>-1.4942568487707464E+16</v>
      </c>
      <c r="K643" s="33">
        <f t="shared" si="463"/>
        <v>1.0356322917168026E+16</v>
      </c>
      <c r="L643" s="33">
        <f t="shared" si="463"/>
        <v>-6055081413669839</v>
      </c>
      <c r="M643" s="33">
        <f t="shared" si="463"/>
        <v>2662694654922978</v>
      </c>
      <c r="N643" s="37">
        <f t="shared" si="465"/>
        <v>0.5848931924611136</v>
      </c>
    </row>
    <row r="644" spans="2:14" ht="15.75" thickBot="1" x14ac:dyDescent="0.3">
      <c r="B644" s="36">
        <v>1</v>
      </c>
      <c r="C644" s="14">
        <f t="shared" si="459"/>
        <v>0.1</v>
      </c>
      <c r="D644" s="38">
        <f t="shared" si="466"/>
        <v>-2418082854650413.5</v>
      </c>
      <c r="E644" s="33">
        <f>(1-4*$C$2)*E629+$C$2*(E628+E630+D629+F629)</f>
        <v>-2418082854650413.5</v>
      </c>
      <c r="F644" s="33">
        <f t="shared" si="463"/>
        <v>6637713115271212</v>
      </c>
      <c r="G644" s="33">
        <f t="shared" si="463"/>
        <v>-9525709299426152</v>
      </c>
      <c r="H644" s="33">
        <f t="shared" si="463"/>
        <v>1.0756891907371028E+16</v>
      </c>
      <c r="I644" s="33">
        <f t="shared" si="463"/>
        <v>-1.035381322751603E+16</v>
      </c>
      <c r="J644" s="33">
        <f t="shared" si="463"/>
        <v>8680759602710794</v>
      </c>
      <c r="K644" s="33">
        <f t="shared" si="463"/>
        <v>-6339479309734251</v>
      </c>
      <c r="L644" s="33">
        <f t="shared" si="463"/>
        <v>3936844877770839.5</v>
      </c>
      <c r="M644" s="33">
        <f>(1-4*$C$2)*M629+$C$2*(M628+M630+L629+N629)</f>
        <v>-1828515773936540</v>
      </c>
      <c r="N644" s="37">
        <f t="shared" si="465"/>
        <v>0.25892541179416728</v>
      </c>
    </row>
    <row r="645" spans="2:14" ht="15.75" thickBot="1" x14ac:dyDescent="0.3">
      <c r="B645" s="36">
        <v>0</v>
      </c>
      <c r="C645" s="14">
        <f t="shared" si="459"/>
        <v>0</v>
      </c>
      <c r="D645" s="16">
        <f>(1/SQRT(2*PI()*0.05))*EXP(-1*(POWER(D646-0.5,2))/0.0025)</f>
        <v>6.6370772627393313E-44</v>
      </c>
      <c r="E645" s="16">
        <f>(1/SQRT(2*PI()*0.05))*EXP(-1*(POWER(E646-0.5,2))/0.0025)</f>
        <v>2.8613976875762363E-28</v>
      </c>
      <c r="F645" s="16">
        <f t="shared" ref="F645:N645" si="467">(1/SQRT(2*PI()*0.05))*EXP(-1*(POWER(F646-0.5,2))/0.0025)</f>
        <v>4.1383166194044815E-16</v>
      </c>
      <c r="G645" s="16">
        <f t="shared" si="467"/>
        <v>2.0077671913209761E-7</v>
      </c>
      <c r="H645" s="16">
        <f t="shared" si="467"/>
        <v>3.267737304413626E-2</v>
      </c>
      <c r="I645" s="16">
        <f t="shared" si="467"/>
        <v>1.784124116152771</v>
      </c>
      <c r="J645" s="16">
        <f t="shared" si="467"/>
        <v>3.2677373044135961E-2</v>
      </c>
      <c r="K645" s="16">
        <f t="shared" si="467"/>
        <v>2.0077671913209369E-7</v>
      </c>
      <c r="L645" s="16">
        <f t="shared" si="467"/>
        <v>4.1383166194044529E-16</v>
      </c>
      <c r="M645" s="16">
        <f t="shared" si="467"/>
        <v>2.8613976875762363E-28</v>
      </c>
      <c r="N645" s="39">
        <f t="shared" si="467"/>
        <v>6.6370772627393313E-44</v>
      </c>
    </row>
    <row r="646" spans="2:14" ht="15.75" thickBot="1" x14ac:dyDescent="0.3">
      <c r="B646" s="18"/>
      <c r="C646" s="19"/>
      <c r="D646" s="13">
        <f t="shared" ref="D646:N646" si="468">D647*$B$2</f>
        <v>0</v>
      </c>
      <c r="E646" s="13">
        <f t="shared" si="468"/>
        <v>0.1</v>
      </c>
      <c r="F646" s="13">
        <f t="shared" si="468"/>
        <v>0.2</v>
      </c>
      <c r="G646" s="13">
        <f t="shared" si="468"/>
        <v>0.30000000000000004</v>
      </c>
      <c r="H646" s="13">
        <f t="shared" si="468"/>
        <v>0.4</v>
      </c>
      <c r="I646" s="13">
        <f t="shared" si="468"/>
        <v>0.5</v>
      </c>
      <c r="J646" s="13">
        <f t="shared" si="468"/>
        <v>0.60000000000000009</v>
      </c>
      <c r="K646" s="13">
        <f t="shared" si="468"/>
        <v>0.70000000000000007</v>
      </c>
      <c r="L646" s="13">
        <f t="shared" si="468"/>
        <v>0.8</v>
      </c>
      <c r="M646" s="13">
        <f t="shared" si="468"/>
        <v>0.9</v>
      </c>
      <c r="N646" s="40">
        <f t="shared" si="468"/>
        <v>1</v>
      </c>
    </row>
    <row r="647" spans="2:14" x14ac:dyDescent="0.25">
      <c r="B647" s="20"/>
      <c r="C647" s="21" t="s">
        <v>13</v>
      </c>
      <c r="D647" s="41">
        <v>0</v>
      </c>
      <c r="E647" s="41">
        <v>1</v>
      </c>
      <c r="F647" s="41">
        <v>2</v>
      </c>
      <c r="G647" s="41">
        <v>3</v>
      </c>
      <c r="H647" s="41">
        <v>4</v>
      </c>
      <c r="I647" s="41">
        <v>5</v>
      </c>
      <c r="J647" s="41">
        <v>6</v>
      </c>
      <c r="K647" s="41">
        <v>7</v>
      </c>
      <c r="L647" s="41">
        <v>8</v>
      </c>
      <c r="M647" s="41">
        <v>9</v>
      </c>
      <c r="N647" s="42">
        <v>10</v>
      </c>
    </row>
    <row r="649" spans="2:14" ht="15.75" thickBot="1" x14ac:dyDescent="0.3">
      <c r="B649" s="22" t="s">
        <v>10</v>
      </c>
      <c r="C649" s="23">
        <f>E649*$D$2</f>
        <v>0.21500000000000005</v>
      </c>
      <c r="D649" s="24" t="s">
        <v>11</v>
      </c>
      <c r="E649" s="25">
        <f>E634 +1</f>
        <v>43</v>
      </c>
      <c r="F649" s="26"/>
      <c r="G649" s="27"/>
      <c r="H649" s="27"/>
      <c r="I649" s="27"/>
      <c r="J649" s="27"/>
      <c r="K649" s="27"/>
      <c r="L649" s="27"/>
      <c r="M649" s="27"/>
      <c r="N649" s="28"/>
    </row>
    <row r="650" spans="2:14" ht="15.75" thickBot="1" x14ac:dyDescent="0.3">
      <c r="B650" s="29">
        <v>10</v>
      </c>
      <c r="C650" s="14">
        <f>B650*$B$2</f>
        <v>1</v>
      </c>
      <c r="D650" s="15">
        <f t="shared" ref="D650:N650" si="469">POWER(10,1-(D661))</f>
        <v>10</v>
      </c>
      <c r="E650" s="15">
        <f t="shared" si="469"/>
        <v>7.9432823472428176</v>
      </c>
      <c r="F650" s="15">
        <f t="shared" si="469"/>
        <v>6.3095734448019343</v>
      </c>
      <c r="G650" s="15">
        <f t="shared" si="469"/>
        <v>5.0118723362727229</v>
      </c>
      <c r="H650" s="15">
        <f t="shared" si="469"/>
        <v>3.9810717055349727</v>
      </c>
      <c r="I650" s="15">
        <f t="shared" si="469"/>
        <v>3.1622776601683795</v>
      </c>
      <c r="J650" s="15">
        <f t="shared" si="469"/>
        <v>2.5118864315095797</v>
      </c>
      <c r="K650" s="15">
        <f t="shared" si="469"/>
        <v>1.9952623149688795</v>
      </c>
      <c r="L650" s="15">
        <f t="shared" si="469"/>
        <v>1.5848931924611134</v>
      </c>
      <c r="M650" s="15">
        <f t="shared" si="469"/>
        <v>1.2589254117941671</v>
      </c>
      <c r="N650" s="30">
        <f t="shared" si="469"/>
        <v>1</v>
      </c>
    </row>
    <row r="651" spans="2:14" ht="15.75" thickBot="1" x14ac:dyDescent="0.3">
      <c r="B651" s="31">
        <v>9</v>
      </c>
      <c r="C651" s="14">
        <f t="shared" ref="C651:C660" si="470">B651*$B$2</f>
        <v>0.9</v>
      </c>
      <c r="D651" s="32">
        <f>10*C651</f>
        <v>9</v>
      </c>
      <c r="E651" s="33">
        <f>(1-4*$C$2)*E636+$C$2*(E635+E637+D636+F636)</f>
        <v>2.2688479806327032E+16</v>
      </c>
      <c r="F651" s="33">
        <f t="shared" ref="F651:H651" si="471">(1-4*$C$2)*F636+$C$2*(F635+F637+E636+G636)</f>
        <v>-3.9220228274131888E+16</v>
      </c>
      <c r="G651" s="33">
        <f t="shared" si="471"/>
        <v>4.5573751827280672E+16</v>
      </c>
      <c r="H651" s="33">
        <f t="shared" si="471"/>
        <v>-4.1215519206606088E+16</v>
      </c>
      <c r="I651" s="33">
        <f>(1-4*$C$2)*I636+$C$2*(I635+I637+H636+J636)</f>
        <v>2.9148396280427168E+16</v>
      </c>
      <c r="J651" s="33">
        <f t="shared" ref="J651:L651" si="472">(1-4*$C$2)*J636+$C$2*(J635+J637+I636+K636)</f>
        <v>-1.4627828838594188E+16</v>
      </c>
      <c r="K651" s="33">
        <f t="shared" si="472"/>
        <v>3022221569091268</v>
      </c>
      <c r="L651" s="33">
        <f t="shared" si="472"/>
        <v>2366798359379163</v>
      </c>
      <c r="M651" s="33">
        <f>(1-4*$C$2)*M636+$C$2*(M635+M637+L636+N636)</f>
        <v>-1659076962387568.5</v>
      </c>
      <c r="N651" s="34">
        <f>M651</f>
        <v>-1659076962387568.5</v>
      </c>
    </row>
    <row r="652" spans="2:14" ht="15.75" thickBot="1" x14ac:dyDescent="0.3">
      <c r="B652" s="35">
        <v>8</v>
      </c>
      <c r="C652" s="14">
        <f t="shared" si="470"/>
        <v>0.8</v>
      </c>
      <c r="D652" s="32">
        <f t="shared" ref="D652:D655" si="473">10*C652</f>
        <v>8</v>
      </c>
      <c r="E652" s="33">
        <f t="shared" ref="E652:M659" si="474">(1-4*$C$2)*E637+$C$2*(E636+E638+D637+F637)</f>
        <v>-4.0634898501829808E+16</v>
      </c>
      <c r="F652" s="33">
        <f t="shared" si="474"/>
        <v>7.0329646166013928E+16</v>
      </c>
      <c r="G652" s="33">
        <f t="shared" si="474"/>
        <v>-8.1881008479933536E+16</v>
      </c>
      <c r="H652" s="33">
        <f t="shared" si="474"/>
        <v>7.4250870192581808E+16</v>
      </c>
      <c r="I652" s="33">
        <f t="shared" si="474"/>
        <v>-5.27082934297206E+16</v>
      </c>
      <c r="J652" s="33">
        <f t="shared" si="474"/>
        <v>2.6600153139542344E+16</v>
      </c>
      <c r="K652" s="33">
        <f t="shared" si="474"/>
        <v>-5568672334830906</v>
      </c>
      <c r="L652" s="33">
        <f t="shared" si="474"/>
        <v>-4340576335384268</v>
      </c>
      <c r="M652" s="33">
        <f t="shared" si="474"/>
        <v>3126730940212500</v>
      </c>
      <c r="N652" s="34">
        <f t="shared" ref="N652:N653" si="475">M652</f>
        <v>3126730940212500</v>
      </c>
    </row>
    <row r="653" spans="2:14" ht="15.75" thickBot="1" x14ac:dyDescent="0.3">
      <c r="B653" s="36">
        <v>7</v>
      </c>
      <c r="C653" s="14">
        <f t="shared" si="470"/>
        <v>0.70000000000000007</v>
      </c>
      <c r="D653" s="32">
        <f t="shared" si="473"/>
        <v>7.0000000000000009</v>
      </c>
      <c r="E653" s="33">
        <f t="shared" si="474"/>
        <v>5.0905278161581424E+16</v>
      </c>
      <c r="F653" s="33">
        <f t="shared" si="474"/>
        <v>-8.8386786671820288E+16</v>
      </c>
      <c r="G653" s="33">
        <f t="shared" si="474"/>
        <v>1.0342433062234846E+17</v>
      </c>
      <c r="H653" s="33">
        <f t="shared" si="474"/>
        <v>-9.4498061891105344E+16</v>
      </c>
      <c r="I653" s="33">
        <f t="shared" si="474"/>
        <v>6.7902731849979784E+16</v>
      </c>
      <c r="J653" s="33">
        <f t="shared" si="474"/>
        <v>-3.5117555249367968E+16</v>
      </c>
      <c r="K653" s="33">
        <f t="shared" si="474"/>
        <v>8189888383089006</v>
      </c>
      <c r="L653" s="33">
        <f t="shared" si="474"/>
        <v>5096552107388732</v>
      </c>
      <c r="M653" s="33">
        <f t="shared" si="474"/>
        <v>-4239751450630218.5</v>
      </c>
      <c r="N653" s="34">
        <f t="shared" si="475"/>
        <v>-4239751450630218.5</v>
      </c>
    </row>
    <row r="654" spans="2:14" ht="15.75" thickBot="1" x14ac:dyDescent="0.3">
      <c r="B654" s="36">
        <v>6</v>
      </c>
      <c r="C654" s="14">
        <f t="shared" si="470"/>
        <v>0.60000000000000009</v>
      </c>
      <c r="D654" s="32">
        <f t="shared" si="473"/>
        <v>6.0000000000000009</v>
      </c>
      <c r="E654" s="33">
        <f t="shared" si="474"/>
        <v>-5.3102080489814656E+16</v>
      </c>
      <c r="F654" s="33">
        <f t="shared" si="474"/>
        <v>9.2894041885593616E+16</v>
      </c>
      <c r="G654" s="33">
        <f t="shared" si="474"/>
        <v>-1.0990236301547802E+17</v>
      </c>
      <c r="H654" s="33">
        <f t="shared" si="474"/>
        <v>1.0209680460138627E+17</v>
      </c>
      <c r="I654" s="33">
        <f t="shared" si="474"/>
        <v>-7.544768500983792E+16</v>
      </c>
      <c r="J654" s="33">
        <f t="shared" si="474"/>
        <v>4.142930465688456E+16</v>
      </c>
      <c r="K654" s="33">
        <f t="shared" si="474"/>
        <v>-1.2402726736930428E+16</v>
      </c>
      <c r="L654" s="33">
        <f t="shared" si="474"/>
        <v>-3404106518011486</v>
      </c>
      <c r="M654" s="33">
        <f t="shared" si="474"/>
        <v>5244831290932392</v>
      </c>
      <c r="N654" s="37">
        <f t="shared" ref="N654:N659" si="476">POWER(10,C654) -1</f>
        <v>2.9810717055349736</v>
      </c>
    </row>
    <row r="655" spans="2:14" ht="15.75" thickBot="1" x14ac:dyDescent="0.3">
      <c r="B655" s="36">
        <v>5</v>
      </c>
      <c r="C655" s="14">
        <f t="shared" si="470"/>
        <v>0.5</v>
      </c>
      <c r="D655" s="32">
        <f t="shared" si="473"/>
        <v>5</v>
      </c>
      <c r="E655" s="33">
        <f t="shared" si="474"/>
        <v>4.8631619837620128E+16</v>
      </c>
      <c r="F655" s="33">
        <f t="shared" si="474"/>
        <v>-8.6622969982252528E+16</v>
      </c>
      <c r="G655" s="33">
        <f t="shared" si="474"/>
        <v>1.0467125040257232E+17</v>
      </c>
      <c r="H655" s="33">
        <f t="shared" si="474"/>
        <v>-1.001451177652529E+17</v>
      </c>
      <c r="I655" s="33">
        <f>(1-4*$C$2)*I640+$C$2*(I639+I641+H640+J640)</f>
        <v>7.7670254054219008E+16</v>
      </c>
      <c r="J655" s="33">
        <f t="shared" si="474"/>
        <v>-4.7053854337715896E+16</v>
      </c>
      <c r="K655" s="33">
        <f t="shared" si="474"/>
        <v>1.9333892324324408E+16</v>
      </c>
      <c r="L655" s="33">
        <f t="shared" si="474"/>
        <v>-2310363226370931</v>
      </c>
      <c r="M655" s="33">
        <f t="shared" si="474"/>
        <v>-2530183934134241</v>
      </c>
      <c r="N655" s="37">
        <f t="shared" si="476"/>
        <v>2.1622776601683795</v>
      </c>
    </row>
    <row r="656" spans="2:14" ht="15.75" thickBot="1" x14ac:dyDescent="0.3">
      <c r="B656" s="36">
        <v>4</v>
      </c>
      <c r="C656" s="14">
        <f t="shared" si="470"/>
        <v>0.4</v>
      </c>
      <c r="D656" s="32">
        <f>10*C656</f>
        <v>4</v>
      </c>
      <c r="E656" s="33">
        <f t="shared" si="474"/>
        <v>-3.8910382437610608E+16</v>
      </c>
      <c r="F656" s="33">
        <f t="shared" si="474"/>
        <v>7.3143713978252672E+16</v>
      </c>
      <c r="G656" s="33">
        <f t="shared" si="474"/>
        <v>-9.1745130359816224E+16</v>
      </c>
      <c r="H656" s="33">
        <f t="shared" si="474"/>
        <v>9.1607202375296032E+16</v>
      </c>
      <c r="I656" s="33">
        <f t="shared" si="474"/>
        <v>-7.57047833036632E+16</v>
      </c>
      <c r="J656" s="33">
        <f t="shared" si="474"/>
        <v>5.1361105212419568E+16</v>
      </c>
      <c r="K656" s="33">
        <f t="shared" si="474"/>
        <v>-2.7329098770663624E+16</v>
      </c>
      <c r="L656" s="33">
        <f t="shared" si="474"/>
        <v>1.0284105728297054E+16</v>
      </c>
      <c r="M656" s="33">
        <f t="shared" si="474"/>
        <v>-2195926956520030.8</v>
      </c>
      <c r="N656" s="37">
        <f t="shared" si="476"/>
        <v>1.5118864315095806</v>
      </c>
    </row>
    <row r="657" spans="2:14" ht="15.75" thickBot="1" x14ac:dyDescent="0.3">
      <c r="B657" s="36">
        <v>3</v>
      </c>
      <c r="C657" s="14">
        <f t="shared" si="470"/>
        <v>0.30000000000000004</v>
      </c>
      <c r="D657" s="38">
        <f t="shared" ref="D657:D659" si="477">E657</f>
        <v>2.2821294306124852E+16</v>
      </c>
      <c r="E657" s="33">
        <f t="shared" si="474"/>
        <v>2.2821294306124852E+16</v>
      </c>
      <c r="F657" s="33">
        <f t="shared" si="474"/>
        <v>-5.5260663247486952E+16</v>
      </c>
      <c r="G657" s="33">
        <f t="shared" si="474"/>
        <v>7.3768374163747648E+16</v>
      </c>
      <c r="H657" s="33">
        <f t="shared" si="474"/>
        <v>-7.7449449206919632E+16</v>
      </c>
      <c r="I657" s="33">
        <f t="shared" si="474"/>
        <v>6.8278979151960984E+16</v>
      </c>
      <c r="J657" s="33">
        <f t="shared" si="474"/>
        <v>-5.1125386979449424E+16</v>
      </c>
      <c r="K657" s="33">
        <f t="shared" si="474"/>
        <v>3.2179576609806608E+16</v>
      </c>
      <c r="L657" s="33">
        <f t="shared" si="474"/>
        <v>-1.6577041658450468E+16</v>
      </c>
      <c r="M657" s="33">
        <f t="shared" si="474"/>
        <v>6368704683945273</v>
      </c>
      <c r="N657" s="37">
        <f t="shared" si="476"/>
        <v>0.99526231496887996</v>
      </c>
    </row>
    <row r="658" spans="2:14" ht="15.75" thickBot="1" x14ac:dyDescent="0.3">
      <c r="B658" s="36">
        <v>2</v>
      </c>
      <c r="C658" s="14">
        <f t="shared" si="470"/>
        <v>0.2</v>
      </c>
      <c r="D658" s="38">
        <f t="shared" si="477"/>
        <v>-1.4128734973705452E+16</v>
      </c>
      <c r="E658" s="33">
        <f t="shared" si="474"/>
        <v>-1.4128734973705452E+16</v>
      </c>
      <c r="F658" s="33">
        <f t="shared" si="474"/>
        <v>3.7468879974498744E+16</v>
      </c>
      <c r="G658" s="33">
        <f t="shared" si="474"/>
        <v>-5.2256595023391008E+16</v>
      </c>
      <c r="H658" s="33">
        <f t="shared" si="474"/>
        <v>5.7193307545386728E+16</v>
      </c>
      <c r="I658" s="33">
        <f t="shared" si="474"/>
        <v>-5.3065442166960864E+16</v>
      </c>
      <c r="J658" s="33">
        <f t="shared" si="474"/>
        <v>4.2578741224940384E+16</v>
      </c>
      <c r="K658" s="33">
        <f t="shared" si="474"/>
        <v>-2.9516257571162016E+16</v>
      </c>
      <c r="L658" s="33">
        <f t="shared" si="474"/>
        <v>1.7303370653164808E+16</v>
      </c>
      <c r="M658" s="33">
        <f t="shared" si="474"/>
        <v>-7638766051799232</v>
      </c>
      <c r="N658" s="37">
        <f t="shared" si="476"/>
        <v>0.5848931924611136</v>
      </c>
    </row>
    <row r="659" spans="2:14" ht="15.75" thickBot="1" x14ac:dyDescent="0.3">
      <c r="B659" s="36">
        <v>1</v>
      </c>
      <c r="C659" s="14">
        <f t="shared" si="470"/>
        <v>0.1</v>
      </c>
      <c r="D659" s="38">
        <f t="shared" si="477"/>
        <v>6977265034786994</v>
      </c>
      <c r="E659" s="33">
        <f>(1-4*$C$2)*E644+$C$2*(E643+E645+D644+F644)</f>
        <v>6977265034786994</v>
      </c>
      <c r="F659" s="33">
        <f t="shared" si="474"/>
        <v>-1.9112485501328156E+16</v>
      </c>
      <c r="G659" s="33">
        <f t="shared" si="474"/>
        <v>2.7315774787918492E+16</v>
      </c>
      <c r="H659" s="33">
        <f t="shared" si="474"/>
        <v>-3.0681642680844004E+16</v>
      </c>
      <c r="I659" s="33">
        <f t="shared" si="474"/>
        <v>2.9366134276608288E+16</v>
      </c>
      <c r="J659" s="33">
        <f t="shared" si="474"/>
        <v>-2.4498690115189668E+16</v>
      </c>
      <c r="K659" s="33">
        <f t="shared" si="474"/>
        <v>1.782644300855908E+16</v>
      </c>
      <c r="L659" s="33">
        <f t="shared" si="474"/>
        <v>-1.1048383126441154E+16</v>
      </c>
      <c r="M659" s="33">
        <f>(1-4*$C$2)*M644+$C$2*(M643+M645+L644+N644)</f>
        <v>5128285540283449</v>
      </c>
      <c r="N659" s="37">
        <f t="shared" si="476"/>
        <v>0.25892541179416728</v>
      </c>
    </row>
    <row r="660" spans="2:14" ht="15.75" thickBot="1" x14ac:dyDescent="0.3">
      <c r="B660" s="36">
        <v>0</v>
      </c>
      <c r="C660" s="14">
        <f t="shared" si="470"/>
        <v>0</v>
      </c>
      <c r="D660" s="16">
        <f>(1/SQRT(2*PI()*0.05))*EXP(-1*(POWER(D661-0.5,2))/0.0025)</f>
        <v>6.6370772627393313E-44</v>
      </c>
      <c r="E660" s="16">
        <f>(1/SQRT(2*PI()*0.05))*EXP(-1*(POWER(E661-0.5,2))/0.0025)</f>
        <v>2.8613976875762363E-28</v>
      </c>
      <c r="F660" s="16">
        <f t="shared" ref="F660:N660" si="478">(1/SQRT(2*PI()*0.05))*EXP(-1*(POWER(F661-0.5,2))/0.0025)</f>
        <v>4.1383166194044815E-16</v>
      </c>
      <c r="G660" s="16">
        <f t="shared" si="478"/>
        <v>2.0077671913209761E-7</v>
      </c>
      <c r="H660" s="16">
        <f t="shared" si="478"/>
        <v>3.267737304413626E-2</v>
      </c>
      <c r="I660" s="16">
        <f t="shared" si="478"/>
        <v>1.784124116152771</v>
      </c>
      <c r="J660" s="16">
        <f t="shared" si="478"/>
        <v>3.2677373044135961E-2</v>
      </c>
      <c r="K660" s="16">
        <f t="shared" si="478"/>
        <v>2.0077671913209369E-7</v>
      </c>
      <c r="L660" s="16">
        <f t="shared" si="478"/>
        <v>4.1383166194044529E-16</v>
      </c>
      <c r="M660" s="16">
        <f t="shared" si="478"/>
        <v>2.8613976875762363E-28</v>
      </c>
      <c r="N660" s="39">
        <f t="shared" si="478"/>
        <v>6.6370772627393313E-44</v>
      </c>
    </row>
    <row r="661" spans="2:14" ht="15.75" thickBot="1" x14ac:dyDescent="0.3">
      <c r="B661" s="18"/>
      <c r="C661" s="19"/>
      <c r="D661" s="13">
        <f t="shared" ref="D661:N661" si="479">D662*$B$2</f>
        <v>0</v>
      </c>
      <c r="E661" s="13">
        <f t="shared" si="479"/>
        <v>0.1</v>
      </c>
      <c r="F661" s="13">
        <f t="shared" si="479"/>
        <v>0.2</v>
      </c>
      <c r="G661" s="13">
        <f t="shared" si="479"/>
        <v>0.30000000000000004</v>
      </c>
      <c r="H661" s="13">
        <f t="shared" si="479"/>
        <v>0.4</v>
      </c>
      <c r="I661" s="13">
        <f t="shared" si="479"/>
        <v>0.5</v>
      </c>
      <c r="J661" s="13">
        <f t="shared" si="479"/>
        <v>0.60000000000000009</v>
      </c>
      <c r="K661" s="13">
        <f t="shared" si="479"/>
        <v>0.70000000000000007</v>
      </c>
      <c r="L661" s="13">
        <f t="shared" si="479"/>
        <v>0.8</v>
      </c>
      <c r="M661" s="13">
        <f t="shared" si="479"/>
        <v>0.9</v>
      </c>
      <c r="N661" s="40">
        <f t="shared" si="479"/>
        <v>1</v>
      </c>
    </row>
    <row r="662" spans="2:14" x14ac:dyDescent="0.25">
      <c r="B662" s="20"/>
      <c r="C662" s="21" t="s">
        <v>13</v>
      </c>
      <c r="D662" s="41">
        <v>0</v>
      </c>
      <c r="E662" s="41">
        <v>1</v>
      </c>
      <c r="F662" s="41">
        <v>2</v>
      </c>
      <c r="G662" s="41">
        <v>3</v>
      </c>
      <c r="H662" s="41">
        <v>4</v>
      </c>
      <c r="I662" s="41">
        <v>5</v>
      </c>
      <c r="J662" s="41">
        <v>6</v>
      </c>
      <c r="K662" s="41">
        <v>7</v>
      </c>
      <c r="L662" s="41">
        <v>8</v>
      </c>
      <c r="M662" s="41">
        <v>9</v>
      </c>
      <c r="N662" s="42">
        <v>10</v>
      </c>
    </row>
    <row r="664" spans="2:14" ht="15.75" thickBot="1" x14ac:dyDescent="0.3">
      <c r="B664" s="22" t="s">
        <v>10</v>
      </c>
      <c r="C664" s="23">
        <f>E664*$D$2</f>
        <v>0.22000000000000003</v>
      </c>
      <c r="D664" s="24" t="s">
        <v>11</v>
      </c>
      <c r="E664" s="25">
        <f>E649 +1</f>
        <v>44</v>
      </c>
      <c r="F664" s="26"/>
      <c r="G664" s="27"/>
      <c r="H664" s="27"/>
      <c r="I664" s="27"/>
      <c r="J664" s="27"/>
      <c r="K664" s="27"/>
      <c r="L664" s="27"/>
      <c r="M664" s="27"/>
      <c r="N664" s="28"/>
    </row>
    <row r="665" spans="2:14" ht="15.75" thickBot="1" x14ac:dyDescent="0.3">
      <c r="B665" s="29">
        <v>10</v>
      </c>
      <c r="C665" s="14">
        <f>B665*$B$2</f>
        <v>1</v>
      </c>
      <c r="D665" s="15">
        <f t="shared" ref="D665:N665" si="480">POWER(10,1-(D676))</f>
        <v>10</v>
      </c>
      <c r="E665" s="15">
        <f t="shared" si="480"/>
        <v>7.9432823472428176</v>
      </c>
      <c r="F665" s="15">
        <f t="shared" si="480"/>
        <v>6.3095734448019343</v>
      </c>
      <c r="G665" s="15">
        <f t="shared" si="480"/>
        <v>5.0118723362727229</v>
      </c>
      <c r="H665" s="15">
        <f t="shared" si="480"/>
        <v>3.9810717055349727</v>
      </c>
      <c r="I665" s="15">
        <f t="shared" si="480"/>
        <v>3.1622776601683795</v>
      </c>
      <c r="J665" s="15">
        <f t="shared" si="480"/>
        <v>2.5118864315095797</v>
      </c>
      <c r="K665" s="15">
        <f t="shared" si="480"/>
        <v>1.9952623149688795</v>
      </c>
      <c r="L665" s="15">
        <f t="shared" si="480"/>
        <v>1.5848931924611134</v>
      </c>
      <c r="M665" s="15">
        <f t="shared" si="480"/>
        <v>1.2589254117941671</v>
      </c>
      <c r="N665" s="30">
        <f t="shared" si="480"/>
        <v>1</v>
      </c>
    </row>
    <row r="666" spans="2:14" ht="15.75" thickBot="1" x14ac:dyDescent="0.3">
      <c r="B666" s="31">
        <v>9</v>
      </c>
      <c r="C666" s="14">
        <f t="shared" ref="C666:C675" si="481">B666*$B$2</f>
        <v>0.9</v>
      </c>
      <c r="D666" s="32">
        <f>10*C666</f>
        <v>9</v>
      </c>
      <c r="E666" s="33">
        <f>(1-4*$C$2)*E651+$C$2*(E650+E652+D651+F651)</f>
        <v>-6.2616043194307872E+16</v>
      </c>
      <c r="F666" s="33">
        <f t="shared" ref="F666:H666" si="482">(1-4*$C$2)*F651+$C$2*(F650+F652+E651+G651)</f>
        <v>1.085161671739427E+17</v>
      </c>
      <c r="G666" s="33">
        <f t="shared" si="482"/>
        <v>-1.2673212980761643E+17</v>
      </c>
      <c r="H666" s="33">
        <f t="shared" si="482"/>
        <v>1.1570202835675091E+17</v>
      </c>
      <c r="I666" s="33">
        <f>(1-4*$C$2)*I651+$C$2*(I650+I652+H651+J651)</f>
        <v>-8.3424217017887616E+16</v>
      </c>
      <c r="J666" s="33">
        <f t="shared" ref="J666:L666" si="483">(1-4*$C$2)*J651+$C$2*(J650+J652+I651+K651)</f>
        <v>4.4013214333124576E+16</v>
      </c>
      <c r="K666" s="33">
        <f t="shared" si="483"/>
        <v>-1.1937072976114232E+16</v>
      </c>
      <c r="L666" s="33">
        <f t="shared" si="483"/>
        <v>-3855514223719446.5</v>
      </c>
      <c r="M666" s="33">
        <f>(1-4*$C$2)*M651+$C$2*(M650+M652+L651+N651)</f>
        <v>3576303130989616</v>
      </c>
      <c r="N666" s="34">
        <f>M666</f>
        <v>3576303130989616</v>
      </c>
    </row>
    <row r="667" spans="2:14" ht="15.75" thickBot="1" x14ac:dyDescent="0.3">
      <c r="B667" s="35">
        <v>8</v>
      </c>
      <c r="C667" s="14">
        <f t="shared" si="481"/>
        <v>0.8</v>
      </c>
      <c r="D667" s="32">
        <f t="shared" ref="D667:D670" si="484">10*C667</f>
        <v>8</v>
      </c>
      <c r="E667" s="33">
        <f t="shared" ref="E667:M674" si="485">(1-4*$C$2)*E652+$C$2*(E651+E653+D652+F652)</f>
        <v>1.1259660056879099E+17</v>
      </c>
      <c r="F667" s="33">
        <f t="shared" si="485"/>
        <v>-1.9539110712987168E+17</v>
      </c>
      <c r="G667" s="33">
        <f t="shared" si="485"/>
        <v>2.2867030788404595E+17</v>
      </c>
      <c r="H667" s="33">
        <f t="shared" si="485"/>
        <v>-2.0940231169626458E+17</v>
      </c>
      <c r="I667" s="33">
        <f t="shared" si="485"/>
        <v>1.5165936916098614E+17</v>
      </c>
      <c r="J667" s="33">
        <f t="shared" si="485"/>
        <v>-8.0611328065799168E+16</v>
      </c>
      <c r="K667" s="33">
        <f t="shared" si="485"/>
        <v>2.230451571300008E+16</v>
      </c>
      <c r="L667" s="33">
        <f t="shared" si="485"/>
        <v>6851280871459012</v>
      </c>
      <c r="M667" s="33">
        <f t="shared" si="485"/>
        <v>-6683067844307278</v>
      </c>
      <c r="N667" s="34">
        <f t="shared" ref="N667:N668" si="486">M667</f>
        <v>-6683067844307278</v>
      </c>
    </row>
    <row r="668" spans="2:14" ht="15.75" thickBot="1" x14ac:dyDescent="0.3">
      <c r="B668" s="36">
        <v>7</v>
      </c>
      <c r="C668" s="14">
        <f t="shared" si="481"/>
        <v>0.70000000000000007</v>
      </c>
      <c r="D668" s="32">
        <f t="shared" si="484"/>
        <v>7.0000000000000009</v>
      </c>
      <c r="E668" s="33">
        <f t="shared" si="485"/>
        <v>-1.4196716099331381E+17</v>
      </c>
      <c r="F668" s="33">
        <f t="shared" si="485"/>
        <v>2.4716343508958902E+17</v>
      </c>
      <c r="G668" s="33">
        <f t="shared" si="485"/>
        <v>-2.9075844065151706E+17</v>
      </c>
      <c r="H668" s="33">
        <f t="shared" si="485"/>
        <v>2.683354305242535E+17</v>
      </c>
      <c r="I668" s="33">
        <f t="shared" si="485"/>
        <v>-1.9678852963999571E+17</v>
      </c>
      <c r="J668" s="33">
        <f t="shared" si="485"/>
        <v>1.0717859426411581E+17</v>
      </c>
      <c r="K668" s="33">
        <f t="shared" si="485"/>
        <v>-3.2186089489959296E+16</v>
      </c>
      <c r="L668" s="33">
        <f t="shared" si="485"/>
        <v>-6993825067857215</v>
      </c>
      <c r="M668" s="33">
        <f t="shared" si="485"/>
        <v>8853932894581922</v>
      </c>
      <c r="N668" s="34">
        <f t="shared" si="486"/>
        <v>8853932894581922</v>
      </c>
    </row>
    <row r="669" spans="2:14" ht="15.75" thickBot="1" x14ac:dyDescent="0.3">
      <c r="B669" s="36">
        <v>6</v>
      </c>
      <c r="C669" s="14">
        <f t="shared" si="481"/>
        <v>0.60000000000000009</v>
      </c>
      <c r="D669" s="32">
        <f t="shared" si="484"/>
        <v>6.0000000000000009</v>
      </c>
      <c r="E669" s="33">
        <f t="shared" si="485"/>
        <v>1.4931755043221222E+17</v>
      </c>
      <c r="F669" s="33">
        <f t="shared" si="485"/>
        <v>-2.6190114196527635E+17</v>
      </c>
      <c r="G669" s="33">
        <f t="shared" si="485"/>
        <v>3.1144557677142835E+17</v>
      </c>
      <c r="H669" s="33">
        <f t="shared" si="485"/>
        <v>-2.9209341844222336E+17</v>
      </c>
      <c r="I669" s="33">
        <f t="shared" si="485"/>
        <v>2.1999723259107274E+17</v>
      </c>
      <c r="J669" s="33">
        <f t="shared" si="485"/>
        <v>-1.2644021532381067E+17</v>
      </c>
      <c r="K669" s="33">
        <f t="shared" si="485"/>
        <v>4.5177216160073672E+16</v>
      </c>
      <c r="L669" s="33">
        <f t="shared" si="485"/>
        <v>1218253235521368</v>
      </c>
      <c r="M669" s="33">
        <f t="shared" si="485"/>
        <v>-1.0331852242320364E+16</v>
      </c>
      <c r="N669" s="37">
        <f t="shared" ref="N669:N674" si="487">POWER(10,C669) -1</f>
        <v>2.9810717055349736</v>
      </c>
    </row>
    <row r="670" spans="2:14" ht="15.75" thickBot="1" x14ac:dyDescent="0.3">
      <c r="B670" s="36">
        <v>5</v>
      </c>
      <c r="C670" s="14">
        <f t="shared" si="481"/>
        <v>0.5</v>
      </c>
      <c r="D670" s="32">
        <f t="shared" si="484"/>
        <v>5</v>
      </c>
      <c r="E670" s="33">
        <f t="shared" si="485"/>
        <v>-1.3794933629245902E+17</v>
      </c>
      <c r="F670" s="33">
        <f t="shared" si="485"/>
        <v>2.4629328303427187E+17</v>
      </c>
      <c r="G670" s="33">
        <f t="shared" si="485"/>
        <v>-2.988790409639721E+17</v>
      </c>
      <c r="H670" s="33">
        <f t="shared" si="485"/>
        <v>2.8816787348198973E+17</v>
      </c>
      <c r="I670" s="33">
        <f>(1-4*$C$2)*I655+$C$2*(I654+I656+H655+J655)</f>
        <v>-2.2684597426245395E+17</v>
      </c>
      <c r="J670" s="33">
        <f t="shared" si="485"/>
        <v>1.4195113246163968E+17</v>
      </c>
      <c r="K670" s="33">
        <f t="shared" si="485"/>
        <v>-6.3881913860164848E+16</v>
      </c>
      <c r="L670" s="33">
        <f t="shared" si="485"/>
        <v>1.41522170266088E+16</v>
      </c>
      <c r="M670" s="33">
        <f t="shared" si="485"/>
        <v>2899454488154957</v>
      </c>
      <c r="N670" s="37">
        <f t="shared" si="487"/>
        <v>2.1622776601683795</v>
      </c>
    </row>
    <row r="671" spans="2:14" ht="15.75" thickBot="1" x14ac:dyDescent="0.3">
      <c r="B671" s="36">
        <v>4</v>
      </c>
      <c r="C671" s="14">
        <f t="shared" si="481"/>
        <v>0.4</v>
      </c>
      <c r="D671" s="32">
        <f>10*C671</f>
        <v>4</v>
      </c>
      <c r="E671" s="33">
        <f t="shared" si="485"/>
        <v>1.1120869649860942E+17</v>
      </c>
      <c r="F671" s="33">
        <f t="shared" si="485"/>
        <v>-2.0941328699183584E+17</v>
      </c>
      <c r="G671" s="33">
        <f t="shared" si="485"/>
        <v>2.6334040081975056E+17</v>
      </c>
      <c r="H671" s="33">
        <f t="shared" si="485"/>
        <v>-2.6412944269312202E+17</v>
      </c>
      <c r="I671" s="33">
        <f t="shared" si="485"/>
        <v>2.2016355370061101E+17</v>
      </c>
      <c r="J671" s="33">
        <f t="shared" si="485"/>
        <v>-1.5196766690816563E+17</v>
      </c>
      <c r="K671" s="33">
        <f t="shared" si="485"/>
        <v>8.3908438708087456E+16</v>
      </c>
      <c r="L671" s="33">
        <f t="shared" si="485"/>
        <v>-3.4490321034299584E+16</v>
      </c>
      <c r="M671" s="33">
        <f t="shared" si="485"/>
        <v>9257240195574074</v>
      </c>
      <c r="N671" s="37">
        <f t="shared" si="487"/>
        <v>1.5118864315095806</v>
      </c>
    </row>
    <row r="672" spans="2:14" ht="15.75" thickBot="1" x14ac:dyDescent="0.3">
      <c r="B672" s="36">
        <v>3</v>
      </c>
      <c r="C672" s="14">
        <f t="shared" si="481"/>
        <v>0.30000000000000004</v>
      </c>
      <c r="D672" s="38">
        <f t="shared" ref="D672:D674" si="488">E672</f>
        <v>-6.5560537482463936E+16</v>
      </c>
      <c r="E672" s="33">
        <f t="shared" si="485"/>
        <v>-6.5560537482463936E+16</v>
      </c>
      <c r="F672" s="33">
        <f t="shared" si="485"/>
        <v>1.5886179445879891E+17</v>
      </c>
      <c r="G672" s="33">
        <f t="shared" si="485"/>
        <v>-2.1212429308255456E+17</v>
      </c>
      <c r="H672" s="33">
        <f t="shared" si="485"/>
        <v>2.2287338082511533E+17</v>
      </c>
      <c r="I672" s="33">
        <f t="shared" si="485"/>
        <v>-1.9695150998045754E+17</v>
      </c>
      <c r="J672" s="33">
        <f t="shared" si="485"/>
        <v>1.4832458807901318E+17</v>
      </c>
      <c r="K672" s="33">
        <f t="shared" si="485"/>
        <v>-9.4453469099669376E+16</v>
      </c>
      <c r="L672" s="33">
        <f t="shared" si="485"/>
        <v>4.9644920496057344E+16</v>
      </c>
      <c r="M672" s="33">
        <f t="shared" si="485"/>
        <v>-1.9574572017330136E+16</v>
      </c>
      <c r="N672" s="37">
        <f t="shared" si="487"/>
        <v>0.99526231496887996</v>
      </c>
    </row>
    <row r="673" spans="2:14" ht="15.75" thickBot="1" x14ac:dyDescent="0.3">
      <c r="B673" s="36">
        <v>2</v>
      </c>
      <c r="C673" s="14">
        <f t="shared" si="481"/>
        <v>0.2</v>
      </c>
      <c r="D673" s="38">
        <f t="shared" si="488"/>
        <v>4.0698087144558016E+16</v>
      </c>
      <c r="E673" s="33">
        <f t="shared" si="485"/>
        <v>4.0698087144558016E+16</v>
      </c>
      <c r="F673" s="33">
        <f t="shared" si="485"/>
        <v>-1.0784811934745453E+17</v>
      </c>
      <c r="G673" s="33">
        <f t="shared" si="485"/>
        <v>1.5012976325916682E+17</v>
      </c>
      <c r="H673" s="33">
        <f t="shared" si="485"/>
        <v>-1.6391987208444448E+17</v>
      </c>
      <c r="I673" s="33">
        <f t="shared" si="485"/>
        <v>1.5177402326640906E+17</v>
      </c>
      <c r="J673" s="33">
        <f t="shared" si="485"/>
        <v>-1.2168162964132138E+17</v>
      </c>
      <c r="K673" s="33">
        <f t="shared" si="485"/>
        <v>8.4460323319397456E+16</v>
      </c>
      <c r="L673" s="33">
        <f t="shared" si="485"/>
        <v>-4.9693594857091248E+16</v>
      </c>
      <c r="M673" s="33">
        <f t="shared" si="485"/>
        <v>2.2038946490495996E+16</v>
      </c>
      <c r="N673" s="37">
        <f t="shared" si="487"/>
        <v>0.5848931924611136</v>
      </c>
    </row>
    <row r="674" spans="2:14" ht="15.75" thickBot="1" x14ac:dyDescent="0.3">
      <c r="B674" s="36">
        <v>1</v>
      </c>
      <c r="C674" s="14">
        <f t="shared" si="481"/>
        <v>0.1</v>
      </c>
      <c r="D674" s="38">
        <f t="shared" si="488"/>
        <v>-2.0109242754910304E+16</v>
      </c>
      <c r="E674" s="33">
        <f>(1-4*$C$2)*E659+$C$2*(E658+E660+D659+F659)</f>
        <v>-2.0109242754910304E+16</v>
      </c>
      <c r="F674" s="33">
        <f t="shared" si="485"/>
        <v>5.4993445399930272E+16</v>
      </c>
      <c r="G674" s="33">
        <f t="shared" si="485"/>
        <v>-7.834113639070008E+16</v>
      </c>
      <c r="H674" s="33">
        <f t="shared" si="485"/>
        <v>8.7619250985800752E+16</v>
      </c>
      <c r="I674" s="33">
        <f t="shared" si="485"/>
        <v>-8.3489021758105552E+16</v>
      </c>
      <c r="J674" s="33">
        <f t="shared" si="485"/>
        <v>6.9384349370243536E+16</v>
      </c>
      <c r="K674" s="33">
        <f t="shared" si="485"/>
        <v>-5.0358108414955496E+16</v>
      </c>
      <c r="L674" s="33">
        <f t="shared" si="485"/>
        <v>3.1177432727444824E+16</v>
      </c>
      <c r="M674" s="33">
        <f>(1-4*$C$2)*M659+$C$2*(M658+M660+L659+N659)</f>
        <v>-1.447186012940364E+16</v>
      </c>
      <c r="N674" s="37">
        <f t="shared" si="487"/>
        <v>0.25892541179416728</v>
      </c>
    </row>
    <row r="675" spans="2:14" ht="15.75" thickBot="1" x14ac:dyDescent="0.3">
      <c r="B675" s="36">
        <v>0</v>
      </c>
      <c r="C675" s="14">
        <f t="shared" si="481"/>
        <v>0</v>
      </c>
      <c r="D675" s="16">
        <f>(1/SQRT(2*PI()*0.05))*EXP(-1*(POWER(D676-0.5,2))/0.0025)</f>
        <v>6.6370772627393313E-44</v>
      </c>
      <c r="E675" s="16">
        <f>(1/SQRT(2*PI()*0.05))*EXP(-1*(POWER(E676-0.5,2))/0.0025)</f>
        <v>2.8613976875762363E-28</v>
      </c>
      <c r="F675" s="16">
        <f t="shared" ref="F675:N675" si="489">(1/SQRT(2*PI()*0.05))*EXP(-1*(POWER(F676-0.5,2))/0.0025)</f>
        <v>4.1383166194044815E-16</v>
      </c>
      <c r="G675" s="16">
        <f t="shared" si="489"/>
        <v>2.0077671913209761E-7</v>
      </c>
      <c r="H675" s="16">
        <f t="shared" si="489"/>
        <v>3.267737304413626E-2</v>
      </c>
      <c r="I675" s="16">
        <f t="shared" si="489"/>
        <v>1.784124116152771</v>
      </c>
      <c r="J675" s="16">
        <f t="shared" si="489"/>
        <v>3.2677373044135961E-2</v>
      </c>
      <c r="K675" s="16">
        <f t="shared" si="489"/>
        <v>2.0077671913209369E-7</v>
      </c>
      <c r="L675" s="16">
        <f t="shared" si="489"/>
        <v>4.1383166194044529E-16</v>
      </c>
      <c r="M675" s="16">
        <f t="shared" si="489"/>
        <v>2.8613976875762363E-28</v>
      </c>
      <c r="N675" s="39">
        <f t="shared" si="489"/>
        <v>6.6370772627393313E-44</v>
      </c>
    </row>
    <row r="676" spans="2:14" ht="15.75" thickBot="1" x14ac:dyDescent="0.3">
      <c r="B676" s="18"/>
      <c r="C676" s="19"/>
      <c r="D676" s="13">
        <f t="shared" ref="D676:N676" si="490">D677*$B$2</f>
        <v>0</v>
      </c>
      <c r="E676" s="13">
        <f t="shared" si="490"/>
        <v>0.1</v>
      </c>
      <c r="F676" s="13">
        <f t="shared" si="490"/>
        <v>0.2</v>
      </c>
      <c r="G676" s="13">
        <f t="shared" si="490"/>
        <v>0.30000000000000004</v>
      </c>
      <c r="H676" s="13">
        <f t="shared" si="490"/>
        <v>0.4</v>
      </c>
      <c r="I676" s="13">
        <f t="shared" si="490"/>
        <v>0.5</v>
      </c>
      <c r="J676" s="13">
        <f t="shared" si="490"/>
        <v>0.60000000000000009</v>
      </c>
      <c r="K676" s="13">
        <f t="shared" si="490"/>
        <v>0.70000000000000007</v>
      </c>
      <c r="L676" s="13">
        <f t="shared" si="490"/>
        <v>0.8</v>
      </c>
      <c r="M676" s="13">
        <f t="shared" si="490"/>
        <v>0.9</v>
      </c>
      <c r="N676" s="40">
        <f t="shared" si="490"/>
        <v>1</v>
      </c>
    </row>
    <row r="677" spans="2:14" x14ac:dyDescent="0.25">
      <c r="B677" s="20"/>
      <c r="C677" s="21" t="s">
        <v>13</v>
      </c>
      <c r="D677" s="41">
        <v>0</v>
      </c>
      <c r="E677" s="41">
        <v>1</v>
      </c>
      <c r="F677" s="41">
        <v>2</v>
      </c>
      <c r="G677" s="41">
        <v>3</v>
      </c>
      <c r="H677" s="41">
        <v>4</v>
      </c>
      <c r="I677" s="41">
        <v>5</v>
      </c>
      <c r="J677" s="41">
        <v>6</v>
      </c>
      <c r="K677" s="41">
        <v>7</v>
      </c>
      <c r="L677" s="41">
        <v>8</v>
      </c>
      <c r="M677" s="41">
        <v>9</v>
      </c>
      <c r="N677" s="42">
        <v>10</v>
      </c>
    </row>
    <row r="679" spans="2:14" ht="15.75" thickBot="1" x14ac:dyDescent="0.3">
      <c r="B679" s="22" t="s">
        <v>10</v>
      </c>
      <c r="C679" s="23">
        <f>E679*$D$2</f>
        <v>0.22500000000000003</v>
      </c>
      <c r="D679" s="24" t="s">
        <v>11</v>
      </c>
      <c r="E679" s="25">
        <f>E664 +1</f>
        <v>45</v>
      </c>
      <c r="F679" s="26"/>
      <c r="G679" s="27"/>
      <c r="H679" s="27"/>
      <c r="I679" s="27"/>
      <c r="J679" s="27"/>
      <c r="K679" s="27"/>
      <c r="L679" s="27"/>
      <c r="M679" s="27"/>
      <c r="N679" s="28"/>
    </row>
    <row r="680" spans="2:14" ht="15.75" thickBot="1" x14ac:dyDescent="0.3">
      <c r="B680" s="29">
        <v>10</v>
      </c>
      <c r="C680" s="14">
        <f>B680*$B$2</f>
        <v>1</v>
      </c>
      <c r="D680" s="15">
        <f t="shared" ref="D680:N680" si="491">POWER(10,1-(D691))</f>
        <v>10</v>
      </c>
      <c r="E680" s="15">
        <f t="shared" si="491"/>
        <v>7.9432823472428176</v>
      </c>
      <c r="F680" s="15">
        <f t="shared" si="491"/>
        <v>6.3095734448019343</v>
      </c>
      <c r="G680" s="15">
        <f t="shared" si="491"/>
        <v>5.0118723362727229</v>
      </c>
      <c r="H680" s="15">
        <f t="shared" si="491"/>
        <v>3.9810717055349727</v>
      </c>
      <c r="I680" s="15">
        <f t="shared" si="491"/>
        <v>3.1622776601683795</v>
      </c>
      <c r="J680" s="15">
        <f t="shared" si="491"/>
        <v>2.5118864315095797</v>
      </c>
      <c r="K680" s="15">
        <f t="shared" si="491"/>
        <v>1.9952623149688795</v>
      </c>
      <c r="L680" s="15">
        <f t="shared" si="491"/>
        <v>1.5848931924611134</v>
      </c>
      <c r="M680" s="15">
        <f t="shared" si="491"/>
        <v>1.2589254117941671</v>
      </c>
      <c r="N680" s="30">
        <f t="shared" si="491"/>
        <v>1</v>
      </c>
    </row>
    <row r="681" spans="2:14" ht="15.75" thickBot="1" x14ac:dyDescent="0.3">
      <c r="B681" s="31">
        <v>9</v>
      </c>
      <c r="C681" s="14">
        <f t="shared" ref="C681:C690" si="492">B681*$B$2</f>
        <v>0.9</v>
      </c>
      <c r="D681" s="32">
        <f>10*C681</f>
        <v>9</v>
      </c>
      <c r="E681" s="33">
        <f>(1-4*$C$2)*E666+$C$2*(E665+E667+D666+F666)</f>
        <v>1.7317242706567472E+17</v>
      </c>
      <c r="F681" s="33">
        <f t="shared" ref="F681:H681" si="493">(1-4*$C$2)*F666+$C$2*(F665+F667+E666+G666)</f>
        <v>-3.008858072398407E+17</v>
      </c>
      <c r="G681" s="33">
        <f t="shared" si="493"/>
        <v>3.5317638151498624E+17</v>
      </c>
      <c r="H681" s="33">
        <f t="shared" si="493"/>
        <v>-3.254813576176352E+17</v>
      </c>
      <c r="I681" s="33">
        <f>(1-4*$C$2)*I666+$C$2*(I665+I667+H666+J666)</f>
        <v>2.3911152294331843E+17</v>
      </c>
      <c r="J681" s="33">
        <f t="shared" ref="J681:L681" si="494">(1-4*$C$2)*J666+$C$2*(J665+J667+I666+K666)</f>
        <v>-1.3199952336302509E+17</v>
      </c>
      <c r="K681" s="33">
        <f t="shared" si="494"/>
        <v>4.3168180887316832E+16</v>
      </c>
      <c r="L681" s="33">
        <f t="shared" si="494"/>
        <v>3100769736886645.5</v>
      </c>
      <c r="M681" s="33">
        <f>(1-4*$C$2)*M666+$C$2*(M665+M667+L666+N666)</f>
        <v>-7057442599508170</v>
      </c>
      <c r="N681" s="34">
        <f>M681</f>
        <v>-7057442599508170</v>
      </c>
    </row>
    <row r="682" spans="2:14" ht="15.75" thickBot="1" x14ac:dyDescent="0.3">
      <c r="B682" s="35">
        <v>8</v>
      </c>
      <c r="C682" s="14">
        <f t="shared" si="492"/>
        <v>0.8</v>
      </c>
      <c r="D682" s="32">
        <f t="shared" ref="D682:D685" si="495">10*C682</f>
        <v>8</v>
      </c>
      <c r="E682" s="33">
        <f t="shared" ref="E682:M689" si="496">(1-4*$C$2)*E667+$C$2*(E666+E668+D667+F667)</f>
        <v>-3.1258375622753766E+17</v>
      </c>
      <c r="F682" s="33">
        <f t="shared" si="496"/>
        <v>5.43864362488056E+17</v>
      </c>
      <c r="G682" s="33">
        <f t="shared" si="496"/>
        <v>-6.3981230252668083E+17</v>
      </c>
      <c r="H682" s="33">
        <f t="shared" si="496"/>
        <v>5.9158587965928282E+17</v>
      </c>
      <c r="I682" s="33">
        <f t="shared" si="496"/>
        <v>-4.3677256237095968E+17</v>
      </c>
      <c r="J682" s="33">
        <f t="shared" si="496"/>
        <v>2.4318917480141248E+17</v>
      </c>
      <c r="K682" s="33">
        <f t="shared" si="496"/>
        <v>-8.1246120543206928E+16</v>
      </c>
      <c r="L682" s="33">
        <f t="shared" si="496"/>
        <v>-4465226582900942</v>
      </c>
      <c r="M682" s="33">
        <f t="shared" si="496"/>
        <v>1.2982292370668916E+16</v>
      </c>
      <c r="N682" s="34">
        <f t="shared" ref="N682:N683" si="497">M682</f>
        <v>1.2982292370668916E+16</v>
      </c>
    </row>
    <row r="683" spans="2:14" ht="15.75" thickBot="1" x14ac:dyDescent="0.3">
      <c r="B683" s="36">
        <v>7</v>
      </c>
      <c r="C683" s="14">
        <f t="shared" si="492"/>
        <v>0.70000000000000007</v>
      </c>
      <c r="D683" s="32">
        <f t="shared" si="495"/>
        <v>7.0000000000000009</v>
      </c>
      <c r="E683" s="33">
        <f t="shared" si="496"/>
        <v>3.9650595403860992E+17</v>
      </c>
      <c r="F683" s="33">
        <f t="shared" si="496"/>
        <v>-6.921723604595785E+17</v>
      </c>
      <c r="G683" s="33">
        <f t="shared" si="496"/>
        <v>8.1856581578617549E+17</v>
      </c>
      <c r="H683" s="33">
        <f t="shared" si="496"/>
        <v>-7.6285678073925376E+17</v>
      </c>
      <c r="I683" s="33">
        <f t="shared" si="496"/>
        <v>5.7037384291020979E+17</v>
      </c>
      <c r="J683" s="33">
        <f t="shared" si="496"/>
        <v>-3.2519167552389824E+17</v>
      </c>
      <c r="K683" s="33">
        <f t="shared" si="496"/>
        <v>1.1601934002462547E+17</v>
      </c>
      <c r="L683" s="33">
        <f t="shared" si="496"/>
        <v>-637486176341282</v>
      </c>
      <c r="M683" s="33">
        <f t="shared" si="496"/>
        <v>-1.6431339024533388E+16</v>
      </c>
      <c r="N683" s="34">
        <f t="shared" si="497"/>
        <v>-1.6431339024533388E+16</v>
      </c>
    </row>
    <row r="684" spans="2:14" ht="15.75" thickBot="1" x14ac:dyDescent="0.3">
      <c r="B684" s="36">
        <v>6</v>
      </c>
      <c r="C684" s="14">
        <f t="shared" si="492"/>
        <v>0.60000000000000009</v>
      </c>
      <c r="D684" s="32">
        <f t="shared" si="495"/>
        <v>6.0000000000000009</v>
      </c>
      <c r="E684" s="33">
        <f t="shared" si="496"/>
        <v>-4.2022637005773683E+17</v>
      </c>
      <c r="F684" s="33">
        <f t="shared" si="496"/>
        <v>7.3901106462902707E+17</v>
      </c>
      <c r="G684" s="33">
        <f t="shared" si="496"/>
        <v>-8.8326159778292275E+17</v>
      </c>
      <c r="H684" s="33">
        <f t="shared" si="496"/>
        <v>8.3606647512659558E+17</v>
      </c>
      <c r="I684" s="33">
        <f t="shared" si="496"/>
        <v>-6.4108130142531456E+17</v>
      </c>
      <c r="J684" s="33">
        <f t="shared" si="496"/>
        <v>3.8359230306226163E+17</v>
      </c>
      <c r="K684" s="33">
        <f t="shared" si="496"/>
        <v>-1.5582219887928038E+17</v>
      </c>
      <c r="L684" s="33">
        <f t="shared" si="496"/>
        <v>1.978362470273108E+16</v>
      </c>
      <c r="M684" s="33">
        <f t="shared" si="496"/>
        <v>1.6817672551449488E+16</v>
      </c>
      <c r="N684" s="37">
        <f t="shared" ref="N684:N689" si="498">POWER(10,C684) -1</f>
        <v>2.9810717055349736</v>
      </c>
    </row>
    <row r="685" spans="2:14" ht="15.75" thickBot="1" x14ac:dyDescent="0.3">
      <c r="B685" s="36">
        <v>5</v>
      </c>
      <c r="C685" s="14">
        <f t="shared" si="492"/>
        <v>0.5</v>
      </c>
      <c r="D685" s="32">
        <f t="shared" si="495"/>
        <v>5</v>
      </c>
      <c r="E685" s="33">
        <f t="shared" si="496"/>
        <v>3.9135910127500576E+17</v>
      </c>
      <c r="F685" s="33">
        <f t="shared" si="496"/>
        <v>-7.0036468614104346E+17</v>
      </c>
      <c r="G685" s="33">
        <f t="shared" si="496"/>
        <v>8.5350260801769242E+17</v>
      </c>
      <c r="H685" s="33">
        <f t="shared" si="496"/>
        <v>-8.2914181166287552E+17</v>
      </c>
      <c r="I685" s="33">
        <f>(1-4*$C$2)*I670+$C$2*(I669+I671+H670+J670)</f>
        <v>6.6198587038011059E+17</v>
      </c>
      <c r="J685" s="33">
        <f t="shared" si="496"/>
        <v>-4.2651901763893722E+17</v>
      </c>
      <c r="K685" s="33">
        <f t="shared" si="496"/>
        <v>2.0647641603836966E+17</v>
      </c>
      <c r="L685" s="33">
        <f t="shared" si="496"/>
        <v>-6.1279480612002856E+16</v>
      </c>
      <c r="M685" s="33">
        <f t="shared" si="496"/>
        <v>3639348001776299</v>
      </c>
      <c r="N685" s="37">
        <f t="shared" si="498"/>
        <v>2.1622776601683795</v>
      </c>
    </row>
    <row r="686" spans="2:14" ht="15.75" thickBot="1" x14ac:dyDescent="0.3">
      <c r="B686" s="36">
        <v>4</v>
      </c>
      <c r="C686" s="14">
        <f t="shared" si="492"/>
        <v>0.4</v>
      </c>
      <c r="D686" s="32">
        <f>10*C686</f>
        <v>4</v>
      </c>
      <c r="E686" s="33">
        <f t="shared" si="496"/>
        <v>-3.176702768819888E+17</v>
      </c>
      <c r="F686" s="33">
        <f t="shared" si="496"/>
        <v>5.9926537439755123E+17</v>
      </c>
      <c r="G686" s="33">
        <f t="shared" si="496"/>
        <v>-7.5561343268549286E+17</v>
      </c>
      <c r="H686" s="33">
        <f t="shared" si="496"/>
        <v>7.614020471068553E+17</v>
      </c>
      <c r="I686" s="33">
        <f t="shared" si="496"/>
        <v>-6.4011085062271053E+17</v>
      </c>
      <c r="J686" s="33">
        <f t="shared" si="496"/>
        <v>4.4914152338284128E+17</v>
      </c>
      <c r="K686" s="33">
        <f t="shared" si="496"/>
        <v>-2.5630512415923718E+17</v>
      </c>
      <c r="L686" s="33">
        <f t="shared" si="496"/>
        <v>1.1297172924746342E+17</v>
      </c>
      <c r="M686" s="33">
        <f t="shared" si="496"/>
        <v>-3.4839959477311456E+16</v>
      </c>
      <c r="N686" s="37">
        <f t="shared" si="498"/>
        <v>1.5118864315095806</v>
      </c>
    </row>
    <row r="687" spans="2:14" ht="15.75" thickBot="1" x14ac:dyDescent="0.3">
      <c r="B687" s="36">
        <v>3</v>
      </c>
      <c r="C687" s="14">
        <f t="shared" si="492"/>
        <v>0.30000000000000004</v>
      </c>
      <c r="D687" s="38">
        <f t="shared" ref="D687:D689" si="499">E687</f>
        <v>1.8816455779221514E+17</v>
      </c>
      <c r="E687" s="33">
        <f t="shared" si="496"/>
        <v>1.8816455779221514E+17</v>
      </c>
      <c r="F687" s="33">
        <f t="shared" si="496"/>
        <v>-4.5633491291095334E+17</v>
      </c>
      <c r="G687" s="33">
        <f t="shared" si="496"/>
        <v>6.097269627639703E+17</v>
      </c>
      <c r="H687" s="33">
        <f t="shared" si="496"/>
        <v>-6.4143593974540467E+17</v>
      </c>
      <c r="I687" s="33">
        <f t="shared" si="496"/>
        <v>5.6851928291603181E+17</v>
      </c>
      <c r="J687" s="33">
        <f t="shared" si="496"/>
        <v>-4.3085172589382016E+17</v>
      </c>
      <c r="K687" s="33">
        <f t="shared" si="496"/>
        <v>2.776226044009471E+17</v>
      </c>
      <c r="L687" s="33">
        <f t="shared" si="496"/>
        <v>-1.4875089900025254E+17</v>
      </c>
      <c r="M687" s="33">
        <f t="shared" si="496"/>
        <v>6.0045125608393848E+16</v>
      </c>
      <c r="N687" s="37">
        <f t="shared" si="498"/>
        <v>0.99526231496887996</v>
      </c>
    </row>
    <row r="688" spans="2:14" ht="15.75" thickBot="1" x14ac:dyDescent="0.3">
      <c r="B688" s="36">
        <v>2</v>
      </c>
      <c r="C688" s="14">
        <f t="shared" si="492"/>
        <v>0.2</v>
      </c>
      <c r="D688" s="38">
        <f t="shared" si="499"/>
        <v>-1.1710799336469339E+17</v>
      </c>
      <c r="E688" s="33">
        <f t="shared" si="496"/>
        <v>-1.1710799336469339E+17</v>
      </c>
      <c r="F688" s="33">
        <f t="shared" si="496"/>
        <v>3.1018966447868154E+17</v>
      </c>
      <c r="G688" s="33">
        <f t="shared" si="496"/>
        <v>-4.3124647371174362E+17</v>
      </c>
      <c r="H688" s="33">
        <f t="shared" si="496"/>
        <v>4.701180812526905E+17</v>
      </c>
      <c r="I688" s="33">
        <f t="shared" si="496"/>
        <v>-4.3479503999857357E+17</v>
      </c>
      <c r="J688" s="33">
        <f t="shared" si="496"/>
        <v>3.4865327165885299E+17</v>
      </c>
      <c r="K688" s="33">
        <f t="shared" si="496"/>
        <v>-2.4255372432591622E+17</v>
      </c>
      <c r="L688" s="33">
        <f t="shared" si="496"/>
        <v>1.4335440637378907E+17</v>
      </c>
      <c r="M688" s="33">
        <f t="shared" si="496"/>
        <v>-6.3908959992408512E+16</v>
      </c>
      <c r="N688" s="37">
        <f t="shared" si="498"/>
        <v>0.5848931924611136</v>
      </c>
    </row>
    <row r="689" spans="2:14" ht="15.75" thickBot="1" x14ac:dyDescent="0.3">
      <c r="B689" s="36">
        <v>1</v>
      </c>
      <c r="C689" s="14">
        <f t="shared" si="492"/>
        <v>0.1</v>
      </c>
      <c r="D689" s="38">
        <f t="shared" si="499"/>
        <v>5.7900387649699296E+16</v>
      </c>
      <c r="E689" s="33">
        <f>(1-4*$C$2)*E674+$C$2*(E673+E675+D674+F674)</f>
        <v>5.7900387649699296E+16</v>
      </c>
      <c r="F689" s="33">
        <f t="shared" si="496"/>
        <v>-1.5814269464646272E+17</v>
      </c>
      <c r="G689" s="33">
        <f t="shared" si="496"/>
        <v>2.2471236621314899E+17</v>
      </c>
      <c r="H689" s="33">
        <f t="shared" si="496"/>
        <v>-2.5049426610242579E+17</v>
      </c>
      <c r="I689" s="33">
        <f t="shared" si="496"/>
        <v>2.3787783356933222E+17</v>
      </c>
      <c r="J689" s="33">
        <f t="shared" si="496"/>
        <v>-1.9714872927743475E+17</v>
      </c>
      <c r="K689" s="33">
        <f t="shared" si="496"/>
        <v>1.428691611234984E+17</v>
      </c>
      <c r="L689" s="33">
        <f t="shared" si="496"/>
        <v>-8.8439214428170016E+16</v>
      </c>
      <c r="M689" s="33">
        <f>(1-4*$C$2)*M674+$C$2*(M673+M675+L674+N674)</f>
        <v>4.1080049738374048E+16</v>
      </c>
      <c r="N689" s="37">
        <f t="shared" si="498"/>
        <v>0.25892541179416728</v>
      </c>
    </row>
    <row r="690" spans="2:14" ht="15.75" thickBot="1" x14ac:dyDescent="0.3">
      <c r="B690" s="36">
        <v>0</v>
      </c>
      <c r="C690" s="14">
        <f t="shared" si="492"/>
        <v>0</v>
      </c>
      <c r="D690" s="16">
        <f>(1/SQRT(2*PI()*0.05))*EXP(-1*(POWER(D691-0.5,2))/0.0025)</f>
        <v>6.6370772627393313E-44</v>
      </c>
      <c r="E690" s="16">
        <f>(1/SQRT(2*PI()*0.05))*EXP(-1*(POWER(E691-0.5,2))/0.0025)</f>
        <v>2.8613976875762363E-28</v>
      </c>
      <c r="F690" s="16">
        <f t="shared" ref="F690:N690" si="500">(1/SQRT(2*PI()*0.05))*EXP(-1*(POWER(F691-0.5,2))/0.0025)</f>
        <v>4.1383166194044815E-16</v>
      </c>
      <c r="G690" s="16">
        <f t="shared" si="500"/>
        <v>2.0077671913209761E-7</v>
      </c>
      <c r="H690" s="16">
        <f t="shared" si="500"/>
        <v>3.267737304413626E-2</v>
      </c>
      <c r="I690" s="16">
        <f t="shared" si="500"/>
        <v>1.784124116152771</v>
      </c>
      <c r="J690" s="16">
        <f t="shared" si="500"/>
        <v>3.2677373044135961E-2</v>
      </c>
      <c r="K690" s="16">
        <f t="shared" si="500"/>
        <v>2.0077671913209369E-7</v>
      </c>
      <c r="L690" s="16">
        <f t="shared" si="500"/>
        <v>4.1383166194044529E-16</v>
      </c>
      <c r="M690" s="16">
        <f t="shared" si="500"/>
        <v>2.8613976875762363E-28</v>
      </c>
      <c r="N690" s="39">
        <f t="shared" si="500"/>
        <v>6.6370772627393313E-44</v>
      </c>
    </row>
    <row r="691" spans="2:14" ht="15.75" thickBot="1" x14ac:dyDescent="0.3">
      <c r="B691" s="18"/>
      <c r="C691" s="19"/>
      <c r="D691" s="13">
        <f t="shared" ref="D691:N691" si="501">D692*$B$2</f>
        <v>0</v>
      </c>
      <c r="E691" s="13">
        <f t="shared" si="501"/>
        <v>0.1</v>
      </c>
      <c r="F691" s="13">
        <f t="shared" si="501"/>
        <v>0.2</v>
      </c>
      <c r="G691" s="13">
        <f t="shared" si="501"/>
        <v>0.30000000000000004</v>
      </c>
      <c r="H691" s="13">
        <f t="shared" si="501"/>
        <v>0.4</v>
      </c>
      <c r="I691" s="13">
        <f t="shared" si="501"/>
        <v>0.5</v>
      </c>
      <c r="J691" s="13">
        <f t="shared" si="501"/>
        <v>0.60000000000000009</v>
      </c>
      <c r="K691" s="13">
        <f t="shared" si="501"/>
        <v>0.70000000000000007</v>
      </c>
      <c r="L691" s="13">
        <f t="shared" si="501"/>
        <v>0.8</v>
      </c>
      <c r="M691" s="13">
        <f t="shared" si="501"/>
        <v>0.9</v>
      </c>
      <c r="N691" s="40">
        <f t="shared" si="501"/>
        <v>1</v>
      </c>
    </row>
    <row r="692" spans="2:14" x14ac:dyDescent="0.25">
      <c r="B692" s="20"/>
      <c r="C692" s="21" t="s">
        <v>13</v>
      </c>
      <c r="D692" s="41">
        <v>0</v>
      </c>
      <c r="E692" s="41">
        <v>1</v>
      </c>
      <c r="F692" s="41">
        <v>2</v>
      </c>
      <c r="G692" s="41">
        <v>3</v>
      </c>
      <c r="H692" s="41">
        <v>4</v>
      </c>
      <c r="I692" s="41">
        <v>5</v>
      </c>
      <c r="J692" s="41">
        <v>6</v>
      </c>
      <c r="K692" s="41">
        <v>7</v>
      </c>
      <c r="L692" s="41">
        <v>8</v>
      </c>
      <c r="M692" s="41">
        <v>9</v>
      </c>
      <c r="N692" s="42">
        <v>10</v>
      </c>
    </row>
    <row r="694" spans="2:14" ht="15.75" thickBot="1" x14ac:dyDescent="0.3">
      <c r="B694" s="22" t="s">
        <v>10</v>
      </c>
      <c r="C694" s="23">
        <f>E694*$D$2</f>
        <v>0.23000000000000004</v>
      </c>
      <c r="D694" s="24" t="s">
        <v>11</v>
      </c>
      <c r="E694" s="25">
        <f>E679 +1</f>
        <v>46</v>
      </c>
      <c r="F694" s="26"/>
      <c r="G694" s="27"/>
      <c r="H694" s="27"/>
      <c r="I694" s="27"/>
      <c r="J694" s="27"/>
      <c r="K694" s="27"/>
      <c r="L694" s="27"/>
      <c r="M694" s="27"/>
      <c r="N694" s="28"/>
    </row>
    <row r="695" spans="2:14" ht="15.75" thickBot="1" x14ac:dyDescent="0.3">
      <c r="B695" s="29">
        <v>10</v>
      </c>
      <c r="C695" s="14">
        <f>B695*$B$2</f>
        <v>1</v>
      </c>
      <c r="D695" s="15">
        <f t="shared" ref="D695:N695" si="502">POWER(10,1-(D706))</f>
        <v>10</v>
      </c>
      <c r="E695" s="15">
        <f t="shared" si="502"/>
        <v>7.9432823472428176</v>
      </c>
      <c r="F695" s="15">
        <f t="shared" si="502"/>
        <v>6.3095734448019343</v>
      </c>
      <c r="G695" s="15">
        <f t="shared" si="502"/>
        <v>5.0118723362727229</v>
      </c>
      <c r="H695" s="15">
        <f t="shared" si="502"/>
        <v>3.9810717055349727</v>
      </c>
      <c r="I695" s="15">
        <f t="shared" si="502"/>
        <v>3.1622776601683795</v>
      </c>
      <c r="J695" s="15">
        <f t="shared" si="502"/>
        <v>2.5118864315095797</v>
      </c>
      <c r="K695" s="15">
        <f t="shared" si="502"/>
        <v>1.9952623149688795</v>
      </c>
      <c r="L695" s="15">
        <f t="shared" si="502"/>
        <v>1.5848931924611134</v>
      </c>
      <c r="M695" s="15">
        <f t="shared" si="502"/>
        <v>1.2589254117941671</v>
      </c>
      <c r="N695" s="30">
        <f t="shared" si="502"/>
        <v>1</v>
      </c>
    </row>
    <row r="696" spans="2:14" ht="15.75" thickBot="1" x14ac:dyDescent="0.3">
      <c r="B696" s="31">
        <v>9</v>
      </c>
      <c r="C696" s="14">
        <f t="shared" ref="C696:C705" si="503">B696*$B$2</f>
        <v>0.9</v>
      </c>
      <c r="D696" s="32">
        <f>10*C696</f>
        <v>9</v>
      </c>
      <c r="E696" s="33">
        <f>(1-4*$C$2)*E681+$C$2*(E680+E682+D681+F681)</f>
        <v>-4.7990720879936397E+17</v>
      </c>
      <c r="F696" s="33">
        <f t="shared" ref="F696:H696" si="504">(1-4*$C$2)*F681+$C$2*(F680+F682+E681+G681)</f>
        <v>8.3599239277419917E+17</v>
      </c>
      <c r="G696" s="33">
        <f t="shared" si="504"/>
        <v>-9.8626611520706458E+17</v>
      </c>
      <c r="H696" s="33">
        <f t="shared" si="504"/>
        <v>9.1741824967642893E+17</v>
      </c>
      <c r="I696" s="33">
        <f>(1-4*$C$2)*I681+$C$2*(I680+I682+H681+J681)</f>
        <v>-6.8623824461912845E+17</v>
      </c>
      <c r="J696" s="33">
        <f t="shared" ref="J696:L696" si="505">(1-4*$C$2)*J681+$C$2*(J680+J682+I681+K681)</f>
        <v>3.9473396267904896E+17</v>
      </c>
      <c r="K696" s="33">
        <f t="shared" si="505"/>
        <v>-1.482406179719895E+17</v>
      </c>
      <c r="L696" s="33">
        <f t="shared" si="505"/>
        <v>1.2721986115567214E+16</v>
      </c>
      <c r="M696" s="33">
        <f>(1-4*$C$2)*M681+$C$2*(M680+M682+L681+N681)</f>
        <v>1.1570252353531868E+16</v>
      </c>
      <c r="N696" s="34">
        <f>M696</f>
        <v>1.1570252353531868E+16</v>
      </c>
    </row>
    <row r="697" spans="2:14" ht="15.75" thickBot="1" x14ac:dyDescent="0.3">
      <c r="B697" s="35">
        <v>8</v>
      </c>
      <c r="C697" s="14">
        <f t="shared" si="503"/>
        <v>0.8</v>
      </c>
      <c r="D697" s="32">
        <f t="shared" ref="D697:D700" si="506">10*C697</f>
        <v>8</v>
      </c>
      <c r="E697" s="33">
        <f t="shared" ref="E697:M704" si="507">(1-4*$C$2)*E682+$C$2*(E681+E683+D682+F682)</f>
        <v>8.6935512802370803E+17</v>
      </c>
      <c r="F697" s="33">
        <f t="shared" si="507"/>
        <v>-1.5165914757148749E+18</v>
      </c>
      <c r="G697" s="33">
        <f t="shared" si="507"/>
        <v>1.7934085222509312E+18</v>
      </c>
      <c r="H697" s="33">
        <f t="shared" si="507"/>
        <v>-1.6740473812865475E+18</v>
      </c>
      <c r="I697" s="33">
        <f t="shared" si="507"/>
        <v>1.2589027725280714E+18</v>
      </c>
      <c r="J697" s="33">
        <f t="shared" si="507"/>
        <v>-7.3079411570195738E+17</v>
      </c>
      <c r="K697" s="33">
        <f t="shared" si="507"/>
        <v>2.8020185510843386E+17</v>
      </c>
      <c r="L697" s="33">
        <f t="shared" si="507"/>
        <v>-2.8435045723095384E+16</v>
      </c>
      <c r="M697" s="33">
        <f t="shared" si="507"/>
        <v>-2.0468150288805712E+16</v>
      </c>
      <c r="N697" s="34">
        <f t="shared" ref="N697:N698" si="508">M697</f>
        <v>-2.0468150288805712E+16</v>
      </c>
    </row>
    <row r="698" spans="2:14" ht="15.75" thickBot="1" x14ac:dyDescent="0.3">
      <c r="B698" s="36">
        <v>7</v>
      </c>
      <c r="C698" s="14">
        <f t="shared" si="503"/>
        <v>0.70000000000000007</v>
      </c>
      <c r="D698" s="32">
        <f t="shared" si="506"/>
        <v>7.0000000000000009</v>
      </c>
      <c r="E698" s="33">
        <f t="shared" si="507"/>
        <v>-1.1089971974110364E+18</v>
      </c>
      <c r="F698" s="33">
        <f t="shared" si="507"/>
        <v>1.9411459589305129E+18</v>
      </c>
      <c r="G698" s="33">
        <f t="shared" si="507"/>
        <v>-2.3076173365403935E+18</v>
      </c>
      <c r="H698" s="33">
        <f t="shared" si="507"/>
        <v>2.1711527874803855E+18</v>
      </c>
      <c r="I698" s="33">
        <f t="shared" si="507"/>
        <v>-1.6533250029399229E+18</v>
      </c>
      <c r="J698" s="33">
        <f t="shared" si="507"/>
        <v>9.817790059231529E+17</v>
      </c>
      <c r="K698" s="33">
        <f t="shared" si="507"/>
        <v>-3.9746808058598886E+17</v>
      </c>
      <c r="L698" s="33">
        <f t="shared" si="507"/>
        <v>5.8090685736302392E+16</v>
      </c>
      <c r="M698" s="33">
        <f t="shared" si="507"/>
        <v>2.2796908885155256E+16</v>
      </c>
      <c r="N698" s="34">
        <f t="shared" si="508"/>
        <v>2.2796908885155256E+16</v>
      </c>
    </row>
    <row r="699" spans="2:14" ht="15.75" thickBot="1" x14ac:dyDescent="0.3">
      <c r="B699" s="36">
        <v>6</v>
      </c>
      <c r="C699" s="14">
        <f t="shared" si="503"/>
        <v>0.60000000000000009</v>
      </c>
      <c r="D699" s="32">
        <f t="shared" si="506"/>
        <v>6.0000000000000009</v>
      </c>
      <c r="E699" s="33">
        <f t="shared" si="507"/>
        <v>1.183664430029058E+18</v>
      </c>
      <c r="F699" s="33">
        <f t="shared" si="507"/>
        <v>-2.0870235718496678E+18</v>
      </c>
      <c r="G699" s="33">
        <f t="shared" si="507"/>
        <v>2.506834579562668E+18</v>
      </c>
      <c r="H699" s="33">
        <f t="shared" si="507"/>
        <v>-2.3942372209317791E+18</v>
      </c>
      <c r="I699" s="33">
        <f t="shared" si="507"/>
        <v>1.8670905471649034E+18</v>
      </c>
      <c r="J699" s="33">
        <f t="shared" si="507"/>
        <v>-1.1578993997959767E+18</v>
      </c>
      <c r="K699" s="33">
        <f t="shared" si="507"/>
        <v>5.187580407932743E+17</v>
      </c>
      <c r="L699" s="33">
        <f t="shared" si="507"/>
        <v>-1.2024437126081859E+17</v>
      </c>
      <c r="M699" s="33">
        <f t="shared" si="507"/>
        <v>-1.332185571146249E+16</v>
      </c>
      <c r="N699" s="37">
        <f t="shared" ref="N699:N704" si="509">POWER(10,C699) -1</f>
        <v>2.9810717055349736</v>
      </c>
    </row>
    <row r="700" spans="2:14" ht="15.75" thickBot="1" x14ac:dyDescent="0.3">
      <c r="B700" s="36">
        <v>5</v>
      </c>
      <c r="C700" s="14">
        <f t="shared" si="503"/>
        <v>0.5</v>
      </c>
      <c r="D700" s="32">
        <f t="shared" si="506"/>
        <v>5</v>
      </c>
      <c r="E700" s="33">
        <f t="shared" si="507"/>
        <v>-1.1104897678153902E+18</v>
      </c>
      <c r="F700" s="33">
        <f t="shared" si="507"/>
        <v>1.9919337603006817E+18</v>
      </c>
      <c r="G700" s="33">
        <f t="shared" si="507"/>
        <v>-2.4376933721538601E+18</v>
      </c>
      <c r="H700" s="33">
        <f t="shared" si="507"/>
        <v>2.3856203119785027E+18</v>
      </c>
      <c r="I700" s="33">
        <f>(1-4*$C$2)*I685+$C$2*(I684+I686+H685+J685)</f>
        <v>-1.9304123610550295E+18</v>
      </c>
      <c r="J700" s="33">
        <f t="shared" si="507"/>
        <v>1.2771170740707287E+18</v>
      </c>
      <c r="K700" s="33">
        <f t="shared" si="507"/>
        <v>-6.564393266830985E+17</v>
      </c>
      <c r="L700" s="33">
        <f t="shared" si="507"/>
        <v>2.3271503960717309E+17</v>
      </c>
      <c r="M700" s="33">
        <f t="shared" si="507"/>
        <v>-4.3290231770708712E+16</v>
      </c>
      <c r="N700" s="37">
        <f t="shared" si="509"/>
        <v>2.1622776601683795</v>
      </c>
    </row>
    <row r="701" spans="2:14" ht="15.75" thickBot="1" x14ac:dyDescent="0.3">
      <c r="B701" s="36">
        <v>4</v>
      </c>
      <c r="C701" s="14">
        <f t="shared" si="503"/>
        <v>0.4</v>
      </c>
      <c r="D701" s="32">
        <f>10*C701</f>
        <v>4</v>
      </c>
      <c r="E701" s="33">
        <f t="shared" si="507"/>
        <v>9.0706479361437491E+17</v>
      </c>
      <c r="F701" s="33">
        <f t="shared" si="507"/>
        <v>-1.7142570287072906E+18</v>
      </c>
      <c r="G701" s="33">
        <f t="shared" si="507"/>
        <v>2.1675619288285276E+18</v>
      </c>
      <c r="H701" s="33">
        <f t="shared" si="507"/>
        <v>-2.1945530644650972E+18</v>
      </c>
      <c r="I701" s="33">
        <f t="shared" si="507"/>
        <v>1.8606352125156301E+18</v>
      </c>
      <c r="J701" s="33">
        <f t="shared" si="507"/>
        <v>-1.3260348825401938E+18</v>
      </c>
      <c r="K701" s="33">
        <f t="shared" si="507"/>
        <v>7.79411260694048E+17</v>
      </c>
      <c r="L701" s="33">
        <f t="shared" si="507"/>
        <v>-3.6355946087186547E+17</v>
      </c>
      <c r="M701" s="33">
        <f t="shared" si="507"/>
        <v>1.2316806090612824E+17</v>
      </c>
      <c r="N701" s="37">
        <f t="shared" si="509"/>
        <v>1.5118864315095806</v>
      </c>
    </row>
    <row r="702" spans="2:14" ht="15.75" thickBot="1" x14ac:dyDescent="0.3">
      <c r="B702" s="36">
        <v>3</v>
      </c>
      <c r="C702" s="14">
        <f t="shared" si="503"/>
        <v>0.30000000000000004</v>
      </c>
      <c r="D702" s="38">
        <f t="shared" ref="D702:D704" si="510">E702</f>
        <v>-5.3963887047492531E+17</v>
      </c>
      <c r="E702" s="33">
        <f t="shared" si="507"/>
        <v>-5.3963887047492531E+17</v>
      </c>
      <c r="F702" s="33">
        <f t="shared" si="507"/>
        <v>1.3100081926271626E+18</v>
      </c>
      <c r="G702" s="33">
        <f t="shared" si="507"/>
        <v>-1.7520423422907674E+18</v>
      </c>
      <c r="H702" s="33">
        <f t="shared" si="507"/>
        <v>1.8463191267651786E+18</v>
      </c>
      <c r="I702" s="33">
        <f t="shared" si="507"/>
        <v>-1.6421160610462863E+18</v>
      </c>
      <c r="J702" s="33">
        <f t="shared" si="507"/>
        <v>1.2528200670731566E+18</v>
      </c>
      <c r="K702" s="33">
        <f t="shared" si="507"/>
        <v>-8.1685334109056013E+17</v>
      </c>
      <c r="L702" s="33">
        <f t="shared" si="507"/>
        <v>4.4574783181554925E+17</v>
      </c>
      <c r="M702" s="33">
        <f t="shared" si="507"/>
        <v>-1.837950348433801E+17</v>
      </c>
      <c r="N702" s="37">
        <f t="shared" si="509"/>
        <v>0.99526231496887996</v>
      </c>
    </row>
    <row r="703" spans="2:14" ht="15.75" thickBot="1" x14ac:dyDescent="0.3">
      <c r="B703" s="36">
        <v>2</v>
      </c>
      <c r="C703" s="14">
        <f t="shared" si="503"/>
        <v>0.2</v>
      </c>
      <c r="D703" s="38">
        <f t="shared" si="510"/>
        <v>3.3668130164264467E+17</v>
      </c>
      <c r="E703" s="33">
        <f t="shared" si="507"/>
        <v>3.3668130164264467E+17</v>
      </c>
      <c r="F703" s="33">
        <f t="shared" si="507"/>
        <v>-8.9160570179560806E+17</v>
      </c>
      <c r="G703" s="33">
        <f t="shared" si="507"/>
        <v>1.2386200110659891E+18</v>
      </c>
      <c r="H703" s="33">
        <f t="shared" si="507"/>
        <v>-1.3491039410317642E+18</v>
      </c>
      <c r="I703" s="33">
        <f t="shared" si="507"/>
        <v>1.2473792746970273E+18</v>
      </c>
      <c r="J703" s="33">
        <f t="shared" si="507"/>
        <v>-1.0013278814067254E+18</v>
      </c>
      <c r="K703" s="33">
        <f t="shared" si="507"/>
        <v>6.9880344610446003E+17</v>
      </c>
      <c r="L703" s="33">
        <f t="shared" si="507"/>
        <v>-4.1518080524716275E+17</v>
      </c>
      <c r="M703" s="33">
        <f t="shared" si="507"/>
        <v>1.8614875085268701E+17</v>
      </c>
      <c r="N703" s="37">
        <f t="shared" si="509"/>
        <v>0.5848931924611136</v>
      </c>
    </row>
    <row r="704" spans="2:14" ht="15.75" thickBot="1" x14ac:dyDescent="0.3">
      <c r="B704" s="36">
        <v>1</v>
      </c>
      <c r="C704" s="14">
        <f t="shared" si="503"/>
        <v>0.1</v>
      </c>
      <c r="D704" s="38">
        <f t="shared" si="510"/>
        <v>-1.6657553783042771E+17</v>
      </c>
      <c r="E704" s="33">
        <f>(1-4*$C$2)*E689+$C$2*(E688+E690+D689+F689)</f>
        <v>-1.6657553783042771E+17</v>
      </c>
      <c r="F704" s="33">
        <f t="shared" si="507"/>
        <v>4.5454390381722765E+17</v>
      </c>
      <c r="G704" s="33">
        <f t="shared" si="507"/>
        <v>-6.4465408344346496E+17</v>
      </c>
      <c r="H704" s="33">
        <f t="shared" si="507"/>
        <v>7.1684840662001165E+17</v>
      </c>
      <c r="I704" s="33">
        <f t="shared" si="507"/>
        <v>-6.7909685125854925E+17</v>
      </c>
      <c r="J704" s="33">
        <f t="shared" si="507"/>
        <v>5.6184886245327654E+17</v>
      </c>
      <c r="K704" s="33">
        <f t="shared" si="507"/>
        <v>-4.0693999513925888E+17</v>
      </c>
      <c r="L704" s="33">
        <f t="shared" si="507"/>
        <v>2.520910230460008E+17</v>
      </c>
      <c r="M704" s="33">
        <f>(1-4*$C$2)*M689+$C$2*(M688+M690+L689+N689)</f>
        <v>-1.1725413694866331E+17</v>
      </c>
      <c r="N704" s="37">
        <f t="shared" si="509"/>
        <v>0.25892541179416728</v>
      </c>
    </row>
    <row r="705" spans="2:14" ht="15.75" thickBot="1" x14ac:dyDescent="0.3">
      <c r="B705" s="36">
        <v>0</v>
      </c>
      <c r="C705" s="14">
        <f t="shared" si="503"/>
        <v>0</v>
      </c>
      <c r="D705" s="16">
        <f>(1/SQRT(2*PI()*0.05))*EXP(-1*(POWER(D706-0.5,2))/0.0025)</f>
        <v>6.6370772627393313E-44</v>
      </c>
      <c r="E705" s="16">
        <f>(1/SQRT(2*PI()*0.05))*EXP(-1*(POWER(E706-0.5,2))/0.0025)</f>
        <v>2.8613976875762363E-28</v>
      </c>
      <c r="F705" s="16">
        <f t="shared" ref="F705:N705" si="511">(1/SQRT(2*PI()*0.05))*EXP(-1*(POWER(F706-0.5,2))/0.0025)</f>
        <v>4.1383166194044815E-16</v>
      </c>
      <c r="G705" s="16">
        <f t="shared" si="511"/>
        <v>2.0077671913209761E-7</v>
      </c>
      <c r="H705" s="16">
        <f t="shared" si="511"/>
        <v>3.267737304413626E-2</v>
      </c>
      <c r="I705" s="16">
        <f t="shared" si="511"/>
        <v>1.784124116152771</v>
      </c>
      <c r="J705" s="16">
        <f t="shared" si="511"/>
        <v>3.2677373044135961E-2</v>
      </c>
      <c r="K705" s="16">
        <f t="shared" si="511"/>
        <v>2.0077671913209369E-7</v>
      </c>
      <c r="L705" s="16">
        <f t="shared" si="511"/>
        <v>4.1383166194044529E-16</v>
      </c>
      <c r="M705" s="16">
        <f t="shared" si="511"/>
        <v>2.8613976875762363E-28</v>
      </c>
      <c r="N705" s="39">
        <f t="shared" si="511"/>
        <v>6.6370772627393313E-44</v>
      </c>
    </row>
    <row r="706" spans="2:14" ht="15.75" thickBot="1" x14ac:dyDescent="0.3">
      <c r="B706" s="18"/>
      <c r="C706" s="19"/>
      <c r="D706" s="13">
        <f t="shared" ref="D706:N706" si="512">D707*$B$2</f>
        <v>0</v>
      </c>
      <c r="E706" s="13">
        <f t="shared" si="512"/>
        <v>0.1</v>
      </c>
      <c r="F706" s="13">
        <f t="shared" si="512"/>
        <v>0.2</v>
      </c>
      <c r="G706" s="13">
        <f t="shared" si="512"/>
        <v>0.30000000000000004</v>
      </c>
      <c r="H706" s="13">
        <f t="shared" si="512"/>
        <v>0.4</v>
      </c>
      <c r="I706" s="13">
        <f t="shared" si="512"/>
        <v>0.5</v>
      </c>
      <c r="J706" s="13">
        <f t="shared" si="512"/>
        <v>0.60000000000000009</v>
      </c>
      <c r="K706" s="13">
        <f t="shared" si="512"/>
        <v>0.70000000000000007</v>
      </c>
      <c r="L706" s="13">
        <f t="shared" si="512"/>
        <v>0.8</v>
      </c>
      <c r="M706" s="13">
        <f t="shared" si="512"/>
        <v>0.9</v>
      </c>
      <c r="N706" s="40">
        <f t="shared" si="512"/>
        <v>1</v>
      </c>
    </row>
    <row r="707" spans="2:14" x14ac:dyDescent="0.25">
      <c r="B707" s="20"/>
      <c r="C707" s="21" t="s">
        <v>13</v>
      </c>
      <c r="D707" s="41">
        <v>0</v>
      </c>
      <c r="E707" s="41">
        <v>1</v>
      </c>
      <c r="F707" s="41">
        <v>2</v>
      </c>
      <c r="G707" s="41">
        <v>3</v>
      </c>
      <c r="H707" s="41">
        <v>4</v>
      </c>
      <c r="I707" s="41">
        <v>5</v>
      </c>
      <c r="J707" s="41">
        <v>6</v>
      </c>
      <c r="K707" s="41">
        <v>7</v>
      </c>
      <c r="L707" s="41">
        <v>8</v>
      </c>
      <c r="M707" s="41">
        <v>9</v>
      </c>
      <c r="N707" s="42">
        <v>10</v>
      </c>
    </row>
    <row r="709" spans="2:14" ht="15.75" thickBot="1" x14ac:dyDescent="0.3">
      <c r="B709" s="22" t="s">
        <v>10</v>
      </c>
      <c r="C709" s="23">
        <f>E709*$D$2</f>
        <v>0.23500000000000004</v>
      </c>
      <c r="D709" s="24" t="s">
        <v>11</v>
      </c>
      <c r="E709" s="25">
        <f>E694 +1</f>
        <v>47</v>
      </c>
      <c r="F709" s="26"/>
      <c r="G709" s="27"/>
      <c r="H709" s="27"/>
      <c r="I709" s="27"/>
      <c r="J709" s="27"/>
      <c r="K709" s="27"/>
      <c r="L709" s="27"/>
      <c r="M709" s="27"/>
      <c r="N709" s="28"/>
    </row>
    <row r="710" spans="2:14" ht="15.75" thickBot="1" x14ac:dyDescent="0.3">
      <c r="B710" s="29">
        <v>10</v>
      </c>
      <c r="C710" s="14">
        <f>B710*$B$2</f>
        <v>1</v>
      </c>
      <c r="D710" s="15">
        <f t="shared" ref="D710:N710" si="513">POWER(10,1-(D721))</f>
        <v>10</v>
      </c>
      <c r="E710" s="15">
        <f t="shared" si="513"/>
        <v>7.9432823472428176</v>
      </c>
      <c r="F710" s="15">
        <f t="shared" si="513"/>
        <v>6.3095734448019343</v>
      </c>
      <c r="G710" s="15">
        <f t="shared" si="513"/>
        <v>5.0118723362727229</v>
      </c>
      <c r="H710" s="15">
        <f t="shared" si="513"/>
        <v>3.9810717055349727</v>
      </c>
      <c r="I710" s="15">
        <f t="shared" si="513"/>
        <v>3.1622776601683795</v>
      </c>
      <c r="J710" s="15">
        <f t="shared" si="513"/>
        <v>2.5118864315095797</v>
      </c>
      <c r="K710" s="15">
        <f t="shared" si="513"/>
        <v>1.9952623149688795</v>
      </c>
      <c r="L710" s="15">
        <f t="shared" si="513"/>
        <v>1.5848931924611134</v>
      </c>
      <c r="M710" s="15">
        <f t="shared" si="513"/>
        <v>1.2589254117941671</v>
      </c>
      <c r="N710" s="30">
        <f t="shared" si="513"/>
        <v>1</v>
      </c>
    </row>
    <row r="711" spans="2:14" ht="15.75" thickBot="1" x14ac:dyDescent="0.3">
      <c r="B711" s="31">
        <v>9</v>
      </c>
      <c r="C711" s="14">
        <f t="shared" ref="C711:C720" si="514">B711*$B$2</f>
        <v>0.9</v>
      </c>
      <c r="D711" s="32">
        <f>10*C711</f>
        <v>9</v>
      </c>
      <c r="E711" s="33">
        <f>(1-4*$C$2)*E696+$C$2*(E695+E697+D696+F696)</f>
        <v>1.3325809691983176E+18</v>
      </c>
      <c r="F711" s="33">
        <f t="shared" ref="F711:H711" si="515">(1-4*$C$2)*F696+$C$2*(F695+F697+E696+G696)</f>
        <v>-2.3273747926348508E+18</v>
      </c>
      <c r="G711" s="33">
        <f t="shared" si="515"/>
        <v>2.759675697557844E+18</v>
      </c>
      <c r="H711" s="33">
        <f t="shared" si="515"/>
        <v>-2.5906941202327992E+18</v>
      </c>
      <c r="I711" s="33">
        <f>(1-4*$C$2)*I696+$C$2*(I695+I697+H696+J696)</f>
        <v>1.9717657370609029E+18</v>
      </c>
      <c r="J711" s="33">
        <f t="shared" ref="J711:L711" si="516">(1-4*$C$2)*J696+$C$2*(J695+J697+I696+K696)</f>
        <v>-1.1773704518255867E+18</v>
      </c>
      <c r="K711" s="33">
        <f t="shared" si="516"/>
        <v>4.9206951992351456E+17</v>
      </c>
      <c r="L711" s="33">
        <f t="shared" si="516"/>
        <v>-9.5274691786343728E+16</v>
      </c>
      <c r="M711" s="33">
        <f>(1-4*$C$2)*M696+$C$2*(M695+M697+L696+N696)</f>
        <v>-9658208263385184</v>
      </c>
      <c r="N711" s="34">
        <f>M711</f>
        <v>-9658208263385184</v>
      </c>
    </row>
    <row r="712" spans="2:14" ht="15.75" thickBot="1" x14ac:dyDescent="0.3">
      <c r="B712" s="35">
        <v>8</v>
      </c>
      <c r="C712" s="14">
        <f t="shared" si="514"/>
        <v>0.8</v>
      </c>
      <c r="D712" s="32">
        <f t="shared" ref="D712:D715" si="517">10*C712</f>
        <v>8</v>
      </c>
      <c r="E712" s="33">
        <f t="shared" ref="E712:M719" si="518">(1-4*$C$2)*E697+$C$2*(E696+E698+D697+F697)</f>
        <v>-2.4221030689863455E+18</v>
      </c>
      <c r="F712" s="33">
        <f t="shared" si="518"/>
        <v>4.2365424767045504E+18</v>
      </c>
      <c r="G712" s="33">
        <f t="shared" si="518"/>
        <v>-5.0356696766253711E+18</v>
      </c>
      <c r="H712" s="33">
        <f t="shared" si="518"/>
        <v>4.7444885472544563E+18</v>
      </c>
      <c r="I712" s="33">
        <f t="shared" si="518"/>
        <v>-3.6311051448018493E+18</v>
      </c>
      <c r="J712" s="33">
        <f t="shared" si="518"/>
        <v>2.188602913821311E+18</v>
      </c>
      <c r="K712" s="33">
        <f t="shared" si="518"/>
        <v>-9.3267078509994931E+17</v>
      </c>
      <c r="L712" s="33">
        <f t="shared" si="518"/>
        <v>1.9370823405884429E+17</v>
      </c>
      <c r="M712" s="33">
        <f t="shared" si="518"/>
        <v>1.3200132902198726E+16</v>
      </c>
      <c r="N712" s="34">
        <f t="shared" ref="N712:N713" si="519">M712</f>
        <v>1.3200132902198726E+16</v>
      </c>
    </row>
    <row r="713" spans="2:14" ht="15.75" thickBot="1" x14ac:dyDescent="0.3">
      <c r="B713" s="36">
        <v>7</v>
      </c>
      <c r="C713" s="14">
        <f t="shared" si="514"/>
        <v>0.70000000000000007</v>
      </c>
      <c r="D713" s="32">
        <f t="shared" si="517"/>
        <v>7.0000000000000009</v>
      </c>
      <c r="E713" s="33">
        <f t="shared" si="518"/>
        <v>3.106079955902676E+18</v>
      </c>
      <c r="F713" s="33">
        <f t="shared" si="518"/>
        <v>-5.4512607496884992E+18</v>
      </c>
      <c r="G713" s="33">
        <f t="shared" si="518"/>
        <v>6.5138882606526423E+18</v>
      </c>
      <c r="H713" s="33">
        <f t="shared" si="518"/>
        <v>-6.1857662583297065E+18</v>
      </c>
      <c r="I713" s="33">
        <f t="shared" si="518"/>
        <v>4.7927875594881802E+18</v>
      </c>
      <c r="J713" s="33">
        <f t="shared" si="518"/>
        <v>-2.9515223054350761E+18</v>
      </c>
      <c r="K713" s="33">
        <f t="shared" si="518"/>
        <v>1.3168828743665705E+18</v>
      </c>
      <c r="L713" s="33">
        <f t="shared" si="518"/>
        <v>-3.1976598007867616E+17</v>
      </c>
      <c r="M713" s="33">
        <f t="shared" si="518"/>
        <v>751885425439468</v>
      </c>
      <c r="N713" s="34">
        <f t="shared" si="519"/>
        <v>751885425439468</v>
      </c>
    </row>
    <row r="714" spans="2:14" ht="15.75" thickBot="1" x14ac:dyDescent="0.3">
      <c r="B714" s="36">
        <v>6</v>
      </c>
      <c r="C714" s="14">
        <f t="shared" si="514"/>
        <v>0.60000000000000009</v>
      </c>
      <c r="D714" s="32">
        <f t="shared" si="517"/>
        <v>6.0000000000000009</v>
      </c>
      <c r="E714" s="33">
        <f t="shared" si="518"/>
        <v>-3.3369196985671055E+18</v>
      </c>
      <c r="F714" s="33">
        <f t="shared" si="518"/>
        <v>5.8988129362611282E+18</v>
      </c>
      <c r="G714" s="33">
        <f t="shared" si="518"/>
        <v>-7.1201203303005184E+18</v>
      </c>
      <c r="H714" s="33">
        <f t="shared" si="518"/>
        <v>6.8595863340250092E+18</v>
      </c>
      <c r="I714" s="33">
        <f t="shared" si="518"/>
        <v>-5.4350275395262577E+18</v>
      </c>
      <c r="J714" s="33">
        <f t="shared" si="518"/>
        <v>3.4802717337720064E+18</v>
      </c>
      <c r="K714" s="33">
        <f t="shared" si="518"/>
        <v>-1.6847836299562156E+18</v>
      </c>
      <c r="L714" s="33">
        <f t="shared" si="518"/>
        <v>5.1836532647346227E+17</v>
      </c>
      <c r="M714" s="33">
        <f t="shared" si="518"/>
        <v>-5.7046991361723536E+16</v>
      </c>
      <c r="N714" s="37">
        <f t="shared" ref="N714:N719" si="520">POWER(10,C714) -1</f>
        <v>2.9810717055349736</v>
      </c>
    </row>
    <row r="715" spans="2:14" ht="15.75" thickBot="1" x14ac:dyDescent="0.3">
      <c r="B715" s="36">
        <v>5</v>
      </c>
      <c r="C715" s="14">
        <f t="shared" si="514"/>
        <v>0.5</v>
      </c>
      <c r="D715" s="32">
        <f t="shared" si="517"/>
        <v>5</v>
      </c>
      <c r="E715" s="33">
        <f t="shared" si="518"/>
        <v>3.1518212597874473E+18</v>
      </c>
      <c r="F715" s="33">
        <f t="shared" si="518"/>
        <v>-5.6666656305637868E+18</v>
      </c>
      <c r="G715" s="33">
        <f t="shared" si="518"/>
        <v>6.9636686624890501E+18</v>
      </c>
      <c r="H715" s="33">
        <f t="shared" si="518"/>
        <v>-6.8640683212813855E+18</v>
      </c>
      <c r="I715" s="33">
        <f>(1-4*$C$2)*I700+$C$2*(I699+I701+H700+J700)</f>
        <v>5.6256439339199119E+18</v>
      </c>
      <c r="J715" s="33">
        <f t="shared" si="518"/>
        <v>-3.8125100591078779E+18</v>
      </c>
      <c r="K715" s="33">
        <f t="shared" si="518"/>
        <v>2.0604400342657106E+18</v>
      </c>
      <c r="L715" s="33">
        <f t="shared" si="518"/>
        <v>-8.2448173490041869E+17</v>
      </c>
      <c r="M715" s="33">
        <f t="shared" si="518"/>
        <v>2.1457085417162813E+17</v>
      </c>
      <c r="N715" s="37">
        <f t="shared" si="520"/>
        <v>2.1622776601683795</v>
      </c>
    </row>
    <row r="716" spans="2:14" ht="15.75" thickBot="1" x14ac:dyDescent="0.3">
      <c r="B716" s="36">
        <v>4</v>
      </c>
      <c r="C716" s="14">
        <f t="shared" si="514"/>
        <v>0.4</v>
      </c>
      <c r="D716" s="32">
        <f>10*C716</f>
        <v>4</v>
      </c>
      <c r="E716" s="33">
        <f t="shared" si="518"/>
        <v>-2.5892576271131781E+18</v>
      </c>
      <c r="F716" s="33">
        <f t="shared" si="518"/>
        <v>4.9025413663926641E+18</v>
      </c>
      <c r="G716" s="33">
        <f t="shared" si="518"/>
        <v>-6.2168348326370355E+18</v>
      </c>
      <c r="H716" s="33">
        <f t="shared" si="518"/>
        <v>6.3246213545090171E+18</v>
      </c>
      <c r="I716" s="33">
        <f t="shared" si="518"/>
        <v>-5.4071933970689331E+18</v>
      </c>
      <c r="J716" s="33">
        <f t="shared" si="518"/>
        <v>3.9110266897169756E+18</v>
      </c>
      <c r="K716" s="33">
        <f t="shared" si="518"/>
        <v>-2.3608547662869069E+18</v>
      </c>
      <c r="L716" s="33">
        <f t="shared" si="518"/>
        <v>1.1540805573833147E+18</v>
      </c>
      <c r="M716" s="33">
        <f t="shared" si="518"/>
        <v>-4.1849042464910541E+17</v>
      </c>
      <c r="N716" s="37">
        <f t="shared" si="520"/>
        <v>1.5118864315095806</v>
      </c>
    </row>
    <row r="717" spans="2:14" ht="15.75" thickBot="1" x14ac:dyDescent="0.3">
      <c r="B717" s="36">
        <v>3</v>
      </c>
      <c r="C717" s="14">
        <f t="shared" si="514"/>
        <v>0.30000000000000004</v>
      </c>
      <c r="D717" s="38">
        <f t="shared" ref="D717:D719" si="521">E717</f>
        <v>1.5466965791795538E+18</v>
      </c>
      <c r="E717" s="33">
        <f t="shared" si="518"/>
        <v>1.5466965791795538E+18</v>
      </c>
      <c r="F717" s="33">
        <f t="shared" si="518"/>
        <v>-3.7587801642614584E+18</v>
      </c>
      <c r="G717" s="33">
        <f t="shared" si="518"/>
        <v>5.0332969719341957E+18</v>
      </c>
      <c r="H717" s="33">
        <f t="shared" si="518"/>
        <v>-5.3152268311821363E+18</v>
      </c>
      <c r="I717" s="33">
        <f t="shared" si="518"/>
        <v>4.7456929015717827E+18</v>
      </c>
      <c r="J717" s="33">
        <f t="shared" si="518"/>
        <v>-3.6459861501150392E+18</v>
      </c>
      <c r="K717" s="33">
        <f t="shared" si="518"/>
        <v>2.405244643934167E+18</v>
      </c>
      <c r="L717" s="33">
        <f t="shared" si="518"/>
        <v>-1.3354421528420334E+18</v>
      </c>
      <c r="M717" s="33">
        <f t="shared" si="518"/>
        <v>5.613273566305623E+17</v>
      </c>
      <c r="N717" s="37">
        <f t="shared" si="520"/>
        <v>0.99526231496887996</v>
      </c>
    </row>
    <row r="718" spans="2:14" ht="15.75" thickBot="1" x14ac:dyDescent="0.3">
      <c r="B718" s="36">
        <v>2</v>
      </c>
      <c r="C718" s="14">
        <f t="shared" si="514"/>
        <v>0.2</v>
      </c>
      <c r="D718" s="38">
        <f t="shared" si="521"/>
        <v>-9.6725070587180288E+17</v>
      </c>
      <c r="E718" s="33">
        <f t="shared" si="518"/>
        <v>-9.6725070587180288E+17</v>
      </c>
      <c r="F718" s="33">
        <f t="shared" si="518"/>
        <v>2.5615324063721201E+18</v>
      </c>
      <c r="G718" s="33">
        <f t="shared" si="518"/>
        <v>-3.5573230453467914E+18</v>
      </c>
      <c r="H718" s="33">
        <f t="shared" si="518"/>
        <v>3.873687350605868E+18</v>
      </c>
      <c r="I718" s="33">
        <f t="shared" si="518"/>
        <v>-3.5832016420686899E+18</v>
      </c>
      <c r="J718" s="33">
        <f t="shared" si="518"/>
        <v>2.8817537065706854E+18</v>
      </c>
      <c r="K718" s="33">
        <f t="shared" si="518"/>
        <v>-2.0189544575463135E+18</v>
      </c>
      <c r="L718" s="33">
        <f t="shared" si="518"/>
        <v>1.2065763311565112E+18</v>
      </c>
      <c r="M718" s="33">
        <f t="shared" si="518"/>
        <v>-5.4426373937229005E+17</v>
      </c>
      <c r="N718" s="37">
        <f t="shared" si="520"/>
        <v>0.5848931924611136</v>
      </c>
    </row>
    <row r="719" spans="2:14" ht="15.75" thickBot="1" x14ac:dyDescent="0.3">
      <c r="B719" s="36">
        <v>1</v>
      </c>
      <c r="C719" s="14">
        <f t="shared" si="514"/>
        <v>0.1</v>
      </c>
      <c r="D719" s="38">
        <f t="shared" si="521"/>
        <v>4.7890037164515002E+17</v>
      </c>
      <c r="E719" s="33">
        <f>(1-4*$C$2)*E704+$C$2*(E703+E705+D704+F704)</f>
        <v>4.7890037164515002E+17</v>
      </c>
      <c r="F719" s="33">
        <f t="shared" si="518"/>
        <v>-1.305961565351978E+18</v>
      </c>
      <c r="G719" s="33">
        <f t="shared" si="518"/>
        <v>1.8496602441950792E+18</v>
      </c>
      <c r="H719" s="33">
        <f t="shared" si="518"/>
        <v>-2.0532758444869007E+18</v>
      </c>
      <c r="I719" s="33">
        <f t="shared" si="518"/>
        <v>1.9421351231437071E+18</v>
      </c>
      <c r="J719" s="33">
        <f t="shared" si="518"/>
        <v>-1.6055312263555433E+18</v>
      </c>
      <c r="K719" s="33">
        <f t="shared" si="518"/>
        <v>1.1633116609411277E+18</v>
      </c>
      <c r="L719" s="33">
        <f t="shared" si="518"/>
        <v>-7.217784917135433E+17</v>
      </c>
      <c r="M719" s="33">
        <f>(1-4*$C$2)*M704+$C$2*(M703+M705+L704+N704)</f>
        <v>3.3637402389800723E+17</v>
      </c>
      <c r="N719" s="37">
        <f t="shared" si="520"/>
        <v>0.25892541179416728</v>
      </c>
    </row>
    <row r="720" spans="2:14" ht="15.75" thickBot="1" x14ac:dyDescent="0.3">
      <c r="B720" s="36">
        <v>0</v>
      </c>
      <c r="C720" s="14">
        <f t="shared" si="514"/>
        <v>0</v>
      </c>
      <c r="D720" s="16">
        <f>(1/SQRT(2*PI()*0.05))*EXP(-1*(POWER(D721-0.5,2))/0.0025)</f>
        <v>6.6370772627393313E-44</v>
      </c>
      <c r="E720" s="16">
        <f>(1/SQRT(2*PI()*0.05))*EXP(-1*(POWER(E721-0.5,2))/0.0025)</f>
        <v>2.8613976875762363E-28</v>
      </c>
      <c r="F720" s="16">
        <f t="shared" ref="F720:N720" si="522">(1/SQRT(2*PI()*0.05))*EXP(-1*(POWER(F721-0.5,2))/0.0025)</f>
        <v>4.1383166194044815E-16</v>
      </c>
      <c r="G720" s="16">
        <f t="shared" si="522"/>
        <v>2.0077671913209761E-7</v>
      </c>
      <c r="H720" s="16">
        <f t="shared" si="522"/>
        <v>3.267737304413626E-2</v>
      </c>
      <c r="I720" s="16">
        <f t="shared" si="522"/>
        <v>1.784124116152771</v>
      </c>
      <c r="J720" s="16">
        <f t="shared" si="522"/>
        <v>3.2677373044135961E-2</v>
      </c>
      <c r="K720" s="16">
        <f t="shared" si="522"/>
        <v>2.0077671913209369E-7</v>
      </c>
      <c r="L720" s="16">
        <f t="shared" si="522"/>
        <v>4.1383166194044529E-16</v>
      </c>
      <c r="M720" s="16">
        <f t="shared" si="522"/>
        <v>2.8613976875762363E-28</v>
      </c>
      <c r="N720" s="39">
        <f t="shared" si="522"/>
        <v>6.6370772627393313E-44</v>
      </c>
    </row>
    <row r="721" spans="2:14" ht="15.75" thickBot="1" x14ac:dyDescent="0.3">
      <c r="B721" s="18"/>
      <c r="C721" s="19"/>
      <c r="D721" s="13">
        <f t="shared" ref="D721:N721" si="523">D722*$B$2</f>
        <v>0</v>
      </c>
      <c r="E721" s="13">
        <f t="shared" si="523"/>
        <v>0.1</v>
      </c>
      <c r="F721" s="13">
        <f t="shared" si="523"/>
        <v>0.2</v>
      </c>
      <c r="G721" s="13">
        <f t="shared" si="523"/>
        <v>0.30000000000000004</v>
      </c>
      <c r="H721" s="13">
        <f t="shared" si="523"/>
        <v>0.4</v>
      </c>
      <c r="I721" s="13">
        <f t="shared" si="523"/>
        <v>0.5</v>
      </c>
      <c r="J721" s="13">
        <f t="shared" si="523"/>
        <v>0.60000000000000009</v>
      </c>
      <c r="K721" s="13">
        <f t="shared" si="523"/>
        <v>0.70000000000000007</v>
      </c>
      <c r="L721" s="13">
        <f t="shared" si="523"/>
        <v>0.8</v>
      </c>
      <c r="M721" s="13">
        <f t="shared" si="523"/>
        <v>0.9</v>
      </c>
      <c r="N721" s="40">
        <f t="shared" si="523"/>
        <v>1</v>
      </c>
    </row>
    <row r="722" spans="2:14" x14ac:dyDescent="0.25">
      <c r="B722" s="20"/>
      <c r="C722" s="21" t="s">
        <v>13</v>
      </c>
      <c r="D722" s="41">
        <v>0</v>
      </c>
      <c r="E722" s="41">
        <v>1</v>
      </c>
      <c r="F722" s="41">
        <v>2</v>
      </c>
      <c r="G722" s="41">
        <v>3</v>
      </c>
      <c r="H722" s="41">
        <v>4</v>
      </c>
      <c r="I722" s="41">
        <v>5</v>
      </c>
      <c r="J722" s="41">
        <v>6</v>
      </c>
      <c r="K722" s="41">
        <v>7</v>
      </c>
      <c r="L722" s="41">
        <v>8</v>
      </c>
      <c r="M722" s="41">
        <v>9</v>
      </c>
      <c r="N722" s="42">
        <v>10</v>
      </c>
    </row>
    <row r="724" spans="2:14" ht="15.75" thickBot="1" x14ac:dyDescent="0.3">
      <c r="B724" s="22" t="s">
        <v>10</v>
      </c>
      <c r="C724" s="23">
        <f>E724*$D$2</f>
        <v>0.24000000000000005</v>
      </c>
      <c r="D724" s="24" t="s">
        <v>11</v>
      </c>
      <c r="E724" s="25">
        <f>E709 +1</f>
        <v>48</v>
      </c>
      <c r="F724" s="26"/>
      <c r="G724" s="27"/>
      <c r="H724" s="27"/>
      <c r="I724" s="27"/>
      <c r="J724" s="27"/>
      <c r="K724" s="27"/>
      <c r="L724" s="27"/>
      <c r="M724" s="27"/>
      <c r="N724" s="28"/>
    </row>
    <row r="725" spans="2:14" ht="15.75" thickBot="1" x14ac:dyDescent="0.3">
      <c r="B725" s="29">
        <v>10</v>
      </c>
      <c r="C725" s="14">
        <f>B725*$B$2</f>
        <v>1</v>
      </c>
      <c r="D725" s="15">
        <f t="shared" ref="D725:N725" si="524">POWER(10,1-(D736))</f>
        <v>10</v>
      </c>
      <c r="E725" s="15">
        <f t="shared" si="524"/>
        <v>7.9432823472428176</v>
      </c>
      <c r="F725" s="15">
        <f t="shared" si="524"/>
        <v>6.3095734448019343</v>
      </c>
      <c r="G725" s="15">
        <f t="shared" si="524"/>
        <v>5.0118723362727229</v>
      </c>
      <c r="H725" s="15">
        <f t="shared" si="524"/>
        <v>3.9810717055349727</v>
      </c>
      <c r="I725" s="15">
        <f t="shared" si="524"/>
        <v>3.1622776601683795</v>
      </c>
      <c r="J725" s="15">
        <f t="shared" si="524"/>
        <v>2.5118864315095797</v>
      </c>
      <c r="K725" s="15">
        <f t="shared" si="524"/>
        <v>1.9952623149688795</v>
      </c>
      <c r="L725" s="15">
        <f t="shared" si="524"/>
        <v>1.5848931924611134</v>
      </c>
      <c r="M725" s="15">
        <f t="shared" si="524"/>
        <v>1.2589254117941671</v>
      </c>
      <c r="N725" s="30">
        <f t="shared" si="524"/>
        <v>1</v>
      </c>
    </row>
    <row r="726" spans="2:14" ht="15.75" thickBot="1" x14ac:dyDescent="0.3">
      <c r="B726" s="31">
        <v>9</v>
      </c>
      <c r="C726" s="14">
        <f t="shared" ref="C726:C735" si="525">B726*$B$2</f>
        <v>0.9</v>
      </c>
      <c r="D726" s="32">
        <f>10*C726</f>
        <v>9</v>
      </c>
      <c r="E726" s="33">
        <f>(1-4*$C$2)*E711+$C$2*(E710+E712+D711+F711)</f>
        <v>-3.707319900008916E+18</v>
      </c>
      <c r="F726" s="33">
        <f t="shared" ref="F726:H726" si="526">(1-4*$C$2)*F711+$C$2*(F710+F712+E711+G711)</f>
        <v>6.4917743643652076E+18</v>
      </c>
      <c r="G726" s="33">
        <f t="shared" si="526"/>
        <v>-7.7365449923043553E+18</v>
      </c>
      <c r="H726" s="33">
        <f t="shared" si="526"/>
        <v>7.3286591111694008E+18</v>
      </c>
      <c r="I726" s="33">
        <f>(1-4*$C$2)*I711+$C$2*(I710+I712+H711+J711)</f>
        <v>-5.6713505954910208E+18</v>
      </c>
      <c r="J726" s="33">
        <f t="shared" ref="J726:L726" si="527">(1-4*$C$2)*J711+$C$2*(J710+J712+I711+K711)</f>
        <v>3.5035895372284508E+18</v>
      </c>
      <c r="K726" s="33">
        <f t="shared" si="527"/>
        <v>-1.5947274842794545E+18</v>
      </c>
      <c r="L726" s="33">
        <f t="shared" si="527"/>
        <v>4.3333446464583053E+17</v>
      </c>
      <c r="M726" s="33">
        <f>(1-4*$C$2)*M711+$C$2*(M710+M712+L711+N711)</f>
        <v>-3.6208175310379904E+16</v>
      </c>
      <c r="N726" s="34">
        <f>M726</f>
        <v>-3.6208175310379904E+16</v>
      </c>
    </row>
    <row r="727" spans="2:14" ht="15.75" thickBot="1" x14ac:dyDescent="0.3">
      <c r="B727" s="35">
        <v>8</v>
      </c>
      <c r="C727" s="14">
        <f t="shared" si="525"/>
        <v>0.8</v>
      </c>
      <c r="D727" s="32">
        <f t="shared" ref="D727:D730" si="528">10*C727</f>
        <v>8</v>
      </c>
      <c r="E727" s="33">
        <f t="shared" ref="E727:M734" si="529">(1-4*$C$2)*E712+$C$2*(E711+E713+D712+F712)</f>
        <v>6.7597047698891172E+18</v>
      </c>
      <c r="F727" s="33">
        <f t="shared" si="529"/>
        <v>-1.1854746620672084E+19</v>
      </c>
      <c r="G727" s="33">
        <f t="shared" si="529"/>
        <v>1.4162967167710118E+19</v>
      </c>
      <c r="H727" s="33">
        <f t="shared" si="529"/>
        <v>-1.346610614724932E+19</v>
      </c>
      <c r="I727" s="33">
        <f t="shared" si="529"/>
        <v>1.0479927523614274E+19</v>
      </c>
      <c r="J727" s="33">
        <f t="shared" si="529"/>
        <v>-6.5349372574025421E+18</v>
      </c>
      <c r="K727" s="33">
        <f t="shared" si="529"/>
        <v>3.0283025561850696E+18</v>
      </c>
      <c r="L727" s="33">
        <f t="shared" si="529"/>
        <v>-8.609638960902295E+17</v>
      </c>
      <c r="M727" s="33">
        <f t="shared" si="529"/>
        <v>8.580088915934992E+16</v>
      </c>
      <c r="N727" s="34">
        <f t="shared" ref="N727:N728" si="530">M727</f>
        <v>8.580088915934992E+16</v>
      </c>
    </row>
    <row r="728" spans="2:14" ht="15.75" thickBot="1" x14ac:dyDescent="0.3">
      <c r="B728" s="36">
        <v>7</v>
      </c>
      <c r="C728" s="14">
        <f t="shared" si="525"/>
        <v>0.70000000000000007</v>
      </c>
      <c r="D728" s="32">
        <f t="shared" si="528"/>
        <v>7.0000000000000009</v>
      </c>
      <c r="E728" s="33">
        <f t="shared" si="529"/>
        <v>-8.7112217145236511E+18</v>
      </c>
      <c r="F728" s="33">
        <f t="shared" si="529"/>
        <v>1.5328922564448997E+19</v>
      </c>
      <c r="G728" s="33">
        <f t="shared" si="529"/>
        <v>-1.841029676812469E+19</v>
      </c>
      <c r="H728" s="33">
        <f t="shared" si="529"/>
        <v>1.7641141609039852E+19</v>
      </c>
      <c r="I728" s="33">
        <f t="shared" si="529"/>
        <v>-1.3894498183534625E+19</v>
      </c>
      <c r="J728" s="33">
        <f t="shared" si="529"/>
        <v>8.8407948461591101E+18</v>
      </c>
      <c r="K728" s="33">
        <f t="shared" si="529"/>
        <v>-4.2612542246515292E+18</v>
      </c>
      <c r="L728" s="33">
        <f t="shared" si="529"/>
        <v>1.3346201402408343E+18</v>
      </c>
      <c r="M728" s="33">
        <f t="shared" si="529"/>
        <v>-1.8218236198182019E+17</v>
      </c>
      <c r="N728" s="34">
        <f t="shared" si="530"/>
        <v>-1.8218236198182019E+17</v>
      </c>
    </row>
    <row r="729" spans="2:14" ht="15.75" thickBot="1" x14ac:dyDescent="0.3">
      <c r="B729" s="36">
        <v>6</v>
      </c>
      <c r="C729" s="14">
        <f t="shared" si="525"/>
        <v>0.60000000000000009</v>
      </c>
      <c r="D729" s="32">
        <f t="shared" si="528"/>
        <v>6.0000000000000009</v>
      </c>
      <c r="E729" s="33">
        <f t="shared" si="529"/>
        <v>9.4152767745427313E+18</v>
      </c>
      <c r="F729" s="33">
        <f t="shared" si="529"/>
        <v>-1.6686296140821084E+19</v>
      </c>
      <c r="G729" s="33">
        <f t="shared" si="529"/>
        <v>2.0238098427014435E+19</v>
      </c>
      <c r="H729" s="33">
        <f t="shared" si="529"/>
        <v>-1.9662077558743941E+19</v>
      </c>
      <c r="I729" s="33">
        <f t="shared" si="529"/>
        <v>1.5814172320128811E+19</v>
      </c>
      <c r="J729" s="33">
        <f t="shared" si="529"/>
        <v>-1.0422193500784718E+19</v>
      </c>
      <c r="K729" s="33">
        <f t="shared" si="529"/>
        <v>5.3727636143950909E+18</v>
      </c>
      <c r="L729" s="33">
        <f t="shared" si="529"/>
        <v>-1.9614044946219791E+18</v>
      </c>
      <c r="M729" s="33">
        <f t="shared" si="529"/>
        <v>4.2389102439698842E+17</v>
      </c>
      <c r="N729" s="37">
        <f t="shared" ref="N729:N734" si="531">POWER(10,C729) -1</f>
        <v>2.9810717055349736</v>
      </c>
    </row>
    <row r="730" spans="2:14" ht="15.75" thickBot="1" x14ac:dyDescent="0.3">
      <c r="B730" s="36">
        <v>5</v>
      </c>
      <c r="C730" s="14">
        <f t="shared" si="525"/>
        <v>0.5</v>
      </c>
      <c r="D730" s="32">
        <f t="shared" si="528"/>
        <v>5</v>
      </c>
      <c r="E730" s="33">
        <f t="shared" si="529"/>
        <v>-8.9482427379094825E+18</v>
      </c>
      <c r="F730" s="33">
        <f t="shared" si="529"/>
        <v>1.6125087743028933E+19</v>
      </c>
      <c r="G730" s="33">
        <f t="shared" si="529"/>
        <v>-1.9897513219880411E+19</v>
      </c>
      <c r="H730" s="33">
        <f t="shared" si="529"/>
        <v>1.975082846375288E+19</v>
      </c>
      <c r="I730" s="33">
        <f>(1-4*$C$2)*I715+$C$2*(I714+I716+H715+J715)</f>
        <v>-1.6385043592412137E+19</v>
      </c>
      <c r="J730" s="33">
        <f t="shared" si="529"/>
        <v>1.1351201254945182E+19</v>
      </c>
      <c r="K730" s="33">
        <f t="shared" si="529"/>
        <v>-6.4017551293914194E+18</v>
      </c>
      <c r="L730" s="33">
        <f t="shared" si="529"/>
        <v>2.7982101210474767E+18</v>
      </c>
      <c r="M730" s="33">
        <f t="shared" si="529"/>
        <v>-8.6458042962725197E+17</v>
      </c>
      <c r="N730" s="37">
        <f t="shared" si="531"/>
        <v>2.1622776601683795</v>
      </c>
    </row>
    <row r="731" spans="2:14" ht="15.75" thickBot="1" x14ac:dyDescent="0.3">
      <c r="B731" s="36">
        <v>4</v>
      </c>
      <c r="C731" s="14">
        <f t="shared" si="525"/>
        <v>0.4</v>
      </c>
      <c r="D731" s="32">
        <f>10*C731</f>
        <v>4</v>
      </c>
      <c r="E731" s="33">
        <f t="shared" si="529"/>
        <v>7.3897872297930107E+18</v>
      </c>
      <c r="F731" s="33">
        <f t="shared" si="529"/>
        <v>-1.4018310493680392E+19</v>
      </c>
      <c r="G731" s="33">
        <f t="shared" si="529"/>
        <v>1.7828899010299498E+19</v>
      </c>
      <c r="H731" s="33">
        <f t="shared" si="529"/>
        <v>-1.8226283045593764E+19</v>
      </c>
      <c r="I731" s="33">
        <f t="shared" si="529"/>
        <v>1.5710685836927777E+19</v>
      </c>
      <c r="J731" s="33">
        <f t="shared" si="529"/>
        <v>-1.1524298876006355E+19</v>
      </c>
      <c r="K731" s="33">
        <f t="shared" si="529"/>
        <v>7.1262507289369907E+18</v>
      </c>
      <c r="L731" s="33">
        <f t="shared" si="529"/>
        <v>-3.6237150967225467E+18</v>
      </c>
      <c r="M731" s="33">
        <f t="shared" si="529"/>
        <v>1.383479808741858E+18</v>
      </c>
      <c r="N731" s="37">
        <f t="shared" si="531"/>
        <v>1.5118864315095806</v>
      </c>
    </row>
    <row r="732" spans="2:14" ht="15.75" thickBot="1" x14ac:dyDescent="0.3">
      <c r="B732" s="36">
        <v>3</v>
      </c>
      <c r="C732" s="14">
        <f t="shared" si="525"/>
        <v>0.30000000000000004</v>
      </c>
      <c r="D732" s="38">
        <f t="shared" ref="D732:D734" si="532">E732</f>
        <v>-4.4309925382129966E+18</v>
      </c>
      <c r="E732" s="33">
        <f t="shared" si="529"/>
        <v>-4.4309925382129966E+18</v>
      </c>
      <c r="F732" s="33">
        <f t="shared" si="529"/>
        <v>1.0780813826200726E+19</v>
      </c>
      <c r="G732" s="33">
        <f t="shared" si="529"/>
        <v>-1.4457379408647905E+19</v>
      </c>
      <c r="H732" s="33">
        <f t="shared" si="529"/>
        <v>1.5303876120492569E+19</v>
      </c>
      <c r="I732" s="33">
        <f t="shared" si="529"/>
        <v>-1.3721496911789183E+19</v>
      </c>
      <c r="J732" s="33">
        <f t="shared" si="529"/>
        <v>1.0617845121011845E+19</v>
      </c>
      <c r="K732" s="33">
        <f t="shared" si="529"/>
        <v>-7.0858634073293138E+18</v>
      </c>
      <c r="L732" s="33">
        <f t="shared" si="529"/>
        <v>3.9990565973943112E+18</v>
      </c>
      <c r="M732" s="33">
        <f t="shared" si="529"/>
        <v>-1.7104255150622766E+18</v>
      </c>
      <c r="N732" s="37">
        <f t="shared" si="531"/>
        <v>0.99526231496887996</v>
      </c>
    </row>
    <row r="733" spans="2:14" ht="15.75" thickBot="1" x14ac:dyDescent="0.3">
      <c r="B733" s="36">
        <v>2</v>
      </c>
      <c r="C733" s="14">
        <f t="shared" si="525"/>
        <v>0.2</v>
      </c>
      <c r="D733" s="38">
        <f t="shared" si="532"/>
        <v>2.7771900315343135E+18</v>
      </c>
      <c r="E733" s="33">
        <f t="shared" si="529"/>
        <v>2.7771900315343135E+18</v>
      </c>
      <c r="F733" s="33">
        <f t="shared" si="529"/>
        <v>-7.3561901467881349E+18</v>
      </c>
      <c r="G733" s="33">
        <f t="shared" si="529"/>
        <v>1.0216411531900422E+19</v>
      </c>
      <c r="H733" s="33">
        <f t="shared" si="529"/>
        <v>-1.1128201032148128E+19</v>
      </c>
      <c r="I733" s="33">
        <f t="shared" si="529"/>
        <v>1.0304836183014711E+19</v>
      </c>
      <c r="J733" s="33">
        <f t="shared" si="529"/>
        <v>-8.3085904446134784E+18</v>
      </c>
      <c r="K733" s="33">
        <f t="shared" si="529"/>
        <v>5.8473976288475597E+18</v>
      </c>
      <c r="L733" s="33">
        <f t="shared" si="529"/>
        <v>-3.5167957518936013E+18</v>
      </c>
      <c r="M733" s="33">
        <f t="shared" si="529"/>
        <v>1.5964025952148306E+18</v>
      </c>
      <c r="N733" s="37">
        <f t="shared" si="531"/>
        <v>0.5848931924611136</v>
      </c>
    </row>
    <row r="734" spans="2:14" ht="15.75" thickBot="1" x14ac:dyDescent="0.3">
      <c r="B734" s="36">
        <v>1</v>
      </c>
      <c r="C734" s="14">
        <f t="shared" si="525"/>
        <v>0.1</v>
      </c>
      <c r="D734" s="38">
        <f t="shared" si="532"/>
        <v>-1.3760563214344655E+18</v>
      </c>
      <c r="E734" s="33">
        <f>(1-4*$C$2)*E719+$C$2*(E718+E720+D719+F719)</f>
        <v>-1.3760563214344655E+18</v>
      </c>
      <c r="F734" s="33">
        <f t="shared" si="529"/>
        <v>3.751008076458153E+18</v>
      </c>
      <c r="G734" s="33">
        <f t="shared" si="529"/>
        <v>-5.3079404717879142E+18</v>
      </c>
      <c r="H734" s="33">
        <f t="shared" si="529"/>
        <v>5.8860172034592276E+18</v>
      </c>
      <c r="I734" s="33">
        <f t="shared" si="529"/>
        <v>-5.563139479599274E+18</v>
      </c>
      <c r="J734" s="33">
        <f t="shared" si="529"/>
        <v>4.5991314716833034E+18</v>
      </c>
      <c r="K734" s="33">
        <f t="shared" si="529"/>
        <v>-3.3364437487488276E+18</v>
      </c>
      <c r="L734" s="33">
        <f t="shared" si="529"/>
        <v>2.0749094997113661E+18</v>
      </c>
      <c r="M734" s="33">
        <f>(1-4*$C$2)*M719+$C$2*(M718+M720+L719+N719)</f>
        <v>-9.693951394409239E+17</v>
      </c>
      <c r="N734" s="37">
        <f t="shared" si="531"/>
        <v>0.25892541179416728</v>
      </c>
    </row>
    <row r="735" spans="2:14" ht="15.75" thickBot="1" x14ac:dyDescent="0.3">
      <c r="B735" s="36">
        <v>0</v>
      </c>
      <c r="C735" s="14">
        <f t="shared" si="525"/>
        <v>0</v>
      </c>
      <c r="D735" s="16">
        <f>(1/SQRT(2*PI()*0.05))*EXP(-1*(POWER(D736-0.5,2))/0.0025)</f>
        <v>6.6370772627393313E-44</v>
      </c>
      <c r="E735" s="16">
        <f>(1/SQRT(2*PI()*0.05))*EXP(-1*(POWER(E736-0.5,2))/0.0025)</f>
        <v>2.8613976875762363E-28</v>
      </c>
      <c r="F735" s="16">
        <f t="shared" ref="F735:N735" si="533">(1/SQRT(2*PI()*0.05))*EXP(-1*(POWER(F736-0.5,2))/0.0025)</f>
        <v>4.1383166194044815E-16</v>
      </c>
      <c r="G735" s="16">
        <f t="shared" si="533"/>
        <v>2.0077671913209761E-7</v>
      </c>
      <c r="H735" s="16">
        <f t="shared" si="533"/>
        <v>3.267737304413626E-2</v>
      </c>
      <c r="I735" s="16">
        <f t="shared" si="533"/>
        <v>1.784124116152771</v>
      </c>
      <c r="J735" s="16">
        <f t="shared" si="533"/>
        <v>3.2677373044135961E-2</v>
      </c>
      <c r="K735" s="16">
        <f t="shared" si="533"/>
        <v>2.0077671913209369E-7</v>
      </c>
      <c r="L735" s="16">
        <f t="shared" si="533"/>
        <v>4.1383166194044529E-16</v>
      </c>
      <c r="M735" s="16">
        <f t="shared" si="533"/>
        <v>2.8613976875762363E-28</v>
      </c>
      <c r="N735" s="39">
        <f t="shared" si="533"/>
        <v>6.6370772627393313E-44</v>
      </c>
    </row>
    <row r="736" spans="2:14" ht="15.75" thickBot="1" x14ac:dyDescent="0.3">
      <c r="B736" s="18"/>
      <c r="C736" s="19"/>
      <c r="D736" s="13">
        <f t="shared" ref="D736:N736" si="534">D737*$B$2</f>
        <v>0</v>
      </c>
      <c r="E736" s="13">
        <f t="shared" si="534"/>
        <v>0.1</v>
      </c>
      <c r="F736" s="13">
        <f t="shared" si="534"/>
        <v>0.2</v>
      </c>
      <c r="G736" s="13">
        <f t="shared" si="534"/>
        <v>0.30000000000000004</v>
      </c>
      <c r="H736" s="13">
        <f t="shared" si="534"/>
        <v>0.4</v>
      </c>
      <c r="I736" s="13">
        <f t="shared" si="534"/>
        <v>0.5</v>
      </c>
      <c r="J736" s="13">
        <f t="shared" si="534"/>
        <v>0.60000000000000009</v>
      </c>
      <c r="K736" s="13">
        <f t="shared" si="534"/>
        <v>0.70000000000000007</v>
      </c>
      <c r="L736" s="13">
        <f t="shared" si="534"/>
        <v>0.8</v>
      </c>
      <c r="M736" s="13">
        <f t="shared" si="534"/>
        <v>0.9</v>
      </c>
      <c r="N736" s="40">
        <f t="shared" si="534"/>
        <v>1</v>
      </c>
    </row>
    <row r="737" spans="2:14" x14ac:dyDescent="0.25">
      <c r="B737" s="20"/>
      <c r="C737" s="21" t="s">
        <v>13</v>
      </c>
      <c r="D737" s="41">
        <v>0</v>
      </c>
      <c r="E737" s="41">
        <v>1</v>
      </c>
      <c r="F737" s="41">
        <v>2</v>
      </c>
      <c r="G737" s="41">
        <v>3</v>
      </c>
      <c r="H737" s="41">
        <v>4</v>
      </c>
      <c r="I737" s="41">
        <v>5</v>
      </c>
      <c r="J737" s="41">
        <v>6</v>
      </c>
      <c r="K737" s="41">
        <v>7</v>
      </c>
      <c r="L737" s="41">
        <v>8</v>
      </c>
      <c r="M737" s="41">
        <v>9</v>
      </c>
      <c r="N737" s="42">
        <v>10</v>
      </c>
    </row>
    <row r="739" spans="2:14" ht="15.75" thickBot="1" x14ac:dyDescent="0.3">
      <c r="B739" s="22" t="s">
        <v>10</v>
      </c>
      <c r="C739" s="23">
        <f>E739*$D$2</f>
        <v>0.24500000000000005</v>
      </c>
      <c r="D739" s="24" t="s">
        <v>11</v>
      </c>
      <c r="E739" s="25">
        <f>E724 +1</f>
        <v>49</v>
      </c>
      <c r="F739" s="26"/>
      <c r="G739" s="27"/>
      <c r="H739" s="27"/>
      <c r="I739" s="27"/>
      <c r="J739" s="27"/>
      <c r="K739" s="27"/>
      <c r="L739" s="27"/>
      <c r="M739" s="27"/>
      <c r="N739" s="28"/>
    </row>
    <row r="740" spans="2:14" ht="15.75" thickBot="1" x14ac:dyDescent="0.3">
      <c r="B740" s="29">
        <v>10</v>
      </c>
      <c r="C740" s="14">
        <f>B740*$B$2</f>
        <v>1</v>
      </c>
      <c r="D740" s="15">
        <f t="shared" ref="D740:N740" si="535">POWER(10,1-(D751))</f>
        <v>10</v>
      </c>
      <c r="E740" s="15">
        <f t="shared" si="535"/>
        <v>7.9432823472428176</v>
      </c>
      <c r="F740" s="15">
        <f t="shared" si="535"/>
        <v>6.3095734448019343</v>
      </c>
      <c r="G740" s="15">
        <f t="shared" si="535"/>
        <v>5.0118723362727229</v>
      </c>
      <c r="H740" s="15">
        <f t="shared" si="535"/>
        <v>3.9810717055349727</v>
      </c>
      <c r="I740" s="15">
        <f t="shared" si="535"/>
        <v>3.1622776601683795</v>
      </c>
      <c r="J740" s="15">
        <f t="shared" si="535"/>
        <v>2.5118864315095797</v>
      </c>
      <c r="K740" s="15">
        <f t="shared" si="535"/>
        <v>1.9952623149688795</v>
      </c>
      <c r="L740" s="15">
        <f t="shared" si="535"/>
        <v>1.5848931924611134</v>
      </c>
      <c r="M740" s="15">
        <f t="shared" si="535"/>
        <v>1.2589254117941671</v>
      </c>
      <c r="N740" s="30">
        <f t="shared" si="535"/>
        <v>1</v>
      </c>
    </row>
    <row r="741" spans="2:14" ht="15.75" thickBot="1" x14ac:dyDescent="0.3">
      <c r="B741" s="31">
        <v>9</v>
      </c>
      <c r="C741" s="14">
        <f t="shared" ref="C741:C750" si="536">B741*$B$2</f>
        <v>0.9</v>
      </c>
      <c r="D741" s="32">
        <f>10*C741</f>
        <v>9</v>
      </c>
      <c r="E741" s="33">
        <f>(1-4*$C$2)*E726+$C$2*(E725+E727+D726+F726)</f>
        <v>1.0333059467136078E+19</v>
      </c>
      <c r="F741" s="33">
        <f t="shared" ref="F741:H741" si="537">(1-4*$C$2)*F726+$C$2*(F725+F727+E726+G726)</f>
        <v>-1.8141080120857885E+19</v>
      </c>
      <c r="G741" s="33">
        <f t="shared" si="537"/>
        <v>2.1728245313926717E+19</v>
      </c>
      <c r="H741" s="33">
        <f t="shared" si="537"/>
        <v>-2.0765659978691748E+19</v>
      </c>
      <c r="I741" s="33">
        <f>(1-4*$C$2)*I726+$C$2*(I725+I727+H726+J726)</f>
        <v>1.6327438681497084E+19</v>
      </c>
      <c r="J741" s="33">
        <f t="shared" ref="J741:L741" si="538">(1-4*$C$2)*J726+$C$2*(J725+J727+I726+K726)</f>
        <v>-1.040409720581496E+19</v>
      </c>
      <c r="K741" s="33">
        <f t="shared" si="538"/>
        <v>5.0773407633091297E+18</v>
      </c>
      <c r="L741" s="33">
        <f t="shared" si="538"/>
        <v>-1.6792842424858624E+18</v>
      </c>
      <c r="M741" s="33">
        <f>(1-4*$C$2)*M726+$C$2*(M725+M727+L726+N726)</f>
        <v>2.7767176455778016E+17</v>
      </c>
      <c r="N741" s="34">
        <f>M741</f>
        <v>2.7767176455778016E+17</v>
      </c>
    </row>
    <row r="742" spans="2:14" ht="15.75" thickBot="1" x14ac:dyDescent="0.3">
      <c r="B742" s="35">
        <v>8</v>
      </c>
      <c r="C742" s="14">
        <f t="shared" si="536"/>
        <v>0.8</v>
      </c>
      <c r="D742" s="32">
        <f t="shared" ref="D742:D745" si="539">10*C742</f>
        <v>8</v>
      </c>
      <c r="E742" s="33">
        <f t="shared" ref="E742:M749" si="540">(1-4*$C$2)*E727+$C$2*(E726+E728+D727+F727)</f>
        <v>-1.8896348887491441E+19</v>
      </c>
      <c r="F742" s="33">
        <f t="shared" si="540"/>
        <v>3.3226431053878804E+19</v>
      </c>
      <c r="G742" s="33">
        <f t="shared" si="540"/>
        <v>-3.9896814431885345E+19</v>
      </c>
      <c r="H742" s="33">
        <f t="shared" si="540"/>
        <v>3.8272453853016146E+19</v>
      </c>
      <c r="I742" s="33">
        <f t="shared" si="540"/>
        <v>-3.0263373615453028E+19</v>
      </c>
      <c r="J742" s="33">
        <f t="shared" si="540"/>
        <v>1.9461244488995996E+19</v>
      </c>
      <c r="K742" s="33">
        <f t="shared" si="540"/>
        <v>-9.654243987396948E+18</v>
      </c>
      <c r="L742" s="33">
        <f t="shared" si="540"/>
        <v>3.3019929212057723E+18</v>
      </c>
      <c r="M742" s="33">
        <f t="shared" si="540"/>
        <v>-5.8257766127088973E+17</v>
      </c>
      <c r="N742" s="34">
        <f t="shared" ref="N742:N743" si="541">M742</f>
        <v>-5.8257766127088973E+17</v>
      </c>
    </row>
    <row r="743" spans="2:14" ht="15.75" thickBot="1" x14ac:dyDescent="0.3">
      <c r="B743" s="36">
        <v>7</v>
      </c>
      <c r="C743" s="14">
        <f t="shared" si="536"/>
        <v>0.70000000000000007</v>
      </c>
      <c r="D743" s="32">
        <f t="shared" si="539"/>
        <v>7.0000000000000009</v>
      </c>
      <c r="E743" s="33">
        <f t="shared" si="540"/>
        <v>2.4463173768964076E+19</v>
      </c>
      <c r="F743" s="33">
        <f t="shared" si="540"/>
        <v>-4.3160203186519753E+19</v>
      </c>
      <c r="G743" s="33">
        <f t="shared" si="540"/>
        <v>5.2095861652231389E+19</v>
      </c>
      <c r="H743" s="33">
        <f t="shared" si="540"/>
        <v>-5.0357630937866142E+19</v>
      </c>
      <c r="I743" s="33">
        <f t="shared" si="540"/>
        <v>4.0282516333005652E+19</v>
      </c>
      <c r="J743" s="33">
        <f t="shared" si="540"/>
        <v>-2.6397236429345817E+19</v>
      </c>
      <c r="K743" s="33">
        <f t="shared" si="540"/>
        <v>1.3549494803141583E+19</v>
      </c>
      <c r="L743" s="33">
        <f t="shared" si="540"/>
        <v>-4.9675226289136128E+18</v>
      </c>
      <c r="M743" s="33">
        <f t="shared" si="540"/>
        <v>1.0132472078894964E+18</v>
      </c>
      <c r="N743" s="34">
        <f t="shared" si="541"/>
        <v>1.0132472078894964E+18</v>
      </c>
    </row>
    <row r="744" spans="2:14" ht="15.75" thickBot="1" x14ac:dyDescent="0.3">
      <c r="B744" s="36">
        <v>6</v>
      </c>
      <c r="C744" s="14">
        <f t="shared" si="536"/>
        <v>0.60000000000000009</v>
      </c>
      <c r="D744" s="32">
        <f t="shared" si="539"/>
        <v>6.0000000000000009</v>
      </c>
      <c r="E744" s="33">
        <f t="shared" si="540"/>
        <v>-2.6588157071169839E+19</v>
      </c>
      <c r="F744" s="33">
        <f t="shared" si="540"/>
        <v>4.7239988895338635E+19</v>
      </c>
      <c r="G744" s="33">
        <f t="shared" si="540"/>
        <v>-5.7566190270799495E+19</v>
      </c>
      <c r="H744" s="33">
        <f t="shared" si="540"/>
        <v>5.6384197968711926E+19</v>
      </c>
      <c r="I744" s="33">
        <f t="shared" si="540"/>
        <v>-4.5996078737866523E+19</v>
      </c>
      <c r="J744" s="33">
        <f t="shared" si="540"/>
        <v>3.1111659518598816E+19</v>
      </c>
      <c r="K744" s="33">
        <f t="shared" si="540"/>
        <v>-1.6896067289119914E+19</v>
      </c>
      <c r="L744" s="33">
        <f t="shared" si="540"/>
        <v>6.9261469446621737E+18</v>
      </c>
      <c r="M744" s="33">
        <f t="shared" si="540"/>
        <v>-1.927974667512514E+18</v>
      </c>
      <c r="N744" s="37">
        <f t="shared" ref="N744:N749" si="542">POWER(10,C744) -1</f>
        <v>2.9810717055349736</v>
      </c>
    </row>
    <row r="745" spans="2:14" ht="15.75" thickBot="1" x14ac:dyDescent="0.3">
      <c r="B745" s="36">
        <v>5</v>
      </c>
      <c r="C745" s="14">
        <f t="shared" si="536"/>
        <v>0.5</v>
      </c>
      <c r="D745" s="32">
        <f t="shared" si="539"/>
        <v>5</v>
      </c>
      <c r="E745" s="33">
        <f t="shared" si="540"/>
        <v>2.5413318611591819E+19</v>
      </c>
      <c r="F745" s="33">
        <f t="shared" si="540"/>
        <v>-4.5900269039174615E+19</v>
      </c>
      <c r="G745" s="33">
        <f t="shared" si="540"/>
        <v>5.6868970041928278E+19</v>
      </c>
      <c r="H745" s="33">
        <f t="shared" si="540"/>
        <v>-5.6836287172068008E+19</v>
      </c>
      <c r="I745" s="33">
        <f>(1-4*$C$2)*I730+$C$2*(I729+I731+H730+J730)</f>
        <v>4.7698487530289463E+19</v>
      </c>
      <c r="J745" s="33">
        <f t="shared" si="540"/>
        <v>-3.3717846804242493E+19</v>
      </c>
      <c r="K745" s="33">
        <f t="shared" si="540"/>
        <v>1.9725967989053792E+19</v>
      </c>
      <c r="L745" s="33">
        <f t="shared" si="540"/>
        <v>-9.2239376962290749E+18</v>
      </c>
      <c r="M745" s="33">
        <f t="shared" si="540"/>
        <v>3.1673709067204137E+18</v>
      </c>
      <c r="N745" s="37">
        <f t="shared" si="542"/>
        <v>2.1622776601683795</v>
      </c>
    </row>
    <row r="746" spans="2:14" ht="15.75" thickBot="1" x14ac:dyDescent="0.3">
      <c r="B746" s="36">
        <v>4</v>
      </c>
      <c r="C746" s="14">
        <f t="shared" si="536"/>
        <v>0.4</v>
      </c>
      <c r="D746" s="32">
        <f>10*C746</f>
        <v>4</v>
      </c>
      <c r="E746" s="33">
        <f t="shared" si="540"/>
        <v>-2.1088560114694447E+19</v>
      </c>
      <c r="F746" s="33">
        <f t="shared" si="540"/>
        <v>4.008060439834148E+19</v>
      </c>
      <c r="G746" s="33">
        <f t="shared" si="540"/>
        <v>-5.1128642094200734E+19</v>
      </c>
      <c r="H746" s="33">
        <f t="shared" si="540"/>
        <v>5.2523427761330127E+19</v>
      </c>
      <c r="I746" s="33">
        <f t="shared" si="540"/>
        <v>-4.5639247049828499E+19</v>
      </c>
      <c r="J746" s="33">
        <f t="shared" si="540"/>
        <v>3.3927290346917253E+19</v>
      </c>
      <c r="K746" s="33">
        <f t="shared" si="540"/>
        <v>-2.1444066983661806E+19</v>
      </c>
      <c r="L746" s="33">
        <f t="shared" si="540"/>
        <v>1.1277213724782864E+19</v>
      </c>
      <c r="M746" s="33">
        <f t="shared" si="540"/>
        <v>-4.4828403294478961E+18</v>
      </c>
      <c r="N746" s="37">
        <f t="shared" si="542"/>
        <v>1.5118864315095806</v>
      </c>
    </row>
    <row r="747" spans="2:14" ht="15.75" thickBot="1" x14ac:dyDescent="0.3">
      <c r="B747" s="36">
        <v>3</v>
      </c>
      <c r="C747" s="14">
        <f t="shared" si="536"/>
        <v>0.30000000000000004</v>
      </c>
      <c r="D747" s="38">
        <f t="shared" ref="D747:D749" si="543">E747</f>
        <v>1.2689391812870523E+19</v>
      </c>
      <c r="E747" s="33">
        <f t="shared" si="540"/>
        <v>1.2689391812870523E+19</v>
      </c>
      <c r="F747" s="33">
        <f t="shared" si="540"/>
        <v>-3.0912250119865434E+19</v>
      </c>
      <c r="G747" s="33">
        <f t="shared" si="540"/>
        <v>4.1522379653094515E+19</v>
      </c>
      <c r="H747" s="33">
        <f t="shared" si="540"/>
        <v>-4.4070556319582061E+19</v>
      </c>
      <c r="I747" s="33">
        <f t="shared" si="540"/>
        <v>3.9690118542512636E+19</v>
      </c>
      <c r="J747" s="33">
        <f t="shared" si="540"/>
        <v>-3.0937969940881015E+19</v>
      </c>
      <c r="K747" s="33">
        <f t="shared" si="540"/>
        <v>2.0881138445424665E+19</v>
      </c>
      <c r="L747" s="33">
        <f t="shared" si="540"/>
        <v>-1.196745648289818E+19</v>
      </c>
      <c r="M747" s="33">
        <f t="shared" si="540"/>
        <v>5.1998950157377761E+18</v>
      </c>
      <c r="N747" s="37">
        <f t="shared" si="542"/>
        <v>0.99526231496887996</v>
      </c>
    </row>
    <row r="748" spans="2:14" ht="15.75" thickBot="1" x14ac:dyDescent="0.3">
      <c r="B748" s="36">
        <v>2</v>
      </c>
      <c r="C748" s="14">
        <f t="shared" si="536"/>
        <v>0.2</v>
      </c>
      <c r="D748" s="38">
        <f t="shared" si="543"/>
        <v>-7.9702145189849559E+18</v>
      </c>
      <c r="E748" s="33">
        <f t="shared" si="540"/>
        <v>-7.9702145189849559E+18</v>
      </c>
      <c r="F748" s="33">
        <f t="shared" si="540"/>
        <v>2.1118901879834943E+19</v>
      </c>
      <c r="G748" s="33">
        <f t="shared" si="540"/>
        <v>-2.9341267061586461E+19</v>
      </c>
      <c r="H748" s="33">
        <f t="shared" si="540"/>
        <v>3.1983771551581594E+19</v>
      </c>
      <c r="I748" s="33">
        <f t="shared" si="540"/>
        <v>-2.9665550117089743E+19</v>
      </c>
      <c r="J748" s="33">
        <f t="shared" si="540"/>
        <v>2.3993195646892188E+19</v>
      </c>
      <c r="K748" s="33">
        <f t="shared" si="540"/>
        <v>-1.6971244305140171E+19</v>
      </c>
      <c r="L748" s="33">
        <f t="shared" si="540"/>
        <v>1.0275678912477635E+19</v>
      </c>
      <c r="M748" s="33">
        <f t="shared" si="540"/>
        <v>-4.6947107984132321E+18</v>
      </c>
      <c r="N748" s="37">
        <f t="shared" si="542"/>
        <v>0.5848931924611136</v>
      </c>
    </row>
    <row r="749" spans="2:14" ht="15.75" thickBot="1" x14ac:dyDescent="0.3">
      <c r="B749" s="36">
        <v>1</v>
      </c>
      <c r="C749" s="14">
        <f t="shared" si="536"/>
        <v>0.1</v>
      </c>
      <c r="D749" s="38">
        <f t="shared" si="543"/>
        <v>3.9521272147134659E+18</v>
      </c>
      <c r="E749" s="33">
        <f>(1-4*$C$2)*E734+$C$2*(E733+E735+D734+F734)</f>
        <v>3.9521272147134659E+18</v>
      </c>
      <c r="F749" s="33">
        <f t="shared" si="540"/>
        <v>-1.077110154646341E+19</v>
      </c>
      <c r="G749" s="33">
        <f t="shared" si="540"/>
        <v>1.5234658877696815E+19</v>
      </c>
      <c r="H749" s="33">
        <f t="shared" si="540"/>
        <v>-1.6885657695226884E+19</v>
      </c>
      <c r="I749" s="33">
        <f t="shared" si="540"/>
        <v>1.5958131908677896E+19</v>
      </c>
      <c r="J749" s="33">
        <f t="shared" si="540"/>
        <v>-1.3203218308164094E+19</v>
      </c>
      <c r="K749" s="33">
        <f t="shared" si="540"/>
        <v>9.5971630488699412E+18</v>
      </c>
      <c r="L749" s="33">
        <f t="shared" si="540"/>
        <v>-5.9862268197530419E+18</v>
      </c>
      <c r="M749" s="33">
        <f>(1-4*$C$2)*M734+$C$2*(M733+M735+L734+N734)</f>
        <v>2.805051186904022E+18</v>
      </c>
      <c r="N749" s="37">
        <f t="shared" si="542"/>
        <v>0.25892541179416728</v>
      </c>
    </row>
    <row r="750" spans="2:14" ht="15.75" thickBot="1" x14ac:dyDescent="0.3">
      <c r="B750" s="36">
        <v>0</v>
      </c>
      <c r="C750" s="14">
        <f t="shared" si="536"/>
        <v>0</v>
      </c>
      <c r="D750" s="16">
        <f>(1/SQRT(2*PI()*0.05))*EXP(-1*(POWER(D751-0.5,2))/0.0025)</f>
        <v>6.6370772627393313E-44</v>
      </c>
      <c r="E750" s="16">
        <f>(1/SQRT(2*PI()*0.05))*EXP(-1*(POWER(E751-0.5,2))/0.0025)</f>
        <v>2.8613976875762363E-28</v>
      </c>
      <c r="F750" s="16">
        <f t="shared" ref="F750:N750" si="544">(1/SQRT(2*PI()*0.05))*EXP(-1*(POWER(F751-0.5,2))/0.0025)</f>
        <v>4.1383166194044815E-16</v>
      </c>
      <c r="G750" s="16">
        <f t="shared" si="544"/>
        <v>2.0077671913209761E-7</v>
      </c>
      <c r="H750" s="16">
        <f t="shared" si="544"/>
        <v>3.267737304413626E-2</v>
      </c>
      <c r="I750" s="16">
        <f t="shared" si="544"/>
        <v>1.784124116152771</v>
      </c>
      <c r="J750" s="16">
        <f t="shared" si="544"/>
        <v>3.2677373044135961E-2</v>
      </c>
      <c r="K750" s="16">
        <f t="shared" si="544"/>
        <v>2.0077671913209369E-7</v>
      </c>
      <c r="L750" s="16">
        <f t="shared" si="544"/>
        <v>4.1383166194044529E-16</v>
      </c>
      <c r="M750" s="16">
        <f t="shared" si="544"/>
        <v>2.8613976875762363E-28</v>
      </c>
      <c r="N750" s="39">
        <f t="shared" si="544"/>
        <v>6.6370772627393313E-44</v>
      </c>
    </row>
    <row r="751" spans="2:14" ht="15.75" thickBot="1" x14ac:dyDescent="0.3">
      <c r="B751" s="18"/>
      <c r="C751" s="19"/>
      <c r="D751" s="13">
        <f t="shared" ref="D751:N751" si="545">D752*$B$2</f>
        <v>0</v>
      </c>
      <c r="E751" s="13">
        <f t="shared" si="545"/>
        <v>0.1</v>
      </c>
      <c r="F751" s="13">
        <f t="shared" si="545"/>
        <v>0.2</v>
      </c>
      <c r="G751" s="13">
        <f t="shared" si="545"/>
        <v>0.30000000000000004</v>
      </c>
      <c r="H751" s="13">
        <f t="shared" si="545"/>
        <v>0.4</v>
      </c>
      <c r="I751" s="13">
        <f t="shared" si="545"/>
        <v>0.5</v>
      </c>
      <c r="J751" s="13">
        <f t="shared" si="545"/>
        <v>0.60000000000000009</v>
      </c>
      <c r="K751" s="13">
        <f t="shared" si="545"/>
        <v>0.70000000000000007</v>
      </c>
      <c r="L751" s="13">
        <f t="shared" si="545"/>
        <v>0.8</v>
      </c>
      <c r="M751" s="13">
        <f t="shared" si="545"/>
        <v>0.9</v>
      </c>
      <c r="N751" s="40">
        <f t="shared" si="545"/>
        <v>1</v>
      </c>
    </row>
    <row r="752" spans="2:14" x14ac:dyDescent="0.25">
      <c r="B752" s="20"/>
      <c r="C752" s="21" t="s">
        <v>13</v>
      </c>
      <c r="D752" s="41">
        <v>0</v>
      </c>
      <c r="E752" s="41">
        <v>1</v>
      </c>
      <c r="F752" s="41">
        <v>2</v>
      </c>
      <c r="G752" s="41">
        <v>3</v>
      </c>
      <c r="H752" s="41">
        <v>4</v>
      </c>
      <c r="I752" s="41">
        <v>5</v>
      </c>
      <c r="J752" s="41">
        <v>6</v>
      </c>
      <c r="K752" s="41">
        <v>7</v>
      </c>
      <c r="L752" s="41">
        <v>8</v>
      </c>
      <c r="M752" s="41">
        <v>9</v>
      </c>
      <c r="N752" s="42">
        <v>10</v>
      </c>
    </row>
    <row r="754" spans="2:14" ht="15.75" thickBot="1" x14ac:dyDescent="0.3">
      <c r="B754" s="22" t="s">
        <v>10</v>
      </c>
      <c r="C754" s="23">
        <f>E754*$D$2</f>
        <v>0.25000000000000006</v>
      </c>
      <c r="D754" s="24" t="s">
        <v>11</v>
      </c>
      <c r="E754" s="25">
        <f>E739 +1</f>
        <v>50</v>
      </c>
      <c r="F754" s="26"/>
      <c r="G754" s="27"/>
      <c r="H754" s="27"/>
      <c r="I754" s="27"/>
      <c r="J754" s="27"/>
      <c r="K754" s="27"/>
      <c r="L754" s="27"/>
      <c r="M754" s="27"/>
      <c r="N754" s="28"/>
    </row>
    <row r="755" spans="2:14" ht="15.75" thickBot="1" x14ac:dyDescent="0.3">
      <c r="B755" s="29">
        <v>10</v>
      </c>
      <c r="C755" s="14">
        <f>B755*$B$2</f>
        <v>1</v>
      </c>
      <c r="D755" s="15">
        <f t="shared" ref="D755:N755" si="546">POWER(10,1-(D766))</f>
        <v>10</v>
      </c>
      <c r="E755" s="15">
        <f t="shared" si="546"/>
        <v>7.9432823472428176</v>
      </c>
      <c r="F755" s="15">
        <f t="shared" si="546"/>
        <v>6.3095734448019343</v>
      </c>
      <c r="G755" s="15">
        <f t="shared" si="546"/>
        <v>5.0118723362727229</v>
      </c>
      <c r="H755" s="15">
        <f t="shared" si="546"/>
        <v>3.9810717055349727</v>
      </c>
      <c r="I755" s="15">
        <f t="shared" si="546"/>
        <v>3.1622776601683795</v>
      </c>
      <c r="J755" s="15">
        <f t="shared" si="546"/>
        <v>2.5118864315095797</v>
      </c>
      <c r="K755" s="15">
        <f t="shared" si="546"/>
        <v>1.9952623149688795</v>
      </c>
      <c r="L755" s="15">
        <f t="shared" si="546"/>
        <v>1.5848931924611134</v>
      </c>
      <c r="M755" s="15">
        <f t="shared" si="546"/>
        <v>1.2589254117941671</v>
      </c>
      <c r="N755" s="30">
        <f t="shared" si="546"/>
        <v>1</v>
      </c>
    </row>
    <row r="756" spans="2:14" ht="15.75" thickBot="1" x14ac:dyDescent="0.3">
      <c r="B756" s="31">
        <v>9</v>
      </c>
      <c r="C756" s="14">
        <f t="shared" ref="C756:C765" si="547">B756*$B$2</f>
        <v>0.9</v>
      </c>
      <c r="D756" s="32">
        <f>10*C756</f>
        <v>9</v>
      </c>
      <c r="E756" s="33">
        <f>(1-4*$C$2)*E741+$C$2*(E740+E742+D741+F741)</f>
        <v>-2.8851773971310739E+19</v>
      </c>
      <c r="F756" s="33">
        <f t="shared" ref="F756:H756" si="548">(1-4*$C$2)*F741+$C$2*(F740+F742+E741+G741)</f>
        <v>5.078494803832868E+19</v>
      </c>
      <c r="G756" s="33">
        <f t="shared" si="548"/>
        <v>-6.1130022579644211E+19</v>
      </c>
      <c r="H756" s="33">
        <f t="shared" si="548"/>
        <v>5.8929728902911721E+19</v>
      </c>
      <c r="I756" s="33">
        <f>(1-4*$C$2)*I741+$C$2*(I740+I742+H741+J741)</f>
        <v>-4.7044004081476952E+19</v>
      </c>
      <c r="J756" s="33">
        <f t="shared" ref="J756:L756" si="549">(1-4*$C$2)*J741+$C$2*(J740+J742+I741+K741)</f>
        <v>3.0837109172716065E+19</v>
      </c>
      <c r="K756" s="33">
        <f t="shared" si="549"/>
        <v>-1.5946153481158015E+19</v>
      </c>
      <c r="L756" s="33">
        <f t="shared" si="549"/>
        <v>6.0077869670222029E+18</v>
      </c>
      <c r="M756" s="33">
        <f>(1-4*$C$2)*M741+$C$2*(M740+M742+L741+N741)</f>
        <v>-1.2697668341572662E+18</v>
      </c>
      <c r="N756" s="34">
        <f>M756</f>
        <v>-1.2697668341572662E+18</v>
      </c>
    </row>
    <row r="757" spans="2:14" ht="15.75" thickBot="1" x14ac:dyDescent="0.3">
      <c r="B757" s="35">
        <v>8</v>
      </c>
      <c r="C757" s="14">
        <f t="shared" si="547"/>
        <v>0.8</v>
      </c>
      <c r="D757" s="32">
        <f t="shared" ref="D757:D760" si="550">10*C757</f>
        <v>8</v>
      </c>
      <c r="E757" s="33">
        <f t="shared" ref="E757:M764" si="551">(1-4*$C$2)*E742+$C$2*(E741+E743+D742+F742)</f>
        <v>5.2907681032480915E+19</v>
      </c>
      <c r="F757" s="33">
        <f t="shared" si="551"/>
        <v>-9.3273654367256019E+19</v>
      </c>
      <c r="G757" s="33">
        <f t="shared" si="551"/>
        <v>1.1255831036841188E+20</v>
      </c>
      <c r="H757" s="33">
        <f t="shared" si="551"/>
        <v>-1.0891419333496429E+20</v>
      </c>
      <c r="I757" s="33">
        <f t="shared" si="551"/>
        <v>8.7435200293710463E+19</v>
      </c>
      <c r="J757" s="33">
        <f t="shared" si="551"/>
        <v>-5.782072010800137E+19</v>
      </c>
      <c r="K757" s="33">
        <f t="shared" si="551"/>
        <v>3.034928047572319E+19</v>
      </c>
      <c r="L757" s="33">
        <f t="shared" si="551"/>
        <v>-1.1743807181239429E+19</v>
      </c>
      <c r="M757" s="33">
        <f t="shared" si="551"/>
        <v>2.5877447774619689E+18</v>
      </c>
      <c r="N757" s="34">
        <f t="shared" ref="N757:N758" si="552">M757</f>
        <v>2.5877447774619689E+18</v>
      </c>
    </row>
    <row r="758" spans="2:14" ht="15.75" thickBot="1" x14ac:dyDescent="0.3">
      <c r="B758" s="36">
        <v>7</v>
      </c>
      <c r="C758" s="14">
        <f t="shared" si="547"/>
        <v>0.70000000000000007</v>
      </c>
      <c r="D758" s="32">
        <f t="shared" si="550"/>
        <v>7.0000000000000009</v>
      </c>
      <c r="E758" s="33">
        <f t="shared" si="551"/>
        <v>-6.8785528341554594E+19</v>
      </c>
      <c r="F758" s="33">
        <f t="shared" si="551"/>
        <v>1.2167293087172621E+20</v>
      </c>
      <c r="G758" s="33">
        <f t="shared" si="551"/>
        <v>-1.4758628106576675E+20</v>
      </c>
      <c r="H758" s="33">
        <f t="shared" si="551"/>
        <v>1.4387514584134871E+20</v>
      </c>
      <c r="I758" s="33">
        <f t="shared" si="551"/>
        <v>-1.167896761932714E+20</v>
      </c>
      <c r="J758" s="33">
        <f t="shared" si="551"/>
        <v>7.8599694001216848E+19</v>
      </c>
      <c r="K758" s="33">
        <f t="shared" si="551"/>
        <v>-4.2507029970529731E+19</v>
      </c>
      <c r="L758" s="33">
        <f t="shared" si="551"/>
        <v>1.7362963567363125E+19</v>
      </c>
      <c r="M758" s="33">
        <f t="shared" si="551"/>
        <v>-4.245661082793257E+18</v>
      </c>
      <c r="N758" s="34">
        <f t="shared" si="552"/>
        <v>-4.245661082793257E+18</v>
      </c>
    </row>
    <row r="759" spans="2:14" ht="15.75" thickBot="1" x14ac:dyDescent="0.3">
      <c r="B759" s="36">
        <v>6</v>
      </c>
      <c r="C759" s="14">
        <f t="shared" si="547"/>
        <v>0.60000000000000009</v>
      </c>
      <c r="D759" s="32">
        <f t="shared" si="550"/>
        <v>6.0000000000000009</v>
      </c>
      <c r="E759" s="33">
        <f t="shared" si="551"/>
        <v>7.5146397709117096E+19</v>
      </c>
      <c r="F759" s="33">
        <f t="shared" si="551"/>
        <v>-1.3384739867917048E+20</v>
      </c>
      <c r="G759" s="33">
        <f t="shared" si="551"/>
        <v>1.638606995499046E+20</v>
      </c>
      <c r="H759" s="33">
        <f t="shared" si="551"/>
        <v>-1.6176229152801201E+20</v>
      </c>
      <c r="I759" s="33">
        <f t="shared" si="551"/>
        <v>1.3373450941316945E+20</v>
      </c>
      <c r="J759" s="33">
        <f t="shared" si="551"/>
        <v>-9.2615274148886184E+19</v>
      </c>
      <c r="K759" s="33">
        <f t="shared" si="551"/>
        <v>5.2552701916848095E+19</v>
      </c>
      <c r="L759" s="33">
        <f t="shared" si="551"/>
        <v>-2.3433898085549728E+19</v>
      </c>
      <c r="M759" s="33">
        <f t="shared" si="551"/>
        <v>7.4813571971485553E+18</v>
      </c>
      <c r="N759" s="37">
        <f t="shared" ref="N759:N764" si="553">POWER(10,C759) -1</f>
        <v>2.9810717055349736</v>
      </c>
    </row>
    <row r="760" spans="2:14" ht="15.75" thickBot="1" x14ac:dyDescent="0.3">
      <c r="B760" s="36">
        <v>5</v>
      </c>
      <c r="C760" s="14">
        <f t="shared" si="547"/>
        <v>0.5</v>
      </c>
      <c r="D760" s="32">
        <f t="shared" si="550"/>
        <v>5</v>
      </c>
      <c r="E760" s="33">
        <f t="shared" si="551"/>
        <v>-7.2201811724111266E+19</v>
      </c>
      <c r="F760" s="33">
        <f t="shared" si="551"/>
        <v>1.3070171001277473E+20</v>
      </c>
      <c r="G760" s="33">
        <f t="shared" si="551"/>
        <v>-1.6258466433004972E+20</v>
      </c>
      <c r="H760" s="33">
        <f t="shared" si="551"/>
        <v>1.6357382882319791E+20</v>
      </c>
      <c r="I760" s="33">
        <f>(1-4*$C$2)*I745+$C$2*(I744+I746+H745+J745)</f>
        <v>-1.3879321741229223E+20</v>
      </c>
      <c r="J760" s="33">
        <f t="shared" si="551"/>
        <v>9.9949549496672158E+19</v>
      </c>
      <c r="K760" s="33">
        <f t="shared" si="551"/>
        <v>-6.0366927375680438E+19</v>
      </c>
      <c r="L760" s="33">
        <f t="shared" si="551"/>
        <v>2.9772287478838698E+19</v>
      </c>
      <c r="M760" s="33">
        <f t="shared" si="551"/>
        <v>-1.0984747253315156E+19</v>
      </c>
      <c r="N760" s="37">
        <f t="shared" si="553"/>
        <v>2.1622776601683795</v>
      </c>
    </row>
    <row r="761" spans="2:14" ht="15.75" thickBot="1" x14ac:dyDescent="0.3">
      <c r="B761" s="36">
        <v>4</v>
      </c>
      <c r="C761" s="14">
        <f t="shared" si="547"/>
        <v>0.4</v>
      </c>
      <c r="D761" s="32">
        <f>10*C761</f>
        <v>4</v>
      </c>
      <c r="E761" s="33">
        <f t="shared" si="551"/>
        <v>6.0180217526096355E+19</v>
      </c>
      <c r="F761" s="33">
        <f t="shared" si="551"/>
        <v>-1.1459546508230912E+20</v>
      </c>
      <c r="G761" s="33">
        <f t="shared" si="551"/>
        <v>1.4662633302154794E+20</v>
      </c>
      <c r="H761" s="33">
        <f t="shared" si="551"/>
        <v>-1.5136079407916981E+20</v>
      </c>
      <c r="I761" s="33">
        <f t="shared" si="551"/>
        <v>1.3255890914035324E+20</v>
      </c>
      <c r="J761" s="33">
        <f t="shared" si="551"/>
        <v>-9.9796855736224154E+19</v>
      </c>
      <c r="K761" s="33">
        <f t="shared" si="551"/>
        <v>6.4349872236751094E+19</v>
      </c>
      <c r="L761" s="33">
        <f t="shared" si="551"/>
        <v>-3.4836364470901342E+19</v>
      </c>
      <c r="M761" s="33">
        <f t="shared" si="551"/>
        <v>1.4305080153068421E+19</v>
      </c>
      <c r="N761" s="37">
        <f t="shared" si="553"/>
        <v>1.5118864315095806</v>
      </c>
    </row>
    <row r="762" spans="2:14" ht="15.75" thickBot="1" x14ac:dyDescent="0.3">
      <c r="B762" s="36">
        <v>3</v>
      </c>
      <c r="C762" s="14">
        <f t="shared" si="547"/>
        <v>0.30000000000000004</v>
      </c>
      <c r="D762" s="38">
        <f t="shared" ref="D762:D764" si="554">E762</f>
        <v>-3.633020828320768E+19</v>
      </c>
      <c r="E762" s="33">
        <f t="shared" si="551"/>
        <v>-3.633020828320768E+19</v>
      </c>
      <c r="F762" s="33">
        <f t="shared" si="551"/>
        <v>8.8617888991936168E+19</v>
      </c>
      <c r="G762" s="33">
        <f t="shared" si="551"/>
        <v>-1.1924873745071184E+20</v>
      </c>
      <c r="H762" s="33">
        <f t="shared" si="551"/>
        <v>1.2693040507384149E+20</v>
      </c>
      <c r="I762" s="33">
        <f t="shared" si="551"/>
        <v>-1.1484678025620329E+20</v>
      </c>
      <c r="J762" s="33">
        <f t="shared" si="551"/>
        <v>9.0183841431754392E+19</v>
      </c>
      <c r="K762" s="33">
        <f t="shared" si="551"/>
        <v>-6.1541507301715247E+19</v>
      </c>
      <c r="L762" s="33">
        <f t="shared" si="551"/>
        <v>3.5784419532109652E+19</v>
      </c>
      <c r="M762" s="33">
        <f t="shared" si="551"/>
        <v>-1.577239882111743E+19</v>
      </c>
      <c r="N762" s="37">
        <f t="shared" si="553"/>
        <v>0.99526231496887996</v>
      </c>
    </row>
    <row r="763" spans="2:14" ht="15.75" thickBot="1" x14ac:dyDescent="0.3">
      <c r="B763" s="36">
        <v>2</v>
      </c>
      <c r="C763" s="14">
        <f t="shared" si="547"/>
        <v>0.2</v>
      </c>
      <c r="D763" s="38">
        <f t="shared" si="554"/>
        <v>2.2865317713201947E+19</v>
      </c>
      <c r="E763" s="33">
        <f t="shared" si="551"/>
        <v>2.2865317713201947E+19</v>
      </c>
      <c r="F763" s="33">
        <f t="shared" si="551"/>
        <v>-6.0616318503285072E+19</v>
      </c>
      <c r="G763" s="33">
        <f t="shared" si="551"/>
        <v>8.42711230426904E+19</v>
      </c>
      <c r="H763" s="33">
        <f t="shared" si="551"/>
        <v>-9.1965287148324159E+19</v>
      </c>
      <c r="I763" s="33">
        <f t="shared" si="551"/>
        <v>8.5478158941921886E+19</v>
      </c>
      <c r="J763" s="33">
        <f t="shared" si="551"/>
        <v>-6.9382186982529696E+19</v>
      </c>
      <c r="K763" s="33">
        <f t="shared" si="551"/>
        <v>4.9344832331972379E+19</v>
      </c>
      <c r="L763" s="33">
        <f t="shared" si="551"/>
        <v>-3.0085498115579949E+19</v>
      </c>
      <c r="M763" s="33">
        <f t="shared" si="551"/>
        <v>1.3835023355972948E+19</v>
      </c>
      <c r="N763" s="37">
        <f t="shared" si="553"/>
        <v>0.5848931924611136</v>
      </c>
    </row>
    <row r="764" spans="2:14" ht="15.75" thickBot="1" x14ac:dyDescent="0.3">
      <c r="B764" s="36">
        <v>1</v>
      </c>
      <c r="C764" s="14">
        <f t="shared" si="547"/>
        <v>0.1</v>
      </c>
      <c r="D764" s="38">
        <f t="shared" si="554"/>
        <v>-1.1346721640080916E+19</v>
      </c>
      <c r="E764" s="33">
        <f>(1-4*$C$2)*E749+$C$2*(E748+E750+D749+F749)</f>
        <v>-1.1346721640080916E+19</v>
      </c>
      <c r="F764" s="33">
        <f t="shared" si="551"/>
        <v>3.0923945532586025E+19</v>
      </c>
      <c r="G764" s="33">
        <f t="shared" si="551"/>
        <v>-4.3733672029335192E+19</v>
      </c>
      <c r="H764" s="33">
        <f t="shared" si="551"/>
        <v>4.8473938864205038E+19</v>
      </c>
      <c r="I764" s="33">
        <f t="shared" si="551"/>
        <v>-4.5835344968918254E+19</v>
      </c>
      <c r="J764" s="33">
        <f t="shared" si="551"/>
        <v>3.7977463610384105E+19</v>
      </c>
      <c r="K764" s="33">
        <f t="shared" si="551"/>
        <v>-2.7677507765398594E+19</v>
      </c>
      <c r="L764" s="33">
        <f t="shared" si="551"/>
        <v>1.7325173393878841E+19</v>
      </c>
      <c r="M764" s="33">
        <f>(1-4*$C$2)*M749+$C$2*(M748+M750+L749+N749)</f>
        <v>-8.145519995987159E+18</v>
      </c>
      <c r="N764" s="37">
        <f t="shared" si="553"/>
        <v>0.25892541179416728</v>
      </c>
    </row>
    <row r="765" spans="2:14" ht="15.75" thickBot="1" x14ac:dyDescent="0.3">
      <c r="B765" s="36">
        <v>0</v>
      </c>
      <c r="C765" s="14">
        <f t="shared" si="547"/>
        <v>0</v>
      </c>
      <c r="D765" s="16">
        <f>(1/SQRT(2*PI()*0.05))*EXP(-1*(POWER(D766-0.5,2))/0.0025)</f>
        <v>6.6370772627393313E-44</v>
      </c>
      <c r="E765" s="16">
        <f>(1/SQRT(2*PI()*0.05))*EXP(-1*(POWER(E766-0.5,2))/0.0025)</f>
        <v>2.8613976875762363E-28</v>
      </c>
      <c r="F765" s="16">
        <f t="shared" ref="F765:N765" si="555">(1/SQRT(2*PI()*0.05))*EXP(-1*(POWER(F766-0.5,2))/0.0025)</f>
        <v>4.1383166194044815E-16</v>
      </c>
      <c r="G765" s="16">
        <f t="shared" si="555"/>
        <v>2.0077671913209761E-7</v>
      </c>
      <c r="H765" s="16">
        <f t="shared" si="555"/>
        <v>3.267737304413626E-2</v>
      </c>
      <c r="I765" s="16">
        <f t="shared" si="555"/>
        <v>1.784124116152771</v>
      </c>
      <c r="J765" s="16">
        <f t="shared" si="555"/>
        <v>3.2677373044135961E-2</v>
      </c>
      <c r="K765" s="16">
        <f t="shared" si="555"/>
        <v>2.0077671913209369E-7</v>
      </c>
      <c r="L765" s="16">
        <f t="shared" si="555"/>
        <v>4.1383166194044529E-16</v>
      </c>
      <c r="M765" s="16">
        <f t="shared" si="555"/>
        <v>2.8613976875762363E-28</v>
      </c>
      <c r="N765" s="39">
        <f t="shared" si="555"/>
        <v>6.6370772627393313E-44</v>
      </c>
    </row>
    <row r="766" spans="2:14" ht="15.75" thickBot="1" x14ac:dyDescent="0.3">
      <c r="B766" s="18"/>
      <c r="C766" s="19"/>
      <c r="D766" s="13">
        <f t="shared" ref="D766:N766" si="556">D767*$B$2</f>
        <v>0</v>
      </c>
      <c r="E766" s="13">
        <f t="shared" si="556"/>
        <v>0.1</v>
      </c>
      <c r="F766" s="13">
        <f t="shared" si="556"/>
        <v>0.2</v>
      </c>
      <c r="G766" s="13">
        <f t="shared" si="556"/>
        <v>0.30000000000000004</v>
      </c>
      <c r="H766" s="13">
        <f t="shared" si="556"/>
        <v>0.4</v>
      </c>
      <c r="I766" s="13">
        <f t="shared" si="556"/>
        <v>0.5</v>
      </c>
      <c r="J766" s="13">
        <f t="shared" si="556"/>
        <v>0.60000000000000009</v>
      </c>
      <c r="K766" s="13">
        <f t="shared" si="556"/>
        <v>0.70000000000000007</v>
      </c>
      <c r="L766" s="13">
        <f t="shared" si="556"/>
        <v>0.8</v>
      </c>
      <c r="M766" s="13">
        <f t="shared" si="556"/>
        <v>0.9</v>
      </c>
      <c r="N766" s="40">
        <f t="shared" si="556"/>
        <v>1</v>
      </c>
    </row>
    <row r="767" spans="2:14" x14ac:dyDescent="0.25">
      <c r="B767" s="20"/>
      <c r="C767" s="21" t="s">
        <v>13</v>
      </c>
      <c r="D767" s="41">
        <v>0</v>
      </c>
      <c r="E767" s="41">
        <v>1</v>
      </c>
      <c r="F767" s="41">
        <v>2</v>
      </c>
      <c r="G767" s="41">
        <v>3</v>
      </c>
      <c r="H767" s="41">
        <v>4</v>
      </c>
      <c r="I767" s="41">
        <v>5</v>
      </c>
      <c r="J767" s="41">
        <v>6</v>
      </c>
      <c r="K767" s="41">
        <v>7</v>
      </c>
      <c r="L767" s="41">
        <v>8</v>
      </c>
      <c r="M767" s="41">
        <v>9</v>
      </c>
      <c r="N767" s="42">
        <v>10</v>
      </c>
    </row>
    <row r="769" spans="2:14" ht="15.75" thickBot="1" x14ac:dyDescent="0.3">
      <c r="B769" s="22" t="s">
        <v>10</v>
      </c>
      <c r="C769" s="23">
        <f>E769*$D$2</f>
        <v>0.25500000000000006</v>
      </c>
      <c r="D769" s="24" t="s">
        <v>11</v>
      </c>
      <c r="E769" s="25">
        <f>E754 +1</f>
        <v>51</v>
      </c>
      <c r="F769" s="26"/>
      <c r="G769" s="27"/>
      <c r="H769" s="27"/>
      <c r="I769" s="27"/>
      <c r="J769" s="27"/>
      <c r="K769" s="27"/>
      <c r="L769" s="27"/>
      <c r="M769" s="27"/>
      <c r="N769" s="28"/>
    </row>
    <row r="770" spans="2:14" ht="15.75" thickBot="1" x14ac:dyDescent="0.3">
      <c r="B770" s="29">
        <v>10</v>
      </c>
      <c r="C770" s="14">
        <f>B770*$B$2</f>
        <v>1</v>
      </c>
      <c r="D770" s="15">
        <f t="shared" ref="D770:N770" si="557">POWER(10,1-(D781))</f>
        <v>10</v>
      </c>
      <c r="E770" s="15">
        <f t="shared" si="557"/>
        <v>7.9432823472428176</v>
      </c>
      <c r="F770" s="15">
        <f t="shared" si="557"/>
        <v>6.3095734448019343</v>
      </c>
      <c r="G770" s="15">
        <f t="shared" si="557"/>
        <v>5.0118723362727229</v>
      </c>
      <c r="H770" s="15">
        <f t="shared" si="557"/>
        <v>3.9810717055349727</v>
      </c>
      <c r="I770" s="15">
        <f t="shared" si="557"/>
        <v>3.1622776601683795</v>
      </c>
      <c r="J770" s="15">
        <f t="shared" si="557"/>
        <v>2.5118864315095797</v>
      </c>
      <c r="K770" s="15">
        <f t="shared" si="557"/>
        <v>1.9952623149688795</v>
      </c>
      <c r="L770" s="15">
        <f t="shared" si="557"/>
        <v>1.5848931924611134</v>
      </c>
      <c r="M770" s="15">
        <f t="shared" si="557"/>
        <v>1.2589254117941671</v>
      </c>
      <c r="N770" s="30">
        <f t="shared" si="557"/>
        <v>1</v>
      </c>
    </row>
    <row r="771" spans="2:14" ht="15.75" thickBot="1" x14ac:dyDescent="0.3">
      <c r="B771" s="31">
        <v>9</v>
      </c>
      <c r="C771" s="14">
        <f t="shared" ref="C771:C780" si="558">B771*$B$2</f>
        <v>0.9</v>
      </c>
      <c r="D771" s="32">
        <f>10*C771</f>
        <v>9</v>
      </c>
      <c r="E771" s="33">
        <f>(1-4*$C$2)*E756+$C$2*(E755+E757+D756+F756)</f>
        <v>8.0698088506715537E+19</v>
      </c>
      <c r="F771" s="33">
        <f t="shared" ref="F771:H771" si="559">(1-4*$C$2)*F756+$C$2*(F755+F757+E756+G756)</f>
        <v>-1.4241267349743416E+20</v>
      </c>
      <c r="G771" s="33">
        <f t="shared" si="559"/>
        <v>1.7226651623447036E+20</v>
      </c>
      <c r="H771" s="33">
        <f t="shared" si="559"/>
        <v>-1.6747383890095446E+20</v>
      </c>
      <c r="I771" s="33">
        <f>(1-4*$C$2)*I756+$C$2*(I755+I757+H756+J756)</f>
        <v>1.3564502326614609E+20</v>
      </c>
      <c r="J771" s="33">
        <f t="shared" ref="J771:L771" si="560">(1-4*$C$2)*J756+$C$2*(J755+J757+I756+K756)</f>
        <v>-9.1242548008034238E+19</v>
      </c>
      <c r="K771" s="33">
        <f t="shared" si="560"/>
        <v>4.9543241788888744E+19</v>
      </c>
      <c r="L771" s="33">
        <f t="shared" si="560"/>
        <v>-2.0487650715299557E+19</v>
      </c>
      <c r="M771" s="33">
        <f>(1-4*$C$2)*M756+$C$2*(M755+M757+L756+N756)</f>
        <v>4.9326492893207194E+18</v>
      </c>
      <c r="N771" s="34">
        <f>M771</f>
        <v>4.9326492893207194E+18</v>
      </c>
    </row>
    <row r="772" spans="2:14" ht="15.75" thickBot="1" x14ac:dyDescent="0.3">
      <c r="B772" s="35">
        <v>8</v>
      </c>
      <c r="C772" s="14">
        <f t="shared" si="558"/>
        <v>0.8</v>
      </c>
      <c r="D772" s="32">
        <f t="shared" ref="D772:D775" si="561">10*C772</f>
        <v>8</v>
      </c>
      <c r="E772" s="33">
        <f t="shared" ref="E772:M779" si="562">(1-4*$C$2)*E757+$C$2*(E756+E758+D757+F757)</f>
        <v>-1.4836315937254159E+20</v>
      </c>
      <c r="F772" s="33">
        <f t="shared" si="562"/>
        <v>2.6223558952272986E+20</v>
      </c>
      <c r="G772" s="33">
        <f t="shared" si="562"/>
        <v>-3.1801038604222752E+20</v>
      </c>
      <c r="H772" s="33">
        <f t="shared" si="562"/>
        <v>3.1031338603815567E+20</v>
      </c>
      <c r="I772" s="33">
        <f t="shared" si="562"/>
        <v>-2.5271949715256748E+20</v>
      </c>
      <c r="J772" s="33">
        <f t="shared" si="562"/>
        <v>1.7143136207968466E+20</v>
      </c>
      <c r="K772" s="33">
        <f t="shared" si="562"/>
        <v>-9.4358135846187467E+19</v>
      </c>
      <c r="L772" s="33">
        <f t="shared" si="562"/>
        <v>3.9897695075024675E+19</v>
      </c>
      <c r="M772" s="33">
        <f t="shared" si="562"/>
        <v>-9.9234899378259599E+18</v>
      </c>
      <c r="N772" s="34">
        <f t="shared" ref="N772:N773" si="563">M772</f>
        <v>-9.9234899378259599E+18</v>
      </c>
    </row>
    <row r="773" spans="2:14" ht="15.75" thickBot="1" x14ac:dyDescent="0.3">
      <c r="B773" s="36">
        <v>7</v>
      </c>
      <c r="C773" s="14">
        <f t="shared" si="558"/>
        <v>0.70000000000000007</v>
      </c>
      <c r="D773" s="32">
        <f t="shared" si="561"/>
        <v>7.0000000000000009</v>
      </c>
      <c r="E773" s="33">
        <f t="shared" si="562"/>
        <v>1.9364903314821671E+20</v>
      </c>
      <c r="F773" s="33">
        <f t="shared" si="562"/>
        <v>-3.4341936209860008E+20</v>
      </c>
      <c r="G773" s="33">
        <f t="shared" si="562"/>
        <v>4.1856982438146245E+20</v>
      </c>
      <c r="H773" s="33">
        <f t="shared" si="562"/>
        <v>-4.1140136690235592E+20</v>
      </c>
      <c r="I773" s="33">
        <f t="shared" si="562"/>
        <v>3.3861195096799412E+20</v>
      </c>
      <c r="J773" s="33">
        <f t="shared" si="562"/>
        <v>-2.334660442115612E+20</v>
      </c>
      <c r="K773" s="33">
        <f t="shared" si="562"/>
        <v>1.3193934995110537E+20</v>
      </c>
      <c r="L773" s="33">
        <f t="shared" si="562"/>
        <v>-5.8328161727419204E+19</v>
      </c>
      <c r="M773" s="33">
        <f t="shared" si="562"/>
        <v>1.5838863312383453E+19</v>
      </c>
      <c r="N773" s="34">
        <f t="shared" si="563"/>
        <v>1.5838863312383453E+19</v>
      </c>
    </row>
    <row r="774" spans="2:14" ht="15.75" thickBot="1" x14ac:dyDescent="0.3">
      <c r="B774" s="36">
        <v>6</v>
      </c>
      <c r="C774" s="14">
        <f t="shared" si="558"/>
        <v>0.60000000000000009</v>
      </c>
      <c r="D774" s="32">
        <f t="shared" si="561"/>
        <v>6.0000000000000009</v>
      </c>
      <c r="E774" s="33">
        <f t="shared" si="562"/>
        <v>-2.1256376708153528E+20</v>
      </c>
      <c r="F774" s="33">
        <f t="shared" si="562"/>
        <v>3.7953826775093176E+20</v>
      </c>
      <c r="G774" s="33">
        <f t="shared" si="562"/>
        <v>-4.6675101735140406E+20</v>
      </c>
      <c r="H774" s="33">
        <f t="shared" si="562"/>
        <v>4.6428438334182235E+20</v>
      </c>
      <c r="I774" s="33">
        <f t="shared" si="562"/>
        <v>-3.8871473905440037E+20</v>
      </c>
      <c r="J774" s="33">
        <f t="shared" si="562"/>
        <v>2.7503350156283947E+20</v>
      </c>
      <c r="K774" s="33">
        <f t="shared" si="562"/>
        <v>-1.6201426670717115E+20</v>
      </c>
      <c r="L774" s="33">
        <f t="shared" si="562"/>
        <v>7.7018553165648953E+19</v>
      </c>
      <c r="M774" s="33">
        <f t="shared" si="562"/>
        <v>-2.6813510407977624E+19</v>
      </c>
      <c r="N774" s="37">
        <f t="shared" ref="N774:N779" si="564">POWER(10,C774) -1</f>
        <v>2.9810717055349736</v>
      </c>
    </row>
    <row r="775" spans="2:14" ht="15.75" thickBot="1" x14ac:dyDescent="0.3">
      <c r="B775" s="36">
        <v>5</v>
      </c>
      <c r="C775" s="14">
        <f t="shared" si="558"/>
        <v>0.5</v>
      </c>
      <c r="D775" s="32">
        <f t="shared" si="561"/>
        <v>5</v>
      </c>
      <c r="E775" s="33">
        <f t="shared" si="562"/>
        <v>2.0521597434810538E+20</v>
      </c>
      <c r="F775" s="33">
        <f t="shared" si="562"/>
        <v>-3.7231637992059503E+20</v>
      </c>
      <c r="G775" s="33">
        <f t="shared" si="562"/>
        <v>4.6496595003376232E+20</v>
      </c>
      <c r="H775" s="33">
        <f t="shared" si="562"/>
        <v>-4.7082431249795986E+20</v>
      </c>
      <c r="I775" s="33">
        <f>(1-4*$C$2)*I760+$C$2*(I759+I761+H760+J760)</f>
        <v>4.0370161584898861E+20</v>
      </c>
      <c r="J775" s="33">
        <f t="shared" si="562"/>
        <v>-2.9573568683321367E+20</v>
      </c>
      <c r="K775" s="33">
        <f t="shared" si="562"/>
        <v>1.8367913294023544E+20</v>
      </c>
      <c r="L775" s="33">
        <f t="shared" si="562"/>
        <v>-9.4583256071562035E+19</v>
      </c>
      <c r="M775" s="33">
        <f t="shared" si="562"/>
        <v>3.676410966784299E+19</v>
      </c>
      <c r="N775" s="37">
        <f t="shared" si="564"/>
        <v>2.1622776601683795</v>
      </c>
    </row>
    <row r="776" spans="2:14" ht="15.75" thickBot="1" x14ac:dyDescent="0.3">
      <c r="B776" s="36">
        <v>4</v>
      </c>
      <c r="C776" s="14">
        <f t="shared" si="558"/>
        <v>0.4</v>
      </c>
      <c r="D776" s="32">
        <f>10*C776</f>
        <v>4</v>
      </c>
      <c r="E776" s="33">
        <f t="shared" si="562"/>
        <v>-1.7174396007091038E+20</v>
      </c>
      <c r="F776" s="33">
        <f t="shared" si="562"/>
        <v>3.2765853985848676E+20</v>
      </c>
      <c r="G776" s="33">
        <f t="shared" si="562"/>
        <v>-4.2052116349266821E+20</v>
      </c>
      <c r="H776" s="33">
        <f t="shared" si="562"/>
        <v>4.3620553210864009E+20</v>
      </c>
      <c r="I776" s="33">
        <f t="shared" si="562"/>
        <v>-3.8495773288229798E+20</v>
      </c>
      <c r="J776" s="33">
        <f t="shared" si="562"/>
        <v>2.9331794188898959E+20</v>
      </c>
      <c r="K776" s="33">
        <f t="shared" si="562"/>
        <v>-1.926206996790117E+20</v>
      </c>
      <c r="L776" s="33">
        <f t="shared" si="562"/>
        <v>1.0694219417128527E+20</v>
      </c>
      <c r="M776" s="33">
        <f t="shared" si="562"/>
        <v>-4.5101835425735385E+19</v>
      </c>
      <c r="N776" s="37">
        <f t="shared" si="564"/>
        <v>1.5118864315095806</v>
      </c>
    </row>
    <row r="777" spans="2:14" ht="15.75" thickBot="1" x14ac:dyDescent="0.3">
      <c r="B777" s="36">
        <v>3</v>
      </c>
      <c r="C777" s="14">
        <f t="shared" si="558"/>
        <v>0.30000000000000004</v>
      </c>
      <c r="D777" s="38">
        <f t="shared" ref="D777:D779" si="565">E777</f>
        <v>1.0399681625722107E+20</v>
      </c>
      <c r="E777" s="33">
        <f t="shared" si="562"/>
        <v>1.0399681625722107E+20</v>
      </c>
      <c r="F777" s="33">
        <f t="shared" si="562"/>
        <v>-2.5401325365169304E+20</v>
      </c>
      <c r="G777" s="33">
        <f t="shared" si="562"/>
        <v>3.4247161251571984E+20</v>
      </c>
      <c r="H777" s="33">
        <f t="shared" si="562"/>
        <v>-3.6564120454104606E+20</v>
      </c>
      <c r="I777" s="33">
        <f t="shared" si="562"/>
        <v>3.3242243755013879E+20</v>
      </c>
      <c r="J777" s="33">
        <f t="shared" si="562"/>
        <v>-2.6296750657009058E+20</v>
      </c>
      <c r="K777" s="33">
        <f t="shared" si="562"/>
        <v>1.8137299006800901E+20</v>
      </c>
      <c r="L777" s="33">
        <f t="shared" si="562"/>
        <v>-1.0690230388676664E+20</v>
      </c>
      <c r="M777" s="33">
        <f t="shared" si="562"/>
        <v>4.773466034169294E+19</v>
      </c>
      <c r="N777" s="37">
        <f t="shared" si="564"/>
        <v>0.99526231496887996</v>
      </c>
    </row>
    <row r="778" spans="2:14" ht="15.75" thickBot="1" x14ac:dyDescent="0.3">
      <c r="B778" s="36">
        <v>2</v>
      </c>
      <c r="C778" s="14">
        <f t="shared" si="558"/>
        <v>0.2</v>
      </c>
      <c r="D778" s="38">
        <f t="shared" si="565"/>
        <v>-6.5579283069887807E+19</v>
      </c>
      <c r="E778" s="33">
        <f t="shared" si="562"/>
        <v>-6.5579283069887807E+19</v>
      </c>
      <c r="F778" s="33">
        <f t="shared" si="562"/>
        <v>1.7395545614349235E+20</v>
      </c>
      <c r="G778" s="33">
        <f t="shared" si="562"/>
        <v>-2.4205313060851853E+20</v>
      </c>
      <c r="H778" s="33">
        <f t="shared" si="562"/>
        <v>2.6454210010965357E+20</v>
      </c>
      <c r="I778" s="33">
        <f t="shared" si="562"/>
        <v>-2.4649295861990955E+20</v>
      </c>
      <c r="J778" s="33">
        <f t="shared" si="562"/>
        <v>2.0087433514054608E+20</v>
      </c>
      <c r="K778" s="33">
        <f t="shared" si="562"/>
        <v>-1.4368818241458412E+20</v>
      </c>
      <c r="L778" s="33">
        <f t="shared" si="562"/>
        <v>8.8230222422546858E+19</v>
      </c>
      <c r="M778" s="33">
        <f t="shared" si="562"/>
        <v>-4.0836731822315217E+19</v>
      </c>
      <c r="N778" s="37">
        <f t="shared" si="564"/>
        <v>0.5848931924611136</v>
      </c>
    </row>
    <row r="779" spans="2:14" ht="15.75" thickBot="1" x14ac:dyDescent="0.3">
      <c r="B779" s="36">
        <v>1</v>
      </c>
      <c r="C779" s="14">
        <f t="shared" si="558"/>
        <v>0.1</v>
      </c>
      <c r="D779" s="38">
        <f t="shared" si="565"/>
        <v>3.2567992442934444E+19</v>
      </c>
      <c r="E779" s="33">
        <f>(1-4*$C$2)*E764+$C$2*(E763+E765+D764+F764)</f>
        <v>3.2567992442934444E+19</v>
      </c>
      <c r="F779" s="33">
        <f t="shared" si="562"/>
        <v>-8.8772301618936611E+19</v>
      </c>
      <c r="G779" s="33">
        <f t="shared" si="562"/>
        <v>1.2556817574907593E+20</v>
      </c>
      <c r="H779" s="33">
        <f t="shared" si="562"/>
        <v>-1.3924109093749385E+20</v>
      </c>
      <c r="I779" s="33">
        <f t="shared" si="562"/>
        <v>1.3180012567717377E+20</v>
      </c>
      <c r="J779" s="33">
        <f t="shared" si="562"/>
        <v>-1.0942498346880737E+20</v>
      </c>
      <c r="K779" s="33">
        <f t="shared" si="562"/>
        <v>8.0001242433516257E+19</v>
      </c>
      <c r="L779" s="33">
        <f t="shared" si="562"/>
        <v>-5.0279436332361687E+19</v>
      </c>
      <c r="M779" s="33">
        <f>(1-4*$C$2)*M764+$C$2*(M763+M765+L764+N764)</f>
        <v>2.3725618370913051E+19</v>
      </c>
      <c r="N779" s="37">
        <f t="shared" si="564"/>
        <v>0.25892541179416728</v>
      </c>
    </row>
    <row r="780" spans="2:14" ht="15.75" thickBot="1" x14ac:dyDescent="0.3">
      <c r="B780" s="36">
        <v>0</v>
      </c>
      <c r="C780" s="14">
        <f t="shared" si="558"/>
        <v>0</v>
      </c>
      <c r="D780" s="16">
        <f>(1/SQRT(2*PI()*0.05))*EXP(-1*(POWER(D781-0.5,2))/0.0025)</f>
        <v>6.6370772627393313E-44</v>
      </c>
      <c r="E780" s="16">
        <f>(1/SQRT(2*PI()*0.05))*EXP(-1*(POWER(E781-0.5,2))/0.0025)</f>
        <v>2.8613976875762363E-28</v>
      </c>
      <c r="F780" s="16">
        <f t="shared" ref="F780:N780" si="566">(1/SQRT(2*PI()*0.05))*EXP(-1*(POWER(F781-0.5,2))/0.0025)</f>
        <v>4.1383166194044815E-16</v>
      </c>
      <c r="G780" s="16">
        <f t="shared" si="566"/>
        <v>2.0077671913209761E-7</v>
      </c>
      <c r="H780" s="16">
        <f t="shared" si="566"/>
        <v>3.267737304413626E-2</v>
      </c>
      <c r="I780" s="16">
        <f t="shared" si="566"/>
        <v>1.784124116152771</v>
      </c>
      <c r="J780" s="16">
        <f t="shared" si="566"/>
        <v>3.2677373044135961E-2</v>
      </c>
      <c r="K780" s="16">
        <f t="shared" si="566"/>
        <v>2.0077671913209369E-7</v>
      </c>
      <c r="L780" s="16">
        <f t="shared" si="566"/>
        <v>4.1383166194044529E-16</v>
      </c>
      <c r="M780" s="16">
        <f t="shared" si="566"/>
        <v>2.8613976875762363E-28</v>
      </c>
      <c r="N780" s="39">
        <f t="shared" si="566"/>
        <v>6.6370772627393313E-44</v>
      </c>
    </row>
    <row r="781" spans="2:14" ht="15.75" thickBot="1" x14ac:dyDescent="0.3">
      <c r="B781" s="18"/>
      <c r="C781" s="19"/>
      <c r="D781" s="13">
        <f t="shared" ref="D781:N781" si="567">D782*$B$2</f>
        <v>0</v>
      </c>
      <c r="E781" s="13">
        <f t="shared" si="567"/>
        <v>0.1</v>
      </c>
      <c r="F781" s="13">
        <f t="shared" si="567"/>
        <v>0.2</v>
      </c>
      <c r="G781" s="13">
        <f t="shared" si="567"/>
        <v>0.30000000000000004</v>
      </c>
      <c r="H781" s="13">
        <f t="shared" si="567"/>
        <v>0.4</v>
      </c>
      <c r="I781" s="13">
        <f t="shared" si="567"/>
        <v>0.5</v>
      </c>
      <c r="J781" s="13">
        <f t="shared" si="567"/>
        <v>0.60000000000000009</v>
      </c>
      <c r="K781" s="13">
        <f t="shared" si="567"/>
        <v>0.70000000000000007</v>
      </c>
      <c r="L781" s="13">
        <f t="shared" si="567"/>
        <v>0.8</v>
      </c>
      <c r="M781" s="13">
        <f t="shared" si="567"/>
        <v>0.9</v>
      </c>
      <c r="N781" s="40">
        <f t="shared" si="567"/>
        <v>1</v>
      </c>
    </row>
    <row r="782" spans="2:14" x14ac:dyDescent="0.25">
      <c r="B782" s="20"/>
      <c r="C782" s="21" t="s">
        <v>13</v>
      </c>
      <c r="D782" s="41">
        <v>0</v>
      </c>
      <c r="E782" s="41">
        <v>1</v>
      </c>
      <c r="F782" s="41">
        <v>2</v>
      </c>
      <c r="G782" s="41">
        <v>3</v>
      </c>
      <c r="H782" s="41">
        <v>4</v>
      </c>
      <c r="I782" s="41">
        <v>5</v>
      </c>
      <c r="J782" s="41">
        <v>6</v>
      </c>
      <c r="K782" s="41">
        <v>7</v>
      </c>
      <c r="L782" s="41">
        <v>8</v>
      </c>
      <c r="M782" s="41">
        <v>9</v>
      </c>
      <c r="N782" s="42">
        <v>10</v>
      </c>
    </row>
    <row r="784" spans="2:14" ht="15.75" thickBot="1" x14ac:dyDescent="0.3">
      <c r="B784" s="22" t="s">
        <v>10</v>
      </c>
      <c r="C784" s="23">
        <f>E784*$D$2</f>
        <v>0.26000000000000006</v>
      </c>
      <c r="D784" s="24" t="s">
        <v>11</v>
      </c>
      <c r="E784" s="25">
        <f>E769 +1</f>
        <v>52</v>
      </c>
      <c r="F784" s="26"/>
      <c r="G784" s="27"/>
      <c r="H784" s="27"/>
      <c r="I784" s="27"/>
      <c r="J784" s="27"/>
      <c r="K784" s="27"/>
      <c r="L784" s="27"/>
      <c r="M784" s="27"/>
      <c r="N784" s="28"/>
    </row>
    <row r="785" spans="2:14" ht="15.75" thickBot="1" x14ac:dyDescent="0.3">
      <c r="B785" s="29">
        <v>10</v>
      </c>
      <c r="C785" s="14">
        <f>B785*$B$2</f>
        <v>1</v>
      </c>
      <c r="D785" s="15">
        <f t="shared" ref="D785:N785" si="568">POWER(10,1-(D796))</f>
        <v>10</v>
      </c>
      <c r="E785" s="15">
        <f t="shared" si="568"/>
        <v>7.9432823472428176</v>
      </c>
      <c r="F785" s="15">
        <f t="shared" si="568"/>
        <v>6.3095734448019343</v>
      </c>
      <c r="G785" s="15">
        <f t="shared" si="568"/>
        <v>5.0118723362727229</v>
      </c>
      <c r="H785" s="15">
        <f t="shared" si="568"/>
        <v>3.9810717055349727</v>
      </c>
      <c r="I785" s="15">
        <f t="shared" si="568"/>
        <v>3.1622776601683795</v>
      </c>
      <c r="J785" s="15">
        <f t="shared" si="568"/>
        <v>2.5118864315095797</v>
      </c>
      <c r="K785" s="15">
        <f t="shared" si="568"/>
        <v>1.9952623149688795</v>
      </c>
      <c r="L785" s="15">
        <f t="shared" si="568"/>
        <v>1.5848931924611134</v>
      </c>
      <c r="M785" s="15">
        <f t="shared" si="568"/>
        <v>1.2589254117941671</v>
      </c>
      <c r="N785" s="30">
        <f t="shared" si="568"/>
        <v>1</v>
      </c>
    </row>
    <row r="786" spans="2:14" ht="15.75" thickBot="1" x14ac:dyDescent="0.3">
      <c r="B786" s="31">
        <v>9</v>
      </c>
      <c r="C786" s="14">
        <f t="shared" ref="C786:C795" si="569">B786*$B$2</f>
        <v>0.9</v>
      </c>
      <c r="D786" s="32">
        <f>10*C786</f>
        <v>9</v>
      </c>
      <c r="E786" s="33">
        <f>(1-4*$C$2)*E771+$C$2*(E770+E772+D771+F771)</f>
        <v>-2.2608600494170341E+20</v>
      </c>
      <c r="F786" s="33">
        <f t="shared" ref="F786:H786" si="570">(1-4*$C$2)*F771+$C$2*(F770+F772+E771+G771)</f>
        <v>4.0001277062939201E+20</v>
      </c>
      <c r="G786" s="33">
        <f t="shared" si="570"/>
        <v>-4.8621496545477847E+20</v>
      </c>
      <c r="H786" s="33">
        <f t="shared" si="570"/>
        <v>4.7658630167034049E+20</v>
      </c>
      <c r="I786" s="33">
        <f>(1-4*$C$2)*I771+$C$2*(I770+I772+H771+J771)</f>
        <v>-3.913629652969242E+20</v>
      </c>
      <c r="J786" s="33">
        <f t="shared" ref="J786:L786" si="571">(1-4*$C$2)*J771+$C$2*(J770+J772+I771+K771)</f>
        <v>2.6955236157539398E+20</v>
      </c>
      <c r="K786" s="33">
        <f t="shared" si="571"/>
        <v>-1.5258740907364935E+20</v>
      </c>
      <c r="L786" s="33">
        <f t="shared" si="571"/>
        <v>6.767444379191663E+19</v>
      </c>
      <c r="M786" s="33">
        <f>(1-4*$C$2)*M771+$C$2*(M770+M772+L771+N771)</f>
        <v>-1.7671894971223118E+19</v>
      </c>
      <c r="N786" s="34">
        <f>M786</f>
        <v>-1.7671894971223118E+19</v>
      </c>
    </row>
    <row r="787" spans="2:14" ht="15.75" thickBot="1" x14ac:dyDescent="0.3">
      <c r="B787" s="35">
        <v>8</v>
      </c>
      <c r="C787" s="14">
        <f t="shared" si="569"/>
        <v>0.8</v>
      </c>
      <c r="D787" s="32">
        <f t="shared" ref="D787:D790" si="572">10*C787</f>
        <v>8</v>
      </c>
      <c r="E787" s="33">
        <f t="shared" ref="E787:M794" si="573">(1-4*$C$2)*E772+$C$2*(E771+E773+D772+F772)</f>
        <v>4.1665451496137268E+20</v>
      </c>
      <c r="F787" s="33">
        <f t="shared" si="573"/>
        <v>-7.3833838002813154E+20</v>
      </c>
      <c r="G787" s="33">
        <f t="shared" si="573"/>
        <v>8.9970304413063669E+20</v>
      </c>
      <c r="H787" s="33">
        <f t="shared" si="573"/>
        <v>-8.8511593053720832E+20</v>
      </c>
      <c r="I787" s="33">
        <f t="shared" si="573"/>
        <v>7.3072035832855776E+20</v>
      </c>
      <c r="J787" s="33">
        <f t="shared" si="573"/>
        <v>-5.073244746888598E+20</v>
      </c>
      <c r="K787" s="33">
        <f t="shared" si="573"/>
        <v>2.9076396029353918E+20</v>
      </c>
      <c r="L787" s="33">
        <f t="shared" si="573"/>
        <v>-1.3144641418839078E+20</v>
      </c>
      <c r="M787" s="33">
        <f t="shared" si="573"/>
        <v>3.5296348807277408E+19</v>
      </c>
      <c r="N787" s="34">
        <f t="shared" ref="N787:N788" si="574">M787</f>
        <v>3.5296348807277408E+19</v>
      </c>
    </row>
    <row r="788" spans="2:14" ht="15.75" thickBot="1" x14ac:dyDescent="0.3">
      <c r="B788" s="36">
        <v>7</v>
      </c>
      <c r="C788" s="14">
        <f t="shared" si="569"/>
        <v>0.70000000000000007</v>
      </c>
      <c r="D788" s="32">
        <f t="shared" si="572"/>
        <v>7.0000000000000009</v>
      </c>
      <c r="E788" s="33">
        <f t="shared" si="573"/>
        <v>-5.4582217742455518E+20</v>
      </c>
      <c r="F788" s="33">
        <f t="shared" si="573"/>
        <v>9.704157195002704E+20</v>
      </c>
      <c r="G788" s="33">
        <f t="shared" si="573"/>
        <v>-1.1883608905787562E+21</v>
      </c>
      <c r="H788" s="33">
        <f t="shared" si="573"/>
        <v>1.1772911392670733E+21</v>
      </c>
      <c r="I788" s="33">
        <f t="shared" si="573"/>
        <v>-9.8176277462843654E+20</v>
      </c>
      <c r="J788" s="33">
        <f t="shared" si="573"/>
        <v>6.9197412649237296E+20</v>
      </c>
      <c r="K788" s="33">
        <f t="shared" si="573"/>
        <v>-4.060226541972749E+20</v>
      </c>
      <c r="L788" s="33">
        <f t="shared" si="573"/>
        <v>1.9067539247950044E+20</v>
      </c>
      <c r="M788" s="33">
        <f t="shared" si="573"/>
        <v>-5.5452012692803117E+19</v>
      </c>
      <c r="N788" s="34">
        <f t="shared" si="574"/>
        <v>-5.5452012692803117E+19</v>
      </c>
    </row>
    <row r="789" spans="2:14" ht="15.75" thickBot="1" x14ac:dyDescent="0.3">
      <c r="B789" s="36">
        <v>6</v>
      </c>
      <c r="C789" s="14">
        <f t="shared" si="569"/>
        <v>0.60000000000000009</v>
      </c>
      <c r="D789" s="32">
        <f t="shared" si="572"/>
        <v>6.0000000000000009</v>
      </c>
      <c r="E789" s="33">
        <f t="shared" si="573"/>
        <v>6.0176540470516226E+20</v>
      </c>
      <c r="F789" s="33">
        <f t="shared" si="573"/>
        <v>-1.077063530976999E+21</v>
      </c>
      <c r="G789" s="33">
        <f t="shared" si="573"/>
        <v>1.3304302301053935E+21</v>
      </c>
      <c r="H789" s="33">
        <f t="shared" si="573"/>
        <v>-1.3331301012448823E+21</v>
      </c>
      <c r="I789" s="33">
        <f t="shared" si="573"/>
        <v>1.1295304649152227E+21</v>
      </c>
      <c r="J789" s="33">
        <f t="shared" si="573"/>
        <v>-8.1499886996601268E+20</v>
      </c>
      <c r="K789" s="33">
        <f t="shared" si="573"/>
        <v>4.9584953551708573E+20</v>
      </c>
      <c r="L789" s="33">
        <f t="shared" si="573"/>
        <v>-2.4788815062271397E+20</v>
      </c>
      <c r="M789" s="33">
        <f t="shared" si="573"/>
        <v>9.1624273480915321E+19</v>
      </c>
      <c r="N789" s="37">
        <f t="shared" ref="N789:N794" si="575">POWER(10,C789) -1</f>
        <v>2.9810717055349736</v>
      </c>
    </row>
    <row r="790" spans="2:14" ht="15.75" thickBot="1" x14ac:dyDescent="0.3">
      <c r="B790" s="36">
        <v>5</v>
      </c>
      <c r="C790" s="14">
        <f t="shared" si="569"/>
        <v>0.5</v>
      </c>
      <c r="D790" s="32">
        <f t="shared" si="572"/>
        <v>5</v>
      </c>
      <c r="E790" s="33">
        <f t="shared" si="573"/>
        <v>-5.8352802788462572E+20</v>
      </c>
      <c r="F790" s="33">
        <f t="shared" si="573"/>
        <v>1.0610057459162382E+21</v>
      </c>
      <c r="G790" s="33">
        <f t="shared" si="573"/>
        <v>-1.3301723866650761E+21</v>
      </c>
      <c r="H790" s="33">
        <f t="shared" si="573"/>
        <v>1.3554030531645664E+21</v>
      </c>
      <c r="I790" s="33">
        <f>(1-4*$C$2)*I775+$C$2*(I774+I776+H775+J775)</f>
        <v>-1.1738178514829246E+21</v>
      </c>
      <c r="J790" s="33">
        <f t="shared" si="573"/>
        <v>8.7360178295374021E+20</v>
      </c>
      <c r="K790" s="33">
        <f t="shared" si="573"/>
        <v>-5.5615608758571473E+20</v>
      </c>
      <c r="L790" s="33">
        <f t="shared" si="573"/>
        <v>2.9678525104406836E+20</v>
      </c>
      <c r="M790" s="33">
        <f t="shared" si="573"/>
        <v>-1.2001341062048052E+20</v>
      </c>
      <c r="N790" s="37">
        <f t="shared" si="575"/>
        <v>2.1622776601683795</v>
      </c>
    </row>
    <row r="791" spans="2:14" ht="15.75" thickBot="1" x14ac:dyDescent="0.3">
      <c r="B791" s="36">
        <v>4</v>
      </c>
      <c r="C791" s="14">
        <f t="shared" si="569"/>
        <v>0.4</v>
      </c>
      <c r="D791" s="32">
        <f>10*C791</f>
        <v>4</v>
      </c>
      <c r="E791" s="33">
        <f t="shared" si="573"/>
        <v>4.9017962530281698E+20</v>
      </c>
      <c r="F791" s="33">
        <f t="shared" si="573"/>
        <v>-9.3695591842642015E+20</v>
      </c>
      <c r="G791" s="33">
        <f t="shared" si="573"/>
        <v>1.2061719807509728E+21</v>
      </c>
      <c r="H791" s="33">
        <f t="shared" si="573"/>
        <v>-1.2571777388156263E+21</v>
      </c>
      <c r="I791" s="33">
        <f t="shared" si="573"/>
        <v>1.1177814965806765E+21</v>
      </c>
      <c r="J791" s="33">
        <f t="shared" si="573"/>
        <v>-8.6145875487129652E+20</v>
      </c>
      <c r="K791" s="33">
        <f t="shared" si="573"/>
        <v>5.7527682921327133E+20</v>
      </c>
      <c r="L791" s="33">
        <f t="shared" si="573"/>
        <v>-3.2654624170282313E+20</v>
      </c>
      <c r="M791" s="33">
        <f t="shared" si="573"/>
        <v>1.4082231751614598E+20</v>
      </c>
      <c r="N791" s="37">
        <f t="shared" si="575"/>
        <v>1.5118864315095806</v>
      </c>
    </row>
    <row r="792" spans="2:14" ht="15.75" thickBot="1" x14ac:dyDescent="0.3">
      <c r="B792" s="36">
        <v>3</v>
      </c>
      <c r="C792" s="14">
        <f t="shared" si="569"/>
        <v>0.30000000000000004</v>
      </c>
      <c r="D792" s="38">
        <f t="shared" ref="D792:D794" si="576">E792</f>
        <v>-2.9766665652485613E+20</v>
      </c>
      <c r="E792" s="33">
        <f t="shared" si="573"/>
        <v>-2.9766665652485613E+20</v>
      </c>
      <c r="F792" s="33">
        <f t="shared" si="573"/>
        <v>7.2805446603915303E+20</v>
      </c>
      <c r="G792" s="33">
        <f t="shared" si="573"/>
        <v>-9.8358598866268271E+20</v>
      </c>
      <c r="H792" s="33">
        <f t="shared" si="573"/>
        <v>1.0534620456831222E+21</v>
      </c>
      <c r="I792" s="33">
        <f t="shared" si="573"/>
        <v>-9.6245213885681081E+20</v>
      </c>
      <c r="J792" s="33">
        <f t="shared" si="573"/>
        <v>7.6696135889393235E+20</v>
      </c>
      <c r="K792" s="33">
        <f t="shared" si="573"/>
        <v>-5.3446233634323549E+20</v>
      </c>
      <c r="L792" s="33">
        <f t="shared" si="573"/>
        <v>3.1904233738853365E+20</v>
      </c>
      <c r="M792" s="33">
        <f t="shared" si="573"/>
        <v>-1.4415509590910155E+20</v>
      </c>
      <c r="N792" s="37">
        <f t="shared" si="575"/>
        <v>0.99526231496887996</v>
      </c>
    </row>
    <row r="793" spans="2:14" ht="15.75" thickBot="1" x14ac:dyDescent="0.3">
      <c r="B793" s="36">
        <v>2</v>
      </c>
      <c r="C793" s="14">
        <f t="shared" si="569"/>
        <v>0.2</v>
      </c>
      <c r="D793" s="38">
        <f t="shared" si="576"/>
        <v>1.8804977395676784E+20</v>
      </c>
      <c r="E793" s="33">
        <f t="shared" si="573"/>
        <v>1.8804977395676784E+20</v>
      </c>
      <c r="F793" s="33">
        <f t="shared" si="573"/>
        <v>-4.9916444061801028E+20</v>
      </c>
      <c r="G793" s="33">
        <f t="shared" si="573"/>
        <v>6.9532180286748937E+20</v>
      </c>
      <c r="H793" s="33">
        <f t="shared" si="573"/>
        <v>-7.6125629246313752E+20</v>
      </c>
      <c r="I793" s="33">
        <f t="shared" si="573"/>
        <v>7.1131245785866568E+20</v>
      </c>
      <c r="J793" s="33">
        <f t="shared" si="573"/>
        <v>-5.8216115067724182E+20</v>
      </c>
      <c r="K793" s="33">
        <f t="shared" si="573"/>
        <v>4.1892757744689322E+20</v>
      </c>
      <c r="L793" s="33">
        <f t="shared" si="573"/>
        <v>-2.5908354965056068E+20</v>
      </c>
      <c r="M793" s="33">
        <f t="shared" si="573"/>
        <v>1.2068198238989163E+20</v>
      </c>
      <c r="N793" s="37">
        <f t="shared" si="575"/>
        <v>0.5848931924611136</v>
      </c>
    </row>
    <row r="794" spans="2:14" ht="15.75" thickBot="1" x14ac:dyDescent="0.3">
      <c r="B794" s="36">
        <v>1</v>
      </c>
      <c r="C794" s="14">
        <f t="shared" si="569"/>
        <v>0.1</v>
      </c>
      <c r="D794" s="38">
        <f t="shared" si="576"/>
        <v>-9.3459788565879423E+19</v>
      </c>
      <c r="E794" s="33">
        <f>(1-4*$C$2)*E779+$C$2*(E778+E780+D779+F779)</f>
        <v>-9.3459788565879423E+19</v>
      </c>
      <c r="F794" s="33">
        <f t="shared" si="573"/>
        <v>2.5481811378668798E+20</v>
      </c>
      <c r="G794" s="33">
        <f t="shared" si="573"/>
        <v>-3.6060143733155044E+20</v>
      </c>
      <c r="H794" s="33">
        <f t="shared" si="573"/>
        <v>4.0019629170544548E+20</v>
      </c>
      <c r="I794" s="33">
        <f t="shared" si="573"/>
        <v>-3.7937964219027915E+20</v>
      </c>
      <c r="J794" s="33">
        <f t="shared" si="573"/>
        <v>3.1576283509442544E+20</v>
      </c>
      <c r="K794" s="33">
        <f t="shared" si="573"/>
        <v>-2.3169754354139287E+20</v>
      </c>
      <c r="L794" s="33">
        <f t="shared" si="573"/>
        <v>1.4625797794584976E+20</v>
      </c>
      <c r="M794" s="33">
        <f>(1-4*$C$2)*M779+$C$2*(M778+M780+L779+N779)</f>
        <v>-6.9283702448251503E+19</v>
      </c>
      <c r="N794" s="37">
        <f t="shared" si="575"/>
        <v>0.25892541179416728</v>
      </c>
    </row>
    <row r="795" spans="2:14" ht="15.75" thickBot="1" x14ac:dyDescent="0.3">
      <c r="B795" s="36">
        <v>0</v>
      </c>
      <c r="C795" s="14">
        <f t="shared" si="569"/>
        <v>0</v>
      </c>
      <c r="D795" s="16">
        <f>(1/SQRT(2*PI()*0.05))*EXP(-1*(POWER(D796-0.5,2))/0.0025)</f>
        <v>6.6370772627393313E-44</v>
      </c>
      <c r="E795" s="16">
        <f>(1/SQRT(2*PI()*0.05))*EXP(-1*(POWER(E796-0.5,2))/0.0025)</f>
        <v>2.8613976875762363E-28</v>
      </c>
      <c r="F795" s="16">
        <f t="shared" ref="F795:N795" si="577">(1/SQRT(2*PI()*0.05))*EXP(-1*(POWER(F796-0.5,2))/0.0025)</f>
        <v>4.1383166194044815E-16</v>
      </c>
      <c r="G795" s="16">
        <f t="shared" si="577"/>
        <v>2.0077671913209761E-7</v>
      </c>
      <c r="H795" s="16">
        <f t="shared" si="577"/>
        <v>3.267737304413626E-2</v>
      </c>
      <c r="I795" s="16">
        <f t="shared" si="577"/>
        <v>1.784124116152771</v>
      </c>
      <c r="J795" s="16">
        <f t="shared" si="577"/>
        <v>3.2677373044135961E-2</v>
      </c>
      <c r="K795" s="16">
        <f t="shared" si="577"/>
        <v>2.0077671913209369E-7</v>
      </c>
      <c r="L795" s="16">
        <f t="shared" si="577"/>
        <v>4.1383166194044529E-16</v>
      </c>
      <c r="M795" s="16">
        <f t="shared" si="577"/>
        <v>2.8613976875762363E-28</v>
      </c>
      <c r="N795" s="39">
        <f t="shared" si="577"/>
        <v>6.6370772627393313E-44</v>
      </c>
    </row>
    <row r="796" spans="2:14" ht="15.75" thickBot="1" x14ac:dyDescent="0.3">
      <c r="B796" s="18"/>
      <c r="C796" s="19"/>
      <c r="D796" s="13">
        <f t="shared" ref="D796:N796" si="578">D797*$B$2</f>
        <v>0</v>
      </c>
      <c r="E796" s="13">
        <f t="shared" si="578"/>
        <v>0.1</v>
      </c>
      <c r="F796" s="13">
        <f t="shared" si="578"/>
        <v>0.2</v>
      </c>
      <c r="G796" s="13">
        <f t="shared" si="578"/>
        <v>0.30000000000000004</v>
      </c>
      <c r="H796" s="13">
        <f t="shared" si="578"/>
        <v>0.4</v>
      </c>
      <c r="I796" s="13">
        <f t="shared" si="578"/>
        <v>0.5</v>
      </c>
      <c r="J796" s="13">
        <f t="shared" si="578"/>
        <v>0.60000000000000009</v>
      </c>
      <c r="K796" s="13">
        <f t="shared" si="578"/>
        <v>0.70000000000000007</v>
      </c>
      <c r="L796" s="13">
        <f t="shared" si="578"/>
        <v>0.8</v>
      </c>
      <c r="M796" s="13">
        <f t="shared" si="578"/>
        <v>0.9</v>
      </c>
      <c r="N796" s="40">
        <f t="shared" si="578"/>
        <v>1</v>
      </c>
    </row>
    <row r="797" spans="2:14" x14ac:dyDescent="0.25">
      <c r="B797" s="20"/>
      <c r="C797" s="21" t="s">
        <v>13</v>
      </c>
      <c r="D797" s="41">
        <v>0</v>
      </c>
      <c r="E797" s="41">
        <v>1</v>
      </c>
      <c r="F797" s="41">
        <v>2</v>
      </c>
      <c r="G797" s="41">
        <v>3</v>
      </c>
      <c r="H797" s="41">
        <v>4</v>
      </c>
      <c r="I797" s="41">
        <v>5</v>
      </c>
      <c r="J797" s="41">
        <v>6</v>
      </c>
      <c r="K797" s="41">
        <v>7</v>
      </c>
      <c r="L797" s="41">
        <v>8</v>
      </c>
      <c r="M797" s="41">
        <v>9</v>
      </c>
      <c r="N797" s="42">
        <v>10</v>
      </c>
    </row>
    <row r="799" spans="2:14" ht="15.75" thickBot="1" x14ac:dyDescent="0.3">
      <c r="B799" s="22" t="s">
        <v>10</v>
      </c>
      <c r="C799" s="23">
        <f>E799*$D$2</f>
        <v>0.26500000000000007</v>
      </c>
      <c r="D799" s="24" t="s">
        <v>11</v>
      </c>
      <c r="E799" s="25">
        <f>E784 +1</f>
        <v>53</v>
      </c>
      <c r="F799" s="26"/>
      <c r="G799" s="27"/>
      <c r="H799" s="27"/>
      <c r="I799" s="27"/>
      <c r="J799" s="27"/>
      <c r="K799" s="27"/>
      <c r="L799" s="27"/>
      <c r="M799" s="27"/>
      <c r="N799" s="28"/>
    </row>
    <row r="800" spans="2:14" ht="15.75" thickBot="1" x14ac:dyDescent="0.3">
      <c r="B800" s="29">
        <v>10</v>
      </c>
      <c r="C800" s="14">
        <f>B800*$B$2</f>
        <v>1</v>
      </c>
      <c r="D800" s="15">
        <f t="shared" ref="D800:N800" si="579">POWER(10,1-(D811))</f>
        <v>10</v>
      </c>
      <c r="E800" s="15">
        <f t="shared" si="579"/>
        <v>7.9432823472428176</v>
      </c>
      <c r="F800" s="15">
        <f t="shared" si="579"/>
        <v>6.3095734448019343</v>
      </c>
      <c r="G800" s="15">
        <f t="shared" si="579"/>
        <v>5.0118723362727229</v>
      </c>
      <c r="H800" s="15">
        <f t="shared" si="579"/>
        <v>3.9810717055349727</v>
      </c>
      <c r="I800" s="15">
        <f t="shared" si="579"/>
        <v>3.1622776601683795</v>
      </c>
      <c r="J800" s="15">
        <f t="shared" si="579"/>
        <v>2.5118864315095797</v>
      </c>
      <c r="K800" s="15">
        <f t="shared" si="579"/>
        <v>1.9952623149688795</v>
      </c>
      <c r="L800" s="15">
        <f t="shared" si="579"/>
        <v>1.5848931924611134</v>
      </c>
      <c r="M800" s="15">
        <f t="shared" si="579"/>
        <v>1.2589254117941671</v>
      </c>
      <c r="N800" s="30">
        <f t="shared" si="579"/>
        <v>1</v>
      </c>
    </row>
    <row r="801" spans="2:14" ht="15.75" thickBot="1" x14ac:dyDescent="0.3">
      <c r="B801" s="31">
        <v>9</v>
      </c>
      <c r="C801" s="14">
        <f t="shared" ref="C801:C810" si="580">B801*$B$2</f>
        <v>0.9</v>
      </c>
      <c r="D801" s="32">
        <f>10*C801</f>
        <v>9</v>
      </c>
      <c r="E801" s="33">
        <f>(1-4*$C$2)*E786+$C$2*(E785+E787+D786+F786)</f>
        <v>6.3441964773708582E+20</v>
      </c>
      <c r="F801" s="33">
        <f t="shared" ref="F801:H801" si="581">(1-4*$C$2)*F786+$C$2*(F785+F787+E786+G786)</f>
        <v>-1.1253324458416987E+21</v>
      </c>
      <c r="G801" s="33">
        <f t="shared" si="581"/>
        <v>1.374366023669963E+21</v>
      </c>
      <c r="H801" s="33">
        <f t="shared" si="581"/>
        <v>-1.357933232314796E+21</v>
      </c>
      <c r="I801" s="33">
        <f>(1-4*$C$2)*I786+$C$2*(I785+I787+H786+J786)</f>
        <v>1.1297924760840704E+21</v>
      </c>
      <c r="J801" s="33">
        <f t="shared" ref="J801:L801" si="582">(1-4*$C$2)*J786+$C$2*(J785+J787+I786+K786)</f>
        <v>-7.9518978610511059E+20</v>
      </c>
      <c r="K801" s="33">
        <f t="shared" si="582"/>
        <v>4.6658279190407427E+20</v>
      </c>
      <c r="L801" s="33">
        <f t="shared" si="582"/>
        <v>-2.1852730290854825E+20</v>
      </c>
      <c r="M801" s="33">
        <f>(1-4*$C$2)*M786+$C$2*(M785+M787+L786+N786)</f>
        <v>6.0321343785208578E+19</v>
      </c>
      <c r="N801" s="34">
        <f>M801</f>
        <v>6.0321343785208578E+19</v>
      </c>
    </row>
    <row r="802" spans="2:14" ht="15.75" thickBot="1" x14ac:dyDescent="0.3">
      <c r="B802" s="35">
        <v>8</v>
      </c>
      <c r="C802" s="14">
        <f t="shared" si="580"/>
        <v>0.8</v>
      </c>
      <c r="D802" s="32">
        <f t="shared" ref="D802:D805" si="583">10*C802</f>
        <v>8</v>
      </c>
      <c r="E802" s="33">
        <f t="shared" ref="E802:M809" si="584">(1-4*$C$2)*E787+$C$2*(E786+E788+D787+F787)</f>
        <v>-1.1717777961585677E+21</v>
      </c>
      <c r="F802" s="33">
        <f t="shared" si="584"/>
        <v>2.0817314046389676E+21</v>
      </c>
      <c r="G802" s="33">
        <f t="shared" si="584"/>
        <v>-2.5487181274300741E+21</v>
      </c>
      <c r="H802" s="33">
        <f t="shared" si="584"/>
        <v>2.5272663522355126E+21</v>
      </c>
      <c r="I802" s="33">
        <f t="shared" si="584"/>
        <v>-2.1135034309042724E+21</v>
      </c>
      <c r="J802" s="33">
        <f t="shared" si="584"/>
        <v>1.4988298780337918E+21</v>
      </c>
      <c r="K802" s="33">
        <f t="shared" si="584"/>
        <v>-8.8945443636762667E+20</v>
      </c>
      <c r="L802" s="33">
        <f t="shared" si="584"/>
        <v>4.2365148687450754E+20</v>
      </c>
      <c r="M802" s="33">
        <f t="shared" si="584"/>
        <v>-1.1993333532984721E+20</v>
      </c>
      <c r="N802" s="34">
        <f t="shared" ref="N802:N803" si="585">M802</f>
        <v>-1.1993333532984721E+20</v>
      </c>
    </row>
    <row r="803" spans="2:14" ht="15.75" thickBot="1" x14ac:dyDescent="0.3">
      <c r="B803" s="36">
        <v>7</v>
      </c>
      <c r="C803" s="14">
        <f t="shared" si="580"/>
        <v>0.70000000000000007</v>
      </c>
      <c r="D803" s="32">
        <f t="shared" si="583"/>
        <v>7.0000000000000009</v>
      </c>
      <c r="E803" s="33">
        <f t="shared" si="584"/>
        <v>1.5402399970079579E+21</v>
      </c>
      <c r="F803" s="33">
        <f t="shared" si="584"/>
        <v>-2.7452082090044912E+21</v>
      </c>
      <c r="G803" s="33">
        <f t="shared" si="584"/>
        <v>3.3772809570804428E+21</v>
      </c>
      <c r="H803" s="33">
        <f t="shared" si="584"/>
        <v>-3.371475987761715E+21</v>
      </c>
      <c r="I803" s="33">
        <f t="shared" si="584"/>
        <v>2.8465208191300498E+21</v>
      </c>
      <c r="J803" s="33">
        <f t="shared" si="584"/>
        <v>-2.0470285132326649E+21</v>
      </c>
      <c r="K803" s="33">
        <f t="shared" si="584"/>
        <v>1.2406541615885242E+21</v>
      </c>
      <c r="L803" s="33">
        <f t="shared" si="584"/>
        <v>-6.1108000833009182E+20</v>
      </c>
      <c r="M803" s="33">
        <f t="shared" si="584"/>
        <v>1.8652401373024813E+20</v>
      </c>
      <c r="N803" s="34">
        <f t="shared" si="585"/>
        <v>1.8652401373024813E+20</v>
      </c>
    </row>
    <row r="804" spans="2:14" ht="15.75" thickBot="1" x14ac:dyDescent="0.3">
      <c r="B804" s="36">
        <v>6</v>
      </c>
      <c r="C804" s="14">
        <f t="shared" si="580"/>
        <v>0.60000000000000009</v>
      </c>
      <c r="D804" s="32">
        <f t="shared" si="583"/>
        <v>6.0000000000000009</v>
      </c>
      <c r="E804" s="33">
        <f t="shared" si="584"/>
        <v>-1.7049722728482522E+21</v>
      </c>
      <c r="F804" s="33">
        <f t="shared" si="584"/>
        <v>3.058872081090531E+21</v>
      </c>
      <c r="G804" s="33">
        <f t="shared" si="584"/>
        <v>-3.7947936848382504E+21</v>
      </c>
      <c r="H804" s="33">
        <f t="shared" si="584"/>
        <v>3.8294575449710102E+21</v>
      </c>
      <c r="I804" s="33">
        <f t="shared" si="584"/>
        <v>-3.281385263576351E+21</v>
      </c>
      <c r="J804" s="33">
        <f t="shared" si="584"/>
        <v>2.4104768249052235E+21</v>
      </c>
      <c r="K804" s="33">
        <f t="shared" si="584"/>
        <v>-1.5083824167029438E+21</v>
      </c>
      <c r="L804" s="33">
        <f t="shared" si="584"/>
        <v>7.8535537688349888E+20</v>
      </c>
      <c r="M804" s="33">
        <f t="shared" si="584"/>
        <v>-3.0330106044891411E+20</v>
      </c>
      <c r="N804" s="37">
        <f t="shared" ref="N804:N809" si="586">POWER(10,C804) -1</f>
        <v>2.9810717055349736</v>
      </c>
    </row>
    <row r="805" spans="2:14" ht="15.75" thickBot="1" x14ac:dyDescent="0.3">
      <c r="B805" s="36">
        <v>5</v>
      </c>
      <c r="C805" s="14">
        <f t="shared" si="580"/>
        <v>0.5</v>
      </c>
      <c r="D805" s="32">
        <f t="shared" si="583"/>
        <v>5</v>
      </c>
      <c r="E805" s="33">
        <f t="shared" si="584"/>
        <v>1.6600034158467345E+21</v>
      </c>
      <c r="F805" s="33">
        <f t="shared" si="584"/>
        <v>-3.0248656778927989E+21</v>
      </c>
      <c r="G805" s="33">
        <f t="shared" si="584"/>
        <v>3.8066778916336619E+21</v>
      </c>
      <c r="H805" s="33">
        <f t="shared" si="584"/>
        <v>-3.902552092268821E+21</v>
      </c>
      <c r="I805" s="33">
        <f>(1-4*$C$2)*I790+$C$2*(I789+I791+H790+J790)</f>
        <v>3.4119762502900274E+21</v>
      </c>
      <c r="J805" s="33">
        <f t="shared" si="584"/>
        <v>-2.5768175649067148E+21</v>
      </c>
      <c r="K805" s="33">
        <f t="shared" si="584"/>
        <v>1.6769127869497976E+21</v>
      </c>
      <c r="L805" s="33">
        <f t="shared" si="584"/>
        <v>-9.2208719630993457E+20</v>
      </c>
      <c r="M805" s="33">
        <f t="shared" si="584"/>
        <v>3.8462933164104535E+20</v>
      </c>
      <c r="N805" s="37">
        <f t="shared" si="586"/>
        <v>2.1622776601683795</v>
      </c>
    </row>
    <row r="806" spans="2:14" ht="15.75" thickBot="1" x14ac:dyDescent="0.3">
      <c r="B806" s="36">
        <v>4</v>
      </c>
      <c r="C806" s="14">
        <f t="shared" si="580"/>
        <v>0.4</v>
      </c>
      <c r="D806" s="32">
        <f>10*C806</f>
        <v>4</v>
      </c>
      <c r="E806" s="33">
        <f t="shared" si="584"/>
        <v>-1.3992549267207679E+21</v>
      </c>
      <c r="F806" s="33">
        <f t="shared" si="584"/>
        <v>2.6796618274310109E+21</v>
      </c>
      <c r="G806" s="33">
        <f t="shared" si="584"/>
        <v>-3.4601179970358755E+21</v>
      </c>
      <c r="H806" s="33">
        <f t="shared" si="584"/>
        <v>3.623587026905295E+21</v>
      </c>
      <c r="I806" s="33">
        <f t="shared" si="584"/>
        <v>-3.2452347385940059E+21</v>
      </c>
      <c r="J806" s="33">
        <f t="shared" si="584"/>
        <v>2.5282694886921066E+21</v>
      </c>
      <c r="K806" s="33">
        <f t="shared" si="584"/>
        <v>-1.7145885394648063E+21</v>
      </c>
      <c r="L806" s="33">
        <f t="shared" si="584"/>
        <v>9.9250960928383277E+20</v>
      </c>
      <c r="M806" s="33">
        <f t="shared" si="584"/>
        <v>-4.3617969163234863E+20</v>
      </c>
      <c r="N806" s="37">
        <f t="shared" si="586"/>
        <v>1.5118864315095806</v>
      </c>
    </row>
    <row r="807" spans="2:14" ht="15.75" thickBot="1" x14ac:dyDescent="0.3">
      <c r="B807" s="36">
        <v>3</v>
      </c>
      <c r="C807" s="14">
        <f t="shared" si="580"/>
        <v>0.30000000000000004</v>
      </c>
      <c r="D807" s="38">
        <f t="shared" ref="D807:D809" si="587">E807</f>
        <v>8.5197526091179701E+20</v>
      </c>
      <c r="E807" s="33">
        <f t="shared" si="584"/>
        <v>8.5197526091179701E+20</v>
      </c>
      <c r="F807" s="33">
        <f t="shared" si="584"/>
        <v>-2.0867409681551374E+21</v>
      </c>
      <c r="G807" s="33">
        <f t="shared" si="584"/>
        <v>2.8250911363330516E+21</v>
      </c>
      <c r="H807" s="33">
        <f t="shared" si="584"/>
        <v>-3.0356981250822504E+21</v>
      </c>
      <c r="I807" s="33">
        <f t="shared" si="584"/>
        <v>2.7872108183650094E+21</v>
      </c>
      <c r="J807" s="33">
        <f t="shared" si="584"/>
        <v>-2.2372285492682249E+21</v>
      </c>
      <c r="K807" s="33">
        <f t="shared" si="584"/>
        <v>1.5745663878145507E+21</v>
      </c>
      <c r="L807" s="33">
        <f t="shared" si="584"/>
        <v>-9.5116594919139403E+20</v>
      </c>
      <c r="M807" s="33">
        <f t="shared" si="584"/>
        <v>4.3442841455638715E+20</v>
      </c>
      <c r="N807" s="37">
        <f t="shared" si="586"/>
        <v>0.99526231496887996</v>
      </c>
    </row>
    <row r="808" spans="2:14" ht="15.75" thickBot="1" x14ac:dyDescent="0.3">
      <c r="B808" s="36">
        <v>2</v>
      </c>
      <c r="C808" s="14">
        <f t="shared" si="580"/>
        <v>0.2</v>
      </c>
      <c r="D808" s="38">
        <f t="shared" si="587"/>
        <v>-5.3917032983275687E+20</v>
      </c>
      <c r="E808" s="33">
        <f t="shared" si="584"/>
        <v>-5.3917032983275687E+20</v>
      </c>
      <c r="F808" s="33">
        <f t="shared" si="584"/>
        <v>1.4322865189430593E+21</v>
      </c>
      <c r="G808" s="33">
        <f t="shared" si="584"/>
        <v>-1.9976258824051798E+21</v>
      </c>
      <c r="H808" s="33">
        <f t="shared" si="584"/>
        <v>2.1914025915204989E+21</v>
      </c>
      <c r="I808" s="33">
        <f t="shared" si="584"/>
        <v>-2.0539370699524004E+21</v>
      </c>
      <c r="J808" s="33">
        <f t="shared" si="584"/>
        <v>1.6886432653242002E+21</v>
      </c>
      <c r="K808" s="33">
        <f t="shared" si="584"/>
        <v>-1.2226298675531088E+21</v>
      </c>
      <c r="L808" s="33">
        <f t="shared" si="584"/>
        <v>7.6153848723614479E+20</v>
      </c>
      <c r="M808" s="33">
        <f t="shared" si="584"/>
        <v>-3.5694315639384847E+20</v>
      </c>
      <c r="N808" s="37">
        <f t="shared" si="586"/>
        <v>0.5848931924611136</v>
      </c>
    </row>
    <row r="809" spans="2:14" ht="15.75" thickBot="1" x14ac:dyDescent="0.3">
      <c r="B809" s="36">
        <v>1</v>
      </c>
      <c r="C809" s="14">
        <f t="shared" si="580"/>
        <v>0.1</v>
      </c>
      <c r="D809" s="38">
        <f t="shared" si="587"/>
        <v>2.6816383815466762E+20</v>
      </c>
      <c r="E809" s="33">
        <f>(1-4*$C$2)*E794+$C$2*(E793+E795+D794+F794)</f>
        <v>2.6816383815466762E+20</v>
      </c>
      <c r="F809" s="33">
        <f t="shared" si="584"/>
        <v>-7.3143094704440816E+20</v>
      </c>
      <c r="G809" s="33">
        <f t="shared" si="584"/>
        <v>1.0357695415113619E+21</v>
      </c>
      <c r="H809" s="33">
        <f t="shared" si="584"/>
        <v>-1.150814977697929E+21</v>
      </c>
      <c r="I809" s="33">
        <f t="shared" si="584"/>
        <v>1.0930154345195475E+21</v>
      </c>
      <c r="J809" s="33">
        <f t="shared" si="584"/>
        <v>-9.1238200329888242E+20</v>
      </c>
      <c r="K809" s="33">
        <f t="shared" si="584"/>
        <v>6.7217173878497713E+20</v>
      </c>
      <c r="L809" s="33">
        <f t="shared" si="584"/>
        <v>-4.262903757659523E+20</v>
      </c>
      <c r="M809" s="33">
        <f>(1-4*$C$2)*M794+$C$2*(M793+M795+L794+N794)</f>
        <v>2.0275368261612221E+20</v>
      </c>
      <c r="N809" s="37">
        <f t="shared" si="586"/>
        <v>0.25892541179416728</v>
      </c>
    </row>
    <row r="810" spans="2:14" ht="15.75" thickBot="1" x14ac:dyDescent="0.3">
      <c r="B810" s="36">
        <v>0</v>
      </c>
      <c r="C810" s="14">
        <f t="shared" si="580"/>
        <v>0</v>
      </c>
      <c r="D810" s="16">
        <f>(1/SQRT(2*PI()*0.05))*EXP(-1*(POWER(D811-0.5,2))/0.0025)</f>
        <v>6.6370772627393313E-44</v>
      </c>
      <c r="E810" s="16">
        <f>(1/SQRT(2*PI()*0.05))*EXP(-1*(POWER(E811-0.5,2))/0.0025)</f>
        <v>2.8613976875762363E-28</v>
      </c>
      <c r="F810" s="16">
        <f t="shared" ref="F810:N810" si="588">(1/SQRT(2*PI()*0.05))*EXP(-1*(POWER(F811-0.5,2))/0.0025)</f>
        <v>4.1383166194044815E-16</v>
      </c>
      <c r="G810" s="16">
        <f t="shared" si="588"/>
        <v>2.0077671913209761E-7</v>
      </c>
      <c r="H810" s="16">
        <f t="shared" si="588"/>
        <v>3.267737304413626E-2</v>
      </c>
      <c r="I810" s="16">
        <f t="shared" si="588"/>
        <v>1.784124116152771</v>
      </c>
      <c r="J810" s="16">
        <f t="shared" si="588"/>
        <v>3.2677373044135961E-2</v>
      </c>
      <c r="K810" s="16">
        <f t="shared" si="588"/>
        <v>2.0077671913209369E-7</v>
      </c>
      <c r="L810" s="16">
        <f t="shared" si="588"/>
        <v>4.1383166194044529E-16</v>
      </c>
      <c r="M810" s="16">
        <f t="shared" si="588"/>
        <v>2.8613976875762363E-28</v>
      </c>
      <c r="N810" s="39">
        <f t="shared" si="588"/>
        <v>6.6370772627393313E-44</v>
      </c>
    </row>
    <row r="811" spans="2:14" ht="15.75" thickBot="1" x14ac:dyDescent="0.3">
      <c r="B811" s="18"/>
      <c r="C811" s="19"/>
      <c r="D811" s="13">
        <f t="shared" ref="D811:N811" si="589">D812*$B$2</f>
        <v>0</v>
      </c>
      <c r="E811" s="13">
        <f t="shared" si="589"/>
        <v>0.1</v>
      </c>
      <c r="F811" s="13">
        <f t="shared" si="589"/>
        <v>0.2</v>
      </c>
      <c r="G811" s="13">
        <f t="shared" si="589"/>
        <v>0.30000000000000004</v>
      </c>
      <c r="H811" s="13">
        <f t="shared" si="589"/>
        <v>0.4</v>
      </c>
      <c r="I811" s="13">
        <f t="shared" si="589"/>
        <v>0.5</v>
      </c>
      <c r="J811" s="13">
        <f t="shared" si="589"/>
        <v>0.60000000000000009</v>
      </c>
      <c r="K811" s="13">
        <f t="shared" si="589"/>
        <v>0.70000000000000007</v>
      </c>
      <c r="L811" s="13">
        <f t="shared" si="589"/>
        <v>0.8</v>
      </c>
      <c r="M811" s="13">
        <f t="shared" si="589"/>
        <v>0.9</v>
      </c>
      <c r="N811" s="40">
        <f t="shared" si="589"/>
        <v>1</v>
      </c>
    </row>
    <row r="812" spans="2:14" x14ac:dyDescent="0.25">
      <c r="B812" s="20"/>
      <c r="C812" s="21" t="s">
        <v>13</v>
      </c>
      <c r="D812" s="41">
        <v>0</v>
      </c>
      <c r="E812" s="41">
        <v>1</v>
      </c>
      <c r="F812" s="41">
        <v>2</v>
      </c>
      <c r="G812" s="41">
        <v>3</v>
      </c>
      <c r="H812" s="41">
        <v>4</v>
      </c>
      <c r="I812" s="41">
        <v>5</v>
      </c>
      <c r="J812" s="41">
        <v>6</v>
      </c>
      <c r="K812" s="41">
        <v>7</v>
      </c>
      <c r="L812" s="41">
        <v>8</v>
      </c>
      <c r="M812" s="41">
        <v>9</v>
      </c>
      <c r="N812" s="42">
        <v>10</v>
      </c>
    </row>
    <row r="814" spans="2:14" ht="15.75" thickBot="1" x14ac:dyDescent="0.3">
      <c r="B814" s="22" t="s">
        <v>10</v>
      </c>
      <c r="C814" s="23">
        <f>E814*$D$2</f>
        <v>0.27000000000000007</v>
      </c>
      <c r="D814" s="24" t="s">
        <v>11</v>
      </c>
      <c r="E814" s="25">
        <f>E799 +1</f>
        <v>54</v>
      </c>
      <c r="F814" s="26"/>
      <c r="G814" s="27"/>
      <c r="H814" s="27"/>
      <c r="I814" s="27"/>
      <c r="J814" s="27"/>
      <c r="K814" s="27"/>
      <c r="L814" s="27"/>
      <c r="M814" s="27"/>
      <c r="N814" s="28"/>
    </row>
    <row r="815" spans="2:14" ht="15.75" thickBot="1" x14ac:dyDescent="0.3">
      <c r="B815" s="29">
        <v>10</v>
      </c>
      <c r="C815" s="14">
        <f>B815*$B$2</f>
        <v>1</v>
      </c>
      <c r="D815" s="15">
        <f t="shared" ref="D815:N815" si="590">POWER(10,1-(D826))</f>
        <v>10</v>
      </c>
      <c r="E815" s="15">
        <f t="shared" si="590"/>
        <v>7.9432823472428176</v>
      </c>
      <c r="F815" s="15">
        <f t="shared" si="590"/>
        <v>6.3095734448019343</v>
      </c>
      <c r="G815" s="15">
        <f t="shared" si="590"/>
        <v>5.0118723362727229</v>
      </c>
      <c r="H815" s="15">
        <f t="shared" si="590"/>
        <v>3.9810717055349727</v>
      </c>
      <c r="I815" s="15">
        <f t="shared" si="590"/>
        <v>3.1622776601683795</v>
      </c>
      <c r="J815" s="15">
        <f t="shared" si="590"/>
        <v>2.5118864315095797</v>
      </c>
      <c r="K815" s="15">
        <f t="shared" si="590"/>
        <v>1.9952623149688795</v>
      </c>
      <c r="L815" s="15">
        <f t="shared" si="590"/>
        <v>1.5848931924611134</v>
      </c>
      <c r="M815" s="15">
        <f t="shared" si="590"/>
        <v>1.2589254117941671</v>
      </c>
      <c r="N815" s="30">
        <f t="shared" si="590"/>
        <v>1</v>
      </c>
    </row>
    <row r="816" spans="2:14" ht="15.75" thickBot="1" x14ac:dyDescent="0.3">
      <c r="B816" s="31">
        <v>9</v>
      </c>
      <c r="C816" s="14">
        <f t="shared" ref="C816:C825" si="591">B816*$B$2</f>
        <v>0.9</v>
      </c>
      <c r="D816" s="32">
        <f>10*C816</f>
        <v>9</v>
      </c>
      <c r="E816" s="33">
        <f>(1-4*$C$2)*E801+$C$2*(E800+E802+D801+F801)</f>
        <v>-1.782974768737219E+21</v>
      </c>
      <c r="F816" s="33">
        <f t="shared" ref="F816:H816" si="592">(1-4*$C$2)*F801+$C$2*(F800+F802+E801+G801)</f>
        <v>3.1705909838647069E+21</v>
      </c>
      <c r="G816" s="33">
        <f t="shared" si="592"/>
        <v>-3.8903579264632477E+21</v>
      </c>
      <c r="H816" s="33">
        <f t="shared" si="592"/>
        <v>3.873645658309569E+21</v>
      </c>
      <c r="I816" s="33">
        <f>(1-4*$C$2)*I801+$C$2*(I800+I802+H801+J801)</f>
        <v>-3.26310570074616E+21</v>
      </c>
      <c r="J816" s="33">
        <f t="shared" ref="J816:L816" si="593">(1-4*$C$2)*J801+$C$2*(J800+J802+I801+K801)</f>
        <v>2.3427923591160788E+21</v>
      </c>
      <c r="K816" s="33">
        <f t="shared" si="593"/>
        <v>-1.4181685545947171E+21</v>
      </c>
      <c r="L816" s="33">
        <f t="shared" si="593"/>
        <v>6.9380511419044345E+20</v>
      </c>
      <c r="M816" s="33">
        <f>(1-4*$C$2)*M801+$C$2*(M800+M802+L801+N801)</f>
        <v>-1.9939099101180202E+20</v>
      </c>
      <c r="N816" s="34">
        <f>M816</f>
        <v>-1.9939099101180202E+20</v>
      </c>
    </row>
    <row r="817" spans="2:14" ht="15.75" thickBot="1" x14ac:dyDescent="0.3">
      <c r="B817" s="35">
        <v>8</v>
      </c>
      <c r="C817" s="14">
        <f t="shared" si="591"/>
        <v>0.8</v>
      </c>
      <c r="D817" s="32">
        <f t="shared" ref="D817:D820" si="594">10*C817</f>
        <v>8</v>
      </c>
      <c r="E817" s="33">
        <f t="shared" ref="E817:M824" si="595">(1-4*$C$2)*E802+$C$2*(E801+E803+D802+F802)</f>
        <v>3.2999733208505731E+21</v>
      </c>
      <c r="F817" s="33">
        <f t="shared" si="595"/>
        <v>-5.8772496938563839E+21</v>
      </c>
      <c r="G817" s="33">
        <f t="shared" si="595"/>
        <v>7.2290404962425163E+21</v>
      </c>
      <c r="H817" s="33">
        <f t="shared" si="595"/>
        <v>-7.2230817414409418E+21</v>
      </c>
      <c r="I817" s="33">
        <f t="shared" si="595"/>
        <v>6.1147081936459845E+21</v>
      </c>
      <c r="J817" s="33">
        <f t="shared" si="595"/>
        <v>-4.4214179613386295E+21</v>
      </c>
      <c r="K817" s="33">
        <f t="shared" si="595"/>
        <v>2.7043135955680756E+21</v>
      </c>
      <c r="L817" s="33">
        <f t="shared" si="595"/>
        <v>-1.3431490283425644E+21</v>
      </c>
      <c r="M817" s="33">
        <f t="shared" si="595"/>
        <v>3.9521508985990572E+20</v>
      </c>
      <c r="N817" s="34">
        <f t="shared" ref="N817:N818" si="596">M817</f>
        <v>3.9521508985990572E+20</v>
      </c>
    </row>
    <row r="818" spans="2:14" ht="15.75" thickBot="1" x14ac:dyDescent="0.3">
      <c r="B818" s="36">
        <v>7</v>
      </c>
      <c r="C818" s="14">
        <f t="shared" si="591"/>
        <v>0.70000000000000007</v>
      </c>
      <c r="D818" s="32">
        <f t="shared" si="594"/>
        <v>7.0000000000000009</v>
      </c>
      <c r="E818" s="33">
        <f t="shared" si="595"/>
        <v>-4.3512191360136139E+21</v>
      </c>
      <c r="F818" s="33">
        <f t="shared" si="595"/>
        <v>7.7742704289134412E+21</v>
      </c>
      <c r="G818" s="33">
        <f t="shared" si="595"/>
        <v>-9.6073789615977078E+21</v>
      </c>
      <c r="H818" s="33">
        <f t="shared" si="595"/>
        <v>9.6617388244702216E+21</v>
      </c>
      <c r="I818" s="33">
        <f t="shared" si="595"/>
        <v>-8.2532174168675519E+21</v>
      </c>
      <c r="J818" s="33">
        <f t="shared" si="595"/>
        <v>6.0452693550614603E+21</v>
      </c>
      <c r="K818" s="33">
        <f t="shared" si="595"/>
        <v>-3.7686268489051878E+21</v>
      </c>
      <c r="L818" s="33">
        <f t="shared" si="595"/>
        <v>1.9291725278684811E+21</v>
      </c>
      <c r="M818" s="33">
        <f t="shared" si="595"/>
        <v>-6.1041920891955066E+20</v>
      </c>
      <c r="N818" s="34">
        <f t="shared" si="596"/>
        <v>-6.1041920891955066E+20</v>
      </c>
    </row>
    <row r="819" spans="2:14" ht="15.75" thickBot="1" x14ac:dyDescent="0.3">
      <c r="B819" s="36">
        <v>6</v>
      </c>
      <c r="C819" s="14">
        <f t="shared" si="591"/>
        <v>0.60000000000000009</v>
      </c>
      <c r="D819" s="32">
        <f t="shared" si="594"/>
        <v>6.0000000000000009</v>
      </c>
      <c r="E819" s="33">
        <f t="shared" si="595"/>
        <v>4.8345300198208632E+21</v>
      </c>
      <c r="F819" s="33">
        <f t="shared" si="595"/>
        <v>-8.6937920033824283E+21</v>
      </c>
      <c r="G819" s="33">
        <f t="shared" si="595"/>
        <v>1.0830937922226073E+22</v>
      </c>
      <c r="H819" s="33">
        <f t="shared" si="595"/>
        <v>-1.1004561059193578E+22</v>
      </c>
      <c r="I819" s="33">
        <f t="shared" si="595"/>
        <v>9.5306009832245051E+21</v>
      </c>
      <c r="J819" s="33">
        <f t="shared" si="595"/>
        <v>-7.1172837041145601E+21</v>
      </c>
      <c r="K819" s="33">
        <f t="shared" si="595"/>
        <v>4.5650819918664659E+21</v>
      </c>
      <c r="L819" s="33">
        <f t="shared" si="595"/>
        <v>-2.4577807177794412E+21</v>
      </c>
      <c r="M819" s="33">
        <f t="shared" si="595"/>
        <v>9.8155542157631029E+20</v>
      </c>
      <c r="N819" s="37">
        <f t="shared" ref="N819:N824" si="597">POWER(10,C819) -1</f>
        <v>2.9810717055349736</v>
      </c>
    </row>
    <row r="820" spans="2:14" ht="15.75" thickBot="1" x14ac:dyDescent="0.3">
      <c r="B820" s="36">
        <v>5</v>
      </c>
      <c r="C820" s="14">
        <f t="shared" si="591"/>
        <v>0.5</v>
      </c>
      <c r="D820" s="32">
        <f t="shared" si="594"/>
        <v>5</v>
      </c>
      <c r="E820" s="33">
        <f t="shared" si="595"/>
        <v>-4.7245498545776435E+21</v>
      </c>
      <c r="F820" s="33">
        <f t="shared" si="595"/>
        <v>8.6274732858937683E+21</v>
      </c>
      <c r="G820" s="33">
        <f t="shared" si="595"/>
        <v>-1.0897842617651535E+22</v>
      </c>
      <c r="H820" s="33">
        <f t="shared" si="595"/>
        <v>1.1238401449168818E+22</v>
      </c>
      <c r="I820" s="33">
        <f>(1-4*$C$2)*I805+$C$2*(I804+I806+H805+J805)</f>
        <v>-9.9149710799629745E+21</v>
      </c>
      <c r="J820" s="33">
        <f t="shared" si="595"/>
        <v>7.590635240325292E+21</v>
      </c>
      <c r="K820" s="33">
        <f t="shared" si="595"/>
        <v>-5.0378506456419973E+21</v>
      </c>
      <c r="L820" s="33">
        <f t="shared" si="595"/>
        <v>2.8417907486890221E+21</v>
      </c>
      <c r="M820" s="33">
        <f t="shared" si="595"/>
        <v>-1.2154133058366441E+21</v>
      </c>
      <c r="N820" s="37">
        <f t="shared" si="597"/>
        <v>2.1622776601683795</v>
      </c>
    </row>
    <row r="821" spans="2:14" ht="15.75" thickBot="1" x14ac:dyDescent="0.3">
      <c r="B821" s="36">
        <v>4</v>
      </c>
      <c r="C821" s="14">
        <f t="shared" si="591"/>
        <v>0.4</v>
      </c>
      <c r="D821" s="32">
        <f>10*C821</f>
        <v>4</v>
      </c>
      <c r="E821" s="33">
        <f t="shared" si="595"/>
        <v>3.9950751788155389E+21</v>
      </c>
      <c r="F821" s="33">
        <f t="shared" si="595"/>
        <v>-7.6651516123333012E+21</v>
      </c>
      <c r="G821" s="33">
        <f t="shared" si="595"/>
        <v>9.9276269381873859E+21</v>
      </c>
      <c r="H821" s="33">
        <f t="shared" si="595"/>
        <v>-1.044538850339577E+22</v>
      </c>
      <c r="I821" s="33">
        <f t="shared" si="595"/>
        <v>9.4207565307202251E+21</v>
      </c>
      <c r="J821" s="33">
        <f t="shared" si="595"/>
        <v>-7.4152041848089828E+21</v>
      </c>
      <c r="K821" s="33">
        <f t="shared" si="595"/>
        <v>5.1007176758349508E+21</v>
      </c>
      <c r="L821" s="33">
        <f t="shared" si="595"/>
        <v>-3.0045202975830746E+21</v>
      </c>
      <c r="M821" s="33">
        <f t="shared" si="595"/>
        <v>1.3419633693729814E+21</v>
      </c>
      <c r="N821" s="37">
        <f t="shared" si="597"/>
        <v>1.5118864315095806</v>
      </c>
    </row>
    <row r="822" spans="2:14" ht="15.75" thickBot="1" x14ac:dyDescent="0.3">
      <c r="B822" s="36">
        <v>3</v>
      </c>
      <c r="C822" s="14">
        <f t="shared" si="591"/>
        <v>0.30000000000000004</v>
      </c>
      <c r="D822" s="38">
        <f t="shared" ref="D822:D824" si="598">E822</f>
        <v>-2.4385707428102296E+21</v>
      </c>
      <c r="E822" s="33">
        <f t="shared" si="595"/>
        <v>-2.4385707428102296E+21</v>
      </c>
      <c r="F822" s="33">
        <f t="shared" si="595"/>
        <v>5.9812483399645963E+21</v>
      </c>
      <c r="G822" s="33">
        <f t="shared" si="595"/>
        <v>-8.115182622672273E+21</v>
      </c>
      <c r="H822" s="33">
        <f t="shared" si="595"/>
        <v>8.7493439116441782E+21</v>
      </c>
      <c r="I822" s="33">
        <f t="shared" si="595"/>
        <v>-8.0732600598134501E+21</v>
      </c>
      <c r="J822" s="33">
        <f t="shared" si="595"/>
        <v>6.5265735293661589E+21</v>
      </c>
      <c r="K822" s="33">
        <f t="shared" si="595"/>
        <v>-4.6373728405533182E+21</v>
      </c>
      <c r="L822" s="33">
        <f t="shared" si="595"/>
        <v>2.8326873986368516E+21</v>
      </c>
      <c r="M822" s="33">
        <f t="shared" si="595"/>
        <v>-1.3065728131651826E+21</v>
      </c>
      <c r="N822" s="37">
        <f t="shared" si="597"/>
        <v>0.99526231496887996</v>
      </c>
    </row>
    <row r="823" spans="2:14" ht="15.75" thickBot="1" x14ac:dyDescent="0.3">
      <c r="B823" s="36">
        <v>2</v>
      </c>
      <c r="C823" s="14">
        <f t="shared" si="591"/>
        <v>0.2</v>
      </c>
      <c r="D823" s="38">
        <f t="shared" si="598"/>
        <v>1.5457979739211403E+21</v>
      </c>
      <c r="E823" s="33">
        <f t="shared" si="595"/>
        <v>1.5457979739211403E+21</v>
      </c>
      <c r="F823" s="33">
        <f t="shared" si="595"/>
        <v>-4.1097705826618007E+21</v>
      </c>
      <c r="G823" s="33">
        <f t="shared" si="595"/>
        <v>5.7399007765591658E+21</v>
      </c>
      <c r="H823" s="33">
        <f t="shared" si="595"/>
        <v>-6.3104406190893784E+21</v>
      </c>
      <c r="I823" s="33">
        <f t="shared" si="595"/>
        <v>5.934073124817029E+21</v>
      </c>
      <c r="J823" s="33">
        <f t="shared" si="595"/>
        <v>-4.901732010360509E+21</v>
      </c>
      <c r="K823" s="33">
        <f t="shared" si="595"/>
        <v>3.5710898071330452E+21</v>
      </c>
      <c r="L823" s="33">
        <f t="shared" si="595"/>
        <v>-2.2400531616882963E+21</v>
      </c>
      <c r="M823" s="33">
        <f t="shared" si="595"/>
        <v>1.0563034485981755E+21</v>
      </c>
      <c r="N823" s="37">
        <f t="shared" si="597"/>
        <v>0.5848931924611136</v>
      </c>
    </row>
    <row r="824" spans="2:14" ht="15.75" thickBot="1" x14ac:dyDescent="0.3">
      <c r="B824" s="36">
        <v>1</v>
      </c>
      <c r="C824" s="14">
        <f t="shared" si="591"/>
        <v>0.1</v>
      </c>
      <c r="D824" s="38">
        <f t="shared" si="598"/>
        <v>-7.6938255751591638E+20</v>
      </c>
      <c r="E824" s="33">
        <f>(1-4*$C$2)*E809+$C$2*(E808+E810+D809+F809)</f>
        <v>-7.6938255751591638E+20</v>
      </c>
      <c r="F824" s="33">
        <f t="shared" si="595"/>
        <v>2.0995408963489526E+21</v>
      </c>
      <c r="G824" s="33">
        <f t="shared" si="595"/>
        <v>-2.9757054450851203E+21</v>
      </c>
      <c r="H824" s="33">
        <f t="shared" si="595"/>
        <v>3.3109087614736332E+21</v>
      </c>
      <c r="I824" s="33">
        <f t="shared" si="595"/>
        <v>-3.1515824599941534E+21</v>
      </c>
      <c r="J824" s="33">
        <f t="shared" si="595"/>
        <v>2.6392972226132448E+21</v>
      </c>
      <c r="K824" s="33">
        <f t="shared" si="595"/>
        <v>-1.9528228620939488E+21</v>
      </c>
      <c r="L824" s="33">
        <f t="shared" si="595"/>
        <v>1.2445223300845742E+21</v>
      </c>
      <c r="M824" s="33">
        <f>(1-4*$C$2)*M809+$C$2*(M808+M810+L809+N809)</f>
        <v>-5.9437044869602266E+20</v>
      </c>
      <c r="N824" s="37">
        <f t="shared" si="597"/>
        <v>0.25892541179416728</v>
      </c>
    </row>
    <row r="825" spans="2:14" ht="15.75" thickBot="1" x14ac:dyDescent="0.3">
      <c r="B825" s="36">
        <v>0</v>
      </c>
      <c r="C825" s="14">
        <f t="shared" si="591"/>
        <v>0</v>
      </c>
      <c r="D825" s="16">
        <f>(1/SQRT(2*PI()*0.05))*EXP(-1*(POWER(D826-0.5,2))/0.0025)</f>
        <v>6.6370772627393313E-44</v>
      </c>
      <c r="E825" s="16">
        <f>(1/SQRT(2*PI()*0.05))*EXP(-1*(POWER(E826-0.5,2))/0.0025)</f>
        <v>2.8613976875762363E-28</v>
      </c>
      <c r="F825" s="16">
        <f t="shared" ref="F825:N825" si="599">(1/SQRT(2*PI()*0.05))*EXP(-1*(POWER(F826-0.5,2))/0.0025)</f>
        <v>4.1383166194044815E-16</v>
      </c>
      <c r="G825" s="16">
        <f t="shared" si="599"/>
        <v>2.0077671913209761E-7</v>
      </c>
      <c r="H825" s="16">
        <f t="shared" si="599"/>
        <v>3.267737304413626E-2</v>
      </c>
      <c r="I825" s="16">
        <f t="shared" si="599"/>
        <v>1.784124116152771</v>
      </c>
      <c r="J825" s="16">
        <f t="shared" si="599"/>
        <v>3.2677373044135961E-2</v>
      </c>
      <c r="K825" s="16">
        <f t="shared" si="599"/>
        <v>2.0077671913209369E-7</v>
      </c>
      <c r="L825" s="16">
        <f t="shared" si="599"/>
        <v>4.1383166194044529E-16</v>
      </c>
      <c r="M825" s="16">
        <f t="shared" si="599"/>
        <v>2.8613976875762363E-28</v>
      </c>
      <c r="N825" s="39">
        <f t="shared" si="599"/>
        <v>6.6370772627393313E-44</v>
      </c>
    </row>
    <row r="826" spans="2:14" ht="15.75" thickBot="1" x14ac:dyDescent="0.3">
      <c r="B826" s="18"/>
      <c r="C826" s="19"/>
      <c r="D826" s="13">
        <f t="shared" ref="D826:N826" si="600">D827*$B$2</f>
        <v>0</v>
      </c>
      <c r="E826" s="13">
        <f t="shared" si="600"/>
        <v>0.1</v>
      </c>
      <c r="F826" s="13">
        <f t="shared" si="600"/>
        <v>0.2</v>
      </c>
      <c r="G826" s="13">
        <f t="shared" si="600"/>
        <v>0.30000000000000004</v>
      </c>
      <c r="H826" s="13">
        <f t="shared" si="600"/>
        <v>0.4</v>
      </c>
      <c r="I826" s="13">
        <f t="shared" si="600"/>
        <v>0.5</v>
      </c>
      <c r="J826" s="13">
        <f t="shared" si="600"/>
        <v>0.60000000000000009</v>
      </c>
      <c r="K826" s="13">
        <f t="shared" si="600"/>
        <v>0.70000000000000007</v>
      </c>
      <c r="L826" s="13">
        <f t="shared" si="600"/>
        <v>0.8</v>
      </c>
      <c r="M826" s="13">
        <f t="shared" si="600"/>
        <v>0.9</v>
      </c>
      <c r="N826" s="40">
        <f t="shared" si="600"/>
        <v>1</v>
      </c>
    </row>
    <row r="827" spans="2:14" x14ac:dyDescent="0.25">
      <c r="B827" s="20"/>
      <c r="C827" s="21" t="s">
        <v>13</v>
      </c>
      <c r="D827" s="41">
        <v>0</v>
      </c>
      <c r="E827" s="41">
        <v>1</v>
      </c>
      <c r="F827" s="41">
        <v>2</v>
      </c>
      <c r="G827" s="41">
        <v>3</v>
      </c>
      <c r="H827" s="41">
        <v>4</v>
      </c>
      <c r="I827" s="41">
        <v>5</v>
      </c>
      <c r="J827" s="41">
        <v>6</v>
      </c>
      <c r="K827" s="41">
        <v>7</v>
      </c>
      <c r="L827" s="41">
        <v>8</v>
      </c>
      <c r="M827" s="41">
        <v>9</v>
      </c>
      <c r="N827" s="42">
        <v>10</v>
      </c>
    </row>
    <row r="829" spans="2:14" ht="15.75" thickBot="1" x14ac:dyDescent="0.3">
      <c r="B829" s="22" t="s">
        <v>10</v>
      </c>
      <c r="C829" s="23">
        <f>E829*$D$2</f>
        <v>0.27500000000000008</v>
      </c>
      <c r="D829" s="24" t="s">
        <v>11</v>
      </c>
      <c r="E829" s="25">
        <f>E814 +1</f>
        <v>55</v>
      </c>
      <c r="F829" s="26"/>
      <c r="G829" s="27"/>
      <c r="H829" s="27"/>
      <c r="I829" s="27"/>
      <c r="J829" s="27"/>
      <c r="K829" s="27"/>
      <c r="L829" s="27"/>
      <c r="M829" s="27"/>
      <c r="N829" s="28"/>
    </row>
    <row r="830" spans="2:14" ht="15.75" thickBot="1" x14ac:dyDescent="0.3">
      <c r="B830" s="29">
        <v>10</v>
      </c>
      <c r="C830" s="14">
        <f>B830*$B$2</f>
        <v>1</v>
      </c>
      <c r="D830" s="15">
        <f t="shared" ref="D830:N830" si="601">POWER(10,1-(D841))</f>
        <v>10</v>
      </c>
      <c r="E830" s="15">
        <f t="shared" si="601"/>
        <v>7.9432823472428176</v>
      </c>
      <c r="F830" s="15">
        <f t="shared" si="601"/>
        <v>6.3095734448019343</v>
      </c>
      <c r="G830" s="15">
        <f t="shared" si="601"/>
        <v>5.0118723362727229</v>
      </c>
      <c r="H830" s="15">
        <f t="shared" si="601"/>
        <v>3.9810717055349727</v>
      </c>
      <c r="I830" s="15">
        <f t="shared" si="601"/>
        <v>3.1622776601683795</v>
      </c>
      <c r="J830" s="15">
        <f t="shared" si="601"/>
        <v>2.5118864315095797</v>
      </c>
      <c r="K830" s="15">
        <f t="shared" si="601"/>
        <v>1.9952623149688795</v>
      </c>
      <c r="L830" s="15">
        <f t="shared" si="601"/>
        <v>1.5848931924611134</v>
      </c>
      <c r="M830" s="15">
        <f t="shared" si="601"/>
        <v>1.2589254117941671</v>
      </c>
      <c r="N830" s="30">
        <f t="shared" si="601"/>
        <v>1</v>
      </c>
    </row>
    <row r="831" spans="2:14" ht="15.75" thickBot="1" x14ac:dyDescent="0.3">
      <c r="B831" s="31">
        <v>9</v>
      </c>
      <c r="C831" s="14">
        <f t="shared" ref="C831:C840" si="602">B831*$B$2</f>
        <v>0.9</v>
      </c>
      <c r="D831" s="32">
        <f>10*C831</f>
        <v>9</v>
      </c>
      <c r="E831" s="33">
        <f>(1-4*$C$2)*E816+$C$2*(E815+E817+D816+F816)</f>
        <v>5.0182569210948585E+21</v>
      </c>
      <c r="F831" s="33">
        <f t="shared" ref="F831:H831" si="603">(1-4*$C$2)*F816+$C$2*(F815+F817+E816+G816)</f>
        <v>-8.9458821783931322E+21</v>
      </c>
      <c r="G831" s="33">
        <f t="shared" si="603"/>
        <v>1.1026996495671643E+22</v>
      </c>
      <c r="H831" s="33">
        <f t="shared" si="603"/>
        <v>-1.1061918342634745E+22</v>
      </c>
      <c r="I831" s="33">
        <f>(1-4*$C$2)*I816+$C$2*(I815+I817+H816+J816)</f>
        <v>9.4286788062819752E+21</v>
      </c>
      <c r="J831" s="33">
        <f t="shared" ref="J831:L831" si="604">(1-4*$C$2)*J816+$C$2*(J815+J817+I816+K816)</f>
        <v>-6.8941384674558314E+21</v>
      </c>
      <c r="K831" s="33">
        <f t="shared" si="604"/>
        <v>4.288624089032016E+21</v>
      </c>
      <c r="L831" s="33">
        <f t="shared" si="604"/>
        <v>-2.1741594011649851E+21</v>
      </c>
      <c r="M831" s="33">
        <f>(1-4*$C$2)*M816+$C$2*(M815+M817+L816+N816)</f>
        <v>6.4420559753107564E+20</v>
      </c>
      <c r="N831" s="34">
        <f>M831</f>
        <v>6.4420559753107564E+20</v>
      </c>
    </row>
    <row r="832" spans="2:14" ht="15.75" thickBot="1" x14ac:dyDescent="0.3">
      <c r="B832" s="35">
        <v>8</v>
      </c>
      <c r="C832" s="14">
        <f t="shared" si="602"/>
        <v>0.8</v>
      </c>
      <c r="D832" s="32">
        <f t="shared" ref="D832:D835" si="605">10*C832</f>
        <v>8</v>
      </c>
      <c r="E832" s="33">
        <f t="shared" ref="E832:M839" si="606">(1-4*$C$2)*E817+$C$2*(E816+E818+D817+F817)</f>
        <v>-9.305695120154181E+21</v>
      </c>
      <c r="F832" s="33">
        <f t="shared" si="606"/>
        <v>1.6614187308792003E+22</v>
      </c>
      <c r="G832" s="33">
        <f t="shared" si="606"/>
        <v>-2.0528074657921656E+22</v>
      </c>
      <c r="H832" s="33">
        <f t="shared" si="606"/>
        <v>2.0662648327775088E+22</v>
      </c>
      <c r="I832" s="33">
        <f t="shared" si="606"/>
        <v>-1.7695119603842626E+22</v>
      </c>
      <c r="J832" s="33">
        <f t="shared" si="606"/>
        <v>1.302495971303443E+22</v>
      </c>
      <c r="K832" s="33">
        <f t="shared" si="606"/>
        <v>-8.1799947921586253E+21</v>
      </c>
      <c r="L832" s="33">
        <f t="shared" si="606"/>
        <v>4.2044021920860172E+21</v>
      </c>
      <c r="M832" s="33">
        <f t="shared" si="606"/>
        <v>-1.2740871590669116E+21</v>
      </c>
      <c r="N832" s="34">
        <f t="shared" ref="N832:N833" si="607">M832</f>
        <v>-1.2740871590669116E+21</v>
      </c>
    </row>
    <row r="833" spans="2:14" ht="15.75" thickBot="1" x14ac:dyDescent="0.3">
      <c r="B833" s="36">
        <v>7</v>
      </c>
      <c r="C833" s="14">
        <f t="shared" si="602"/>
        <v>0.70000000000000007</v>
      </c>
      <c r="D833" s="32">
        <f t="shared" si="605"/>
        <v>7.0000000000000009</v>
      </c>
      <c r="E833" s="33">
        <f t="shared" si="606"/>
        <v>1.2305606020806054E+22</v>
      </c>
      <c r="F833" s="33">
        <f t="shared" si="606"/>
        <v>-2.2039090326338506E+22</v>
      </c>
      <c r="G833" s="33">
        <f t="shared" si="606"/>
        <v>2.7355372797523833E+22</v>
      </c>
      <c r="H833" s="33">
        <f t="shared" si="606"/>
        <v>-2.7705858414020112E+22</v>
      </c>
      <c r="I833" s="33">
        <f t="shared" si="606"/>
        <v>2.3929376095068639E+22</v>
      </c>
      <c r="J833" s="33">
        <f t="shared" si="606"/>
        <v>-1.7825542320674426E+22</v>
      </c>
      <c r="K833" s="33">
        <f t="shared" si="606"/>
        <v>1.1390545584087428E+22</v>
      </c>
      <c r="L833" s="33">
        <f t="shared" si="606"/>
        <v>-6.0191604298418529E+21</v>
      </c>
      <c r="M833" s="33">
        <f t="shared" si="606"/>
        <v>1.958181124112124E+21</v>
      </c>
      <c r="N833" s="34">
        <f t="shared" si="607"/>
        <v>1.958181124112124E+21</v>
      </c>
    </row>
    <row r="834" spans="2:14" ht="15.75" thickBot="1" x14ac:dyDescent="0.3">
      <c r="B834" s="36">
        <v>6</v>
      </c>
      <c r="C834" s="14">
        <f t="shared" si="602"/>
        <v>0.60000000000000009</v>
      </c>
      <c r="D834" s="32">
        <f t="shared" si="605"/>
        <v>6.0000000000000009</v>
      </c>
      <c r="E834" s="33">
        <f t="shared" si="606"/>
        <v>-1.3719310516807707E+22</v>
      </c>
      <c r="F834" s="33">
        <f t="shared" si="606"/>
        <v>2.4727397831809499E+22</v>
      </c>
      <c r="G834" s="33">
        <f t="shared" si="606"/>
        <v>-3.0932725243138699E+22</v>
      </c>
      <c r="H834" s="33">
        <f t="shared" si="606"/>
        <v>3.1635400648738384E+22</v>
      </c>
      <c r="I834" s="33">
        <f t="shared" si="606"/>
        <v>-2.7675617613293841E+22</v>
      </c>
      <c r="J834" s="33">
        <f t="shared" si="606"/>
        <v>2.0983077489353421E+22</v>
      </c>
      <c r="K834" s="33">
        <f t="shared" si="606"/>
        <v>-1.375585295008706E+22</v>
      </c>
      <c r="L834" s="33">
        <f t="shared" si="606"/>
        <v>7.616581062779581E+21</v>
      </c>
      <c r="M834" s="33">
        <f t="shared" si="606"/>
        <v>-3.1233620378441283E+21</v>
      </c>
      <c r="N834" s="37">
        <f t="shared" ref="N834:N839" si="608">POWER(10,C834) -1</f>
        <v>2.9810717055349736</v>
      </c>
    </row>
    <row r="835" spans="2:14" ht="15.75" thickBot="1" x14ac:dyDescent="0.3">
      <c r="B835" s="36">
        <v>5</v>
      </c>
      <c r="C835" s="14">
        <f t="shared" si="602"/>
        <v>0.5</v>
      </c>
      <c r="D835" s="32">
        <f t="shared" si="605"/>
        <v>5</v>
      </c>
      <c r="E835" s="33">
        <f t="shared" si="606"/>
        <v>1.3453089096842728E+22</v>
      </c>
      <c r="F835" s="33">
        <f t="shared" si="606"/>
        <v>-2.4618141329866222E+22</v>
      </c>
      <c r="G835" s="33">
        <f t="shared" si="606"/>
        <v>3.1210062415389558E+22</v>
      </c>
      <c r="H835" s="33">
        <f t="shared" si="606"/>
        <v>-3.2369783079270747E+22</v>
      </c>
      <c r="I835" s="33">
        <f>(1-4*$C$2)*I820+$C$2*(I819+I821+H820+J820)</f>
        <v>2.8805168181682394E+22</v>
      </c>
      <c r="J835" s="33">
        <f t="shared" si="606"/>
        <v>-2.2333290047589551E+22</v>
      </c>
      <c r="K835" s="33">
        <f t="shared" si="606"/>
        <v>1.5086963473999865E+22</v>
      </c>
      <c r="L835" s="33">
        <f t="shared" si="606"/>
        <v>-8.6995732321096004E+21</v>
      </c>
      <c r="M835" s="33">
        <f t="shared" si="606"/>
        <v>3.7980680756558011E+21</v>
      </c>
      <c r="N835" s="37">
        <f t="shared" si="608"/>
        <v>2.1622776601683795</v>
      </c>
    </row>
    <row r="836" spans="2:14" ht="15.75" thickBot="1" x14ac:dyDescent="0.3">
      <c r="B836" s="36">
        <v>4</v>
      </c>
      <c r="C836" s="14">
        <f t="shared" si="602"/>
        <v>0.4</v>
      </c>
      <c r="D836" s="32">
        <f>10*C836</f>
        <v>4</v>
      </c>
      <c r="E836" s="33">
        <f t="shared" si="606"/>
        <v>-1.1409211283676127E+22</v>
      </c>
      <c r="F836" s="33">
        <f t="shared" si="606"/>
        <v>2.1930863483763942E+22</v>
      </c>
      <c r="G836" s="33">
        <f t="shared" si="606"/>
        <v>-2.8489409616213824E+22</v>
      </c>
      <c r="H836" s="33">
        <f t="shared" si="606"/>
        <v>3.0113452918256074E+22</v>
      </c>
      <c r="I836" s="33">
        <f t="shared" si="606"/>
        <v>-2.7345168444710814E+22</v>
      </c>
      <c r="J836" s="33">
        <f t="shared" si="606"/>
        <v>2.1734545672932294E+22</v>
      </c>
      <c r="K836" s="33">
        <f t="shared" si="606"/>
        <v>-1.5148191660128638E+22</v>
      </c>
      <c r="L836" s="33">
        <f t="shared" si="606"/>
        <v>9.0630998938499773E+21</v>
      </c>
      <c r="M836" s="33">
        <f t="shared" si="606"/>
        <v>-4.105216577665432E+21</v>
      </c>
      <c r="N836" s="37">
        <f t="shared" si="608"/>
        <v>1.5118864315095806</v>
      </c>
    </row>
    <row r="837" spans="2:14" ht="15.75" thickBot="1" x14ac:dyDescent="0.3">
      <c r="B837" s="36">
        <v>3</v>
      </c>
      <c r="C837" s="14">
        <f t="shared" si="602"/>
        <v>0.30000000000000004</v>
      </c>
      <c r="D837" s="38">
        <f t="shared" ref="D837:D839" si="609">E837</f>
        <v>6.9803461177557522E+21</v>
      </c>
      <c r="E837" s="33">
        <f t="shared" si="606"/>
        <v>6.9803461177557522E+21</v>
      </c>
      <c r="F837" s="33">
        <f t="shared" si="606"/>
        <v>-1.7145586120203398E+22</v>
      </c>
      <c r="G837" s="33">
        <f t="shared" si="606"/>
        <v>2.3314242605849938E+22</v>
      </c>
      <c r="H837" s="33">
        <f t="shared" si="606"/>
        <v>-2.5221479814129613E+22</v>
      </c>
      <c r="I837" s="33">
        <f t="shared" si="606"/>
        <v>2.3388633608087245E+22</v>
      </c>
      <c r="J837" s="33">
        <f t="shared" si="606"/>
        <v>-1.9040358077134289E+22</v>
      </c>
      <c r="K837" s="33">
        <f t="shared" si="606"/>
        <v>1.365290704603882E+22</v>
      </c>
      <c r="L837" s="33">
        <f t="shared" si="606"/>
        <v>-8.4269469551317871E+21</v>
      </c>
      <c r="M837" s="33">
        <f t="shared" si="606"/>
        <v>3.9220499214691871E+21</v>
      </c>
      <c r="N837" s="37">
        <f t="shared" si="608"/>
        <v>0.99526231496887996</v>
      </c>
    </row>
    <row r="838" spans="2:14" ht="15.75" thickBot="1" x14ac:dyDescent="0.3">
      <c r="B838" s="36">
        <v>2</v>
      </c>
      <c r="C838" s="14">
        <f t="shared" si="602"/>
        <v>0.2</v>
      </c>
      <c r="D838" s="38">
        <f t="shared" si="609"/>
        <v>-4.4317609284545439E+21</v>
      </c>
      <c r="E838" s="33">
        <f t="shared" si="606"/>
        <v>-4.4317609284545439E+21</v>
      </c>
      <c r="F838" s="33">
        <f t="shared" si="606"/>
        <v>1.1793014576058728E+22</v>
      </c>
      <c r="G838" s="33">
        <f t="shared" si="606"/>
        <v>-1.6495450411313452E+22</v>
      </c>
      <c r="H838" s="33">
        <f t="shared" si="606"/>
        <v>1.8177553906336382E+22</v>
      </c>
      <c r="I838" s="33">
        <f t="shared" si="606"/>
        <v>-1.7152580699445774E+22</v>
      </c>
      <c r="J838" s="33">
        <f t="shared" si="606"/>
        <v>1.4237248852325248E+22</v>
      </c>
      <c r="K838" s="33">
        <f t="shared" si="606"/>
        <v>-1.0437080244481081E+22</v>
      </c>
      <c r="L838" s="33">
        <f t="shared" si="606"/>
        <v>6.59235465391462E+21</v>
      </c>
      <c r="M838" s="33">
        <f t="shared" si="606"/>
        <v>-3.1268016603729263E+21</v>
      </c>
      <c r="N838" s="37">
        <f t="shared" si="608"/>
        <v>0.5848931924611136</v>
      </c>
    </row>
    <row r="839" spans="2:14" ht="15.75" thickBot="1" x14ac:dyDescent="0.3">
      <c r="B839" s="36">
        <v>1</v>
      </c>
      <c r="C839" s="14">
        <f t="shared" si="602"/>
        <v>0.1</v>
      </c>
      <c r="D839" s="38">
        <f t="shared" si="609"/>
        <v>2.2073607138930044E+21</v>
      </c>
      <c r="E839" s="33">
        <f>(1-4*$C$2)*E824+$C$2*(E823+E825+D824+F824)</f>
        <v>2.2073607138930044E+21</v>
      </c>
      <c r="F839" s="33">
        <f t="shared" si="606"/>
        <v>-6.0269701889803713E+21</v>
      </c>
      <c r="G839" s="33">
        <f t="shared" si="606"/>
        <v>8.5508806622759963E+21</v>
      </c>
      <c r="H839" s="33">
        <f t="shared" si="606"/>
        <v>-9.5297730235579603E+21</v>
      </c>
      <c r="I839" s="33">
        <f t="shared" si="606"/>
        <v>9.0937220144461072E+21</v>
      </c>
      <c r="J839" s="33">
        <f t="shared" si="606"/>
        <v>-7.6423658888375503E+21</v>
      </c>
      <c r="K839" s="33">
        <f t="shared" si="606"/>
        <v>5.6802775420093805E+21</v>
      </c>
      <c r="L839" s="33">
        <f t="shared" si="606"/>
        <v>-3.6381455663237085E+21</v>
      </c>
      <c r="M839" s="33">
        <f>(1-4*$C$2)*M824+$C$2*(M823+M825+L824+N824)</f>
        <v>1.7447833380373974E+21</v>
      </c>
      <c r="N839" s="37">
        <f t="shared" si="608"/>
        <v>0.25892541179416728</v>
      </c>
    </row>
    <row r="840" spans="2:14" ht="15.75" thickBot="1" x14ac:dyDescent="0.3">
      <c r="B840" s="36">
        <v>0</v>
      </c>
      <c r="C840" s="14">
        <f t="shared" si="602"/>
        <v>0</v>
      </c>
      <c r="D840" s="16">
        <f>(1/SQRT(2*PI()*0.05))*EXP(-1*(POWER(D841-0.5,2))/0.0025)</f>
        <v>6.6370772627393313E-44</v>
      </c>
      <c r="E840" s="16">
        <f>(1/SQRT(2*PI()*0.05))*EXP(-1*(POWER(E841-0.5,2))/0.0025)</f>
        <v>2.8613976875762363E-28</v>
      </c>
      <c r="F840" s="16">
        <f t="shared" ref="F840:N840" si="610">(1/SQRT(2*PI()*0.05))*EXP(-1*(POWER(F841-0.5,2))/0.0025)</f>
        <v>4.1383166194044815E-16</v>
      </c>
      <c r="G840" s="16">
        <f t="shared" si="610"/>
        <v>2.0077671913209761E-7</v>
      </c>
      <c r="H840" s="16">
        <f t="shared" si="610"/>
        <v>3.267737304413626E-2</v>
      </c>
      <c r="I840" s="16">
        <f t="shared" si="610"/>
        <v>1.784124116152771</v>
      </c>
      <c r="J840" s="16">
        <f t="shared" si="610"/>
        <v>3.2677373044135961E-2</v>
      </c>
      <c r="K840" s="16">
        <f t="shared" si="610"/>
        <v>2.0077671913209369E-7</v>
      </c>
      <c r="L840" s="16">
        <f t="shared" si="610"/>
        <v>4.1383166194044529E-16</v>
      </c>
      <c r="M840" s="16">
        <f t="shared" si="610"/>
        <v>2.8613976875762363E-28</v>
      </c>
      <c r="N840" s="39">
        <f t="shared" si="610"/>
        <v>6.6370772627393313E-44</v>
      </c>
    </row>
    <row r="841" spans="2:14" ht="15.75" thickBot="1" x14ac:dyDescent="0.3">
      <c r="B841" s="18"/>
      <c r="C841" s="19"/>
      <c r="D841" s="13">
        <f t="shared" ref="D841:N841" si="611">D842*$B$2</f>
        <v>0</v>
      </c>
      <c r="E841" s="13">
        <f t="shared" si="611"/>
        <v>0.1</v>
      </c>
      <c r="F841" s="13">
        <f t="shared" si="611"/>
        <v>0.2</v>
      </c>
      <c r="G841" s="13">
        <f t="shared" si="611"/>
        <v>0.30000000000000004</v>
      </c>
      <c r="H841" s="13">
        <f t="shared" si="611"/>
        <v>0.4</v>
      </c>
      <c r="I841" s="13">
        <f t="shared" si="611"/>
        <v>0.5</v>
      </c>
      <c r="J841" s="13">
        <f t="shared" si="611"/>
        <v>0.60000000000000009</v>
      </c>
      <c r="K841" s="13">
        <f t="shared" si="611"/>
        <v>0.70000000000000007</v>
      </c>
      <c r="L841" s="13">
        <f t="shared" si="611"/>
        <v>0.8</v>
      </c>
      <c r="M841" s="13">
        <f t="shared" si="611"/>
        <v>0.9</v>
      </c>
      <c r="N841" s="40">
        <f t="shared" si="611"/>
        <v>1</v>
      </c>
    </row>
    <row r="842" spans="2:14" x14ac:dyDescent="0.25">
      <c r="B842" s="20"/>
      <c r="C842" s="21" t="s">
        <v>13</v>
      </c>
      <c r="D842" s="41">
        <v>0</v>
      </c>
      <c r="E842" s="41">
        <v>1</v>
      </c>
      <c r="F842" s="41">
        <v>2</v>
      </c>
      <c r="G842" s="41">
        <v>3</v>
      </c>
      <c r="H842" s="41">
        <v>4</v>
      </c>
      <c r="I842" s="41">
        <v>5</v>
      </c>
      <c r="J842" s="41">
        <v>6</v>
      </c>
      <c r="K842" s="41">
        <v>7</v>
      </c>
      <c r="L842" s="41">
        <v>8</v>
      </c>
      <c r="M842" s="41">
        <v>9</v>
      </c>
      <c r="N842" s="42">
        <v>10</v>
      </c>
    </row>
    <row r="844" spans="2:14" ht="15.75" thickBot="1" x14ac:dyDescent="0.3">
      <c r="B844" s="22" t="s">
        <v>10</v>
      </c>
      <c r="C844" s="23">
        <f>E844*$D$2</f>
        <v>0.28000000000000003</v>
      </c>
      <c r="D844" s="24" t="s">
        <v>11</v>
      </c>
      <c r="E844" s="25">
        <f>E829 +1</f>
        <v>56</v>
      </c>
      <c r="F844" s="26"/>
      <c r="G844" s="27"/>
      <c r="H844" s="27"/>
      <c r="I844" s="27"/>
      <c r="J844" s="27"/>
      <c r="K844" s="27"/>
      <c r="L844" s="27"/>
      <c r="M844" s="27"/>
      <c r="N844" s="28"/>
    </row>
    <row r="845" spans="2:14" ht="15.75" thickBot="1" x14ac:dyDescent="0.3">
      <c r="B845" s="29">
        <v>10</v>
      </c>
      <c r="C845" s="14">
        <f>B845*$B$2</f>
        <v>1</v>
      </c>
      <c r="D845" s="15">
        <f t="shared" ref="D845:N845" si="612">POWER(10,1-(D856))</f>
        <v>10</v>
      </c>
      <c r="E845" s="15">
        <f t="shared" si="612"/>
        <v>7.9432823472428176</v>
      </c>
      <c r="F845" s="15">
        <f t="shared" si="612"/>
        <v>6.3095734448019343</v>
      </c>
      <c r="G845" s="15">
        <f t="shared" si="612"/>
        <v>5.0118723362727229</v>
      </c>
      <c r="H845" s="15">
        <f t="shared" si="612"/>
        <v>3.9810717055349727</v>
      </c>
      <c r="I845" s="15">
        <f t="shared" si="612"/>
        <v>3.1622776601683795</v>
      </c>
      <c r="J845" s="15">
        <f t="shared" si="612"/>
        <v>2.5118864315095797</v>
      </c>
      <c r="K845" s="15">
        <f t="shared" si="612"/>
        <v>1.9952623149688795</v>
      </c>
      <c r="L845" s="15">
        <f t="shared" si="612"/>
        <v>1.5848931924611134</v>
      </c>
      <c r="M845" s="15">
        <f t="shared" si="612"/>
        <v>1.2589254117941671</v>
      </c>
      <c r="N845" s="30">
        <f t="shared" si="612"/>
        <v>1</v>
      </c>
    </row>
    <row r="846" spans="2:14" ht="15.75" thickBot="1" x14ac:dyDescent="0.3">
      <c r="B846" s="31">
        <v>9</v>
      </c>
      <c r="C846" s="14">
        <f t="shared" ref="C846:C855" si="613">B846*$B$2</f>
        <v>0.9</v>
      </c>
      <c r="D846" s="32">
        <f>10*C846</f>
        <v>9</v>
      </c>
      <c r="E846" s="33">
        <f>(1-4*$C$2)*E831+$C$2*(E830+E832+D831+F831)</f>
        <v>-1.4144045570368515E+22</v>
      </c>
      <c r="F846" s="33">
        <f t="shared" ref="F846:H846" si="614">(1-4*$C$2)*F831+$C$2*(F830+F832+E831+G831)</f>
        <v>2.5275602541172383E+22</v>
      </c>
      <c r="G846" s="33">
        <f t="shared" si="614"/>
        <v>-3.1294934085146411E+22</v>
      </c>
      <c r="H846" s="33">
        <f t="shared" si="614"/>
        <v>3.1621080157499098E+22</v>
      </c>
      <c r="I846" s="33">
        <f>(1-4*$C$2)*I831+$C$2*(I830+I832+H831+J831)</f>
        <v>-2.725426701324858E+22</v>
      </c>
      <c r="J846" s="33">
        <f t="shared" ref="J846:L846" si="615">(1-4*$C$2)*J831+$C$2*(J830+J832+I831+K831)</f>
        <v>2.026526977163004E+22</v>
      </c>
      <c r="K846" s="33">
        <f t="shared" si="615"/>
        <v>-1.2912770419421736E+22</v>
      </c>
      <c r="L846" s="33">
        <f t="shared" si="615"/>
        <v>6.7427753404895393E+21</v>
      </c>
      <c r="M846" s="33">
        <f>(1-4*$C$2)*M831+$C$2*(M830+M832+L831+N831)</f>
        <v>-2.0462260788814859E+21</v>
      </c>
      <c r="N846" s="34">
        <f>M846</f>
        <v>-2.0462260788814859E+21</v>
      </c>
    </row>
    <row r="847" spans="2:14" ht="15.75" thickBot="1" x14ac:dyDescent="0.3">
      <c r="B847" s="35">
        <v>8</v>
      </c>
      <c r="C847" s="14">
        <f t="shared" si="613"/>
        <v>0.8</v>
      </c>
      <c r="D847" s="32">
        <f t="shared" ref="D847:D850" si="616">10*C847</f>
        <v>8</v>
      </c>
      <c r="E847" s="33">
        <f t="shared" ref="E847:M854" si="617">(1-4*$C$2)*E832+$C$2*(E831+E833+D832+F832)</f>
        <v>2.627472024550064E+22</v>
      </c>
      <c r="F847" s="33">
        <f t="shared" si="617"/>
        <v>-4.7023558450195737E+22</v>
      </c>
      <c r="G847" s="33">
        <f t="shared" si="617"/>
        <v>5.8357677122802936E+22</v>
      </c>
      <c r="H847" s="33">
        <f t="shared" si="617"/>
        <v>-5.9158133836984659E+22</v>
      </c>
      <c r="I847" s="33">
        <f t="shared" si="617"/>
        <v>5.1217951074922692E+22</v>
      </c>
      <c r="J847" s="33">
        <f t="shared" si="617"/>
        <v>-3.8322357305100177E+22</v>
      </c>
      <c r="K847" s="33">
        <f t="shared" si="617"/>
        <v>2.4634260581278571E+22</v>
      </c>
      <c r="L847" s="33">
        <f t="shared" si="617"/>
        <v>-1.3028103083202204E+22</v>
      </c>
      <c r="M847" s="33">
        <f t="shared" si="617"/>
        <v>4.0404380363980643E+21</v>
      </c>
      <c r="N847" s="34">
        <f t="shared" ref="N847:N848" si="618">M847</f>
        <v>4.0404380363980643E+21</v>
      </c>
    </row>
    <row r="848" spans="2:14" ht="15.75" thickBot="1" x14ac:dyDescent="0.3">
      <c r="B848" s="36">
        <v>7</v>
      </c>
      <c r="C848" s="14">
        <f t="shared" si="613"/>
        <v>0.70000000000000007</v>
      </c>
      <c r="D848" s="32">
        <f t="shared" si="616"/>
        <v>7.0000000000000009</v>
      </c>
      <c r="E848" s="33">
        <f t="shared" si="617"/>
        <v>-3.4837654002456251E+22</v>
      </c>
      <c r="F848" s="33">
        <f t="shared" si="617"/>
        <v>6.2540372305804203E+22</v>
      </c>
      <c r="G848" s="33">
        <f t="shared" si="617"/>
        <v>-7.7958247118233322E+22</v>
      </c>
      <c r="H848" s="33">
        <f t="shared" si="617"/>
        <v>7.949725734857309E+22</v>
      </c>
      <c r="I848" s="33">
        <f t="shared" si="617"/>
        <v>-6.9380445070984139E+22</v>
      </c>
      <c r="J848" s="33">
        <f t="shared" si="617"/>
        <v>5.248952176144638E+22</v>
      </c>
      <c r="K848" s="33">
        <f t="shared" si="617"/>
        <v>-3.428082083046841E+22</v>
      </c>
      <c r="L848" s="33">
        <f t="shared" si="617"/>
        <v>1.8604015411374429E+22</v>
      </c>
      <c r="M848" s="33">
        <f t="shared" si="617"/>
        <v>-6.1873953754325084E+21</v>
      </c>
      <c r="N848" s="34">
        <f t="shared" si="618"/>
        <v>-6.1873953754325084E+21</v>
      </c>
    </row>
    <row r="849" spans="2:14" ht="15.75" thickBot="1" x14ac:dyDescent="0.3">
      <c r="B849" s="36">
        <v>6</v>
      </c>
      <c r="C849" s="14">
        <f t="shared" si="613"/>
        <v>0.60000000000000009</v>
      </c>
      <c r="D849" s="32">
        <f t="shared" si="616"/>
        <v>6.0000000000000009</v>
      </c>
      <c r="E849" s="33">
        <f t="shared" si="617"/>
        <v>3.8962356991536845E+22</v>
      </c>
      <c r="F849" s="33">
        <f t="shared" si="617"/>
        <v>-7.0382031539885065E+22</v>
      </c>
      <c r="G849" s="33">
        <f t="shared" si="617"/>
        <v>8.8396842089869346E+22</v>
      </c>
      <c r="H849" s="33">
        <f t="shared" si="617"/>
        <v>-9.0977392823600096E+22</v>
      </c>
      <c r="I849" s="33">
        <f t="shared" si="617"/>
        <v>8.0352128820715255E+22</v>
      </c>
      <c r="J849" s="33">
        <f t="shared" si="617"/>
        <v>-6.1778228955175857E+22</v>
      </c>
      <c r="K849" s="33">
        <f t="shared" si="617"/>
        <v>4.129443675519721E+22</v>
      </c>
      <c r="L849" s="33">
        <f t="shared" si="617"/>
        <v>-2.3415555387720903E+22</v>
      </c>
      <c r="M849" s="33">
        <f t="shared" si="617"/>
        <v>9.8097771691178816E+21</v>
      </c>
      <c r="N849" s="37">
        <f t="shared" ref="N849:N854" si="619">POWER(10,C849) -1</f>
        <v>2.9810717055349736</v>
      </c>
    </row>
    <row r="850" spans="2:14" ht="15.75" thickBot="1" x14ac:dyDescent="0.3">
      <c r="B850" s="36">
        <v>5</v>
      </c>
      <c r="C850" s="14">
        <f t="shared" si="613"/>
        <v>0.5</v>
      </c>
      <c r="D850" s="32">
        <f t="shared" si="616"/>
        <v>5</v>
      </c>
      <c r="E850" s="33">
        <f t="shared" si="617"/>
        <v>-3.8326420662017757E+22</v>
      </c>
      <c r="F850" s="33">
        <f t="shared" si="617"/>
        <v>7.0278847743769082E+22</v>
      </c>
      <c r="G850" s="33">
        <f t="shared" si="617"/>
        <v>-8.9415092049634302E+22</v>
      </c>
      <c r="H850" s="33">
        <f t="shared" si="617"/>
        <v>9.3251825161303958E+22</v>
      </c>
      <c r="I850" s="33">
        <f>(1-4*$C$2)*I835+$C$2*(I834+I836+H835+J835)</f>
        <v>-8.3667097774114879E+22</v>
      </c>
      <c r="J850" s="33">
        <f t="shared" si="617"/>
        <v>6.563816745657354E+22</v>
      </c>
      <c r="K850" s="33">
        <f t="shared" si="617"/>
        <v>-4.5055417418957283E+22</v>
      </c>
      <c r="L850" s="33">
        <f t="shared" si="617"/>
        <v>2.6481929485252213E+22</v>
      </c>
      <c r="M850" s="33">
        <f t="shared" si="617"/>
        <v>-1.1762143999465382E+22</v>
      </c>
      <c r="N850" s="37">
        <f t="shared" si="619"/>
        <v>2.1622776601683795</v>
      </c>
    </row>
    <row r="851" spans="2:14" ht="15.75" thickBot="1" x14ac:dyDescent="0.3">
      <c r="B851" s="36">
        <v>4</v>
      </c>
      <c r="C851" s="14">
        <f t="shared" si="613"/>
        <v>0.4</v>
      </c>
      <c r="D851" s="32">
        <f>10*C851</f>
        <v>4</v>
      </c>
      <c r="E851" s="33">
        <f t="shared" si="617"/>
        <v>3.2591360632857337E+22</v>
      </c>
      <c r="F851" s="33">
        <f t="shared" si="617"/>
        <v>-6.2762037658743728E+22</v>
      </c>
      <c r="G851" s="33">
        <f t="shared" si="617"/>
        <v>8.177372032784358E+22</v>
      </c>
      <c r="H851" s="33">
        <f t="shared" si="617"/>
        <v>-8.6826373395418586E+22</v>
      </c>
      <c r="I851" s="33">
        <f t="shared" si="617"/>
        <v>7.9366068635189809E+22</v>
      </c>
      <c r="J851" s="33">
        <f t="shared" si="617"/>
        <v>-6.3668049787713942E+22</v>
      </c>
      <c r="K851" s="33">
        <f t="shared" si="617"/>
        <v>4.491694970353912E+22</v>
      </c>
      <c r="L851" s="33">
        <f t="shared" si="617"/>
        <v>-2.7253064106367703E+22</v>
      </c>
      <c r="M851" s="33">
        <f t="shared" si="617"/>
        <v>1.2496825523152915E+22</v>
      </c>
      <c r="N851" s="37">
        <f t="shared" si="619"/>
        <v>1.5118864315095806</v>
      </c>
    </row>
    <row r="852" spans="2:14" ht="15.75" thickBot="1" x14ac:dyDescent="0.3">
      <c r="B852" s="36">
        <v>3</v>
      </c>
      <c r="C852" s="14">
        <f t="shared" si="613"/>
        <v>0.30000000000000004</v>
      </c>
      <c r="D852" s="38">
        <f t="shared" ref="D852:D854" si="620">E852</f>
        <v>-1.9983452225044914E+22</v>
      </c>
      <c r="E852" s="33">
        <f t="shared" si="617"/>
        <v>-1.9983452225044914E+22</v>
      </c>
      <c r="F852" s="33">
        <f t="shared" si="617"/>
        <v>4.9154819511917574E+22</v>
      </c>
      <c r="G852" s="33">
        <f t="shared" si="617"/>
        <v>-6.6990205586780077E+22</v>
      </c>
      <c r="H852" s="33">
        <f t="shared" si="617"/>
        <v>7.2718421333394439E+22</v>
      </c>
      <c r="I852" s="33">
        <f t="shared" si="617"/>
        <v>-6.7768427125797487E+22</v>
      </c>
      <c r="J852" s="33">
        <f t="shared" si="617"/>
        <v>5.5547025666826096E+22</v>
      </c>
      <c r="K852" s="33">
        <f t="shared" si="617"/>
        <v>-4.0179195514476716E+22</v>
      </c>
      <c r="L852" s="33">
        <f t="shared" si="617"/>
        <v>2.5042152712768087E+22</v>
      </c>
      <c r="M852" s="33">
        <f t="shared" si="617"/>
        <v>-1.175153251805426E+22</v>
      </c>
      <c r="N852" s="37">
        <f t="shared" si="619"/>
        <v>0.99526231496887996</v>
      </c>
    </row>
    <row r="853" spans="2:14" ht="15.75" thickBot="1" x14ac:dyDescent="0.3">
      <c r="B853" s="36">
        <v>2</v>
      </c>
      <c r="C853" s="14">
        <f t="shared" si="613"/>
        <v>0.2</v>
      </c>
      <c r="D853" s="38">
        <f t="shared" si="620"/>
        <v>1.2706241168081013E+22</v>
      </c>
      <c r="E853" s="33">
        <f t="shared" si="617"/>
        <v>1.2706241168081013E+22</v>
      </c>
      <c r="F853" s="33">
        <f t="shared" si="617"/>
        <v>-3.384289840053461E+22</v>
      </c>
      <c r="G853" s="33">
        <f t="shared" si="617"/>
        <v>4.7413296286573972E+22</v>
      </c>
      <c r="H853" s="33">
        <f t="shared" si="617"/>
        <v>-5.2377195880559782E+22</v>
      </c>
      <c r="I853" s="33">
        <f t="shared" si="617"/>
        <v>4.960115989004326E+22</v>
      </c>
      <c r="J853" s="33">
        <f t="shared" si="617"/>
        <v>-4.1373441307274589E+22</v>
      </c>
      <c r="K853" s="33">
        <f t="shared" si="617"/>
        <v>3.0518474291625115E+22</v>
      </c>
      <c r="L853" s="33">
        <f t="shared" si="617"/>
        <v>-1.9406841867069372E+22</v>
      </c>
      <c r="M853" s="33">
        <f t="shared" si="617"/>
        <v>9.2563956170835288E+21</v>
      </c>
      <c r="N853" s="37">
        <f t="shared" si="619"/>
        <v>0.5848931924611136</v>
      </c>
    </row>
    <row r="854" spans="2:14" ht="15.75" thickBot="1" x14ac:dyDescent="0.3">
      <c r="B854" s="36">
        <v>1</v>
      </c>
      <c r="C854" s="14">
        <f t="shared" si="613"/>
        <v>0.1</v>
      </c>
      <c r="D854" s="38">
        <f t="shared" si="620"/>
        <v>-6.3330459156639593E+21</v>
      </c>
      <c r="E854" s="33">
        <f>(1-4*$C$2)*E839+$C$2*(E838+E840+D839+F839)</f>
        <v>-6.3330459156639593E+21</v>
      </c>
      <c r="F854" s="33">
        <f t="shared" si="617"/>
        <v>1.7302598165094235E+22</v>
      </c>
      <c r="G854" s="33">
        <f t="shared" si="617"/>
        <v>-2.457697747420189E+22</v>
      </c>
      <c r="H854" s="33">
        <f t="shared" si="617"/>
        <v>2.7440851315087204E+22</v>
      </c>
      <c r="I854" s="33">
        <f t="shared" si="617"/>
        <v>-2.6256081820366745E+22</v>
      </c>
      <c r="J854" s="33">
        <f t="shared" si="617"/>
        <v>2.2147990093227914E+22</v>
      </c>
      <c r="K854" s="33">
        <f t="shared" si="617"/>
        <v>-1.653907339183055E+22</v>
      </c>
      <c r="L854" s="33">
        <f t="shared" si="617"/>
        <v>1.0646853333304406E+22</v>
      </c>
      <c r="M854" s="33">
        <f>(1-4*$C$2)*M839+$C$2*(M838+M840+L839+N839)</f>
        <v>-5.1272569513857149E+21</v>
      </c>
      <c r="N854" s="37">
        <f t="shared" si="619"/>
        <v>0.25892541179416728</v>
      </c>
    </row>
    <row r="855" spans="2:14" ht="15.75" thickBot="1" x14ac:dyDescent="0.3">
      <c r="B855" s="36">
        <v>0</v>
      </c>
      <c r="C855" s="14">
        <f t="shared" si="613"/>
        <v>0</v>
      </c>
      <c r="D855" s="16">
        <f>(1/SQRT(2*PI()*0.05))*EXP(-1*(POWER(D856-0.5,2))/0.0025)</f>
        <v>6.6370772627393313E-44</v>
      </c>
      <c r="E855" s="16">
        <f>(1/SQRT(2*PI()*0.05))*EXP(-1*(POWER(E856-0.5,2))/0.0025)</f>
        <v>2.8613976875762363E-28</v>
      </c>
      <c r="F855" s="16">
        <f t="shared" ref="F855:N855" si="621">(1/SQRT(2*PI()*0.05))*EXP(-1*(POWER(F856-0.5,2))/0.0025)</f>
        <v>4.1383166194044815E-16</v>
      </c>
      <c r="G855" s="16">
        <f t="shared" si="621"/>
        <v>2.0077671913209761E-7</v>
      </c>
      <c r="H855" s="16">
        <f t="shared" si="621"/>
        <v>3.267737304413626E-2</v>
      </c>
      <c r="I855" s="16">
        <f t="shared" si="621"/>
        <v>1.784124116152771</v>
      </c>
      <c r="J855" s="16">
        <f t="shared" si="621"/>
        <v>3.2677373044135961E-2</v>
      </c>
      <c r="K855" s="16">
        <f t="shared" si="621"/>
        <v>2.0077671913209369E-7</v>
      </c>
      <c r="L855" s="16">
        <f t="shared" si="621"/>
        <v>4.1383166194044529E-16</v>
      </c>
      <c r="M855" s="16">
        <f t="shared" si="621"/>
        <v>2.8613976875762363E-28</v>
      </c>
      <c r="N855" s="39">
        <f t="shared" si="621"/>
        <v>6.6370772627393313E-44</v>
      </c>
    </row>
    <row r="856" spans="2:14" ht="15.75" thickBot="1" x14ac:dyDescent="0.3">
      <c r="B856" s="18"/>
      <c r="C856" s="19"/>
      <c r="D856" s="13">
        <f t="shared" ref="D856:N856" si="622">D857*$B$2</f>
        <v>0</v>
      </c>
      <c r="E856" s="13">
        <f t="shared" si="622"/>
        <v>0.1</v>
      </c>
      <c r="F856" s="13">
        <f t="shared" si="622"/>
        <v>0.2</v>
      </c>
      <c r="G856" s="13">
        <f t="shared" si="622"/>
        <v>0.30000000000000004</v>
      </c>
      <c r="H856" s="13">
        <f t="shared" si="622"/>
        <v>0.4</v>
      </c>
      <c r="I856" s="13">
        <f t="shared" si="622"/>
        <v>0.5</v>
      </c>
      <c r="J856" s="13">
        <f t="shared" si="622"/>
        <v>0.60000000000000009</v>
      </c>
      <c r="K856" s="13">
        <f t="shared" si="622"/>
        <v>0.70000000000000007</v>
      </c>
      <c r="L856" s="13">
        <f t="shared" si="622"/>
        <v>0.8</v>
      </c>
      <c r="M856" s="13">
        <f t="shared" si="622"/>
        <v>0.9</v>
      </c>
      <c r="N856" s="40">
        <f t="shared" si="622"/>
        <v>1</v>
      </c>
    </row>
    <row r="857" spans="2:14" x14ac:dyDescent="0.25">
      <c r="B857" s="20"/>
      <c r="C857" s="21" t="s">
        <v>13</v>
      </c>
      <c r="D857" s="41">
        <v>0</v>
      </c>
      <c r="E857" s="41">
        <v>1</v>
      </c>
      <c r="F857" s="41">
        <v>2</v>
      </c>
      <c r="G857" s="41">
        <v>3</v>
      </c>
      <c r="H857" s="41">
        <v>4</v>
      </c>
      <c r="I857" s="41">
        <v>5</v>
      </c>
      <c r="J857" s="41">
        <v>6</v>
      </c>
      <c r="K857" s="41">
        <v>7</v>
      </c>
      <c r="L857" s="41">
        <v>8</v>
      </c>
      <c r="M857" s="41">
        <v>9</v>
      </c>
      <c r="N857" s="42">
        <v>10</v>
      </c>
    </row>
    <row r="859" spans="2:14" ht="15.75" thickBot="1" x14ac:dyDescent="0.3">
      <c r="B859" s="22" t="s">
        <v>10</v>
      </c>
      <c r="C859" s="23">
        <f>E859*$D$2</f>
        <v>0.28500000000000003</v>
      </c>
      <c r="D859" s="24" t="s">
        <v>11</v>
      </c>
      <c r="E859" s="25">
        <f>E844 +1</f>
        <v>57</v>
      </c>
      <c r="F859" s="26"/>
      <c r="G859" s="27"/>
      <c r="H859" s="27"/>
      <c r="I859" s="27"/>
      <c r="J859" s="27"/>
      <c r="K859" s="27"/>
      <c r="L859" s="27"/>
      <c r="M859" s="27"/>
      <c r="N859" s="28"/>
    </row>
    <row r="860" spans="2:14" ht="15.75" thickBot="1" x14ac:dyDescent="0.3">
      <c r="B860" s="29">
        <v>10</v>
      </c>
      <c r="C860" s="14">
        <f>B860*$B$2</f>
        <v>1</v>
      </c>
      <c r="D860" s="15">
        <f t="shared" ref="D860:N860" si="623">POWER(10,1-(D871))</f>
        <v>10</v>
      </c>
      <c r="E860" s="15">
        <f t="shared" si="623"/>
        <v>7.9432823472428176</v>
      </c>
      <c r="F860" s="15">
        <f t="shared" si="623"/>
        <v>6.3095734448019343</v>
      </c>
      <c r="G860" s="15">
        <f t="shared" si="623"/>
        <v>5.0118723362727229</v>
      </c>
      <c r="H860" s="15">
        <f t="shared" si="623"/>
        <v>3.9810717055349727</v>
      </c>
      <c r="I860" s="15">
        <f t="shared" si="623"/>
        <v>3.1622776601683795</v>
      </c>
      <c r="J860" s="15">
        <f t="shared" si="623"/>
        <v>2.5118864315095797</v>
      </c>
      <c r="K860" s="15">
        <f t="shared" si="623"/>
        <v>1.9952623149688795</v>
      </c>
      <c r="L860" s="15">
        <f t="shared" si="623"/>
        <v>1.5848931924611134</v>
      </c>
      <c r="M860" s="15">
        <f t="shared" si="623"/>
        <v>1.2589254117941671</v>
      </c>
      <c r="N860" s="30">
        <f t="shared" si="623"/>
        <v>1</v>
      </c>
    </row>
    <row r="861" spans="2:14" ht="15.75" thickBot="1" x14ac:dyDescent="0.3">
      <c r="B861" s="31">
        <v>9</v>
      </c>
      <c r="C861" s="14">
        <f t="shared" ref="C861:C870" si="624">B861*$B$2</f>
        <v>0.9</v>
      </c>
      <c r="D861" s="32">
        <f>10*C861</f>
        <v>9</v>
      </c>
      <c r="E861" s="33">
        <f>(1-4*$C$2)*E846+$C$2*(E845+E847+D846+F846)</f>
        <v>3.9919206963705029E+22</v>
      </c>
      <c r="F861" s="33">
        <f t="shared" ref="F861:H861" si="625">(1-4*$C$2)*F846+$C$2*(F845+F847+E846+G846)</f>
        <v>-7.1506871594027718E+22</v>
      </c>
      <c r="G861" s="33">
        <f t="shared" si="625"/>
        <v>8.8922113995883617E+22</v>
      </c>
      <c r="H861" s="33">
        <f t="shared" si="625"/>
        <v>-9.0474747625188918E+22</v>
      </c>
      <c r="I861" s="33">
        <f>(1-4*$C$2)*I846+$C$2*(I845+I847+H846+J846)</f>
        <v>7.8806417515274492E+22</v>
      </c>
      <c r="J861" s="33">
        <f t="shared" ref="J861:L861" si="626">(1-4*$C$2)*J846+$C$2*(J845+J847+I846+K846)</f>
        <v>-5.9509967140515282E+22</v>
      </c>
      <c r="K861" s="33">
        <f t="shared" si="626"/>
        <v>3.8733923266120808E+22</v>
      </c>
      <c r="L861" s="33">
        <f t="shared" si="626"/>
        <v>-2.0736325131242251E+22</v>
      </c>
      <c r="M861" s="33">
        <f>(1-4*$C$2)*M846+$C$2*(M845+M847+L846+N846)</f>
        <v>6.4147197278845456E+21</v>
      </c>
      <c r="N861" s="34">
        <f>M861</f>
        <v>6.4147197278845456E+21</v>
      </c>
    </row>
    <row r="862" spans="2:14" ht="15.75" thickBot="1" x14ac:dyDescent="0.3">
      <c r="B862" s="35">
        <v>8</v>
      </c>
      <c r="C862" s="14">
        <f t="shared" si="624"/>
        <v>0.8</v>
      </c>
      <c r="D862" s="32">
        <f t="shared" ref="D862:D865" si="627">10*C862</f>
        <v>8</v>
      </c>
      <c r="E862" s="33">
        <f t="shared" ref="E862:M869" si="628">(1-4*$C$2)*E847+$C$2*(E846+E848+D847+F847)</f>
        <v>-7.4277349257010892E+22</v>
      </c>
      <c r="F862" s="33">
        <f t="shared" si="628"/>
        <v>1.3324774455783581E+23</v>
      </c>
      <c r="G862" s="33">
        <f t="shared" si="628"/>
        <v>-1.6607511386808299E+23</v>
      </c>
      <c r="H862" s="33">
        <f t="shared" si="628"/>
        <v>1.695051166888836E+23</v>
      </c>
      <c r="I862" s="33">
        <f t="shared" si="628"/>
        <v>-1.4827555268808146E+23</v>
      </c>
      <c r="J862" s="33">
        <f t="shared" si="628"/>
        <v>1.1262585889973902E+23</v>
      </c>
      <c r="K862" s="33">
        <f t="shared" si="628"/>
        <v>-7.3906286400374842E+22</v>
      </c>
      <c r="L862" s="33">
        <f t="shared" si="628"/>
        <v>4.0038847767972506E+22</v>
      </c>
      <c r="M862" s="33">
        <f t="shared" si="628"/>
        <v>-1.2651081286957132E+22</v>
      </c>
      <c r="N862" s="34">
        <f t="shared" ref="N862:N863" si="629">M862</f>
        <v>-1.2651081286957132E+22</v>
      </c>
    </row>
    <row r="863" spans="2:14" ht="15.75" thickBot="1" x14ac:dyDescent="0.3">
      <c r="B863" s="36">
        <v>7</v>
      </c>
      <c r="C863" s="14">
        <f t="shared" si="624"/>
        <v>0.70000000000000007</v>
      </c>
      <c r="D863" s="32">
        <f t="shared" si="627"/>
        <v>7.0000000000000009</v>
      </c>
      <c r="E863" s="33">
        <f t="shared" si="628"/>
        <v>9.872637877387709E+22</v>
      </c>
      <c r="F863" s="33">
        <f t="shared" si="628"/>
        <v>-1.7764111786118938E+23</v>
      </c>
      <c r="G863" s="33">
        <f t="shared" si="628"/>
        <v>2.2235432155175814E+23</v>
      </c>
      <c r="H863" s="33">
        <f t="shared" si="628"/>
        <v>-2.2823436677347422E+23</v>
      </c>
      <c r="I863" s="33">
        <f t="shared" si="628"/>
        <v>2.0115887457381285E+23</v>
      </c>
      <c r="J863" s="33">
        <f t="shared" si="628"/>
        <v>-1.5437044784231068E+23</v>
      </c>
      <c r="K863" s="33">
        <f t="shared" si="628"/>
        <v>1.027919380851167E+23</v>
      </c>
      <c r="L863" s="33">
        <f t="shared" si="628"/>
        <v>-5.7059952749786436E+22</v>
      </c>
      <c r="M863" s="33">
        <f t="shared" si="628"/>
        <v>1.9320812996161444E+22</v>
      </c>
      <c r="N863" s="34">
        <f t="shared" si="629"/>
        <v>1.9320812996161444E+22</v>
      </c>
    </row>
    <row r="864" spans="2:14" ht="15.75" thickBot="1" x14ac:dyDescent="0.3">
      <c r="B864" s="36">
        <v>6</v>
      </c>
      <c r="C864" s="14">
        <f t="shared" si="624"/>
        <v>0.60000000000000009</v>
      </c>
      <c r="D864" s="32">
        <f t="shared" si="627"/>
        <v>6.0000000000000009</v>
      </c>
      <c r="E864" s="33">
        <f t="shared" si="628"/>
        <v>-1.1073541009371637E+23</v>
      </c>
      <c r="F864" s="33">
        <f t="shared" si="628"/>
        <v>2.0047124110537479E+23</v>
      </c>
      <c r="G864" s="33">
        <f t="shared" si="628"/>
        <v>-2.5276322385554572E+23</v>
      </c>
      <c r="H864" s="33">
        <f t="shared" si="628"/>
        <v>2.6172641953383092E+23</v>
      </c>
      <c r="I864" s="33">
        <f t="shared" si="628"/>
        <v>-2.3325371113265274E+23</v>
      </c>
      <c r="J864" s="33">
        <f t="shared" si="628"/>
        <v>1.8166535635214205E+23</v>
      </c>
      <c r="K864" s="33">
        <f t="shared" si="628"/>
        <v>-1.2355944805135844E+23</v>
      </c>
      <c r="L864" s="33">
        <f t="shared" si="628"/>
        <v>7.1510634798191768E+22</v>
      </c>
      <c r="M864" s="33">
        <f t="shared" si="628"/>
        <v>-3.0492324550427277E+22</v>
      </c>
      <c r="N864" s="37">
        <f t="shared" ref="N864:N869" si="630">POWER(10,C864) -1</f>
        <v>2.9810717055349736</v>
      </c>
    </row>
    <row r="865" spans="2:14" ht="15.75" thickBot="1" x14ac:dyDescent="0.3">
      <c r="B865" s="36">
        <v>5</v>
      </c>
      <c r="C865" s="14">
        <f t="shared" si="624"/>
        <v>0.5</v>
      </c>
      <c r="D865" s="32">
        <f t="shared" si="627"/>
        <v>5</v>
      </c>
      <c r="E865" s="33">
        <f t="shared" si="628"/>
        <v>1.0924270334609939E+23</v>
      </c>
      <c r="F865" s="33">
        <f t="shared" si="628"/>
        <v>-2.0072163869890949E+23</v>
      </c>
      <c r="G865" s="33">
        <f t="shared" si="628"/>
        <v>2.5626570971102727E+23</v>
      </c>
      <c r="H865" s="33">
        <f t="shared" si="628"/>
        <v>-2.6869480318268789E+23</v>
      </c>
      <c r="I865" s="33">
        <f>(1-4*$C$2)*I850+$C$2*(I849+I851+H850+J850)</f>
        <v>2.4297119281100619E+23</v>
      </c>
      <c r="J865" s="33">
        <f t="shared" si="628"/>
        <v>-1.9272256442455454E+23</v>
      </c>
      <c r="K865" s="33">
        <f t="shared" si="628"/>
        <v>1.3422115911923834E+23</v>
      </c>
      <c r="L865" s="33">
        <f t="shared" si="628"/>
        <v>-8.022501994150784E+22</v>
      </c>
      <c r="M865" s="33">
        <f t="shared" si="628"/>
        <v>3.6156410088226885E+22</v>
      </c>
      <c r="N865" s="37">
        <f t="shared" si="630"/>
        <v>2.1622776601683795</v>
      </c>
    </row>
    <row r="866" spans="2:14" ht="15.75" thickBot="1" x14ac:dyDescent="0.3">
      <c r="B866" s="36">
        <v>4</v>
      </c>
      <c r="C866" s="14">
        <f t="shared" si="624"/>
        <v>0.4</v>
      </c>
      <c r="D866" s="32">
        <f>10*C866</f>
        <v>4</v>
      </c>
      <c r="E866" s="33">
        <f t="shared" si="628"/>
        <v>-9.3127315905760536E+22</v>
      </c>
      <c r="F866" s="33">
        <f t="shared" si="628"/>
        <v>1.7966141176693752E+23</v>
      </c>
      <c r="G866" s="33">
        <f t="shared" si="628"/>
        <v>-2.3477057467313194E+23</v>
      </c>
      <c r="H866" s="33">
        <f t="shared" si="628"/>
        <v>2.5038139112428449E+23</v>
      </c>
      <c r="I866" s="33">
        <f t="shared" si="628"/>
        <v>-2.3033104267671225E+23</v>
      </c>
      <c r="J866" s="33">
        <f t="shared" si="628"/>
        <v>1.8640215551877824E+23</v>
      </c>
      <c r="K866" s="33">
        <f t="shared" si="628"/>
        <v>-1.3299481311729695E+23</v>
      </c>
      <c r="L866" s="33">
        <f t="shared" si="628"/>
        <v>8.1721992818723872E+22</v>
      </c>
      <c r="M866" s="33">
        <f t="shared" si="628"/>
        <v>-3.7880195835096587E+22</v>
      </c>
      <c r="N866" s="37">
        <f t="shared" si="630"/>
        <v>1.5118864315095806</v>
      </c>
    </row>
    <row r="867" spans="2:14" ht="15.75" thickBot="1" x14ac:dyDescent="0.3">
      <c r="B867" s="36">
        <v>3</v>
      </c>
      <c r="C867" s="14">
        <f t="shared" si="624"/>
        <v>0.30000000000000004</v>
      </c>
      <c r="D867" s="38">
        <f t="shared" ref="D867:D869" si="631">E867</f>
        <v>5.7217936768950424E+22</v>
      </c>
      <c r="E867" s="33">
        <f t="shared" si="628"/>
        <v>5.7217936768950424E+22</v>
      </c>
      <c r="F867" s="33">
        <f t="shared" si="628"/>
        <v>-1.4094411644746924E+23</v>
      </c>
      <c r="G867" s="33">
        <f t="shared" si="628"/>
        <v>1.9252033431664489E+23</v>
      </c>
      <c r="H867" s="33">
        <f t="shared" si="628"/>
        <v>-2.0969952232767239E+23</v>
      </c>
      <c r="I867" s="33">
        <f t="shared" si="628"/>
        <v>1.963847648885243E+23</v>
      </c>
      <c r="J867" s="33">
        <f t="shared" si="628"/>
        <v>-1.6204158253445748E+23</v>
      </c>
      <c r="K867" s="33">
        <f t="shared" si="628"/>
        <v>1.1819149670185592E+23</v>
      </c>
      <c r="L867" s="33">
        <f t="shared" si="628"/>
        <v>-7.4337469715752113E+22</v>
      </c>
      <c r="M867" s="33">
        <f t="shared" si="628"/>
        <v>3.5149219444556523E+22</v>
      </c>
      <c r="N867" s="37">
        <f t="shared" si="630"/>
        <v>0.99526231496887996</v>
      </c>
    </row>
    <row r="868" spans="2:14" ht="15.75" thickBot="1" x14ac:dyDescent="0.3">
      <c r="B868" s="36">
        <v>2</v>
      </c>
      <c r="C868" s="14">
        <f t="shared" si="624"/>
        <v>0.2</v>
      </c>
      <c r="D868" s="38">
        <f t="shared" si="631"/>
        <v>-3.6432818854662249E+22</v>
      </c>
      <c r="E868" s="33">
        <f t="shared" si="628"/>
        <v>-3.6432818854662249E+22</v>
      </c>
      <c r="F868" s="33">
        <f t="shared" si="628"/>
        <v>9.7131375966368018E+22</v>
      </c>
      <c r="G868" s="33">
        <f t="shared" si="628"/>
        <v>-1.3630693495761215E+23</v>
      </c>
      <c r="H868" s="33">
        <f t="shared" si="628"/>
        <v>1.5096406029310921E+23</v>
      </c>
      <c r="I868" s="33">
        <f t="shared" si="628"/>
        <v>-1.4348873295704257E+23</v>
      </c>
      <c r="J868" s="33">
        <f t="shared" si="628"/>
        <v>1.2028076627813579E+23</v>
      </c>
      <c r="K868" s="33">
        <f t="shared" si="628"/>
        <v>-8.9267750331950733E+22</v>
      </c>
      <c r="L868" s="33">
        <f t="shared" si="628"/>
        <v>5.7138779844459935E+22</v>
      </c>
      <c r="M868" s="33">
        <f t="shared" si="628"/>
        <v>-2.7399211285338202E+22</v>
      </c>
      <c r="N868" s="37">
        <f t="shared" si="630"/>
        <v>0.5848931924611136</v>
      </c>
    </row>
    <row r="869" spans="2:14" ht="15.75" thickBot="1" x14ac:dyDescent="0.3">
      <c r="B869" s="36">
        <v>1</v>
      </c>
      <c r="C869" s="14">
        <f t="shared" si="624"/>
        <v>0.1</v>
      </c>
      <c r="D869" s="38">
        <f t="shared" si="631"/>
        <v>1.8170942624419604E+22</v>
      </c>
      <c r="E869" s="33">
        <f>(1-4*$C$2)*E854+$C$2*(E853+E855+D854+F854)</f>
        <v>1.8170942624419604E+22</v>
      </c>
      <c r="F869" s="33">
        <f t="shared" si="628"/>
        <v>-4.9679059060294469E+22</v>
      </c>
      <c r="G869" s="33">
        <f t="shared" si="628"/>
        <v>7.0655350357579599E+22</v>
      </c>
      <c r="H869" s="33">
        <f t="shared" si="628"/>
        <v>-7.9045978902651428E+22</v>
      </c>
      <c r="I869" s="33">
        <f t="shared" si="628"/>
        <v>7.5851082469545926E+22</v>
      </c>
      <c r="J869" s="33">
        <f t="shared" si="628"/>
        <v>-6.4232288352963853E+22</v>
      </c>
      <c r="K869" s="33">
        <f t="shared" si="628"/>
        <v>4.8195732250909267E+22</v>
      </c>
      <c r="L869" s="33">
        <f t="shared" si="628"/>
        <v>-3.1183439438447227E+22</v>
      </c>
      <c r="M869" s="33">
        <f>(1-4*$C$2)*M854+$C$2*(M853+M855+L854+N854)</f>
        <v>1.5078881426579684E+22</v>
      </c>
      <c r="N869" s="37">
        <f t="shared" si="630"/>
        <v>0.25892541179416728</v>
      </c>
    </row>
    <row r="870" spans="2:14" ht="15.75" thickBot="1" x14ac:dyDescent="0.3">
      <c r="B870" s="36">
        <v>0</v>
      </c>
      <c r="C870" s="14">
        <f t="shared" si="624"/>
        <v>0</v>
      </c>
      <c r="D870" s="16">
        <f>(1/SQRT(2*PI()*0.05))*EXP(-1*(POWER(D871-0.5,2))/0.0025)</f>
        <v>6.6370772627393313E-44</v>
      </c>
      <c r="E870" s="16">
        <f>(1/SQRT(2*PI()*0.05))*EXP(-1*(POWER(E871-0.5,2))/0.0025)</f>
        <v>2.8613976875762363E-28</v>
      </c>
      <c r="F870" s="16">
        <f t="shared" ref="F870:N870" si="632">(1/SQRT(2*PI()*0.05))*EXP(-1*(POWER(F871-0.5,2))/0.0025)</f>
        <v>4.1383166194044815E-16</v>
      </c>
      <c r="G870" s="16">
        <f t="shared" si="632"/>
        <v>2.0077671913209761E-7</v>
      </c>
      <c r="H870" s="16">
        <f t="shared" si="632"/>
        <v>3.267737304413626E-2</v>
      </c>
      <c r="I870" s="16">
        <f t="shared" si="632"/>
        <v>1.784124116152771</v>
      </c>
      <c r="J870" s="16">
        <f t="shared" si="632"/>
        <v>3.2677373044135961E-2</v>
      </c>
      <c r="K870" s="16">
        <f t="shared" si="632"/>
        <v>2.0077671913209369E-7</v>
      </c>
      <c r="L870" s="16">
        <f t="shared" si="632"/>
        <v>4.1383166194044529E-16</v>
      </c>
      <c r="M870" s="16">
        <f t="shared" si="632"/>
        <v>2.8613976875762363E-28</v>
      </c>
      <c r="N870" s="39">
        <f t="shared" si="632"/>
        <v>6.6370772627393313E-44</v>
      </c>
    </row>
    <row r="871" spans="2:14" ht="15.75" thickBot="1" x14ac:dyDescent="0.3">
      <c r="B871" s="18"/>
      <c r="C871" s="19"/>
      <c r="D871" s="13">
        <f t="shared" ref="D871:N871" si="633">D872*$B$2</f>
        <v>0</v>
      </c>
      <c r="E871" s="13">
        <f t="shared" si="633"/>
        <v>0.1</v>
      </c>
      <c r="F871" s="13">
        <f t="shared" si="633"/>
        <v>0.2</v>
      </c>
      <c r="G871" s="13">
        <f t="shared" si="633"/>
        <v>0.30000000000000004</v>
      </c>
      <c r="H871" s="13">
        <f t="shared" si="633"/>
        <v>0.4</v>
      </c>
      <c r="I871" s="13">
        <f t="shared" si="633"/>
        <v>0.5</v>
      </c>
      <c r="J871" s="13">
        <f t="shared" si="633"/>
        <v>0.60000000000000009</v>
      </c>
      <c r="K871" s="13">
        <f t="shared" si="633"/>
        <v>0.70000000000000007</v>
      </c>
      <c r="L871" s="13">
        <f t="shared" si="633"/>
        <v>0.8</v>
      </c>
      <c r="M871" s="13">
        <f t="shared" si="633"/>
        <v>0.9</v>
      </c>
      <c r="N871" s="40">
        <f t="shared" si="633"/>
        <v>1</v>
      </c>
    </row>
    <row r="872" spans="2:14" x14ac:dyDescent="0.25">
      <c r="B872" s="20"/>
      <c r="C872" s="21" t="s">
        <v>13</v>
      </c>
      <c r="D872" s="41">
        <v>0</v>
      </c>
      <c r="E872" s="41">
        <v>1</v>
      </c>
      <c r="F872" s="41">
        <v>2</v>
      </c>
      <c r="G872" s="41">
        <v>3</v>
      </c>
      <c r="H872" s="41">
        <v>4</v>
      </c>
      <c r="I872" s="41">
        <v>5</v>
      </c>
      <c r="J872" s="41">
        <v>6</v>
      </c>
      <c r="K872" s="41">
        <v>7</v>
      </c>
      <c r="L872" s="41">
        <v>8</v>
      </c>
      <c r="M872" s="41">
        <v>9</v>
      </c>
      <c r="N872" s="42">
        <v>10</v>
      </c>
    </row>
    <row r="874" spans="2:14" ht="15.75" thickBot="1" x14ac:dyDescent="0.3">
      <c r="B874" s="22" t="s">
        <v>10</v>
      </c>
      <c r="C874" s="23">
        <f>E874*$D$2</f>
        <v>0.29000000000000004</v>
      </c>
      <c r="D874" s="24" t="s">
        <v>11</v>
      </c>
      <c r="E874" s="25">
        <f>E859 +1</f>
        <v>58</v>
      </c>
      <c r="F874" s="26"/>
      <c r="G874" s="27"/>
      <c r="H874" s="27"/>
      <c r="I874" s="27"/>
      <c r="J874" s="27"/>
      <c r="K874" s="27"/>
      <c r="L874" s="27"/>
      <c r="M874" s="27"/>
      <c r="N874" s="28"/>
    </row>
    <row r="875" spans="2:14" ht="15.75" thickBot="1" x14ac:dyDescent="0.3">
      <c r="B875" s="29">
        <v>10</v>
      </c>
      <c r="C875" s="14">
        <f>B875*$B$2</f>
        <v>1</v>
      </c>
      <c r="D875" s="15">
        <f t="shared" ref="D875:N875" si="634">POWER(10,1-(D886))</f>
        <v>10</v>
      </c>
      <c r="E875" s="15">
        <f t="shared" si="634"/>
        <v>7.9432823472428176</v>
      </c>
      <c r="F875" s="15">
        <f t="shared" si="634"/>
        <v>6.3095734448019343</v>
      </c>
      <c r="G875" s="15">
        <f t="shared" si="634"/>
        <v>5.0118723362727229</v>
      </c>
      <c r="H875" s="15">
        <f t="shared" si="634"/>
        <v>3.9810717055349727</v>
      </c>
      <c r="I875" s="15">
        <f t="shared" si="634"/>
        <v>3.1622776601683795</v>
      </c>
      <c r="J875" s="15">
        <f t="shared" si="634"/>
        <v>2.5118864315095797</v>
      </c>
      <c r="K875" s="15">
        <f t="shared" si="634"/>
        <v>1.9952623149688795</v>
      </c>
      <c r="L875" s="15">
        <f t="shared" si="634"/>
        <v>1.5848931924611134</v>
      </c>
      <c r="M875" s="15">
        <f t="shared" si="634"/>
        <v>1.2589254117941671</v>
      </c>
      <c r="N875" s="30">
        <f t="shared" si="634"/>
        <v>1</v>
      </c>
    </row>
    <row r="876" spans="2:14" ht="15.75" thickBot="1" x14ac:dyDescent="0.3">
      <c r="B876" s="31">
        <v>9</v>
      </c>
      <c r="C876" s="14">
        <f t="shared" ref="C876:C885" si="635">B876*$B$2</f>
        <v>0.9</v>
      </c>
      <c r="D876" s="32">
        <f>10*C876</f>
        <v>9</v>
      </c>
      <c r="E876" s="33">
        <f>(1-4*$C$2)*E861+$C$2*(E860+E862+D861+F861)</f>
        <v>-1.1281131738922434E+23</v>
      </c>
      <c r="F876" s="33">
        <f t="shared" ref="F876:H876" si="636">(1-4*$C$2)*F861+$C$2*(F860+F862+E861+G861)</f>
        <v>2.0255140435273996E+23</v>
      </c>
      <c r="G876" s="33">
        <f t="shared" si="636"/>
        <v>-2.5295048053953344E+23</v>
      </c>
      <c r="H876" s="33">
        <f t="shared" si="636"/>
        <v>2.5909157172520977E+23</v>
      </c>
      <c r="I876" s="33">
        <f>(1-4*$C$2)*I861+$C$2*(I860+I862+H861+J861)</f>
        <v>-2.2793655124216732E+23</v>
      </c>
      <c r="J876" s="33">
        <f t="shared" ref="J876:L876" si="637">(1-4*$C$2)*J861+$C$2*(J860+J862+I861+K861)</f>
        <v>1.7459306698108242E+23</v>
      </c>
      <c r="K876" s="33">
        <f t="shared" si="637"/>
        <v>-1.15810212602187E+23</v>
      </c>
      <c r="L876" s="33">
        <f t="shared" si="637"/>
        <v>6.3330070512231179E+22</v>
      </c>
      <c r="M876" s="33">
        <f>(1-4*$C$2)*M861+$C$2*(M860+M862+L861+N861)</f>
        <v>-1.9901063073041964E+22</v>
      </c>
      <c r="N876" s="34">
        <f>M876</f>
        <v>-1.9901063073041964E+22</v>
      </c>
    </row>
    <row r="877" spans="2:14" ht="15.75" thickBot="1" x14ac:dyDescent="0.3">
      <c r="B877" s="35">
        <v>8</v>
      </c>
      <c r="C877" s="14">
        <f t="shared" si="635"/>
        <v>0.8</v>
      </c>
      <c r="D877" s="32">
        <f t="shared" ref="D877:D880" si="638">10*C877</f>
        <v>8</v>
      </c>
      <c r="E877" s="33">
        <f t="shared" ref="E877:M884" si="639">(1-4*$C$2)*E862+$C$2*(E861+E863+D862+F862)</f>
        <v>2.1022401440471984E+23</v>
      </c>
      <c r="F877" s="33">
        <f t="shared" si="639"/>
        <v>-3.7799797084799133E+23</v>
      </c>
      <c r="G877" s="33">
        <f t="shared" si="639"/>
        <v>4.7308976226526359E+23</v>
      </c>
      <c r="H877" s="33">
        <f t="shared" si="639"/>
        <v>-4.8603500716629738E+23</v>
      </c>
      <c r="I877" s="33">
        <f t="shared" si="639"/>
        <v>4.293236865269365E+23</v>
      </c>
      <c r="J877" s="33">
        <f t="shared" si="639"/>
        <v>-3.3065698593538015E+23</v>
      </c>
      <c r="K877" s="33">
        <f t="shared" si="639"/>
        <v>2.2100157040984938E+23</v>
      </c>
      <c r="L877" s="33">
        <f t="shared" si="639"/>
        <v>-1.2221567055215285E+23</v>
      </c>
      <c r="M877" s="33">
        <f t="shared" si="639"/>
        <v>3.9212730889487807E+22</v>
      </c>
      <c r="N877" s="34">
        <f t="shared" ref="N877:N878" si="640">M877</f>
        <v>3.9212730889487807E+22</v>
      </c>
    </row>
    <row r="878" spans="2:14" ht="15.75" thickBot="1" x14ac:dyDescent="0.3">
      <c r="B878" s="36">
        <v>7</v>
      </c>
      <c r="C878" s="14">
        <f t="shared" si="635"/>
        <v>0.70000000000000007</v>
      </c>
      <c r="D878" s="32">
        <f t="shared" si="638"/>
        <v>7.0000000000000009</v>
      </c>
      <c r="E878" s="33">
        <f t="shared" si="639"/>
        <v>-2.8005331737983542E+23</v>
      </c>
      <c r="F878" s="33">
        <f t="shared" si="639"/>
        <v>5.0504096085561229E+23</v>
      </c>
      <c r="G878" s="33">
        <f t="shared" si="639"/>
        <v>-6.3471123273090433E+23</v>
      </c>
      <c r="H878" s="33">
        <f t="shared" si="639"/>
        <v>6.5560673294761699E+23</v>
      </c>
      <c r="I878" s="33">
        <f t="shared" si="639"/>
        <v>-5.8322591379207241E+23</v>
      </c>
      <c r="J878" s="33">
        <f t="shared" si="639"/>
        <v>4.5349146179771596E+23</v>
      </c>
      <c r="K878" s="33">
        <f t="shared" si="639"/>
        <v>-3.072400056070319E+23</v>
      </c>
      <c r="L878" s="33">
        <f t="shared" si="639"/>
        <v>1.7389106957350764E+23</v>
      </c>
      <c r="M878" s="33">
        <f t="shared" si="639"/>
        <v>-5.976208579166614E+22</v>
      </c>
      <c r="N878" s="34">
        <f t="shared" si="640"/>
        <v>-5.976208579166614E+22</v>
      </c>
    </row>
    <row r="879" spans="2:14" ht="15.75" thickBot="1" x14ac:dyDescent="0.3">
      <c r="B879" s="36">
        <v>6</v>
      </c>
      <c r="C879" s="14">
        <f t="shared" si="635"/>
        <v>0.60000000000000009</v>
      </c>
      <c r="D879" s="32">
        <f t="shared" si="638"/>
        <v>6.0000000000000009</v>
      </c>
      <c r="E879" s="33">
        <f t="shared" si="639"/>
        <v>3.1495557170639205E+23</v>
      </c>
      <c r="F879" s="33">
        <f t="shared" si="639"/>
        <v>-5.7140193636005529E+23</v>
      </c>
      <c r="G879" s="33">
        <f t="shared" si="639"/>
        <v>7.231720698065412E+23</v>
      </c>
      <c r="H879" s="33">
        <f t="shared" si="639"/>
        <v>-7.5319947200601119E+23</v>
      </c>
      <c r="I879" s="33">
        <f t="shared" si="639"/>
        <v>6.7701463276804876E+23</v>
      </c>
      <c r="J879" s="33">
        <f t="shared" si="639"/>
        <v>-5.3361844207758024E+23</v>
      </c>
      <c r="K879" s="33">
        <f t="shared" si="639"/>
        <v>3.6865399222870289E+23</v>
      </c>
      <c r="L879" s="33">
        <f t="shared" si="639"/>
        <v>-2.1717900744473175E+23</v>
      </c>
      <c r="M879" s="33">
        <f t="shared" si="639"/>
        <v>9.3986253491717326E+22</v>
      </c>
      <c r="N879" s="37">
        <f t="shared" ref="N879:N884" si="641">POWER(10,C879) -1</f>
        <v>2.9810717055349736</v>
      </c>
    </row>
    <row r="880" spans="2:14" ht="15.75" thickBot="1" x14ac:dyDescent="0.3">
      <c r="B880" s="36">
        <v>5</v>
      </c>
      <c r="C880" s="14">
        <f t="shared" si="635"/>
        <v>0.5</v>
      </c>
      <c r="D880" s="32">
        <f t="shared" si="638"/>
        <v>5</v>
      </c>
      <c r="E880" s="33">
        <f t="shared" si="639"/>
        <v>-3.1153488569529257E+23</v>
      </c>
      <c r="F880" s="33">
        <f t="shared" si="639"/>
        <v>5.7354217166362898E+23</v>
      </c>
      <c r="G880" s="33">
        <f t="shared" si="639"/>
        <v>-7.347408299161648E+23</v>
      </c>
      <c r="H880" s="33">
        <f t="shared" si="639"/>
        <v>7.7436715977276234E+23</v>
      </c>
      <c r="I880" s="33">
        <f>(1-4*$C$2)*I865+$C$2*(I864+I866+H865+J865)</f>
        <v>-7.0547225351930988E+23</v>
      </c>
      <c r="J880" s="33">
        <f t="shared" si="639"/>
        <v>5.6535249632513692E+23</v>
      </c>
      <c r="K880" s="33">
        <f t="shared" si="639"/>
        <v>-3.9897208188659723E+23</v>
      </c>
      <c r="L880" s="33">
        <f t="shared" si="639"/>
        <v>2.4203011835369827E+23</v>
      </c>
      <c r="M880" s="33">
        <f t="shared" si="639"/>
        <v>-1.1045518025174275E+23</v>
      </c>
      <c r="N880" s="37">
        <f t="shared" si="641"/>
        <v>2.1622776601683795</v>
      </c>
    </row>
    <row r="881" spans="2:14" ht="15.75" thickBot="1" x14ac:dyDescent="0.3">
      <c r="B881" s="36">
        <v>4</v>
      </c>
      <c r="C881" s="14">
        <f t="shared" si="635"/>
        <v>0.4</v>
      </c>
      <c r="D881" s="32">
        <f>10*C881</f>
        <v>4</v>
      </c>
      <c r="E881" s="33">
        <f t="shared" si="639"/>
        <v>2.6618834184675421E+23</v>
      </c>
      <c r="F881" s="33">
        <f t="shared" si="639"/>
        <v>-5.1444323462957314E+23</v>
      </c>
      <c r="G881" s="33">
        <f t="shared" si="639"/>
        <v>6.7418499813257895E+23</v>
      </c>
      <c r="H881" s="33">
        <f t="shared" si="639"/>
        <v>-7.2212936255438671E+23</v>
      </c>
      <c r="I881" s="33">
        <f t="shared" si="639"/>
        <v>6.6840079484800886E+23</v>
      </c>
      <c r="J881" s="33">
        <f t="shared" si="639"/>
        <v>-5.4544715689528883E+23</v>
      </c>
      <c r="K881" s="33">
        <f t="shared" si="639"/>
        <v>3.9326321519659511E+23</v>
      </c>
      <c r="L881" s="33">
        <f t="shared" si="639"/>
        <v>-2.4444074212355061E+23</v>
      </c>
      <c r="M881" s="33">
        <f t="shared" si="639"/>
        <v>1.1439400701085022E+23</v>
      </c>
      <c r="N881" s="37">
        <f t="shared" si="641"/>
        <v>1.5118864315095806</v>
      </c>
    </row>
    <row r="882" spans="2:14" ht="15.75" thickBot="1" x14ac:dyDescent="0.3">
      <c r="B882" s="36">
        <v>3</v>
      </c>
      <c r="C882" s="14">
        <f t="shared" si="635"/>
        <v>0.30000000000000004</v>
      </c>
      <c r="D882" s="38">
        <f t="shared" ref="D882:D884" si="642">E882</f>
        <v>-1.6386109398842124E+23</v>
      </c>
      <c r="E882" s="33">
        <f t="shared" si="639"/>
        <v>-1.6386109398842124E+23</v>
      </c>
      <c r="F882" s="33">
        <f t="shared" si="639"/>
        <v>4.0420964585691964E+23</v>
      </c>
      <c r="G882" s="33">
        <f t="shared" si="639"/>
        <v>-5.5338090851958776E+23</v>
      </c>
      <c r="H882" s="33">
        <f t="shared" si="639"/>
        <v>6.0482479763895381E+23</v>
      </c>
      <c r="I882" s="33">
        <f t="shared" si="639"/>
        <v>-5.6916520513646668E+23</v>
      </c>
      <c r="J882" s="33">
        <f t="shared" si="639"/>
        <v>4.7267117422810462E+23</v>
      </c>
      <c r="K882" s="33">
        <f t="shared" si="639"/>
        <v>-3.4751230455158455E+23</v>
      </c>
      <c r="L882" s="33">
        <f t="shared" si="639"/>
        <v>2.2043821412055026E+23</v>
      </c>
      <c r="M882" s="33">
        <f t="shared" si="639"/>
        <v>-1.0495765786264997E+23</v>
      </c>
      <c r="N882" s="37">
        <f t="shared" si="641"/>
        <v>0.99526231496887996</v>
      </c>
    </row>
    <row r="883" spans="2:14" ht="15.75" thickBot="1" x14ac:dyDescent="0.3">
      <c r="B883" s="36">
        <v>2</v>
      </c>
      <c r="C883" s="14">
        <f t="shared" si="635"/>
        <v>0.2</v>
      </c>
      <c r="D883" s="38">
        <f t="shared" si="642"/>
        <v>1.0447653710720015E+23</v>
      </c>
      <c r="E883" s="33">
        <f t="shared" si="639"/>
        <v>1.0447653710720015E+23</v>
      </c>
      <c r="F883" s="33">
        <f t="shared" si="639"/>
        <v>-2.7881284062638709E+23</v>
      </c>
      <c r="G883" s="33">
        <f t="shared" si="639"/>
        <v>3.9194249542446303E+23</v>
      </c>
      <c r="H883" s="33">
        <f t="shared" si="639"/>
        <v>-4.3523464486559847E+23</v>
      </c>
      <c r="I883" s="33">
        <f t="shared" si="639"/>
        <v>4.1522906992170019E+23</v>
      </c>
      <c r="J883" s="33">
        <f t="shared" si="639"/>
        <v>-3.4979594336634315E+23</v>
      </c>
      <c r="K883" s="33">
        <f t="shared" si="639"/>
        <v>2.611711378696312E+23</v>
      </c>
      <c r="L883" s="33">
        <f t="shared" si="639"/>
        <v>-1.6823271523020407E+23</v>
      </c>
      <c r="M883" s="33">
        <f t="shared" si="639"/>
        <v>8.1082651643136264E+22</v>
      </c>
      <c r="N883" s="37">
        <f t="shared" si="641"/>
        <v>0.5848931924611136</v>
      </c>
    </row>
    <row r="884" spans="2:14" ht="15.75" thickBot="1" x14ac:dyDescent="0.3">
      <c r="B884" s="36">
        <v>1</v>
      </c>
      <c r="C884" s="14">
        <f t="shared" si="635"/>
        <v>0.1</v>
      </c>
      <c r="D884" s="38">
        <f t="shared" si="642"/>
        <v>-5.2141410269688161E+22</v>
      </c>
      <c r="E884" s="33">
        <f>(1-4*$C$2)*E869+$C$2*(E868+E870+D869+F869)</f>
        <v>-5.2141410269688161E+22</v>
      </c>
      <c r="F884" s="33">
        <f t="shared" si="639"/>
        <v>1.4265789353447808E+23</v>
      </c>
      <c r="G884" s="33">
        <f t="shared" si="639"/>
        <v>-2.0317133681785862E+23</v>
      </c>
      <c r="H884" s="33">
        <f t="shared" si="639"/>
        <v>2.2778122546276879E+23</v>
      </c>
      <c r="I884" s="33">
        <f t="shared" si="639"/>
        <v>-2.1923458257587486E+23</v>
      </c>
      <c r="J884" s="33">
        <f t="shared" si="639"/>
        <v>1.8639607885225936E+23</v>
      </c>
      <c r="K884" s="33">
        <f t="shared" si="639"/>
        <v>-1.4053747131259018E+23</v>
      </c>
      <c r="L884" s="33">
        <f t="shared" si="639"/>
        <v>9.1390136199421662E+22</v>
      </c>
      <c r="M884" s="33">
        <f>(1-4*$C$2)*M869+$C$2*(M868+M870+L869+N869)</f>
        <v>-4.4370206788472399E+22</v>
      </c>
      <c r="N884" s="37">
        <f t="shared" si="641"/>
        <v>0.25892541179416728</v>
      </c>
    </row>
    <row r="885" spans="2:14" ht="15.75" thickBot="1" x14ac:dyDescent="0.3">
      <c r="B885" s="36">
        <v>0</v>
      </c>
      <c r="C885" s="14">
        <f t="shared" si="635"/>
        <v>0</v>
      </c>
      <c r="D885" s="16">
        <f>(1/SQRT(2*PI()*0.05))*EXP(-1*(POWER(D886-0.5,2))/0.0025)</f>
        <v>6.6370772627393313E-44</v>
      </c>
      <c r="E885" s="16">
        <f>(1/SQRT(2*PI()*0.05))*EXP(-1*(POWER(E886-0.5,2))/0.0025)</f>
        <v>2.8613976875762363E-28</v>
      </c>
      <c r="F885" s="16">
        <f t="shared" ref="F885:N885" si="643">(1/SQRT(2*PI()*0.05))*EXP(-1*(POWER(F886-0.5,2))/0.0025)</f>
        <v>4.1383166194044815E-16</v>
      </c>
      <c r="G885" s="16">
        <f t="shared" si="643"/>
        <v>2.0077671913209761E-7</v>
      </c>
      <c r="H885" s="16">
        <f t="shared" si="643"/>
        <v>3.267737304413626E-2</v>
      </c>
      <c r="I885" s="16">
        <f t="shared" si="643"/>
        <v>1.784124116152771</v>
      </c>
      <c r="J885" s="16">
        <f t="shared" si="643"/>
        <v>3.2677373044135961E-2</v>
      </c>
      <c r="K885" s="16">
        <f t="shared" si="643"/>
        <v>2.0077671913209369E-7</v>
      </c>
      <c r="L885" s="16">
        <f t="shared" si="643"/>
        <v>4.1383166194044529E-16</v>
      </c>
      <c r="M885" s="16">
        <f t="shared" si="643"/>
        <v>2.8613976875762363E-28</v>
      </c>
      <c r="N885" s="39">
        <f t="shared" si="643"/>
        <v>6.6370772627393313E-44</v>
      </c>
    </row>
    <row r="886" spans="2:14" ht="15.75" thickBot="1" x14ac:dyDescent="0.3">
      <c r="B886" s="18"/>
      <c r="C886" s="19"/>
      <c r="D886" s="13">
        <f t="shared" ref="D886:N886" si="644">D887*$B$2</f>
        <v>0</v>
      </c>
      <c r="E886" s="13">
        <f t="shared" si="644"/>
        <v>0.1</v>
      </c>
      <c r="F886" s="13">
        <f t="shared" si="644"/>
        <v>0.2</v>
      </c>
      <c r="G886" s="13">
        <f t="shared" si="644"/>
        <v>0.30000000000000004</v>
      </c>
      <c r="H886" s="13">
        <f t="shared" si="644"/>
        <v>0.4</v>
      </c>
      <c r="I886" s="13">
        <f t="shared" si="644"/>
        <v>0.5</v>
      </c>
      <c r="J886" s="13">
        <f t="shared" si="644"/>
        <v>0.60000000000000009</v>
      </c>
      <c r="K886" s="13">
        <f t="shared" si="644"/>
        <v>0.70000000000000007</v>
      </c>
      <c r="L886" s="13">
        <f t="shared" si="644"/>
        <v>0.8</v>
      </c>
      <c r="M886" s="13">
        <f t="shared" si="644"/>
        <v>0.9</v>
      </c>
      <c r="N886" s="40">
        <f t="shared" si="644"/>
        <v>1</v>
      </c>
    </row>
    <row r="887" spans="2:14" x14ac:dyDescent="0.25">
      <c r="B887" s="20"/>
      <c r="C887" s="21" t="s">
        <v>13</v>
      </c>
      <c r="D887" s="41">
        <v>0</v>
      </c>
      <c r="E887" s="41">
        <v>1</v>
      </c>
      <c r="F887" s="41">
        <v>2</v>
      </c>
      <c r="G887" s="41">
        <v>3</v>
      </c>
      <c r="H887" s="41">
        <v>4</v>
      </c>
      <c r="I887" s="41">
        <v>5</v>
      </c>
      <c r="J887" s="41">
        <v>6</v>
      </c>
      <c r="K887" s="41">
        <v>7</v>
      </c>
      <c r="L887" s="41">
        <v>8</v>
      </c>
      <c r="M887" s="41">
        <v>9</v>
      </c>
      <c r="N887" s="42">
        <v>10</v>
      </c>
    </row>
    <row r="889" spans="2:14" ht="15.75" thickBot="1" x14ac:dyDescent="0.3">
      <c r="B889" s="22" t="s">
        <v>10</v>
      </c>
      <c r="C889" s="23">
        <f>E889*$D$2</f>
        <v>0.29500000000000004</v>
      </c>
      <c r="D889" s="24" t="s">
        <v>11</v>
      </c>
      <c r="E889" s="25">
        <f>E874 +1</f>
        <v>59</v>
      </c>
      <c r="F889" s="26"/>
      <c r="G889" s="27"/>
      <c r="H889" s="27"/>
      <c r="I889" s="27"/>
      <c r="J889" s="27"/>
      <c r="K889" s="27"/>
      <c r="L889" s="27"/>
      <c r="M889" s="27"/>
      <c r="N889" s="28"/>
    </row>
    <row r="890" spans="2:14" ht="15.75" thickBot="1" x14ac:dyDescent="0.3">
      <c r="B890" s="29">
        <v>10</v>
      </c>
      <c r="C890" s="14">
        <f>B890*$B$2</f>
        <v>1</v>
      </c>
      <c r="D890" s="15">
        <f t="shared" ref="D890:N890" si="645">POWER(10,1-(D901))</f>
        <v>10</v>
      </c>
      <c r="E890" s="15">
        <f t="shared" si="645"/>
        <v>7.9432823472428176</v>
      </c>
      <c r="F890" s="15">
        <f t="shared" si="645"/>
        <v>6.3095734448019343</v>
      </c>
      <c r="G890" s="15">
        <f t="shared" si="645"/>
        <v>5.0118723362727229</v>
      </c>
      <c r="H890" s="15">
        <f t="shared" si="645"/>
        <v>3.9810717055349727</v>
      </c>
      <c r="I890" s="15">
        <f t="shared" si="645"/>
        <v>3.1622776601683795</v>
      </c>
      <c r="J890" s="15">
        <f t="shared" si="645"/>
        <v>2.5118864315095797</v>
      </c>
      <c r="K890" s="15">
        <f t="shared" si="645"/>
        <v>1.9952623149688795</v>
      </c>
      <c r="L890" s="15">
        <f t="shared" si="645"/>
        <v>1.5848931924611134</v>
      </c>
      <c r="M890" s="15">
        <f t="shared" si="645"/>
        <v>1.2589254117941671</v>
      </c>
      <c r="N890" s="30">
        <f t="shared" si="645"/>
        <v>1</v>
      </c>
    </row>
    <row r="891" spans="2:14" ht="15.75" thickBot="1" x14ac:dyDescent="0.3">
      <c r="B891" s="31">
        <v>9</v>
      </c>
      <c r="C891" s="14">
        <f t="shared" ref="C891:C900" si="646">B891*$B$2</f>
        <v>0.9</v>
      </c>
      <c r="D891" s="32">
        <f>10*C891</f>
        <v>9</v>
      </c>
      <c r="E891" s="33">
        <f>(1-4*$C$2)*E876+$C$2*(E875+E877+D876+F876)</f>
        <v>3.1919902676795424E+23</v>
      </c>
      <c r="F891" s="33">
        <f t="shared" ref="F891:H891" si="647">(1-4*$C$2)*F876+$C$2*(F875+F877+E876+G876)</f>
        <v>-5.7443128874111453E+23</v>
      </c>
      <c r="G891" s="33">
        <f t="shared" si="647"/>
        <v>7.2031684971114002E+23</v>
      </c>
      <c r="H891" s="33">
        <f t="shared" si="647"/>
        <v>-7.4255259119920888E+23</v>
      </c>
      <c r="I891" s="33">
        <f>(1-4*$C$2)*I876+$C$2*(I875+I877+H876+J876)</f>
        <v>6.5944071385878169E+23</v>
      </c>
      <c r="J891" s="33">
        <f t="shared" ref="J891:L891" si="648">(1-4*$C$2)*J876+$C$2*(J875+J877+I876+K876)</f>
        <v>-5.1179494187094966E+23</v>
      </c>
      <c r="K891" s="33">
        <f t="shared" si="648"/>
        <v>3.4527256655376848E+23</v>
      </c>
      <c r="L891" s="33">
        <f t="shared" si="648"/>
        <v>-1.9229354362592208E+23</v>
      </c>
      <c r="M891" s="33">
        <f>(1-4*$C$2)*M876+$C$2*(M875+M877+L876+N876)</f>
        <v>6.1221932237380475E+22</v>
      </c>
      <c r="N891" s="34">
        <f>M891</f>
        <v>6.1221932237380475E+22</v>
      </c>
    </row>
    <row r="892" spans="2:14" ht="15.75" thickBot="1" x14ac:dyDescent="0.3">
      <c r="B892" s="35">
        <v>8</v>
      </c>
      <c r="C892" s="14">
        <f t="shared" si="646"/>
        <v>0.8</v>
      </c>
      <c r="D892" s="32">
        <f t="shared" ref="D892:D895" si="649">10*C892</f>
        <v>8</v>
      </c>
      <c r="E892" s="33">
        <f t="shared" ref="E892:M899" si="650">(1-4*$C$2)*E877+$C$2*(E876+E878+D877+F877)</f>
        <v>-5.9565531721324539E+23</v>
      </c>
      <c r="F892" s="33">
        <f t="shared" si="650"/>
        <v>1.0734510417871591E+24</v>
      </c>
      <c r="G892" s="33">
        <f t="shared" si="650"/>
        <v>-1.3489371079076267E+24</v>
      </c>
      <c r="H892" s="33">
        <f t="shared" si="650"/>
        <v>1.394590883898811E+24</v>
      </c>
      <c r="I892" s="33">
        <f t="shared" si="650"/>
        <v>-1.2432509155948952E+24</v>
      </c>
      <c r="J892" s="33">
        <f t="shared" si="650"/>
        <v>9.6986187879317215E+23</v>
      </c>
      <c r="K892" s="33">
        <f t="shared" si="650"/>
        <v>-6.5896300775822538E+23</v>
      </c>
      <c r="L892" s="33">
        <f t="shared" si="650"/>
        <v>3.7093339124469083E+23</v>
      </c>
      <c r="M892" s="33">
        <f t="shared" si="650"/>
        <v>-1.2054577515317437E+23</v>
      </c>
      <c r="N892" s="34">
        <f t="shared" ref="N892:N893" si="651">M892</f>
        <v>-1.2054577515317437E+23</v>
      </c>
    </row>
    <row r="893" spans="2:14" ht="15.75" thickBot="1" x14ac:dyDescent="0.3">
      <c r="B893" s="36">
        <v>7</v>
      </c>
      <c r="C893" s="14">
        <f t="shared" si="646"/>
        <v>0.70000000000000007</v>
      </c>
      <c r="D893" s="32">
        <f t="shared" si="649"/>
        <v>7.0000000000000009</v>
      </c>
      <c r="E893" s="33">
        <f t="shared" si="650"/>
        <v>7.9516359086319741E+23</v>
      </c>
      <c r="F893" s="33">
        <f t="shared" si="650"/>
        <v>-1.4371231895150056E+24</v>
      </c>
      <c r="G893" s="33">
        <f t="shared" si="650"/>
        <v>1.8131659956684214E+24</v>
      </c>
      <c r="H893" s="33">
        <f t="shared" si="650"/>
        <v>-1.8841925457952595E+24</v>
      </c>
      <c r="I893" s="33">
        <f t="shared" si="650"/>
        <v>1.6909441708122316E+24</v>
      </c>
      <c r="J893" s="33">
        <f t="shared" si="650"/>
        <v>-1.3308621355037483E+24</v>
      </c>
      <c r="K893" s="33">
        <f t="shared" si="650"/>
        <v>9.1575905261191983E+23</v>
      </c>
      <c r="L893" s="33">
        <f t="shared" si="650"/>
        <v>-5.2708945427129897E+23</v>
      </c>
      <c r="M893" s="33">
        <f t="shared" si="650"/>
        <v>1.8342606987318946E+23</v>
      </c>
      <c r="N893" s="34">
        <f t="shared" si="651"/>
        <v>1.8342606987318946E+23</v>
      </c>
    </row>
    <row r="894" spans="2:14" ht="15.75" thickBot="1" x14ac:dyDescent="0.3">
      <c r="B894" s="36">
        <v>6</v>
      </c>
      <c r="C894" s="14">
        <f t="shared" si="646"/>
        <v>0.60000000000000009</v>
      </c>
      <c r="D894" s="32">
        <f t="shared" si="649"/>
        <v>6.0000000000000009</v>
      </c>
      <c r="E894" s="33">
        <f t="shared" si="650"/>
        <v>-8.9645064142398369E+23</v>
      </c>
      <c r="F894" s="33">
        <f t="shared" si="650"/>
        <v>1.6297573233761425E+24</v>
      </c>
      <c r="G894" s="33">
        <f t="shared" si="650"/>
        <v>-2.0701988053131091E+24</v>
      </c>
      <c r="H894" s="33">
        <f t="shared" si="650"/>
        <v>2.1682797696534959E+24</v>
      </c>
      <c r="I894" s="33">
        <f t="shared" si="650"/>
        <v>-1.9647726734655356E+24</v>
      </c>
      <c r="J894" s="33">
        <f t="shared" si="650"/>
        <v>1.5658747336373825E+24</v>
      </c>
      <c r="K894" s="33">
        <f t="shared" si="650"/>
        <v>-1.0971587607366735E+24</v>
      </c>
      <c r="L894" s="33">
        <f t="shared" si="650"/>
        <v>6.5645972426854478E+23</v>
      </c>
      <c r="M894" s="33">
        <f t="shared" si="650"/>
        <v>-2.8768439023578765E+23</v>
      </c>
      <c r="N894" s="37">
        <f t="shared" ref="N894:N899" si="652">POWER(10,C894) -1</f>
        <v>2.9810717055349736</v>
      </c>
    </row>
    <row r="895" spans="2:14" ht="15.75" thickBot="1" x14ac:dyDescent="0.3">
      <c r="B895" s="36">
        <v>5</v>
      </c>
      <c r="C895" s="14">
        <f t="shared" si="646"/>
        <v>0.5</v>
      </c>
      <c r="D895" s="32">
        <f t="shared" si="649"/>
        <v>5</v>
      </c>
      <c r="E895" s="33">
        <f t="shared" si="650"/>
        <v>8.8887792830368029E+23</v>
      </c>
      <c r="F895" s="33">
        <f t="shared" si="650"/>
        <v>-1.639602614964172E+24</v>
      </c>
      <c r="G895" s="33">
        <f t="shared" si="650"/>
        <v>2.1073740296039206E+24</v>
      </c>
      <c r="H895" s="33">
        <f t="shared" si="650"/>
        <v>-2.2321381187706983E+24</v>
      </c>
      <c r="I895" s="33">
        <f>(1-4*$C$2)*I880+$C$2*(I879+I881+H880+J880)</f>
        <v>2.0480397953762884E+24</v>
      </c>
      <c r="J895" s="33">
        <f t="shared" si="650"/>
        <v>-1.6571074635145249E+24</v>
      </c>
      <c r="K895" s="33">
        <f t="shared" si="650"/>
        <v>1.1836219929386638E+24</v>
      </c>
      <c r="L895" s="33">
        <f t="shared" si="650"/>
        <v>-7.2755362420700945E+23</v>
      </c>
      <c r="M895" s="33">
        <f t="shared" si="650"/>
        <v>3.3566036967987568E+23</v>
      </c>
      <c r="N895" s="37">
        <f t="shared" si="652"/>
        <v>2.1622776601683795</v>
      </c>
    </row>
    <row r="896" spans="2:14" ht="15.75" thickBot="1" x14ac:dyDescent="0.3">
      <c r="B896" s="36">
        <v>4</v>
      </c>
      <c r="C896" s="14">
        <f t="shared" si="646"/>
        <v>0.4</v>
      </c>
      <c r="D896" s="32">
        <f>10*C896</f>
        <v>4</v>
      </c>
      <c r="E896" s="33">
        <f t="shared" si="650"/>
        <v>-7.6110794900339765E+23</v>
      </c>
      <c r="F896" s="33">
        <f t="shared" si="650"/>
        <v>1.473505813379514E+24</v>
      </c>
      <c r="G896" s="33">
        <f t="shared" si="650"/>
        <v>-1.9365321659424351E+24</v>
      </c>
      <c r="H896" s="33">
        <f t="shared" si="650"/>
        <v>2.0830182377505388E+24</v>
      </c>
      <c r="I896" s="33">
        <f t="shared" si="650"/>
        <v>-1.9395077839007348E+24</v>
      </c>
      <c r="J896" s="33">
        <f t="shared" si="650"/>
        <v>1.5952909971942116E+24</v>
      </c>
      <c r="K896" s="33">
        <f t="shared" si="650"/>
        <v>-1.1614493579251058E+24</v>
      </c>
      <c r="L896" s="33">
        <f t="shared" si="650"/>
        <v>7.2950351946439761E+23</v>
      </c>
      <c r="M896" s="33">
        <f t="shared" si="650"/>
        <v>-3.4432079712982186E+23</v>
      </c>
      <c r="N896" s="37">
        <f t="shared" si="652"/>
        <v>1.5118864315095806</v>
      </c>
    </row>
    <row r="897" spans="2:14" ht="15.75" thickBot="1" x14ac:dyDescent="0.3">
      <c r="B897" s="36">
        <v>3</v>
      </c>
      <c r="C897" s="14">
        <f t="shared" si="646"/>
        <v>0.30000000000000004</v>
      </c>
      <c r="D897" s="38">
        <f t="shared" ref="D897:D899" si="653">E897</f>
        <v>4.693678093996476E+23</v>
      </c>
      <c r="E897" s="33">
        <f t="shared" si="650"/>
        <v>4.693678093996476E+23</v>
      </c>
      <c r="F897" s="33">
        <f t="shared" si="650"/>
        <v>-1.1594586847389043E+24</v>
      </c>
      <c r="G897" s="33">
        <f t="shared" si="650"/>
        <v>1.5909618770460455E+24</v>
      </c>
      <c r="H897" s="33">
        <f t="shared" si="650"/>
        <v>-1.7447798581769736E+24</v>
      </c>
      <c r="I897" s="33">
        <f t="shared" si="650"/>
        <v>1.6497281234548504E+24</v>
      </c>
      <c r="J897" s="33">
        <f t="shared" si="650"/>
        <v>-1.3786314792029461E+24</v>
      </c>
      <c r="K897" s="33">
        <f t="shared" si="650"/>
        <v>1.0212841752590251E+24</v>
      </c>
      <c r="L897" s="33">
        <f t="shared" si="650"/>
        <v>-6.5300992400454493E+23</v>
      </c>
      <c r="M897" s="33">
        <f t="shared" si="650"/>
        <v>3.1291509424991834E+23</v>
      </c>
      <c r="N897" s="37">
        <f t="shared" si="652"/>
        <v>0.99526231496887996</v>
      </c>
    </row>
    <row r="898" spans="2:14" ht="15.75" thickBot="1" x14ac:dyDescent="0.3">
      <c r="B898" s="36">
        <v>2</v>
      </c>
      <c r="C898" s="14">
        <f t="shared" si="646"/>
        <v>0.2</v>
      </c>
      <c r="D898" s="38">
        <f t="shared" si="653"/>
        <v>-2.9964594099584832E+23</v>
      </c>
      <c r="E898" s="33">
        <f t="shared" si="650"/>
        <v>-2.9964594099584832E+23</v>
      </c>
      <c r="F898" s="33">
        <f t="shared" si="650"/>
        <v>8.0045612658791754E+23</v>
      </c>
      <c r="G898" s="33">
        <f t="shared" si="650"/>
        <v>-1.1272423608391791E+24</v>
      </c>
      <c r="H898" s="33">
        <f t="shared" si="650"/>
        <v>1.2551234390895415E+24</v>
      </c>
      <c r="I898" s="33">
        <f t="shared" si="650"/>
        <v>-1.2019442578938417E+24</v>
      </c>
      <c r="J898" s="33">
        <f t="shared" si="650"/>
        <v>1.017529673802191E+24</v>
      </c>
      <c r="K898" s="33">
        <f t="shared" si="650"/>
        <v>-7.6421035509999213E+23</v>
      </c>
      <c r="L898" s="33">
        <f t="shared" si="650"/>
        <v>4.9527378514657372E+23</v>
      </c>
      <c r="M898" s="33">
        <f t="shared" si="650"/>
        <v>-2.3986294158379947E+23</v>
      </c>
      <c r="N898" s="37">
        <f t="shared" si="652"/>
        <v>0.5848931924611136</v>
      </c>
    </row>
    <row r="899" spans="2:14" ht="15.75" thickBot="1" x14ac:dyDescent="0.3">
      <c r="B899" s="36">
        <v>1</v>
      </c>
      <c r="C899" s="14">
        <f t="shared" si="646"/>
        <v>0.1</v>
      </c>
      <c r="D899" s="38">
        <f t="shared" si="653"/>
        <v>1.4963792045568321E+23</v>
      </c>
      <c r="E899" s="33">
        <f>(1-4*$C$2)*E884+$C$2*(E883+E885+D884+F884)</f>
        <v>1.4963792045568321E+23</v>
      </c>
      <c r="F899" s="33">
        <f t="shared" si="650"/>
        <v>-4.09720687391445E+23</v>
      </c>
      <c r="G899" s="33">
        <f t="shared" si="650"/>
        <v>5.843621440287136E+23</v>
      </c>
      <c r="H899" s="33">
        <f t="shared" si="650"/>
        <v>-6.5660150759243475E+23</v>
      </c>
      <c r="I899" s="33">
        <f t="shared" si="650"/>
        <v>6.3393776969423907E+23</v>
      </c>
      <c r="J899" s="33">
        <f t="shared" si="650"/>
        <v>-5.4118007747966346E+23</v>
      </c>
      <c r="K899" s="33">
        <f t="shared" si="650"/>
        <v>4.1001614777324631E+23</v>
      </c>
      <c r="L899" s="33">
        <f t="shared" si="650"/>
        <v>-2.6796033286505501E+23</v>
      </c>
      <c r="M899" s="33">
        <f>(1-4*$C$2)*M884+$C$2*(M883+M885+L884+N884)</f>
        <v>1.3060660070975136E+23</v>
      </c>
      <c r="N899" s="37">
        <f t="shared" si="652"/>
        <v>0.25892541179416728</v>
      </c>
    </row>
    <row r="900" spans="2:14" ht="15.75" thickBot="1" x14ac:dyDescent="0.3">
      <c r="B900" s="36">
        <v>0</v>
      </c>
      <c r="C900" s="14">
        <f t="shared" si="646"/>
        <v>0</v>
      </c>
      <c r="D900" s="16">
        <f>(1/SQRT(2*PI()*0.05))*EXP(-1*(POWER(D901-0.5,2))/0.0025)</f>
        <v>6.6370772627393313E-44</v>
      </c>
      <c r="E900" s="16">
        <f>(1/SQRT(2*PI()*0.05))*EXP(-1*(POWER(E901-0.5,2))/0.0025)</f>
        <v>2.8613976875762363E-28</v>
      </c>
      <c r="F900" s="16">
        <f t="shared" ref="F900:N900" si="654">(1/SQRT(2*PI()*0.05))*EXP(-1*(POWER(F901-0.5,2))/0.0025)</f>
        <v>4.1383166194044815E-16</v>
      </c>
      <c r="G900" s="16">
        <f t="shared" si="654"/>
        <v>2.0077671913209761E-7</v>
      </c>
      <c r="H900" s="16">
        <f t="shared" si="654"/>
        <v>3.267737304413626E-2</v>
      </c>
      <c r="I900" s="16">
        <f t="shared" si="654"/>
        <v>1.784124116152771</v>
      </c>
      <c r="J900" s="16">
        <f t="shared" si="654"/>
        <v>3.2677373044135961E-2</v>
      </c>
      <c r="K900" s="16">
        <f t="shared" si="654"/>
        <v>2.0077671913209369E-7</v>
      </c>
      <c r="L900" s="16">
        <f t="shared" si="654"/>
        <v>4.1383166194044529E-16</v>
      </c>
      <c r="M900" s="16">
        <f t="shared" si="654"/>
        <v>2.8613976875762363E-28</v>
      </c>
      <c r="N900" s="39">
        <f t="shared" si="654"/>
        <v>6.6370772627393313E-44</v>
      </c>
    </row>
    <row r="901" spans="2:14" ht="15.75" thickBot="1" x14ac:dyDescent="0.3">
      <c r="B901" s="18"/>
      <c r="C901" s="19"/>
      <c r="D901" s="13">
        <f t="shared" ref="D901:N901" si="655">D902*$B$2</f>
        <v>0</v>
      </c>
      <c r="E901" s="13">
        <f t="shared" si="655"/>
        <v>0.1</v>
      </c>
      <c r="F901" s="13">
        <f t="shared" si="655"/>
        <v>0.2</v>
      </c>
      <c r="G901" s="13">
        <f t="shared" si="655"/>
        <v>0.30000000000000004</v>
      </c>
      <c r="H901" s="13">
        <f t="shared" si="655"/>
        <v>0.4</v>
      </c>
      <c r="I901" s="13">
        <f t="shared" si="655"/>
        <v>0.5</v>
      </c>
      <c r="J901" s="13">
        <f t="shared" si="655"/>
        <v>0.60000000000000009</v>
      </c>
      <c r="K901" s="13">
        <f t="shared" si="655"/>
        <v>0.70000000000000007</v>
      </c>
      <c r="L901" s="13">
        <f t="shared" si="655"/>
        <v>0.8</v>
      </c>
      <c r="M901" s="13">
        <f t="shared" si="655"/>
        <v>0.9</v>
      </c>
      <c r="N901" s="40">
        <f t="shared" si="655"/>
        <v>1</v>
      </c>
    </row>
    <row r="902" spans="2:14" x14ac:dyDescent="0.25">
      <c r="B902" s="20"/>
      <c r="C902" s="21" t="s">
        <v>13</v>
      </c>
      <c r="D902" s="41">
        <v>0</v>
      </c>
      <c r="E902" s="41">
        <v>1</v>
      </c>
      <c r="F902" s="41">
        <v>2</v>
      </c>
      <c r="G902" s="41">
        <v>3</v>
      </c>
      <c r="H902" s="41">
        <v>4</v>
      </c>
      <c r="I902" s="41">
        <v>5</v>
      </c>
      <c r="J902" s="41">
        <v>6</v>
      </c>
      <c r="K902" s="41">
        <v>7</v>
      </c>
      <c r="L902" s="41">
        <v>8</v>
      </c>
      <c r="M902" s="41">
        <v>9</v>
      </c>
      <c r="N902" s="42">
        <v>10</v>
      </c>
    </row>
    <row r="904" spans="2:14" ht="15.75" thickBot="1" x14ac:dyDescent="0.3">
      <c r="B904" s="22" t="s">
        <v>10</v>
      </c>
      <c r="C904" s="23">
        <f>E904*$D$2</f>
        <v>0.30000000000000004</v>
      </c>
      <c r="D904" s="24" t="s">
        <v>11</v>
      </c>
      <c r="E904" s="25">
        <f>E889 +1</f>
        <v>60</v>
      </c>
      <c r="F904" s="26"/>
      <c r="G904" s="27"/>
      <c r="H904" s="27"/>
      <c r="I904" s="27"/>
      <c r="J904" s="27"/>
      <c r="K904" s="27"/>
      <c r="L904" s="27"/>
      <c r="M904" s="27"/>
      <c r="N904" s="28"/>
    </row>
    <row r="905" spans="2:14" ht="15.75" thickBot="1" x14ac:dyDescent="0.3">
      <c r="B905" s="29">
        <v>10</v>
      </c>
      <c r="C905" s="14">
        <f>B905*$B$2</f>
        <v>1</v>
      </c>
      <c r="D905" s="15">
        <f t="shared" ref="D905:N905" si="656">POWER(10,1-(D916))</f>
        <v>10</v>
      </c>
      <c r="E905" s="15">
        <f t="shared" si="656"/>
        <v>7.9432823472428176</v>
      </c>
      <c r="F905" s="15">
        <f t="shared" si="656"/>
        <v>6.3095734448019343</v>
      </c>
      <c r="G905" s="15">
        <f t="shared" si="656"/>
        <v>5.0118723362727229</v>
      </c>
      <c r="H905" s="15">
        <f t="shared" si="656"/>
        <v>3.9810717055349727</v>
      </c>
      <c r="I905" s="15">
        <f t="shared" si="656"/>
        <v>3.1622776601683795</v>
      </c>
      <c r="J905" s="15">
        <f t="shared" si="656"/>
        <v>2.5118864315095797</v>
      </c>
      <c r="K905" s="15">
        <f t="shared" si="656"/>
        <v>1.9952623149688795</v>
      </c>
      <c r="L905" s="15">
        <f t="shared" si="656"/>
        <v>1.5848931924611134</v>
      </c>
      <c r="M905" s="15">
        <f t="shared" si="656"/>
        <v>1.2589254117941671</v>
      </c>
      <c r="N905" s="30">
        <f t="shared" si="656"/>
        <v>1</v>
      </c>
    </row>
    <row r="906" spans="2:14" ht="15.75" thickBot="1" x14ac:dyDescent="0.3">
      <c r="B906" s="31">
        <v>9</v>
      </c>
      <c r="C906" s="14">
        <f t="shared" ref="C906:C915" si="657">B906*$B$2</f>
        <v>0.9</v>
      </c>
      <c r="D906" s="32">
        <f>10*C906</f>
        <v>9</v>
      </c>
      <c r="E906" s="33">
        <f>(1-4*$C$2)*E891+$C$2*(E890+E892+D891+F891)</f>
        <v>-9.042423297451342E+23</v>
      </c>
      <c r="F906" s="33">
        <f t="shared" ref="F906:H906" si="658">(1-4*$C$2)*F891+$C$2*(F890+F892+E891+G891)</f>
        <v>1.6309147478742414E+24</v>
      </c>
      <c r="G906" s="33">
        <f t="shared" si="658"/>
        <v>-2.0532773436351151E+24</v>
      </c>
      <c r="H906" s="33">
        <f t="shared" si="658"/>
        <v>2.1297268149335752E+24</v>
      </c>
      <c r="I906" s="33">
        <f>(1-4*$C$2)*I891+$C$2*(I890+I892+H891+J891)</f>
        <v>-1.9082399381913085E+24</v>
      </c>
      <c r="J906" s="33">
        <f t="shared" ref="J906:L906" si="659">(1-4*$C$2)*J891+$C$2*(J890+J892+I891+K891)</f>
        <v>1.499082521473811E+24</v>
      </c>
      <c r="K906" s="33">
        <f t="shared" si="659"/>
        <v>-1.0267983131813169E+24</v>
      </c>
      <c r="L906" s="33">
        <f t="shared" si="659"/>
        <v>5.8100748864384192E+23</v>
      </c>
      <c r="M906" s="33">
        <f>(1-4*$C$2)*M891+$C$2*(M890+M892+L891+N891)</f>
        <v>-1.8703062550823843E+23</v>
      </c>
      <c r="N906" s="34">
        <f>M906</f>
        <v>-1.8703062550823843E+23</v>
      </c>
    </row>
    <row r="907" spans="2:14" ht="15.75" thickBot="1" x14ac:dyDescent="0.3">
      <c r="B907" s="35">
        <v>8</v>
      </c>
      <c r="C907" s="14">
        <f t="shared" si="657"/>
        <v>0.8</v>
      </c>
      <c r="D907" s="32">
        <f t="shared" ref="D907:D910" si="660">10*C907</f>
        <v>8</v>
      </c>
      <c r="E907" s="33">
        <f t="shared" ref="E907:M914" si="661">(1-4*$C$2)*E892+$C$2*(E891+E893+D892+F892)</f>
        <v>1.6895621469224009E+24</v>
      </c>
      <c r="F907" s="33">
        <f t="shared" si="661"/>
        <v>-3.0515244934756556E+24</v>
      </c>
      <c r="G907" s="33">
        <f t="shared" si="661"/>
        <v>3.8496994934403922E+24</v>
      </c>
      <c r="H907" s="33">
        <f t="shared" si="661"/>
        <v>-4.0040574641473059E+24</v>
      </c>
      <c r="I907" s="33">
        <f t="shared" si="661"/>
        <v>3.6006697392763929E+24</v>
      </c>
      <c r="J907" s="33">
        <f t="shared" si="661"/>
        <v>-2.8422973791570814E+24</v>
      </c>
      <c r="K907" s="33">
        <f t="shared" si="661"/>
        <v>1.9598764523600012E+24</v>
      </c>
      <c r="L907" s="33">
        <f t="shared" si="661"/>
        <v>-1.1203792816490013E+24</v>
      </c>
      <c r="M907" s="33">
        <f t="shared" si="661"/>
        <v>3.6806358425421756E+23</v>
      </c>
      <c r="N907" s="34">
        <f t="shared" ref="N907:N908" si="662">M907</f>
        <v>3.6806358425421756E+23</v>
      </c>
    </row>
    <row r="908" spans="2:14" ht="15.75" thickBot="1" x14ac:dyDescent="0.3">
      <c r="B908" s="36">
        <v>7</v>
      </c>
      <c r="C908" s="14">
        <f t="shared" si="657"/>
        <v>0.70000000000000007</v>
      </c>
      <c r="D908" s="32">
        <f t="shared" si="660"/>
        <v>7.0000000000000009</v>
      </c>
      <c r="E908" s="33">
        <f t="shared" si="661"/>
        <v>-2.2597781649393147E+24</v>
      </c>
      <c r="F908" s="33">
        <f t="shared" si="661"/>
        <v>4.0928921653624653E+24</v>
      </c>
      <c r="G908" s="33">
        <f t="shared" si="661"/>
        <v>-5.1833918199339219E+24</v>
      </c>
      <c r="H908" s="33">
        <f t="shared" si="661"/>
        <v>5.4176829558117395E+24</v>
      </c>
      <c r="I908" s="33">
        <f t="shared" si="661"/>
        <v>-4.9024833059919504E+24</v>
      </c>
      <c r="J908" s="33">
        <f t="shared" si="661"/>
        <v>3.9020820534311019E+24</v>
      </c>
      <c r="K908" s="33">
        <f t="shared" si="661"/>
        <v>-2.7227957317468928E+24</v>
      </c>
      <c r="L908" s="33">
        <f t="shared" si="661"/>
        <v>1.5903785732704715E+24</v>
      </c>
      <c r="M908" s="33">
        <f t="shared" si="661"/>
        <v>-5.593728447667253E+23</v>
      </c>
      <c r="N908" s="34">
        <f t="shared" si="662"/>
        <v>-5.593728447667253E+23</v>
      </c>
    </row>
    <row r="909" spans="2:14" ht="15.75" thickBot="1" x14ac:dyDescent="0.3">
      <c r="B909" s="36">
        <v>6</v>
      </c>
      <c r="C909" s="14">
        <f t="shared" si="657"/>
        <v>0.60000000000000009</v>
      </c>
      <c r="D909" s="32">
        <f t="shared" si="660"/>
        <v>6.0000000000000009</v>
      </c>
      <c r="E909" s="33">
        <f t="shared" si="661"/>
        <v>2.5533500626954935E+24</v>
      </c>
      <c r="F909" s="33">
        <f t="shared" si="661"/>
        <v>-4.6514449489842776E+24</v>
      </c>
      <c r="G909" s="33">
        <f t="shared" si="661"/>
        <v>5.9294873644641002E+24</v>
      </c>
      <c r="H909" s="33">
        <f t="shared" si="661"/>
        <v>-6.2439308413257969E+24</v>
      </c>
      <c r="I909" s="33">
        <f t="shared" si="661"/>
        <v>5.7013419082052343E+24</v>
      </c>
      <c r="J909" s="33">
        <f t="shared" si="661"/>
        <v>-4.5908252502476233E+24</v>
      </c>
      <c r="K909" s="33">
        <f t="shared" si="661"/>
        <v>3.2580165124649291E+24</v>
      </c>
      <c r="L909" s="33">
        <f t="shared" si="661"/>
        <v>-1.9762028389939296E+24</v>
      </c>
      <c r="M909" s="33">
        <f t="shared" si="661"/>
        <v>8.7545747214659266E+23</v>
      </c>
      <c r="N909" s="37">
        <f t="shared" ref="N909:N914" si="663">POWER(10,C909) -1</f>
        <v>2.9810717055349736</v>
      </c>
    </row>
    <row r="910" spans="2:14" ht="15.75" thickBot="1" x14ac:dyDescent="0.3">
      <c r="B910" s="36">
        <v>5</v>
      </c>
      <c r="C910" s="14">
        <f t="shared" si="657"/>
        <v>0.5</v>
      </c>
      <c r="D910" s="32">
        <f t="shared" si="660"/>
        <v>5</v>
      </c>
      <c r="E910" s="33">
        <f t="shared" si="661"/>
        <v>-2.5374585309994567E+24</v>
      </c>
      <c r="F910" s="33">
        <f t="shared" si="661"/>
        <v>4.6893601622958004E+24</v>
      </c>
      <c r="G910" s="33">
        <f t="shared" si="661"/>
        <v>-6.0466098820991281E+24</v>
      </c>
      <c r="H910" s="33">
        <f t="shared" si="661"/>
        <v>6.4354940349628202E+24</v>
      </c>
      <c r="I910" s="33">
        <f>(1-4*$C$2)*I895+$C$2*(I894+I896+H895+J895)</f>
        <v>-5.944802815202035E+24</v>
      </c>
      <c r="J910" s="33">
        <f t="shared" si="661"/>
        <v>4.8535212230877977E+24</v>
      </c>
      <c r="K910" s="33">
        <f t="shared" si="661"/>
        <v>-3.5052565961303209E+24</v>
      </c>
      <c r="L910" s="33">
        <f t="shared" si="661"/>
        <v>2.1801764273827505E+24</v>
      </c>
      <c r="M910" s="33">
        <f t="shared" si="661"/>
        <v>-1.0154397754661852E+24</v>
      </c>
      <c r="N910" s="37">
        <f t="shared" si="663"/>
        <v>2.1622776601683795</v>
      </c>
    </row>
    <row r="911" spans="2:14" ht="15.75" thickBot="1" x14ac:dyDescent="0.3">
      <c r="B911" s="36">
        <v>4</v>
      </c>
      <c r="C911" s="14">
        <f t="shared" si="657"/>
        <v>0.4</v>
      </c>
      <c r="D911" s="32">
        <f>10*C911</f>
        <v>4</v>
      </c>
      <c r="E911" s="33">
        <f t="shared" si="661"/>
        <v>2.1769837245448184E+24</v>
      </c>
      <c r="F911" s="33">
        <f t="shared" si="661"/>
        <v>-4.2218565207039683E+24</v>
      </c>
      <c r="G911" s="33">
        <f t="shared" si="661"/>
        <v>5.5639621448324443E+24</v>
      </c>
      <c r="H911" s="33">
        <f t="shared" si="661"/>
        <v>-6.0094972011459604E+24</v>
      </c>
      <c r="I911" s="33">
        <f t="shared" si="661"/>
        <v>5.62754636078868E+24</v>
      </c>
      <c r="J911" s="33">
        <f t="shared" si="661"/>
        <v>-4.6636390394658676E+24</v>
      </c>
      <c r="K911" s="33">
        <f t="shared" si="661"/>
        <v>3.426299700353255E+24</v>
      </c>
      <c r="L911" s="33">
        <f t="shared" si="661"/>
        <v>-2.1726703710976387E+24</v>
      </c>
      <c r="M911" s="33">
        <f t="shared" si="661"/>
        <v>1.0333602888269177E+24</v>
      </c>
      <c r="N911" s="37">
        <f t="shared" si="663"/>
        <v>1.5118864315095806</v>
      </c>
    </row>
    <row r="912" spans="2:14" ht="15.75" thickBot="1" x14ac:dyDescent="0.3">
      <c r="B912" s="36">
        <v>3</v>
      </c>
      <c r="C912" s="14">
        <f t="shared" si="657"/>
        <v>0.30000000000000004</v>
      </c>
      <c r="D912" s="38">
        <f t="shared" ref="D912:D914" si="664">E912</f>
        <v>-1.3447901920688989E+24</v>
      </c>
      <c r="E912" s="33">
        <f t="shared" si="661"/>
        <v>-1.3447901920688989E+24</v>
      </c>
      <c r="F912" s="33">
        <f t="shared" si="661"/>
        <v>3.3266044979454663E+24</v>
      </c>
      <c r="G912" s="33">
        <f t="shared" si="661"/>
        <v>-4.5749684118947918E+24</v>
      </c>
      <c r="H912" s="33">
        <f t="shared" si="661"/>
        <v>5.0341956968474617E+24</v>
      </c>
      <c r="I912" s="33">
        <f t="shared" si="661"/>
        <v>-4.782159813042099E+24</v>
      </c>
      <c r="J912" s="33">
        <f t="shared" si="661"/>
        <v>4.0205479640580849E+24</v>
      </c>
      <c r="K912" s="33">
        <f t="shared" si="661"/>
        <v>-2.9999347333753199E+24</v>
      </c>
      <c r="L912" s="33">
        <f t="shared" si="661"/>
        <v>1.9324982110645024E+24</v>
      </c>
      <c r="M912" s="33">
        <f t="shared" si="661"/>
        <v>-9.3151192560900137E+23</v>
      </c>
      <c r="N912" s="37">
        <f t="shared" si="663"/>
        <v>0.99526231496887996</v>
      </c>
    </row>
    <row r="913" spans="2:14" ht="15.75" thickBot="1" x14ac:dyDescent="0.3">
      <c r="B913" s="36">
        <v>2</v>
      </c>
      <c r="C913" s="14">
        <f t="shared" si="657"/>
        <v>0.2</v>
      </c>
      <c r="D913" s="38">
        <f t="shared" si="664"/>
        <v>8.5955389871954832E+23</v>
      </c>
      <c r="E913" s="33">
        <f t="shared" si="661"/>
        <v>8.5955389871954832E+23</v>
      </c>
      <c r="F913" s="33">
        <f t="shared" si="661"/>
        <v>-2.2984899635706061E+24</v>
      </c>
      <c r="G913" s="33">
        <f t="shared" si="661"/>
        <v>3.2426941542152885E+24</v>
      </c>
      <c r="H913" s="33">
        <f t="shared" si="661"/>
        <v>-3.6204074313407558E+24</v>
      </c>
      <c r="I913" s="33">
        <f t="shared" si="661"/>
        <v>3.4801037609142527E+24</v>
      </c>
      <c r="J913" s="33">
        <f t="shared" si="661"/>
        <v>-2.9605127586404128E+24</v>
      </c>
      <c r="K913" s="33">
        <f t="shared" si="661"/>
        <v>2.2362622460905102E+24</v>
      </c>
      <c r="L913" s="33">
        <f t="shared" si="661"/>
        <v>-1.4577955619232694E+24</v>
      </c>
      <c r="M913" s="33">
        <f t="shared" si="661"/>
        <v>7.0926068163692126E+23</v>
      </c>
      <c r="N913" s="37">
        <f t="shared" si="663"/>
        <v>0.5848931924611136</v>
      </c>
    </row>
    <row r="914" spans="2:14" ht="15.75" thickBot="1" x14ac:dyDescent="0.3">
      <c r="B914" s="36">
        <v>1</v>
      </c>
      <c r="C914" s="14">
        <f t="shared" si="657"/>
        <v>0.1</v>
      </c>
      <c r="D914" s="38">
        <f t="shared" si="664"/>
        <v>-4.2950227442148828E+23</v>
      </c>
      <c r="E914" s="33">
        <f>(1-4*$C$2)*E899+$C$2*(E898+E900+D899+F899)</f>
        <v>-4.2950227442148828E+23</v>
      </c>
      <c r="F914" s="33">
        <f t="shared" si="661"/>
        <v>1.1769487829276023E+24</v>
      </c>
      <c r="G914" s="33">
        <f t="shared" si="661"/>
        <v>-1.681144421940243E+24</v>
      </c>
      <c r="H914" s="33">
        <f t="shared" si="661"/>
        <v>1.8933131839986818E+24</v>
      </c>
      <c r="I914" s="33">
        <f t="shared" si="661"/>
        <v>-1.8338006911772092E+24</v>
      </c>
      <c r="J914" s="33">
        <f t="shared" si="661"/>
        <v>1.5719218731145017E+24</v>
      </c>
      <c r="K914" s="33">
        <f t="shared" si="661"/>
        <v>-1.1966915304956016E+24</v>
      </c>
      <c r="L914" s="33">
        <f t="shared" si="661"/>
        <v>7.8590859967984065E+23</v>
      </c>
      <c r="M914" s="33">
        <f>(1-4*$C$2)*M899+$C$2*(M898+M900+L899+N899)</f>
        <v>-3.845182379341786E+23</v>
      </c>
      <c r="N914" s="37">
        <f t="shared" si="663"/>
        <v>0.25892541179416728</v>
      </c>
    </row>
    <row r="915" spans="2:14" ht="15.75" thickBot="1" x14ac:dyDescent="0.3">
      <c r="B915" s="36">
        <v>0</v>
      </c>
      <c r="C915" s="14">
        <f t="shared" si="657"/>
        <v>0</v>
      </c>
      <c r="D915" s="16">
        <f>(1/SQRT(2*PI()*0.05))*EXP(-1*(POWER(D916-0.5,2))/0.0025)</f>
        <v>6.6370772627393313E-44</v>
      </c>
      <c r="E915" s="16">
        <f>(1/SQRT(2*PI()*0.05))*EXP(-1*(POWER(E916-0.5,2))/0.0025)</f>
        <v>2.8613976875762363E-28</v>
      </c>
      <c r="F915" s="16">
        <f t="shared" ref="F915:N915" si="665">(1/SQRT(2*PI()*0.05))*EXP(-1*(POWER(F916-0.5,2))/0.0025)</f>
        <v>4.1383166194044815E-16</v>
      </c>
      <c r="G915" s="16">
        <f t="shared" si="665"/>
        <v>2.0077671913209761E-7</v>
      </c>
      <c r="H915" s="16">
        <f t="shared" si="665"/>
        <v>3.267737304413626E-2</v>
      </c>
      <c r="I915" s="16">
        <f t="shared" si="665"/>
        <v>1.784124116152771</v>
      </c>
      <c r="J915" s="16">
        <f t="shared" si="665"/>
        <v>3.2677373044135961E-2</v>
      </c>
      <c r="K915" s="16">
        <f t="shared" si="665"/>
        <v>2.0077671913209369E-7</v>
      </c>
      <c r="L915" s="16">
        <f t="shared" si="665"/>
        <v>4.1383166194044529E-16</v>
      </c>
      <c r="M915" s="16">
        <f t="shared" si="665"/>
        <v>2.8613976875762363E-28</v>
      </c>
      <c r="N915" s="39">
        <f t="shared" si="665"/>
        <v>6.6370772627393313E-44</v>
      </c>
    </row>
    <row r="916" spans="2:14" ht="15.75" thickBot="1" x14ac:dyDescent="0.3">
      <c r="B916" s="18"/>
      <c r="C916" s="19"/>
      <c r="D916" s="13">
        <f t="shared" ref="D916:N916" si="666">D917*$B$2</f>
        <v>0</v>
      </c>
      <c r="E916" s="13">
        <f t="shared" si="666"/>
        <v>0.1</v>
      </c>
      <c r="F916" s="13">
        <f t="shared" si="666"/>
        <v>0.2</v>
      </c>
      <c r="G916" s="13">
        <f t="shared" si="666"/>
        <v>0.30000000000000004</v>
      </c>
      <c r="H916" s="13">
        <f t="shared" si="666"/>
        <v>0.4</v>
      </c>
      <c r="I916" s="13">
        <f t="shared" si="666"/>
        <v>0.5</v>
      </c>
      <c r="J916" s="13">
        <f t="shared" si="666"/>
        <v>0.60000000000000009</v>
      </c>
      <c r="K916" s="13">
        <f t="shared" si="666"/>
        <v>0.70000000000000007</v>
      </c>
      <c r="L916" s="13">
        <f t="shared" si="666"/>
        <v>0.8</v>
      </c>
      <c r="M916" s="13">
        <f t="shared" si="666"/>
        <v>0.9</v>
      </c>
      <c r="N916" s="40">
        <f t="shared" si="666"/>
        <v>1</v>
      </c>
    </row>
    <row r="917" spans="2:14" x14ac:dyDescent="0.25">
      <c r="B917" s="20"/>
      <c r="C917" s="21" t="s">
        <v>13</v>
      </c>
      <c r="D917" s="41">
        <v>0</v>
      </c>
      <c r="E917" s="41">
        <v>1</v>
      </c>
      <c r="F917" s="41">
        <v>2</v>
      </c>
      <c r="G917" s="41">
        <v>3</v>
      </c>
      <c r="H917" s="41">
        <v>4</v>
      </c>
      <c r="I917" s="41">
        <v>5</v>
      </c>
      <c r="J917" s="41">
        <v>6</v>
      </c>
      <c r="K917" s="41">
        <v>7</v>
      </c>
      <c r="L917" s="41">
        <v>8</v>
      </c>
      <c r="M917" s="41">
        <v>9</v>
      </c>
      <c r="N917" s="42">
        <v>10</v>
      </c>
    </row>
    <row r="919" spans="2:14" ht="15.75" thickBot="1" x14ac:dyDescent="0.3">
      <c r="B919" s="22" t="s">
        <v>10</v>
      </c>
      <c r="C919" s="23">
        <f>E919*$D$2</f>
        <v>0.30500000000000005</v>
      </c>
      <c r="D919" s="24" t="s">
        <v>11</v>
      </c>
      <c r="E919" s="25">
        <f>E904 +1</f>
        <v>61</v>
      </c>
      <c r="F919" s="26"/>
      <c r="G919" s="27"/>
      <c r="H919" s="27"/>
      <c r="I919" s="27"/>
      <c r="J919" s="27"/>
      <c r="K919" s="27"/>
      <c r="L919" s="27"/>
      <c r="M919" s="27"/>
      <c r="N919" s="28"/>
    </row>
    <row r="920" spans="2:14" ht="15.75" thickBot="1" x14ac:dyDescent="0.3">
      <c r="B920" s="29">
        <v>10</v>
      </c>
      <c r="C920" s="14">
        <f>B920*$B$2</f>
        <v>1</v>
      </c>
      <c r="D920" s="15">
        <f t="shared" ref="D920:N920" si="667">POWER(10,1-(D931))</f>
        <v>10</v>
      </c>
      <c r="E920" s="15">
        <f t="shared" si="667"/>
        <v>7.9432823472428176</v>
      </c>
      <c r="F920" s="15">
        <f t="shared" si="667"/>
        <v>6.3095734448019343</v>
      </c>
      <c r="G920" s="15">
        <f t="shared" si="667"/>
        <v>5.0118723362727229</v>
      </c>
      <c r="H920" s="15">
        <f t="shared" si="667"/>
        <v>3.9810717055349727</v>
      </c>
      <c r="I920" s="15">
        <f t="shared" si="667"/>
        <v>3.1622776601683795</v>
      </c>
      <c r="J920" s="15">
        <f t="shared" si="667"/>
        <v>2.5118864315095797</v>
      </c>
      <c r="K920" s="15">
        <f t="shared" si="667"/>
        <v>1.9952623149688795</v>
      </c>
      <c r="L920" s="15">
        <f t="shared" si="667"/>
        <v>1.5848931924611134</v>
      </c>
      <c r="M920" s="15">
        <f t="shared" si="667"/>
        <v>1.2589254117941671</v>
      </c>
      <c r="N920" s="30">
        <f t="shared" si="667"/>
        <v>1</v>
      </c>
    </row>
    <row r="921" spans="2:14" ht="15.75" thickBot="1" x14ac:dyDescent="0.3">
      <c r="B921" s="31">
        <v>9</v>
      </c>
      <c r="C921" s="14">
        <f t="shared" ref="C921:C930" si="668">B921*$B$2</f>
        <v>0.9</v>
      </c>
      <c r="D921" s="32">
        <f>10*C921</f>
        <v>9</v>
      </c>
      <c r="E921" s="33">
        <f>(1-4*$C$2)*E906+$C$2*(E905+E907+D906+F906)</f>
        <v>2.5644807771434553E+24</v>
      </c>
      <c r="F921" s="33">
        <f t="shared" ref="F921:H921" si="669">(1-4*$C$2)*F906+$C$2*(F905+F907+E906+G906)</f>
        <v>-4.6354368313021936E+24</v>
      </c>
      <c r="G921" s="33">
        <f t="shared" si="669"/>
        <v>5.8584478717592195E+24</v>
      </c>
      <c r="H921" s="33">
        <f t="shared" si="669"/>
        <v>-6.1125141879204399E+24</v>
      </c>
      <c r="I921" s="33">
        <f>(1-4*$C$2)*I906+$C$2*(I905+I907+H906+J906)</f>
        <v>5.5229794760331975E+24</v>
      </c>
      <c r="J921" s="33">
        <f t="shared" ref="J921:L921" si="670">(1-4*$C$2)*J906+$C$2*(J905+J907+I906+K906)</f>
        <v>-4.3877503367386647E+24</v>
      </c>
      <c r="K921" s="33">
        <f t="shared" si="670"/>
        <v>3.0467815444201441E+24</v>
      </c>
      <c r="L921" s="33">
        <f t="shared" si="670"/>
        <v>-1.7481115988131201E+24</v>
      </c>
      <c r="M921" s="33">
        <f>(1-4*$C$2)*M906+$C$2*(M905+M907+L906+N906)</f>
        <v>5.6805084920314895E+23</v>
      </c>
      <c r="N921" s="34">
        <f>M921</f>
        <v>5.6805084920314895E+23</v>
      </c>
    </row>
    <row r="922" spans="2:14" ht="15.75" thickBot="1" x14ac:dyDescent="0.3">
      <c r="B922" s="35">
        <v>8</v>
      </c>
      <c r="C922" s="14">
        <f t="shared" si="668"/>
        <v>0.8</v>
      </c>
      <c r="D922" s="32">
        <f t="shared" ref="D922:D925" si="671">10*C922</f>
        <v>8</v>
      </c>
      <c r="E922" s="33">
        <f t="shared" ref="E922:M929" si="672">(1-4*$C$2)*E907+$C$2*(E906+E908+D907+F907)</f>
        <v>-4.7973346410024531E+24</v>
      </c>
      <c r="F922" s="33">
        <f t="shared" si="672"/>
        <v>8.6830587702754061E+24</v>
      </c>
      <c r="G922" s="33">
        <f t="shared" si="672"/>
        <v>-1.0995825054036392E+25</v>
      </c>
      <c r="H922" s="33">
        <f t="shared" si="672"/>
        <v>1.1502946965878354E+25</v>
      </c>
      <c r="I922" s="33">
        <f t="shared" si="672"/>
        <v>-1.0429208783020215E+25</v>
      </c>
      <c r="J922" s="33">
        <f t="shared" si="672"/>
        <v>8.3231527624277346E+24</v>
      </c>
      <c r="K922" s="33">
        <f t="shared" si="672"/>
        <v>-5.8160118052271475E+24</v>
      </c>
      <c r="L922" s="33">
        <f t="shared" si="672"/>
        <v>3.3700423309132678E+24</v>
      </c>
      <c r="M922" s="33">
        <f t="shared" si="672"/>
        <v>-1.1174231680890913E+24</v>
      </c>
      <c r="N922" s="34">
        <f t="shared" ref="N922:N923" si="673">M922</f>
        <v>-1.1174231680890913E+24</v>
      </c>
    </row>
    <row r="923" spans="2:14" ht="15.75" thickBot="1" x14ac:dyDescent="0.3">
      <c r="B923" s="36">
        <v>7</v>
      </c>
      <c r="C923" s="14">
        <f t="shared" si="668"/>
        <v>0.70000000000000007</v>
      </c>
      <c r="D923" s="32">
        <f t="shared" si="671"/>
        <v>7.0000000000000009</v>
      </c>
      <c r="E923" s="33">
        <f t="shared" si="672"/>
        <v>6.4276803524294944E+24</v>
      </c>
      <c r="F923" s="33">
        <f t="shared" si="672"/>
        <v>-1.166596187902905E+25</v>
      </c>
      <c r="G923" s="33">
        <f t="shared" si="672"/>
        <v>1.4828272809473269E+25</v>
      </c>
      <c r="H923" s="33">
        <f t="shared" si="672"/>
        <v>-1.5584614671511227E+25</v>
      </c>
      <c r="I923" s="33">
        <f t="shared" si="672"/>
        <v>1.4213371634354186E+25</v>
      </c>
      <c r="J923" s="33">
        <f t="shared" si="672"/>
        <v>-1.1431282887002877E+25</v>
      </c>
      <c r="K923" s="33">
        <f t="shared" si="672"/>
        <v>8.0779725275101444E+24</v>
      </c>
      <c r="L923" s="33">
        <f t="shared" si="672"/>
        <v>-4.7797539218487462E+24</v>
      </c>
      <c r="M923" s="33">
        <f t="shared" si="672"/>
        <v>1.6966362372190034E+24</v>
      </c>
      <c r="N923" s="34">
        <f t="shared" si="673"/>
        <v>1.6966362372190034E+24</v>
      </c>
    </row>
    <row r="924" spans="2:14" ht="15.75" thickBot="1" x14ac:dyDescent="0.3">
      <c r="B924" s="36">
        <v>6</v>
      </c>
      <c r="C924" s="14">
        <f t="shared" si="668"/>
        <v>0.60000000000000009</v>
      </c>
      <c r="D924" s="32">
        <f t="shared" si="671"/>
        <v>6.0000000000000009</v>
      </c>
      <c r="E924" s="33">
        <f t="shared" si="672"/>
        <v>-7.2776908851570172E+24</v>
      </c>
      <c r="F924" s="33">
        <f t="shared" si="672"/>
        <v>1.3283989826393208E+25</v>
      </c>
      <c r="G924" s="33">
        <f t="shared" si="672"/>
        <v>-1.6992176110635663E+25</v>
      </c>
      <c r="H924" s="33">
        <f t="shared" si="672"/>
        <v>1.7985933973047745E+25</v>
      </c>
      <c r="I924" s="33">
        <f t="shared" si="672"/>
        <v>-1.6542363014588938E+25</v>
      </c>
      <c r="J924" s="33">
        <f t="shared" si="672"/>
        <v>1.3448306098842153E+25</v>
      </c>
      <c r="K924" s="33">
        <f t="shared" si="672"/>
        <v>-9.6555567210243121E+24</v>
      </c>
      <c r="L924" s="33">
        <f t="shared" si="672"/>
        <v>5.9282173316263014E+24</v>
      </c>
      <c r="M924" s="33">
        <f t="shared" si="672"/>
        <v>-2.6509652017600127E+24</v>
      </c>
      <c r="N924" s="37">
        <f t="shared" ref="N924:N929" si="674">POWER(10,C924) -1</f>
        <v>2.9810717055349736</v>
      </c>
    </row>
    <row r="925" spans="2:14" ht="15.75" thickBot="1" x14ac:dyDescent="0.3">
      <c r="B925" s="36">
        <v>5</v>
      </c>
      <c r="C925" s="14">
        <f t="shared" si="668"/>
        <v>0.5</v>
      </c>
      <c r="D925" s="32">
        <f t="shared" si="671"/>
        <v>5</v>
      </c>
      <c r="E925" s="33">
        <f t="shared" si="672"/>
        <v>7.2473055057675131E+24</v>
      </c>
      <c r="F925" s="33">
        <f t="shared" si="672"/>
        <v>-1.3418045103689216E+25</v>
      </c>
      <c r="G925" s="33">
        <f t="shared" si="672"/>
        <v>1.7355761735376711E+25</v>
      </c>
      <c r="H925" s="33">
        <f t="shared" si="672"/>
        <v>-1.8557914404849281E+25</v>
      </c>
      <c r="I925" s="33">
        <f>(1-4*$C$2)*I910+$C$2*(I909+I911+H910+J910)</f>
        <v>1.72537545787243E+25</v>
      </c>
      <c r="J925" s="33">
        <f t="shared" si="672"/>
        <v>-1.4205783073610721E+25</v>
      </c>
      <c r="K925" s="33">
        <f t="shared" si="672"/>
        <v>1.0364263527774688E+25</v>
      </c>
      <c r="L925" s="33">
        <f t="shared" si="672"/>
        <v>-6.5149612182267874E+24</v>
      </c>
      <c r="M925" s="33">
        <f t="shared" si="672"/>
        <v>3.0599368696443157E+24</v>
      </c>
      <c r="N925" s="37">
        <f t="shared" si="674"/>
        <v>2.1622776601683795</v>
      </c>
    </row>
    <row r="926" spans="2:14" ht="15.75" thickBot="1" x14ac:dyDescent="0.3">
      <c r="B926" s="36">
        <v>4</v>
      </c>
      <c r="C926" s="14">
        <f t="shared" si="668"/>
        <v>0.4</v>
      </c>
      <c r="D926" s="32">
        <f>10*C926</f>
        <v>4</v>
      </c>
      <c r="E926" s="33">
        <f t="shared" si="672"/>
        <v>-6.2290363464309799E+24</v>
      </c>
      <c r="F926" s="33">
        <f t="shared" si="672"/>
        <v>1.2100311785513233E+25</v>
      </c>
      <c r="G926" s="33">
        <f t="shared" si="672"/>
        <v>-1.5990428152754368E+25</v>
      </c>
      <c r="H926" s="33">
        <f t="shared" si="672"/>
        <v>1.7340096319861663E+25</v>
      </c>
      <c r="I926" s="33">
        <f t="shared" si="672"/>
        <v>-1.6327595795216661E+25</v>
      </c>
      <c r="J926" s="33">
        <f t="shared" si="672"/>
        <v>1.3627596663609776E+25</v>
      </c>
      <c r="K926" s="33">
        <f t="shared" si="672"/>
        <v>-1.009705007038783E+25</v>
      </c>
      <c r="L926" s="33">
        <f t="shared" si="672"/>
        <v>6.4588376849113519E+24</v>
      </c>
      <c r="M926" s="33">
        <f t="shared" si="672"/>
        <v>-3.0931713249133302E+24</v>
      </c>
      <c r="N926" s="37">
        <f t="shared" si="674"/>
        <v>1.5118864315095806</v>
      </c>
    </row>
    <row r="927" spans="2:14" ht="15.75" thickBot="1" x14ac:dyDescent="0.3">
      <c r="B927" s="36">
        <v>3</v>
      </c>
      <c r="C927" s="14">
        <f t="shared" si="668"/>
        <v>0.30000000000000004</v>
      </c>
      <c r="D927" s="38">
        <f t="shared" ref="D927:D929" si="675">E927</f>
        <v>3.8539661566393661E+24</v>
      </c>
      <c r="E927" s="33">
        <f t="shared" si="672"/>
        <v>3.8539661566393661E+24</v>
      </c>
      <c r="F927" s="33">
        <f t="shared" si="672"/>
        <v>-9.5466570420645991E+24</v>
      </c>
      <c r="G927" s="33">
        <f t="shared" si="672"/>
        <v>1.3158696658815122E+25</v>
      </c>
      <c r="H927" s="33">
        <f t="shared" si="672"/>
        <v>-1.4527712125559264E+25</v>
      </c>
      <c r="I927" s="33">
        <f t="shared" si="672"/>
        <v>1.3863356704346339E+25</v>
      </c>
      <c r="J927" s="33">
        <f t="shared" si="672"/>
        <v>-1.1723671136319935E+25</v>
      </c>
      <c r="K927" s="33">
        <f t="shared" si="672"/>
        <v>8.8077387941584964E+24</v>
      </c>
      <c r="L927" s="33">
        <f t="shared" si="672"/>
        <v>-5.7134545070671169E+24</v>
      </c>
      <c r="M927" s="33">
        <f t="shared" si="672"/>
        <v>2.7690715163731723E+24</v>
      </c>
      <c r="N927" s="37">
        <f t="shared" si="674"/>
        <v>0.99526231496887996</v>
      </c>
    </row>
    <row r="928" spans="2:14" ht="15.75" thickBot="1" x14ac:dyDescent="0.3">
      <c r="B928" s="36">
        <v>2</v>
      </c>
      <c r="C928" s="14">
        <f t="shared" si="668"/>
        <v>0.2</v>
      </c>
      <c r="D928" s="38">
        <f t="shared" si="675"/>
        <v>-2.4661681643902706E+24</v>
      </c>
      <c r="E928" s="33">
        <f t="shared" si="672"/>
        <v>-2.4661681643902706E+24</v>
      </c>
      <c r="F928" s="33">
        <f t="shared" si="672"/>
        <v>6.6013906304745587E+24</v>
      </c>
      <c r="G928" s="33">
        <f t="shared" si="672"/>
        <v>-9.3301992685884867E+24</v>
      </c>
      <c r="H928" s="33">
        <f t="shared" si="672"/>
        <v>1.0445560829328599E+25</v>
      </c>
      <c r="I928" s="33">
        <f t="shared" si="672"/>
        <v>-1.0078544108014492E+25</v>
      </c>
      <c r="J928" s="33">
        <f t="shared" si="672"/>
        <v>8.6149306807290867E+24</v>
      </c>
      <c r="K928" s="33">
        <f t="shared" si="672"/>
        <v>-6.543729538307812E+24</v>
      </c>
      <c r="L928" s="33">
        <f t="shared" si="672"/>
        <v>4.2897604311591567E+24</v>
      </c>
      <c r="M928" s="33">
        <f t="shared" si="672"/>
        <v>-2.0961735443701459E+24</v>
      </c>
      <c r="N928" s="37">
        <f t="shared" si="674"/>
        <v>0.5848931924611136</v>
      </c>
    </row>
    <row r="929" spans="2:14" ht="15.75" thickBot="1" x14ac:dyDescent="0.3">
      <c r="B929" s="36">
        <v>1</v>
      </c>
      <c r="C929" s="14">
        <f t="shared" si="668"/>
        <v>0.1</v>
      </c>
      <c r="D929" s="38">
        <f t="shared" si="675"/>
        <v>1.2330024780343196E+24</v>
      </c>
      <c r="E929" s="33">
        <f>(1-4*$C$2)*E914+$C$2*(E913+E915+D914+F914)</f>
        <v>1.2330024780343196E+24</v>
      </c>
      <c r="F929" s="33">
        <f t="shared" si="672"/>
        <v>-3.381517112893771E+24</v>
      </c>
      <c r="G929" s="33">
        <f t="shared" si="672"/>
        <v>4.8376224825110288E+24</v>
      </c>
      <c r="H929" s="33">
        <f t="shared" si="672"/>
        <v>-5.4609894562277864E+24</v>
      </c>
      <c r="I929" s="33">
        <f t="shared" si="672"/>
        <v>5.3064701001909266E+24</v>
      </c>
      <c r="J929" s="33">
        <f t="shared" si="672"/>
        <v>-4.5674243632711134E+24</v>
      </c>
      <c r="K929" s="33">
        <f t="shared" si="672"/>
        <v>3.4937378899380279E+24</v>
      </c>
      <c r="L929" s="33">
        <f t="shared" si="672"/>
        <v>-2.3054112648563653E+24</v>
      </c>
      <c r="M929" s="33">
        <f>(1-4*$C$2)*M914+$C$2*(M913+M915+L914+N914)</f>
        <v>1.1321028785925596E+24</v>
      </c>
      <c r="N929" s="37">
        <f t="shared" si="674"/>
        <v>0.25892541179416728</v>
      </c>
    </row>
    <row r="930" spans="2:14" ht="15.75" thickBot="1" x14ac:dyDescent="0.3">
      <c r="B930" s="36">
        <v>0</v>
      </c>
      <c r="C930" s="14">
        <f t="shared" si="668"/>
        <v>0</v>
      </c>
      <c r="D930" s="16">
        <f>(1/SQRT(2*PI()*0.05))*EXP(-1*(POWER(D931-0.5,2))/0.0025)</f>
        <v>6.6370772627393313E-44</v>
      </c>
      <c r="E930" s="16">
        <f>(1/SQRT(2*PI()*0.05))*EXP(-1*(POWER(E931-0.5,2))/0.0025)</f>
        <v>2.8613976875762363E-28</v>
      </c>
      <c r="F930" s="16">
        <f t="shared" ref="F930:N930" si="676">(1/SQRT(2*PI()*0.05))*EXP(-1*(POWER(F931-0.5,2))/0.0025)</f>
        <v>4.1383166194044815E-16</v>
      </c>
      <c r="G930" s="16">
        <f t="shared" si="676"/>
        <v>2.0077671913209761E-7</v>
      </c>
      <c r="H930" s="16">
        <f t="shared" si="676"/>
        <v>3.267737304413626E-2</v>
      </c>
      <c r="I930" s="16">
        <f t="shared" si="676"/>
        <v>1.784124116152771</v>
      </c>
      <c r="J930" s="16">
        <f t="shared" si="676"/>
        <v>3.2677373044135961E-2</v>
      </c>
      <c r="K930" s="16">
        <f t="shared" si="676"/>
        <v>2.0077671913209369E-7</v>
      </c>
      <c r="L930" s="16">
        <f t="shared" si="676"/>
        <v>4.1383166194044529E-16</v>
      </c>
      <c r="M930" s="16">
        <f t="shared" si="676"/>
        <v>2.8613976875762363E-28</v>
      </c>
      <c r="N930" s="39">
        <f t="shared" si="676"/>
        <v>6.6370772627393313E-44</v>
      </c>
    </row>
    <row r="931" spans="2:14" ht="15.75" thickBot="1" x14ac:dyDescent="0.3">
      <c r="B931" s="18"/>
      <c r="C931" s="19"/>
      <c r="D931" s="13">
        <f t="shared" ref="D931:N931" si="677">D932*$B$2</f>
        <v>0</v>
      </c>
      <c r="E931" s="13">
        <f t="shared" si="677"/>
        <v>0.1</v>
      </c>
      <c r="F931" s="13">
        <f t="shared" si="677"/>
        <v>0.2</v>
      </c>
      <c r="G931" s="13">
        <f t="shared" si="677"/>
        <v>0.30000000000000004</v>
      </c>
      <c r="H931" s="13">
        <f t="shared" si="677"/>
        <v>0.4</v>
      </c>
      <c r="I931" s="13">
        <f t="shared" si="677"/>
        <v>0.5</v>
      </c>
      <c r="J931" s="13">
        <f t="shared" si="677"/>
        <v>0.60000000000000009</v>
      </c>
      <c r="K931" s="13">
        <f t="shared" si="677"/>
        <v>0.70000000000000007</v>
      </c>
      <c r="L931" s="13">
        <f t="shared" si="677"/>
        <v>0.8</v>
      </c>
      <c r="M931" s="13">
        <f t="shared" si="677"/>
        <v>0.9</v>
      </c>
      <c r="N931" s="40">
        <f t="shared" si="677"/>
        <v>1</v>
      </c>
    </row>
    <row r="932" spans="2:14" x14ac:dyDescent="0.25">
      <c r="B932" s="20"/>
      <c r="C932" s="21" t="s">
        <v>13</v>
      </c>
      <c r="D932" s="41">
        <v>0</v>
      </c>
      <c r="E932" s="41">
        <v>1</v>
      </c>
      <c r="F932" s="41">
        <v>2</v>
      </c>
      <c r="G932" s="41">
        <v>3</v>
      </c>
      <c r="H932" s="41">
        <v>4</v>
      </c>
      <c r="I932" s="41">
        <v>5</v>
      </c>
      <c r="J932" s="41">
        <v>6</v>
      </c>
      <c r="K932" s="41">
        <v>7</v>
      </c>
      <c r="L932" s="41">
        <v>8</v>
      </c>
      <c r="M932" s="41">
        <v>9</v>
      </c>
      <c r="N932" s="42">
        <v>10</v>
      </c>
    </row>
    <row r="934" spans="2:14" ht="15.75" thickBot="1" x14ac:dyDescent="0.3">
      <c r="B934" s="22" t="s">
        <v>10</v>
      </c>
      <c r="C934" s="23">
        <f>E934*$D$2</f>
        <v>0.31000000000000005</v>
      </c>
      <c r="D934" s="24" t="s">
        <v>11</v>
      </c>
      <c r="E934" s="25">
        <f>E919 +1</f>
        <v>62</v>
      </c>
      <c r="F934" s="26"/>
      <c r="G934" s="27"/>
      <c r="H934" s="27"/>
      <c r="I934" s="27"/>
      <c r="J934" s="27"/>
      <c r="K934" s="27"/>
      <c r="L934" s="27"/>
      <c r="M934" s="27"/>
      <c r="N934" s="28"/>
    </row>
    <row r="935" spans="2:14" ht="15.75" thickBot="1" x14ac:dyDescent="0.3">
      <c r="B935" s="29">
        <v>10</v>
      </c>
      <c r="C935" s="14">
        <f>B935*$B$2</f>
        <v>1</v>
      </c>
      <c r="D935" s="15">
        <f t="shared" ref="D935:N935" si="678">POWER(10,1-(D946))</f>
        <v>10</v>
      </c>
      <c r="E935" s="15">
        <f t="shared" si="678"/>
        <v>7.9432823472428176</v>
      </c>
      <c r="F935" s="15">
        <f t="shared" si="678"/>
        <v>6.3095734448019343</v>
      </c>
      <c r="G935" s="15">
        <f t="shared" si="678"/>
        <v>5.0118723362727229</v>
      </c>
      <c r="H935" s="15">
        <f t="shared" si="678"/>
        <v>3.9810717055349727</v>
      </c>
      <c r="I935" s="15">
        <f t="shared" si="678"/>
        <v>3.1622776601683795</v>
      </c>
      <c r="J935" s="15">
        <f t="shared" si="678"/>
        <v>2.5118864315095797</v>
      </c>
      <c r="K935" s="15">
        <f t="shared" si="678"/>
        <v>1.9952623149688795</v>
      </c>
      <c r="L935" s="15">
        <f t="shared" si="678"/>
        <v>1.5848931924611134</v>
      </c>
      <c r="M935" s="15">
        <f t="shared" si="678"/>
        <v>1.2589254117941671</v>
      </c>
      <c r="N935" s="30">
        <f t="shared" si="678"/>
        <v>1</v>
      </c>
    </row>
    <row r="936" spans="2:14" ht="15.75" thickBot="1" x14ac:dyDescent="0.3">
      <c r="B936" s="31">
        <v>9</v>
      </c>
      <c r="C936" s="14">
        <f t="shared" ref="C936:C945" si="679">B936*$B$2</f>
        <v>0.9</v>
      </c>
      <c r="D936" s="32">
        <f>10*C936</f>
        <v>9</v>
      </c>
      <c r="E936" s="33">
        <f>(1-4*$C$2)*E921+$C$2*(E920+E922+D921+F921)</f>
        <v>-7.280866513295779E+24</v>
      </c>
      <c r="F936" s="33">
        <f t="shared" ref="F936:H936" si="680">(1-4*$C$2)*F921+$C$2*(F920+F922+E921+G921)</f>
        <v>1.3188430540891234E+25</v>
      </c>
      <c r="G936" s="33">
        <f t="shared" si="680"/>
        <v>-1.6730335908388732E+25</v>
      </c>
      <c r="H936" s="33">
        <f t="shared" si="680"/>
        <v>1.7554701344755827E+25</v>
      </c>
      <c r="I936" s="33">
        <f>(1-4*$C$2)*I921+$C$2*(I920+I922+H921+J921)</f>
        <v>-1.5987716129872858E+25</v>
      </c>
      <c r="J936" s="33">
        <f t="shared" ref="J936:L936" si="681">(1-4*$C$2)*J921+$C$2*(J920+J922+I921+K921)</f>
        <v>1.2834207228179204E+25</v>
      </c>
      <c r="K936" s="33">
        <f t="shared" si="681"/>
        <v>-9.022718414809611E+24</v>
      </c>
      <c r="L936" s="33">
        <f t="shared" si="681"/>
        <v>5.2405489610814015E+24</v>
      </c>
      <c r="M936" s="33">
        <f>(1-4*$C$2)*M921+$C$2*(M920+M922+L921+N921)</f>
        <v>-1.71679280805268E+24</v>
      </c>
      <c r="N936" s="34">
        <f>M936</f>
        <v>-1.71679280805268E+24</v>
      </c>
    </row>
    <row r="937" spans="2:14" ht="15.75" thickBot="1" x14ac:dyDescent="0.3">
      <c r="B937" s="35">
        <v>8</v>
      </c>
      <c r="C937" s="14">
        <f t="shared" si="679"/>
        <v>0.8</v>
      </c>
      <c r="D937" s="32">
        <f t="shared" ref="D937:D940" si="682">10*C937</f>
        <v>8</v>
      </c>
      <c r="E937" s="33">
        <f t="shared" ref="E937:M944" si="683">(1-4*$C$2)*E922+$C$2*(E921+E923+D922+F922)</f>
        <v>1.3634944590926633E+25</v>
      </c>
      <c r="F937" s="33">
        <f t="shared" si="683"/>
        <v>-2.473033797296045E+25</v>
      </c>
      <c r="G937" s="33">
        <f t="shared" si="683"/>
        <v>3.1432188262729518E+25</v>
      </c>
      <c r="H937" s="33">
        <f t="shared" si="683"/>
        <v>-3.3064028314122493E+25</v>
      </c>
      <c r="I937" s="33">
        <f t="shared" si="683"/>
        <v>3.0210434202366952E+25</v>
      </c>
      <c r="J937" s="33">
        <f t="shared" si="683"/>
        <v>-2.4355279668422186E+25</v>
      </c>
      <c r="K937" s="33">
        <f t="shared" si="683"/>
        <v>1.7224986387862791E+25</v>
      </c>
      <c r="L937" s="33">
        <f t="shared" si="683"/>
        <v>-1.0100692577902321E+25</v>
      </c>
      <c r="M937" s="33">
        <f t="shared" si="683"/>
        <v>3.3760762927122553E+24</v>
      </c>
      <c r="N937" s="34">
        <f t="shared" ref="N937:N938" si="684">M937</f>
        <v>3.3760762927122553E+24</v>
      </c>
    </row>
    <row r="938" spans="2:14" ht="15.75" thickBot="1" x14ac:dyDescent="0.3">
      <c r="B938" s="36">
        <v>7</v>
      </c>
      <c r="C938" s="14">
        <f t="shared" si="679"/>
        <v>0.70000000000000007</v>
      </c>
      <c r="D938" s="32">
        <f t="shared" si="682"/>
        <v>7.0000000000000009</v>
      </c>
      <c r="E938" s="33">
        <f t="shared" si="683"/>
        <v>-1.8298174055023753E+25</v>
      </c>
      <c r="F938" s="33">
        <f t="shared" si="683"/>
        <v>3.3277462758314737E+25</v>
      </c>
      <c r="G938" s="33">
        <f t="shared" si="683"/>
        <v>-4.2447561667079434E+25</v>
      </c>
      <c r="H938" s="33">
        <f t="shared" si="683"/>
        <v>4.4849877362888008E+25</v>
      </c>
      <c r="I938" s="33">
        <f t="shared" si="683"/>
        <v>-4.1207106312415813E+25</v>
      </c>
      <c r="J938" s="33">
        <f t="shared" si="683"/>
        <v>3.3462684398569985E+25</v>
      </c>
      <c r="K938" s="33">
        <f t="shared" si="683"/>
        <v>-2.3919275195061684E+25</v>
      </c>
      <c r="L938" s="33">
        <f t="shared" si="683"/>
        <v>1.4316188135483105E+25</v>
      </c>
      <c r="M938" s="33">
        <f t="shared" si="683"/>
        <v>-5.1223892644584265E+24</v>
      </c>
      <c r="N938" s="34">
        <f t="shared" si="684"/>
        <v>-5.1223892644584265E+24</v>
      </c>
    </row>
    <row r="939" spans="2:14" ht="15.75" thickBot="1" x14ac:dyDescent="0.3">
      <c r="B939" s="36">
        <v>6</v>
      </c>
      <c r="C939" s="14">
        <f t="shared" si="679"/>
        <v>0.60000000000000009</v>
      </c>
      <c r="D939" s="32">
        <f t="shared" si="682"/>
        <v>6.0000000000000009</v>
      </c>
      <c r="E939" s="33">
        <f t="shared" si="683"/>
        <v>2.0757178727452122E+25</v>
      </c>
      <c r="F939" s="33">
        <f t="shared" si="683"/>
        <v>-3.7960926815648681E+25</v>
      </c>
      <c r="G939" s="33">
        <f t="shared" si="683"/>
        <v>4.8719155282781124E+25</v>
      </c>
      <c r="H939" s="33">
        <f t="shared" si="683"/>
        <v>-5.1824468073840299E+25</v>
      </c>
      <c r="I939" s="33">
        <f t="shared" si="683"/>
        <v>4.7993046157073134E+25</v>
      </c>
      <c r="J939" s="33">
        <f t="shared" si="683"/>
        <v>-3.9365798946955585E+25</v>
      </c>
      <c r="K939" s="33">
        <f t="shared" si="683"/>
        <v>2.8564936463900955E+25</v>
      </c>
      <c r="L939" s="33">
        <f t="shared" si="683"/>
        <v>-1.7728835863056229E+25</v>
      </c>
      <c r="M939" s="33">
        <f t="shared" si="683"/>
        <v>7.9933604210048219E+24</v>
      </c>
      <c r="N939" s="37">
        <f t="shared" ref="N939:N944" si="685">POWER(10,C939) -1</f>
        <v>2.9810717055349736</v>
      </c>
    </row>
    <row r="940" spans="2:14" ht="15.75" thickBot="1" x14ac:dyDescent="0.3">
      <c r="B940" s="36">
        <v>5</v>
      </c>
      <c r="C940" s="14">
        <f t="shared" si="679"/>
        <v>0.5</v>
      </c>
      <c r="D940" s="32">
        <f t="shared" si="682"/>
        <v>5</v>
      </c>
      <c r="E940" s="33">
        <f t="shared" si="683"/>
        <v>-2.0709691673406119E+25</v>
      </c>
      <c r="F940" s="33">
        <f t="shared" si="683"/>
        <v>3.8411729530214546E+25</v>
      </c>
      <c r="G940" s="33">
        <f t="shared" si="683"/>
        <v>-4.983504362134097E+25</v>
      </c>
      <c r="H940" s="33">
        <f t="shared" si="683"/>
        <v>5.3525687708354499E+25</v>
      </c>
      <c r="I940" s="33">
        <f>(1-4*$C$2)*I925+$C$2*(I924+I926+H925+J925)</f>
        <v>-5.0070582722857097E+25</v>
      </c>
      <c r="J940" s="33">
        <f t="shared" si="683"/>
        <v>4.155274350808618E+25</v>
      </c>
      <c r="K940" s="33">
        <f t="shared" si="683"/>
        <v>-3.0600939069399513E+25</v>
      </c>
      <c r="L940" s="33">
        <f t="shared" si="683"/>
        <v>1.9420588925205115E+25</v>
      </c>
      <c r="M940" s="33">
        <f t="shared" si="683"/>
        <v>-9.1894857420943809E+24</v>
      </c>
      <c r="N940" s="37">
        <f t="shared" si="685"/>
        <v>2.1622776601683795</v>
      </c>
    </row>
    <row r="941" spans="2:14" ht="15.75" thickBot="1" x14ac:dyDescent="0.3">
      <c r="B941" s="36">
        <v>4</v>
      </c>
      <c r="C941" s="14">
        <f t="shared" si="679"/>
        <v>0.4</v>
      </c>
      <c r="D941" s="32">
        <f>10*C941</f>
        <v>4</v>
      </c>
      <c r="E941" s="33">
        <f t="shared" si="683"/>
        <v>1.7829828070391037E+25</v>
      </c>
      <c r="F941" s="33">
        <f t="shared" si="683"/>
        <v>-3.4692395107982812E+25</v>
      </c>
      <c r="G941" s="33">
        <f t="shared" si="683"/>
        <v>4.5967861402537739E+25</v>
      </c>
      <c r="H941" s="33">
        <f t="shared" si="683"/>
        <v>-5.0041921559051449E+25</v>
      </c>
      <c r="I941" s="33">
        <f t="shared" si="683"/>
        <v>4.7369997928487699E+25</v>
      </c>
      <c r="J941" s="33">
        <f t="shared" si="683"/>
        <v>-3.9804646701377346E+25</v>
      </c>
      <c r="K941" s="33">
        <f t="shared" si="683"/>
        <v>2.9726268405614986E+25</v>
      </c>
      <c r="L941" s="33">
        <f t="shared" si="683"/>
        <v>-1.9168156245208883E+25</v>
      </c>
      <c r="M941" s="33">
        <f t="shared" si="683"/>
        <v>9.2370943603777512E+24</v>
      </c>
      <c r="N941" s="37">
        <f t="shared" si="685"/>
        <v>1.5118864315095806</v>
      </c>
    </row>
    <row r="942" spans="2:14" ht="15.75" thickBot="1" x14ac:dyDescent="0.3">
      <c r="B942" s="36">
        <v>3</v>
      </c>
      <c r="C942" s="14">
        <f t="shared" si="679"/>
        <v>0.30000000000000004</v>
      </c>
      <c r="D942" s="38">
        <f t="shared" ref="D942:D944" si="686">E942</f>
        <v>-1.1047913854762608E+25</v>
      </c>
      <c r="E942" s="33">
        <f t="shared" si="683"/>
        <v>-1.1047913854762608E+25</v>
      </c>
      <c r="F942" s="33">
        <f t="shared" si="683"/>
        <v>2.7403839657785739E+25</v>
      </c>
      <c r="G942" s="33">
        <f t="shared" si="683"/>
        <v>-3.7856194953298479E+25</v>
      </c>
      <c r="H942" s="33">
        <f t="shared" si="683"/>
        <v>4.1931567381735125E+25</v>
      </c>
      <c r="I942" s="33">
        <f t="shared" si="683"/>
        <v>-4.0192118286901516E+25</v>
      </c>
      <c r="J942" s="33">
        <f t="shared" si="683"/>
        <v>3.4180482557741786E+25</v>
      </c>
      <c r="K942" s="33">
        <f t="shared" si="683"/>
        <v>-2.5846691420199842E+25</v>
      </c>
      <c r="L942" s="33">
        <f t="shared" si="683"/>
        <v>1.6876158720368205E+25</v>
      </c>
      <c r="M942" s="33">
        <f t="shared" si="683"/>
        <v>-8.2204712045484689E+24</v>
      </c>
      <c r="N942" s="37">
        <f t="shared" si="685"/>
        <v>0.99526231496887996</v>
      </c>
    </row>
    <row r="943" spans="2:14" ht="15.75" thickBot="1" x14ac:dyDescent="0.3">
      <c r="B943" s="36">
        <v>2</v>
      </c>
      <c r="C943" s="14">
        <f t="shared" si="679"/>
        <v>0.2</v>
      </c>
      <c r="D943" s="38">
        <f t="shared" si="686"/>
        <v>7.077263714769257E+24</v>
      </c>
      <c r="E943" s="33">
        <f t="shared" si="683"/>
        <v>7.077263714769257E+24</v>
      </c>
      <c r="F943" s="33">
        <f t="shared" si="683"/>
        <v>-1.8963661424443125E+25</v>
      </c>
      <c r="G943" s="33">
        <f t="shared" si="683"/>
        <v>2.6851834569153141E+25</v>
      </c>
      <c r="H943" s="33">
        <f t="shared" si="683"/>
        <v>-3.0144283308523615E+25</v>
      </c>
      <c r="I943" s="33">
        <f t="shared" si="683"/>
        <v>2.9193703265311964E+25</v>
      </c>
      <c r="J943" s="33">
        <f t="shared" si="683"/>
        <v>-2.5071615253685763E+25</v>
      </c>
      <c r="K943" s="33">
        <f t="shared" si="683"/>
        <v>1.9146813436300196E+25</v>
      </c>
      <c r="L943" s="33">
        <f t="shared" si="683"/>
        <v>-1.2619144858459878E+25</v>
      </c>
      <c r="M943" s="33">
        <f t="shared" si="683"/>
        <v>6.1916409574325899E+24</v>
      </c>
      <c r="N943" s="37">
        <f t="shared" si="685"/>
        <v>0.5848931924611136</v>
      </c>
    </row>
    <row r="944" spans="2:14" ht="15.75" thickBot="1" x14ac:dyDescent="0.3">
      <c r="B944" s="36">
        <v>1</v>
      </c>
      <c r="C944" s="14">
        <f t="shared" si="679"/>
        <v>0.1</v>
      </c>
      <c r="D944" s="38">
        <f t="shared" si="686"/>
        <v>-3.5403438776591809E+24</v>
      </c>
      <c r="E944" s="33">
        <f>(1-4*$C$2)*E929+$C$2*(E928+E930+D929+F929)</f>
        <v>-3.5403438776591809E+24</v>
      </c>
      <c r="F944" s="33">
        <f t="shared" si="683"/>
        <v>9.7175249084037237E+24</v>
      </c>
      <c r="G944" s="33">
        <f t="shared" si="683"/>
        <v>-1.3923975401366049E+25</v>
      </c>
      <c r="H944" s="33">
        <f t="shared" si="683"/>
        <v>1.5755816162243064E+25</v>
      </c>
      <c r="I944" s="33">
        <f t="shared" si="683"/>
        <v>-1.5359949063947624E+25</v>
      </c>
      <c r="J944" s="33">
        <f t="shared" si="683"/>
        <v>1.3274993698700135E+25</v>
      </c>
      <c r="K944" s="33">
        <f t="shared" si="683"/>
        <v>-1.0202020473155673E+25</v>
      </c>
      <c r="L944" s="33">
        <f t="shared" si="683"/>
        <v>6.7632118647012377E+24</v>
      </c>
      <c r="M944" s="33">
        <f>(1-4*$C$2)*M929+$C$2*(M928+M930+L929+N929)</f>
        <v>-3.332895283205815E+24</v>
      </c>
      <c r="N944" s="37">
        <f t="shared" si="685"/>
        <v>0.25892541179416728</v>
      </c>
    </row>
    <row r="945" spans="2:14" ht="15.75" thickBot="1" x14ac:dyDescent="0.3">
      <c r="B945" s="36">
        <v>0</v>
      </c>
      <c r="C945" s="14">
        <f t="shared" si="679"/>
        <v>0</v>
      </c>
      <c r="D945" s="16">
        <f>(1/SQRT(2*PI()*0.05))*EXP(-1*(POWER(D946-0.5,2))/0.0025)</f>
        <v>6.6370772627393313E-44</v>
      </c>
      <c r="E945" s="16">
        <f>(1/SQRT(2*PI()*0.05))*EXP(-1*(POWER(E946-0.5,2))/0.0025)</f>
        <v>2.8613976875762363E-28</v>
      </c>
      <c r="F945" s="16">
        <f t="shared" ref="F945:N945" si="687">(1/SQRT(2*PI()*0.05))*EXP(-1*(POWER(F946-0.5,2))/0.0025)</f>
        <v>4.1383166194044815E-16</v>
      </c>
      <c r="G945" s="16">
        <f t="shared" si="687"/>
        <v>2.0077671913209761E-7</v>
      </c>
      <c r="H945" s="16">
        <f t="shared" si="687"/>
        <v>3.267737304413626E-2</v>
      </c>
      <c r="I945" s="16">
        <f t="shared" si="687"/>
        <v>1.784124116152771</v>
      </c>
      <c r="J945" s="16">
        <f t="shared" si="687"/>
        <v>3.2677373044135961E-2</v>
      </c>
      <c r="K945" s="16">
        <f t="shared" si="687"/>
        <v>2.0077671913209369E-7</v>
      </c>
      <c r="L945" s="16">
        <f t="shared" si="687"/>
        <v>4.1383166194044529E-16</v>
      </c>
      <c r="M945" s="16">
        <f t="shared" si="687"/>
        <v>2.8613976875762363E-28</v>
      </c>
      <c r="N945" s="39">
        <f t="shared" si="687"/>
        <v>6.6370772627393313E-44</v>
      </c>
    </row>
    <row r="946" spans="2:14" ht="15.75" thickBot="1" x14ac:dyDescent="0.3">
      <c r="B946" s="18"/>
      <c r="C946" s="19"/>
      <c r="D946" s="13">
        <f t="shared" ref="D946:N946" si="688">D947*$B$2</f>
        <v>0</v>
      </c>
      <c r="E946" s="13">
        <f t="shared" si="688"/>
        <v>0.1</v>
      </c>
      <c r="F946" s="13">
        <f t="shared" si="688"/>
        <v>0.2</v>
      </c>
      <c r="G946" s="13">
        <f t="shared" si="688"/>
        <v>0.30000000000000004</v>
      </c>
      <c r="H946" s="13">
        <f t="shared" si="688"/>
        <v>0.4</v>
      </c>
      <c r="I946" s="13">
        <f t="shared" si="688"/>
        <v>0.5</v>
      </c>
      <c r="J946" s="13">
        <f t="shared" si="688"/>
        <v>0.60000000000000009</v>
      </c>
      <c r="K946" s="13">
        <f t="shared" si="688"/>
        <v>0.70000000000000007</v>
      </c>
      <c r="L946" s="13">
        <f t="shared" si="688"/>
        <v>0.8</v>
      </c>
      <c r="M946" s="13">
        <f t="shared" si="688"/>
        <v>0.9</v>
      </c>
      <c r="N946" s="40">
        <f t="shared" si="688"/>
        <v>1</v>
      </c>
    </row>
    <row r="947" spans="2:14" x14ac:dyDescent="0.25">
      <c r="B947" s="20"/>
      <c r="C947" s="21" t="s">
        <v>13</v>
      </c>
      <c r="D947" s="41">
        <v>0</v>
      </c>
      <c r="E947" s="41">
        <v>1</v>
      </c>
      <c r="F947" s="41">
        <v>2</v>
      </c>
      <c r="G947" s="41">
        <v>3</v>
      </c>
      <c r="H947" s="41">
        <v>4</v>
      </c>
      <c r="I947" s="41">
        <v>5</v>
      </c>
      <c r="J947" s="41">
        <v>6</v>
      </c>
      <c r="K947" s="41">
        <v>7</v>
      </c>
      <c r="L947" s="41">
        <v>8</v>
      </c>
      <c r="M947" s="41">
        <v>9</v>
      </c>
      <c r="N947" s="42">
        <v>10</v>
      </c>
    </row>
    <row r="949" spans="2:14" ht="15.75" thickBot="1" x14ac:dyDescent="0.3">
      <c r="B949" s="22" t="s">
        <v>10</v>
      </c>
      <c r="C949" s="23">
        <f>E949*$D$2</f>
        <v>0.31500000000000006</v>
      </c>
      <c r="D949" s="24" t="s">
        <v>11</v>
      </c>
      <c r="E949" s="25">
        <f>E934 +1</f>
        <v>63</v>
      </c>
      <c r="F949" s="26"/>
      <c r="G949" s="27"/>
      <c r="H949" s="27"/>
      <c r="I949" s="27"/>
      <c r="J949" s="27"/>
      <c r="K949" s="27"/>
      <c r="L949" s="27"/>
      <c r="M949" s="27"/>
      <c r="N949" s="28"/>
    </row>
    <row r="950" spans="2:14" ht="15.75" thickBot="1" x14ac:dyDescent="0.3">
      <c r="B950" s="29">
        <v>10</v>
      </c>
      <c r="C950" s="14">
        <f>B950*$B$2</f>
        <v>1</v>
      </c>
      <c r="D950" s="15">
        <f t="shared" ref="D950:N950" si="689">POWER(10,1-(D961))</f>
        <v>10</v>
      </c>
      <c r="E950" s="15">
        <f t="shared" si="689"/>
        <v>7.9432823472428176</v>
      </c>
      <c r="F950" s="15">
        <f t="shared" si="689"/>
        <v>6.3095734448019343</v>
      </c>
      <c r="G950" s="15">
        <f t="shared" si="689"/>
        <v>5.0118723362727229</v>
      </c>
      <c r="H950" s="15">
        <f t="shared" si="689"/>
        <v>3.9810717055349727</v>
      </c>
      <c r="I950" s="15">
        <f t="shared" si="689"/>
        <v>3.1622776601683795</v>
      </c>
      <c r="J950" s="15">
        <f t="shared" si="689"/>
        <v>2.5118864315095797</v>
      </c>
      <c r="K950" s="15">
        <f t="shared" si="689"/>
        <v>1.9952623149688795</v>
      </c>
      <c r="L950" s="15">
        <f t="shared" si="689"/>
        <v>1.5848931924611134</v>
      </c>
      <c r="M950" s="15">
        <f t="shared" si="689"/>
        <v>1.2589254117941671</v>
      </c>
      <c r="N950" s="30">
        <f t="shared" si="689"/>
        <v>1</v>
      </c>
    </row>
    <row r="951" spans="2:14" ht="15.75" thickBot="1" x14ac:dyDescent="0.3">
      <c r="B951" s="31">
        <v>9</v>
      </c>
      <c r="C951" s="14">
        <f t="shared" ref="C951:C960" si="690">B951*$B$2</f>
        <v>0.9</v>
      </c>
      <c r="D951" s="32">
        <f>10*C951</f>
        <v>9</v>
      </c>
      <c r="E951" s="33">
        <f>(1-4*$C$2)*E936+$C$2*(E935+E937+D936+F936)</f>
        <v>2.0692554079204713E+25</v>
      </c>
      <c r="F951" s="33">
        <f t="shared" ref="F951:H951" si="691">(1-4*$C$2)*F936+$C$2*(F935+F937+E936+G936)</f>
        <v>-3.7559200738213712E+25</v>
      </c>
      <c r="G951" s="33">
        <f t="shared" si="691"/>
        <v>4.7817995982577021E+25</v>
      </c>
      <c r="H951" s="33">
        <f t="shared" si="691"/>
        <v>-5.0445741520947866E+25</v>
      </c>
      <c r="I951" s="33">
        <f>(1-4*$C$2)*I936+$C$2*(I935+I937+H936+J936)</f>
        <v>4.6287387517523847E+25</v>
      </c>
      <c r="J951" s="33">
        <f t="shared" ref="J951:L951" si="692">(1-4*$C$2)*J936+$C$2*(J935+J937+I936+K936)</f>
        <v>-3.7517064334731529E+25</v>
      </c>
      <c r="K951" s="33">
        <f t="shared" si="692"/>
        <v>2.6672589703371307E+25</v>
      </c>
      <c r="L951" s="33">
        <f t="shared" si="692"/>
        <v>-1.5660650861463708E+25</v>
      </c>
      <c r="M951" s="33">
        <f>(1-4*$C$2)*M936+$C$2*(M935+M937+L936+N936)</f>
        <v>5.1667090309231693E+24</v>
      </c>
      <c r="N951" s="34">
        <f>M951</f>
        <v>5.1667090309231693E+24</v>
      </c>
    </row>
    <row r="952" spans="2:14" ht="15.75" thickBot="1" x14ac:dyDescent="0.3">
      <c r="B952" s="35">
        <v>8</v>
      </c>
      <c r="C952" s="14">
        <f t="shared" si="690"/>
        <v>0.8</v>
      </c>
      <c r="D952" s="32">
        <f t="shared" ref="D952:D955" si="693">10*C952</f>
        <v>8</v>
      </c>
      <c r="E952" s="33">
        <f t="shared" ref="E952:M959" si="694">(1-4*$C$2)*E937+$C$2*(E936+E938+D937+F937)</f>
        <v>-3.8789633861566626E+25</v>
      </c>
      <c r="F952" s="33">
        <f t="shared" si="694"/>
        <v>7.0496851049391511E+25</v>
      </c>
      <c r="G952" s="33">
        <f t="shared" si="694"/>
        <v>-8.9918320194005071E+25</v>
      </c>
      <c r="H952" s="33">
        <f t="shared" si="694"/>
        <v>9.5087628900492653E+25</v>
      </c>
      <c r="I952" s="33">
        <f t="shared" si="694"/>
        <v>-8.7517499414783634E+25</v>
      </c>
      <c r="J952" s="33">
        <f t="shared" si="694"/>
        <v>7.1221435776911651E+25</v>
      </c>
      <c r="K952" s="33">
        <f t="shared" si="694"/>
        <v>-5.0923969315960688E+25</v>
      </c>
      <c r="L952" s="33">
        <f t="shared" si="694"/>
        <v>3.0179592466472096E+25</v>
      </c>
      <c r="M952" s="33">
        <f t="shared" si="694"/>
        <v>-1.015797547156284E+25</v>
      </c>
      <c r="N952" s="34">
        <f t="shared" ref="N952:N953" si="695">M952</f>
        <v>-1.015797547156284E+25</v>
      </c>
    </row>
    <row r="953" spans="2:14" ht="15.75" thickBot="1" x14ac:dyDescent="0.3">
      <c r="B953" s="36">
        <v>7</v>
      </c>
      <c r="C953" s="14">
        <f t="shared" si="690"/>
        <v>0.70000000000000007</v>
      </c>
      <c r="D953" s="32">
        <f t="shared" si="693"/>
        <v>7.0000000000000009</v>
      </c>
      <c r="E953" s="33">
        <f t="shared" si="694"/>
        <v>5.2132967093370498E+25</v>
      </c>
      <c r="F953" s="33">
        <f t="shared" si="694"/>
        <v>-9.4995963013670881E+25</v>
      </c>
      <c r="G953" s="33">
        <f t="shared" si="694"/>
        <v>1.2158690350043612E+26</v>
      </c>
      <c r="H953" s="33">
        <f t="shared" si="694"/>
        <v>-1.2912145954661703E+26</v>
      </c>
      <c r="I953" s="33">
        <f t="shared" si="694"/>
        <v>1.1946512737286486E+26</v>
      </c>
      <c r="J953" s="33">
        <f t="shared" si="694"/>
        <v>-9.7886414459997615E+25</v>
      </c>
      <c r="K953" s="33">
        <f t="shared" si="694"/>
        <v>7.0703672887970101E+25</v>
      </c>
      <c r="L953" s="33">
        <f t="shared" si="694"/>
        <v>-4.2751784585722432E+25</v>
      </c>
      <c r="M953" s="33">
        <f t="shared" si="694"/>
        <v>1.5404007056829305E+25</v>
      </c>
      <c r="N953" s="34">
        <f t="shared" si="695"/>
        <v>1.5404007056829305E+25</v>
      </c>
    </row>
    <row r="954" spans="2:14" ht="15.75" thickBot="1" x14ac:dyDescent="0.3">
      <c r="B954" s="36">
        <v>6</v>
      </c>
      <c r="C954" s="14">
        <f t="shared" si="690"/>
        <v>0.60000000000000009</v>
      </c>
      <c r="D954" s="32">
        <f t="shared" si="693"/>
        <v>6.0000000000000009</v>
      </c>
      <c r="E954" s="33">
        <f t="shared" si="694"/>
        <v>-5.9241574999491391E+25</v>
      </c>
      <c r="F954" s="33">
        <f t="shared" si="694"/>
        <v>1.0854368996502995E+26</v>
      </c>
      <c r="G954" s="33">
        <f t="shared" si="694"/>
        <v>-1.3975315537173582E+26</v>
      </c>
      <c r="H954" s="33">
        <f t="shared" si="694"/>
        <v>1.493683513293887E+26</v>
      </c>
      <c r="I954" s="33">
        <f t="shared" si="694"/>
        <v>-1.3922702418510753E+26</v>
      </c>
      <c r="J954" s="33">
        <f t="shared" si="694"/>
        <v>1.1515250421077071E+26</v>
      </c>
      <c r="K954" s="33">
        <f t="shared" si="694"/>
        <v>-8.4372361001137447E+25</v>
      </c>
      <c r="L954" s="33">
        <f t="shared" si="694"/>
        <v>5.2876372835853233E+25</v>
      </c>
      <c r="M954" s="33">
        <f t="shared" si="694"/>
        <v>-2.4013715855809343E+25</v>
      </c>
      <c r="N954" s="37">
        <f t="shared" ref="N954:N959" si="696">POWER(10,C954) -1</f>
        <v>2.9810717055349736</v>
      </c>
    </row>
    <row r="955" spans="2:14" ht="15.75" thickBot="1" x14ac:dyDescent="0.3">
      <c r="B955" s="36">
        <v>5</v>
      </c>
      <c r="C955" s="14">
        <f t="shared" si="690"/>
        <v>0.5</v>
      </c>
      <c r="D955" s="32">
        <f t="shared" si="693"/>
        <v>5</v>
      </c>
      <c r="E955" s="33">
        <f t="shared" si="694"/>
        <v>5.9209059837434972E+25</v>
      </c>
      <c r="F955" s="33">
        <f t="shared" si="694"/>
        <v>-1.1001075813940383E+26</v>
      </c>
      <c r="G955" s="33">
        <f t="shared" si="694"/>
        <v>1.4314726058328493E+26</v>
      </c>
      <c r="H955" s="33">
        <f t="shared" si="694"/>
        <v>-1.5441169569689941E+26</v>
      </c>
      <c r="I955" s="33">
        <f>(1-4*$C$2)*I940+$C$2*(I939+I941+H940+J940)</f>
        <v>1.4529132037385784E+26</v>
      </c>
      <c r="J955" s="33">
        <f t="shared" si="694"/>
        <v>-1.2147372722838096E+26</v>
      </c>
      <c r="K955" s="33">
        <f t="shared" si="694"/>
        <v>9.0233207720803133E+25</v>
      </c>
      <c r="L955" s="33">
        <f t="shared" si="694"/>
        <v>-5.776429738508461E+25</v>
      </c>
      <c r="M955" s="33">
        <f t="shared" si="694"/>
        <v>2.7515007595388225E+25</v>
      </c>
      <c r="N955" s="37">
        <f t="shared" si="696"/>
        <v>2.1622776601683795</v>
      </c>
    </row>
    <row r="956" spans="2:14" ht="15.75" thickBot="1" x14ac:dyDescent="0.3">
      <c r="B956" s="36">
        <v>4</v>
      </c>
      <c r="C956" s="14">
        <f t="shared" si="690"/>
        <v>0.4</v>
      </c>
      <c r="D956" s="32">
        <f>10*C956</f>
        <v>4</v>
      </c>
      <c r="E956" s="33">
        <f t="shared" si="694"/>
        <v>-5.1054828388466806E+25</v>
      </c>
      <c r="F956" s="33">
        <f t="shared" si="694"/>
        <v>9.9499024438447347E+25</v>
      </c>
      <c r="G956" s="33">
        <f t="shared" si="694"/>
        <v>-1.3218063902337459E+26</v>
      </c>
      <c r="H956" s="33">
        <f t="shared" si="694"/>
        <v>1.4443947876960898E+26</v>
      </c>
      <c r="I956" s="33">
        <f t="shared" si="694"/>
        <v>-1.3742463256358141E+26</v>
      </c>
      <c r="J956" s="33">
        <f t="shared" si="694"/>
        <v>1.1621939290134268E+26</v>
      </c>
      <c r="K956" s="33">
        <f t="shared" si="694"/>
        <v>-8.7436485123707784E+25</v>
      </c>
      <c r="L956" s="33">
        <f t="shared" si="694"/>
        <v>5.6798211450991915E+25</v>
      </c>
      <c r="M956" s="33">
        <f t="shared" si="694"/>
        <v>-2.7526150956303616E+25</v>
      </c>
      <c r="N956" s="37">
        <f t="shared" si="696"/>
        <v>1.5118864315095806</v>
      </c>
    </row>
    <row r="957" spans="2:14" ht="15.75" thickBot="1" x14ac:dyDescent="0.3">
      <c r="B957" s="36">
        <v>3</v>
      </c>
      <c r="C957" s="14">
        <f t="shared" si="690"/>
        <v>0.30000000000000004</v>
      </c>
      <c r="D957" s="38">
        <f t="shared" ref="D957:D959" si="697">E957</f>
        <v>3.1679422648854321E+25</v>
      </c>
      <c r="E957" s="33">
        <f t="shared" si="694"/>
        <v>3.1679422648854321E+25</v>
      </c>
      <c r="F957" s="33">
        <f t="shared" si="694"/>
        <v>-7.8683922328029257E+25</v>
      </c>
      <c r="G957" s="33">
        <f t="shared" si="694"/>
        <v>1.0893374645890434E+26</v>
      </c>
      <c r="H957" s="33">
        <f t="shared" si="694"/>
        <v>-1.2104882643562264E+26</v>
      </c>
      <c r="I957" s="33">
        <f t="shared" si="694"/>
        <v>1.165299938535398E+26</v>
      </c>
      <c r="J957" s="33">
        <f t="shared" si="694"/>
        <v>-9.9638018388824026E+25</v>
      </c>
      <c r="K957" s="33">
        <f t="shared" si="694"/>
        <v>7.5811552980212437E+25</v>
      </c>
      <c r="L957" s="33">
        <f t="shared" si="694"/>
        <v>-4.9803390584576737E+25</v>
      </c>
      <c r="M957" s="33">
        <f t="shared" si="694"/>
        <v>2.4372918223637741E+25</v>
      </c>
      <c r="N957" s="37">
        <f t="shared" si="696"/>
        <v>0.99526231496887996</v>
      </c>
    </row>
    <row r="958" spans="2:14" ht="15.75" thickBot="1" x14ac:dyDescent="0.3">
      <c r="B958" s="36">
        <v>2</v>
      </c>
      <c r="C958" s="14">
        <f t="shared" si="690"/>
        <v>0.2</v>
      </c>
      <c r="D958" s="38">
        <f t="shared" si="697"/>
        <v>-2.0314591435817087E+25</v>
      </c>
      <c r="E958" s="33">
        <f t="shared" si="694"/>
        <v>-2.0314591435817087E+25</v>
      </c>
      <c r="F958" s="33">
        <f t="shared" si="694"/>
        <v>5.4488892849499058E+25</v>
      </c>
      <c r="G958" s="33">
        <f t="shared" si="694"/>
        <v>-7.7295892112968772E+25</v>
      </c>
      <c r="H958" s="33">
        <f t="shared" si="694"/>
        <v>8.7010743997745267E+25</v>
      </c>
      <c r="I958" s="33">
        <f t="shared" si="694"/>
        <v>-8.4577686221841219E+25</v>
      </c>
      <c r="J958" s="33">
        <f t="shared" si="694"/>
        <v>7.2969611732712807E+25</v>
      </c>
      <c r="K958" s="33">
        <f t="shared" si="694"/>
        <v>-5.6016549439050777E+25</v>
      </c>
      <c r="L958" s="33">
        <f t="shared" si="694"/>
        <v>3.7108057347860991E+25</v>
      </c>
      <c r="M958" s="33">
        <f t="shared" si="694"/>
        <v>-1.8277896630539671E+25</v>
      </c>
      <c r="N958" s="37">
        <f t="shared" si="696"/>
        <v>0.5848931924611136</v>
      </c>
    </row>
    <row r="959" spans="2:14" ht="15.75" thickBot="1" x14ac:dyDescent="0.3">
      <c r="B959" s="36">
        <v>1</v>
      </c>
      <c r="C959" s="14">
        <f t="shared" si="690"/>
        <v>0.1</v>
      </c>
      <c r="D959" s="38">
        <f t="shared" si="697"/>
        <v>1.0167566250416081E+25</v>
      </c>
      <c r="E959" s="33">
        <f>(1-4*$C$2)*E944+$C$2*(E943+E945+D944+F944)</f>
        <v>1.0167566250416081E+25</v>
      </c>
      <c r="F959" s="33">
        <f t="shared" si="694"/>
        <v>-2.7931515260137904E+25</v>
      </c>
      <c r="G959" s="33">
        <f t="shared" si="694"/>
        <v>4.0086563221266016E+25</v>
      </c>
      <c r="H959" s="33">
        <f t="shared" si="694"/>
        <v>-4.5469920049161709E+25</v>
      </c>
      <c r="I959" s="33">
        <f t="shared" si="694"/>
        <v>4.4472205627075202E+25</v>
      </c>
      <c r="J959" s="33">
        <f t="shared" si="694"/>
        <v>-3.8591786094094664E+25</v>
      </c>
      <c r="K959" s="33">
        <f t="shared" si="694"/>
        <v>2.979452997300646E+25</v>
      </c>
      <c r="L959" s="33">
        <f t="shared" si="694"/>
        <v>-1.9840242172111921E+25</v>
      </c>
      <c r="M959" s="33">
        <f>(1-4*$C$2)*M944+$C$2*(M943+M945+L944+N944)</f>
        <v>9.8103216942727276E+24</v>
      </c>
      <c r="N959" s="37">
        <f t="shared" si="696"/>
        <v>0.25892541179416728</v>
      </c>
    </row>
    <row r="960" spans="2:14" ht="15.75" thickBot="1" x14ac:dyDescent="0.3">
      <c r="B960" s="36">
        <v>0</v>
      </c>
      <c r="C960" s="14">
        <f t="shared" si="690"/>
        <v>0</v>
      </c>
      <c r="D960" s="16">
        <f>(1/SQRT(2*PI()*0.05))*EXP(-1*(POWER(D961-0.5,2))/0.0025)</f>
        <v>6.6370772627393313E-44</v>
      </c>
      <c r="E960" s="16">
        <f>(1/SQRT(2*PI()*0.05))*EXP(-1*(POWER(E961-0.5,2))/0.0025)</f>
        <v>2.8613976875762363E-28</v>
      </c>
      <c r="F960" s="16">
        <f t="shared" ref="F960:N960" si="698">(1/SQRT(2*PI()*0.05))*EXP(-1*(POWER(F961-0.5,2))/0.0025)</f>
        <v>4.1383166194044815E-16</v>
      </c>
      <c r="G960" s="16">
        <f t="shared" si="698"/>
        <v>2.0077671913209761E-7</v>
      </c>
      <c r="H960" s="16">
        <f t="shared" si="698"/>
        <v>3.267737304413626E-2</v>
      </c>
      <c r="I960" s="16">
        <f t="shared" si="698"/>
        <v>1.784124116152771</v>
      </c>
      <c r="J960" s="16">
        <f t="shared" si="698"/>
        <v>3.2677373044135961E-2</v>
      </c>
      <c r="K960" s="16">
        <f t="shared" si="698"/>
        <v>2.0077671913209369E-7</v>
      </c>
      <c r="L960" s="16">
        <f t="shared" si="698"/>
        <v>4.1383166194044529E-16</v>
      </c>
      <c r="M960" s="16">
        <f t="shared" si="698"/>
        <v>2.8613976875762363E-28</v>
      </c>
      <c r="N960" s="39">
        <f t="shared" si="698"/>
        <v>6.6370772627393313E-44</v>
      </c>
    </row>
    <row r="961" spans="2:14" ht="15.75" thickBot="1" x14ac:dyDescent="0.3">
      <c r="B961" s="18"/>
      <c r="C961" s="19"/>
      <c r="D961" s="13">
        <f t="shared" ref="D961:N961" si="699">D962*$B$2</f>
        <v>0</v>
      </c>
      <c r="E961" s="13">
        <f t="shared" si="699"/>
        <v>0.1</v>
      </c>
      <c r="F961" s="13">
        <f t="shared" si="699"/>
        <v>0.2</v>
      </c>
      <c r="G961" s="13">
        <f t="shared" si="699"/>
        <v>0.30000000000000004</v>
      </c>
      <c r="H961" s="13">
        <f t="shared" si="699"/>
        <v>0.4</v>
      </c>
      <c r="I961" s="13">
        <f t="shared" si="699"/>
        <v>0.5</v>
      </c>
      <c r="J961" s="13">
        <f t="shared" si="699"/>
        <v>0.60000000000000009</v>
      </c>
      <c r="K961" s="13">
        <f t="shared" si="699"/>
        <v>0.70000000000000007</v>
      </c>
      <c r="L961" s="13">
        <f t="shared" si="699"/>
        <v>0.8</v>
      </c>
      <c r="M961" s="13">
        <f t="shared" si="699"/>
        <v>0.9</v>
      </c>
      <c r="N961" s="40">
        <f t="shared" si="699"/>
        <v>1</v>
      </c>
    </row>
    <row r="962" spans="2:14" x14ac:dyDescent="0.25">
      <c r="B962" s="20"/>
      <c r="C962" s="21" t="s">
        <v>13</v>
      </c>
      <c r="D962" s="41">
        <v>0</v>
      </c>
      <c r="E962" s="41">
        <v>1</v>
      </c>
      <c r="F962" s="41">
        <v>2</v>
      </c>
      <c r="G962" s="41">
        <v>3</v>
      </c>
      <c r="H962" s="41">
        <v>4</v>
      </c>
      <c r="I962" s="41">
        <v>5</v>
      </c>
      <c r="J962" s="41">
        <v>6</v>
      </c>
      <c r="K962" s="41">
        <v>7</v>
      </c>
      <c r="L962" s="41">
        <v>8</v>
      </c>
      <c r="M962" s="41">
        <v>9</v>
      </c>
      <c r="N962" s="42">
        <v>10</v>
      </c>
    </row>
    <row r="964" spans="2:14" ht="15.75" thickBot="1" x14ac:dyDescent="0.3">
      <c r="B964" s="22" t="s">
        <v>10</v>
      </c>
      <c r="C964" s="23">
        <f>E964*$D$2</f>
        <v>0.32000000000000006</v>
      </c>
      <c r="D964" s="24" t="s">
        <v>11</v>
      </c>
      <c r="E964" s="25">
        <f>E949 +1</f>
        <v>64</v>
      </c>
      <c r="F964" s="26"/>
      <c r="G964" s="27"/>
      <c r="H964" s="27"/>
      <c r="I964" s="27"/>
      <c r="J964" s="27"/>
      <c r="K964" s="27"/>
      <c r="L964" s="27"/>
      <c r="M964" s="27"/>
      <c r="N964" s="28"/>
    </row>
    <row r="965" spans="2:14" ht="15.75" thickBot="1" x14ac:dyDescent="0.3">
      <c r="B965" s="29">
        <v>10</v>
      </c>
      <c r="C965" s="14">
        <f>B965*$B$2</f>
        <v>1</v>
      </c>
      <c r="D965" s="15">
        <f t="shared" ref="D965:N965" si="700">POWER(10,1-(D976))</f>
        <v>10</v>
      </c>
      <c r="E965" s="15">
        <f t="shared" si="700"/>
        <v>7.9432823472428176</v>
      </c>
      <c r="F965" s="15">
        <f t="shared" si="700"/>
        <v>6.3095734448019343</v>
      </c>
      <c r="G965" s="15">
        <f t="shared" si="700"/>
        <v>5.0118723362727229</v>
      </c>
      <c r="H965" s="15">
        <f t="shared" si="700"/>
        <v>3.9810717055349727</v>
      </c>
      <c r="I965" s="15">
        <f t="shared" si="700"/>
        <v>3.1622776601683795</v>
      </c>
      <c r="J965" s="15">
        <f t="shared" si="700"/>
        <v>2.5118864315095797</v>
      </c>
      <c r="K965" s="15">
        <f t="shared" si="700"/>
        <v>1.9952623149688795</v>
      </c>
      <c r="L965" s="15">
        <f t="shared" si="700"/>
        <v>1.5848931924611134</v>
      </c>
      <c r="M965" s="15">
        <f t="shared" si="700"/>
        <v>1.2589254117941671</v>
      </c>
      <c r="N965" s="30">
        <f t="shared" si="700"/>
        <v>1</v>
      </c>
    </row>
    <row r="966" spans="2:14" ht="15.75" thickBot="1" x14ac:dyDescent="0.3">
      <c r="B966" s="31">
        <v>9</v>
      </c>
      <c r="C966" s="14">
        <f t="shared" ref="C966:C975" si="701">B966*$B$2</f>
        <v>0.9</v>
      </c>
      <c r="D966" s="32">
        <f>10*C966</f>
        <v>9</v>
      </c>
      <c r="E966" s="33">
        <f>(1-4*$C$2)*E951+$C$2*(E950+E952+D951+F951)</f>
        <v>-5.8866971379094887E+25</v>
      </c>
      <c r="F966" s="33">
        <f t="shared" ref="F966:H966" si="702">(1-4*$C$2)*F951+$C$2*(F950+F952+E951+G951)</f>
        <v>1.0706290129380034E+26</v>
      </c>
      <c r="G966" s="33">
        <f t="shared" si="702"/>
        <v>-1.3677962720916035E+26</v>
      </c>
      <c r="H966" s="33">
        <f t="shared" si="702"/>
        <v>1.4504224772124463E+26</v>
      </c>
      <c r="I966" s="33">
        <f>(1-4*$C$2)*I951+$C$2*(I950+I952+H951+J951)</f>
        <v>-1.3402754015275537E+26</v>
      </c>
      <c r="J966" s="33">
        <f t="shared" ref="J966:L966" si="703">(1-4*$C$2)*J951+$C$2*(J950+J952+I951+K951)</f>
        <v>1.0960777083363493E+26</v>
      </c>
      <c r="K966" s="33">
        <f t="shared" si="703"/>
        <v>-7.8723431959449267E+25</v>
      </c>
      <c r="L966" s="33">
        <f t="shared" si="703"/>
        <v>4.6670096461846997E+25</v>
      </c>
      <c r="M966" s="33">
        <f>(1-4*$C$2)*M951+$C$2*(M950+M952+L951+N951)</f>
        <v>-1.5492667681974858E+25</v>
      </c>
      <c r="N966" s="34">
        <f>M966</f>
        <v>-1.5492667681974858E+25</v>
      </c>
    </row>
    <row r="967" spans="2:14" ht="15.75" thickBot="1" x14ac:dyDescent="0.3">
      <c r="B967" s="35">
        <v>8</v>
      </c>
      <c r="C967" s="14">
        <f t="shared" si="701"/>
        <v>0.8</v>
      </c>
      <c r="D967" s="32">
        <f t="shared" ref="D967:D970" si="704">10*C967</f>
        <v>8</v>
      </c>
      <c r="E967" s="33">
        <f t="shared" ref="E967:M974" si="705">(1-4*$C$2)*E952+$C$2*(E951+E953+D952+F952)</f>
        <v>1.1045081997254998E+26</v>
      </c>
      <c r="F967" s="33">
        <f t="shared" si="705"/>
        <v>-2.0112840995311966E+26</v>
      </c>
      <c r="G967" s="33">
        <f t="shared" si="705"/>
        <v>2.5741300991045373E+26</v>
      </c>
      <c r="H967" s="33">
        <f t="shared" si="705"/>
        <v>-2.7358913923866945E+26</v>
      </c>
      <c r="I967" s="33">
        <f t="shared" si="705"/>
        <v>2.5354828919868013E+26</v>
      </c>
      <c r="J967" s="33">
        <f t="shared" si="705"/>
        <v>-2.0814390953964837E+26</v>
      </c>
      <c r="K967" s="33">
        <f t="shared" si="705"/>
        <v>1.5031261473332327E+26</v>
      </c>
      <c r="L967" s="33">
        <f t="shared" si="705"/>
        <v>-8.9926782583826941E+25</v>
      </c>
      <c r="M967" s="33">
        <f t="shared" si="705"/>
        <v>3.0454142012893704E+25</v>
      </c>
      <c r="N967" s="34">
        <f t="shared" ref="N967:N968" si="706">M967</f>
        <v>3.0454142012893704E+25</v>
      </c>
    </row>
    <row r="968" spans="2:14" ht="15.75" thickBot="1" x14ac:dyDescent="0.3">
      <c r="B968" s="36">
        <v>7</v>
      </c>
      <c r="C968" s="14">
        <f t="shared" si="701"/>
        <v>0.70000000000000007</v>
      </c>
      <c r="D968" s="32">
        <f t="shared" si="704"/>
        <v>7.0000000000000009</v>
      </c>
      <c r="E968" s="33">
        <f t="shared" si="705"/>
        <v>-1.4864655303073493E+26</v>
      </c>
      <c r="F968" s="33">
        <f t="shared" si="705"/>
        <v>2.7137616881778492E+26</v>
      </c>
      <c r="G968" s="33">
        <f t="shared" si="705"/>
        <v>-3.4848135256345056E+26</v>
      </c>
      <c r="H968" s="33">
        <f t="shared" si="705"/>
        <v>3.7187546509820823E+26</v>
      </c>
      <c r="I968" s="33">
        <f t="shared" si="705"/>
        <v>-3.4634132617611776E+26</v>
      </c>
      <c r="J968" s="33">
        <f t="shared" si="705"/>
        <v>2.8615778458425627E+26</v>
      </c>
      <c r="K968" s="33">
        <f t="shared" si="705"/>
        <v>-2.0867093756937918E+26</v>
      </c>
      <c r="L968" s="33">
        <f t="shared" si="705"/>
        <v>1.2733360720928481E+26</v>
      </c>
      <c r="M968" s="33">
        <f t="shared" si="705"/>
        <v>-4.6163741484961958E+25</v>
      </c>
      <c r="N968" s="34">
        <f t="shared" si="706"/>
        <v>-4.6163741484961958E+25</v>
      </c>
    </row>
    <row r="969" spans="2:14" ht="15.75" thickBot="1" x14ac:dyDescent="0.3">
      <c r="B969" s="36">
        <v>6</v>
      </c>
      <c r="C969" s="14">
        <f t="shared" si="701"/>
        <v>0.60000000000000009</v>
      </c>
      <c r="D969" s="32">
        <f t="shared" si="704"/>
        <v>6.0000000000000009</v>
      </c>
      <c r="E969" s="33">
        <f t="shared" si="705"/>
        <v>1.6918443344740913E+26</v>
      </c>
      <c r="F969" s="33">
        <f t="shared" si="705"/>
        <v>-3.1054441572718089E+26</v>
      </c>
      <c r="G969" s="33">
        <f t="shared" si="705"/>
        <v>4.0107625806080565E+26</v>
      </c>
      <c r="H969" s="33">
        <f t="shared" si="705"/>
        <v>-4.3062501872956859E+26</v>
      </c>
      <c r="I969" s="33">
        <f t="shared" si="705"/>
        <v>4.0386567582854855E+26</v>
      </c>
      <c r="J969" s="33">
        <f t="shared" si="705"/>
        <v>-3.3663226764808246E+26</v>
      </c>
      <c r="K969" s="33">
        <f t="shared" si="705"/>
        <v>2.4885523982883602E+26</v>
      </c>
      <c r="L969" s="33">
        <f t="shared" si="705"/>
        <v>-1.5732745224973016E+26</v>
      </c>
      <c r="M969" s="33">
        <f t="shared" si="705"/>
        <v>7.1911409599844722E+25</v>
      </c>
      <c r="N969" s="37">
        <f t="shared" ref="N969:N974" si="707">POWER(10,C969) -1</f>
        <v>2.9810717055349736</v>
      </c>
    </row>
    <row r="970" spans="2:14" ht="15.75" thickBot="1" x14ac:dyDescent="0.3">
      <c r="B970" s="36">
        <v>5</v>
      </c>
      <c r="C970" s="14">
        <f t="shared" si="701"/>
        <v>0.5</v>
      </c>
      <c r="D970" s="32">
        <f t="shared" si="704"/>
        <v>5</v>
      </c>
      <c r="E970" s="33">
        <f t="shared" si="705"/>
        <v>-1.6936264060111597E+26</v>
      </c>
      <c r="F970" s="33">
        <f t="shared" si="705"/>
        <v>3.1521027555150245E+26</v>
      </c>
      <c r="G970" s="33">
        <f t="shared" si="705"/>
        <v>-4.1132538469899177E+26</v>
      </c>
      <c r="H970" s="33">
        <f t="shared" si="705"/>
        <v>4.4553490122496965E+26</v>
      </c>
      <c r="I970" s="33">
        <f>(1-4*$C$2)*I955+$C$2*(I954+I956+H955+J955)</f>
        <v>-4.2155986021084248E+26</v>
      </c>
      <c r="J970" s="33">
        <f t="shared" si="705"/>
        <v>3.5492193983176812E+26</v>
      </c>
      <c r="K970" s="33">
        <f t="shared" si="705"/>
        <v>-2.6575664308995854E+26</v>
      </c>
      <c r="L970" s="33">
        <f t="shared" si="705"/>
        <v>1.7147569718660285E+26</v>
      </c>
      <c r="M970" s="33">
        <f t="shared" si="705"/>
        <v>-8.2167089693987005E+25</v>
      </c>
      <c r="N970" s="37">
        <f t="shared" si="707"/>
        <v>2.1622776601683795</v>
      </c>
    </row>
    <row r="971" spans="2:14" ht="15.75" thickBot="1" x14ac:dyDescent="0.3">
      <c r="B971" s="36">
        <v>4</v>
      </c>
      <c r="C971" s="14">
        <f t="shared" si="701"/>
        <v>0.4</v>
      </c>
      <c r="D971" s="32">
        <f>10*C971</f>
        <v>4</v>
      </c>
      <c r="E971" s="33">
        <f t="shared" si="705"/>
        <v>1.4624858185083512E+26</v>
      </c>
      <c r="F971" s="33">
        <f t="shared" si="705"/>
        <v>-2.8546409837808461E+26</v>
      </c>
      <c r="G971" s="33">
        <f t="shared" si="705"/>
        <v>3.8019039414849747E+26</v>
      </c>
      <c r="H971" s="33">
        <f t="shared" si="705"/>
        <v>-4.1697237562934798E+26</v>
      </c>
      <c r="I971" s="33">
        <f t="shared" si="705"/>
        <v>3.9866472551275607E+26</v>
      </c>
      <c r="J971" s="33">
        <f t="shared" si="705"/>
        <v>-3.392058245535898E+26</v>
      </c>
      <c r="K971" s="33">
        <f t="shared" si="705"/>
        <v>2.5696766765038287E+26</v>
      </c>
      <c r="L971" s="33">
        <f t="shared" si="705"/>
        <v>-1.680633734758283E+26</v>
      </c>
      <c r="M971" s="33">
        <f t="shared" si="705"/>
        <v>8.1869219591312557E+25</v>
      </c>
      <c r="N971" s="37">
        <f t="shared" si="707"/>
        <v>1.5118864315095806</v>
      </c>
    </row>
    <row r="972" spans="2:14" ht="15.75" thickBot="1" x14ac:dyDescent="0.3">
      <c r="B972" s="36">
        <v>3</v>
      </c>
      <c r="C972" s="14">
        <f t="shared" si="701"/>
        <v>0.30000000000000004</v>
      </c>
      <c r="D972" s="38">
        <f t="shared" ref="D972:D974" si="708">E972</f>
        <v>-9.0866382400583742E+25</v>
      </c>
      <c r="E972" s="33">
        <f t="shared" si="705"/>
        <v>-9.0866382400583742E+25</v>
      </c>
      <c r="F972" s="33">
        <f t="shared" si="705"/>
        <v>2.2598446552588179E+26</v>
      </c>
      <c r="G972" s="33">
        <f t="shared" si="705"/>
        <v>-3.1353838640890197E+26</v>
      </c>
      <c r="H972" s="33">
        <f t="shared" si="705"/>
        <v>3.4950580797552184E+26</v>
      </c>
      <c r="I972" s="33">
        <f t="shared" si="705"/>
        <v>-3.3787457565847442E+26</v>
      </c>
      <c r="J972" s="33">
        <f t="shared" si="705"/>
        <v>2.904032941227279E+26</v>
      </c>
      <c r="K972" s="33">
        <f t="shared" si="705"/>
        <v>-2.2225877474829209E+26</v>
      </c>
      <c r="L972" s="33">
        <f t="shared" si="705"/>
        <v>1.4684876058592827E+26</v>
      </c>
      <c r="M972" s="33">
        <f t="shared" si="705"/>
        <v>-7.2176637309347752E+25</v>
      </c>
      <c r="N972" s="37">
        <f t="shared" si="707"/>
        <v>0.99526231496887996</v>
      </c>
    </row>
    <row r="973" spans="2:14" ht="15.75" thickBot="1" x14ac:dyDescent="0.3">
      <c r="B973" s="36">
        <v>2</v>
      </c>
      <c r="C973" s="14">
        <f t="shared" si="701"/>
        <v>0.2</v>
      </c>
      <c r="D973" s="38">
        <f t="shared" si="708"/>
        <v>5.8325236592293271E+25</v>
      </c>
      <c r="E973" s="33">
        <f t="shared" si="705"/>
        <v>5.8325236592293271E+25</v>
      </c>
      <c r="F973" s="33">
        <f t="shared" si="705"/>
        <v>-1.5660185341797555E+26</v>
      </c>
      <c r="G973" s="33">
        <f t="shared" si="705"/>
        <v>2.2255586537667611E+26</v>
      </c>
      <c r="H973" s="33">
        <f t="shared" si="705"/>
        <v>-2.5120690640754242E+26</v>
      </c>
      <c r="I973" s="33">
        <f t="shared" si="705"/>
        <v>2.4506896382737775E+26</v>
      </c>
      <c r="J973" s="33">
        <f t="shared" si="705"/>
        <v>-2.1238163180461815E+26</v>
      </c>
      <c r="K973" s="33">
        <f t="shared" si="705"/>
        <v>1.6385842545594712E+26</v>
      </c>
      <c r="L973" s="33">
        <f t="shared" si="705"/>
        <v>-1.0907709676100055E+26</v>
      </c>
      <c r="M973" s="33">
        <f t="shared" si="705"/>
        <v>5.3923545263425397E+25</v>
      </c>
      <c r="N973" s="37">
        <f t="shared" si="707"/>
        <v>0.5848931924611136</v>
      </c>
    </row>
    <row r="974" spans="2:14" ht="15.75" thickBot="1" x14ac:dyDescent="0.3">
      <c r="B974" s="36">
        <v>1</v>
      </c>
      <c r="C974" s="14">
        <f t="shared" si="701"/>
        <v>0.1</v>
      </c>
      <c r="D974" s="38">
        <f t="shared" si="708"/>
        <v>-2.9206836473185536E+25</v>
      </c>
      <c r="E974" s="33">
        <f>(1-4*$C$2)*E959+$C$2*(E958+E960+D959+F959)</f>
        <v>-2.9206836473185536E+25</v>
      </c>
      <c r="F974" s="33">
        <f t="shared" si="705"/>
        <v>8.0303026420728486E+25</v>
      </c>
      <c r="G974" s="33">
        <f t="shared" si="705"/>
        <v>-1.1543522693240021E+26</v>
      </c>
      <c r="H974" s="33">
        <f t="shared" si="705"/>
        <v>1.3125467647220495E+26</v>
      </c>
      <c r="I974" s="33">
        <f t="shared" si="705"/>
        <v>-1.2879190180962398E+26</v>
      </c>
      <c r="J974" s="33">
        <f t="shared" si="705"/>
        <v>1.1220995976049188E+26</v>
      </c>
      <c r="K974" s="33">
        <f t="shared" si="705"/>
        <v>-8.7018818825635152E+25</v>
      </c>
      <c r="L974" s="33">
        <f t="shared" si="705"/>
        <v>5.819669667968201E+25</v>
      </c>
      <c r="M974" s="33">
        <f>(1-4*$C$2)*M959+$C$2*(M958+M960+L959+N959)</f>
        <v>-2.8869391095598525E+25</v>
      </c>
      <c r="N974" s="37">
        <f t="shared" si="707"/>
        <v>0.25892541179416728</v>
      </c>
    </row>
    <row r="975" spans="2:14" ht="15.75" thickBot="1" x14ac:dyDescent="0.3">
      <c r="B975" s="36">
        <v>0</v>
      </c>
      <c r="C975" s="14">
        <f t="shared" si="701"/>
        <v>0</v>
      </c>
      <c r="D975" s="16">
        <f>(1/SQRT(2*PI()*0.05))*EXP(-1*(POWER(D976-0.5,2))/0.0025)</f>
        <v>6.6370772627393313E-44</v>
      </c>
      <c r="E975" s="16">
        <f>(1/SQRT(2*PI()*0.05))*EXP(-1*(POWER(E976-0.5,2))/0.0025)</f>
        <v>2.8613976875762363E-28</v>
      </c>
      <c r="F975" s="16">
        <f t="shared" ref="F975:N975" si="709">(1/SQRT(2*PI()*0.05))*EXP(-1*(POWER(F976-0.5,2))/0.0025)</f>
        <v>4.1383166194044815E-16</v>
      </c>
      <c r="G975" s="16">
        <f t="shared" si="709"/>
        <v>2.0077671913209761E-7</v>
      </c>
      <c r="H975" s="16">
        <f t="shared" si="709"/>
        <v>3.267737304413626E-2</v>
      </c>
      <c r="I975" s="16">
        <f t="shared" si="709"/>
        <v>1.784124116152771</v>
      </c>
      <c r="J975" s="16">
        <f t="shared" si="709"/>
        <v>3.2677373044135961E-2</v>
      </c>
      <c r="K975" s="16">
        <f t="shared" si="709"/>
        <v>2.0077671913209369E-7</v>
      </c>
      <c r="L975" s="16">
        <f t="shared" si="709"/>
        <v>4.1383166194044529E-16</v>
      </c>
      <c r="M975" s="16">
        <f t="shared" si="709"/>
        <v>2.8613976875762363E-28</v>
      </c>
      <c r="N975" s="39">
        <f t="shared" si="709"/>
        <v>6.6370772627393313E-44</v>
      </c>
    </row>
    <row r="976" spans="2:14" ht="15.75" thickBot="1" x14ac:dyDescent="0.3">
      <c r="B976" s="18"/>
      <c r="C976" s="19"/>
      <c r="D976" s="13">
        <f t="shared" ref="D976:N976" si="710">D977*$B$2</f>
        <v>0</v>
      </c>
      <c r="E976" s="13">
        <f t="shared" si="710"/>
        <v>0.1</v>
      </c>
      <c r="F976" s="13">
        <f t="shared" si="710"/>
        <v>0.2</v>
      </c>
      <c r="G976" s="13">
        <f t="shared" si="710"/>
        <v>0.30000000000000004</v>
      </c>
      <c r="H976" s="13">
        <f t="shared" si="710"/>
        <v>0.4</v>
      </c>
      <c r="I976" s="13">
        <f t="shared" si="710"/>
        <v>0.5</v>
      </c>
      <c r="J976" s="13">
        <f t="shared" si="710"/>
        <v>0.60000000000000009</v>
      </c>
      <c r="K976" s="13">
        <f t="shared" si="710"/>
        <v>0.70000000000000007</v>
      </c>
      <c r="L976" s="13">
        <f t="shared" si="710"/>
        <v>0.8</v>
      </c>
      <c r="M976" s="13">
        <f t="shared" si="710"/>
        <v>0.9</v>
      </c>
      <c r="N976" s="40">
        <f t="shared" si="710"/>
        <v>1</v>
      </c>
    </row>
    <row r="977" spans="2:14" x14ac:dyDescent="0.25">
      <c r="B977" s="20"/>
      <c r="C977" s="21" t="s">
        <v>13</v>
      </c>
      <c r="D977" s="41">
        <v>0</v>
      </c>
      <c r="E977" s="41">
        <v>1</v>
      </c>
      <c r="F977" s="41">
        <v>2</v>
      </c>
      <c r="G977" s="41">
        <v>3</v>
      </c>
      <c r="H977" s="41">
        <v>4</v>
      </c>
      <c r="I977" s="41">
        <v>5</v>
      </c>
      <c r="J977" s="41">
        <v>6</v>
      </c>
      <c r="K977" s="41">
        <v>7</v>
      </c>
      <c r="L977" s="41">
        <v>8</v>
      </c>
      <c r="M977" s="41">
        <v>9</v>
      </c>
      <c r="N977" s="42">
        <v>10</v>
      </c>
    </row>
    <row r="979" spans="2:14" ht="15.75" thickBot="1" x14ac:dyDescent="0.3">
      <c r="B979" s="22" t="s">
        <v>10</v>
      </c>
      <c r="C979" s="23">
        <f>E979*$D$2</f>
        <v>0.32500000000000007</v>
      </c>
      <c r="D979" s="24" t="s">
        <v>11</v>
      </c>
      <c r="E979" s="25">
        <f>E964 +1</f>
        <v>65</v>
      </c>
      <c r="F979" s="26"/>
      <c r="G979" s="27"/>
      <c r="H979" s="27"/>
      <c r="I979" s="27"/>
      <c r="J979" s="27"/>
      <c r="K979" s="27"/>
      <c r="L979" s="27"/>
      <c r="M979" s="27"/>
      <c r="N979" s="28"/>
    </row>
    <row r="980" spans="2:14" ht="15.75" thickBot="1" x14ac:dyDescent="0.3">
      <c r="B980" s="29">
        <v>10</v>
      </c>
      <c r="C980" s="14">
        <f>B980*$B$2</f>
        <v>1</v>
      </c>
      <c r="D980" s="15">
        <f t="shared" ref="D980:N980" si="711">POWER(10,1-(D991))</f>
        <v>10</v>
      </c>
      <c r="E980" s="15">
        <f t="shared" si="711"/>
        <v>7.9432823472428176</v>
      </c>
      <c r="F980" s="15">
        <f t="shared" si="711"/>
        <v>6.3095734448019343</v>
      </c>
      <c r="G980" s="15">
        <f t="shared" si="711"/>
        <v>5.0118723362727229</v>
      </c>
      <c r="H980" s="15">
        <f t="shared" si="711"/>
        <v>3.9810717055349727</v>
      </c>
      <c r="I980" s="15">
        <f t="shared" si="711"/>
        <v>3.1622776601683795</v>
      </c>
      <c r="J980" s="15">
        <f t="shared" si="711"/>
        <v>2.5118864315095797</v>
      </c>
      <c r="K980" s="15">
        <f t="shared" si="711"/>
        <v>1.9952623149688795</v>
      </c>
      <c r="L980" s="15">
        <f t="shared" si="711"/>
        <v>1.5848931924611134</v>
      </c>
      <c r="M980" s="15">
        <f t="shared" si="711"/>
        <v>1.2589254117941671</v>
      </c>
      <c r="N980" s="30">
        <f t="shared" si="711"/>
        <v>1</v>
      </c>
    </row>
    <row r="981" spans="2:14" ht="15.75" thickBot="1" x14ac:dyDescent="0.3">
      <c r="B981" s="31">
        <v>9</v>
      </c>
      <c r="C981" s="14">
        <f t="shared" ref="C981:C990" si="712">B981*$B$2</f>
        <v>0.9</v>
      </c>
      <c r="D981" s="32">
        <f>10*C981</f>
        <v>9</v>
      </c>
      <c r="E981" s="33">
        <f>(1-4*$C$2)*E966+$C$2*(E965+E967+D966+F966)</f>
        <v>1.6762383201227005E+26</v>
      </c>
      <c r="F981" s="33">
        <f t="shared" ref="F981:H981" si="713">(1-4*$C$2)*F966+$C$2*(F965+F967+E966+G966)</f>
        <v>-3.054504055644878E+26</v>
      </c>
      <c r="G981" s="33">
        <f t="shared" si="713"/>
        <v>3.9153870667190966E+26</v>
      </c>
      <c r="H981" s="33">
        <f t="shared" si="713"/>
        <v>-4.1724040102153718E+26</v>
      </c>
      <c r="I981" s="33">
        <f>(1-4*$C$2)*I966+$C$2*(I965+I967+H966+J966)</f>
        <v>3.881266940295352E+26</v>
      </c>
      <c r="J981" s="33">
        <f t="shared" ref="J981:L981" si="714">(1-4*$C$2)*J966+$C$2*(J965+J967+I966+K966)</f>
        <v>-3.2005521165956143E+26</v>
      </c>
      <c r="K981" s="33">
        <f t="shared" si="714"/>
        <v>2.3201867297385187E+26</v>
      </c>
      <c r="L981" s="33">
        <f t="shared" si="714"/>
        <v>-1.3874153757447254E+26</v>
      </c>
      <c r="M981" s="33">
        <f>(1-4*$C$2)*M966+$C$2*(M965+M967+L966+N966)</f>
        <v>4.6308453078357779E+25</v>
      </c>
      <c r="N981" s="34">
        <f>M981</f>
        <v>4.6308453078357779E+25</v>
      </c>
    </row>
    <row r="982" spans="2:14" ht="15.75" thickBot="1" x14ac:dyDescent="0.3">
      <c r="B982" s="35">
        <v>8</v>
      </c>
      <c r="C982" s="14">
        <f t="shared" si="712"/>
        <v>0.8</v>
      </c>
      <c r="D982" s="32">
        <f t="shared" ref="D982:D985" si="715">10*C982</f>
        <v>8</v>
      </c>
      <c r="E982" s="33">
        <f t="shared" ref="E982:M989" si="716">(1-4*$C$2)*E967+$C$2*(E966+E968+D967+F967)</f>
        <v>-3.1477178715402474E+26</v>
      </c>
      <c r="F982" s="33">
        <f t="shared" si="716"/>
        <v>5.7427985995041418E+26</v>
      </c>
      <c r="G982" s="33">
        <f t="shared" si="716"/>
        <v>-7.3740227439265362E+26</v>
      </c>
      <c r="H982" s="33">
        <f t="shared" si="716"/>
        <v>7.8752864520296281E+26</v>
      </c>
      <c r="I982" s="33">
        <f t="shared" si="716"/>
        <v>-7.3459924675227574E+26</v>
      </c>
      <c r="J982" s="33">
        <f t="shared" si="716"/>
        <v>6.0795713921459561E+26</v>
      </c>
      <c r="K982" s="33">
        <f t="shared" si="716"/>
        <v>-4.4304514555947509E+26</v>
      </c>
      <c r="L982" s="33">
        <f t="shared" si="716"/>
        <v>2.6731201279250134E+26</v>
      </c>
      <c r="M982" s="33">
        <f t="shared" si="716"/>
        <v>-9.1018666881828721E+25</v>
      </c>
      <c r="N982" s="34">
        <f t="shared" ref="N982:N983" si="717">M982</f>
        <v>-9.1018666881828721E+25</v>
      </c>
    </row>
    <row r="983" spans="2:14" ht="15.75" thickBot="1" x14ac:dyDescent="0.3">
      <c r="B983" s="36">
        <v>7</v>
      </c>
      <c r="C983" s="14">
        <f t="shared" si="712"/>
        <v>0.70000000000000007</v>
      </c>
      <c r="D983" s="32">
        <f t="shared" si="715"/>
        <v>7.0000000000000009</v>
      </c>
      <c r="E983" s="33">
        <f t="shared" si="716"/>
        <v>4.2415226414960696E+26</v>
      </c>
      <c r="F983" s="33">
        <f t="shared" si="716"/>
        <v>-7.7577653445502802E+26</v>
      </c>
      <c r="G983" s="33">
        <f t="shared" si="716"/>
        <v>9.9935180350707689E+26</v>
      </c>
      <c r="H983" s="33">
        <f t="shared" si="716"/>
        <v>-1.0713938834521114E+27</v>
      </c>
      <c r="I983" s="33">
        <f t="shared" si="716"/>
        <v>1.0040649335309644E+27</v>
      </c>
      <c r="J983" s="33">
        <f t="shared" si="716"/>
        <v>-8.3605200505087005E+26</v>
      </c>
      <c r="K983" s="33">
        <f t="shared" si="716"/>
        <v>6.1500056074722936E+26</v>
      </c>
      <c r="L983" s="33">
        <f t="shared" si="716"/>
        <v>-3.783780641532339E+26</v>
      </c>
      <c r="M983" s="33">
        <f t="shared" si="716"/>
        <v>1.379314501534926E+26</v>
      </c>
      <c r="N983" s="34">
        <f t="shared" si="717"/>
        <v>1.379314501534926E+26</v>
      </c>
    </row>
    <row r="984" spans="2:14" ht="15.75" thickBot="1" x14ac:dyDescent="0.3">
      <c r="B984" s="36">
        <v>6</v>
      </c>
      <c r="C984" s="14">
        <f t="shared" si="712"/>
        <v>0.60000000000000009</v>
      </c>
      <c r="D984" s="32">
        <f t="shared" si="715"/>
        <v>6.0000000000000009</v>
      </c>
      <c r="E984" s="33">
        <f t="shared" si="716"/>
        <v>-4.8346123812692502E+26</v>
      </c>
      <c r="F984" s="33">
        <f t="shared" si="716"/>
        <v>8.8896798366593196E+26</v>
      </c>
      <c r="G984" s="33">
        <f t="shared" si="716"/>
        <v>-1.1515643439204017E+27</v>
      </c>
      <c r="H984" s="33">
        <f t="shared" si="716"/>
        <v>1.2418011688358345E+27</v>
      </c>
      <c r="I984" s="33">
        <f t="shared" si="716"/>
        <v>-1.1714449122108543E+27</v>
      </c>
      <c r="J984" s="33">
        <f t="shared" si="716"/>
        <v>9.8353258768478701E+26</v>
      </c>
      <c r="K984" s="33">
        <f t="shared" si="716"/>
        <v>-7.3304889010741121E+26</v>
      </c>
      <c r="L984" s="33">
        <f t="shared" si="716"/>
        <v>4.6711542916201435E+26</v>
      </c>
      <c r="M984" s="33">
        <f t="shared" si="716"/>
        <v>-2.1474055131418427E+26</v>
      </c>
      <c r="N984" s="37">
        <f t="shared" ref="N984:N989" si="718">POWER(10,C984) -1</f>
        <v>2.9810717055349736</v>
      </c>
    </row>
    <row r="985" spans="2:14" ht="15.75" thickBot="1" x14ac:dyDescent="0.3">
      <c r="B985" s="36">
        <v>5</v>
      </c>
      <c r="C985" s="14">
        <f t="shared" si="712"/>
        <v>0.5</v>
      </c>
      <c r="D985" s="32">
        <f t="shared" si="715"/>
        <v>5</v>
      </c>
      <c r="E985" s="33">
        <f t="shared" si="716"/>
        <v>4.8468428602598926E+26</v>
      </c>
      <c r="F985" s="33">
        <f t="shared" si="716"/>
        <v>-9.0355854525418899E+26</v>
      </c>
      <c r="G985" s="33">
        <f t="shared" si="716"/>
        <v>1.1823312991918794E+27</v>
      </c>
      <c r="H985" s="33">
        <f t="shared" si="716"/>
        <v>-1.2857762208593451E+27</v>
      </c>
      <c r="I985" s="33">
        <f>(1-4*$C$2)*I970+$C$2*(I969+I971+H970+J970)</f>
        <v>1.2230534814098636E+27</v>
      </c>
      <c r="J985" s="33">
        <f t="shared" si="716"/>
        <v>-1.0364992375830047E+27</v>
      </c>
      <c r="K985" s="33">
        <f t="shared" si="716"/>
        <v>7.8186691533875342E+26</v>
      </c>
      <c r="L985" s="33">
        <f t="shared" si="716"/>
        <v>-5.0813297644135482E+26</v>
      </c>
      <c r="M985" s="33">
        <f t="shared" si="716"/>
        <v>2.4479525288286705E+26</v>
      </c>
      <c r="N985" s="37">
        <f t="shared" si="718"/>
        <v>2.1622776601683795</v>
      </c>
    </row>
    <row r="986" spans="2:14" ht="15.75" thickBot="1" x14ac:dyDescent="0.3">
      <c r="B986" s="36">
        <v>4</v>
      </c>
      <c r="C986" s="14">
        <f t="shared" si="712"/>
        <v>0.4</v>
      </c>
      <c r="D986" s="32">
        <f>10*C986</f>
        <v>4</v>
      </c>
      <c r="E986" s="33">
        <f t="shared" si="716"/>
        <v>-4.190951425407273E+26</v>
      </c>
      <c r="F986" s="33">
        <f t="shared" si="716"/>
        <v>8.1928095691644303E+26</v>
      </c>
      <c r="G986" s="33">
        <f t="shared" si="716"/>
        <v>-1.0938405167061606E+27</v>
      </c>
      <c r="H986" s="33">
        <f t="shared" si="716"/>
        <v>1.2039202900602205E+27</v>
      </c>
      <c r="I986" s="33">
        <f t="shared" si="716"/>
        <v>-1.1564710435388834E+27</v>
      </c>
      <c r="J986" s="33">
        <f t="shared" si="716"/>
        <v>9.8968463811240726E+26</v>
      </c>
      <c r="K986" s="33">
        <f t="shared" si="716"/>
        <v>-7.546099755842173E+26</v>
      </c>
      <c r="L986" s="33">
        <f t="shared" si="716"/>
        <v>4.9664404598294154E+26</v>
      </c>
      <c r="M986" s="33">
        <f t="shared" si="716"/>
        <v>-2.4307276983089406E+26</v>
      </c>
      <c r="N986" s="37">
        <f t="shared" si="718"/>
        <v>1.5118864315095806</v>
      </c>
    </row>
    <row r="987" spans="2:14" ht="15.75" thickBot="1" x14ac:dyDescent="0.3">
      <c r="B987" s="36">
        <v>3</v>
      </c>
      <c r="C987" s="14">
        <f t="shared" si="712"/>
        <v>0.30000000000000004</v>
      </c>
      <c r="D987" s="38">
        <f t="shared" ref="D987:D989" si="719">E987</f>
        <v>2.6071233318479693E+26</v>
      </c>
      <c r="E987" s="33">
        <f t="shared" si="716"/>
        <v>2.6071233318479693E+26</v>
      </c>
      <c r="F987" s="33">
        <f t="shared" si="716"/>
        <v>-6.4921982582865473E+26</v>
      </c>
      <c r="G987" s="33">
        <f t="shared" si="716"/>
        <v>9.0265665292219051E+26</v>
      </c>
      <c r="H987" s="33">
        <f t="shared" si="716"/>
        <v>-1.0093019300276553E+27</v>
      </c>
      <c r="I987" s="33">
        <f t="shared" si="716"/>
        <v>9.7969597137766633E+26</v>
      </c>
      <c r="J987" s="33">
        <f t="shared" si="716"/>
        <v>-8.462636975052152E+26</v>
      </c>
      <c r="K987" s="33">
        <f t="shared" si="716"/>
        <v>6.5129784865578522E+26</v>
      </c>
      <c r="L987" s="33">
        <f t="shared" si="716"/>
        <v>-4.3263670173316264E+26</v>
      </c>
      <c r="M987" s="33">
        <f t="shared" si="716"/>
        <v>2.1349740002968086E+26</v>
      </c>
      <c r="N987" s="37">
        <f t="shared" si="718"/>
        <v>0.99526231496887996</v>
      </c>
    </row>
    <row r="988" spans="2:14" ht="15.75" thickBot="1" x14ac:dyDescent="0.3">
      <c r="B988" s="36">
        <v>2</v>
      </c>
      <c r="C988" s="14">
        <f t="shared" si="712"/>
        <v>0.2</v>
      </c>
      <c r="D988" s="38">
        <f t="shared" si="719"/>
        <v>-1.6750015444201904E+26</v>
      </c>
      <c r="E988" s="33">
        <f t="shared" si="716"/>
        <v>-1.6750015444201904E+26</v>
      </c>
      <c r="F988" s="33">
        <f t="shared" si="716"/>
        <v>4.501861503757654E+26</v>
      </c>
      <c r="G988" s="33">
        <f t="shared" si="716"/>
        <v>-6.4094705196008619E+26</v>
      </c>
      <c r="H988" s="33">
        <f t="shared" si="716"/>
        <v>7.2539956323343267E+26</v>
      </c>
      <c r="I988" s="33">
        <f t="shared" si="716"/>
        <v>-7.1019647166750724E+26</v>
      </c>
      <c r="J988" s="33">
        <f t="shared" si="716"/>
        <v>6.1815195338789049E+26</v>
      </c>
      <c r="K988" s="33">
        <f t="shared" si="716"/>
        <v>-4.7922658652572003E+26</v>
      </c>
      <c r="L988" s="33">
        <f t="shared" si="716"/>
        <v>3.2049081075349193E+26</v>
      </c>
      <c r="M988" s="33">
        <f t="shared" si="716"/>
        <v>-1.589851078463988E+26</v>
      </c>
      <c r="N988" s="37">
        <f t="shared" si="718"/>
        <v>0.5848931924611136</v>
      </c>
    </row>
    <row r="989" spans="2:14" ht="15.75" thickBot="1" x14ac:dyDescent="0.3">
      <c r="B989" s="36">
        <v>1</v>
      </c>
      <c r="C989" s="14">
        <f t="shared" si="712"/>
        <v>0.1</v>
      </c>
      <c r="D989" s="38">
        <f t="shared" si="719"/>
        <v>8.3917549743103647E+25</v>
      </c>
      <c r="E989" s="33">
        <f>(1-4*$C$2)*E974+$C$2*(E973+E975+D974+F974)</f>
        <v>8.3917549743103647E+25</v>
      </c>
      <c r="F989" s="33">
        <f t="shared" si="716"/>
        <v>-2.3092498483250914E+26</v>
      </c>
      <c r="G989" s="33">
        <f t="shared" si="716"/>
        <v>3.3249201106720498E+26</v>
      </c>
      <c r="H989" s="33">
        <f t="shared" si="716"/>
        <v>-3.7897169404698827E+26</v>
      </c>
      <c r="I989" s="33">
        <f t="shared" si="716"/>
        <v>3.7305870183966129E+26</v>
      </c>
      <c r="J989" s="33">
        <f t="shared" si="716"/>
        <v>-3.2630613598043055E+26</v>
      </c>
      <c r="K989" s="33">
        <f t="shared" si="716"/>
        <v>2.5415135977369563E+26</v>
      </c>
      <c r="L989" s="33">
        <f t="shared" si="716"/>
        <v>-1.7067935002079913E+26</v>
      </c>
      <c r="M989" s="33">
        <f>(1-4*$C$2)*M974+$C$2*(M973+M975+L974+N974)</f>
        <v>8.4929512067152224E+25</v>
      </c>
      <c r="N989" s="37">
        <f t="shared" si="718"/>
        <v>0.25892541179416728</v>
      </c>
    </row>
    <row r="990" spans="2:14" ht="15.75" thickBot="1" x14ac:dyDescent="0.3">
      <c r="B990" s="36">
        <v>0</v>
      </c>
      <c r="C990" s="14">
        <f t="shared" si="712"/>
        <v>0</v>
      </c>
      <c r="D990" s="16">
        <f>(1/SQRT(2*PI()*0.05))*EXP(-1*(POWER(D991-0.5,2))/0.0025)</f>
        <v>6.6370772627393313E-44</v>
      </c>
      <c r="E990" s="16">
        <f>(1/SQRT(2*PI()*0.05))*EXP(-1*(POWER(E991-0.5,2))/0.0025)</f>
        <v>2.8613976875762363E-28</v>
      </c>
      <c r="F990" s="16">
        <f t="shared" ref="F990:N990" si="720">(1/SQRT(2*PI()*0.05))*EXP(-1*(POWER(F991-0.5,2))/0.0025)</f>
        <v>4.1383166194044815E-16</v>
      </c>
      <c r="G990" s="16">
        <f t="shared" si="720"/>
        <v>2.0077671913209761E-7</v>
      </c>
      <c r="H990" s="16">
        <f t="shared" si="720"/>
        <v>3.267737304413626E-2</v>
      </c>
      <c r="I990" s="16">
        <f t="shared" si="720"/>
        <v>1.784124116152771</v>
      </c>
      <c r="J990" s="16">
        <f t="shared" si="720"/>
        <v>3.2677373044135961E-2</v>
      </c>
      <c r="K990" s="16">
        <f t="shared" si="720"/>
        <v>2.0077671913209369E-7</v>
      </c>
      <c r="L990" s="16">
        <f t="shared" si="720"/>
        <v>4.1383166194044529E-16</v>
      </c>
      <c r="M990" s="16">
        <f t="shared" si="720"/>
        <v>2.8613976875762363E-28</v>
      </c>
      <c r="N990" s="39">
        <f t="shared" si="720"/>
        <v>6.6370772627393313E-44</v>
      </c>
    </row>
    <row r="991" spans="2:14" ht="15.75" thickBot="1" x14ac:dyDescent="0.3">
      <c r="B991" s="18"/>
      <c r="C991" s="19"/>
      <c r="D991" s="13">
        <f t="shared" ref="D991:N991" si="721">D992*$B$2</f>
        <v>0</v>
      </c>
      <c r="E991" s="13">
        <f t="shared" si="721"/>
        <v>0.1</v>
      </c>
      <c r="F991" s="13">
        <f t="shared" si="721"/>
        <v>0.2</v>
      </c>
      <c r="G991" s="13">
        <f t="shared" si="721"/>
        <v>0.30000000000000004</v>
      </c>
      <c r="H991" s="13">
        <f t="shared" si="721"/>
        <v>0.4</v>
      </c>
      <c r="I991" s="13">
        <f t="shared" si="721"/>
        <v>0.5</v>
      </c>
      <c r="J991" s="13">
        <f t="shared" si="721"/>
        <v>0.60000000000000009</v>
      </c>
      <c r="K991" s="13">
        <f t="shared" si="721"/>
        <v>0.70000000000000007</v>
      </c>
      <c r="L991" s="13">
        <f t="shared" si="721"/>
        <v>0.8</v>
      </c>
      <c r="M991" s="13">
        <f t="shared" si="721"/>
        <v>0.9</v>
      </c>
      <c r="N991" s="40">
        <f t="shared" si="721"/>
        <v>1</v>
      </c>
    </row>
    <row r="992" spans="2:14" x14ac:dyDescent="0.25">
      <c r="B992" s="20"/>
      <c r="C992" s="21" t="s">
        <v>13</v>
      </c>
      <c r="D992" s="41">
        <v>0</v>
      </c>
      <c r="E992" s="41">
        <v>1</v>
      </c>
      <c r="F992" s="41">
        <v>2</v>
      </c>
      <c r="G992" s="41">
        <v>3</v>
      </c>
      <c r="H992" s="41">
        <v>4</v>
      </c>
      <c r="I992" s="41">
        <v>5</v>
      </c>
      <c r="J992" s="41">
        <v>6</v>
      </c>
      <c r="K992" s="41">
        <v>7</v>
      </c>
      <c r="L992" s="41">
        <v>8</v>
      </c>
      <c r="M992" s="41">
        <v>9</v>
      </c>
      <c r="N992" s="42">
        <v>10</v>
      </c>
    </row>
    <row r="994" spans="2:14" ht="15.75" thickBot="1" x14ac:dyDescent="0.3">
      <c r="B994" s="22" t="s">
        <v>10</v>
      </c>
      <c r="C994" s="23">
        <f>E994*$D$2</f>
        <v>0.33000000000000007</v>
      </c>
      <c r="D994" s="24" t="s">
        <v>11</v>
      </c>
      <c r="E994" s="25">
        <f>E979 +1</f>
        <v>66</v>
      </c>
      <c r="F994" s="26"/>
      <c r="G994" s="27"/>
      <c r="H994" s="27"/>
      <c r="I994" s="27"/>
      <c r="J994" s="27"/>
      <c r="K994" s="27"/>
      <c r="L994" s="27"/>
      <c r="M994" s="27"/>
      <c r="N994" s="28"/>
    </row>
    <row r="995" spans="2:14" ht="15.75" thickBot="1" x14ac:dyDescent="0.3">
      <c r="B995" s="29">
        <v>10</v>
      </c>
      <c r="C995" s="14">
        <f>B995*$B$2</f>
        <v>1</v>
      </c>
      <c r="D995" s="15">
        <f t="shared" ref="D995:N995" si="722">POWER(10,1-(D1006))</f>
        <v>10</v>
      </c>
      <c r="E995" s="15">
        <f t="shared" si="722"/>
        <v>7.9432823472428176</v>
      </c>
      <c r="F995" s="15">
        <f t="shared" si="722"/>
        <v>6.3095734448019343</v>
      </c>
      <c r="G995" s="15">
        <f t="shared" si="722"/>
        <v>5.0118723362727229</v>
      </c>
      <c r="H995" s="15">
        <f t="shared" si="722"/>
        <v>3.9810717055349727</v>
      </c>
      <c r="I995" s="15">
        <f t="shared" si="722"/>
        <v>3.1622776601683795</v>
      </c>
      <c r="J995" s="15">
        <f t="shared" si="722"/>
        <v>2.5118864315095797</v>
      </c>
      <c r="K995" s="15">
        <f t="shared" si="722"/>
        <v>1.9952623149688795</v>
      </c>
      <c r="L995" s="15">
        <f t="shared" si="722"/>
        <v>1.5848931924611134</v>
      </c>
      <c r="M995" s="15">
        <f t="shared" si="722"/>
        <v>1.2589254117941671</v>
      </c>
      <c r="N995" s="30">
        <f t="shared" si="722"/>
        <v>1</v>
      </c>
    </row>
    <row r="996" spans="2:14" ht="15.75" thickBot="1" x14ac:dyDescent="0.3">
      <c r="B996" s="31">
        <v>9</v>
      </c>
      <c r="C996" s="14">
        <f t="shared" ref="C996:C1005" si="723">B996*$B$2</f>
        <v>0.9</v>
      </c>
      <c r="D996" s="32">
        <f>10*C996</f>
        <v>9</v>
      </c>
      <c r="E996" s="33">
        <f>(1-4*$C$2)*E981+$C$2*(E980+E982+D981+F981)</f>
        <v>-4.7773492837152639E+26</v>
      </c>
      <c r="F996" s="33">
        <f t="shared" ref="F996:H996" si="724">(1-4*$C$2)*F981+$C$2*(F980+F982+E981+G981)</f>
        <v>8.7217160488178472E+26</v>
      </c>
      <c r="G996" s="33">
        <f t="shared" si="724"/>
        <v>-1.121585247161249E+27</v>
      </c>
      <c r="H996" s="33">
        <f t="shared" si="724"/>
        <v>1.200837423973741E+27</v>
      </c>
      <c r="I996" s="33">
        <f>(1-4*$C$2)*I981+$C$2*(I980+I982+H981+J981)</f>
        <v>-1.1240741237462225E+27</v>
      </c>
      <c r="J996" s="33">
        <f t="shared" ref="J996:L996" si="725">(1-4*$C$2)*J981+$C$2*(J980+J982+I981+K981)</f>
        <v>9.3410646476855283E+26</v>
      </c>
      <c r="K996" s="33">
        <f t="shared" si="725"/>
        <v>-6.8293962037060641E+26</v>
      </c>
      <c r="L996" s="33">
        <f t="shared" si="725"/>
        <v>4.1156110699682802E+26</v>
      </c>
      <c r="M996" s="33">
        <f>(1-4*$C$2)*M981+$C$2*(M980+M982+L981+N981)</f>
        <v>-1.3803432876732952E+26</v>
      </c>
      <c r="N996" s="34">
        <f>M996</f>
        <v>-1.3803432876732952E+26</v>
      </c>
    </row>
    <row r="997" spans="2:14" ht="15.75" thickBot="1" x14ac:dyDescent="0.3">
      <c r="B997" s="35">
        <v>8</v>
      </c>
      <c r="C997" s="14">
        <f t="shared" si="723"/>
        <v>0.8</v>
      </c>
      <c r="D997" s="32">
        <f t="shared" ref="D997:D1000" si="726">10*C997</f>
        <v>8</v>
      </c>
      <c r="E997" s="33">
        <f t="shared" ref="E997:M1004" si="727">(1-4*$C$2)*E982+$C$2*(E981+E983+D982+F982)</f>
        <v>8.9779976521017035E+26</v>
      </c>
      <c r="F997" s="33">
        <f t="shared" si="727"/>
        <v>-1.6409803607335112E+27</v>
      </c>
      <c r="G997" s="33">
        <f t="shared" si="727"/>
        <v>2.1137517820588356E+27</v>
      </c>
      <c r="H997" s="33">
        <f t="shared" si="727"/>
        <v>-2.2678465480122521E+27</v>
      </c>
      <c r="I997" s="33">
        <f t="shared" si="727"/>
        <v>2.1284379527413046E+27</v>
      </c>
      <c r="J997" s="33">
        <f t="shared" si="727"/>
        <v>-1.7748329437256867E+27</v>
      </c>
      <c r="K997" s="33">
        <f t="shared" si="727"/>
        <v>1.3041893384235641E+27</v>
      </c>
      <c r="L997" s="33">
        <f t="shared" si="727"/>
        <v>-7.9290371987700655E+26</v>
      </c>
      <c r="M997" s="33">
        <f t="shared" si="727"/>
        <v>2.7128529145309023E+26</v>
      </c>
      <c r="N997" s="34">
        <f t="shared" ref="N997:N998" si="728">M997</f>
        <v>2.7128529145309023E+26</v>
      </c>
    </row>
    <row r="998" spans="2:14" ht="15.75" thickBot="1" x14ac:dyDescent="0.3">
      <c r="B998" s="36">
        <v>7</v>
      </c>
      <c r="C998" s="14">
        <f t="shared" si="723"/>
        <v>0.70000000000000007</v>
      </c>
      <c r="D998" s="32">
        <f t="shared" si="726"/>
        <v>7.0000000000000009</v>
      </c>
      <c r="E998" s="33">
        <f t="shared" si="727"/>
        <v>-1.211157044017596E+27</v>
      </c>
      <c r="F998" s="33">
        <f t="shared" si="727"/>
        <v>2.219152490091543E+27</v>
      </c>
      <c r="G998" s="33">
        <f t="shared" si="727"/>
        <v>-2.8674203216171744E+27</v>
      </c>
      <c r="H998" s="33">
        <f t="shared" si="727"/>
        <v>3.0877671589905311E+27</v>
      </c>
      <c r="I998" s="33">
        <f t="shared" si="727"/>
        <v>-2.9108099572640202E+27</v>
      </c>
      <c r="J998" s="33">
        <f t="shared" si="727"/>
        <v>2.4413296156396582E+27</v>
      </c>
      <c r="K998" s="33">
        <f t="shared" si="727"/>
        <v>-1.8102626131827245E+27</v>
      </c>
      <c r="L998" s="33">
        <f t="shared" si="727"/>
        <v>1.1220577905808527E+27</v>
      </c>
      <c r="M998" s="33">
        <f t="shared" si="727"/>
        <v>-4.1103436625136972E+26</v>
      </c>
      <c r="N998" s="34">
        <f t="shared" si="728"/>
        <v>-4.1103436625136972E+26</v>
      </c>
    </row>
    <row r="999" spans="2:14" ht="15.75" thickBot="1" x14ac:dyDescent="0.3">
      <c r="B999" s="36">
        <v>6</v>
      </c>
      <c r="C999" s="14">
        <f t="shared" si="723"/>
        <v>0.60000000000000009</v>
      </c>
      <c r="D999" s="32">
        <f t="shared" si="726"/>
        <v>6.0000000000000009</v>
      </c>
      <c r="E999" s="33">
        <f t="shared" si="727"/>
        <v>1.3823635050476891E+27</v>
      </c>
      <c r="F999" s="33">
        <f t="shared" si="727"/>
        <v>-2.5461483145442038E+27</v>
      </c>
      <c r="G999" s="33">
        <f t="shared" si="727"/>
        <v>3.307790471520763E+27</v>
      </c>
      <c r="H999" s="33">
        <f t="shared" si="727"/>
        <v>-3.5818908490571908E+27</v>
      </c>
      <c r="I999" s="33">
        <f t="shared" si="727"/>
        <v>3.3976709979415791E+27</v>
      </c>
      <c r="J999" s="33">
        <f t="shared" si="727"/>
        <v>-2.8720551101608568E+27</v>
      </c>
      <c r="K999" s="33">
        <f t="shared" si="727"/>
        <v>2.1568066365738034E+27</v>
      </c>
      <c r="L999" s="33">
        <f t="shared" si="727"/>
        <v>-1.3842656701701063E+27</v>
      </c>
      <c r="M999" s="33">
        <f t="shared" si="727"/>
        <v>6.3966161741337124E+26</v>
      </c>
      <c r="N999" s="37">
        <f t="shared" ref="N999:N1004" si="729">POWER(10,C999) -1</f>
        <v>2.9810717055349736</v>
      </c>
    </row>
    <row r="1000" spans="2:14" ht="15.75" thickBot="1" x14ac:dyDescent="0.3">
      <c r="B1000" s="36">
        <v>5</v>
      </c>
      <c r="C1000" s="14">
        <f t="shared" si="723"/>
        <v>0.5</v>
      </c>
      <c r="D1000" s="32">
        <f t="shared" si="726"/>
        <v>5</v>
      </c>
      <c r="E1000" s="33">
        <f t="shared" si="727"/>
        <v>-1.3877417489869099E+27</v>
      </c>
      <c r="F1000" s="33">
        <f t="shared" si="727"/>
        <v>2.591190808154311E+27</v>
      </c>
      <c r="G1000" s="33">
        <f t="shared" si="727"/>
        <v>-3.3997011125619274E+27</v>
      </c>
      <c r="H1000" s="33">
        <f t="shared" si="727"/>
        <v>3.7113293406082437E+27</v>
      </c>
      <c r="I1000" s="33">
        <f>(1-4*$C$2)*I985+$C$2*(I984+I986+H985+J985)</f>
        <v>-3.5481491885059079E+27</v>
      </c>
      <c r="J1000" s="33">
        <f t="shared" si="727"/>
        <v>3.0255680488559103E+27</v>
      </c>
      <c r="K1000" s="33">
        <f t="shared" si="727"/>
        <v>-2.2980124551967475E+27</v>
      </c>
      <c r="L1000" s="33">
        <f t="shared" si="727"/>
        <v>1.5033437981246431E+27</v>
      </c>
      <c r="M1000" s="33">
        <f t="shared" si="727"/>
        <v>-7.2776840167608368E+26</v>
      </c>
      <c r="N1000" s="37">
        <f t="shared" si="729"/>
        <v>2.1622776601683795</v>
      </c>
    </row>
    <row r="1001" spans="2:14" ht="15.75" thickBot="1" x14ac:dyDescent="0.3">
      <c r="B1001" s="36">
        <v>4</v>
      </c>
      <c r="C1001" s="14">
        <f t="shared" si="723"/>
        <v>0.4</v>
      </c>
      <c r="D1001" s="32">
        <f>10*C1001</f>
        <v>4</v>
      </c>
      <c r="E1001" s="33">
        <f t="shared" si="727"/>
        <v>1.2014339306043419E+27</v>
      </c>
      <c r="F1001" s="33">
        <f t="shared" si="727"/>
        <v>-2.3521379720813086E+27</v>
      </c>
      <c r="G1001" s="33">
        <f t="shared" si="727"/>
        <v>3.1479351162515273E+27</v>
      </c>
      <c r="H1001" s="33">
        <f t="shared" si="727"/>
        <v>-3.4766151456262426E+27</v>
      </c>
      <c r="I1001" s="33">
        <f t="shared" si="727"/>
        <v>3.3546482340189623E+27</v>
      </c>
      <c r="J1001" s="33">
        <f t="shared" si="727"/>
        <v>-2.8866066152180674E+27</v>
      </c>
      <c r="K1001" s="33">
        <f t="shared" si="727"/>
        <v>2.2143566996291611E+27</v>
      </c>
      <c r="L1001" s="33">
        <f t="shared" si="727"/>
        <v>-1.4658702577777559E+27</v>
      </c>
      <c r="M1001" s="33">
        <f t="shared" si="727"/>
        <v>7.2054111927863879E+26</v>
      </c>
      <c r="N1001" s="37">
        <f t="shared" si="729"/>
        <v>1.5118864315095806</v>
      </c>
    </row>
    <row r="1002" spans="2:14" ht="15.75" thickBot="1" x14ac:dyDescent="0.3">
      <c r="B1002" s="36">
        <v>3</v>
      </c>
      <c r="C1002" s="14">
        <f t="shared" si="723"/>
        <v>0.30000000000000004</v>
      </c>
      <c r="D1002" s="38">
        <f t="shared" ref="D1002:D1004" si="730">E1002</f>
        <v>-7.4826372799809895E+26</v>
      </c>
      <c r="E1002" s="33">
        <f t="shared" si="727"/>
        <v>-7.4826372799809895E+26</v>
      </c>
      <c r="F1002" s="33">
        <f t="shared" si="727"/>
        <v>1.8656378725282527E+27</v>
      </c>
      <c r="G1002" s="33">
        <f t="shared" si="727"/>
        <v>-2.599311315183469E+27</v>
      </c>
      <c r="H1002" s="33">
        <f t="shared" si="727"/>
        <v>2.9151381688244101E+27</v>
      </c>
      <c r="I1002" s="33">
        <f t="shared" si="727"/>
        <v>-2.8408125427472972E+27</v>
      </c>
      <c r="J1002" s="33">
        <f t="shared" si="727"/>
        <v>2.4656789032720897E+27</v>
      </c>
      <c r="K1002" s="33">
        <f t="shared" si="727"/>
        <v>-1.9076663293299428E+27</v>
      </c>
      <c r="L1002" s="33">
        <f t="shared" si="727"/>
        <v>1.2736017544441125E+27</v>
      </c>
      <c r="M1002" s="33">
        <f t="shared" si="727"/>
        <v>-6.3084468973490858E+26</v>
      </c>
      <c r="N1002" s="37">
        <f t="shared" si="729"/>
        <v>0.99526231496887996</v>
      </c>
    </row>
    <row r="1003" spans="2:14" ht="15.75" thickBot="1" x14ac:dyDescent="0.3">
      <c r="B1003" s="36">
        <v>2</v>
      </c>
      <c r="C1003" s="14">
        <f t="shared" si="723"/>
        <v>0.2</v>
      </c>
      <c r="D1003" s="38">
        <f t="shared" si="730"/>
        <v>4.811580938728425E+26</v>
      </c>
      <c r="E1003" s="33">
        <f t="shared" si="727"/>
        <v>4.811580938728425E+26</v>
      </c>
      <c r="F1003" s="33">
        <f t="shared" si="727"/>
        <v>-1.2944821589073999E+27</v>
      </c>
      <c r="G1003" s="33">
        <f t="shared" si="727"/>
        <v>1.846314240759383E+27</v>
      </c>
      <c r="H1003" s="33">
        <f t="shared" si="727"/>
        <v>-2.0951081370845513E+27</v>
      </c>
      <c r="I1003" s="33">
        <f t="shared" si="727"/>
        <v>2.0583495665868327E+27</v>
      </c>
      <c r="J1003" s="33">
        <f t="shared" si="727"/>
        <v>-1.799148399227327E+27</v>
      </c>
      <c r="K1003" s="33">
        <f t="shared" si="727"/>
        <v>1.4012725728111514E+27</v>
      </c>
      <c r="L1003" s="33">
        <f t="shared" si="727"/>
        <v>-9.4125468381653226E+26</v>
      </c>
      <c r="M1003" s="33">
        <f t="shared" si="727"/>
        <v>4.6844396927156127E+26</v>
      </c>
      <c r="N1003" s="37">
        <f t="shared" si="729"/>
        <v>0.5848931924611136</v>
      </c>
    </row>
    <row r="1004" spans="2:14" ht="15.75" thickBot="1" x14ac:dyDescent="0.3">
      <c r="B1004" s="36">
        <v>1</v>
      </c>
      <c r="C1004" s="14">
        <f t="shared" si="723"/>
        <v>0.1</v>
      </c>
      <c r="D1004" s="38">
        <f t="shared" si="730"/>
        <v>-2.4117134450881594E+26</v>
      </c>
      <c r="E1004" s="33">
        <f>(1-4*$C$2)*E989+$C$2*(E988+E990+D989+F989)</f>
        <v>-2.4117134450881594E+26</v>
      </c>
      <c r="F1004" s="33">
        <f t="shared" si="727"/>
        <v>6.6422284042554612E+26</v>
      </c>
      <c r="G1004" s="33">
        <f t="shared" si="727"/>
        <v>-9.5791387648699678E+26</v>
      </c>
      <c r="H1004" s="33">
        <f t="shared" si="727"/>
        <v>1.0944468321171377E+27</v>
      </c>
      <c r="I1004" s="33">
        <f t="shared" si="727"/>
        <v>-1.0807958526871242E+27</v>
      </c>
      <c r="J1004" s="33">
        <f t="shared" si="727"/>
        <v>9.4898714348105426E+26</v>
      </c>
      <c r="K1004" s="33">
        <f t="shared" si="727"/>
        <v>-7.4225739603717045E+26</v>
      </c>
      <c r="L1004" s="33">
        <f t="shared" si="727"/>
        <v>5.00465191317969E+26</v>
      </c>
      <c r="M1004" s="33">
        <f>(1-4*$C$2)*M989+$C$2*(M988+M990+L989+N989)</f>
        <v>-2.4976174100075121E+26</v>
      </c>
      <c r="N1004" s="37">
        <f t="shared" si="729"/>
        <v>0.25892541179416728</v>
      </c>
    </row>
    <row r="1005" spans="2:14" ht="15.75" thickBot="1" x14ac:dyDescent="0.3">
      <c r="B1005" s="36">
        <v>0</v>
      </c>
      <c r="C1005" s="14">
        <f t="shared" si="723"/>
        <v>0</v>
      </c>
      <c r="D1005" s="16">
        <f>(1/SQRT(2*PI()*0.05))*EXP(-1*(POWER(D1006-0.5,2))/0.0025)</f>
        <v>6.6370772627393313E-44</v>
      </c>
      <c r="E1005" s="16">
        <f>(1/SQRT(2*PI()*0.05))*EXP(-1*(POWER(E1006-0.5,2))/0.0025)</f>
        <v>2.8613976875762363E-28</v>
      </c>
      <c r="F1005" s="16">
        <f t="shared" ref="F1005:N1005" si="731">(1/SQRT(2*PI()*0.05))*EXP(-1*(POWER(F1006-0.5,2))/0.0025)</f>
        <v>4.1383166194044815E-16</v>
      </c>
      <c r="G1005" s="16">
        <f t="shared" si="731"/>
        <v>2.0077671913209761E-7</v>
      </c>
      <c r="H1005" s="16">
        <f t="shared" si="731"/>
        <v>3.267737304413626E-2</v>
      </c>
      <c r="I1005" s="16">
        <f t="shared" si="731"/>
        <v>1.784124116152771</v>
      </c>
      <c r="J1005" s="16">
        <f t="shared" si="731"/>
        <v>3.2677373044135961E-2</v>
      </c>
      <c r="K1005" s="16">
        <f t="shared" si="731"/>
        <v>2.0077671913209369E-7</v>
      </c>
      <c r="L1005" s="16">
        <f t="shared" si="731"/>
        <v>4.1383166194044529E-16</v>
      </c>
      <c r="M1005" s="16">
        <f t="shared" si="731"/>
        <v>2.8613976875762363E-28</v>
      </c>
      <c r="N1005" s="39">
        <f t="shared" si="731"/>
        <v>6.6370772627393313E-44</v>
      </c>
    </row>
    <row r="1006" spans="2:14" ht="15.75" thickBot="1" x14ac:dyDescent="0.3">
      <c r="B1006" s="18"/>
      <c r="C1006" s="19"/>
      <c r="D1006" s="13">
        <f t="shared" ref="D1006:N1006" si="732">D1007*$B$2</f>
        <v>0</v>
      </c>
      <c r="E1006" s="13">
        <f t="shared" si="732"/>
        <v>0.1</v>
      </c>
      <c r="F1006" s="13">
        <f t="shared" si="732"/>
        <v>0.2</v>
      </c>
      <c r="G1006" s="13">
        <f t="shared" si="732"/>
        <v>0.30000000000000004</v>
      </c>
      <c r="H1006" s="13">
        <f t="shared" si="732"/>
        <v>0.4</v>
      </c>
      <c r="I1006" s="13">
        <f t="shared" si="732"/>
        <v>0.5</v>
      </c>
      <c r="J1006" s="13">
        <f t="shared" si="732"/>
        <v>0.60000000000000009</v>
      </c>
      <c r="K1006" s="13">
        <f t="shared" si="732"/>
        <v>0.70000000000000007</v>
      </c>
      <c r="L1006" s="13">
        <f t="shared" si="732"/>
        <v>0.8</v>
      </c>
      <c r="M1006" s="13">
        <f t="shared" si="732"/>
        <v>0.9</v>
      </c>
      <c r="N1006" s="40">
        <f t="shared" si="732"/>
        <v>1</v>
      </c>
    </row>
    <row r="1007" spans="2:14" x14ac:dyDescent="0.25">
      <c r="B1007" s="20"/>
      <c r="C1007" s="21" t="s">
        <v>13</v>
      </c>
      <c r="D1007" s="41">
        <v>0</v>
      </c>
      <c r="E1007" s="41">
        <v>1</v>
      </c>
      <c r="F1007" s="41">
        <v>2</v>
      </c>
      <c r="G1007" s="41">
        <v>3</v>
      </c>
      <c r="H1007" s="41">
        <v>4</v>
      </c>
      <c r="I1007" s="41">
        <v>5</v>
      </c>
      <c r="J1007" s="41">
        <v>6</v>
      </c>
      <c r="K1007" s="41">
        <v>7</v>
      </c>
      <c r="L1007" s="41">
        <v>8</v>
      </c>
      <c r="M1007" s="41">
        <v>9</v>
      </c>
      <c r="N1007" s="42">
        <v>10</v>
      </c>
    </row>
    <row r="1009" spans="2:14" ht="15.75" thickBot="1" x14ac:dyDescent="0.3">
      <c r="B1009" s="22" t="s">
        <v>10</v>
      </c>
      <c r="C1009" s="23">
        <f>E1009*$D$2</f>
        <v>0.33500000000000008</v>
      </c>
      <c r="D1009" s="24" t="s">
        <v>11</v>
      </c>
      <c r="E1009" s="25">
        <f>E994 +1</f>
        <v>67</v>
      </c>
      <c r="F1009" s="26"/>
      <c r="G1009" s="27"/>
      <c r="H1009" s="27"/>
      <c r="I1009" s="27"/>
      <c r="J1009" s="27"/>
      <c r="K1009" s="27"/>
      <c r="L1009" s="27"/>
      <c r="M1009" s="27"/>
      <c r="N1009" s="28"/>
    </row>
    <row r="1010" spans="2:14" ht="15.75" thickBot="1" x14ac:dyDescent="0.3">
      <c r="B1010" s="29">
        <v>10</v>
      </c>
      <c r="C1010" s="14">
        <f>B1010*$B$2</f>
        <v>1</v>
      </c>
      <c r="D1010" s="15">
        <f t="shared" ref="D1010:N1010" si="733">POWER(10,1-(D1021))</f>
        <v>10</v>
      </c>
      <c r="E1010" s="15">
        <f t="shared" si="733"/>
        <v>7.9432823472428176</v>
      </c>
      <c r="F1010" s="15">
        <f t="shared" si="733"/>
        <v>6.3095734448019343</v>
      </c>
      <c r="G1010" s="15">
        <f t="shared" si="733"/>
        <v>5.0118723362727229</v>
      </c>
      <c r="H1010" s="15">
        <f t="shared" si="733"/>
        <v>3.9810717055349727</v>
      </c>
      <c r="I1010" s="15">
        <f t="shared" si="733"/>
        <v>3.1622776601683795</v>
      </c>
      <c r="J1010" s="15">
        <f t="shared" si="733"/>
        <v>2.5118864315095797</v>
      </c>
      <c r="K1010" s="15">
        <f t="shared" si="733"/>
        <v>1.9952623149688795</v>
      </c>
      <c r="L1010" s="15">
        <f t="shared" si="733"/>
        <v>1.5848931924611134</v>
      </c>
      <c r="M1010" s="15">
        <f t="shared" si="733"/>
        <v>1.2589254117941671</v>
      </c>
      <c r="N1010" s="30">
        <f t="shared" si="733"/>
        <v>1</v>
      </c>
    </row>
    <row r="1011" spans="2:14" ht="15.75" thickBot="1" x14ac:dyDescent="0.3">
      <c r="B1011" s="31">
        <v>9</v>
      </c>
      <c r="C1011" s="14">
        <f t="shared" ref="C1011:C1020" si="734">B1011*$B$2</f>
        <v>0.9</v>
      </c>
      <c r="D1011" s="32">
        <f>10*C1011</f>
        <v>9</v>
      </c>
      <c r="E1011" s="33">
        <f>(1-4*$C$2)*E996+$C$2*(E995+E997+D996+F996)</f>
        <v>1.3627206134175039E+27</v>
      </c>
      <c r="F1011" s="33">
        <f t="shared" ref="F1011:H1011" si="735">(1-4*$C$2)*F996+$C$2*(F995+F997+E996+G996)</f>
        <v>-2.4923218730149282E+27</v>
      </c>
      <c r="G1011" s="33">
        <f t="shared" si="735"/>
        <v>3.2149656526184293E+27</v>
      </c>
      <c r="H1011" s="33">
        <f t="shared" si="735"/>
        <v>-3.4575903834336026E+27</v>
      </c>
      <c r="I1011" s="33">
        <f>(1-4*$C$2)*I996+$C$2*(I995+I997+H996+J996)</f>
        <v>3.255765044488022E+27</v>
      </c>
      <c r="J1011" s="33">
        <f t="shared" ref="J1011:L1011" si="736">(1-4*$C$2)*J996+$C$2*(J995+J997+I996+K996)</f>
        <v>-2.7250298086898106E+27</v>
      </c>
      <c r="K1011" s="33">
        <f t="shared" si="736"/>
        <v>2.0078680754650788E+27</v>
      </c>
      <c r="L1011" s="33">
        <f t="shared" si="736"/>
        <v>-1.2184999415042994E+27</v>
      </c>
      <c r="M1011" s="33">
        <f>(1-4*$C$2)*M996+$C$2*(M995+M997+L996+N996)</f>
        <v>4.104403636086239E+26</v>
      </c>
      <c r="N1011" s="34">
        <f>M1011</f>
        <v>4.104403636086239E+26</v>
      </c>
    </row>
    <row r="1012" spans="2:14" ht="15.75" thickBot="1" x14ac:dyDescent="0.3">
      <c r="B1012" s="35">
        <v>8</v>
      </c>
      <c r="C1012" s="14">
        <f t="shared" si="734"/>
        <v>0.8</v>
      </c>
      <c r="D1012" s="32">
        <f t="shared" ref="D1012:D1015" si="737">10*C1012</f>
        <v>8</v>
      </c>
      <c r="E1012" s="33">
        <f t="shared" ref="E1012:M1019" si="738">(1-4*$C$2)*E997+$C$2*(E996+E998+D997+F997)</f>
        <v>-2.5627359317714871E+27</v>
      </c>
      <c r="F1012" s="33">
        <f t="shared" si="738"/>
        <v>4.692418181854678E+27</v>
      </c>
      <c r="G1012" s="33">
        <f t="shared" si="738"/>
        <v>-6.0626680208209291E+27</v>
      </c>
      <c r="H1012" s="33">
        <f t="shared" si="738"/>
        <v>6.5332437068944588E+27</v>
      </c>
      <c r="I1012" s="33">
        <f t="shared" si="738"/>
        <v>-6.1672197391153956E+27</v>
      </c>
      <c r="J1012" s="33">
        <f t="shared" si="738"/>
        <v>5.1788646295122266E+27</v>
      </c>
      <c r="K1012" s="33">
        <f t="shared" si="738"/>
        <v>-3.8346587870015759E+27</v>
      </c>
      <c r="L1012" s="33">
        <f t="shared" si="738"/>
        <v>2.3474504836041741E+27</v>
      </c>
      <c r="M1012" s="33">
        <f t="shared" si="738"/>
        <v>-8.0662885317439802E+26</v>
      </c>
      <c r="N1012" s="34">
        <f t="shared" ref="N1012:N1013" si="739">M1012</f>
        <v>-8.0662885317439802E+26</v>
      </c>
    </row>
    <row r="1013" spans="2:14" ht="15.75" thickBot="1" x14ac:dyDescent="0.3">
      <c r="B1013" s="36">
        <v>7</v>
      </c>
      <c r="C1013" s="14">
        <f t="shared" si="734"/>
        <v>0.70000000000000007</v>
      </c>
      <c r="D1013" s="32">
        <f t="shared" si="737"/>
        <v>7.0000000000000009</v>
      </c>
      <c r="E1013" s="33">
        <f t="shared" si="738"/>
        <v>3.4608149241922971E+27</v>
      </c>
      <c r="F1013" s="33">
        <f t="shared" si="738"/>
        <v>-6.3520055105477856E+27</v>
      </c>
      <c r="G1013" s="33">
        <f t="shared" si="738"/>
        <v>8.2316512729480106E+27</v>
      </c>
      <c r="H1013" s="33">
        <f t="shared" si="738"/>
        <v>-8.9017509969658496E+27</v>
      </c>
      <c r="I1013" s="33">
        <f t="shared" si="738"/>
        <v>8.4384128199205566E+27</v>
      </c>
      <c r="J1013" s="33">
        <f t="shared" si="738"/>
        <v>-7.1253099278063026E+27</v>
      </c>
      <c r="K1013" s="33">
        <f t="shared" si="738"/>
        <v>5.3224543037916631E+27</v>
      </c>
      <c r="L1013" s="33">
        <f t="shared" si="738"/>
        <v>-3.3212909753214565E+27</v>
      </c>
      <c r="M1013" s="33">
        <f t="shared" si="738"/>
        <v>1.2220195328493419E+27</v>
      </c>
      <c r="N1013" s="34">
        <f t="shared" si="739"/>
        <v>1.2220195328493419E+27</v>
      </c>
    </row>
    <row r="1014" spans="2:14" ht="15.75" thickBot="1" x14ac:dyDescent="0.3">
      <c r="B1014" s="36">
        <v>6</v>
      </c>
      <c r="C1014" s="14">
        <f t="shared" si="734"/>
        <v>0.60000000000000009</v>
      </c>
      <c r="D1014" s="32">
        <f t="shared" si="737"/>
        <v>6.0000000000000009</v>
      </c>
      <c r="E1014" s="33">
        <f t="shared" si="738"/>
        <v>-3.9548870588220438E+27</v>
      </c>
      <c r="F1014" s="33">
        <f t="shared" si="738"/>
        <v>7.296396951951357E+27</v>
      </c>
      <c r="G1014" s="33">
        <f t="shared" si="738"/>
        <v>-9.5053707704110104E+27</v>
      </c>
      <c r="H1014" s="33">
        <f t="shared" si="738"/>
        <v>1.033416983358775E+28</v>
      </c>
      <c r="I1014" s="33">
        <f t="shared" si="738"/>
        <v>-9.8541235504355661E+27</v>
      </c>
      <c r="J1014" s="33">
        <f t="shared" si="738"/>
        <v>8.3827427596663319E+27</v>
      </c>
      <c r="K1014" s="33">
        <f t="shared" si="738"/>
        <v>-6.3391045609290208E+27</v>
      </c>
      <c r="L1014" s="33">
        <f t="shared" si="738"/>
        <v>4.0952005915164417E+27</v>
      </c>
      <c r="M1014" s="33">
        <f t="shared" si="738"/>
        <v>-1.9011958364621511E+27</v>
      </c>
      <c r="N1014" s="37">
        <f t="shared" ref="N1014:N1019" si="740">POWER(10,C1014) -1</f>
        <v>2.9810717055349736</v>
      </c>
    </row>
    <row r="1015" spans="2:14" ht="15.75" thickBot="1" x14ac:dyDescent="0.3">
      <c r="B1015" s="36">
        <v>5</v>
      </c>
      <c r="C1015" s="14">
        <f t="shared" si="734"/>
        <v>0.5</v>
      </c>
      <c r="D1015" s="32">
        <f t="shared" si="737"/>
        <v>5</v>
      </c>
      <c r="E1015" s="33">
        <f t="shared" si="738"/>
        <v>3.9752358708900806E+27</v>
      </c>
      <c r="F1015" s="33">
        <f t="shared" si="738"/>
        <v>-7.4340553822414856E+27</v>
      </c>
      <c r="G1015" s="33">
        <f t="shared" si="738"/>
        <v>9.7788239808293493E+27</v>
      </c>
      <c r="H1015" s="33">
        <f t="shared" si="738"/>
        <v>-1.0714507488483879E+28</v>
      </c>
      <c r="I1015" s="33">
        <f>(1-4*$C$2)*I1000+$C$2*(I999+I1001+H1000+J1000)</f>
        <v>1.0292757499218253E+28</v>
      </c>
      <c r="J1015" s="33">
        <f t="shared" si="738"/>
        <v>-8.8279797333966998E+27</v>
      </c>
      <c r="K1015" s="33">
        <f t="shared" si="738"/>
        <v>6.7480500467885074E+27</v>
      </c>
      <c r="L1015" s="33">
        <f t="shared" si="738"/>
        <v>-4.4413021905349899E+27</v>
      </c>
      <c r="M1015" s="33">
        <f t="shared" si="738"/>
        <v>2.1595416690844104E+27</v>
      </c>
      <c r="N1015" s="37">
        <f t="shared" si="740"/>
        <v>2.1622776601683795</v>
      </c>
    </row>
    <row r="1016" spans="2:14" ht="15.75" thickBot="1" x14ac:dyDescent="0.3">
      <c r="B1016" s="36">
        <v>4</v>
      </c>
      <c r="C1016" s="14">
        <f t="shared" si="734"/>
        <v>0.4</v>
      </c>
      <c r="D1016" s="32">
        <f>10*C1016</f>
        <v>4</v>
      </c>
      <c r="E1016" s="33">
        <f t="shared" si="738"/>
        <v>-3.4455056551375008E+27</v>
      </c>
      <c r="F1016" s="33">
        <f t="shared" si="738"/>
        <v>6.7552368358505243E+27</v>
      </c>
      <c r="G1016" s="33">
        <f t="shared" si="738"/>
        <v>-9.0618178889780008E+27</v>
      </c>
      <c r="H1016" s="33">
        <f t="shared" si="738"/>
        <v>1.0041140575477815E+28</v>
      </c>
      <c r="I1016" s="33">
        <f t="shared" si="738"/>
        <v>-9.7307399800677193E+27</v>
      </c>
      <c r="J1016" s="33">
        <f t="shared" si="738"/>
        <v>8.4167325581061288E+27</v>
      </c>
      <c r="K1016" s="33">
        <f t="shared" si="738"/>
        <v>-6.4934345283904178E+27</v>
      </c>
      <c r="L1016" s="33">
        <f t="shared" si="738"/>
        <v>4.3217919435160343E+27</v>
      </c>
      <c r="M1016" s="33">
        <f t="shared" si="738"/>
        <v>-2.1327827938730128E+27</v>
      </c>
      <c r="N1016" s="37">
        <f t="shared" si="740"/>
        <v>1.5118864315095806</v>
      </c>
    </row>
    <row r="1017" spans="2:14" ht="15.75" thickBot="1" x14ac:dyDescent="0.3">
      <c r="B1017" s="36">
        <v>3</v>
      </c>
      <c r="C1017" s="14">
        <f t="shared" si="734"/>
        <v>0.30000000000000004</v>
      </c>
      <c r="D1017" s="38">
        <f t="shared" ref="D1017:D1019" si="741">E1017</f>
        <v>2.1482468125017681E+27</v>
      </c>
      <c r="E1017" s="33">
        <f t="shared" si="738"/>
        <v>2.1482468125017681E+27</v>
      </c>
      <c r="F1017" s="33">
        <f t="shared" si="738"/>
        <v>-5.3627354596133907E+27</v>
      </c>
      <c r="G1017" s="33">
        <f t="shared" si="738"/>
        <v>7.4868240143652561E+27</v>
      </c>
      <c r="H1017" s="33">
        <f t="shared" si="738"/>
        <v>-8.42106173914519E+27</v>
      </c>
      <c r="I1017" s="33">
        <f t="shared" si="738"/>
        <v>8.2377199790984451E+27</v>
      </c>
      <c r="J1017" s="33">
        <f t="shared" si="738"/>
        <v>-7.1827958465334063E+27</v>
      </c>
      <c r="K1017" s="33">
        <f t="shared" si="738"/>
        <v>5.5851212944082002E+27</v>
      </c>
      <c r="L1017" s="33">
        <f t="shared" si="738"/>
        <v>-3.7464197347736822E+27</v>
      </c>
      <c r="M1017" s="33">
        <f t="shared" si="738"/>
        <v>1.8621381112320646E+27</v>
      </c>
      <c r="N1017" s="37">
        <f t="shared" si="740"/>
        <v>0.99526231496887996</v>
      </c>
    </row>
    <row r="1018" spans="2:14" ht="15.75" thickBot="1" x14ac:dyDescent="0.3">
      <c r="B1018" s="36">
        <v>2</v>
      </c>
      <c r="C1018" s="14">
        <f t="shared" si="734"/>
        <v>0.2</v>
      </c>
      <c r="D1018" s="38">
        <f t="shared" si="741"/>
        <v>-1.3825376626435788E+27</v>
      </c>
      <c r="E1018" s="33">
        <f t="shared" si="738"/>
        <v>-1.3825376626435788E+27</v>
      </c>
      <c r="F1018" s="33">
        <f t="shared" si="738"/>
        <v>3.7231486827004122E+27</v>
      </c>
      <c r="G1018" s="33">
        <f t="shared" si="738"/>
        <v>-5.3197219845905915E+27</v>
      </c>
      <c r="H1018" s="33">
        <f t="shared" si="738"/>
        <v>6.0522325412284327E+27</v>
      </c>
      <c r="I1018" s="33">
        <f t="shared" si="738"/>
        <v>-5.9662820324599826E+27</v>
      </c>
      <c r="J1018" s="33">
        <f t="shared" si="738"/>
        <v>5.236292492302891E+27</v>
      </c>
      <c r="K1018" s="33">
        <f t="shared" si="738"/>
        <v>-4.0964359770166373E+27</v>
      </c>
      <c r="L1018" s="33">
        <f t="shared" si="738"/>
        <v>2.7631464277389293E+27</v>
      </c>
      <c r="M1018" s="33">
        <f t="shared" si="738"/>
        <v>-1.3793745265476571E+27</v>
      </c>
      <c r="N1018" s="37">
        <f t="shared" si="740"/>
        <v>0.5848931924611136</v>
      </c>
    </row>
    <row r="1019" spans="2:14" ht="15.75" thickBot="1" x14ac:dyDescent="0.3">
      <c r="B1019" s="36">
        <v>1</v>
      </c>
      <c r="C1019" s="14">
        <f t="shared" si="734"/>
        <v>0.1</v>
      </c>
      <c r="D1019" s="38">
        <f t="shared" si="741"/>
        <v>6.9327613940360225E+26</v>
      </c>
      <c r="E1019" s="33">
        <f>(1-4*$C$2)*E1004+$C$2*(E1003+E1005+D1004+F1004)</f>
        <v>6.9327613940360225E+26</v>
      </c>
      <c r="F1019" s="33">
        <f t="shared" si="738"/>
        <v>-1.9110065303771523E+27</v>
      </c>
      <c r="G1019" s="33">
        <f t="shared" si="738"/>
        <v>2.7604058331380299E+27</v>
      </c>
      <c r="H1019" s="33">
        <f t="shared" si="738"/>
        <v>-3.1613557652464738E+27</v>
      </c>
      <c r="I1019" s="33">
        <f t="shared" si="738"/>
        <v>3.1316876237796367E+27</v>
      </c>
      <c r="J1019" s="33">
        <f t="shared" si="738"/>
        <v>-2.7600879674568649E+27</v>
      </c>
      <c r="K1019" s="33">
        <f t="shared" si="738"/>
        <v>2.1676198498422575E+27</v>
      </c>
      <c r="L1019" s="33">
        <f t="shared" si="738"/>
        <v>-1.467102101745196E+27</v>
      </c>
      <c r="M1019" s="33">
        <f>(1-4*$C$2)*M1004+$C$2*(M1003+M1005+L1004+N1004)</f>
        <v>7.3421632129551624E+26</v>
      </c>
      <c r="N1019" s="37">
        <f t="shared" si="740"/>
        <v>0.25892541179416728</v>
      </c>
    </row>
    <row r="1020" spans="2:14" ht="15.75" thickBot="1" x14ac:dyDescent="0.3">
      <c r="B1020" s="36">
        <v>0</v>
      </c>
      <c r="C1020" s="14">
        <f t="shared" si="734"/>
        <v>0</v>
      </c>
      <c r="D1020" s="16">
        <f>(1/SQRT(2*PI()*0.05))*EXP(-1*(POWER(D1021-0.5,2))/0.0025)</f>
        <v>6.6370772627393313E-44</v>
      </c>
      <c r="E1020" s="16">
        <f>(1/SQRT(2*PI()*0.05))*EXP(-1*(POWER(E1021-0.5,2))/0.0025)</f>
        <v>2.8613976875762363E-28</v>
      </c>
      <c r="F1020" s="16">
        <f t="shared" ref="F1020:N1020" si="742">(1/SQRT(2*PI()*0.05))*EXP(-1*(POWER(F1021-0.5,2))/0.0025)</f>
        <v>4.1383166194044815E-16</v>
      </c>
      <c r="G1020" s="16">
        <f t="shared" si="742"/>
        <v>2.0077671913209761E-7</v>
      </c>
      <c r="H1020" s="16">
        <f t="shared" si="742"/>
        <v>3.267737304413626E-2</v>
      </c>
      <c r="I1020" s="16">
        <f t="shared" si="742"/>
        <v>1.784124116152771</v>
      </c>
      <c r="J1020" s="16">
        <f t="shared" si="742"/>
        <v>3.2677373044135961E-2</v>
      </c>
      <c r="K1020" s="16">
        <f t="shared" si="742"/>
        <v>2.0077671913209369E-7</v>
      </c>
      <c r="L1020" s="16">
        <f t="shared" si="742"/>
        <v>4.1383166194044529E-16</v>
      </c>
      <c r="M1020" s="16">
        <f t="shared" si="742"/>
        <v>2.8613976875762363E-28</v>
      </c>
      <c r="N1020" s="39">
        <f t="shared" si="742"/>
        <v>6.6370772627393313E-44</v>
      </c>
    </row>
    <row r="1021" spans="2:14" ht="15.75" thickBot="1" x14ac:dyDescent="0.3">
      <c r="B1021" s="18"/>
      <c r="C1021" s="19"/>
      <c r="D1021" s="13">
        <f t="shared" ref="D1021:N1021" si="743">D1022*$B$2</f>
        <v>0</v>
      </c>
      <c r="E1021" s="13">
        <f t="shared" si="743"/>
        <v>0.1</v>
      </c>
      <c r="F1021" s="13">
        <f t="shared" si="743"/>
        <v>0.2</v>
      </c>
      <c r="G1021" s="13">
        <f t="shared" si="743"/>
        <v>0.30000000000000004</v>
      </c>
      <c r="H1021" s="13">
        <f t="shared" si="743"/>
        <v>0.4</v>
      </c>
      <c r="I1021" s="13">
        <f t="shared" si="743"/>
        <v>0.5</v>
      </c>
      <c r="J1021" s="13">
        <f t="shared" si="743"/>
        <v>0.60000000000000009</v>
      </c>
      <c r="K1021" s="13">
        <f t="shared" si="743"/>
        <v>0.70000000000000007</v>
      </c>
      <c r="L1021" s="13">
        <f t="shared" si="743"/>
        <v>0.8</v>
      </c>
      <c r="M1021" s="13">
        <f t="shared" si="743"/>
        <v>0.9</v>
      </c>
      <c r="N1021" s="40">
        <f t="shared" si="743"/>
        <v>1</v>
      </c>
    </row>
    <row r="1022" spans="2:14" x14ac:dyDescent="0.25">
      <c r="B1022" s="20"/>
      <c r="C1022" s="21" t="s">
        <v>13</v>
      </c>
      <c r="D1022" s="41">
        <v>0</v>
      </c>
      <c r="E1022" s="41">
        <v>1</v>
      </c>
      <c r="F1022" s="41">
        <v>2</v>
      </c>
      <c r="G1022" s="41">
        <v>3</v>
      </c>
      <c r="H1022" s="41">
        <v>4</v>
      </c>
      <c r="I1022" s="41">
        <v>5</v>
      </c>
      <c r="J1022" s="41">
        <v>6</v>
      </c>
      <c r="K1022" s="41">
        <v>7</v>
      </c>
      <c r="L1022" s="41">
        <v>8</v>
      </c>
      <c r="M1022" s="41">
        <v>9</v>
      </c>
      <c r="N1022" s="42">
        <v>10</v>
      </c>
    </row>
    <row r="1024" spans="2:14" ht="15.75" thickBot="1" x14ac:dyDescent="0.3">
      <c r="B1024" s="22" t="s">
        <v>10</v>
      </c>
      <c r="C1024" s="23">
        <f>E1024*$D$2</f>
        <v>0.34000000000000008</v>
      </c>
      <c r="D1024" s="24" t="s">
        <v>11</v>
      </c>
      <c r="E1024" s="25">
        <f>E1009 +1</f>
        <v>68</v>
      </c>
      <c r="F1024" s="26"/>
      <c r="G1024" s="27"/>
      <c r="H1024" s="27"/>
      <c r="I1024" s="27"/>
      <c r="J1024" s="27"/>
      <c r="K1024" s="27"/>
      <c r="L1024" s="27"/>
      <c r="M1024" s="27"/>
      <c r="N1024" s="28"/>
    </row>
    <row r="1025" spans="2:14" ht="15.75" thickBot="1" x14ac:dyDescent="0.3">
      <c r="B1025" s="29">
        <v>10</v>
      </c>
      <c r="C1025" s="14">
        <f>B1025*$B$2</f>
        <v>1</v>
      </c>
      <c r="D1025" s="15">
        <f t="shared" ref="D1025:N1025" si="744">POWER(10,1-(D1036))</f>
        <v>10</v>
      </c>
      <c r="E1025" s="15">
        <f t="shared" si="744"/>
        <v>7.9432823472428176</v>
      </c>
      <c r="F1025" s="15">
        <f t="shared" si="744"/>
        <v>6.3095734448019343</v>
      </c>
      <c r="G1025" s="15">
        <f t="shared" si="744"/>
        <v>5.0118723362727229</v>
      </c>
      <c r="H1025" s="15">
        <f t="shared" si="744"/>
        <v>3.9810717055349727</v>
      </c>
      <c r="I1025" s="15">
        <f t="shared" si="744"/>
        <v>3.1622776601683795</v>
      </c>
      <c r="J1025" s="15">
        <f t="shared" si="744"/>
        <v>2.5118864315095797</v>
      </c>
      <c r="K1025" s="15">
        <f t="shared" si="744"/>
        <v>1.9952623149688795</v>
      </c>
      <c r="L1025" s="15">
        <f t="shared" si="744"/>
        <v>1.5848931924611134</v>
      </c>
      <c r="M1025" s="15">
        <f t="shared" si="744"/>
        <v>1.2589254117941671</v>
      </c>
      <c r="N1025" s="30">
        <f t="shared" si="744"/>
        <v>1</v>
      </c>
    </row>
    <row r="1026" spans="2:14" ht="15.75" thickBot="1" x14ac:dyDescent="0.3">
      <c r="B1026" s="31">
        <v>9</v>
      </c>
      <c r="C1026" s="14">
        <f t="shared" ref="C1026:C1035" si="745">B1026*$B$2</f>
        <v>0.9</v>
      </c>
      <c r="D1026" s="32">
        <f>10*C1026</f>
        <v>9</v>
      </c>
      <c r="E1026" s="33">
        <f>(1-4*$C$2)*E1011+$C$2*(E1010+E1012+D1011+F1011)</f>
        <v>-3.8902495158107115E+27</v>
      </c>
      <c r="F1026" s="33">
        <f t="shared" ref="F1026:H1026" si="746">(1-4*$C$2)*F1011+$C$2*(F1010+F1012+E1011+G1011)</f>
        <v>7.1273740969602343E+27</v>
      </c>
      <c r="G1026" s="33">
        <f t="shared" si="746"/>
        <v>-9.2212557912531598E+27</v>
      </c>
      <c r="H1026" s="33">
        <f t="shared" si="746"/>
        <v>9.9595775854340566E+27</v>
      </c>
      <c r="I1026" s="33">
        <f>(1-4*$C$2)*I1011+$C$2*(I1010+I1012+H1011+J1011)</f>
        <v>-9.4306850101074259E+27</v>
      </c>
      <c r="J1026" s="33">
        <f t="shared" ref="J1026:L1026" si="747">(1-4*$C$2)*J1011+$C$2*(J1010+J1012+I1011+K1011)</f>
        <v>7.9462786834224742E+27</v>
      </c>
      <c r="K1026" s="33">
        <f t="shared" si="747"/>
        <v>-5.8969623440629219E+27</v>
      </c>
      <c r="L1026" s="33">
        <f t="shared" si="747"/>
        <v>3.6013794028432379E+27</v>
      </c>
      <c r="M1026" s="33">
        <f>(1-4*$C$2)*M1011+$C$2*(M1010+M1012+L1011+N1011)</f>
        <v>-1.2177845791436607E+27</v>
      </c>
      <c r="N1026" s="34">
        <f>M1026</f>
        <v>-1.2177845791436607E+27</v>
      </c>
    </row>
    <row r="1027" spans="2:14" ht="15.75" thickBot="1" x14ac:dyDescent="0.3">
      <c r="B1027" s="35">
        <v>8</v>
      </c>
      <c r="C1027" s="14">
        <f t="shared" si="745"/>
        <v>0.8</v>
      </c>
      <c r="D1027" s="32">
        <f t="shared" ref="D1027:D1030" si="748">10*C1027</f>
        <v>8</v>
      </c>
      <c r="E1027" s="33">
        <f t="shared" ref="E1027:M1034" si="749">(1-4*$C$2)*E1012+$C$2*(E1011+E1013+D1012+F1012)</f>
        <v>7.3207127915037268E+27</v>
      </c>
      <c r="F1027" s="33">
        <f t="shared" si="749"/>
        <v>-1.3427283849932242E+28</v>
      </c>
      <c r="G1027" s="33">
        <f t="shared" si="749"/>
        <v>1.7398807427978717E+28</v>
      </c>
      <c r="H1027" s="33">
        <f t="shared" si="749"/>
        <v>-1.8827858277062347E+28</v>
      </c>
      <c r="I1027" s="33">
        <f t="shared" si="749"/>
        <v>1.7870362839523029E+28</v>
      </c>
      <c r="J1027" s="33">
        <f t="shared" si="749"/>
        <v>-1.5104973760818768E+28</v>
      </c>
      <c r="K1027" s="33">
        <f t="shared" si="749"/>
        <v>1.1262977533188146E+28</v>
      </c>
      <c r="L1027" s="33">
        <f t="shared" si="749"/>
        <v>-6.9379897621050392E+27</v>
      </c>
      <c r="M1027" s="33">
        <f t="shared" si="749"/>
        <v>2.3932696166182689E+27</v>
      </c>
      <c r="N1027" s="34">
        <f t="shared" ref="N1027:N1028" si="750">M1027</f>
        <v>2.3932696166182689E+27</v>
      </c>
    </row>
    <row r="1028" spans="2:14" ht="15.75" thickBot="1" x14ac:dyDescent="0.3">
      <c r="B1028" s="36">
        <v>7</v>
      </c>
      <c r="C1028" s="14">
        <f t="shared" si="745"/>
        <v>0.70000000000000007</v>
      </c>
      <c r="D1028" s="32">
        <f t="shared" si="748"/>
        <v>7.0000000000000009</v>
      </c>
      <c r="E1028" s="33">
        <f t="shared" si="749"/>
        <v>-9.8956291747629553E+27</v>
      </c>
      <c r="F1028" s="33">
        <f t="shared" si="749"/>
        <v>1.8192646176020957E+28</v>
      </c>
      <c r="G1028" s="33">
        <f t="shared" si="749"/>
        <v>-2.3642548922320798E+28</v>
      </c>
      <c r="H1028" s="33">
        <f t="shared" si="749"/>
        <v>2.5670489813641236E+28</v>
      </c>
      <c r="I1028" s="33">
        <f t="shared" si="749"/>
        <v>-2.4462614927082112E+28</v>
      </c>
      <c r="J1028" s="33">
        <f t="shared" si="749"/>
        <v>2.078654718425169E+28</v>
      </c>
      <c r="K1028" s="33">
        <f t="shared" si="749"/>
        <v>-1.5632636429320841E+28</v>
      </c>
      <c r="L1028" s="33">
        <f t="shared" si="749"/>
        <v>9.8148534312022667E+27</v>
      </c>
      <c r="M1028" s="33">
        <f t="shared" si="749"/>
        <v>-3.6255675989036735E+27</v>
      </c>
      <c r="N1028" s="34">
        <f t="shared" si="750"/>
        <v>-3.6255675989036735E+27</v>
      </c>
    </row>
    <row r="1029" spans="2:14" ht="15.75" thickBot="1" x14ac:dyDescent="0.3">
      <c r="B1029" s="36">
        <v>6</v>
      </c>
      <c r="C1029" s="14">
        <f t="shared" si="745"/>
        <v>0.60000000000000009</v>
      </c>
      <c r="D1029" s="32">
        <f t="shared" si="748"/>
        <v>6.0000000000000009</v>
      </c>
      <c r="E1029" s="33">
        <f t="shared" si="749"/>
        <v>1.1321110932338912E+28</v>
      </c>
      <c r="F1029" s="33">
        <f t="shared" si="749"/>
        <v>-2.0919556312962519E+28</v>
      </c>
      <c r="G1029" s="33">
        <f t="shared" si="749"/>
        <v>2.7325891790069245E+28</v>
      </c>
      <c r="H1029" s="33">
        <f t="shared" si="749"/>
        <v>-2.9822046236735902E+28</v>
      </c>
      <c r="I1029" s="33">
        <f t="shared" si="749"/>
        <v>2.8578165006632013E+28</v>
      </c>
      <c r="J1029" s="33">
        <f t="shared" si="749"/>
        <v>-2.4456001645950126E+28</v>
      </c>
      <c r="K1029" s="33">
        <f t="shared" si="749"/>
        <v>1.8613328411810493E+28</v>
      </c>
      <c r="L1029" s="33">
        <f t="shared" si="749"/>
        <v>-1.2096647373140251E+28</v>
      </c>
      <c r="M1029" s="33">
        <f t="shared" si="749"/>
        <v>5.639576733187248E+27</v>
      </c>
      <c r="N1029" s="37">
        <f t="shared" ref="N1029:N1034" si="751">POWER(10,C1029) -1</f>
        <v>2.9810717055349736</v>
      </c>
    </row>
    <row r="1030" spans="2:14" ht="15.75" thickBot="1" x14ac:dyDescent="0.3">
      <c r="B1030" s="36">
        <v>5</v>
      </c>
      <c r="C1030" s="14">
        <f t="shared" si="745"/>
        <v>0.5</v>
      </c>
      <c r="D1030" s="32">
        <f t="shared" si="748"/>
        <v>5</v>
      </c>
      <c r="E1030" s="33">
        <f t="shared" si="749"/>
        <v>-1.1392459918990596E+28</v>
      </c>
      <c r="F1030" s="33">
        <f t="shared" si="749"/>
        <v>2.133690220200214E+28</v>
      </c>
      <c r="G1030" s="33">
        <f t="shared" si="749"/>
        <v>-2.813669974588654E+28</v>
      </c>
      <c r="H1030" s="33">
        <f t="shared" si="749"/>
        <v>3.0937953433040462E+28</v>
      </c>
      <c r="I1030" s="33">
        <f>(1-4*$C$2)*I1015+$C$2*(I1014+I1016+H1015+J1015)</f>
        <v>-2.9856432875410184E+28</v>
      </c>
      <c r="J1030" s="33">
        <f t="shared" si="749"/>
        <v>2.5748121165286312E+28</v>
      </c>
      <c r="K1030" s="33">
        <f t="shared" si="749"/>
        <v>-1.979896055341407E+28</v>
      </c>
      <c r="L1030" s="33">
        <f t="shared" si="749"/>
        <v>1.3103594315987686E+28</v>
      </c>
      <c r="M1030" s="33">
        <f t="shared" si="749"/>
        <v>-6.3971820795194873E+27</v>
      </c>
      <c r="N1030" s="37">
        <f t="shared" si="751"/>
        <v>2.1622776601683795</v>
      </c>
    </row>
    <row r="1031" spans="2:14" ht="15.75" thickBot="1" x14ac:dyDescent="0.3">
      <c r="B1031" s="36">
        <v>4</v>
      </c>
      <c r="C1031" s="14">
        <f t="shared" si="745"/>
        <v>0.4</v>
      </c>
      <c r="D1031" s="32">
        <f>10*C1031</f>
        <v>4</v>
      </c>
      <c r="E1031" s="33">
        <f t="shared" si="749"/>
        <v>9.8848654147586874E+27</v>
      </c>
      <c r="F1031" s="33">
        <f t="shared" si="749"/>
        <v>-1.9407294028835713E+28</v>
      </c>
      <c r="G1031" s="33">
        <f t="shared" si="749"/>
        <v>2.6092830592239475E+28</v>
      </c>
      <c r="H1031" s="33">
        <f t="shared" si="749"/>
        <v>-2.9005204123815211E+28</v>
      </c>
      <c r="I1031" s="33">
        <f t="shared" si="749"/>
        <v>2.8224915286018039E+28</v>
      </c>
      <c r="J1031" s="33">
        <f t="shared" si="749"/>
        <v>-2.4534207602300251E+28</v>
      </c>
      <c r="K1031" s="33">
        <f t="shared" si="749"/>
        <v>1.9029282449799852E+28</v>
      </c>
      <c r="L1031" s="33">
        <f t="shared" si="749"/>
        <v>-1.2728761567302085E+28</v>
      </c>
      <c r="M1031" s="33">
        <f t="shared" si="749"/>
        <v>6.3045186557892672E+27</v>
      </c>
      <c r="N1031" s="37">
        <f t="shared" si="751"/>
        <v>1.5118864315095806</v>
      </c>
    </row>
    <row r="1032" spans="2:14" ht="15.75" thickBot="1" x14ac:dyDescent="0.3">
      <c r="B1032" s="36">
        <v>3</v>
      </c>
      <c r="C1032" s="14">
        <f t="shared" si="745"/>
        <v>0.30000000000000004</v>
      </c>
      <c r="D1032" s="38">
        <f t="shared" ref="D1032:D1034" si="752">E1032</f>
        <v>-6.1695127949481196E+27</v>
      </c>
      <c r="E1032" s="33">
        <f t="shared" si="749"/>
        <v>-6.1695127949481196E+27</v>
      </c>
      <c r="F1032" s="33">
        <f t="shared" si="749"/>
        <v>1.5419463632322371E+28</v>
      </c>
      <c r="G1032" s="33">
        <f t="shared" si="749"/>
        <v>-2.1569492550528844E+28</v>
      </c>
      <c r="H1032" s="33">
        <f t="shared" si="749"/>
        <v>2.4330020294230165E+28</v>
      </c>
      <c r="I1032" s="33">
        <f t="shared" si="749"/>
        <v>-2.3888159778201596E+28</v>
      </c>
      <c r="J1032" s="33">
        <f t="shared" si="749"/>
        <v>2.0920729008491239E+28</v>
      </c>
      <c r="K1032" s="33">
        <f t="shared" si="749"/>
        <v>-1.634466433776527E+28</v>
      </c>
      <c r="L1032" s="33">
        <f t="shared" si="749"/>
        <v>1.1012518623221297E+28</v>
      </c>
      <c r="M1032" s="33">
        <f t="shared" si="749"/>
        <v>-5.4914266388292407E+27</v>
      </c>
      <c r="N1032" s="37">
        <f t="shared" si="751"/>
        <v>0.99526231496887996</v>
      </c>
    </row>
    <row r="1033" spans="2:14" ht="15.75" thickBot="1" x14ac:dyDescent="0.3">
      <c r="B1033" s="36">
        <v>2</v>
      </c>
      <c r="C1033" s="14">
        <f t="shared" si="745"/>
        <v>0.2</v>
      </c>
      <c r="D1033" s="38">
        <f t="shared" si="752"/>
        <v>3.9736046486246804E+27</v>
      </c>
      <c r="E1033" s="33">
        <f t="shared" si="749"/>
        <v>3.9736046486246804E+27</v>
      </c>
      <c r="F1033" s="33">
        <f t="shared" si="749"/>
        <v>-1.0711149501312769E+28</v>
      </c>
      <c r="G1033" s="33">
        <f t="shared" si="749"/>
        <v>1.5331027520306656E+28</v>
      </c>
      <c r="H1033" s="33">
        <f t="shared" si="749"/>
        <v>-1.7486443301949549E+28</v>
      </c>
      <c r="I1033" s="33">
        <f t="shared" si="749"/>
        <v>1.7295248350664684E+28</v>
      </c>
      <c r="J1033" s="33">
        <f t="shared" si="749"/>
        <v>-1.5239093404036335E+28</v>
      </c>
      <c r="K1033" s="33">
        <f t="shared" si="749"/>
        <v>1.1972526009162776E+28</v>
      </c>
      <c r="L1033" s="33">
        <f t="shared" si="749"/>
        <v>-8.1078125977805149E+27</v>
      </c>
      <c r="M1033" s="33">
        <f t="shared" si="749"/>
        <v>4.0591249566809122E+27</v>
      </c>
      <c r="N1033" s="37">
        <f t="shared" si="751"/>
        <v>0.5848931924611136</v>
      </c>
    </row>
    <row r="1034" spans="2:14" ht="15.75" thickBot="1" x14ac:dyDescent="0.3">
      <c r="B1034" s="36">
        <v>1</v>
      </c>
      <c r="C1034" s="14">
        <f t="shared" si="745"/>
        <v>0.1</v>
      </c>
      <c r="D1034" s="38">
        <f t="shared" si="752"/>
        <v>-1.9934101662121666E+27</v>
      </c>
      <c r="E1034" s="33">
        <f>(1-4*$C$2)*E1019+$C$2*(E1018+E1020+D1019+F1019)</f>
        <v>-1.9934101662121666E+27</v>
      </c>
      <c r="F1034" s="33">
        <f t="shared" si="749"/>
        <v>5.4994218579981738E+27</v>
      </c>
      <c r="G1034" s="33">
        <f t="shared" si="749"/>
        <v>-7.9564479732451379E+27</v>
      </c>
      <c r="H1034" s="33">
        <f t="shared" si="749"/>
        <v>9.1335187643195234E+27</v>
      </c>
      <c r="I1034" s="33">
        <f t="shared" si="749"/>
        <v>-9.0755505063612974E+27</v>
      </c>
      <c r="J1034" s="33">
        <f t="shared" si="749"/>
        <v>8.0278879504192578E+27</v>
      </c>
      <c r="K1034" s="33">
        <f t="shared" si="749"/>
        <v>-6.3294328729516068E+27</v>
      </c>
      <c r="L1034" s="33">
        <f t="shared" si="749"/>
        <v>4.2995934011835478E+27</v>
      </c>
      <c r="M1034" s="33">
        <f>(1-4*$C$2)*M1019+$C$2*(M1018+M1020+L1019+N1019)</f>
        <v>-2.1574546354419429E+27</v>
      </c>
      <c r="N1034" s="37">
        <f t="shared" si="751"/>
        <v>0.25892541179416728</v>
      </c>
    </row>
    <row r="1035" spans="2:14" ht="15.75" thickBot="1" x14ac:dyDescent="0.3">
      <c r="B1035" s="36">
        <v>0</v>
      </c>
      <c r="C1035" s="14">
        <f t="shared" si="745"/>
        <v>0</v>
      </c>
      <c r="D1035" s="16">
        <f>(1/SQRT(2*PI()*0.05))*EXP(-1*(POWER(D1036-0.5,2))/0.0025)</f>
        <v>6.6370772627393313E-44</v>
      </c>
      <c r="E1035" s="16">
        <f>(1/SQRT(2*PI()*0.05))*EXP(-1*(POWER(E1036-0.5,2))/0.0025)</f>
        <v>2.8613976875762363E-28</v>
      </c>
      <c r="F1035" s="16">
        <f t="shared" ref="F1035:N1035" si="753">(1/SQRT(2*PI()*0.05))*EXP(-1*(POWER(F1036-0.5,2))/0.0025)</f>
        <v>4.1383166194044815E-16</v>
      </c>
      <c r="G1035" s="16">
        <f t="shared" si="753"/>
        <v>2.0077671913209761E-7</v>
      </c>
      <c r="H1035" s="16">
        <f t="shared" si="753"/>
        <v>3.267737304413626E-2</v>
      </c>
      <c r="I1035" s="16">
        <f t="shared" si="753"/>
        <v>1.784124116152771</v>
      </c>
      <c r="J1035" s="16">
        <f t="shared" si="753"/>
        <v>3.2677373044135961E-2</v>
      </c>
      <c r="K1035" s="16">
        <f t="shared" si="753"/>
        <v>2.0077671913209369E-7</v>
      </c>
      <c r="L1035" s="16">
        <f t="shared" si="753"/>
        <v>4.1383166194044529E-16</v>
      </c>
      <c r="M1035" s="16">
        <f t="shared" si="753"/>
        <v>2.8613976875762363E-28</v>
      </c>
      <c r="N1035" s="39">
        <f t="shared" si="753"/>
        <v>6.6370772627393313E-44</v>
      </c>
    </row>
    <row r="1036" spans="2:14" ht="15.75" thickBot="1" x14ac:dyDescent="0.3">
      <c r="B1036" s="18"/>
      <c r="C1036" s="19"/>
      <c r="D1036" s="13">
        <f t="shared" ref="D1036:N1036" si="754">D1037*$B$2</f>
        <v>0</v>
      </c>
      <c r="E1036" s="13">
        <f t="shared" si="754"/>
        <v>0.1</v>
      </c>
      <c r="F1036" s="13">
        <f t="shared" si="754"/>
        <v>0.2</v>
      </c>
      <c r="G1036" s="13">
        <f t="shared" si="754"/>
        <v>0.30000000000000004</v>
      </c>
      <c r="H1036" s="13">
        <f t="shared" si="754"/>
        <v>0.4</v>
      </c>
      <c r="I1036" s="13">
        <f t="shared" si="754"/>
        <v>0.5</v>
      </c>
      <c r="J1036" s="13">
        <f t="shared" si="754"/>
        <v>0.60000000000000009</v>
      </c>
      <c r="K1036" s="13">
        <f t="shared" si="754"/>
        <v>0.70000000000000007</v>
      </c>
      <c r="L1036" s="13">
        <f t="shared" si="754"/>
        <v>0.8</v>
      </c>
      <c r="M1036" s="13">
        <f t="shared" si="754"/>
        <v>0.9</v>
      </c>
      <c r="N1036" s="40">
        <f t="shared" si="754"/>
        <v>1</v>
      </c>
    </row>
    <row r="1037" spans="2:14" x14ac:dyDescent="0.25">
      <c r="B1037" s="20"/>
      <c r="C1037" s="21" t="s">
        <v>13</v>
      </c>
      <c r="D1037" s="41">
        <v>0</v>
      </c>
      <c r="E1037" s="41">
        <v>1</v>
      </c>
      <c r="F1037" s="41">
        <v>2</v>
      </c>
      <c r="G1037" s="41">
        <v>3</v>
      </c>
      <c r="H1037" s="41">
        <v>4</v>
      </c>
      <c r="I1037" s="41">
        <v>5</v>
      </c>
      <c r="J1037" s="41">
        <v>6</v>
      </c>
      <c r="K1037" s="41">
        <v>7</v>
      </c>
      <c r="L1037" s="41">
        <v>8</v>
      </c>
      <c r="M1037" s="41">
        <v>9</v>
      </c>
      <c r="N1037" s="42">
        <v>10</v>
      </c>
    </row>
    <row r="1039" spans="2:14" ht="15.75" thickBot="1" x14ac:dyDescent="0.3">
      <c r="B1039" s="22" t="s">
        <v>10</v>
      </c>
      <c r="C1039" s="23">
        <f>E1039*$D$2</f>
        <v>0.34500000000000008</v>
      </c>
      <c r="D1039" s="24" t="s">
        <v>11</v>
      </c>
      <c r="E1039" s="25">
        <f>E1024 +1</f>
        <v>69</v>
      </c>
      <c r="F1039" s="26"/>
      <c r="G1039" s="27"/>
      <c r="H1039" s="27"/>
      <c r="I1039" s="27"/>
      <c r="J1039" s="27"/>
      <c r="K1039" s="27"/>
      <c r="L1039" s="27"/>
      <c r="M1039" s="27"/>
      <c r="N1039" s="28"/>
    </row>
    <row r="1040" spans="2:14" ht="15.75" thickBot="1" x14ac:dyDescent="0.3">
      <c r="B1040" s="29">
        <v>10</v>
      </c>
      <c r="C1040" s="14">
        <f>B1040*$B$2</f>
        <v>1</v>
      </c>
      <c r="D1040" s="15">
        <f t="shared" ref="D1040:N1040" si="755">POWER(10,1-(D1051))</f>
        <v>10</v>
      </c>
      <c r="E1040" s="15">
        <f t="shared" si="755"/>
        <v>7.9432823472428176</v>
      </c>
      <c r="F1040" s="15">
        <f t="shared" si="755"/>
        <v>6.3095734448019343</v>
      </c>
      <c r="G1040" s="15">
        <f t="shared" si="755"/>
        <v>5.0118723362727229</v>
      </c>
      <c r="H1040" s="15">
        <f t="shared" si="755"/>
        <v>3.9810717055349727</v>
      </c>
      <c r="I1040" s="15">
        <f t="shared" si="755"/>
        <v>3.1622776601683795</v>
      </c>
      <c r="J1040" s="15">
        <f t="shared" si="755"/>
        <v>2.5118864315095797</v>
      </c>
      <c r="K1040" s="15">
        <f t="shared" si="755"/>
        <v>1.9952623149688795</v>
      </c>
      <c r="L1040" s="15">
        <f t="shared" si="755"/>
        <v>1.5848931924611134</v>
      </c>
      <c r="M1040" s="15">
        <f t="shared" si="755"/>
        <v>1.2589254117941671</v>
      </c>
      <c r="N1040" s="30">
        <f t="shared" si="755"/>
        <v>1</v>
      </c>
    </row>
    <row r="1041" spans="2:14" ht="15.75" thickBot="1" x14ac:dyDescent="0.3">
      <c r="B1041" s="31">
        <v>9</v>
      </c>
      <c r="C1041" s="14">
        <f t="shared" ref="C1041:C1050" si="756">B1041*$B$2</f>
        <v>0.9</v>
      </c>
      <c r="D1041" s="32">
        <f>10*C1041</f>
        <v>9</v>
      </c>
      <c r="E1041" s="33">
        <f>(1-4*$C$2)*E1026+$C$2*(E1025+E1027+D1026+F1026)</f>
        <v>1.1114292960042692E+28</v>
      </c>
      <c r="F1041" s="33">
        <f t="shared" ref="F1041:H1041" si="757">(1-4*$C$2)*F1026+$C$2*(F1025+F1027+E1026+G1026)</f>
        <v>-2.0396768675458292E+28</v>
      </c>
      <c r="G1041" s="33">
        <f t="shared" si="757"/>
        <v>2.6464135346439665E+28</v>
      </c>
      <c r="H1041" s="33">
        <f t="shared" si="757"/>
        <v>-2.8699477124645523E+28</v>
      </c>
      <c r="I1041" s="33">
        <f>(1-4*$C$2)*I1026+$C$2*(I1025+I1027+H1026+J1026)</f>
        <v>2.7318794564297206E+28</v>
      </c>
      <c r="J1041" s="33">
        <f t="shared" ref="J1041:L1041" si="758">(1-4*$C$2)*J1026+$C$2*(J1025+J1027+I1026+K1026)</f>
        <v>-2.3162589240917032E+28</v>
      </c>
      <c r="K1041" s="33">
        <f t="shared" si="758"/>
        <v>1.7302280153789852E+28</v>
      </c>
      <c r="L1041" s="33">
        <f t="shared" si="758"/>
        <v>-1.0627747745499049E+28</v>
      </c>
      <c r="M1041" s="33">
        <f>(1-4*$C$2)*M1026+$C$2*(M1025+M1027+L1026+N1026)</f>
        <v>3.6062167993025841E+27</v>
      </c>
      <c r="N1041" s="34">
        <f>M1041</f>
        <v>3.6062167993025841E+27</v>
      </c>
    </row>
    <row r="1042" spans="2:14" ht="15.75" thickBot="1" x14ac:dyDescent="0.3">
      <c r="B1042" s="35">
        <v>8</v>
      </c>
      <c r="C1042" s="14">
        <f t="shared" si="756"/>
        <v>0.8</v>
      </c>
      <c r="D1042" s="32">
        <f t="shared" ref="D1042:D1045" si="759">10*C1042</f>
        <v>8</v>
      </c>
      <c r="E1042" s="33">
        <f t="shared" ref="E1042:M1049" si="760">(1-4*$C$2)*E1027+$C$2*(E1026+E1028+D1027+F1027)</f>
        <v>-2.092729406175668E+28</v>
      </c>
      <c r="F1042" s="33">
        <f t="shared" si="760"/>
        <v>3.8447054096164061E+28</v>
      </c>
      <c r="G1042" s="33">
        <f t="shared" si="760"/>
        <v>-4.9958280848262985E+28</v>
      </c>
      <c r="H1042" s="33">
        <f t="shared" si="760"/>
        <v>5.4277477110350862E+28</v>
      </c>
      <c r="I1042" s="33">
        <f t="shared" si="760"/>
        <v>-5.1783428827058358E+28</v>
      </c>
      <c r="J1042" s="33">
        <f t="shared" si="760"/>
        <v>4.4038056881011442E+28</v>
      </c>
      <c r="K1042" s="33">
        <f t="shared" si="760"/>
        <v>-3.3049258681341932E+28</v>
      </c>
      <c r="L1042" s="33">
        <f t="shared" si="760"/>
        <v>2.0474229754031002E+28</v>
      </c>
      <c r="M1042" s="33">
        <f t="shared" si="760"/>
        <v>-7.0873057783853204E+27</v>
      </c>
      <c r="N1042" s="34">
        <f t="shared" ref="N1042:N1043" si="761">M1042</f>
        <v>-7.0873057783853204E+27</v>
      </c>
    </row>
    <row r="1043" spans="2:14" ht="15.75" thickBot="1" x14ac:dyDescent="0.3">
      <c r="B1043" s="36">
        <v>7</v>
      </c>
      <c r="C1043" s="14">
        <f t="shared" si="756"/>
        <v>0.70000000000000007</v>
      </c>
      <c r="D1043" s="32">
        <f t="shared" si="759"/>
        <v>7.0000000000000009</v>
      </c>
      <c r="E1043" s="33">
        <f t="shared" si="760"/>
        <v>2.8312864124694756E+28</v>
      </c>
      <c r="F1043" s="33">
        <f t="shared" si="760"/>
        <v>-5.2135155306010213E+28</v>
      </c>
      <c r="G1043" s="33">
        <f t="shared" si="760"/>
        <v>6.7936466526175873E+28</v>
      </c>
      <c r="H1043" s="33">
        <f t="shared" si="760"/>
        <v>-7.4048023995241814E+28</v>
      </c>
      <c r="I1043" s="33">
        <f t="shared" si="760"/>
        <v>7.0915397349106093E+28</v>
      </c>
      <c r="J1043" s="33">
        <f t="shared" si="760"/>
        <v>-6.061466056583762E+28</v>
      </c>
      <c r="K1043" s="33">
        <f t="shared" si="760"/>
        <v>4.5871489709547137E+28</v>
      </c>
      <c r="L1043" s="33">
        <f t="shared" si="760"/>
        <v>-2.896127401293717E+28</v>
      </c>
      <c r="M1043" s="33">
        <f t="shared" si="760"/>
        <v>1.0736633689955729E+28</v>
      </c>
      <c r="N1043" s="34">
        <f t="shared" si="761"/>
        <v>1.0736633689955729E+28</v>
      </c>
    </row>
    <row r="1044" spans="2:14" ht="15.75" thickBot="1" x14ac:dyDescent="0.3">
      <c r="B1044" s="36">
        <v>6</v>
      </c>
      <c r="C1044" s="14">
        <f t="shared" si="756"/>
        <v>0.60000000000000009</v>
      </c>
      <c r="D1044" s="32">
        <f t="shared" si="759"/>
        <v>6.0000000000000009</v>
      </c>
      <c r="E1044" s="33">
        <f t="shared" si="760"/>
        <v>-3.2424933635696946E+28</v>
      </c>
      <c r="F1044" s="33">
        <f t="shared" si="760"/>
        <v>6.000783186317815E+28</v>
      </c>
      <c r="G1044" s="33">
        <f t="shared" si="760"/>
        <v>-7.8586317399022119E+28</v>
      </c>
      <c r="H1044" s="33">
        <f t="shared" si="760"/>
        <v>8.6078296258427382E+28</v>
      </c>
      <c r="I1044" s="33">
        <f t="shared" si="760"/>
        <v>-8.2876712849221177E+28</v>
      </c>
      <c r="J1044" s="33">
        <f t="shared" si="760"/>
        <v>7.1319082529940373E+28</v>
      </c>
      <c r="K1044" s="33">
        <f t="shared" si="760"/>
        <v>-5.4605451412723137E+28</v>
      </c>
      <c r="L1044" s="33">
        <f t="shared" si="760"/>
        <v>3.5682323819234096E+28</v>
      </c>
      <c r="M1044" s="33">
        <f t="shared" si="760"/>
        <v>-1.6699275258968954E+28</v>
      </c>
      <c r="N1044" s="37">
        <f t="shared" ref="N1044:N1049" si="762">POWER(10,C1044) -1</f>
        <v>2.9810717055349736</v>
      </c>
    </row>
    <row r="1045" spans="2:14" ht="15.75" thickBot="1" x14ac:dyDescent="0.3">
      <c r="B1045" s="36">
        <v>5</v>
      </c>
      <c r="C1045" s="14">
        <f t="shared" si="756"/>
        <v>0.5</v>
      </c>
      <c r="D1045" s="32">
        <f t="shared" si="759"/>
        <v>5</v>
      </c>
      <c r="E1045" s="33">
        <f t="shared" si="760"/>
        <v>3.2663899193540469E+28</v>
      </c>
      <c r="F1045" s="33">
        <f t="shared" si="760"/>
        <v>-6.1264907205339822E+28</v>
      </c>
      <c r="G1045" s="33">
        <f t="shared" si="760"/>
        <v>8.0983488754562205E+28</v>
      </c>
      <c r="H1045" s="33">
        <f t="shared" si="760"/>
        <v>-8.9348144923964385E+28</v>
      </c>
      <c r="I1045" s="33">
        <f>(1-4*$C$2)*I1030+$C$2*(I1029+I1031+H1030+J1030)</f>
        <v>8.6601010320898599E+28</v>
      </c>
      <c r="J1045" s="33">
        <f t="shared" si="760"/>
        <v>-7.507092250382363E+28</v>
      </c>
      <c r="K1045" s="33">
        <f t="shared" si="760"/>
        <v>5.8046123724856244E+28</v>
      </c>
      <c r="L1045" s="33">
        <f t="shared" si="760"/>
        <v>-3.861437010267563E+28</v>
      </c>
      <c r="M1045" s="33">
        <f t="shared" si="760"/>
        <v>1.8921026932001588E+28</v>
      </c>
      <c r="N1045" s="37">
        <f t="shared" si="762"/>
        <v>2.1622776601683795</v>
      </c>
    </row>
    <row r="1046" spans="2:14" ht="15.75" thickBot="1" x14ac:dyDescent="0.3">
      <c r="B1046" s="36">
        <v>4</v>
      </c>
      <c r="C1046" s="14">
        <f t="shared" si="756"/>
        <v>0.4</v>
      </c>
      <c r="D1046" s="32">
        <f>10*C1046</f>
        <v>4</v>
      </c>
      <c r="E1046" s="33">
        <f t="shared" si="760"/>
        <v>-2.8369498786145901E+28</v>
      </c>
      <c r="F1046" s="33">
        <f t="shared" si="760"/>
        <v>5.5774324949497056E+28</v>
      </c>
      <c r="G1046" s="33">
        <f t="shared" si="760"/>
        <v>-7.5152175816772625E+28</v>
      </c>
      <c r="H1046" s="33">
        <f t="shared" si="760"/>
        <v>8.3798063926579273E+28</v>
      </c>
      <c r="I1046" s="33">
        <f t="shared" si="760"/>
        <v>-8.1866917475881663E+28</v>
      </c>
      <c r="J1046" s="33">
        <f t="shared" si="760"/>
        <v>7.1495731557097969E+28</v>
      </c>
      <c r="K1046" s="33">
        <f t="shared" si="760"/>
        <v>-5.5732579480190686E+28</v>
      </c>
      <c r="L1046" s="33">
        <f t="shared" si="760"/>
        <v>3.7453718589701135E+28</v>
      </c>
      <c r="M1046" s="33">
        <f t="shared" si="760"/>
        <v>-1.8613203798614674E+28</v>
      </c>
      <c r="N1046" s="37">
        <f t="shared" si="762"/>
        <v>1.5118864315095806</v>
      </c>
    </row>
    <row r="1047" spans="2:14" ht="15.75" thickBot="1" x14ac:dyDescent="0.3">
      <c r="B1047" s="36">
        <v>3</v>
      </c>
      <c r="C1047" s="14">
        <f t="shared" si="756"/>
        <v>0.30000000000000004</v>
      </c>
      <c r="D1047" s="38">
        <f t="shared" ref="D1047:D1049" si="763">E1047</f>
        <v>1.772372324532693E+28</v>
      </c>
      <c r="E1047" s="33">
        <f t="shared" si="760"/>
        <v>1.772372324532693E+28</v>
      </c>
      <c r="F1047" s="33">
        <f t="shared" si="760"/>
        <v>-4.434818807013509E+28</v>
      </c>
      <c r="G1047" s="33">
        <f t="shared" si="760"/>
        <v>6.2156163570078179E+28</v>
      </c>
      <c r="H1047" s="33">
        <f t="shared" si="760"/>
        <v>-7.0304670171477768E+28</v>
      </c>
      <c r="I1047" s="33">
        <f t="shared" si="760"/>
        <v>6.9273616247903661E+28</v>
      </c>
      <c r="J1047" s="33">
        <f t="shared" si="760"/>
        <v>-6.0923791569642961E+28</v>
      </c>
      <c r="K1047" s="33">
        <f t="shared" si="760"/>
        <v>4.7812192383102853E+28</v>
      </c>
      <c r="L1047" s="33">
        <f t="shared" si="760"/>
        <v>-3.2348851194059854E+28</v>
      </c>
      <c r="M1047" s="33">
        <f t="shared" si="760"/>
        <v>1.617950775667498E+28</v>
      </c>
      <c r="N1047" s="37">
        <f t="shared" si="762"/>
        <v>0.99526231496887996</v>
      </c>
    </row>
    <row r="1048" spans="2:14" ht="15.75" thickBot="1" x14ac:dyDescent="0.3">
      <c r="B1048" s="36">
        <v>2</v>
      </c>
      <c r="C1048" s="14">
        <f t="shared" si="756"/>
        <v>0.2</v>
      </c>
      <c r="D1048" s="38">
        <f t="shared" si="763"/>
        <v>-1.1423838555548867E+28</v>
      </c>
      <c r="E1048" s="33">
        <f t="shared" si="760"/>
        <v>-1.1423838555548867E+28</v>
      </c>
      <c r="F1048" s="33">
        <f t="shared" si="760"/>
        <v>3.0822908330938711E+28</v>
      </c>
      <c r="G1048" s="33">
        <f t="shared" si="760"/>
        <v>-4.4192794183824802E+28</v>
      </c>
      <c r="H1048" s="33">
        <f t="shared" si="760"/>
        <v>5.0531350766710057E+28</v>
      </c>
      <c r="I1048" s="33">
        <f t="shared" si="760"/>
        <v>-5.0139871845939075E+28</v>
      </c>
      <c r="J1048" s="33">
        <f t="shared" si="760"/>
        <v>4.434728906340532E+28</v>
      </c>
      <c r="K1048" s="33">
        <f t="shared" si="760"/>
        <v>-3.4983027615429643E+28</v>
      </c>
      <c r="L1048" s="33">
        <f t="shared" si="760"/>
        <v>2.377969409290478E+28</v>
      </c>
      <c r="M1048" s="33">
        <f t="shared" si="760"/>
        <v>-1.1937471892706762E+28</v>
      </c>
      <c r="N1048" s="37">
        <f t="shared" si="762"/>
        <v>0.5848931924611136</v>
      </c>
    </row>
    <row r="1049" spans="2:14" ht="15.75" thickBot="1" x14ac:dyDescent="0.3">
      <c r="B1049" s="36">
        <v>1</v>
      </c>
      <c r="C1049" s="14">
        <f t="shared" si="756"/>
        <v>0.1</v>
      </c>
      <c r="D1049" s="38">
        <f t="shared" si="763"/>
        <v>5.73321833641751E+27</v>
      </c>
      <c r="E1049" s="33">
        <f>(1-4*$C$2)*E1034+$C$2*(E1033+E1035+D1034+F1034)</f>
        <v>5.73321833641751E+27</v>
      </c>
      <c r="F1049" s="33">
        <f t="shared" si="760"/>
        <v>-1.582992567838321E+28</v>
      </c>
      <c r="G1049" s="33">
        <f t="shared" si="760"/>
        <v>2.2938432044557315E+28</v>
      </c>
      <c r="H1049" s="33">
        <f t="shared" si="760"/>
        <v>-2.6392739655097516E+28</v>
      </c>
      <c r="I1049" s="33">
        <f t="shared" si="760"/>
        <v>2.6303878039063031E+28</v>
      </c>
      <c r="J1049" s="33">
        <f t="shared" si="760"/>
        <v>-2.3349926342093877E+28</v>
      </c>
      <c r="K1049" s="33">
        <f t="shared" si="760"/>
        <v>1.8479436553334397E+28</v>
      </c>
      <c r="L1049" s="33">
        <f t="shared" si="760"/>
        <v>-1.259694345427058E+28</v>
      </c>
      <c r="M1049" s="33">
        <f>(1-4*$C$2)*M1034+$C$2*(M1033+M1035+L1034+N1034)</f>
        <v>6.3368138143741727E+27</v>
      </c>
      <c r="N1049" s="37">
        <f t="shared" si="762"/>
        <v>0.25892541179416728</v>
      </c>
    </row>
    <row r="1050" spans="2:14" ht="15.75" thickBot="1" x14ac:dyDescent="0.3">
      <c r="B1050" s="36">
        <v>0</v>
      </c>
      <c r="C1050" s="14">
        <f t="shared" si="756"/>
        <v>0</v>
      </c>
      <c r="D1050" s="16">
        <f>(1/SQRT(2*PI()*0.05))*EXP(-1*(POWER(D1051-0.5,2))/0.0025)</f>
        <v>6.6370772627393313E-44</v>
      </c>
      <c r="E1050" s="16">
        <f>(1/SQRT(2*PI()*0.05))*EXP(-1*(POWER(E1051-0.5,2))/0.0025)</f>
        <v>2.8613976875762363E-28</v>
      </c>
      <c r="F1050" s="16">
        <f t="shared" ref="F1050:N1050" si="764">(1/SQRT(2*PI()*0.05))*EXP(-1*(POWER(F1051-0.5,2))/0.0025)</f>
        <v>4.1383166194044815E-16</v>
      </c>
      <c r="G1050" s="16">
        <f t="shared" si="764"/>
        <v>2.0077671913209761E-7</v>
      </c>
      <c r="H1050" s="16">
        <f t="shared" si="764"/>
        <v>3.267737304413626E-2</v>
      </c>
      <c r="I1050" s="16">
        <f t="shared" si="764"/>
        <v>1.784124116152771</v>
      </c>
      <c r="J1050" s="16">
        <f t="shared" si="764"/>
        <v>3.2677373044135961E-2</v>
      </c>
      <c r="K1050" s="16">
        <f t="shared" si="764"/>
        <v>2.0077671913209369E-7</v>
      </c>
      <c r="L1050" s="16">
        <f t="shared" si="764"/>
        <v>4.1383166194044529E-16</v>
      </c>
      <c r="M1050" s="16">
        <f t="shared" si="764"/>
        <v>2.8613976875762363E-28</v>
      </c>
      <c r="N1050" s="39">
        <f t="shared" si="764"/>
        <v>6.6370772627393313E-44</v>
      </c>
    </row>
    <row r="1051" spans="2:14" ht="15.75" thickBot="1" x14ac:dyDescent="0.3">
      <c r="B1051" s="18"/>
      <c r="C1051" s="19"/>
      <c r="D1051" s="13">
        <f t="shared" ref="D1051:N1051" si="765">D1052*$B$2</f>
        <v>0</v>
      </c>
      <c r="E1051" s="13">
        <f t="shared" si="765"/>
        <v>0.1</v>
      </c>
      <c r="F1051" s="13">
        <f t="shared" si="765"/>
        <v>0.2</v>
      </c>
      <c r="G1051" s="13">
        <f t="shared" si="765"/>
        <v>0.30000000000000004</v>
      </c>
      <c r="H1051" s="13">
        <f t="shared" si="765"/>
        <v>0.4</v>
      </c>
      <c r="I1051" s="13">
        <f t="shared" si="765"/>
        <v>0.5</v>
      </c>
      <c r="J1051" s="13">
        <f t="shared" si="765"/>
        <v>0.60000000000000009</v>
      </c>
      <c r="K1051" s="13">
        <f t="shared" si="765"/>
        <v>0.70000000000000007</v>
      </c>
      <c r="L1051" s="13">
        <f t="shared" si="765"/>
        <v>0.8</v>
      </c>
      <c r="M1051" s="13">
        <f t="shared" si="765"/>
        <v>0.9</v>
      </c>
      <c r="N1051" s="40">
        <f t="shared" si="765"/>
        <v>1</v>
      </c>
    </row>
    <row r="1052" spans="2:14" x14ac:dyDescent="0.25">
      <c r="B1052" s="20"/>
      <c r="C1052" s="21" t="s">
        <v>13</v>
      </c>
      <c r="D1052" s="41">
        <v>0</v>
      </c>
      <c r="E1052" s="41">
        <v>1</v>
      </c>
      <c r="F1052" s="41">
        <v>2</v>
      </c>
      <c r="G1052" s="41">
        <v>3</v>
      </c>
      <c r="H1052" s="41">
        <v>4</v>
      </c>
      <c r="I1052" s="41">
        <v>5</v>
      </c>
      <c r="J1052" s="41">
        <v>6</v>
      </c>
      <c r="K1052" s="41">
        <v>7</v>
      </c>
      <c r="L1052" s="41">
        <v>8</v>
      </c>
      <c r="M1052" s="41">
        <v>9</v>
      </c>
      <c r="N1052" s="42">
        <v>10</v>
      </c>
    </row>
    <row r="1054" spans="2:14" ht="15.75" thickBot="1" x14ac:dyDescent="0.3">
      <c r="B1054" s="22" t="s">
        <v>10</v>
      </c>
      <c r="C1054" s="23">
        <f>E1054*$D$2</f>
        <v>0.35000000000000009</v>
      </c>
      <c r="D1054" s="24" t="s">
        <v>11</v>
      </c>
      <c r="E1054" s="25">
        <f>E1039 +1</f>
        <v>70</v>
      </c>
      <c r="F1054" s="26"/>
      <c r="G1054" s="27"/>
      <c r="H1054" s="27"/>
      <c r="I1054" s="27"/>
      <c r="J1054" s="27"/>
      <c r="K1054" s="27"/>
      <c r="L1054" s="27"/>
      <c r="M1054" s="27"/>
      <c r="N1054" s="28"/>
    </row>
    <row r="1055" spans="2:14" ht="15.75" thickBot="1" x14ac:dyDescent="0.3">
      <c r="B1055" s="29">
        <v>10</v>
      </c>
      <c r="C1055" s="14">
        <f>B1055*$B$2</f>
        <v>1</v>
      </c>
      <c r="D1055" s="15">
        <f t="shared" ref="D1055:N1055" si="766">POWER(10,1-(D1066))</f>
        <v>10</v>
      </c>
      <c r="E1055" s="15">
        <f t="shared" si="766"/>
        <v>7.9432823472428176</v>
      </c>
      <c r="F1055" s="15">
        <f t="shared" si="766"/>
        <v>6.3095734448019343</v>
      </c>
      <c r="G1055" s="15">
        <f t="shared" si="766"/>
        <v>5.0118723362727229</v>
      </c>
      <c r="H1055" s="15">
        <f t="shared" si="766"/>
        <v>3.9810717055349727</v>
      </c>
      <c r="I1055" s="15">
        <f t="shared" si="766"/>
        <v>3.1622776601683795</v>
      </c>
      <c r="J1055" s="15">
        <f t="shared" si="766"/>
        <v>2.5118864315095797</v>
      </c>
      <c r="K1055" s="15">
        <f t="shared" si="766"/>
        <v>1.9952623149688795</v>
      </c>
      <c r="L1055" s="15">
        <f t="shared" si="766"/>
        <v>1.5848931924611134</v>
      </c>
      <c r="M1055" s="15">
        <f t="shared" si="766"/>
        <v>1.2589254117941671</v>
      </c>
      <c r="N1055" s="30">
        <f t="shared" si="766"/>
        <v>1</v>
      </c>
    </row>
    <row r="1056" spans="2:14" ht="15.75" thickBot="1" x14ac:dyDescent="0.3">
      <c r="B1056" s="31">
        <v>9</v>
      </c>
      <c r="C1056" s="14">
        <f t="shared" ref="C1056:C1065" si="767">B1056*$B$2</f>
        <v>0.9</v>
      </c>
      <c r="D1056" s="32">
        <f>10*C1056</f>
        <v>9</v>
      </c>
      <c r="E1056" s="33">
        <f>(1-4*$C$2)*E1041+$C$2*(E1040+E1042+D1041+F1041)</f>
        <v>-3.1776324328650176E+28</v>
      </c>
      <c r="F1056" s="33">
        <f t="shared" ref="F1056:H1056" si="768">(1-4*$C$2)*F1041+$C$2*(F1040+F1042+E1041+G1041)</f>
        <v>5.8409509876781508E+28</v>
      </c>
      <c r="G1056" s="33">
        <f t="shared" si="768"/>
        <v>-7.599139867062307E+28</v>
      </c>
      <c r="H1056" s="33">
        <f t="shared" si="768"/>
        <v>8.2729680635189387E+28</v>
      </c>
      <c r="I1056" s="33">
        <f>(1-4*$C$2)*I1041+$C$2*(I1040+I1042+H1041+J1041)</f>
        <v>-7.9141542160607657E+28</v>
      </c>
      <c r="J1056" s="33">
        <f t="shared" ref="J1056:L1056" si="769">(1-4*$C$2)*J1041+$C$2*(J1040+J1042+I1041+K1041)</f>
        <v>6.7492155040466277E+28</v>
      </c>
      <c r="K1056" s="33">
        <f t="shared" si="769"/>
        <v>-5.0722077987668858E+28</v>
      </c>
      <c r="L1056" s="33">
        <f t="shared" si="769"/>
        <v>3.1319111099060768E+28</v>
      </c>
      <c r="M1056" s="33">
        <f>(1-4*$C$2)*M1041+$C$2*(M1040+M1042+L1041+N1041)</f>
        <v>-1.0660635161593477E+28</v>
      </c>
      <c r="N1056" s="34">
        <f>M1056</f>
        <v>-1.0660635161593477E+28</v>
      </c>
    </row>
    <row r="1057" spans="2:14" ht="15.75" thickBot="1" x14ac:dyDescent="0.3">
      <c r="B1057" s="35">
        <v>8</v>
      </c>
      <c r="C1057" s="14">
        <f t="shared" si="767"/>
        <v>0.8</v>
      </c>
      <c r="D1057" s="32">
        <f t="shared" ref="D1057:D1060" si="770">10*C1057</f>
        <v>8</v>
      </c>
      <c r="E1057" s="33">
        <f t="shared" ref="E1057:M1064" si="771">(1-4*$C$2)*E1042+$C$2*(E1041+E1043+D1042+F1042)</f>
        <v>5.9864399652207437E+28</v>
      </c>
      <c r="F1057" s="33">
        <f t="shared" si="771"/>
        <v>-1.1015580354190815E+29</v>
      </c>
      <c r="G1057" s="33">
        <f t="shared" si="771"/>
        <v>1.4352084738782821E+29</v>
      </c>
      <c r="H1057" s="33">
        <f t="shared" si="771"/>
        <v>-1.5652208250795518E+29</v>
      </c>
      <c r="I1057" s="33">
        <f t="shared" si="771"/>
        <v>1.5005829177944116E+29</v>
      </c>
      <c r="J1057" s="33">
        <f t="shared" si="771"/>
        <v>-1.2834302553858892E+29</v>
      </c>
      <c r="K1057" s="33">
        <f t="shared" si="771"/>
        <v>9.6892286930531655E+28</v>
      </c>
      <c r="L1057" s="33">
        <f t="shared" si="771"/>
        <v>-6.0337022863112738E+28</v>
      </c>
      <c r="M1057" s="33">
        <f t="shared" si="771"/>
        <v>2.095219301083732E+28</v>
      </c>
      <c r="N1057" s="34">
        <f t="shared" ref="N1057:N1058" si="772">M1057</f>
        <v>2.095219301083732E+28</v>
      </c>
    </row>
    <row r="1058" spans="2:14" ht="15.75" thickBot="1" x14ac:dyDescent="0.3">
      <c r="B1058" s="36">
        <v>7</v>
      </c>
      <c r="C1058" s="14">
        <f t="shared" si="767"/>
        <v>0.70000000000000007</v>
      </c>
      <c r="D1058" s="32">
        <f t="shared" si="770"/>
        <v>7.0000000000000009</v>
      </c>
      <c r="E1058" s="33">
        <f t="shared" si="771"/>
        <v>-8.1056555626426674E+28</v>
      </c>
      <c r="F1058" s="33">
        <f t="shared" si="771"/>
        <v>1.4948726361111664E+29</v>
      </c>
      <c r="G1058" s="33">
        <f t="shared" si="771"/>
        <v>-1.9530035530044444E+29</v>
      </c>
      <c r="H1058" s="33">
        <f t="shared" si="771"/>
        <v>2.1365184261727191E+29</v>
      </c>
      <c r="I1058" s="33">
        <f t="shared" si="771"/>
        <v>-2.0557681046778556E+29</v>
      </c>
      <c r="J1058" s="33">
        <f t="shared" si="771"/>
        <v>1.7668667380064012E+29</v>
      </c>
      <c r="K1058" s="33">
        <f t="shared" si="771"/>
        <v>-1.3448681204596705E+29</v>
      </c>
      <c r="L1058" s="33">
        <f t="shared" si="771"/>
        <v>8.5343612499321159E+28</v>
      </c>
      <c r="M1058" s="33">
        <f t="shared" si="771"/>
        <v>-3.1742244370123589E+28</v>
      </c>
      <c r="N1058" s="34">
        <f t="shared" si="772"/>
        <v>-3.1742244370123589E+28</v>
      </c>
    </row>
    <row r="1059" spans="2:14" ht="15.75" thickBot="1" x14ac:dyDescent="0.3">
      <c r="B1059" s="36">
        <v>6</v>
      </c>
      <c r="C1059" s="14">
        <f t="shared" si="767"/>
        <v>0.60000000000000009</v>
      </c>
      <c r="D1059" s="32">
        <f t="shared" si="770"/>
        <v>6.0000000000000009</v>
      </c>
      <c r="E1059" s="33">
        <f t="shared" si="771"/>
        <v>9.2917231226403638E+28</v>
      </c>
      <c r="F1059" s="33">
        <f t="shared" si="771"/>
        <v>-1.722134886362127E+29</v>
      </c>
      <c r="G1059" s="33">
        <f t="shared" si="771"/>
        <v>2.2608935910019393E+29</v>
      </c>
      <c r="H1059" s="33">
        <f t="shared" si="771"/>
        <v>-2.4850789584215213E+29</v>
      </c>
      <c r="I1059" s="33">
        <f t="shared" si="771"/>
        <v>2.4033360607840742E+29</v>
      </c>
      <c r="J1059" s="33">
        <f t="shared" si="771"/>
        <v>-2.0790295619574314E+29</v>
      </c>
      <c r="K1059" s="33">
        <f t="shared" si="771"/>
        <v>1.6006496130451206E+29</v>
      </c>
      <c r="L1059" s="33">
        <f t="shared" si="771"/>
        <v>-1.0512250921288656E+29</v>
      </c>
      <c r="M1059" s="33">
        <f t="shared" si="771"/>
        <v>4.9369267479564659E+28</v>
      </c>
      <c r="N1059" s="37">
        <f t="shared" ref="N1059:N1064" si="773">POWER(10,C1059) -1</f>
        <v>2.9810717055349736</v>
      </c>
    </row>
    <row r="1060" spans="2:14" ht="15.75" thickBot="1" x14ac:dyDescent="0.3">
      <c r="B1060" s="36">
        <v>5</v>
      </c>
      <c r="C1060" s="14">
        <f t="shared" si="767"/>
        <v>0.5</v>
      </c>
      <c r="D1060" s="32">
        <f t="shared" si="770"/>
        <v>5</v>
      </c>
      <c r="E1060" s="33">
        <f t="shared" si="771"/>
        <v>-9.3693569007131799E+28</v>
      </c>
      <c r="F1060" s="33">
        <f t="shared" si="771"/>
        <v>1.7597967958572877E+29</v>
      </c>
      <c r="G1060" s="33">
        <f t="shared" si="771"/>
        <v>-2.331592614271117E+29</v>
      </c>
      <c r="H1060" s="33">
        <f t="shared" si="771"/>
        <v>2.5807857455419811E+29</v>
      </c>
      <c r="I1060" s="33">
        <f>(1-4*$C$2)*I1045+$C$2*(I1044+I1046+H1045+J1045)</f>
        <v>-2.5118235919734404E+29</v>
      </c>
      <c r="J1060" s="33">
        <f t="shared" si="771"/>
        <v>2.1880189657022021E+29</v>
      </c>
      <c r="K1060" s="33">
        <f t="shared" si="771"/>
        <v>-1.7005778547456276E+29</v>
      </c>
      <c r="L1060" s="33">
        <f t="shared" si="771"/>
        <v>1.1366596663557216E+29</v>
      </c>
      <c r="M1060" s="33">
        <f t="shared" si="771"/>
        <v>-5.5884451512131215E+28</v>
      </c>
      <c r="N1060" s="37">
        <f t="shared" si="773"/>
        <v>2.1622776601683795</v>
      </c>
    </row>
    <row r="1061" spans="2:14" ht="15.75" thickBot="1" x14ac:dyDescent="0.3">
      <c r="B1061" s="36">
        <v>4</v>
      </c>
      <c r="C1061" s="14">
        <f t="shared" si="767"/>
        <v>0.4</v>
      </c>
      <c r="D1061" s="32">
        <f>10*C1061</f>
        <v>4</v>
      </c>
      <c r="E1061" s="33">
        <f t="shared" si="771"/>
        <v>8.1450472480328127E+28</v>
      </c>
      <c r="F1061" s="33">
        <f t="shared" si="771"/>
        <v>-1.6034170988869376E+29</v>
      </c>
      <c r="G1061" s="33">
        <f t="shared" si="771"/>
        <v>2.1650819641713096E+29</v>
      </c>
      <c r="H1061" s="33">
        <f t="shared" si="771"/>
        <v>-2.4213401812062748E+29</v>
      </c>
      <c r="I1061" s="33">
        <f t="shared" si="771"/>
        <v>2.3745112850212141E+29</v>
      </c>
      <c r="J1061" s="33">
        <f t="shared" si="771"/>
        <v>-2.0829283707186743E+29</v>
      </c>
      <c r="K1061" s="33">
        <f t="shared" si="771"/>
        <v>1.6313646260756979E+29</v>
      </c>
      <c r="L1061" s="33">
        <f t="shared" si="771"/>
        <v>-1.1010822087747157E+29</v>
      </c>
      <c r="M1061" s="33">
        <f t="shared" si="771"/>
        <v>5.4890330437803522E+28</v>
      </c>
      <c r="N1061" s="37">
        <f t="shared" si="773"/>
        <v>1.5118864315095806</v>
      </c>
    </row>
    <row r="1062" spans="2:14" ht="15.75" thickBot="1" x14ac:dyDescent="0.3">
      <c r="B1062" s="36">
        <v>3</v>
      </c>
      <c r="C1062" s="14">
        <f t="shared" si="767"/>
        <v>0.30000000000000004</v>
      </c>
      <c r="D1062" s="38">
        <f t="shared" ref="D1062:D1064" si="774">E1062</f>
        <v>-5.093262432857839E+28</v>
      </c>
      <c r="E1062" s="33">
        <f t="shared" si="771"/>
        <v>-5.093262432857839E+28</v>
      </c>
      <c r="F1062" s="33">
        <f t="shared" si="771"/>
        <v>1.2758674811805553E+29</v>
      </c>
      <c r="G1062" s="33">
        <f t="shared" si="771"/>
        <v>-1.7915507769118333E+29</v>
      </c>
      <c r="H1062" s="33">
        <f t="shared" si="771"/>
        <v>2.0318426742711337E+29</v>
      </c>
      <c r="I1062" s="33">
        <f t="shared" si="771"/>
        <v>-2.008912417793744E+29</v>
      </c>
      <c r="J1062" s="33">
        <f t="shared" si="771"/>
        <v>1.7738820619539786E+29</v>
      </c>
      <c r="K1062" s="33">
        <f t="shared" si="771"/>
        <v>-1.3980631731276442E+29</v>
      </c>
      <c r="L1062" s="33">
        <f t="shared" si="771"/>
        <v>9.4961407605251733E+28</v>
      </c>
      <c r="M1062" s="33">
        <f t="shared" si="771"/>
        <v>-4.7629271199365626E+28</v>
      </c>
      <c r="N1062" s="37">
        <f t="shared" si="773"/>
        <v>0.99526231496887996</v>
      </c>
    </row>
    <row r="1063" spans="2:14" ht="15.75" thickBot="1" x14ac:dyDescent="0.3">
      <c r="B1063" s="36">
        <v>2</v>
      </c>
      <c r="C1063" s="14">
        <f t="shared" si="767"/>
        <v>0.2</v>
      </c>
      <c r="D1063" s="38">
        <f t="shared" si="774"/>
        <v>3.2851844234116009E+28</v>
      </c>
      <c r="E1063" s="33">
        <f t="shared" si="771"/>
        <v>3.2851844234116009E+28</v>
      </c>
      <c r="F1063" s="33">
        <f t="shared" si="771"/>
        <v>-8.8720281574884687E+28</v>
      </c>
      <c r="G1063" s="33">
        <f t="shared" si="771"/>
        <v>1.2741722153996694E+29</v>
      </c>
      <c r="H1063" s="33">
        <f t="shared" si="771"/>
        <v>-1.4604638869487964E+29</v>
      </c>
      <c r="I1063" s="33">
        <f t="shared" si="771"/>
        <v>1.4536793890448011E+29</v>
      </c>
      <c r="J1063" s="33">
        <f t="shared" si="771"/>
        <v>-1.2904559774995811E+29</v>
      </c>
      <c r="K1063" s="33">
        <f t="shared" si="771"/>
        <v>1.0219233366180331E+29</v>
      </c>
      <c r="L1063" s="33">
        <f t="shared" si="771"/>
        <v>-6.9712841171138197E+28</v>
      </c>
      <c r="M1063" s="33">
        <f t="shared" si="771"/>
        <v>3.5085479724683724E+28</v>
      </c>
      <c r="N1063" s="37">
        <f t="shared" si="773"/>
        <v>0.5848931924611136</v>
      </c>
    </row>
    <row r="1064" spans="2:14" ht="15.75" thickBot="1" x14ac:dyDescent="0.3">
      <c r="B1064" s="36">
        <v>1</v>
      </c>
      <c r="C1064" s="14">
        <f t="shared" si="767"/>
        <v>0.1</v>
      </c>
      <c r="D1064" s="38">
        <f t="shared" si="774"/>
        <v>-1.6493491285174794E+28</v>
      </c>
      <c r="E1064" s="33">
        <f>(1-4*$C$2)*E1049+$C$2*(E1048+E1050+D1049+F1049)</f>
        <v>-1.6493491285174794E+28</v>
      </c>
      <c r="F1064" s="33">
        <f t="shared" si="771"/>
        <v>4.5577205034339976E+28</v>
      </c>
      <c r="G1064" s="33">
        <f t="shared" si="771"/>
        <v>-6.6146161803210088E+28</v>
      </c>
      <c r="H1064" s="33">
        <f t="shared" si="771"/>
        <v>7.6279570080262709E+28</v>
      </c>
      <c r="I1064" s="33">
        <f t="shared" si="771"/>
        <v>-7.6245146960628272E+28</v>
      </c>
      <c r="J1064" s="33">
        <f t="shared" si="771"/>
        <v>6.7915228169995254E+28</v>
      </c>
      <c r="K1064" s="33">
        <f t="shared" si="771"/>
        <v>-5.3944385259231452E+28</v>
      </c>
      <c r="L1064" s="33">
        <f t="shared" si="771"/>
        <v>3.6894915684577252E+28</v>
      </c>
      <c r="M1064" s="33">
        <f>(1-4*$C$2)*M1049+$C$2*(M1048+M1050+L1049+N1049)</f>
        <v>-1.8604021487862844E+28</v>
      </c>
      <c r="N1064" s="37">
        <f t="shared" si="773"/>
        <v>0.25892541179416728</v>
      </c>
    </row>
    <row r="1065" spans="2:14" ht="15.75" thickBot="1" x14ac:dyDescent="0.3">
      <c r="B1065" s="36">
        <v>0</v>
      </c>
      <c r="C1065" s="14">
        <f t="shared" si="767"/>
        <v>0</v>
      </c>
      <c r="D1065" s="16">
        <f>(1/SQRT(2*PI()*0.05))*EXP(-1*(POWER(D1066-0.5,2))/0.0025)</f>
        <v>6.6370772627393313E-44</v>
      </c>
      <c r="E1065" s="16">
        <f>(1/SQRT(2*PI()*0.05))*EXP(-1*(POWER(E1066-0.5,2))/0.0025)</f>
        <v>2.8613976875762363E-28</v>
      </c>
      <c r="F1065" s="16">
        <f t="shared" ref="F1065:N1065" si="775">(1/SQRT(2*PI()*0.05))*EXP(-1*(POWER(F1066-0.5,2))/0.0025)</f>
        <v>4.1383166194044815E-16</v>
      </c>
      <c r="G1065" s="16">
        <f t="shared" si="775"/>
        <v>2.0077671913209761E-7</v>
      </c>
      <c r="H1065" s="16">
        <f t="shared" si="775"/>
        <v>3.267737304413626E-2</v>
      </c>
      <c r="I1065" s="16">
        <f t="shared" si="775"/>
        <v>1.784124116152771</v>
      </c>
      <c r="J1065" s="16">
        <f t="shared" si="775"/>
        <v>3.2677373044135961E-2</v>
      </c>
      <c r="K1065" s="16">
        <f t="shared" si="775"/>
        <v>2.0077671913209369E-7</v>
      </c>
      <c r="L1065" s="16">
        <f t="shared" si="775"/>
        <v>4.1383166194044529E-16</v>
      </c>
      <c r="M1065" s="16">
        <f t="shared" si="775"/>
        <v>2.8613976875762363E-28</v>
      </c>
      <c r="N1065" s="39">
        <f t="shared" si="775"/>
        <v>6.6370772627393313E-44</v>
      </c>
    </row>
    <row r="1066" spans="2:14" ht="15.75" thickBot="1" x14ac:dyDescent="0.3">
      <c r="B1066" s="18"/>
      <c r="C1066" s="19"/>
      <c r="D1066" s="13">
        <f t="shared" ref="D1066:N1066" si="776">D1067*$B$2</f>
        <v>0</v>
      </c>
      <c r="E1066" s="13">
        <f t="shared" si="776"/>
        <v>0.1</v>
      </c>
      <c r="F1066" s="13">
        <f t="shared" si="776"/>
        <v>0.2</v>
      </c>
      <c r="G1066" s="13">
        <f t="shared" si="776"/>
        <v>0.30000000000000004</v>
      </c>
      <c r="H1066" s="13">
        <f t="shared" si="776"/>
        <v>0.4</v>
      </c>
      <c r="I1066" s="13">
        <f t="shared" si="776"/>
        <v>0.5</v>
      </c>
      <c r="J1066" s="13">
        <f t="shared" si="776"/>
        <v>0.60000000000000009</v>
      </c>
      <c r="K1066" s="13">
        <f t="shared" si="776"/>
        <v>0.70000000000000007</v>
      </c>
      <c r="L1066" s="13">
        <f t="shared" si="776"/>
        <v>0.8</v>
      </c>
      <c r="M1066" s="13">
        <f t="shared" si="776"/>
        <v>0.9</v>
      </c>
      <c r="N1066" s="40">
        <f t="shared" si="776"/>
        <v>1</v>
      </c>
    </row>
    <row r="1067" spans="2:14" x14ac:dyDescent="0.25">
      <c r="B1067" s="20"/>
      <c r="C1067" s="21" t="s">
        <v>13</v>
      </c>
      <c r="D1067" s="41">
        <v>0</v>
      </c>
      <c r="E1067" s="41">
        <v>1</v>
      </c>
      <c r="F1067" s="41">
        <v>2</v>
      </c>
      <c r="G1067" s="41">
        <v>3</v>
      </c>
      <c r="H1067" s="41">
        <v>4</v>
      </c>
      <c r="I1067" s="41">
        <v>5</v>
      </c>
      <c r="J1067" s="41">
        <v>6</v>
      </c>
      <c r="K1067" s="41">
        <v>7</v>
      </c>
      <c r="L1067" s="41">
        <v>8</v>
      </c>
      <c r="M1067" s="41">
        <v>9</v>
      </c>
      <c r="N1067" s="42">
        <v>10</v>
      </c>
    </row>
    <row r="1069" spans="2:14" ht="15.75" thickBot="1" x14ac:dyDescent="0.3">
      <c r="B1069" s="22" t="s">
        <v>10</v>
      </c>
      <c r="C1069" s="23">
        <f>E1069*$D$2</f>
        <v>0.35500000000000009</v>
      </c>
      <c r="D1069" s="24" t="s">
        <v>11</v>
      </c>
      <c r="E1069" s="25">
        <f>E1054 +1</f>
        <v>71</v>
      </c>
      <c r="F1069" s="26"/>
      <c r="G1069" s="27"/>
      <c r="H1069" s="27"/>
      <c r="I1069" s="27"/>
      <c r="J1069" s="27"/>
      <c r="K1069" s="27"/>
      <c r="L1069" s="27"/>
      <c r="M1069" s="27"/>
      <c r="N1069" s="28"/>
    </row>
    <row r="1070" spans="2:14" ht="15.75" thickBot="1" x14ac:dyDescent="0.3">
      <c r="B1070" s="29">
        <v>10</v>
      </c>
      <c r="C1070" s="14">
        <f>B1070*$B$2</f>
        <v>1</v>
      </c>
      <c r="D1070" s="15">
        <f t="shared" ref="D1070:N1070" si="777">POWER(10,1-(D1081))</f>
        <v>10</v>
      </c>
      <c r="E1070" s="15">
        <f t="shared" si="777"/>
        <v>7.9432823472428176</v>
      </c>
      <c r="F1070" s="15">
        <f t="shared" si="777"/>
        <v>6.3095734448019343</v>
      </c>
      <c r="G1070" s="15">
        <f t="shared" si="777"/>
        <v>5.0118723362727229</v>
      </c>
      <c r="H1070" s="15">
        <f t="shared" si="777"/>
        <v>3.9810717055349727</v>
      </c>
      <c r="I1070" s="15">
        <f t="shared" si="777"/>
        <v>3.1622776601683795</v>
      </c>
      <c r="J1070" s="15">
        <f t="shared" si="777"/>
        <v>2.5118864315095797</v>
      </c>
      <c r="K1070" s="15">
        <f t="shared" si="777"/>
        <v>1.9952623149688795</v>
      </c>
      <c r="L1070" s="15">
        <f t="shared" si="777"/>
        <v>1.5848931924611134</v>
      </c>
      <c r="M1070" s="15">
        <f t="shared" si="777"/>
        <v>1.2589254117941671</v>
      </c>
      <c r="N1070" s="30">
        <f t="shared" si="777"/>
        <v>1</v>
      </c>
    </row>
    <row r="1071" spans="2:14" ht="15.75" thickBot="1" x14ac:dyDescent="0.3">
      <c r="B1071" s="31">
        <v>9</v>
      </c>
      <c r="C1071" s="14">
        <f t="shared" ref="C1071:C1080" si="778">B1071*$B$2</f>
        <v>0.9</v>
      </c>
      <c r="D1071" s="32">
        <f>10*C1071</f>
        <v>9</v>
      </c>
      <c r="E1071" s="33">
        <f>(1-4*$C$2)*E1056+$C$2*(E1055+E1057+D1056+F1056)</f>
        <v>9.0913279093144657E+28</v>
      </c>
      <c r="F1071" s="33">
        <f t="shared" ref="F1071:H1071" si="779">(1-4*$C$2)*F1056+$C$2*(F1055+F1057+E1056+G1056)</f>
        <v>-1.6737127314737222E+29</v>
      </c>
      <c r="G1071" s="33">
        <f t="shared" si="779"/>
        <v>2.1832141762052261E+29</v>
      </c>
      <c r="H1071" s="33">
        <f t="shared" si="779"/>
        <v>-2.3855719230478232E+29</v>
      </c>
      <c r="I1071" s="33">
        <f>(1-4*$C$2)*I1056+$C$2*(I1055+I1057+H1056+J1056)</f>
        <v>2.2928160588815606E+29</v>
      </c>
      <c r="J1071" s="33">
        <f t="shared" ref="J1071:L1071" si="780">(1-4*$C$2)*J1056+$C$2*(J1055+J1057+I1056+K1056)</f>
        <v>-1.9659547788389901E+29</v>
      </c>
      <c r="K1071" s="33">
        <f t="shared" si="780"/>
        <v>1.485738545226982E+29</v>
      </c>
      <c r="L1071" s="33">
        <f t="shared" si="780"/>
        <v>-9.2178979105248315E+28</v>
      </c>
      <c r="M1071" s="33">
        <f>(1-4*$C$2)*M1056+$C$2*(M1055+M1057+L1056+N1056)</f>
        <v>3.1465969635745785E+28</v>
      </c>
      <c r="N1071" s="34">
        <f>M1071</f>
        <v>3.1465969635745785E+28</v>
      </c>
    </row>
    <row r="1072" spans="2:14" ht="15.75" thickBot="1" x14ac:dyDescent="0.3">
      <c r="B1072" s="35">
        <v>8</v>
      </c>
      <c r="C1072" s="14">
        <f t="shared" si="778"/>
        <v>0.8</v>
      </c>
      <c r="D1072" s="32">
        <f t="shared" ref="D1072:D1075" si="781">10*C1072</f>
        <v>8</v>
      </c>
      <c r="E1072" s="33">
        <f t="shared" ref="E1072:M1079" si="782">(1-4*$C$2)*E1057+$C$2*(E1056+E1058+D1057+F1057)</f>
        <v>-1.7135874140069994E+29</v>
      </c>
      <c r="F1072" s="33">
        <f t="shared" si="782"/>
        <v>3.1579681380587504E+29</v>
      </c>
      <c r="G1072" s="33">
        <f t="shared" si="782"/>
        <v>-4.1250566739829367E+29</v>
      </c>
      <c r="H1072" s="33">
        <f t="shared" si="782"/>
        <v>4.5150241371782055E+29</v>
      </c>
      <c r="I1072" s="33">
        <f t="shared" si="782"/>
        <v>-4.3485002211690985E+29</v>
      </c>
      <c r="J1072" s="33">
        <f t="shared" si="782"/>
        <v>3.7390772931412854E+29</v>
      </c>
      <c r="K1072" s="33">
        <f t="shared" si="782"/>
        <v>-2.838367561482004E+29</v>
      </c>
      <c r="L1072" s="33">
        <f t="shared" si="782"/>
        <v>1.7759062463298817E+29</v>
      </c>
      <c r="M1072" s="33">
        <f t="shared" si="782"/>
        <v>-6.1846047702833562E+28</v>
      </c>
      <c r="N1072" s="34">
        <f t="shared" ref="N1072:N1073" si="783">M1072</f>
        <v>-6.1846047702833562E+28</v>
      </c>
    </row>
    <row r="1073" spans="2:14" ht="15.75" thickBot="1" x14ac:dyDescent="0.3">
      <c r="B1073" s="36">
        <v>7</v>
      </c>
      <c r="C1073" s="14">
        <f t="shared" si="778"/>
        <v>0.70000000000000007</v>
      </c>
      <c r="D1073" s="32">
        <f t="shared" si="781"/>
        <v>7.0000000000000009</v>
      </c>
      <c r="E1073" s="33">
        <f t="shared" si="782"/>
        <v>2.3219100287129053E+29</v>
      </c>
      <c r="F1073" s="33">
        <f t="shared" si="782"/>
        <v>-4.2885036516361265E+29</v>
      </c>
      <c r="G1073" s="33">
        <f t="shared" si="782"/>
        <v>5.6167501165864981E+29</v>
      </c>
      <c r="H1073" s="33">
        <f t="shared" si="782"/>
        <v>-6.1660541467644062E+29</v>
      </c>
      <c r="I1073" s="33">
        <f t="shared" si="782"/>
        <v>5.9594201760566585E+29</v>
      </c>
      <c r="J1073" s="33">
        <f t="shared" si="782"/>
        <v>-5.1484147592468249E+29</v>
      </c>
      <c r="K1073" s="33">
        <f t="shared" si="782"/>
        <v>3.9398057931346957E+29</v>
      </c>
      <c r="L1073" s="33">
        <f t="shared" si="782"/>
        <v>-2.5118790674536617E+29</v>
      </c>
      <c r="M1073" s="33">
        <f t="shared" si="782"/>
        <v>9.3703658679923357E+28</v>
      </c>
      <c r="N1073" s="34">
        <f t="shared" si="783"/>
        <v>9.3703658679923357E+28</v>
      </c>
    </row>
    <row r="1074" spans="2:14" ht="15.75" thickBot="1" x14ac:dyDescent="0.3">
      <c r="B1074" s="36">
        <v>6</v>
      </c>
      <c r="C1074" s="14">
        <f t="shared" si="778"/>
        <v>0.60000000000000009</v>
      </c>
      <c r="D1074" s="32">
        <f t="shared" si="781"/>
        <v>6.0000000000000009</v>
      </c>
      <c r="E1074" s="33">
        <f t="shared" si="782"/>
        <v>-2.6639903786128922E+29</v>
      </c>
      <c r="F1074" s="33">
        <f t="shared" si="782"/>
        <v>4.9445025539793418E+29</v>
      </c>
      <c r="G1074" s="33">
        <f t="shared" si="782"/>
        <v>-6.506798597031544E+29</v>
      </c>
      <c r="H1074" s="33">
        <f t="shared" si="782"/>
        <v>7.1758458701718781E+29</v>
      </c>
      <c r="I1074" s="33">
        <f t="shared" si="782"/>
        <v>-6.9691861692991996E+29</v>
      </c>
      <c r="J1074" s="33">
        <f t="shared" si="782"/>
        <v>6.0584652507263303E+29</v>
      </c>
      <c r="K1074" s="33">
        <f t="shared" si="782"/>
        <v>-4.6884999276909183E+29</v>
      </c>
      <c r="L1074" s="33">
        <f t="shared" si="782"/>
        <v>3.0934441317237155E+29</v>
      </c>
      <c r="M1074" s="33">
        <f t="shared" si="782"/>
        <v>-1.4574387002713536E+29</v>
      </c>
      <c r="N1074" s="37">
        <f t="shared" ref="N1074:N1079" si="784">POWER(10,C1074) -1</f>
        <v>2.9810717055349736</v>
      </c>
    </row>
    <row r="1075" spans="2:14" ht="15.75" thickBot="1" x14ac:dyDescent="0.3">
      <c r="B1075" s="36">
        <v>5</v>
      </c>
      <c r="C1075" s="14">
        <f t="shared" si="778"/>
        <v>0.5</v>
      </c>
      <c r="D1075" s="32">
        <f t="shared" si="781"/>
        <v>5</v>
      </c>
      <c r="E1075" s="33">
        <f t="shared" si="782"/>
        <v>2.6886726065336203E+29</v>
      </c>
      <c r="F1075" s="33">
        <f t="shared" si="782"/>
        <v>-5.056836940653038E+29</v>
      </c>
      <c r="G1075" s="33">
        <f t="shared" si="782"/>
        <v>6.7148716625573757E+29</v>
      </c>
      <c r="H1075" s="33">
        <f t="shared" si="782"/>
        <v>-7.4557034184781573E+29</v>
      </c>
      <c r="I1075" s="33">
        <f>(1-4*$C$2)*I1060+$C$2*(I1059+I1061+H1060+J1060)</f>
        <v>7.2851496204981765E+29</v>
      </c>
      <c r="J1075" s="33">
        <f t="shared" si="782"/>
        <v>-6.3751986553997886E+29</v>
      </c>
      <c r="K1075" s="33">
        <f t="shared" si="782"/>
        <v>4.978924290334999E+29</v>
      </c>
      <c r="L1075" s="33">
        <f t="shared" si="782"/>
        <v>-3.3425245017409818E+29</v>
      </c>
      <c r="M1075" s="33">
        <f t="shared" si="782"/>
        <v>1.6484723378860138E+29</v>
      </c>
      <c r="N1075" s="37">
        <f t="shared" si="784"/>
        <v>2.1622776601683795</v>
      </c>
    </row>
    <row r="1076" spans="2:14" ht="15.75" thickBot="1" x14ac:dyDescent="0.3">
      <c r="B1076" s="36">
        <v>4</v>
      </c>
      <c r="C1076" s="14">
        <f t="shared" si="778"/>
        <v>0.4</v>
      </c>
      <c r="D1076" s="32">
        <f>10*C1076</f>
        <v>4</v>
      </c>
      <c r="E1076" s="33">
        <f t="shared" si="782"/>
        <v>-2.3393442409253009E+29</v>
      </c>
      <c r="F1076" s="33">
        <f t="shared" si="782"/>
        <v>4.6110425818931548E+29</v>
      </c>
      <c r="G1076" s="33">
        <f t="shared" si="782"/>
        <v>-6.2390322998093906E+29</v>
      </c>
      <c r="H1076" s="33">
        <f t="shared" si="782"/>
        <v>6.9974510157090934E+29</v>
      </c>
      <c r="I1076" s="33">
        <f t="shared" si="782"/>
        <v>-6.8870135658672799E+29</v>
      </c>
      <c r="J1076" s="33">
        <f t="shared" si="782"/>
        <v>6.0668168400952209E+29</v>
      </c>
      <c r="K1076" s="33">
        <f t="shared" si="782"/>
        <v>-4.7726904297590294E+29</v>
      </c>
      <c r="L1076" s="33">
        <f t="shared" si="782"/>
        <v>3.2343530452057013E+29</v>
      </c>
      <c r="M1076" s="33">
        <f t="shared" si="782"/>
        <v>-1.617013022322877E+29</v>
      </c>
      <c r="N1076" s="37">
        <f t="shared" si="784"/>
        <v>1.5118864315095806</v>
      </c>
    </row>
    <row r="1077" spans="2:14" ht="15.75" thickBot="1" x14ac:dyDescent="0.3">
      <c r="B1077" s="36">
        <v>3</v>
      </c>
      <c r="C1077" s="14">
        <f t="shared" si="778"/>
        <v>0.30000000000000004</v>
      </c>
      <c r="D1077" s="38">
        <f t="shared" ref="D1077:D1079" si="785">E1077</f>
        <v>1.4641084458053903E+29</v>
      </c>
      <c r="E1077" s="33">
        <f t="shared" si="782"/>
        <v>1.4641084458053903E+29</v>
      </c>
      <c r="F1077" s="33">
        <f t="shared" si="782"/>
        <v>-3.6716159485972565E+29</v>
      </c>
      <c r="G1077" s="33">
        <f t="shared" si="782"/>
        <v>5.1650329444231676E+29</v>
      </c>
      <c r="H1077" s="33">
        <f t="shared" si="782"/>
        <v>-5.8729763057014581E+29</v>
      </c>
      <c r="I1077" s="33">
        <f t="shared" si="782"/>
        <v>5.8258701229393078E+29</v>
      </c>
      <c r="J1077" s="33">
        <f t="shared" si="782"/>
        <v>-5.1640620315238006E+29</v>
      </c>
      <c r="K1077" s="33">
        <f t="shared" si="782"/>
        <v>4.0864552234777576E+29</v>
      </c>
      <c r="L1077" s="33">
        <f t="shared" si="782"/>
        <v>-2.7858973288562164E+29</v>
      </c>
      <c r="M1077" s="33">
        <f t="shared" si="782"/>
        <v>1.4009788008323511E+29</v>
      </c>
      <c r="N1077" s="37">
        <f t="shared" si="784"/>
        <v>0.99526231496887996</v>
      </c>
    </row>
    <row r="1078" spans="2:14" ht="15.75" thickBot="1" x14ac:dyDescent="0.3">
      <c r="B1078" s="36">
        <v>2</v>
      </c>
      <c r="C1078" s="14">
        <f t="shared" si="778"/>
        <v>0.2</v>
      </c>
      <c r="D1078" s="38">
        <f t="shared" si="785"/>
        <v>-9.4499120711376935E+28</v>
      </c>
      <c r="E1078" s="33">
        <f t="shared" si="782"/>
        <v>-9.4499120711376935E+28</v>
      </c>
      <c r="F1078" s="33">
        <f t="shared" si="782"/>
        <v>2.5543679103812394E+29</v>
      </c>
      <c r="G1078" s="33">
        <f t="shared" si="782"/>
        <v>-3.6745117642204581E+29</v>
      </c>
      <c r="H1078" s="33">
        <f t="shared" si="782"/>
        <v>4.2217088767079123E+29</v>
      </c>
      <c r="I1078" s="33">
        <f t="shared" si="782"/>
        <v>-4.2148212649690037E+29</v>
      </c>
      <c r="J1078" s="33">
        <f t="shared" si="782"/>
        <v>3.7547745121579636E+29</v>
      </c>
      <c r="K1078" s="33">
        <f t="shared" si="782"/>
        <v>-2.9844690440834942E+29</v>
      </c>
      <c r="L1078" s="33">
        <f t="shared" si="782"/>
        <v>2.042799095092962E+29</v>
      </c>
      <c r="M1078" s="33">
        <f t="shared" si="782"/>
        <v>-1.0305854665386707E+29</v>
      </c>
      <c r="N1078" s="37">
        <f t="shared" si="784"/>
        <v>0.5848931924611136</v>
      </c>
    </row>
    <row r="1079" spans="2:14" ht="15.75" thickBot="1" x14ac:dyDescent="0.3">
      <c r="B1079" s="36">
        <v>1</v>
      </c>
      <c r="C1079" s="14">
        <f t="shared" si="778"/>
        <v>0.1</v>
      </c>
      <c r="D1079" s="38">
        <f t="shared" si="785"/>
        <v>4.7461270276815394E+28</v>
      </c>
      <c r="E1079" s="33">
        <f>(1-4*$C$2)*E1064+$C$2*(E1063+E1065+D1064+F1064)</f>
        <v>4.7461270276815394E+28</v>
      </c>
      <c r="F1079" s="33">
        <f t="shared" si="782"/>
        <v>-1.3125717236597477E+29</v>
      </c>
      <c r="G1079" s="33">
        <f t="shared" si="782"/>
        <v>1.9078316013049487E+29</v>
      </c>
      <c r="H1079" s="33">
        <f t="shared" si="782"/>
        <v>-2.2049841880962172E+29</v>
      </c>
      <c r="I1079" s="33">
        <f t="shared" si="782"/>
        <v>2.2102651553799731E+29</v>
      </c>
      <c r="J1079" s="33">
        <f t="shared" si="782"/>
        <v>-1.9753279315490417E+29</v>
      </c>
      <c r="K1079" s="33">
        <f t="shared" si="782"/>
        <v>1.5744562401741936E+29</v>
      </c>
      <c r="L1079" s="33">
        <f t="shared" si="782"/>
        <v>-1.080255396436935E+29</v>
      </c>
      <c r="M1079" s="33">
        <f>(1-4*$C$2)*M1064+$C$2*(M1063+M1065+L1064+N1064)</f>
        <v>5.4594219192493334E+28</v>
      </c>
      <c r="N1079" s="37">
        <f t="shared" si="784"/>
        <v>0.25892541179416728</v>
      </c>
    </row>
    <row r="1080" spans="2:14" ht="15.75" thickBot="1" x14ac:dyDescent="0.3">
      <c r="B1080" s="36">
        <v>0</v>
      </c>
      <c r="C1080" s="14">
        <f t="shared" si="778"/>
        <v>0</v>
      </c>
      <c r="D1080" s="16">
        <f>(1/SQRT(2*PI()*0.05))*EXP(-1*(POWER(D1081-0.5,2))/0.0025)</f>
        <v>6.6370772627393313E-44</v>
      </c>
      <c r="E1080" s="16">
        <f>(1/SQRT(2*PI()*0.05))*EXP(-1*(POWER(E1081-0.5,2))/0.0025)</f>
        <v>2.8613976875762363E-28</v>
      </c>
      <c r="F1080" s="16">
        <f t="shared" ref="F1080:N1080" si="786">(1/SQRT(2*PI()*0.05))*EXP(-1*(POWER(F1081-0.5,2))/0.0025)</f>
        <v>4.1383166194044815E-16</v>
      </c>
      <c r="G1080" s="16">
        <f t="shared" si="786"/>
        <v>2.0077671913209761E-7</v>
      </c>
      <c r="H1080" s="16">
        <f t="shared" si="786"/>
        <v>3.267737304413626E-2</v>
      </c>
      <c r="I1080" s="16">
        <f t="shared" si="786"/>
        <v>1.784124116152771</v>
      </c>
      <c r="J1080" s="16">
        <f t="shared" si="786"/>
        <v>3.2677373044135961E-2</v>
      </c>
      <c r="K1080" s="16">
        <f t="shared" si="786"/>
        <v>2.0077671913209369E-7</v>
      </c>
      <c r="L1080" s="16">
        <f t="shared" si="786"/>
        <v>4.1383166194044529E-16</v>
      </c>
      <c r="M1080" s="16">
        <f t="shared" si="786"/>
        <v>2.8613976875762363E-28</v>
      </c>
      <c r="N1080" s="39">
        <f t="shared" si="786"/>
        <v>6.6370772627393313E-44</v>
      </c>
    </row>
    <row r="1081" spans="2:14" ht="15.75" thickBot="1" x14ac:dyDescent="0.3">
      <c r="B1081" s="18"/>
      <c r="C1081" s="19"/>
      <c r="D1081" s="13">
        <f t="shared" ref="D1081:N1081" si="787">D1082*$B$2</f>
        <v>0</v>
      </c>
      <c r="E1081" s="13">
        <f t="shared" si="787"/>
        <v>0.1</v>
      </c>
      <c r="F1081" s="13">
        <f t="shared" si="787"/>
        <v>0.2</v>
      </c>
      <c r="G1081" s="13">
        <f t="shared" si="787"/>
        <v>0.30000000000000004</v>
      </c>
      <c r="H1081" s="13">
        <f t="shared" si="787"/>
        <v>0.4</v>
      </c>
      <c r="I1081" s="13">
        <f t="shared" si="787"/>
        <v>0.5</v>
      </c>
      <c r="J1081" s="13">
        <f t="shared" si="787"/>
        <v>0.60000000000000009</v>
      </c>
      <c r="K1081" s="13">
        <f t="shared" si="787"/>
        <v>0.70000000000000007</v>
      </c>
      <c r="L1081" s="13">
        <f t="shared" si="787"/>
        <v>0.8</v>
      </c>
      <c r="M1081" s="13">
        <f t="shared" si="787"/>
        <v>0.9</v>
      </c>
      <c r="N1081" s="40">
        <f t="shared" si="787"/>
        <v>1</v>
      </c>
    </row>
    <row r="1082" spans="2:14" x14ac:dyDescent="0.25">
      <c r="B1082" s="20"/>
      <c r="C1082" s="21" t="s">
        <v>13</v>
      </c>
      <c r="D1082" s="41">
        <v>0</v>
      </c>
      <c r="E1082" s="41">
        <v>1</v>
      </c>
      <c r="F1082" s="41">
        <v>2</v>
      </c>
      <c r="G1082" s="41">
        <v>3</v>
      </c>
      <c r="H1082" s="41">
        <v>4</v>
      </c>
      <c r="I1082" s="41">
        <v>5</v>
      </c>
      <c r="J1082" s="41">
        <v>6</v>
      </c>
      <c r="K1082" s="41">
        <v>7</v>
      </c>
      <c r="L1082" s="41">
        <v>8</v>
      </c>
      <c r="M1082" s="41">
        <v>9</v>
      </c>
      <c r="N1082" s="42">
        <v>10</v>
      </c>
    </row>
    <row r="1084" spans="2:14" ht="15.75" thickBot="1" x14ac:dyDescent="0.3">
      <c r="B1084" s="22" t="s">
        <v>10</v>
      </c>
      <c r="C1084" s="23">
        <f>E1084*$D$2</f>
        <v>0.3600000000000001</v>
      </c>
      <c r="D1084" s="24" t="s">
        <v>11</v>
      </c>
      <c r="E1084" s="25">
        <f>E1069 +1</f>
        <v>72</v>
      </c>
      <c r="F1084" s="26"/>
      <c r="G1084" s="27"/>
      <c r="H1084" s="27"/>
      <c r="I1084" s="27"/>
      <c r="J1084" s="27"/>
      <c r="K1084" s="27"/>
      <c r="L1084" s="27"/>
      <c r="M1084" s="27"/>
      <c r="N1084" s="28"/>
    </row>
    <row r="1085" spans="2:14" ht="15.75" thickBot="1" x14ac:dyDescent="0.3">
      <c r="B1085" s="29">
        <v>10</v>
      </c>
      <c r="C1085" s="14">
        <f>B1085*$B$2</f>
        <v>1</v>
      </c>
      <c r="D1085" s="15">
        <f t="shared" ref="D1085:N1085" si="788">POWER(10,1-(D1096))</f>
        <v>10</v>
      </c>
      <c r="E1085" s="15">
        <f t="shared" si="788"/>
        <v>7.9432823472428176</v>
      </c>
      <c r="F1085" s="15">
        <f t="shared" si="788"/>
        <v>6.3095734448019343</v>
      </c>
      <c r="G1085" s="15">
        <f t="shared" si="788"/>
        <v>5.0118723362727229</v>
      </c>
      <c r="H1085" s="15">
        <f t="shared" si="788"/>
        <v>3.9810717055349727</v>
      </c>
      <c r="I1085" s="15">
        <f t="shared" si="788"/>
        <v>3.1622776601683795</v>
      </c>
      <c r="J1085" s="15">
        <f t="shared" si="788"/>
        <v>2.5118864315095797</v>
      </c>
      <c r="K1085" s="15">
        <f t="shared" si="788"/>
        <v>1.9952623149688795</v>
      </c>
      <c r="L1085" s="15">
        <f t="shared" si="788"/>
        <v>1.5848931924611134</v>
      </c>
      <c r="M1085" s="15">
        <f t="shared" si="788"/>
        <v>1.2589254117941671</v>
      </c>
      <c r="N1085" s="30">
        <f t="shared" si="788"/>
        <v>1</v>
      </c>
    </row>
    <row r="1086" spans="2:14" ht="15.75" thickBot="1" x14ac:dyDescent="0.3">
      <c r="B1086" s="31">
        <v>9</v>
      </c>
      <c r="C1086" s="14">
        <f t="shared" ref="C1086:C1095" si="789">B1086*$B$2</f>
        <v>0.9</v>
      </c>
      <c r="D1086" s="32">
        <f>10*C1086</f>
        <v>9</v>
      </c>
      <c r="E1086" s="33">
        <f>(1-4*$C$2)*E1071+$C$2*(E1070+E1072+D1071+F1071)</f>
        <v>-2.6027828636718072E+29</v>
      </c>
      <c r="F1086" s="33">
        <f t="shared" ref="F1086:H1086" si="790">(1-4*$C$2)*F1071+$C$2*(F1070+F1072+E1071+G1071)</f>
        <v>4.7988702840714335E+29</v>
      </c>
      <c r="G1086" s="33">
        <f t="shared" si="790"/>
        <v>-6.2753848404574678E+29</v>
      </c>
      <c r="H1086" s="33">
        <f t="shared" si="790"/>
        <v>6.8810991091803187E+29</v>
      </c>
      <c r="I1086" s="33">
        <f>(1-4*$C$2)*I1071+$C$2*(I1070+I1072+H1071+J1071)</f>
        <v>-6.6428295204095163E+29</v>
      </c>
      <c r="J1086" s="33">
        <f t="shared" ref="J1086:L1086" si="791">(1-4*$C$2)*J1071+$C$2*(J1070+J1072+I1071+K1071)</f>
        <v>5.7247707274639036E+29</v>
      </c>
      <c r="K1086" s="33">
        <f t="shared" si="791"/>
        <v>-4.3487946109137206E+29</v>
      </c>
      <c r="L1086" s="33">
        <f t="shared" si="791"/>
        <v>2.7099420350096438E+29</v>
      </c>
      <c r="M1086" s="33">
        <f>(1-4*$C$2)*M1071+$C$2*(M1070+M1072+L1071+N1071)</f>
        <v>-9.2745498221913833E+28</v>
      </c>
      <c r="N1086" s="34">
        <f>M1086</f>
        <v>-9.2745498221913833E+28</v>
      </c>
    </row>
    <row r="1087" spans="2:14" ht="15.75" thickBot="1" x14ac:dyDescent="0.3">
      <c r="B1087" s="35">
        <v>8</v>
      </c>
      <c r="C1087" s="14">
        <f t="shared" si="789"/>
        <v>0.8</v>
      </c>
      <c r="D1087" s="32">
        <f t="shared" ref="D1087:D1090" si="792">10*C1087</f>
        <v>8</v>
      </c>
      <c r="E1087" s="33">
        <f t="shared" ref="E1087:M1094" si="793">(1-4*$C$2)*E1072+$C$2*(E1071+E1073+D1072+F1072)</f>
        <v>4.9080928928585508E+29</v>
      </c>
      <c r="F1087" s="33">
        <f t="shared" si="793"/>
        <v>-9.0583983736086426E+29</v>
      </c>
      <c r="G1087" s="33">
        <f t="shared" si="793"/>
        <v>1.1861534957997277E+30</v>
      </c>
      <c r="H1087" s="33">
        <f t="shared" si="793"/>
        <v>-1.3027615619660336E+30</v>
      </c>
      <c r="I1087" s="33">
        <f t="shared" si="793"/>
        <v>1.2601669053797955E+30</v>
      </c>
      <c r="J1087" s="33">
        <f t="shared" si="793"/>
        <v>-1.0889695953509744E+30</v>
      </c>
      <c r="K1087" s="33">
        <f t="shared" si="793"/>
        <v>8.3086315003984266E+29</v>
      </c>
      <c r="L1087" s="33">
        <f t="shared" si="793"/>
        <v>-5.2211546948381238E+29</v>
      </c>
      <c r="M1087" s="33">
        <f t="shared" si="793"/>
        <v>1.8230315032574542E+29</v>
      </c>
      <c r="N1087" s="34">
        <f t="shared" ref="N1087:N1088" si="794">M1087</f>
        <v>1.8230315032574542E+29</v>
      </c>
    </row>
    <row r="1088" spans="2:14" ht="15.75" thickBot="1" x14ac:dyDescent="0.3">
      <c r="B1088" s="36">
        <v>7</v>
      </c>
      <c r="C1088" s="14">
        <f t="shared" si="789"/>
        <v>0.70000000000000007</v>
      </c>
      <c r="D1088" s="32">
        <f t="shared" si="792"/>
        <v>7.0000000000000009</v>
      </c>
      <c r="E1088" s="33">
        <f t="shared" si="793"/>
        <v>-6.6549507508409142E+29</v>
      </c>
      <c r="F1088" s="33">
        <f t="shared" si="793"/>
        <v>1.2309069070304874E+30</v>
      </c>
      <c r="G1088" s="33">
        <f t="shared" si="793"/>
        <v>-1.6159956651294005E+30</v>
      </c>
      <c r="H1088" s="33">
        <f t="shared" si="793"/>
        <v>1.7799574296761028E+30</v>
      </c>
      <c r="I1088" s="33">
        <f t="shared" si="793"/>
        <v>-1.7275497824296424E+30</v>
      </c>
      <c r="J1088" s="33">
        <f t="shared" si="793"/>
        <v>1.4996799015776311E+30</v>
      </c>
      <c r="K1088" s="33">
        <f t="shared" si="793"/>
        <v>-1.1533386451071399E+30</v>
      </c>
      <c r="L1088" s="33">
        <f t="shared" si="793"/>
        <v>7.3849754464474242E+29</v>
      </c>
      <c r="M1088" s="33">
        <f t="shared" si="793"/>
        <v>-2.7624074157762923E+29</v>
      </c>
      <c r="N1088" s="34">
        <f t="shared" si="794"/>
        <v>-2.7624074157762923E+29</v>
      </c>
    </row>
    <row r="1089" spans="2:14" ht="15.75" thickBot="1" x14ac:dyDescent="0.3">
      <c r="B1089" s="36">
        <v>6</v>
      </c>
      <c r="C1089" s="14">
        <f t="shared" si="789"/>
        <v>0.60000000000000009</v>
      </c>
      <c r="D1089" s="32">
        <f t="shared" si="792"/>
        <v>6.0000000000000009</v>
      </c>
      <c r="E1089" s="33">
        <f t="shared" si="793"/>
        <v>7.6415329732258249E+29</v>
      </c>
      <c r="F1089" s="33">
        <f t="shared" si="793"/>
        <v>-1.4202567337946143E+30</v>
      </c>
      <c r="G1089" s="33">
        <f t="shared" si="793"/>
        <v>1.8732783698679089E+30</v>
      </c>
      <c r="H1089" s="33">
        <f t="shared" si="793"/>
        <v>-2.0724717035958535E+30</v>
      </c>
      <c r="I1089" s="33">
        <f t="shared" si="793"/>
        <v>2.0208626628025721E+30</v>
      </c>
      <c r="J1089" s="33">
        <f t="shared" si="793"/>
        <v>-1.7649115006544695E+30</v>
      </c>
      <c r="K1089" s="33">
        <f t="shared" si="793"/>
        <v>1.3723819660650787E+30</v>
      </c>
      <c r="L1089" s="33">
        <f t="shared" si="793"/>
        <v>-9.0936152303021737E+29</v>
      </c>
      <c r="M1089" s="33">
        <f t="shared" si="793"/>
        <v>4.2969152284758354E+29</v>
      </c>
      <c r="N1089" s="37">
        <f t="shared" ref="N1089:N1094" si="795">POWER(10,C1089) -1</f>
        <v>2.9810717055349736</v>
      </c>
    </row>
    <row r="1090" spans="2:14" ht="15.75" thickBot="1" x14ac:dyDescent="0.3">
      <c r="B1090" s="36">
        <v>5</v>
      </c>
      <c r="C1090" s="14">
        <f t="shared" si="789"/>
        <v>0.5</v>
      </c>
      <c r="D1090" s="32">
        <f t="shared" si="792"/>
        <v>5</v>
      </c>
      <c r="E1090" s="33">
        <f t="shared" si="793"/>
        <v>-7.7187583866292353E+29</v>
      </c>
      <c r="F1090" s="33">
        <f t="shared" si="793"/>
        <v>1.4536381643134784E+30</v>
      </c>
      <c r="G1090" s="33">
        <f t="shared" si="793"/>
        <v>-1.9344057290543439E+30</v>
      </c>
      <c r="H1090" s="33">
        <f t="shared" si="793"/>
        <v>2.1542362502946419E+30</v>
      </c>
      <c r="I1090" s="33">
        <f>(1-4*$C$2)*I1075+$C$2*(I1074+I1076+H1075+J1075)</f>
        <v>-2.1128700525020391E+30</v>
      </c>
      <c r="J1090" s="33">
        <f t="shared" si="793"/>
        <v>1.8569876656227152E+30</v>
      </c>
      <c r="K1090" s="33">
        <f t="shared" si="793"/>
        <v>-1.4568381047630359E+30</v>
      </c>
      <c r="L1090" s="33">
        <f t="shared" si="793"/>
        <v>9.8201214043161963E+29</v>
      </c>
      <c r="M1090" s="33">
        <f t="shared" si="793"/>
        <v>-4.8569604500536199E+29</v>
      </c>
      <c r="N1090" s="37">
        <f t="shared" si="795"/>
        <v>2.1622776601683795</v>
      </c>
    </row>
    <row r="1091" spans="2:14" ht="15.75" thickBot="1" x14ac:dyDescent="0.3">
      <c r="B1091" s="36">
        <v>4</v>
      </c>
      <c r="C1091" s="14">
        <f t="shared" si="789"/>
        <v>0.4</v>
      </c>
      <c r="D1091" s="32">
        <f>10*C1091</f>
        <v>4</v>
      </c>
      <c r="E1091" s="33">
        <f t="shared" si="793"/>
        <v>6.721256058041383E+29</v>
      </c>
      <c r="F1091" s="33">
        <f t="shared" si="793"/>
        <v>-1.3264457296885648E+30</v>
      </c>
      <c r="G1091" s="33">
        <f t="shared" si="793"/>
        <v>1.7983231402100788E+30</v>
      </c>
      <c r="H1091" s="33">
        <f t="shared" si="793"/>
        <v>-2.0224813810637238E+30</v>
      </c>
      <c r="I1091" s="33">
        <f t="shared" si="793"/>
        <v>1.9974657365488179E+30</v>
      </c>
      <c r="J1091" s="33">
        <f t="shared" si="793"/>
        <v>-1.7666299181370169E+30</v>
      </c>
      <c r="K1091" s="33">
        <f t="shared" si="793"/>
        <v>1.3955965129315869E+30</v>
      </c>
      <c r="L1091" s="33">
        <f t="shared" si="793"/>
        <v>-9.4934156865452533E+29</v>
      </c>
      <c r="M1091" s="33">
        <f t="shared" si="793"/>
        <v>4.7589151142849103E+29</v>
      </c>
      <c r="N1091" s="37">
        <f t="shared" si="795"/>
        <v>1.5118864315095806</v>
      </c>
    </row>
    <row r="1092" spans="2:14" ht="15.75" thickBot="1" x14ac:dyDescent="0.3">
      <c r="B1092" s="36">
        <v>3</v>
      </c>
      <c r="C1092" s="14">
        <f t="shared" si="789"/>
        <v>0.30000000000000004</v>
      </c>
      <c r="D1092" s="38">
        <f t="shared" ref="D1092:D1094" si="796">E1092</f>
        <v>-4.2100299212208587E+29</v>
      </c>
      <c r="E1092" s="33">
        <f t="shared" si="793"/>
        <v>-4.2100299212208587E+29</v>
      </c>
      <c r="F1092" s="33">
        <f t="shared" si="793"/>
        <v>1.0568891889848733E+30</v>
      </c>
      <c r="G1092" s="33">
        <f t="shared" si="793"/>
        <v>-1.4894101103587447E+30</v>
      </c>
      <c r="H1092" s="33">
        <f t="shared" si="793"/>
        <v>1.6978007785591198E+30</v>
      </c>
      <c r="I1092" s="33">
        <f t="shared" si="793"/>
        <v>-1.6895306706970077E+30</v>
      </c>
      <c r="J1092" s="33">
        <f t="shared" si="793"/>
        <v>1.5031020380858926E+30</v>
      </c>
      <c r="K1092" s="33">
        <f t="shared" si="793"/>
        <v>-1.1940014640589029E+30</v>
      </c>
      <c r="L1092" s="33">
        <f t="shared" si="793"/>
        <v>8.1681904111606024E+29</v>
      </c>
      <c r="M1092" s="33">
        <f t="shared" si="793"/>
        <v>-4.1177267096912336E+29</v>
      </c>
      <c r="N1092" s="37">
        <f t="shared" si="795"/>
        <v>0.99526231496887996</v>
      </c>
    </row>
    <row r="1093" spans="2:14" ht="15.75" thickBot="1" x14ac:dyDescent="0.3">
      <c r="B1093" s="36">
        <v>2</v>
      </c>
      <c r="C1093" s="14">
        <f t="shared" si="789"/>
        <v>0.2</v>
      </c>
      <c r="D1093" s="38">
        <f t="shared" si="796"/>
        <v>2.7190401330342764E+29</v>
      </c>
      <c r="E1093" s="33">
        <f t="shared" si="793"/>
        <v>2.7190401330342764E+29</v>
      </c>
      <c r="F1093" s="33">
        <f t="shared" si="793"/>
        <v>-7.3562132321768556E+29</v>
      </c>
      <c r="G1093" s="33">
        <f t="shared" si="793"/>
        <v>1.0598982430629093E+30</v>
      </c>
      <c r="H1093" s="33">
        <f t="shared" si="793"/>
        <v>-1.2205355638201481E+30</v>
      </c>
      <c r="I1093" s="33">
        <f t="shared" si="793"/>
        <v>1.2221130598561583E+30</v>
      </c>
      <c r="J1093" s="33">
        <f t="shared" si="793"/>
        <v>-1.0924114648220633E+30</v>
      </c>
      <c r="K1093" s="33">
        <f t="shared" si="793"/>
        <v>8.7137115795349328E+29</v>
      </c>
      <c r="L1093" s="33">
        <f t="shared" si="793"/>
        <v>-5.9834027130506197E+29</v>
      </c>
      <c r="M1093" s="33">
        <f t="shared" si="793"/>
        <v>3.0254455104637936E+29</v>
      </c>
      <c r="N1093" s="37">
        <f t="shared" si="795"/>
        <v>0.5848931924611136</v>
      </c>
    </row>
    <row r="1094" spans="2:14" ht="15.75" thickBot="1" x14ac:dyDescent="0.3">
      <c r="B1094" s="36">
        <v>1</v>
      </c>
      <c r="C1094" s="14">
        <f t="shared" si="789"/>
        <v>0.1</v>
      </c>
      <c r="D1094" s="38">
        <f t="shared" si="796"/>
        <v>-1.3660878167708354E+29</v>
      </c>
      <c r="E1094" s="33">
        <f>(1-4*$C$2)*E1079+$C$2*(E1078+E1080+D1079+F1079)</f>
        <v>-1.3660878167708354E+29</v>
      </c>
      <c r="F1094" s="33">
        <f t="shared" si="793"/>
        <v>3.7809778308869185E+29</v>
      </c>
      <c r="G1094" s="33">
        <f t="shared" si="793"/>
        <v>-5.5038654392931607E+29</v>
      </c>
      <c r="H1094" s="33">
        <f t="shared" si="793"/>
        <v>6.3748870047926353E+29</v>
      </c>
      <c r="I1094" s="33">
        <f t="shared" si="793"/>
        <v>-6.4078318476871047E+29</v>
      </c>
      <c r="J1094" s="33">
        <f t="shared" si="793"/>
        <v>5.7450758854051069E+29</v>
      </c>
      <c r="K1094" s="33">
        <f t="shared" si="793"/>
        <v>-4.5944824262089289E+29</v>
      </c>
      <c r="L1094" s="33">
        <f t="shared" si="793"/>
        <v>3.1618541600329797E+29</v>
      </c>
      <c r="M1094" s="33">
        <f>(1-4*$C$2)*M1079+$C$2*(M1078+M1080+L1079+N1079)</f>
        <v>-1.601362623412736E+29</v>
      </c>
      <c r="N1094" s="37">
        <f t="shared" si="795"/>
        <v>0.25892541179416728</v>
      </c>
    </row>
    <row r="1095" spans="2:14" ht="15.75" thickBot="1" x14ac:dyDescent="0.3">
      <c r="B1095" s="36">
        <v>0</v>
      </c>
      <c r="C1095" s="14">
        <f t="shared" si="789"/>
        <v>0</v>
      </c>
      <c r="D1095" s="16">
        <f>(1/SQRT(2*PI()*0.05))*EXP(-1*(POWER(D1096-0.5,2))/0.0025)</f>
        <v>6.6370772627393313E-44</v>
      </c>
      <c r="E1095" s="16">
        <f>(1/SQRT(2*PI()*0.05))*EXP(-1*(POWER(E1096-0.5,2))/0.0025)</f>
        <v>2.8613976875762363E-28</v>
      </c>
      <c r="F1095" s="16">
        <f t="shared" ref="F1095:N1095" si="797">(1/SQRT(2*PI()*0.05))*EXP(-1*(POWER(F1096-0.5,2))/0.0025)</f>
        <v>4.1383166194044815E-16</v>
      </c>
      <c r="G1095" s="16">
        <f t="shared" si="797"/>
        <v>2.0077671913209761E-7</v>
      </c>
      <c r="H1095" s="16">
        <f t="shared" si="797"/>
        <v>3.267737304413626E-2</v>
      </c>
      <c r="I1095" s="16">
        <f t="shared" si="797"/>
        <v>1.784124116152771</v>
      </c>
      <c r="J1095" s="16">
        <f t="shared" si="797"/>
        <v>3.2677373044135961E-2</v>
      </c>
      <c r="K1095" s="16">
        <f t="shared" si="797"/>
        <v>2.0077671913209369E-7</v>
      </c>
      <c r="L1095" s="16">
        <f t="shared" si="797"/>
        <v>4.1383166194044529E-16</v>
      </c>
      <c r="M1095" s="16">
        <f t="shared" si="797"/>
        <v>2.8613976875762363E-28</v>
      </c>
      <c r="N1095" s="39">
        <f t="shared" si="797"/>
        <v>6.6370772627393313E-44</v>
      </c>
    </row>
    <row r="1096" spans="2:14" ht="15.75" thickBot="1" x14ac:dyDescent="0.3">
      <c r="B1096" s="18"/>
      <c r="C1096" s="19"/>
      <c r="D1096" s="13">
        <f t="shared" ref="D1096:N1096" si="798">D1097*$B$2</f>
        <v>0</v>
      </c>
      <c r="E1096" s="13">
        <f t="shared" si="798"/>
        <v>0.1</v>
      </c>
      <c r="F1096" s="13">
        <f t="shared" si="798"/>
        <v>0.2</v>
      </c>
      <c r="G1096" s="13">
        <f t="shared" si="798"/>
        <v>0.30000000000000004</v>
      </c>
      <c r="H1096" s="13">
        <f t="shared" si="798"/>
        <v>0.4</v>
      </c>
      <c r="I1096" s="13">
        <f t="shared" si="798"/>
        <v>0.5</v>
      </c>
      <c r="J1096" s="13">
        <f t="shared" si="798"/>
        <v>0.60000000000000009</v>
      </c>
      <c r="K1096" s="13">
        <f t="shared" si="798"/>
        <v>0.70000000000000007</v>
      </c>
      <c r="L1096" s="13">
        <f t="shared" si="798"/>
        <v>0.8</v>
      </c>
      <c r="M1096" s="13">
        <f t="shared" si="798"/>
        <v>0.9</v>
      </c>
      <c r="N1096" s="40">
        <f t="shared" si="798"/>
        <v>1</v>
      </c>
    </row>
    <row r="1097" spans="2:14" x14ac:dyDescent="0.25">
      <c r="B1097" s="20"/>
      <c r="C1097" s="21" t="s">
        <v>13</v>
      </c>
      <c r="D1097" s="41">
        <v>0</v>
      </c>
      <c r="E1097" s="41">
        <v>1</v>
      </c>
      <c r="F1097" s="41">
        <v>2</v>
      </c>
      <c r="G1097" s="41">
        <v>3</v>
      </c>
      <c r="H1097" s="41">
        <v>4</v>
      </c>
      <c r="I1097" s="41">
        <v>5</v>
      </c>
      <c r="J1097" s="41">
        <v>6</v>
      </c>
      <c r="K1097" s="41">
        <v>7</v>
      </c>
      <c r="L1097" s="41">
        <v>8</v>
      </c>
      <c r="M1097" s="41">
        <v>9</v>
      </c>
      <c r="N1097" s="42">
        <v>10</v>
      </c>
    </row>
    <row r="1099" spans="2:14" ht="15.75" thickBot="1" x14ac:dyDescent="0.3">
      <c r="B1099" s="22" t="s">
        <v>10</v>
      </c>
      <c r="C1099" s="23">
        <f>E1099*$D$2</f>
        <v>0.36500000000000005</v>
      </c>
      <c r="D1099" s="24" t="s">
        <v>11</v>
      </c>
      <c r="E1099" s="25">
        <f>E1084 +1</f>
        <v>73</v>
      </c>
      <c r="F1099" s="26"/>
      <c r="G1099" s="27"/>
      <c r="H1099" s="27"/>
      <c r="I1099" s="27"/>
      <c r="J1099" s="27"/>
      <c r="K1099" s="27"/>
      <c r="L1099" s="27"/>
      <c r="M1099" s="27"/>
      <c r="N1099" s="28"/>
    </row>
    <row r="1100" spans="2:14" ht="15.75" thickBot="1" x14ac:dyDescent="0.3">
      <c r="B1100" s="29">
        <v>10</v>
      </c>
      <c r="C1100" s="14">
        <f>B1100*$B$2</f>
        <v>1</v>
      </c>
      <c r="D1100" s="15">
        <f t="shared" ref="D1100:N1100" si="799">POWER(10,1-(D1111))</f>
        <v>10</v>
      </c>
      <c r="E1100" s="15">
        <f t="shared" si="799"/>
        <v>7.9432823472428176</v>
      </c>
      <c r="F1100" s="15">
        <f t="shared" si="799"/>
        <v>6.3095734448019343</v>
      </c>
      <c r="G1100" s="15">
        <f t="shared" si="799"/>
        <v>5.0118723362727229</v>
      </c>
      <c r="H1100" s="15">
        <f t="shared" si="799"/>
        <v>3.9810717055349727</v>
      </c>
      <c r="I1100" s="15">
        <f t="shared" si="799"/>
        <v>3.1622776601683795</v>
      </c>
      <c r="J1100" s="15">
        <f t="shared" si="799"/>
        <v>2.5118864315095797</v>
      </c>
      <c r="K1100" s="15">
        <f t="shared" si="799"/>
        <v>1.9952623149688795</v>
      </c>
      <c r="L1100" s="15">
        <f t="shared" si="799"/>
        <v>1.5848931924611134</v>
      </c>
      <c r="M1100" s="15">
        <f t="shared" si="799"/>
        <v>1.2589254117941671</v>
      </c>
      <c r="N1100" s="30">
        <f t="shared" si="799"/>
        <v>1</v>
      </c>
    </row>
    <row r="1101" spans="2:14" ht="15.75" thickBot="1" x14ac:dyDescent="0.3">
      <c r="B1101" s="31">
        <v>9</v>
      </c>
      <c r="C1101" s="14">
        <f t="shared" ref="C1101:C1110" si="800">B1101*$B$2</f>
        <v>0.9</v>
      </c>
      <c r="D1101" s="32">
        <f>10*C1101</f>
        <v>9</v>
      </c>
      <c r="E1101" s="33">
        <f>(1-4*$C$2)*E1086+$C$2*(E1085+E1087+D1086+F1086)</f>
        <v>7.4562644521367993E+29</v>
      </c>
      <c r="F1101" s="33">
        <f t="shared" ref="F1101:H1101" si="801">(1-4*$C$2)*F1086+$C$2*(F1085+F1087+E1086+G1086)</f>
        <v>-1.3767153322940392E+30</v>
      </c>
      <c r="G1101" s="33">
        <f t="shared" si="801"/>
        <v>1.8046137016081984E+30</v>
      </c>
      <c r="H1101" s="33">
        <f t="shared" si="801"/>
        <v>-1.9854014099443978E+30</v>
      </c>
      <c r="I1101" s="33">
        <f>(1-4*$C$2)*I1086+$C$2*(I1085+I1087+H1086+J1086)</f>
        <v>1.9246598965630604E+30</v>
      </c>
      <c r="J1101" s="33">
        <f t="shared" ref="J1101:L1101" si="802">(1-4*$C$2)*J1086+$C$2*(J1085+J1087+I1086+K1086)</f>
        <v>-1.6665430769880394E+30</v>
      </c>
      <c r="K1101" s="33">
        <f t="shared" si="802"/>
        <v>1.2720466742349707E+30</v>
      </c>
      <c r="L1101" s="33">
        <f t="shared" si="802"/>
        <v>-7.9586441789951354E+29</v>
      </c>
      <c r="M1101" s="33">
        <f>(1-4*$C$2)*M1086+$C$2*(M1085+M1087+L1086+N1086)</f>
        <v>2.7302142602431184E+29</v>
      </c>
      <c r="N1101" s="34">
        <f>M1101</f>
        <v>2.7302142602431184E+29</v>
      </c>
    </row>
    <row r="1102" spans="2:14" ht="15.75" thickBot="1" x14ac:dyDescent="0.3">
      <c r="B1102" s="35">
        <v>8</v>
      </c>
      <c r="C1102" s="14">
        <f t="shared" si="800"/>
        <v>0.8</v>
      </c>
      <c r="D1102" s="32">
        <f t="shared" ref="D1102:D1105" si="803">10*C1102</f>
        <v>8</v>
      </c>
      <c r="E1102" s="33">
        <f t="shared" ref="E1102:M1109" si="804">(1-4*$C$2)*E1087+$C$2*(E1086+E1088+D1087+F1087)</f>
        <v>-1.4066158886919231E+30</v>
      </c>
      <c r="F1102" s="33">
        <f t="shared" si="804"/>
        <v>2.5997181976224714E+30</v>
      </c>
      <c r="G1102" s="33">
        <f t="shared" si="804"/>
        <v>-3.4122212700507507E+30</v>
      </c>
      <c r="H1102" s="33">
        <f t="shared" si="804"/>
        <v>3.7599554328528628E+30</v>
      </c>
      <c r="I1102" s="33">
        <f t="shared" si="804"/>
        <v>-3.6519488512735964E+30</v>
      </c>
      <c r="J1102" s="33">
        <f t="shared" si="804"/>
        <v>3.170563110222804E+30</v>
      </c>
      <c r="K1102" s="33">
        <f t="shared" si="804"/>
        <v>-2.4305147355564919E+30</v>
      </c>
      <c r="L1102" s="33">
        <f t="shared" si="804"/>
        <v>1.5334444937394598E+30</v>
      </c>
      <c r="M1102" s="33">
        <f t="shared" si="804"/>
        <v>-5.3670242980455037E+29</v>
      </c>
      <c r="N1102" s="34">
        <f t="shared" ref="N1102:N1103" si="805">M1102</f>
        <v>-5.3670242980455037E+29</v>
      </c>
    </row>
    <row r="1103" spans="2:14" ht="15.75" thickBot="1" x14ac:dyDescent="0.3">
      <c r="B1103" s="36">
        <v>7</v>
      </c>
      <c r="C1103" s="14">
        <f t="shared" si="800"/>
        <v>0.70000000000000007</v>
      </c>
      <c r="D1103" s="32">
        <f t="shared" si="803"/>
        <v>7.0000000000000009</v>
      </c>
      <c r="E1103" s="33">
        <f t="shared" si="804"/>
        <v>1.908429821903554E+30</v>
      </c>
      <c r="F1103" s="33">
        <f t="shared" si="804"/>
        <v>-3.5347005627149729E+30</v>
      </c>
      <c r="G1103" s="33">
        <f t="shared" si="804"/>
        <v>4.651143766316514E+30</v>
      </c>
      <c r="H1103" s="33">
        <f t="shared" si="804"/>
        <v>-5.1393467862365677E+30</v>
      </c>
      <c r="I1103" s="33">
        <f t="shared" si="804"/>
        <v>5.0078832321476932E+30</v>
      </c>
      <c r="J1103" s="33">
        <f t="shared" si="804"/>
        <v>-4.3670646633487442E+30</v>
      </c>
      <c r="K1103" s="33">
        <f t="shared" si="804"/>
        <v>3.3740499262707874E+30</v>
      </c>
      <c r="L1103" s="33">
        <f t="shared" si="804"/>
        <v>-2.1690257342441419E+30</v>
      </c>
      <c r="M1103" s="33">
        <f t="shared" si="804"/>
        <v>8.1336647969785039E+29</v>
      </c>
      <c r="N1103" s="34">
        <f t="shared" si="805"/>
        <v>8.1336647969785039E+29</v>
      </c>
    </row>
    <row r="1104" spans="2:14" ht="15.75" thickBot="1" x14ac:dyDescent="0.3">
      <c r="B1104" s="36">
        <v>6</v>
      </c>
      <c r="C1104" s="14">
        <f t="shared" si="800"/>
        <v>0.60000000000000009</v>
      </c>
      <c r="D1104" s="32">
        <f t="shared" si="803"/>
        <v>6.0000000000000009</v>
      </c>
      <c r="E1104" s="33">
        <f t="shared" si="804"/>
        <v>-2.1929671210933973E+30</v>
      </c>
      <c r="F1104" s="33">
        <f t="shared" si="804"/>
        <v>4.0812451030618431E+30</v>
      </c>
      <c r="G1104" s="33">
        <f t="shared" si="804"/>
        <v>-5.3948432856550144E+30</v>
      </c>
      <c r="H1104" s="33">
        <f t="shared" si="804"/>
        <v>5.9866390599164659E+30</v>
      </c>
      <c r="I1104" s="33">
        <f t="shared" si="804"/>
        <v>-5.8597641823935741E+30</v>
      </c>
      <c r="J1104" s="33">
        <f t="shared" si="804"/>
        <v>5.139867598688468E+30</v>
      </c>
      <c r="K1104" s="33">
        <f t="shared" si="804"/>
        <v>-4.0146068528425097E+30</v>
      </c>
      <c r="L1104" s="33">
        <f t="shared" si="804"/>
        <v>2.6706531100247296E+30</v>
      </c>
      <c r="M1104" s="33">
        <f t="shared" si="804"/>
        <v>-1.2653406776541878E+30</v>
      </c>
      <c r="N1104" s="37">
        <f t="shared" ref="N1104:N1109" si="806">POWER(10,C1104) -1</f>
        <v>2.9810717055349736</v>
      </c>
    </row>
    <row r="1105" spans="2:14" ht="15.75" thickBot="1" x14ac:dyDescent="0.3">
      <c r="B1105" s="36">
        <v>5</v>
      </c>
      <c r="C1105" s="14">
        <f t="shared" si="800"/>
        <v>0.5</v>
      </c>
      <c r="D1105" s="32">
        <f t="shared" si="803"/>
        <v>5</v>
      </c>
      <c r="E1105" s="33">
        <f t="shared" si="804"/>
        <v>2.2168343723830229E+30</v>
      </c>
      <c r="F1105" s="33">
        <f t="shared" si="804"/>
        <v>-4.180130179913702E+30</v>
      </c>
      <c r="G1105" s="33">
        <f t="shared" si="804"/>
        <v>5.5741436913973986E+30</v>
      </c>
      <c r="H1105" s="33">
        <f t="shared" si="804"/>
        <v>-6.2253506834026226E+30</v>
      </c>
      <c r="I1105" s="33">
        <f>(1-4*$C$2)*I1090+$C$2*(I1089+I1091+H1090+J1090)</f>
        <v>6.1276462101364132E+30</v>
      </c>
      <c r="J1105" s="33">
        <f t="shared" si="804"/>
        <v>-5.4076124536509956E+30</v>
      </c>
      <c r="K1105" s="33">
        <f t="shared" si="804"/>
        <v>4.2603272472885365E+30</v>
      </c>
      <c r="L1105" s="33">
        <f t="shared" si="804"/>
        <v>-2.8826307611581902E+30</v>
      </c>
      <c r="M1105" s="33">
        <f t="shared" si="804"/>
        <v>1.4294936323592089E+30</v>
      </c>
      <c r="N1105" s="37">
        <f t="shared" si="806"/>
        <v>2.1622776601683795</v>
      </c>
    </row>
    <row r="1106" spans="2:14" ht="15.75" thickBot="1" x14ac:dyDescent="0.3">
      <c r="B1106" s="36">
        <v>4</v>
      </c>
      <c r="C1106" s="14">
        <f t="shared" si="800"/>
        <v>0.4</v>
      </c>
      <c r="D1106" s="32">
        <f>10*C1106</f>
        <v>4</v>
      </c>
      <c r="E1106" s="33">
        <f t="shared" si="804"/>
        <v>-1.9317878860409254E+30</v>
      </c>
      <c r="F1106" s="33">
        <f t="shared" si="804"/>
        <v>3.8169337793448496E+30</v>
      </c>
      <c r="G1106" s="33">
        <f t="shared" si="804"/>
        <v>-5.1846946152927675E+30</v>
      </c>
      <c r="H1106" s="33">
        <f t="shared" si="804"/>
        <v>5.846394333870053E+30</v>
      </c>
      <c r="I1106" s="33">
        <f t="shared" si="804"/>
        <v>-5.7932217477487114E+30</v>
      </c>
      <c r="J1106" s="33">
        <f t="shared" si="804"/>
        <v>5.1432058947315233E+30</v>
      </c>
      <c r="K1106" s="33">
        <f t="shared" si="804"/>
        <v>-4.0790020407383269E+30</v>
      </c>
      <c r="L1106" s="33">
        <f t="shared" si="804"/>
        <v>2.7845011716084046E+30</v>
      </c>
      <c r="M1106" s="33">
        <f t="shared" si="804"/>
        <v>-1.3992966537429965E+30</v>
      </c>
      <c r="N1106" s="37">
        <f t="shared" si="806"/>
        <v>1.5118864315095806</v>
      </c>
    </row>
    <row r="1107" spans="2:14" ht="15.75" thickBot="1" x14ac:dyDescent="0.3">
      <c r="B1107" s="36">
        <v>3</v>
      </c>
      <c r="C1107" s="14">
        <f t="shared" si="800"/>
        <v>0.30000000000000004</v>
      </c>
      <c r="D1107" s="38">
        <f t="shared" ref="D1107:D1109" si="807">E1107</f>
        <v>1.2109609001072625E+30</v>
      </c>
      <c r="E1107" s="33">
        <f t="shared" si="804"/>
        <v>1.2109609001072625E+30</v>
      </c>
      <c r="F1107" s="33">
        <f t="shared" si="804"/>
        <v>-3.0431292666784138E+30</v>
      </c>
      <c r="G1107" s="33">
        <f t="shared" si="804"/>
        <v>4.295865785767235E+30</v>
      </c>
      <c r="H1107" s="33">
        <f t="shared" si="804"/>
        <v>-4.9087796415289319E+30</v>
      </c>
      <c r="I1107" s="33">
        <f t="shared" si="804"/>
        <v>4.8997714772220021E+30</v>
      </c>
      <c r="J1107" s="33">
        <f t="shared" si="804"/>
        <v>-4.3743887969433882E+30</v>
      </c>
      <c r="K1107" s="33">
        <f t="shared" si="804"/>
        <v>3.4874458391024193E+30</v>
      </c>
      <c r="L1107" s="33">
        <f t="shared" si="804"/>
        <v>-2.3935470286098672E+30</v>
      </c>
      <c r="M1107" s="33">
        <f t="shared" si="804"/>
        <v>1.2094002227645888E+30</v>
      </c>
      <c r="N1107" s="37">
        <f t="shared" si="806"/>
        <v>0.99526231496887996</v>
      </c>
    </row>
    <row r="1108" spans="2:14" ht="15.75" thickBot="1" x14ac:dyDescent="0.3">
      <c r="B1108" s="36">
        <v>2</v>
      </c>
      <c r="C1108" s="14">
        <f t="shared" si="800"/>
        <v>0.2</v>
      </c>
      <c r="D1108" s="38">
        <f t="shared" si="807"/>
        <v>-7.8256855516014121E+29</v>
      </c>
      <c r="E1108" s="33">
        <f t="shared" si="804"/>
        <v>-7.8256855516014121E+29</v>
      </c>
      <c r="F1108" s="33">
        <f t="shared" si="804"/>
        <v>2.1190159374376366E+30</v>
      </c>
      <c r="G1108" s="33">
        <f t="shared" si="804"/>
        <v>-3.0578750137258565E+30</v>
      </c>
      <c r="H1108" s="33">
        <f t="shared" si="804"/>
        <v>3.5291859547988734E+30</v>
      </c>
      <c r="I1108" s="33">
        <f t="shared" si="804"/>
        <v>-3.5437435019101233E+30</v>
      </c>
      <c r="J1108" s="33">
        <f t="shared" si="804"/>
        <v>3.1779583870400905E+30</v>
      </c>
      <c r="K1108" s="33">
        <f t="shared" si="804"/>
        <v>-2.5434718793569535E+30</v>
      </c>
      <c r="L1108" s="33">
        <f t="shared" si="804"/>
        <v>1.7518003543646773E+30</v>
      </c>
      <c r="M1108" s="33">
        <f t="shared" si="804"/>
        <v>-8.8766915335410883E+29</v>
      </c>
      <c r="N1108" s="37">
        <f t="shared" si="806"/>
        <v>0.5848931924611136</v>
      </c>
    </row>
    <row r="1109" spans="2:14" ht="15.75" thickBot="1" x14ac:dyDescent="0.3">
      <c r="B1109" s="36">
        <v>1</v>
      </c>
      <c r="C1109" s="14">
        <f t="shared" si="800"/>
        <v>0.1</v>
      </c>
      <c r="D1109" s="38">
        <f t="shared" si="807"/>
        <v>3.9330528903460152E+29</v>
      </c>
      <c r="E1109" s="33">
        <f>(1-4*$C$2)*E1094+$C$2*(E1093+E1095+D1094+F1094)</f>
        <v>3.9330528903460152E+29</v>
      </c>
      <c r="F1109" s="33">
        <f t="shared" si="804"/>
        <v>-1.0894061075007344E+30</v>
      </c>
      <c r="G1109" s="33">
        <f t="shared" si="804"/>
        <v>1.5881289072447485E+30</v>
      </c>
      <c r="H1109" s="33">
        <f t="shared" si="804"/>
        <v>-1.8433413467383508E+30</v>
      </c>
      <c r="I1109" s="33">
        <f t="shared" si="804"/>
        <v>1.8578378592066768E+30</v>
      </c>
      <c r="J1109" s="33">
        <f t="shared" si="804"/>
        <v>-1.6708290346463439E+30</v>
      </c>
      <c r="K1109" s="33">
        <f t="shared" si="804"/>
        <v>1.3404803238695438E+30</v>
      </c>
      <c r="L1109" s="33">
        <f t="shared" si="804"/>
        <v>-9.2514780413691216E+29</v>
      </c>
      <c r="M1109" s="33">
        <f>(1-4*$C$2)*M1094+$C$2*(M1093+M1095+L1094+N1094)</f>
        <v>4.6950124586611228E+29</v>
      </c>
      <c r="N1109" s="37">
        <f t="shared" si="806"/>
        <v>0.25892541179416728</v>
      </c>
    </row>
    <row r="1110" spans="2:14" ht="15.75" thickBot="1" x14ac:dyDescent="0.3">
      <c r="B1110" s="36">
        <v>0</v>
      </c>
      <c r="C1110" s="14">
        <f t="shared" si="800"/>
        <v>0</v>
      </c>
      <c r="D1110" s="16">
        <f>(1/SQRT(2*PI()*0.05))*EXP(-1*(POWER(D1111-0.5,2))/0.0025)</f>
        <v>6.6370772627393313E-44</v>
      </c>
      <c r="E1110" s="16">
        <f>(1/SQRT(2*PI()*0.05))*EXP(-1*(POWER(E1111-0.5,2))/0.0025)</f>
        <v>2.8613976875762363E-28</v>
      </c>
      <c r="F1110" s="16">
        <f t="shared" ref="F1110:N1110" si="808">(1/SQRT(2*PI()*0.05))*EXP(-1*(POWER(F1111-0.5,2))/0.0025)</f>
        <v>4.1383166194044815E-16</v>
      </c>
      <c r="G1110" s="16">
        <f t="shared" si="808"/>
        <v>2.0077671913209761E-7</v>
      </c>
      <c r="H1110" s="16">
        <f t="shared" si="808"/>
        <v>3.267737304413626E-2</v>
      </c>
      <c r="I1110" s="16">
        <f t="shared" si="808"/>
        <v>1.784124116152771</v>
      </c>
      <c r="J1110" s="16">
        <f t="shared" si="808"/>
        <v>3.2677373044135961E-2</v>
      </c>
      <c r="K1110" s="16">
        <f t="shared" si="808"/>
        <v>2.0077671913209369E-7</v>
      </c>
      <c r="L1110" s="16">
        <f t="shared" si="808"/>
        <v>4.1383166194044529E-16</v>
      </c>
      <c r="M1110" s="16">
        <f t="shared" si="808"/>
        <v>2.8613976875762363E-28</v>
      </c>
      <c r="N1110" s="39">
        <f t="shared" si="808"/>
        <v>6.6370772627393313E-44</v>
      </c>
    </row>
    <row r="1111" spans="2:14" ht="15.75" thickBot="1" x14ac:dyDescent="0.3">
      <c r="B1111" s="18"/>
      <c r="C1111" s="19"/>
      <c r="D1111" s="13">
        <f t="shared" ref="D1111:N1111" si="809">D1112*$B$2</f>
        <v>0</v>
      </c>
      <c r="E1111" s="13">
        <f t="shared" si="809"/>
        <v>0.1</v>
      </c>
      <c r="F1111" s="13">
        <f t="shared" si="809"/>
        <v>0.2</v>
      </c>
      <c r="G1111" s="13">
        <f t="shared" si="809"/>
        <v>0.30000000000000004</v>
      </c>
      <c r="H1111" s="13">
        <f t="shared" si="809"/>
        <v>0.4</v>
      </c>
      <c r="I1111" s="13">
        <f t="shared" si="809"/>
        <v>0.5</v>
      </c>
      <c r="J1111" s="13">
        <f t="shared" si="809"/>
        <v>0.60000000000000009</v>
      </c>
      <c r="K1111" s="13">
        <f t="shared" si="809"/>
        <v>0.70000000000000007</v>
      </c>
      <c r="L1111" s="13">
        <f t="shared" si="809"/>
        <v>0.8</v>
      </c>
      <c r="M1111" s="13">
        <f t="shared" si="809"/>
        <v>0.9</v>
      </c>
      <c r="N1111" s="40">
        <f t="shared" si="809"/>
        <v>1</v>
      </c>
    </row>
    <row r="1112" spans="2:14" x14ac:dyDescent="0.25">
      <c r="B1112" s="20"/>
      <c r="C1112" s="21" t="s">
        <v>13</v>
      </c>
      <c r="D1112" s="41">
        <v>0</v>
      </c>
      <c r="E1112" s="41">
        <v>1</v>
      </c>
      <c r="F1112" s="41">
        <v>2</v>
      </c>
      <c r="G1112" s="41">
        <v>3</v>
      </c>
      <c r="H1112" s="41">
        <v>4</v>
      </c>
      <c r="I1112" s="41">
        <v>5</v>
      </c>
      <c r="J1112" s="41">
        <v>6</v>
      </c>
      <c r="K1112" s="41">
        <v>7</v>
      </c>
      <c r="L1112" s="41">
        <v>8</v>
      </c>
      <c r="M1112" s="41">
        <v>9</v>
      </c>
      <c r="N1112" s="42">
        <v>10</v>
      </c>
    </row>
    <row r="1114" spans="2:14" ht="15.75" thickBot="1" x14ac:dyDescent="0.3">
      <c r="B1114" s="22" t="s">
        <v>10</v>
      </c>
      <c r="C1114" s="23">
        <f>E1114*$D$2</f>
        <v>0.37000000000000005</v>
      </c>
      <c r="D1114" s="24" t="s">
        <v>11</v>
      </c>
      <c r="E1114" s="25">
        <f>E1099 +1</f>
        <v>74</v>
      </c>
      <c r="F1114" s="26"/>
      <c r="G1114" s="27"/>
      <c r="H1114" s="27"/>
      <c r="I1114" s="27"/>
      <c r="J1114" s="27"/>
      <c r="K1114" s="27"/>
      <c r="L1114" s="27"/>
      <c r="M1114" s="27"/>
      <c r="N1114" s="28"/>
    </row>
    <row r="1115" spans="2:14" ht="15.75" thickBot="1" x14ac:dyDescent="0.3">
      <c r="B1115" s="29">
        <v>10</v>
      </c>
      <c r="C1115" s="14">
        <f>B1115*$B$2</f>
        <v>1</v>
      </c>
      <c r="D1115" s="15">
        <f t="shared" ref="D1115:N1115" si="810">POWER(10,1-(D1126))</f>
        <v>10</v>
      </c>
      <c r="E1115" s="15">
        <f t="shared" si="810"/>
        <v>7.9432823472428176</v>
      </c>
      <c r="F1115" s="15">
        <f t="shared" si="810"/>
        <v>6.3095734448019343</v>
      </c>
      <c r="G1115" s="15">
        <f t="shared" si="810"/>
        <v>5.0118723362727229</v>
      </c>
      <c r="H1115" s="15">
        <f t="shared" si="810"/>
        <v>3.9810717055349727</v>
      </c>
      <c r="I1115" s="15">
        <f t="shared" si="810"/>
        <v>3.1622776601683795</v>
      </c>
      <c r="J1115" s="15">
        <f t="shared" si="810"/>
        <v>2.5118864315095797</v>
      </c>
      <c r="K1115" s="15">
        <f t="shared" si="810"/>
        <v>1.9952623149688795</v>
      </c>
      <c r="L1115" s="15">
        <f t="shared" si="810"/>
        <v>1.5848931924611134</v>
      </c>
      <c r="M1115" s="15">
        <f t="shared" si="810"/>
        <v>1.2589254117941671</v>
      </c>
      <c r="N1115" s="30">
        <f t="shared" si="810"/>
        <v>1</v>
      </c>
    </row>
    <row r="1116" spans="2:14" ht="15.75" thickBot="1" x14ac:dyDescent="0.3">
      <c r="B1116" s="31">
        <v>9</v>
      </c>
      <c r="C1116" s="14">
        <f t="shared" ref="C1116:C1125" si="811">B1116*$B$2</f>
        <v>0.9</v>
      </c>
      <c r="D1116" s="32">
        <f>10*C1116</f>
        <v>9</v>
      </c>
      <c r="E1116" s="33">
        <f>(1-4*$C$2)*E1101+$C$2*(E1100+E1102+D1101+F1101)</f>
        <v>-2.1372920557066611E+30</v>
      </c>
      <c r="F1116" s="33">
        <f t="shared" ref="F1116:H1116" si="812">(1-4*$C$2)*F1101+$C$2*(F1100+F1102+E1101+G1101)</f>
        <v>3.9516945045162142E+30</v>
      </c>
      <c r="G1116" s="33">
        <f t="shared" si="812"/>
        <v>-5.1917827077527921E+30</v>
      </c>
      <c r="H1116" s="33">
        <f t="shared" si="812"/>
        <v>5.7300159254564586E+30</v>
      </c>
      <c r="I1116" s="33">
        <f>(1-4*$C$2)*I1101+$C$2*(I1100+I1102+H1101+J1101)</f>
        <v>-5.5766065656660771E+30</v>
      </c>
      <c r="J1116" s="33">
        <f t="shared" ref="J1116:L1116" si="813">(1-4*$C$2)*J1101+$C$2*(J1100+J1102+I1101+K1101)</f>
        <v>4.8501779174984571E+30</v>
      </c>
      <c r="K1116" s="33">
        <f t="shared" si="813"/>
        <v>-3.718507789456993E+30</v>
      </c>
      <c r="L1116" s="33">
        <f t="shared" si="813"/>
        <v>2.3351207148988846E+30</v>
      </c>
      <c r="M1116" s="33">
        <f>(1-4*$C$2)*M1101+$C$2*(M1100+M1102+L1101+N1101)</f>
        <v>-8.0279413686418795E+29</v>
      </c>
      <c r="N1116" s="34">
        <f>M1116</f>
        <v>-8.0279413686418795E+29</v>
      </c>
    </row>
    <row r="1117" spans="2:14" ht="15.75" thickBot="1" x14ac:dyDescent="0.3">
      <c r="B1117" s="35">
        <v>8</v>
      </c>
      <c r="C1117" s="14">
        <f t="shared" si="811"/>
        <v>0.8</v>
      </c>
      <c r="D1117" s="32">
        <f t="shared" ref="D1117:D1120" si="814">10*C1117</f>
        <v>8</v>
      </c>
      <c r="E1117" s="33">
        <f t="shared" ref="E1117:M1124" si="815">(1-4*$C$2)*E1102+$C$2*(E1101+E1103+D1102+F1102)</f>
        <v>4.0335031210617753E+30</v>
      </c>
      <c r="F1117" s="33">
        <f t="shared" si="815"/>
        <v>-7.4648447244983149E+30</v>
      </c>
      <c r="G1117" s="33">
        <f t="shared" si="815"/>
        <v>9.8199368192507743E+30</v>
      </c>
      <c r="H1117" s="33">
        <f t="shared" si="815"/>
        <v>-1.0854414591605519E+31</v>
      </c>
      <c r="I1117" s="33">
        <f t="shared" si="815"/>
        <v>1.0583479687166807E+31</v>
      </c>
      <c r="J1117" s="33">
        <f t="shared" si="815"/>
        <v>-9.2285987738062392E+30</v>
      </c>
      <c r="K1117" s="33">
        <f t="shared" si="815"/>
        <v>7.105566837790503E+30</v>
      </c>
      <c r="L1117" s="33">
        <f t="shared" si="815"/>
        <v>-4.499498152491809E+30</v>
      </c>
      <c r="M1117" s="33">
        <f t="shared" si="815"/>
        <v>1.5782674146330864E+30</v>
      </c>
      <c r="N1117" s="34">
        <f t="shared" ref="N1117:N1118" si="816">M1117</f>
        <v>1.5782674146330864E+30</v>
      </c>
    </row>
    <row r="1118" spans="2:14" ht="15.75" thickBot="1" x14ac:dyDescent="0.3">
      <c r="B1118" s="36">
        <v>7</v>
      </c>
      <c r="C1118" s="14">
        <f t="shared" si="811"/>
        <v>0.70000000000000007</v>
      </c>
      <c r="D1118" s="32">
        <f t="shared" si="814"/>
        <v>7.0000000000000009</v>
      </c>
      <c r="E1118" s="33">
        <f t="shared" si="815"/>
        <v>-5.4755716081537004E+30</v>
      </c>
      <c r="F1118" s="33">
        <f t="shared" si="815"/>
        <v>1.0154969007167165E+31</v>
      </c>
      <c r="G1118" s="33">
        <f t="shared" si="815"/>
        <v>-1.3391699718645167E+31</v>
      </c>
      <c r="H1118" s="33">
        <f t="shared" si="815"/>
        <v>1.4842157531853337E+31</v>
      </c>
      <c r="I1118" s="33">
        <f t="shared" si="815"/>
        <v>-1.4516945473773936E+31</v>
      </c>
      <c r="J1118" s="33">
        <f t="shared" si="815"/>
        <v>1.271324659701362E+31</v>
      </c>
      <c r="K1118" s="33">
        <f t="shared" si="815"/>
        <v>-9.8646559192667307E+30</v>
      </c>
      <c r="L1118" s="33">
        <f t="shared" si="815"/>
        <v>6.3647827391105559E+30</v>
      </c>
      <c r="M1118" s="33">
        <f t="shared" si="815"/>
        <v>-2.3922176607003652E+30</v>
      </c>
      <c r="N1118" s="34">
        <f t="shared" si="816"/>
        <v>-2.3922176607003652E+30</v>
      </c>
    </row>
    <row r="1119" spans="2:14" ht="15.75" thickBot="1" x14ac:dyDescent="0.3">
      <c r="B1119" s="36">
        <v>6</v>
      </c>
      <c r="C1119" s="14">
        <f t="shared" si="811"/>
        <v>0.60000000000000009</v>
      </c>
      <c r="D1119" s="32">
        <f t="shared" si="814"/>
        <v>6.0000000000000009</v>
      </c>
      <c r="E1119" s="33">
        <f t="shared" si="815"/>
        <v>6.2962217697676071E+30</v>
      </c>
      <c r="F1119" s="33">
        <f t="shared" si="815"/>
        <v>-1.1732565677750385E+31</v>
      </c>
      <c r="G1119" s="33">
        <f t="shared" si="815"/>
        <v>1.5541429096001126E+31</v>
      </c>
      <c r="H1119" s="33">
        <f t="shared" si="815"/>
        <v>-1.7296291528760356E+31</v>
      </c>
      <c r="I1119" s="33">
        <f t="shared" si="815"/>
        <v>1.6990782232838094E+31</v>
      </c>
      <c r="J1119" s="33">
        <f t="shared" si="815"/>
        <v>-1.4964391674806379E+31</v>
      </c>
      <c r="K1119" s="33">
        <f t="shared" si="815"/>
        <v>1.1737055793978772E+31</v>
      </c>
      <c r="L1119" s="33">
        <f t="shared" si="815"/>
        <v>-7.8364551229742445E+30</v>
      </c>
      <c r="M1119" s="33">
        <f t="shared" si="815"/>
        <v>3.7220972886950823E+30</v>
      </c>
      <c r="N1119" s="37">
        <f t="shared" ref="N1119:N1124" si="817">POWER(10,C1119) -1</f>
        <v>2.9810717055349736</v>
      </c>
    </row>
    <row r="1120" spans="2:14" ht="15.75" thickBot="1" x14ac:dyDescent="0.3">
      <c r="B1120" s="36">
        <v>5</v>
      </c>
      <c r="C1120" s="14">
        <f t="shared" si="811"/>
        <v>0.5</v>
      </c>
      <c r="D1120" s="32">
        <f t="shared" si="814"/>
        <v>5</v>
      </c>
      <c r="E1120" s="33">
        <f t="shared" si="815"/>
        <v>-6.3692769659070353E+30</v>
      </c>
      <c r="F1120" s="33">
        <f t="shared" si="815"/>
        <v>1.2024708653007258E+31</v>
      </c>
      <c r="G1120" s="33">
        <f t="shared" si="815"/>
        <v>-1.6066653073529451E+31</v>
      </c>
      <c r="H1120" s="33">
        <f t="shared" si="815"/>
        <v>1.7992762331062787E+31</v>
      </c>
      <c r="I1120" s="33">
        <f>(1-4*$C$2)*I1105+$C$2*(I1104+I1106+H1105+J1105)</f>
        <v>-1.7770620743734365E+31</v>
      </c>
      <c r="J1120" s="33">
        <f t="shared" si="815"/>
        <v>1.5743135929073466E+31</v>
      </c>
      <c r="K1120" s="33">
        <f t="shared" si="815"/>
        <v>-1.2452253301483547E+31</v>
      </c>
      <c r="L1120" s="33">
        <f t="shared" si="815"/>
        <v>8.4551183417986294E+30</v>
      </c>
      <c r="M1120" s="33">
        <f t="shared" si="815"/>
        <v>-4.2031276786368959E+30</v>
      </c>
      <c r="N1120" s="37">
        <f t="shared" si="817"/>
        <v>2.1622776601683795</v>
      </c>
    </row>
    <row r="1121" spans="2:14" ht="15.75" thickBot="1" x14ac:dyDescent="0.3">
      <c r="B1121" s="36">
        <v>4</v>
      </c>
      <c r="C1121" s="14">
        <f t="shared" si="811"/>
        <v>0.4</v>
      </c>
      <c r="D1121" s="32">
        <f>10*C1121</f>
        <v>4</v>
      </c>
      <c r="E1121" s="33">
        <f t="shared" si="815"/>
        <v>5.5541524119584927E+30</v>
      </c>
      <c r="F1121" s="33">
        <f t="shared" si="815"/>
        <v>-1.0986804753307753E+31</v>
      </c>
      <c r="G1121" s="33">
        <f t="shared" si="815"/>
        <v>1.4951363410482536E+31</v>
      </c>
      <c r="H1121" s="33">
        <f t="shared" si="815"/>
        <v>-1.6902417677856569E+31</v>
      </c>
      <c r="I1121" s="33">
        <f t="shared" si="815"/>
        <v>1.6801730705728708E+31</v>
      </c>
      <c r="J1121" s="33">
        <f t="shared" si="815"/>
        <v>-1.4970318414272232E+31</v>
      </c>
      <c r="K1121" s="33">
        <f t="shared" si="815"/>
        <v>1.1916742117103769E+31</v>
      </c>
      <c r="L1121" s="33">
        <f t="shared" si="815"/>
        <v>-8.1617394137330951E+30</v>
      </c>
      <c r="M1121" s="33">
        <f t="shared" si="815"/>
        <v>4.1109941671090978E+30</v>
      </c>
      <c r="N1121" s="37">
        <f t="shared" si="817"/>
        <v>1.5118864315095806</v>
      </c>
    </row>
    <row r="1122" spans="2:14" ht="15.75" thickBot="1" x14ac:dyDescent="0.3">
      <c r="B1122" s="36">
        <v>3</v>
      </c>
      <c r="C1122" s="14">
        <f t="shared" si="811"/>
        <v>0.30000000000000004</v>
      </c>
      <c r="D1122" s="38">
        <f t="shared" ref="D1122:D1124" si="818">E1122</f>
        <v>-3.4842233039933712E+30</v>
      </c>
      <c r="E1122" s="33">
        <f t="shared" si="815"/>
        <v>-3.4842233039933712E+30</v>
      </c>
      <c r="F1122" s="33">
        <f t="shared" si="815"/>
        <v>8.7645174680069052E+30</v>
      </c>
      <c r="G1122" s="33">
        <f t="shared" si="815"/>
        <v>-1.239310505438022E+31</v>
      </c>
      <c r="H1122" s="33">
        <f t="shared" si="815"/>
        <v>1.4194388417358013E+31</v>
      </c>
      <c r="I1122" s="33">
        <f t="shared" si="815"/>
        <v>-1.4209838321287581E+31</v>
      </c>
      <c r="J1122" s="33">
        <f t="shared" si="815"/>
        <v>1.2728579595991407E+31</v>
      </c>
      <c r="K1122" s="33">
        <f t="shared" si="815"/>
        <v>-1.0182650711926687E+31</v>
      </c>
      <c r="L1122" s="33">
        <f t="shared" si="815"/>
        <v>7.0101208225299117E+30</v>
      </c>
      <c r="M1122" s="33">
        <f t="shared" si="815"/>
        <v>-3.5496566406180753E+30</v>
      </c>
      <c r="N1122" s="37">
        <f t="shared" si="817"/>
        <v>0.99526231496887996</v>
      </c>
    </row>
    <row r="1123" spans="2:14" ht="15.75" thickBot="1" x14ac:dyDescent="0.3">
      <c r="B1123" s="36">
        <v>2</v>
      </c>
      <c r="C1123" s="14">
        <f t="shared" si="811"/>
        <v>0.2</v>
      </c>
      <c r="D1123" s="38">
        <f t="shared" si="818"/>
        <v>2.2529253408698209E+30</v>
      </c>
      <c r="E1123" s="33">
        <f t="shared" si="815"/>
        <v>2.2529253408698209E+30</v>
      </c>
      <c r="F1123" s="33">
        <f t="shared" si="815"/>
        <v>-6.1055054089702101E+30</v>
      </c>
      <c r="G1123" s="33">
        <f t="shared" si="815"/>
        <v>8.8239733063501036E+30</v>
      </c>
      <c r="H1123" s="33">
        <f t="shared" si="815"/>
        <v>-1.0206055706750505E+31</v>
      </c>
      <c r="I1123" s="33">
        <f t="shared" si="815"/>
        <v>1.0276120341043944E+31</v>
      </c>
      <c r="J1123" s="33">
        <f t="shared" si="815"/>
        <v>-9.2441749934684957E+30</v>
      </c>
      <c r="K1123" s="33">
        <f t="shared" si="815"/>
        <v>7.4223143315453181E+30</v>
      </c>
      <c r="L1123" s="33">
        <f t="shared" si="815"/>
        <v>-5.1267182870935971E+30</v>
      </c>
      <c r="M1123" s="33">
        <f t="shared" si="815"/>
        <v>2.6030200648517981E+30</v>
      </c>
      <c r="N1123" s="37">
        <f t="shared" si="817"/>
        <v>0.5848931924611136</v>
      </c>
    </row>
    <row r="1124" spans="2:14" ht="15.75" thickBot="1" x14ac:dyDescent="0.3">
      <c r="B1124" s="36">
        <v>1</v>
      </c>
      <c r="C1124" s="14">
        <f t="shared" si="811"/>
        <v>0.1</v>
      </c>
      <c r="D1124" s="38">
        <f t="shared" si="818"/>
        <v>-1.1326399758477385E+30</v>
      </c>
      <c r="E1124" s="33">
        <f>(1-4*$C$2)*E1109+$C$2*(E1108+E1110+D1109+F1109)</f>
        <v>-1.1326399758477385E+30</v>
      </c>
      <c r="F1124" s="33">
        <f t="shared" si="815"/>
        <v>3.1396311743592275E+30</v>
      </c>
      <c r="G1124" s="33">
        <f t="shared" si="815"/>
        <v>-4.5834401412272194E+30</v>
      </c>
      <c r="H1124" s="33">
        <f t="shared" si="815"/>
        <v>5.3309177073634999E+30</v>
      </c>
      <c r="I1124" s="33">
        <f t="shared" si="815"/>
        <v>-5.3867948008540861E+30</v>
      </c>
      <c r="J1124" s="33">
        <f t="shared" si="815"/>
        <v>4.8589673197044995E+30</v>
      </c>
      <c r="K1124" s="33">
        <f t="shared" si="815"/>
        <v>-3.9102046829396488E+30</v>
      </c>
      <c r="L1124" s="33">
        <f t="shared" si="815"/>
        <v>2.706038766187079E+30</v>
      </c>
      <c r="M1124" s="33">
        <f>(1-4*$C$2)*M1109+$C$2*(M1108+M1110+L1109+N1109)</f>
        <v>-1.3759097246116226E+30</v>
      </c>
      <c r="N1124" s="37">
        <f t="shared" si="817"/>
        <v>0.25892541179416728</v>
      </c>
    </row>
    <row r="1125" spans="2:14" ht="15.75" thickBot="1" x14ac:dyDescent="0.3">
      <c r="B1125" s="36">
        <v>0</v>
      </c>
      <c r="C1125" s="14">
        <f t="shared" si="811"/>
        <v>0</v>
      </c>
      <c r="D1125" s="16">
        <f>(1/SQRT(2*PI()*0.05))*EXP(-1*(POWER(D1126-0.5,2))/0.0025)</f>
        <v>6.6370772627393313E-44</v>
      </c>
      <c r="E1125" s="16">
        <f>(1/SQRT(2*PI()*0.05))*EXP(-1*(POWER(E1126-0.5,2))/0.0025)</f>
        <v>2.8613976875762363E-28</v>
      </c>
      <c r="F1125" s="16">
        <f t="shared" ref="F1125:N1125" si="819">(1/SQRT(2*PI()*0.05))*EXP(-1*(POWER(F1126-0.5,2))/0.0025)</f>
        <v>4.1383166194044815E-16</v>
      </c>
      <c r="G1125" s="16">
        <f t="shared" si="819"/>
        <v>2.0077671913209761E-7</v>
      </c>
      <c r="H1125" s="16">
        <f t="shared" si="819"/>
        <v>3.267737304413626E-2</v>
      </c>
      <c r="I1125" s="16">
        <f t="shared" si="819"/>
        <v>1.784124116152771</v>
      </c>
      <c r="J1125" s="16">
        <f t="shared" si="819"/>
        <v>3.2677373044135961E-2</v>
      </c>
      <c r="K1125" s="16">
        <f t="shared" si="819"/>
        <v>2.0077671913209369E-7</v>
      </c>
      <c r="L1125" s="16">
        <f t="shared" si="819"/>
        <v>4.1383166194044529E-16</v>
      </c>
      <c r="M1125" s="16">
        <f t="shared" si="819"/>
        <v>2.8613976875762363E-28</v>
      </c>
      <c r="N1125" s="39">
        <f t="shared" si="819"/>
        <v>6.6370772627393313E-44</v>
      </c>
    </row>
    <row r="1126" spans="2:14" ht="15.75" thickBot="1" x14ac:dyDescent="0.3">
      <c r="B1126" s="18"/>
      <c r="C1126" s="19"/>
      <c r="D1126" s="13">
        <f t="shared" ref="D1126:N1126" si="820">D1127*$B$2</f>
        <v>0</v>
      </c>
      <c r="E1126" s="13">
        <f t="shared" si="820"/>
        <v>0.1</v>
      </c>
      <c r="F1126" s="13">
        <f t="shared" si="820"/>
        <v>0.2</v>
      </c>
      <c r="G1126" s="13">
        <f t="shared" si="820"/>
        <v>0.30000000000000004</v>
      </c>
      <c r="H1126" s="13">
        <f t="shared" si="820"/>
        <v>0.4</v>
      </c>
      <c r="I1126" s="13">
        <f t="shared" si="820"/>
        <v>0.5</v>
      </c>
      <c r="J1126" s="13">
        <f t="shared" si="820"/>
        <v>0.60000000000000009</v>
      </c>
      <c r="K1126" s="13">
        <f t="shared" si="820"/>
        <v>0.70000000000000007</v>
      </c>
      <c r="L1126" s="13">
        <f t="shared" si="820"/>
        <v>0.8</v>
      </c>
      <c r="M1126" s="13">
        <f t="shared" si="820"/>
        <v>0.9</v>
      </c>
      <c r="N1126" s="40">
        <f t="shared" si="820"/>
        <v>1</v>
      </c>
    </row>
    <row r="1127" spans="2:14" x14ac:dyDescent="0.25">
      <c r="B1127" s="20"/>
      <c r="C1127" s="21" t="s">
        <v>13</v>
      </c>
      <c r="D1127" s="41">
        <v>0</v>
      </c>
      <c r="E1127" s="41">
        <v>1</v>
      </c>
      <c r="F1127" s="41">
        <v>2</v>
      </c>
      <c r="G1127" s="41">
        <v>3</v>
      </c>
      <c r="H1127" s="41">
        <v>4</v>
      </c>
      <c r="I1127" s="41">
        <v>5</v>
      </c>
      <c r="J1127" s="41">
        <v>6</v>
      </c>
      <c r="K1127" s="41">
        <v>7</v>
      </c>
      <c r="L1127" s="41">
        <v>8</v>
      </c>
      <c r="M1127" s="41">
        <v>9</v>
      </c>
      <c r="N1127" s="42">
        <v>10</v>
      </c>
    </row>
    <row r="1129" spans="2:14" ht="15.75" thickBot="1" x14ac:dyDescent="0.3">
      <c r="B1129" s="22" t="s">
        <v>10</v>
      </c>
      <c r="C1129" s="23">
        <f>E1129*$D$2</f>
        <v>0.37500000000000006</v>
      </c>
      <c r="D1129" s="24" t="s">
        <v>11</v>
      </c>
      <c r="E1129" s="25">
        <f>E1114 +1</f>
        <v>75</v>
      </c>
      <c r="F1129" s="26"/>
      <c r="G1129" s="27"/>
      <c r="H1129" s="27"/>
      <c r="I1129" s="27"/>
      <c r="J1129" s="27"/>
      <c r="K1129" s="27"/>
      <c r="L1129" s="27"/>
      <c r="M1129" s="27"/>
      <c r="N1129" s="28"/>
    </row>
    <row r="1130" spans="2:14" ht="15.75" thickBot="1" x14ac:dyDescent="0.3">
      <c r="B1130" s="29">
        <v>10</v>
      </c>
      <c r="C1130" s="14">
        <f>B1130*$B$2</f>
        <v>1</v>
      </c>
      <c r="D1130" s="15">
        <f t="shared" ref="D1130:N1130" si="821">POWER(10,1-(D1141))</f>
        <v>10</v>
      </c>
      <c r="E1130" s="15">
        <f t="shared" si="821"/>
        <v>7.9432823472428176</v>
      </c>
      <c r="F1130" s="15">
        <f t="shared" si="821"/>
        <v>6.3095734448019343</v>
      </c>
      <c r="G1130" s="15">
        <f t="shared" si="821"/>
        <v>5.0118723362727229</v>
      </c>
      <c r="H1130" s="15">
        <f t="shared" si="821"/>
        <v>3.9810717055349727</v>
      </c>
      <c r="I1130" s="15">
        <f t="shared" si="821"/>
        <v>3.1622776601683795</v>
      </c>
      <c r="J1130" s="15">
        <f t="shared" si="821"/>
        <v>2.5118864315095797</v>
      </c>
      <c r="K1130" s="15">
        <f t="shared" si="821"/>
        <v>1.9952623149688795</v>
      </c>
      <c r="L1130" s="15">
        <f t="shared" si="821"/>
        <v>1.5848931924611134</v>
      </c>
      <c r="M1130" s="15">
        <f t="shared" si="821"/>
        <v>1.2589254117941671</v>
      </c>
      <c r="N1130" s="30">
        <f t="shared" si="821"/>
        <v>1</v>
      </c>
    </row>
    <row r="1131" spans="2:14" ht="15.75" thickBot="1" x14ac:dyDescent="0.3">
      <c r="B1131" s="31">
        <v>9</v>
      </c>
      <c r="C1131" s="14">
        <f t="shared" ref="C1131:C1140" si="822">B1131*$B$2</f>
        <v>0.9</v>
      </c>
      <c r="D1131" s="32">
        <f>10*C1131</f>
        <v>9</v>
      </c>
      <c r="E1131" s="33">
        <f>(1-4*$C$2)*E1116+$C$2*(E1115+E1117+D1116+F1116)</f>
        <v>6.1298908684956561E+30</v>
      </c>
      <c r="F1131" s="33">
        <f t="shared" ref="F1131:H1131" si="823">(1-4*$C$2)*F1116+$C$2*(F1115+F1117+E1116+G1116)</f>
        <v>-1.1348654248495097E+31</v>
      </c>
      <c r="G1131" s="33">
        <f t="shared" si="823"/>
        <v>1.4942606332364516E+31</v>
      </c>
      <c r="H1131" s="33">
        <f t="shared" si="823"/>
        <v>-1.6541417857968652E+31</v>
      </c>
      <c r="I1131" s="33">
        <f>(1-4*$C$2)*I1116+$C$2*(I1115+I1117+H1116+J1116)</f>
        <v>1.6158443330726938E+31</v>
      </c>
      <c r="J1131" s="33">
        <f t="shared" ref="J1131:L1131" si="824">(1-4*$C$2)*J1116+$C$2*(J1115+J1117+I1116+K1116)</f>
        <v>-1.4112034481963112E+31</v>
      </c>
      <c r="K1131" s="33">
        <f t="shared" si="824"/>
        <v>1.0863940524550914E+31</v>
      </c>
      <c r="L1131" s="33">
        <f t="shared" si="824"/>
        <v>-6.8455207543053793E+30</v>
      </c>
      <c r="M1131" s="33">
        <f>(1-4*$C$2)*M1116+$C$2*(M1115+M1117+L1116+N1116)</f>
        <v>2.3580911331980795E+30</v>
      </c>
      <c r="N1131" s="34">
        <f>M1131</f>
        <v>2.3580911331980795E+30</v>
      </c>
    </row>
    <row r="1132" spans="2:14" ht="15.75" thickBot="1" x14ac:dyDescent="0.3">
      <c r="B1132" s="35">
        <v>8</v>
      </c>
      <c r="C1132" s="14">
        <f t="shared" si="822"/>
        <v>0.8</v>
      </c>
      <c r="D1132" s="32">
        <f t="shared" ref="D1132:D1135" si="825">10*C1132</f>
        <v>8</v>
      </c>
      <c r="E1132" s="33">
        <f t="shared" ref="E1132:M1139" si="826">(1-4*$C$2)*E1117+$C$2*(E1116+E1118+D1117+F1117)</f>
        <v>-1.1572357315241113E+31</v>
      </c>
      <c r="F1132" s="33">
        <f t="shared" si="826"/>
        <v>2.1444896450496277E+31</v>
      </c>
      <c r="G1132" s="33">
        <f t="shared" si="826"/>
        <v>-2.8271307690501672E+31</v>
      </c>
      <c r="H1132" s="33">
        <f t="shared" si="826"/>
        <v>3.1342209573469207E+31</v>
      </c>
      <c r="I1132" s="33">
        <f t="shared" si="826"/>
        <v>-3.0671762389592694E+31</v>
      </c>
      <c r="J1132" s="33">
        <f t="shared" si="826"/>
        <v>2.6854834293540934E+31</v>
      </c>
      <c r="K1132" s="33">
        <f t="shared" si="826"/>
        <v>-2.076119715530139E+31</v>
      </c>
      <c r="L1132" s="33">
        <f t="shared" si="826"/>
        <v>1.3191367005708324E+31</v>
      </c>
      <c r="M1132" s="33">
        <f t="shared" si="826"/>
        <v>-4.6363886823447241E+30</v>
      </c>
      <c r="N1132" s="34">
        <f t="shared" ref="N1132:N1133" si="827">M1132</f>
        <v>-4.6363886823447241E+30</v>
      </c>
    </row>
    <row r="1133" spans="2:14" ht="15.75" thickBot="1" x14ac:dyDescent="0.3">
      <c r="B1133" s="36">
        <v>7</v>
      </c>
      <c r="C1133" s="14">
        <f t="shared" si="822"/>
        <v>0.70000000000000007</v>
      </c>
      <c r="D1133" s="32">
        <f t="shared" si="825"/>
        <v>7.0000000000000009</v>
      </c>
      <c r="E1133" s="33">
        <f t="shared" si="826"/>
        <v>1.5717918557151973E+31</v>
      </c>
      <c r="F1133" s="33">
        <f t="shared" si="826"/>
        <v>-2.9187309871690949E+31</v>
      </c>
      <c r="G1133" s="33">
        <f t="shared" si="826"/>
        <v>3.8570945945781368E+31</v>
      </c>
      <c r="H1133" s="33">
        <f t="shared" si="826"/>
        <v>-4.2871833188245827E+31</v>
      </c>
      <c r="I1133" s="33">
        <f t="shared" si="826"/>
        <v>4.208177849820987E+31</v>
      </c>
      <c r="J1133" s="33">
        <f t="shared" si="826"/>
        <v>-3.7000542517840261E+31</v>
      </c>
      <c r="K1133" s="33">
        <f t="shared" si="826"/>
        <v>2.8824981903213457E+31</v>
      </c>
      <c r="L1133" s="33">
        <f t="shared" si="826"/>
        <v>-1.8661196166827131E+31</v>
      </c>
      <c r="M1133" s="33">
        <f t="shared" si="826"/>
        <v>7.0286825515695445E+30</v>
      </c>
      <c r="N1133" s="34">
        <f t="shared" si="827"/>
        <v>7.0286825515695445E+30</v>
      </c>
    </row>
    <row r="1134" spans="2:14" ht="15.75" thickBot="1" x14ac:dyDescent="0.3">
      <c r="B1134" s="36">
        <v>6</v>
      </c>
      <c r="C1134" s="14">
        <f t="shared" si="822"/>
        <v>0.60000000000000009</v>
      </c>
      <c r="D1134" s="32">
        <f t="shared" si="825"/>
        <v>6.0000000000000009</v>
      </c>
      <c r="E1134" s="33">
        <f t="shared" si="826"/>
        <v>-1.8084928895673166E+31</v>
      </c>
      <c r="F1134" s="33">
        <f t="shared" si="826"/>
        <v>3.3741229940721964E+31</v>
      </c>
      <c r="G1134" s="33">
        <f t="shared" si="826"/>
        <v>-4.4785034095343805E+31</v>
      </c>
      <c r="H1134" s="33">
        <f t="shared" si="826"/>
        <v>4.9979857124638027E+31</v>
      </c>
      <c r="I1134" s="33">
        <f t="shared" si="826"/>
        <v>-4.9264906943375605E+31</v>
      </c>
      <c r="J1134" s="33">
        <f t="shared" si="826"/>
        <v>4.3556501951258352E+31</v>
      </c>
      <c r="K1134" s="33">
        <f t="shared" si="826"/>
        <v>-3.4295933803244223E+31</v>
      </c>
      <c r="L1134" s="33">
        <f t="shared" si="826"/>
        <v>2.2975982204765765E+31</v>
      </c>
      <c r="M1134" s="33">
        <f t="shared" si="826"/>
        <v>-1.0937997519850835E+31</v>
      </c>
      <c r="N1134" s="37">
        <f t="shared" ref="N1134:N1139" si="828">POWER(10,C1134) -1</f>
        <v>2.9810717055349736</v>
      </c>
    </row>
    <row r="1135" spans="2:14" ht="15.75" thickBot="1" x14ac:dyDescent="0.3">
      <c r="B1135" s="36">
        <v>5</v>
      </c>
      <c r="C1135" s="14">
        <f t="shared" si="822"/>
        <v>0.5</v>
      </c>
      <c r="D1135" s="32">
        <f t="shared" si="825"/>
        <v>5</v>
      </c>
      <c r="E1135" s="33">
        <f t="shared" si="826"/>
        <v>1.8306818383273713E+31</v>
      </c>
      <c r="F1135" s="33">
        <f t="shared" si="826"/>
        <v>-3.4602358888254572E+31</v>
      </c>
      <c r="G1135" s="33">
        <f t="shared" si="826"/>
        <v>4.632178481880631E+31</v>
      </c>
      <c r="H1135" s="33">
        <f t="shared" si="826"/>
        <v>-5.2010753843003158E+31</v>
      </c>
      <c r="I1135" s="33">
        <f>(1-4*$C$2)*I1120+$C$2*(I1119+I1121+H1120+J1120)</f>
        <v>5.1534826343085897E+31</v>
      </c>
      <c r="J1135" s="33">
        <f t="shared" si="826"/>
        <v>-4.5821927996221732E+31</v>
      </c>
      <c r="K1135" s="33">
        <f t="shared" si="826"/>
        <v>3.6378279392460866E+31</v>
      </c>
      <c r="L1135" s="33">
        <f t="shared" si="826"/>
        <v>-2.4781906100212518E+31</v>
      </c>
      <c r="M1135" s="33">
        <f t="shared" si="826"/>
        <v>1.2347232577438301E+31</v>
      </c>
      <c r="N1135" s="37">
        <f t="shared" si="828"/>
        <v>2.1622776601683795</v>
      </c>
    </row>
    <row r="1136" spans="2:14" ht="15.75" thickBot="1" x14ac:dyDescent="0.3">
      <c r="B1136" s="36">
        <v>4</v>
      </c>
      <c r="C1136" s="14">
        <f t="shared" si="822"/>
        <v>0.4</v>
      </c>
      <c r="D1136" s="32">
        <f>10*C1136</f>
        <v>4</v>
      </c>
      <c r="E1136" s="33">
        <f t="shared" si="826"/>
        <v>-1.5974304923562573E+31</v>
      </c>
      <c r="F1136" s="33">
        <f t="shared" si="826"/>
        <v>3.1634175725035349E+31</v>
      </c>
      <c r="G1136" s="33">
        <f t="shared" si="826"/>
        <v>-4.3125853690019538E+31</v>
      </c>
      <c r="H1136" s="33">
        <f t="shared" si="826"/>
        <v>4.8872540110172595E+31</v>
      </c>
      <c r="I1136" s="33">
        <f t="shared" si="826"/>
        <v>-4.8728328284304079E+31</v>
      </c>
      <c r="J1136" s="33">
        <f t="shared" si="826"/>
        <v>4.3565412588220903E+31</v>
      </c>
      <c r="K1136" s="33">
        <f t="shared" si="826"/>
        <v>-3.4800223037811548E+31</v>
      </c>
      <c r="L1136" s="33">
        <f t="shared" si="826"/>
        <v>2.3908227138003801E+31</v>
      </c>
      <c r="M1136" s="33">
        <f t="shared" si="826"/>
        <v>-1.2068256033603133E+31</v>
      </c>
      <c r="N1136" s="37">
        <f t="shared" si="828"/>
        <v>1.5118864315095806</v>
      </c>
    </row>
    <row r="1137" spans="2:14" ht="15.75" thickBot="1" x14ac:dyDescent="0.3">
      <c r="B1137" s="36">
        <v>3</v>
      </c>
      <c r="C1137" s="14">
        <f t="shared" si="822"/>
        <v>0.30000000000000004</v>
      </c>
      <c r="D1137" s="38">
        <f t="shared" ref="D1137:D1139" si="829">E1137</f>
        <v>1.0027909262414294E+31</v>
      </c>
      <c r="E1137" s="33">
        <f t="shared" si="826"/>
        <v>1.0027909262414294E+31</v>
      </c>
      <c r="F1137" s="33">
        <f t="shared" si="826"/>
        <v>-2.5249336728332682E+31</v>
      </c>
      <c r="G1137" s="33">
        <f t="shared" si="826"/>
        <v>3.5760226355478997E+31</v>
      </c>
      <c r="H1137" s="33">
        <f t="shared" si="826"/>
        <v>-4.1050096797495449E+31</v>
      </c>
      <c r="I1137" s="33">
        <f t="shared" si="826"/>
        <v>4.1210247851348617E+31</v>
      </c>
      <c r="J1137" s="33">
        <f t="shared" si="826"/>
        <v>-3.7032070816468907E+31</v>
      </c>
      <c r="K1137" s="33">
        <f t="shared" si="826"/>
        <v>2.972152914551189E+31</v>
      </c>
      <c r="L1137" s="33">
        <f t="shared" si="826"/>
        <v>-2.0520503349215638E+31</v>
      </c>
      <c r="M1137" s="33">
        <f t="shared" si="826"/>
        <v>1.0411724167863479E+31</v>
      </c>
      <c r="N1137" s="37">
        <f t="shared" si="828"/>
        <v>0.99526231496887996</v>
      </c>
    </row>
    <row r="1138" spans="2:14" ht="15.75" thickBot="1" x14ac:dyDescent="0.3">
      <c r="B1138" s="36">
        <v>2</v>
      </c>
      <c r="C1138" s="14">
        <f t="shared" si="822"/>
        <v>0.2</v>
      </c>
      <c r="D1138" s="38">
        <f t="shared" si="829"/>
        <v>-6.4876470148405696E+30</v>
      </c>
      <c r="E1138" s="33">
        <f t="shared" si="826"/>
        <v>-6.4876470148405696E+30</v>
      </c>
      <c r="F1138" s="33">
        <f t="shared" si="826"/>
        <v>1.759602905376324E+31</v>
      </c>
      <c r="G1138" s="33">
        <f t="shared" si="826"/>
        <v>-2.5468026462014182E+31</v>
      </c>
      <c r="H1138" s="33">
        <f t="shared" si="826"/>
        <v>2.9518755592808285E+31</v>
      </c>
      <c r="I1138" s="33">
        <f t="shared" si="826"/>
        <v>-2.9799552252224275E+31</v>
      </c>
      <c r="J1138" s="33">
        <f t="shared" si="826"/>
        <v>2.6887165787611078E+31</v>
      </c>
      <c r="K1138" s="33">
        <f t="shared" si="826"/>
        <v>-2.1654188669259531E+31</v>
      </c>
      <c r="L1138" s="33">
        <f t="shared" si="826"/>
        <v>1.4997465279650651E+31</v>
      </c>
      <c r="M1138" s="33">
        <f t="shared" si="826"/>
        <v>-7.6291623910134456E+30</v>
      </c>
      <c r="N1138" s="37">
        <f t="shared" si="828"/>
        <v>0.5848931924611136</v>
      </c>
    </row>
    <row r="1139" spans="2:14" ht="15.75" thickBot="1" x14ac:dyDescent="0.3">
      <c r="B1139" s="36">
        <v>1</v>
      </c>
      <c r="C1139" s="14">
        <f t="shared" si="822"/>
        <v>0.1</v>
      </c>
      <c r="D1139" s="38">
        <f t="shared" si="829"/>
        <v>3.2625982455383935E+30</v>
      </c>
      <c r="E1139" s="33">
        <f>(1-4*$C$2)*E1124+$C$2*(E1123+E1125+D1124+F1124)</f>
        <v>3.2625982455383935E+30</v>
      </c>
      <c r="F1139" s="33">
        <f t="shared" si="826"/>
        <v>-9.0504239373818109E+30</v>
      </c>
      <c r="G1139" s="33">
        <f t="shared" si="826"/>
        <v>1.3230701235263635E+31</v>
      </c>
      <c r="H1139" s="33">
        <f t="shared" si="826"/>
        <v>-1.5419063031779405E+31</v>
      </c>
      <c r="I1139" s="33">
        <f t="shared" si="826"/>
        <v>1.5619797484910056E+31</v>
      </c>
      <c r="J1139" s="33">
        <f t="shared" si="826"/>
        <v>-1.4129554558335613E+31</v>
      </c>
      <c r="K1139" s="33">
        <f t="shared" si="826"/>
        <v>1.1403864891658097E+31</v>
      </c>
      <c r="L1139" s="33">
        <f t="shared" si="826"/>
        <v>-7.9124551135095127E+30</v>
      </c>
      <c r="M1139" s="33">
        <f>(1-4*$C$2)*M1124+$C$2*(M1123+M1125+L1124+N1124)</f>
        <v>4.0304391401310612E+30</v>
      </c>
      <c r="N1139" s="37">
        <f t="shared" si="828"/>
        <v>0.25892541179416728</v>
      </c>
    </row>
    <row r="1140" spans="2:14" ht="15.75" thickBot="1" x14ac:dyDescent="0.3">
      <c r="B1140" s="36">
        <v>0</v>
      </c>
      <c r="C1140" s="14">
        <f t="shared" si="822"/>
        <v>0</v>
      </c>
      <c r="D1140" s="16">
        <f>(1/SQRT(2*PI()*0.05))*EXP(-1*(POWER(D1141-0.5,2))/0.0025)</f>
        <v>6.6370772627393313E-44</v>
      </c>
      <c r="E1140" s="16">
        <f>(1/SQRT(2*PI()*0.05))*EXP(-1*(POWER(E1141-0.5,2))/0.0025)</f>
        <v>2.8613976875762363E-28</v>
      </c>
      <c r="F1140" s="16">
        <f t="shared" ref="F1140:N1140" si="830">(1/SQRT(2*PI()*0.05))*EXP(-1*(POWER(F1141-0.5,2))/0.0025)</f>
        <v>4.1383166194044815E-16</v>
      </c>
      <c r="G1140" s="16">
        <f t="shared" si="830"/>
        <v>2.0077671913209761E-7</v>
      </c>
      <c r="H1140" s="16">
        <f t="shared" si="830"/>
        <v>3.267737304413626E-2</v>
      </c>
      <c r="I1140" s="16">
        <f t="shared" si="830"/>
        <v>1.784124116152771</v>
      </c>
      <c r="J1140" s="16">
        <f t="shared" si="830"/>
        <v>3.2677373044135961E-2</v>
      </c>
      <c r="K1140" s="16">
        <f t="shared" si="830"/>
        <v>2.0077671913209369E-7</v>
      </c>
      <c r="L1140" s="16">
        <f t="shared" si="830"/>
        <v>4.1383166194044529E-16</v>
      </c>
      <c r="M1140" s="16">
        <f t="shared" si="830"/>
        <v>2.8613976875762363E-28</v>
      </c>
      <c r="N1140" s="39">
        <f t="shared" si="830"/>
        <v>6.6370772627393313E-44</v>
      </c>
    </row>
    <row r="1141" spans="2:14" ht="15.75" thickBot="1" x14ac:dyDescent="0.3">
      <c r="B1141" s="18"/>
      <c r="C1141" s="19"/>
      <c r="D1141" s="13">
        <f t="shared" ref="D1141:N1141" si="831">D1142*$B$2</f>
        <v>0</v>
      </c>
      <c r="E1141" s="13">
        <f t="shared" si="831"/>
        <v>0.1</v>
      </c>
      <c r="F1141" s="13">
        <f t="shared" si="831"/>
        <v>0.2</v>
      </c>
      <c r="G1141" s="13">
        <f t="shared" si="831"/>
        <v>0.30000000000000004</v>
      </c>
      <c r="H1141" s="13">
        <f t="shared" si="831"/>
        <v>0.4</v>
      </c>
      <c r="I1141" s="13">
        <f t="shared" si="831"/>
        <v>0.5</v>
      </c>
      <c r="J1141" s="13">
        <f t="shared" si="831"/>
        <v>0.60000000000000009</v>
      </c>
      <c r="K1141" s="13">
        <f t="shared" si="831"/>
        <v>0.70000000000000007</v>
      </c>
      <c r="L1141" s="13">
        <f t="shared" si="831"/>
        <v>0.8</v>
      </c>
      <c r="M1141" s="13">
        <f t="shared" si="831"/>
        <v>0.9</v>
      </c>
      <c r="N1141" s="40">
        <f t="shared" si="831"/>
        <v>1</v>
      </c>
    </row>
    <row r="1142" spans="2:14" x14ac:dyDescent="0.25">
      <c r="B1142" s="20"/>
      <c r="C1142" s="21" t="s">
        <v>13</v>
      </c>
      <c r="D1142" s="41">
        <v>0</v>
      </c>
      <c r="E1142" s="41">
        <v>1</v>
      </c>
      <c r="F1142" s="41">
        <v>2</v>
      </c>
      <c r="G1142" s="41">
        <v>3</v>
      </c>
      <c r="H1142" s="41">
        <v>4</v>
      </c>
      <c r="I1142" s="41">
        <v>5</v>
      </c>
      <c r="J1142" s="41">
        <v>6</v>
      </c>
      <c r="K1142" s="41">
        <v>7</v>
      </c>
      <c r="L1142" s="41">
        <v>8</v>
      </c>
      <c r="M1142" s="41">
        <v>9</v>
      </c>
      <c r="N1142" s="42">
        <v>10</v>
      </c>
    </row>
    <row r="1144" spans="2:14" ht="15.75" thickBot="1" x14ac:dyDescent="0.3">
      <c r="B1144" s="22" t="s">
        <v>10</v>
      </c>
      <c r="C1144" s="23">
        <f>E1144*$D$2</f>
        <v>0.38000000000000006</v>
      </c>
      <c r="D1144" s="24" t="s">
        <v>11</v>
      </c>
      <c r="E1144" s="25">
        <f>E1129 +1</f>
        <v>76</v>
      </c>
      <c r="F1144" s="26"/>
      <c r="G1144" s="27"/>
      <c r="H1144" s="27"/>
      <c r="I1144" s="27"/>
      <c r="J1144" s="27"/>
      <c r="K1144" s="27"/>
      <c r="L1144" s="27"/>
      <c r="M1144" s="27"/>
      <c r="N1144" s="28"/>
    </row>
    <row r="1145" spans="2:14" ht="15.75" thickBot="1" x14ac:dyDescent="0.3">
      <c r="B1145" s="29">
        <v>10</v>
      </c>
      <c r="C1145" s="14">
        <f>B1145*$B$2</f>
        <v>1</v>
      </c>
      <c r="D1145" s="15">
        <f t="shared" ref="D1145:N1145" si="832">POWER(10,1-(D1156))</f>
        <v>10</v>
      </c>
      <c r="E1145" s="15">
        <f t="shared" si="832"/>
        <v>7.9432823472428176</v>
      </c>
      <c r="F1145" s="15">
        <f t="shared" si="832"/>
        <v>6.3095734448019343</v>
      </c>
      <c r="G1145" s="15">
        <f t="shared" si="832"/>
        <v>5.0118723362727229</v>
      </c>
      <c r="H1145" s="15">
        <f t="shared" si="832"/>
        <v>3.9810717055349727</v>
      </c>
      <c r="I1145" s="15">
        <f t="shared" si="832"/>
        <v>3.1622776601683795</v>
      </c>
      <c r="J1145" s="15">
        <f t="shared" si="832"/>
        <v>2.5118864315095797</v>
      </c>
      <c r="K1145" s="15">
        <f t="shared" si="832"/>
        <v>1.9952623149688795</v>
      </c>
      <c r="L1145" s="15">
        <f t="shared" si="832"/>
        <v>1.5848931924611134</v>
      </c>
      <c r="M1145" s="15">
        <f t="shared" si="832"/>
        <v>1.2589254117941671</v>
      </c>
      <c r="N1145" s="30">
        <f t="shared" si="832"/>
        <v>1</v>
      </c>
    </row>
    <row r="1146" spans="2:14" ht="15.75" thickBot="1" x14ac:dyDescent="0.3">
      <c r="B1146" s="31">
        <v>9</v>
      </c>
      <c r="C1146" s="14">
        <f t="shared" ref="C1146:C1155" si="833">B1146*$B$2</f>
        <v>0.9</v>
      </c>
      <c r="D1146" s="32">
        <f>10*C1146</f>
        <v>9</v>
      </c>
      <c r="E1146" s="33">
        <f>(1-4*$C$2)*E1131+$C$2*(E1130+E1132+D1131+F1131)</f>
        <v>-1.7590396650363761E+31</v>
      </c>
      <c r="F1146" s="33">
        <f t="shared" ref="F1146:H1146" si="834">(1-4*$C$2)*F1131+$C$2*(F1130+F1132+E1131+G1131)</f>
        <v>3.260735107417332E+31</v>
      </c>
      <c r="G1146" s="33">
        <f t="shared" si="834"/>
        <v>-4.3023296230847222E+31</v>
      </c>
      <c r="H1146" s="33">
        <f t="shared" si="834"/>
        <v>4.7763047476248987E+31</v>
      </c>
      <c r="I1146" s="33">
        <f>(1-4*$C$2)*I1131+$C$2*(I1130+I1132+H1131+J1131)</f>
        <v>-4.6821050695489174E+31</v>
      </c>
      <c r="J1146" s="33">
        <f t="shared" ref="J1146:L1146" si="835">(1-4*$C$2)*J1131+$C$2*(J1130+J1132+I1131+K1131)</f>
        <v>4.10506435563725E+31</v>
      </c>
      <c r="K1146" s="33">
        <f t="shared" si="835"/>
        <v>-3.1723316720335856E+31</v>
      </c>
      <c r="L1146" s="33">
        <f t="shared" si="835"/>
        <v>2.0052220086034037E+31</v>
      </c>
      <c r="M1146" s="33">
        <f>(1-4*$C$2)*M1131+$C$2*(M1130+M1132+L1131+N1131)</f>
        <v>-6.9200002849240916E+30</v>
      </c>
      <c r="N1146" s="34">
        <f>M1146</f>
        <v>-6.9200002849240916E+30</v>
      </c>
    </row>
    <row r="1147" spans="2:14" ht="15.75" thickBot="1" x14ac:dyDescent="0.3">
      <c r="B1147" s="35">
        <v>8</v>
      </c>
      <c r="C1147" s="14">
        <f t="shared" si="833"/>
        <v>0.8</v>
      </c>
      <c r="D1147" s="32">
        <f t="shared" ref="D1147:D1150" si="836">10*C1147</f>
        <v>8</v>
      </c>
      <c r="E1147" s="33">
        <f t="shared" ref="E1147:M1154" si="837">(1-4*$C$2)*E1132+$C$2*(E1131+E1133+D1132+F1132)</f>
        <v>3.3218710253313069E+31</v>
      </c>
      <c r="F1147" s="33">
        <f t="shared" si="837"/>
        <v>-6.1634711013460695E+31</v>
      </c>
      <c r="G1147" s="33">
        <f t="shared" si="837"/>
        <v>8.1421636841557351E+31</v>
      </c>
      <c r="H1147" s="33">
        <f t="shared" si="837"/>
        <v>-9.0520370136623629E+31</v>
      </c>
      <c r="I1147" s="33">
        <f t="shared" si="837"/>
        <v>8.8890395237566167E+31</v>
      </c>
      <c r="J1147" s="33">
        <f t="shared" si="837"/>
        <v>-7.8127602565889661E+31</v>
      </c>
      <c r="K1147" s="33">
        <f t="shared" si="837"/>
        <v>6.0628759018808202E+31</v>
      </c>
      <c r="L1147" s="33">
        <f t="shared" si="837"/>
        <v>-3.8643518385097634E+31</v>
      </c>
      <c r="M1147" s="33">
        <f t="shared" si="837"/>
        <v>1.3607264686410336E+31</v>
      </c>
      <c r="N1147" s="34">
        <f t="shared" ref="N1147:N1148" si="838">M1147</f>
        <v>1.3607264686410336E+31</v>
      </c>
    </row>
    <row r="1148" spans="2:14" ht="15.75" thickBot="1" x14ac:dyDescent="0.3">
      <c r="B1148" s="36">
        <v>7</v>
      </c>
      <c r="C1148" s="14">
        <f t="shared" si="833"/>
        <v>0.70000000000000007</v>
      </c>
      <c r="D1148" s="32">
        <f t="shared" si="836"/>
        <v>7.0000000000000009</v>
      </c>
      <c r="E1148" s="33">
        <f t="shared" si="837"/>
        <v>-4.514021659845459E+31</v>
      </c>
      <c r="F1148" s="33">
        <f t="shared" si="837"/>
        <v>8.3924805318766745E+31</v>
      </c>
      <c r="G1148" s="33">
        <f t="shared" si="837"/>
        <v>-1.111286883686725E+32</v>
      </c>
      <c r="H1148" s="33">
        <f t="shared" si="837"/>
        <v>1.2385922875929505E+32</v>
      </c>
      <c r="I1148" s="33">
        <f t="shared" si="837"/>
        <v>-1.2198630101773707E+32</v>
      </c>
      <c r="J1148" s="33">
        <f t="shared" si="837"/>
        <v>1.0765959084095156E+32</v>
      </c>
      <c r="K1148" s="33">
        <f t="shared" si="837"/>
        <v>-8.4184416724819968E+31</v>
      </c>
      <c r="L1148" s="33">
        <f t="shared" si="837"/>
        <v>5.4671702999455673E+31</v>
      </c>
      <c r="M1148" s="33">
        <f t="shared" si="837"/>
        <v>-2.0632132460296119E+31</v>
      </c>
      <c r="N1148" s="34">
        <f t="shared" si="838"/>
        <v>-2.0632132460296119E+31</v>
      </c>
    </row>
    <row r="1149" spans="2:14" ht="15.75" thickBot="1" x14ac:dyDescent="0.3">
      <c r="B1149" s="36">
        <v>6</v>
      </c>
      <c r="C1149" s="14">
        <f t="shared" si="833"/>
        <v>0.60000000000000009</v>
      </c>
      <c r="D1149" s="32">
        <f t="shared" si="836"/>
        <v>6.0000000000000009</v>
      </c>
      <c r="E1149" s="33">
        <f t="shared" si="837"/>
        <v>5.1967912336246991E+31</v>
      </c>
      <c r="F1149" s="33">
        <f t="shared" si="837"/>
        <v>-9.7071045816203214E+31</v>
      </c>
      <c r="G1149" s="33">
        <f t="shared" si="837"/>
        <v>1.2909194301031763E+32</v>
      </c>
      <c r="H1149" s="33">
        <f t="shared" si="837"/>
        <v>-1.4444612115962222E+32</v>
      </c>
      <c r="I1149" s="33">
        <f t="shared" si="837"/>
        <v>1.4284138890197167E+32</v>
      </c>
      <c r="J1149" s="33">
        <f t="shared" si="837"/>
        <v>-1.2674815758159926E+32</v>
      </c>
      <c r="K1149" s="33">
        <f t="shared" si="837"/>
        <v>1.0016380652909344E+32</v>
      </c>
      <c r="L1149" s="33">
        <f t="shared" si="837"/>
        <v>-6.7314498999833119E+31</v>
      </c>
      <c r="M1149" s="33">
        <f t="shared" si="837"/>
        <v>3.211394618673764E+31</v>
      </c>
      <c r="N1149" s="37">
        <f t="shared" ref="N1149:N1154" si="839">POWER(10,C1149) -1</f>
        <v>2.9810717055349736</v>
      </c>
    </row>
    <row r="1150" spans="2:14" ht="15.75" thickBot="1" x14ac:dyDescent="0.3">
      <c r="B1150" s="36">
        <v>5</v>
      </c>
      <c r="C1150" s="14">
        <f t="shared" si="833"/>
        <v>0.5</v>
      </c>
      <c r="D1150" s="32">
        <f t="shared" si="836"/>
        <v>5</v>
      </c>
      <c r="E1150" s="33">
        <f t="shared" si="837"/>
        <v>-5.2637614737018867E+31</v>
      </c>
      <c r="F1150" s="33">
        <f t="shared" si="837"/>
        <v>9.960436332217324E+31</v>
      </c>
      <c r="G1150" s="33">
        <f t="shared" si="837"/>
        <v>-1.3358378507711685E+32</v>
      </c>
      <c r="H1150" s="33">
        <f t="shared" si="837"/>
        <v>1.5036525804135456E+32</v>
      </c>
      <c r="I1150" s="33">
        <f>(1-4*$C$2)*I1135+$C$2*(I1134+I1136+H1135+J1135)</f>
        <v>-1.4944778487653819E+32</v>
      </c>
      <c r="J1150" s="33">
        <f t="shared" si="837"/>
        <v>1.3333943813373474E+32</v>
      </c>
      <c r="K1150" s="33">
        <f t="shared" si="837"/>
        <v>-1.0622827486120587E+32</v>
      </c>
      <c r="L1150" s="33">
        <f t="shared" si="837"/>
        <v>7.2586766756546888E+31</v>
      </c>
      <c r="M1150" s="33">
        <f t="shared" si="837"/>
        <v>-3.6241312404271546E+31</v>
      </c>
      <c r="N1150" s="37">
        <f t="shared" si="839"/>
        <v>2.1622776601683795</v>
      </c>
    </row>
    <row r="1151" spans="2:14" ht="15.75" thickBot="1" x14ac:dyDescent="0.3">
      <c r="B1151" s="36">
        <v>4</v>
      </c>
      <c r="C1151" s="14">
        <f t="shared" si="833"/>
        <v>0.4</v>
      </c>
      <c r="D1151" s="32">
        <f>10*C1151</f>
        <v>4</v>
      </c>
      <c r="E1151" s="33">
        <f t="shared" si="837"/>
        <v>4.5958756608924247E+31</v>
      </c>
      <c r="F1151" s="33">
        <f t="shared" si="837"/>
        <v>-9.1110102840120026E+31</v>
      </c>
      <c r="G1151" s="33">
        <f t="shared" si="837"/>
        <v>1.2442021719476615E+32</v>
      </c>
      <c r="H1151" s="33">
        <f t="shared" si="837"/>
        <v>-1.4133005641758371E+32</v>
      </c>
      <c r="I1151" s="33">
        <f t="shared" si="837"/>
        <v>1.4131984173071808E+32</v>
      </c>
      <c r="J1151" s="33">
        <f t="shared" si="837"/>
        <v>-1.2675668765562404E+32</v>
      </c>
      <c r="K1151" s="33">
        <f t="shared" si="837"/>
        <v>1.0158694716991026E+32</v>
      </c>
      <c r="L1151" s="33">
        <f t="shared" si="837"/>
        <v>-6.9993671398425222E+31</v>
      </c>
      <c r="M1151" s="33">
        <f t="shared" si="837"/>
        <v>3.5401847975255923E+31</v>
      </c>
      <c r="N1151" s="37">
        <f t="shared" si="839"/>
        <v>1.5118864315095806</v>
      </c>
    </row>
    <row r="1152" spans="2:14" ht="15.75" thickBot="1" x14ac:dyDescent="0.3">
      <c r="B1152" s="36">
        <v>3</v>
      </c>
      <c r="C1152" s="14">
        <f t="shared" si="833"/>
        <v>0.30000000000000004</v>
      </c>
      <c r="D1152" s="38">
        <f t="shared" ref="D1152:D1154" si="840">E1152</f>
        <v>-2.8869598964575059E+31</v>
      </c>
      <c r="E1152" s="33">
        <f t="shared" si="837"/>
        <v>-2.8869598964575059E+31</v>
      </c>
      <c r="F1152" s="33">
        <f t="shared" si="837"/>
        <v>7.275850692667862E+31</v>
      </c>
      <c r="G1152" s="33">
        <f t="shared" si="837"/>
        <v>-1.0320688319440994E+32</v>
      </c>
      <c r="H1152" s="33">
        <f t="shared" si="837"/>
        <v>1.187309817523997E+32</v>
      </c>
      <c r="I1152" s="33">
        <f t="shared" si="837"/>
        <v>-1.1951527192659496E+32</v>
      </c>
      <c r="J1152" s="33">
        <f t="shared" si="837"/>
        <v>1.0772424850281516E+32</v>
      </c>
      <c r="K1152" s="33">
        <f t="shared" si="837"/>
        <v>-8.6725022081889706E+31</v>
      </c>
      <c r="L1152" s="33">
        <f t="shared" si="837"/>
        <v>6.0039976214730542E+31</v>
      </c>
      <c r="M1152" s="33">
        <f t="shared" si="837"/>
        <v>-3.0520685054779587E+31</v>
      </c>
      <c r="N1152" s="37">
        <f t="shared" si="839"/>
        <v>0.99526231496887996</v>
      </c>
    </row>
    <row r="1153" spans="2:14" ht="15.75" thickBot="1" x14ac:dyDescent="0.3">
      <c r="B1153" s="36">
        <v>2</v>
      </c>
      <c r="C1153" s="14">
        <f t="shared" si="833"/>
        <v>0.2</v>
      </c>
      <c r="D1153" s="38">
        <f t="shared" si="840"/>
        <v>1.8687091788278249E+31</v>
      </c>
      <c r="E1153" s="33">
        <f t="shared" si="837"/>
        <v>1.8687091788278249E+31</v>
      </c>
      <c r="F1153" s="33">
        <f t="shared" si="837"/>
        <v>-5.0723746125047861E+31</v>
      </c>
      <c r="G1153" s="33">
        <f t="shared" si="837"/>
        <v>7.3520882580671259E+31</v>
      </c>
      <c r="H1153" s="33">
        <f t="shared" si="837"/>
        <v>-8.5387124864564942E+31</v>
      </c>
      <c r="I1153" s="33">
        <f t="shared" si="837"/>
        <v>8.6417535610563299E+31</v>
      </c>
      <c r="J1153" s="33">
        <f t="shared" si="837"/>
        <v>-7.8194848935755235E+31</v>
      </c>
      <c r="K1153" s="33">
        <f t="shared" si="837"/>
        <v>6.3159201221475391E+31</v>
      </c>
      <c r="L1153" s="33">
        <f t="shared" si="837"/>
        <v>-4.3855620041149716E+31</v>
      </c>
      <c r="M1153" s="33">
        <f t="shared" si="837"/>
        <v>2.2348976684836043E+31</v>
      </c>
      <c r="N1153" s="37">
        <f t="shared" si="839"/>
        <v>0.5848931924611136</v>
      </c>
    </row>
    <row r="1154" spans="2:14" ht="15.75" thickBot="1" x14ac:dyDescent="0.3">
      <c r="B1154" s="36">
        <v>1</v>
      </c>
      <c r="C1154" s="14">
        <f t="shared" si="833"/>
        <v>0.1</v>
      </c>
      <c r="D1154" s="38">
        <f t="shared" si="840"/>
        <v>-9.4003345988803862E+30</v>
      </c>
      <c r="E1154" s="33">
        <f>(1-4*$C$2)*E1139+$C$2*(E1138+E1140+D1139+F1139)</f>
        <v>-9.4003345988803862E+30</v>
      </c>
      <c r="F1154" s="33">
        <f t="shared" si="837"/>
        <v>2.6095088204664449E+31</v>
      </c>
      <c r="G1154" s="33">
        <f t="shared" si="837"/>
        <v>-3.8199457950851332E+31</v>
      </c>
      <c r="H1154" s="33">
        <f t="shared" si="837"/>
        <v>4.4603690188270399E+31</v>
      </c>
      <c r="I1154" s="33">
        <f t="shared" si="837"/>
        <v>-4.5293882406079702E+31</v>
      </c>
      <c r="J1154" s="33">
        <f t="shared" si="837"/>
        <v>4.1084968640425226E+31</v>
      </c>
      <c r="K1154" s="33">
        <f t="shared" si="837"/>
        <v>-3.3251964062210425E+31</v>
      </c>
      <c r="L1154" s="33">
        <f t="shared" si="837"/>
        <v>2.3128339769229418E+31</v>
      </c>
      <c r="M1154" s="33">
        <f>(1-4*$C$2)*M1139+$C$2*(M1138+M1140+L1139+N1139)</f>
        <v>-1.180124789239254E+31</v>
      </c>
      <c r="N1154" s="37">
        <f t="shared" si="839"/>
        <v>0.25892541179416728</v>
      </c>
    </row>
    <row r="1155" spans="2:14" ht="15.75" thickBot="1" x14ac:dyDescent="0.3">
      <c r="B1155" s="36">
        <v>0</v>
      </c>
      <c r="C1155" s="14">
        <f t="shared" si="833"/>
        <v>0</v>
      </c>
      <c r="D1155" s="16">
        <f>(1/SQRT(2*PI()*0.05))*EXP(-1*(POWER(D1156-0.5,2))/0.0025)</f>
        <v>6.6370772627393313E-44</v>
      </c>
      <c r="E1155" s="16">
        <f>(1/SQRT(2*PI()*0.05))*EXP(-1*(POWER(E1156-0.5,2))/0.0025)</f>
        <v>2.8613976875762363E-28</v>
      </c>
      <c r="F1155" s="16">
        <f t="shared" ref="F1155:N1155" si="841">(1/SQRT(2*PI()*0.05))*EXP(-1*(POWER(F1156-0.5,2))/0.0025)</f>
        <v>4.1383166194044815E-16</v>
      </c>
      <c r="G1155" s="16">
        <f t="shared" si="841"/>
        <v>2.0077671913209761E-7</v>
      </c>
      <c r="H1155" s="16">
        <f t="shared" si="841"/>
        <v>3.267737304413626E-2</v>
      </c>
      <c r="I1155" s="16">
        <f t="shared" si="841"/>
        <v>1.784124116152771</v>
      </c>
      <c r="J1155" s="16">
        <f t="shared" si="841"/>
        <v>3.2677373044135961E-2</v>
      </c>
      <c r="K1155" s="16">
        <f t="shared" si="841"/>
        <v>2.0077671913209369E-7</v>
      </c>
      <c r="L1155" s="16">
        <f t="shared" si="841"/>
        <v>4.1383166194044529E-16</v>
      </c>
      <c r="M1155" s="16">
        <f t="shared" si="841"/>
        <v>2.8613976875762363E-28</v>
      </c>
      <c r="N1155" s="39">
        <f t="shared" si="841"/>
        <v>6.6370772627393313E-44</v>
      </c>
    </row>
    <row r="1156" spans="2:14" ht="15.75" thickBot="1" x14ac:dyDescent="0.3">
      <c r="B1156" s="18"/>
      <c r="C1156" s="19"/>
      <c r="D1156" s="13">
        <f t="shared" ref="D1156:N1156" si="842">D1157*$B$2</f>
        <v>0</v>
      </c>
      <c r="E1156" s="13">
        <f t="shared" si="842"/>
        <v>0.1</v>
      </c>
      <c r="F1156" s="13">
        <f t="shared" si="842"/>
        <v>0.2</v>
      </c>
      <c r="G1156" s="13">
        <f t="shared" si="842"/>
        <v>0.30000000000000004</v>
      </c>
      <c r="H1156" s="13">
        <f t="shared" si="842"/>
        <v>0.4</v>
      </c>
      <c r="I1156" s="13">
        <f t="shared" si="842"/>
        <v>0.5</v>
      </c>
      <c r="J1156" s="13">
        <f t="shared" si="842"/>
        <v>0.60000000000000009</v>
      </c>
      <c r="K1156" s="13">
        <f t="shared" si="842"/>
        <v>0.70000000000000007</v>
      </c>
      <c r="L1156" s="13">
        <f t="shared" si="842"/>
        <v>0.8</v>
      </c>
      <c r="M1156" s="13">
        <f t="shared" si="842"/>
        <v>0.9</v>
      </c>
      <c r="N1156" s="40">
        <f t="shared" si="842"/>
        <v>1</v>
      </c>
    </row>
    <row r="1157" spans="2:14" x14ac:dyDescent="0.25">
      <c r="B1157" s="20"/>
      <c r="C1157" s="21" t="s">
        <v>13</v>
      </c>
      <c r="D1157" s="41">
        <v>0</v>
      </c>
      <c r="E1157" s="41">
        <v>1</v>
      </c>
      <c r="F1157" s="41">
        <v>2</v>
      </c>
      <c r="G1157" s="41">
        <v>3</v>
      </c>
      <c r="H1157" s="41">
        <v>4</v>
      </c>
      <c r="I1157" s="41">
        <v>5</v>
      </c>
      <c r="J1157" s="41">
        <v>6</v>
      </c>
      <c r="K1157" s="41">
        <v>7</v>
      </c>
      <c r="L1157" s="41">
        <v>8</v>
      </c>
      <c r="M1157" s="41">
        <v>9</v>
      </c>
      <c r="N1157" s="42">
        <v>10</v>
      </c>
    </row>
    <row r="1159" spans="2:14" ht="15.75" thickBot="1" x14ac:dyDescent="0.3">
      <c r="B1159" s="22" t="s">
        <v>10</v>
      </c>
      <c r="C1159" s="23">
        <f>E1159*$D$2</f>
        <v>0.38500000000000006</v>
      </c>
      <c r="D1159" s="24" t="s">
        <v>11</v>
      </c>
      <c r="E1159" s="25">
        <f>E1144 +1</f>
        <v>77</v>
      </c>
      <c r="F1159" s="26"/>
      <c r="G1159" s="27"/>
      <c r="H1159" s="27"/>
      <c r="I1159" s="27"/>
      <c r="J1159" s="27"/>
      <c r="K1159" s="27"/>
      <c r="L1159" s="27"/>
      <c r="M1159" s="27"/>
      <c r="N1159" s="28"/>
    </row>
    <row r="1160" spans="2:14" ht="15.75" thickBot="1" x14ac:dyDescent="0.3">
      <c r="B1160" s="29">
        <v>10</v>
      </c>
      <c r="C1160" s="14">
        <f>B1160*$B$2</f>
        <v>1</v>
      </c>
      <c r="D1160" s="15">
        <f t="shared" ref="D1160:N1160" si="843">POWER(10,1-(D1171))</f>
        <v>10</v>
      </c>
      <c r="E1160" s="15">
        <f t="shared" si="843"/>
        <v>7.9432823472428176</v>
      </c>
      <c r="F1160" s="15">
        <f t="shared" si="843"/>
        <v>6.3095734448019343</v>
      </c>
      <c r="G1160" s="15">
        <f t="shared" si="843"/>
        <v>5.0118723362727229</v>
      </c>
      <c r="H1160" s="15">
        <f t="shared" si="843"/>
        <v>3.9810717055349727</v>
      </c>
      <c r="I1160" s="15">
        <f t="shared" si="843"/>
        <v>3.1622776601683795</v>
      </c>
      <c r="J1160" s="15">
        <f t="shared" si="843"/>
        <v>2.5118864315095797</v>
      </c>
      <c r="K1160" s="15">
        <f t="shared" si="843"/>
        <v>1.9952623149688795</v>
      </c>
      <c r="L1160" s="15">
        <f t="shared" si="843"/>
        <v>1.5848931924611134</v>
      </c>
      <c r="M1160" s="15">
        <f t="shared" si="843"/>
        <v>1.2589254117941671</v>
      </c>
      <c r="N1160" s="30">
        <f t="shared" si="843"/>
        <v>1</v>
      </c>
    </row>
    <row r="1161" spans="2:14" ht="15.75" thickBot="1" x14ac:dyDescent="0.3">
      <c r="B1161" s="31">
        <v>9</v>
      </c>
      <c r="C1161" s="14">
        <f t="shared" ref="C1161:C1170" si="844">B1161*$B$2</f>
        <v>0.9</v>
      </c>
      <c r="D1161" s="32">
        <f>10*C1161</f>
        <v>9</v>
      </c>
      <c r="E1161" s="33">
        <f>(1-4*$C$2)*E1146+$C$2*(E1145+E1147+D1146+F1146)</f>
        <v>5.0503427314106956E+31</v>
      </c>
      <c r="F1161" s="33">
        <f t="shared" ref="F1161:H1161" si="845">(1-4*$C$2)*F1146+$C$2*(F1145+F1147+E1146+G1146)</f>
        <v>-9.3731553021509151E+31</v>
      </c>
      <c r="G1161" s="33">
        <f t="shared" si="845"/>
        <v>1.2391931392683706E+32</v>
      </c>
      <c r="H1161" s="33">
        <f t="shared" si="845"/>
        <v>-1.3794540600772901E+32</v>
      </c>
      <c r="I1161" s="33">
        <f>(1-4*$C$2)*I1146+$C$2*(I1145+I1147+H1146+J1146)</f>
        <v>1.35673093830583E+32</v>
      </c>
      <c r="J1161" s="33">
        <f t="shared" ref="J1161:L1161" si="846">(1-4*$C$2)*J1146+$C$2*(J1145+J1147+I1146+K1146)</f>
        <v>-1.1938662854722985E+32</v>
      </c>
      <c r="K1161" s="33">
        <f t="shared" si="846"/>
        <v>9.2589128050943214E+31</v>
      </c>
      <c r="L1161" s="33">
        <f t="shared" si="846"/>
        <v>-5.869563778121283E+31</v>
      </c>
      <c r="M1161" s="33">
        <f>(1-4*$C$2)*M1146+$C$2*(M1145+M1147+L1146+N1146)</f>
        <v>2.0289742528684232E+31</v>
      </c>
      <c r="N1161" s="34">
        <f>M1161</f>
        <v>2.0289742528684232E+31</v>
      </c>
    </row>
    <row r="1162" spans="2:14" ht="15.75" thickBot="1" x14ac:dyDescent="0.3">
      <c r="B1162" s="35">
        <v>8</v>
      </c>
      <c r="C1162" s="14">
        <f t="shared" si="844"/>
        <v>0.8</v>
      </c>
      <c r="D1162" s="32">
        <f t="shared" ref="D1162:D1165" si="847">10*C1162</f>
        <v>8</v>
      </c>
      <c r="E1162" s="33">
        <f t="shared" ref="E1162:M1169" si="848">(1-4*$C$2)*E1147+$C$2*(E1146+E1148+D1147+F1147)</f>
        <v>-9.5401372384452593E+31</v>
      </c>
      <c r="F1162" s="33">
        <f t="shared" si="848"/>
        <v>1.7722096275736594E+32</v>
      </c>
      <c r="G1162" s="33">
        <f t="shared" si="848"/>
        <v>-2.3457516971635937E+32</v>
      </c>
      <c r="H1162" s="33">
        <f t="shared" si="848"/>
        <v>2.6148752429395743E+32</v>
      </c>
      <c r="I1162" s="33">
        <f t="shared" si="848"/>
        <v>-2.5761805744543592E+32</v>
      </c>
      <c r="J1162" s="33">
        <f t="shared" si="848"/>
        <v>2.2724229689273887E+32</v>
      </c>
      <c r="K1162" s="33">
        <f t="shared" si="848"/>
        <v>-1.7696818621687974E+32</v>
      </c>
      <c r="L1162" s="33">
        <f t="shared" si="848"/>
        <v>1.1312349178045175E+32</v>
      </c>
      <c r="M1162" s="33">
        <f t="shared" si="848"/>
        <v>-3.9901457908364092E+31</v>
      </c>
      <c r="N1162" s="34">
        <f t="shared" ref="N1162:N1163" si="849">M1162</f>
        <v>-3.9901457908364092E+31</v>
      </c>
    </row>
    <row r="1163" spans="2:14" ht="15.75" thickBot="1" x14ac:dyDescent="0.3">
      <c r="B1163" s="36">
        <v>7</v>
      </c>
      <c r="C1163" s="14">
        <f t="shared" si="844"/>
        <v>0.70000000000000007</v>
      </c>
      <c r="D1163" s="32">
        <f t="shared" si="847"/>
        <v>7.0000000000000009</v>
      </c>
      <c r="E1163" s="33">
        <f t="shared" si="848"/>
        <v>1.2969593055261799E+32</v>
      </c>
      <c r="F1163" s="33">
        <f t="shared" si="848"/>
        <v>-2.4141213621716224E+32</v>
      </c>
      <c r="G1163" s="33">
        <f t="shared" si="848"/>
        <v>3.2027749533364092E+32</v>
      </c>
      <c r="H1163" s="33">
        <f t="shared" si="848"/>
        <v>-3.5789996910062281E+32</v>
      </c>
      <c r="I1163" s="33">
        <f t="shared" si="848"/>
        <v>3.5361160288762928E+32</v>
      </c>
      <c r="J1163" s="33">
        <f t="shared" si="848"/>
        <v>-3.1318282978597456E+32</v>
      </c>
      <c r="K1163" s="33">
        <f t="shared" si="848"/>
        <v>2.4574634641897441E+32</v>
      </c>
      <c r="L1163" s="33">
        <f t="shared" si="848"/>
        <v>-1.6005898628447909E+32</v>
      </c>
      <c r="M1163" s="33">
        <f t="shared" si="848"/>
        <v>6.0512523166449879E+31</v>
      </c>
      <c r="N1163" s="34">
        <f t="shared" si="849"/>
        <v>6.0512523166449879E+31</v>
      </c>
    </row>
    <row r="1164" spans="2:14" ht="15.75" thickBot="1" x14ac:dyDescent="0.3">
      <c r="B1164" s="36">
        <v>6</v>
      </c>
      <c r="C1164" s="14">
        <f t="shared" si="844"/>
        <v>0.60000000000000009</v>
      </c>
      <c r="D1164" s="32">
        <f t="shared" si="847"/>
        <v>6.0000000000000009</v>
      </c>
      <c r="E1164" s="33">
        <f t="shared" si="848"/>
        <v>-1.4939235091208533E+32</v>
      </c>
      <c r="F1164" s="33">
        <f t="shared" si="848"/>
        <v>2.7936555780995552E+32</v>
      </c>
      <c r="G1164" s="33">
        <f t="shared" si="848"/>
        <v>-3.7220676322112501E+32</v>
      </c>
      <c r="H1164" s="33">
        <f t="shared" si="848"/>
        <v>4.1752503051609167E+32</v>
      </c>
      <c r="I1164" s="33">
        <f t="shared" si="848"/>
        <v>-4.1415557121972006E+32</v>
      </c>
      <c r="J1164" s="33">
        <f t="shared" si="848"/>
        <v>3.6875026978447494E+32</v>
      </c>
      <c r="K1164" s="33">
        <f t="shared" si="848"/>
        <v>-2.9240148061282255E+32</v>
      </c>
      <c r="L1164" s="33">
        <f t="shared" si="848"/>
        <v>1.9708261023574993E+32</v>
      </c>
      <c r="M1164" s="33">
        <f t="shared" si="848"/>
        <v>-9.4207918118938041E+31</v>
      </c>
      <c r="N1164" s="37">
        <f t="shared" ref="N1164:N1169" si="850">POWER(10,C1164) -1</f>
        <v>2.9810717055349736</v>
      </c>
    </row>
    <row r="1165" spans="2:14" ht="15.75" thickBot="1" x14ac:dyDescent="0.3">
      <c r="B1165" s="36">
        <v>5</v>
      </c>
      <c r="C1165" s="14">
        <f t="shared" si="844"/>
        <v>0.5</v>
      </c>
      <c r="D1165" s="32">
        <f t="shared" si="847"/>
        <v>5</v>
      </c>
      <c r="E1165" s="33">
        <f t="shared" si="848"/>
        <v>1.514031308706911E+32</v>
      </c>
      <c r="F1165" s="33">
        <f t="shared" si="848"/>
        <v>-2.8680563755740268E+32</v>
      </c>
      <c r="G1165" s="33">
        <f t="shared" si="848"/>
        <v>3.853246758614226E+32</v>
      </c>
      <c r="H1165" s="33">
        <f t="shared" si="848"/>
        <v>-4.3476913180678504E+32</v>
      </c>
      <c r="I1165" s="33">
        <f>(1-4*$C$2)*I1150+$C$2*(I1149+I1151+H1150+J1150)</f>
        <v>4.3338074828042773E+32</v>
      </c>
      <c r="J1165" s="33">
        <f t="shared" si="848"/>
        <v>-3.8792989062121844E+32</v>
      </c>
      <c r="K1165" s="33">
        <f t="shared" si="848"/>
        <v>3.1006675415584851E+32</v>
      </c>
      <c r="L1165" s="33">
        <f t="shared" si="848"/>
        <v>-2.1247564558841477E+32</v>
      </c>
      <c r="M1165" s="33">
        <f t="shared" si="848"/>
        <v>1.0629259286354178E+32</v>
      </c>
      <c r="N1165" s="37">
        <f t="shared" si="850"/>
        <v>2.1622776601683795</v>
      </c>
    </row>
    <row r="1166" spans="2:14" ht="15.75" thickBot="1" x14ac:dyDescent="0.3">
      <c r="B1166" s="36">
        <v>4</v>
      </c>
      <c r="C1166" s="14">
        <f t="shared" si="844"/>
        <v>0.4</v>
      </c>
      <c r="D1166" s="32">
        <f>10*C1166</f>
        <v>4</v>
      </c>
      <c r="E1166" s="33">
        <f t="shared" si="848"/>
        <v>-1.3226741487978122E+32</v>
      </c>
      <c r="F1166" s="33">
        <f t="shared" si="848"/>
        <v>2.6248102486639116E+32</v>
      </c>
      <c r="G1166" s="33">
        <f t="shared" si="848"/>
        <v>-3.5903563095938141E+32</v>
      </c>
      <c r="H1166" s="33">
        <f t="shared" si="848"/>
        <v>4.0874820577720296E+32</v>
      </c>
      <c r="I1166" s="33">
        <f t="shared" si="848"/>
        <v>-4.0984474216888854E+32</v>
      </c>
      <c r="J1166" s="33">
        <f t="shared" si="848"/>
        <v>3.6874192542421316E+32</v>
      </c>
      <c r="K1166" s="33">
        <f t="shared" si="848"/>
        <v>-2.9643877516848269E+32</v>
      </c>
      <c r="L1166" s="33">
        <f t="shared" si="848"/>
        <v>2.0480144045664702E+32</v>
      </c>
      <c r="M1166" s="33">
        <f t="shared" si="848"/>
        <v>-1.0377968240399409E+32</v>
      </c>
      <c r="N1166" s="37">
        <f t="shared" si="850"/>
        <v>1.5118864315095806</v>
      </c>
    </row>
    <row r="1167" spans="2:14" ht="15.75" thickBot="1" x14ac:dyDescent="0.3">
      <c r="B1167" s="36">
        <v>3</v>
      </c>
      <c r="C1167" s="14">
        <f t="shared" si="844"/>
        <v>0.30000000000000004</v>
      </c>
      <c r="D1167" s="38">
        <f t="shared" ref="D1167:D1169" si="851">E1167</f>
        <v>8.3136977144228073E+31</v>
      </c>
      <c r="E1167" s="33">
        <f t="shared" si="848"/>
        <v>8.3136977144228073E+31</v>
      </c>
      <c r="F1167" s="33">
        <f t="shared" si="848"/>
        <v>-2.0971367248875506E+32</v>
      </c>
      <c r="G1167" s="33">
        <f t="shared" si="848"/>
        <v>2.9792217742166778E+32</v>
      </c>
      <c r="H1167" s="33">
        <f t="shared" si="848"/>
        <v>-3.4345064995397651E+32</v>
      </c>
      <c r="I1167" s="33">
        <f t="shared" si="848"/>
        <v>3.4661157572484304E+32</v>
      </c>
      <c r="J1167" s="33">
        <f t="shared" si="848"/>
        <v>-3.1332016380274716E+32</v>
      </c>
      <c r="K1167" s="33">
        <f t="shared" si="848"/>
        <v>2.529802086363554E+32</v>
      </c>
      <c r="L1167" s="33">
        <f t="shared" si="848"/>
        <v>-1.7558747550285264E+32</v>
      </c>
      <c r="M1167" s="33">
        <f t="shared" si="848"/>
        <v>8.9416085492190846E+31</v>
      </c>
      <c r="N1167" s="37">
        <f t="shared" si="850"/>
        <v>0.99526231496887996</v>
      </c>
    </row>
    <row r="1168" spans="2:14" ht="15.75" thickBot="1" x14ac:dyDescent="0.3">
      <c r="B1168" s="36">
        <v>2</v>
      </c>
      <c r="C1168" s="14">
        <f t="shared" si="844"/>
        <v>0.2</v>
      </c>
      <c r="D1168" s="38">
        <f t="shared" si="851"/>
        <v>-5.3840385738390776E+31</v>
      </c>
      <c r="E1168" s="33">
        <f t="shared" si="848"/>
        <v>-5.3840385738390776E+31</v>
      </c>
      <c r="F1168" s="33">
        <f t="shared" si="848"/>
        <v>1.4625453087519416E+32</v>
      </c>
      <c r="G1168" s="33">
        <f t="shared" si="848"/>
        <v>-2.1227948864810828E+32</v>
      </c>
      <c r="H1168" s="33">
        <f t="shared" si="848"/>
        <v>2.4702366993051726E+32</v>
      </c>
      <c r="I1168" s="33">
        <f t="shared" si="848"/>
        <v>-2.5061309967706073E+32</v>
      </c>
      <c r="J1168" s="33">
        <f t="shared" si="848"/>
        <v>2.2738782592339477E+32</v>
      </c>
      <c r="K1168" s="33">
        <f t="shared" si="848"/>
        <v>-1.8417292878197793E+32</v>
      </c>
      <c r="L1168" s="33">
        <f t="shared" si="848"/>
        <v>1.2819386698628542E+32</v>
      </c>
      <c r="M1168" s="33">
        <f t="shared" si="848"/>
        <v>-6.5437753178996962E+31</v>
      </c>
      <c r="N1168" s="37">
        <f t="shared" si="850"/>
        <v>0.5848931924611136</v>
      </c>
    </row>
    <row r="1169" spans="2:14" ht="15.75" thickBot="1" x14ac:dyDescent="0.3">
      <c r="B1169" s="36">
        <v>1</v>
      </c>
      <c r="C1169" s="14">
        <f t="shared" si="844"/>
        <v>0.1</v>
      </c>
      <c r="D1169" s="38">
        <f t="shared" si="851"/>
        <v>2.709125729591154E+31</v>
      </c>
      <c r="E1169" s="33">
        <f>(1-4*$C$2)*E1154+$C$2*(E1153+E1155+D1154+F1154)</f>
        <v>2.709125729591154E+31</v>
      </c>
      <c r="F1169" s="33">
        <f t="shared" si="848"/>
        <v>-7.5256857542054238E+31</v>
      </c>
      <c r="G1169" s="33">
        <f t="shared" si="848"/>
        <v>1.1030928843765439E+32</v>
      </c>
      <c r="H1169" s="33">
        <f t="shared" si="848"/>
        <v>-1.2904392279901838E+32</v>
      </c>
      <c r="I1169" s="33">
        <f t="shared" si="848"/>
        <v>1.3134697962570916E+32</v>
      </c>
      <c r="J1169" s="33">
        <f t="shared" si="848"/>
        <v>-1.194553163424479E+32</v>
      </c>
      <c r="K1169" s="33">
        <f t="shared" si="848"/>
        <v>9.6938218877775443E+31</v>
      </c>
      <c r="L1169" s="33">
        <f t="shared" si="848"/>
        <v>-6.7582755767105761E+31</v>
      </c>
      <c r="M1169" s="33">
        <f>(1-4*$C$2)*M1154+$C$2*(M1153+M1155+L1154+N1154)</f>
        <v>3.4539906119425273E+31</v>
      </c>
      <c r="N1169" s="37">
        <f t="shared" si="850"/>
        <v>0.25892541179416728</v>
      </c>
    </row>
    <row r="1170" spans="2:14" ht="15.75" thickBot="1" x14ac:dyDescent="0.3">
      <c r="B1170" s="36">
        <v>0</v>
      </c>
      <c r="C1170" s="14">
        <f t="shared" si="844"/>
        <v>0</v>
      </c>
      <c r="D1170" s="16">
        <f>(1/SQRT(2*PI()*0.05))*EXP(-1*(POWER(D1171-0.5,2))/0.0025)</f>
        <v>6.6370772627393313E-44</v>
      </c>
      <c r="E1170" s="16">
        <f>(1/SQRT(2*PI()*0.05))*EXP(-1*(POWER(E1171-0.5,2))/0.0025)</f>
        <v>2.8613976875762363E-28</v>
      </c>
      <c r="F1170" s="16">
        <f t="shared" ref="F1170:N1170" si="852">(1/SQRT(2*PI()*0.05))*EXP(-1*(POWER(F1171-0.5,2))/0.0025)</f>
        <v>4.1383166194044815E-16</v>
      </c>
      <c r="G1170" s="16">
        <f t="shared" si="852"/>
        <v>2.0077671913209761E-7</v>
      </c>
      <c r="H1170" s="16">
        <f t="shared" si="852"/>
        <v>3.267737304413626E-2</v>
      </c>
      <c r="I1170" s="16">
        <f t="shared" si="852"/>
        <v>1.784124116152771</v>
      </c>
      <c r="J1170" s="16">
        <f t="shared" si="852"/>
        <v>3.2677373044135961E-2</v>
      </c>
      <c r="K1170" s="16">
        <f t="shared" si="852"/>
        <v>2.0077671913209369E-7</v>
      </c>
      <c r="L1170" s="16">
        <f t="shared" si="852"/>
        <v>4.1383166194044529E-16</v>
      </c>
      <c r="M1170" s="16">
        <f t="shared" si="852"/>
        <v>2.8613976875762363E-28</v>
      </c>
      <c r="N1170" s="39">
        <f t="shared" si="852"/>
        <v>6.6370772627393313E-44</v>
      </c>
    </row>
    <row r="1171" spans="2:14" ht="15.75" thickBot="1" x14ac:dyDescent="0.3">
      <c r="B1171" s="18"/>
      <c r="C1171" s="19"/>
      <c r="D1171" s="13">
        <f t="shared" ref="D1171:N1171" si="853">D1172*$B$2</f>
        <v>0</v>
      </c>
      <c r="E1171" s="13">
        <f t="shared" si="853"/>
        <v>0.1</v>
      </c>
      <c r="F1171" s="13">
        <f t="shared" si="853"/>
        <v>0.2</v>
      </c>
      <c r="G1171" s="13">
        <f t="shared" si="853"/>
        <v>0.30000000000000004</v>
      </c>
      <c r="H1171" s="13">
        <f t="shared" si="853"/>
        <v>0.4</v>
      </c>
      <c r="I1171" s="13">
        <f t="shared" si="853"/>
        <v>0.5</v>
      </c>
      <c r="J1171" s="13">
        <f t="shared" si="853"/>
        <v>0.60000000000000009</v>
      </c>
      <c r="K1171" s="13">
        <f t="shared" si="853"/>
        <v>0.70000000000000007</v>
      </c>
      <c r="L1171" s="13">
        <f t="shared" si="853"/>
        <v>0.8</v>
      </c>
      <c r="M1171" s="13">
        <f t="shared" si="853"/>
        <v>0.9</v>
      </c>
      <c r="N1171" s="40">
        <f t="shared" si="853"/>
        <v>1</v>
      </c>
    </row>
    <row r="1172" spans="2:14" x14ac:dyDescent="0.25">
      <c r="B1172" s="20"/>
      <c r="C1172" s="21" t="s">
        <v>13</v>
      </c>
      <c r="D1172" s="41">
        <v>0</v>
      </c>
      <c r="E1172" s="41">
        <v>1</v>
      </c>
      <c r="F1172" s="41">
        <v>2</v>
      </c>
      <c r="G1172" s="41">
        <v>3</v>
      </c>
      <c r="H1172" s="41">
        <v>4</v>
      </c>
      <c r="I1172" s="41">
        <v>5</v>
      </c>
      <c r="J1172" s="41">
        <v>6</v>
      </c>
      <c r="K1172" s="41">
        <v>7</v>
      </c>
      <c r="L1172" s="41">
        <v>8</v>
      </c>
      <c r="M1172" s="41">
        <v>9</v>
      </c>
      <c r="N1172" s="42">
        <v>10</v>
      </c>
    </row>
    <row r="1174" spans="2:14" ht="15.75" thickBot="1" x14ac:dyDescent="0.3">
      <c r="B1174" s="22" t="s">
        <v>10</v>
      </c>
      <c r="C1174" s="23">
        <f>E1174*$D$2</f>
        <v>0.39000000000000007</v>
      </c>
      <c r="D1174" s="24" t="s">
        <v>11</v>
      </c>
      <c r="E1174" s="25">
        <f>E1159 +1</f>
        <v>78</v>
      </c>
      <c r="F1174" s="26"/>
      <c r="G1174" s="27"/>
      <c r="H1174" s="27"/>
      <c r="I1174" s="27"/>
      <c r="J1174" s="27"/>
      <c r="K1174" s="27"/>
      <c r="L1174" s="27"/>
      <c r="M1174" s="27"/>
      <c r="N1174" s="28"/>
    </row>
    <row r="1175" spans="2:14" ht="15.75" thickBot="1" x14ac:dyDescent="0.3">
      <c r="B1175" s="29">
        <v>10</v>
      </c>
      <c r="C1175" s="14">
        <f>B1175*$B$2</f>
        <v>1</v>
      </c>
      <c r="D1175" s="15">
        <f t="shared" ref="D1175:N1175" si="854">POWER(10,1-(D1186))</f>
        <v>10</v>
      </c>
      <c r="E1175" s="15">
        <f t="shared" si="854"/>
        <v>7.9432823472428176</v>
      </c>
      <c r="F1175" s="15">
        <f t="shared" si="854"/>
        <v>6.3095734448019343</v>
      </c>
      <c r="G1175" s="15">
        <f t="shared" si="854"/>
        <v>5.0118723362727229</v>
      </c>
      <c r="H1175" s="15">
        <f t="shared" si="854"/>
        <v>3.9810717055349727</v>
      </c>
      <c r="I1175" s="15">
        <f t="shared" si="854"/>
        <v>3.1622776601683795</v>
      </c>
      <c r="J1175" s="15">
        <f t="shared" si="854"/>
        <v>2.5118864315095797</v>
      </c>
      <c r="K1175" s="15">
        <f t="shared" si="854"/>
        <v>1.9952623149688795</v>
      </c>
      <c r="L1175" s="15">
        <f t="shared" si="854"/>
        <v>1.5848931924611134</v>
      </c>
      <c r="M1175" s="15">
        <f t="shared" si="854"/>
        <v>1.2589254117941671</v>
      </c>
      <c r="N1175" s="30">
        <f t="shared" si="854"/>
        <v>1</v>
      </c>
    </row>
    <row r="1176" spans="2:14" ht="15.75" thickBot="1" x14ac:dyDescent="0.3">
      <c r="B1176" s="31">
        <v>9</v>
      </c>
      <c r="C1176" s="14">
        <f t="shared" ref="C1176:C1185" si="855">B1176*$B$2</f>
        <v>0.9</v>
      </c>
      <c r="D1176" s="32">
        <f>10*C1176</f>
        <v>9</v>
      </c>
      <c r="E1176" s="33">
        <f>(1-4*$C$2)*E1161+$C$2*(E1160+E1162+D1161+F1161)</f>
        <v>-1.4506989001708782E+32</v>
      </c>
      <c r="F1176" s="33">
        <f t="shared" ref="F1176:H1176" si="856">(1-4*$C$2)*F1161+$C$2*(F1160+F1162+E1161+G1161)</f>
        <v>2.6955340502066414E+32</v>
      </c>
      <c r="G1176" s="33">
        <f t="shared" si="856"/>
        <v>-3.5704537829963579E+32</v>
      </c>
      <c r="H1176" s="33">
        <f t="shared" si="856"/>
        <v>3.9848537203341777E+32</v>
      </c>
      <c r="I1176" s="33">
        <f>(1-4*$C$2)*I1161+$C$2*(I1160+I1162+H1161+J1161)</f>
        <v>-3.9314813983078044E+32</v>
      </c>
      <c r="J1176" s="33">
        <f t="shared" ref="J1176:L1176" si="857">(1-4*$C$2)*J1161+$C$2*(J1160+J1162+I1161+K1161)</f>
        <v>3.4713888793436236E+32</v>
      </c>
      <c r="K1176" s="33">
        <f t="shared" si="857"/>
        <v>-2.7011435432360445E+32</v>
      </c>
      <c r="L1176" s="33">
        <f t="shared" si="857"/>
        <v>1.7169681896125243E+32</v>
      </c>
      <c r="M1176" s="33">
        <f>(1-4*$C$2)*M1161+$C$2*(M1160+M1162+L1161+N1161)</f>
        <v>-5.9443419109130579E+31</v>
      </c>
      <c r="N1176" s="34">
        <f>M1176</f>
        <v>-5.9443419109130579E+31</v>
      </c>
    </row>
    <row r="1177" spans="2:14" ht="15.75" thickBot="1" x14ac:dyDescent="0.3">
      <c r="B1177" s="35">
        <v>8</v>
      </c>
      <c r="C1177" s="14">
        <f t="shared" si="855"/>
        <v>0.8</v>
      </c>
      <c r="D1177" s="32">
        <f t="shared" ref="D1177:D1180" si="858">10*C1177</f>
        <v>8</v>
      </c>
      <c r="E1177" s="33">
        <f t="shared" ref="E1177:M1184" si="859">(1-4*$C$2)*E1162+$C$2*(E1161+E1163+D1162+F1162)</f>
        <v>2.7411153269649802E+32</v>
      </c>
      <c r="F1177" s="33">
        <f t="shared" si="859"/>
        <v>-5.0978107842710758E+32</v>
      </c>
      <c r="G1177" s="33">
        <f t="shared" si="859"/>
        <v>6.7602781787226015E+32</v>
      </c>
      <c r="H1177" s="33">
        <f t="shared" si="859"/>
        <v>-7.5550682542903103E+32</v>
      </c>
      <c r="I1177" s="33">
        <f t="shared" si="859"/>
        <v>7.4662531639789021E+32</v>
      </c>
      <c r="J1177" s="33">
        <f t="shared" si="859"/>
        <v>-6.6082014789049891E+32</v>
      </c>
      <c r="K1177" s="33">
        <f t="shared" si="859"/>
        <v>5.1631881778843383E+32</v>
      </c>
      <c r="L1177" s="33">
        <f t="shared" si="859"/>
        <v>-3.3093562587591964E+32</v>
      </c>
      <c r="M1177" s="33">
        <f t="shared" si="859"/>
        <v>1.1691360769197499E+32</v>
      </c>
      <c r="N1177" s="34">
        <f t="shared" ref="N1177:N1178" si="860">M1177</f>
        <v>1.1691360769197499E+32</v>
      </c>
    </row>
    <row r="1178" spans="2:14" ht="15.75" thickBot="1" x14ac:dyDescent="0.3">
      <c r="B1178" s="36">
        <v>7</v>
      </c>
      <c r="C1178" s="14">
        <f t="shared" si="855"/>
        <v>0.70000000000000007</v>
      </c>
      <c r="D1178" s="32">
        <f t="shared" si="858"/>
        <v>7.0000000000000009</v>
      </c>
      <c r="E1178" s="33">
        <f t="shared" si="859"/>
        <v>-3.7279886030946809E+32</v>
      </c>
      <c r="F1178" s="33">
        <f t="shared" si="859"/>
        <v>6.9469210944395234E+32</v>
      </c>
      <c r="G1178" s="33">
        <f t="shared" si="859"/>
        <v>-9.2332451446127563E+32</v>
      </c>
      <c r="H1178" s="33">
        <f t="shared" si="859"/>
        <v>1.0343507956162825E+33</v>
      </c>
      <c r="I1178" s="33">
        <f t="shared" si="859"/>
        <v>-1.0250398166635059E+33</v>
      </c>
      <c r="J1178" s="33">
        <f t="shared" si="859"/>
        <v>9.1085808777788336E+32</v>
      </c>
      <c r="K1178" s="33">
        <f t="shared" si="859"/>
        <v>-7.1705208786905241E+32</v>
      </c>
      <c r="L1178" s="33">
        <f t="shared" si="859"/>
        <v>4.6829147208529205E+32</v>
      </c>
      <c r="M1178" s="33">
        <f t="shared" si="859"/>
        <v>-1.7734044273911554E+32</v>
      </c>
      <c r="N1178" s="34">
        <f t="shared" si="860"/>
        <v>-1.7734044273911554E+32</v>
      </c>
    </row>
    <row r="1179" spans="2:14" ht="15.75" thickBot="1" x14ac:dyDescent="0.3">
      <c r="B1179" s="36">
        <v>6</v>
      </c>
      <c r="C1179" s="14">
        <f t="shared" si="855"/>
        <v>0.60000000000000009</v>
      </c>
      <c r="D1179" s="32">
        <f t="shared" si="858"/>
        <v>6.0000000000000009</v>
      </c>
      <c r="E1179" s="33">
        <f t="shared" si="859"/>
        <v>4.2962466052871767E+32</v>
      </c>
      <c r="F1179" s="33">
        <f t="shared" si="859"/>
        <v>-8.042740017638432E+32</v>
      </c>
      <c r="G1179" s="33">
        <f t="shared" si="859"/>
        <v>1.0734531429816803E+33</v>
      </c>
      <c r="H1179" s="33">
        <f t="shared" si="859"/>
        <v>-1.2070407481902182E+33</v>
      </c>
      <c r="I1179" s="33">
        <f t="shared" si="859"/>
        <v>1.2007893969540321E+33</v>
      </c>
      <c r="J1179" s="33">
        <f t="shared" si="859"/>
        <v>-1.0725851559043427E+33</v>
      </c>
      <c r="K1179" s="33">
        <f t="shared" si="859"/>
        <v>8.5322447091034641E+32</v>
      </c>
      <c r="L1179" s="33">
        <f t="shared" si="859"/>
        <v>-5.7665462553807707E+32</v>
      </c>
      <c r="M1179" s="33">
        <f t="shared" si="859"/>
        <v>2.7615178125180883E+32</v>
      </c>
      <c r="N1179" s="37">
        <f t="shared" ref="N1179:N1184" si="861">POWER(10,C1179) -1</f>
        <v>2.9810717055349736</v>
      </c>
    </row>
    <row r="1180" spans="2:14" ht="15.75" thickBot="1" x14ac:dyDescent="0.3">
      <c r="B1180" s="36">
        <v>5</v>
      </c>
      <c r="C1180" s="14">
        <f t="shared" si="855"/>
        <v>0.5</v>
      </c>
      <c r="D1180" s="32">
        <f t="shared" si="858"/>
        <v>5</v>
      </c>
      <c r="E1180" s="33">
        <f t="shared" si="859"/>
        <v>-4.3563583254532575E+32</v>
      </c>
      <c r="F1180" s="33">
        <f t="shared" si="859"/>
        <v>8.2609283226163289E+32</v>
      </c>
      <c r="G1180" s="33">
        <f t="shared" si="859"/>
        <v>-1.1117332576337696E+33</v>
      </c>
      <c r="H1180" s="33">
        <f t="shared" si="859"/>
        <v>1.2572584620243575E+33</v>
      </c>
      <c r="I1180" s="33">
        <f>(1-4*$C$2)*I1165+$C$2*(I1164+I1166+H1165+J1165)</f>
        <v>-1.2567304161887338E+33</v>
      </c>
      <c r="J1180" s="33">
        <f t="shared" si="859"/>
        <v>1.1283997394437007E+33</v>
      </c>
      <c r="K1180" s="33">
        <f t="shared" si="859"/>
        <v>-9.0468965015131777E+32</v>
      </c>
      <c r="L1180" s="33">
        <f t="shared" si="859"/>
        <v>6.2159734444430844E+32</v>
      </c>
      <c r="M1180" s="33">
        <f t="shared" si="859"/>
        <v>-3.1152421591921524E+32</v>
      </c>
      <c r="N1180" s="37">
        <f t="shared" si="861"/>
        <v>2.1622776601683795</v>
      </c>
    </row>
    <row r="1181" spans="2:14" ht="15.75" thickBot="1" x14ac:dyDescent="0.3">
      <c r="B1181" s="36">
        <v>4</v>
      </c>
      <c r="C1181" s="14">
        <f t="shared" si="855"/>
        <v>0.4</v>
      </c>
      <c r="D1181" s="32">
        <f>10*C1181</f>
        <v>4</v>
      </c>
      <c r="E1181" s="33">
        <f t="shared" si="859"/>
        <v>3.8077798132043638E+32</v>
      </c>
      <c r="F1181" s="33">
        <f t="shared" si="859"/>
        <v>-7.563922028090513E+32</v>
      </c>
      <c r="G1181" s="33">
        <f t="shared" si="859"/>
        <v>1.0362736729227236E+33</v>
      </c>
      <c r="H1181" s="33">
        <f t="shared" si="859"/>
        <v>-1.1822982832217188E+33</v>
      </c>
      <c r="I1181" s="33">
        <f t="shared" si="859"/>
        <v>1.188585969772232E+33</v>
      </c>
      <c r="J1181" s="33">
        <f t="shared" si="859"/>
        <v>-1.0725087113048815E+33</v>
      </c>
      <c r="K1181" s="33">
        <f t="shared" si="859"/>
        <v>8.6473393950501463E+32</v>
      </c>
      <c r="L1181" s="33">
        <f t="shared" si="859"/>
        <v>-5.9894222978851916E+32</v>
      </c>
      <c r="M1181" s="33">
        <f t="shared" si="859"/>
        <v>3.0403474181018394E+32</v>
      </c>
      <c r="N1181" s="37">
        <f t="shared" si="861"/>
        <v>1.5118864315095806</v>
      </c>
    </row>
    <row r="1182" spans="2:14" ht="15.75" thickBot="1" x14ac:dyDescent="0.3">
      <c r="B1182" s="36">
        <v>3</v>
      </c>
      <c r="C1182" s="14">
        <f t="shared" si="855"/>
        <v>0.30000000000000004</v>
      </c>
      <c r="D1182" s="38">
        <f t="shared" ref="D1182:D1184" si="862">E1182</f>
        <v>-2.3947922512557758E+32</v>
      </c>
      <c r="E1182" s="33">
        <f t="shared" si="859"/>
        <v>-2.3947922512557758E+32</v>
      </c>
      <c r="F1182" s="33">
        <f t="shared" si="859"/>
        <v>6.0461102764249561E+32</v>
      </c>
      <c r="G1182" s="33">
        <f t="shared" si="859"/>
        <v>-8.6016189844677839E+32</v>
      </c>
      <c r="H1182" s="33">
        <f t="shared" si="859"/>
        <v>9.9360346438109197E+32</v>
      </c>
      <c r="I1182" s="33">
        <f t="shared" si="859"/>
        <v>-1.0052259035261796E+33</v>
      </c>
      <c r="J1182" s="33">
        <f t="shared" si="859"/>
        <v>9.1118093165715029E+32</v>
      </c>
      <c r="K1182" s="33">
        <f t="shared" si="859"/>
        <v>-7.3773988026438563E+32</v>
      </c>
      <c r="L1182" s="33">
        <f t="shared" si="859"/>
        <v>5.1328327628859198E+32</v>
      </c>
      <c r="M1182" s="33">
        <f t="shared" si="859"/>
        <v>-2.618185410351127E+32</v>
      </c>
      <c r="N1182" s="37">
        <f t="shared" si="861"/>
        <v>0.99526231496887996</v>
      </c>
    </row>
    <row r="1183" spans="2:14" ht="15.75" thickBot="1" x14ac:dyDescent="0.3">
      <c r="B1183" s="36">
        <v>2</v>
      </c>
      <c r="C1183" s="14">
        <f t="shared" si="855"/>
        <v>0.2</v>
      </c>
      <c r="D1183" s="38">
        <f t="shared" si="862"/>
        <v>1.5516157552686226E+32</v>
      </c>
      <c r="E1183" s="33">
        <f t="shared" si="859"/>
        <v>1.5516157552686226E+32</v>
      </c>
      <c r="F1183" s="33">
        <f t="shared" si="859"/>
        <v>-4.2179973308384829E+32</v>
      </c>
      <c r="G1183" s="33">
        <f t="shared" si="859"/>
        <v>6.1303432198062502E+32</v>
      </c>
      <c r="H1183" s="33">
        <f t="shared" si="859"/>
        <v>-7.1471725046959927E+32</v>
      </c>
      <c r="I1183" s="33">
        <f t="shared" si="859"/>
        <v>7.2679812527929282E+32</v>
      </c>
      <c r="J1183" s="33">
        <f t="shared" si="859"/>
        <v>-6.6116858022551164E+32</v>
      </c>
      <c r="K1183" s="33">
        <f t="shared" si="859"/>
        <v>5.3692298899388349E+32</v>
      </c>
      <c r="L1183" s="33">
        <f t="shared" si="859"/>
        <v>-3.7458432360175207E+32</v>
      </c>
      <c r="M1183" s="33">
        <f t="shared" si="859"/>
        <v>1.915126824779477E+32</v>
      </c>
      <c r="N1183" s="37">
        <f t="shared" si="861"/>
        <v>0.5848931924611136</v>
      </c>
    </row>
    <row r="1184" spans="2:14" ht="15.75" thickBot="1" x14ac:dyDescent="0.3">
      <c r="B1184" s="36">
        <v>1</v>
      </c>
      <c r="C1184" s="14">
        <f t="shared" si="855"/>
        <v>0.1</v>
      </c>
      <c r="D1184" s="38">
        <f t="shared" si="862"/>
        <v>-7.8094250288178277E+31</v>
      </c>
      <c r="E1184" s="33">
        <f>(1-4*$C$2)*E1169+$C$2*(E1168+E1170+D1169+F1169)</f>
        <v>-7.8094250288178277E+31</v>
      </c>
      <c r="F1184" s="33">
        <f t="shared" si="859"/>
        <v>2.1708439584643428E+32</v>
      </c>
      <c r="G1184" s="33">
        <f t="shared" si="859"/>
        <v>-3.1859942293224483E+32</v>
      </c>
      <c r="H1184" s="33">
        <f t="shared" si="859"/>
        <v>3.7338389179595877E+32</v>
      </c>
      <c r="I1184" s="33">
        <f t="shared" si="859"/>
        <v>-3.8090314903497262E+32</v>
      </c>
      <c r="J1184" s="33">
        <f t="shared" si="859"/>
        <v>3.4729182855588756E+32</v>
      </c>
      <c r="K1184" s="33">
        <f t="shared" si="859"/>
        <v>-2.825437193235412E+32</v>
      </c>
      <c r="L1184" s="33">
        <f t="shared" si="859"/>
        <v>1.9741875175884882E+32</v>
      </c>
      <c r="M1184" s="33">
        <f>(1-4*$C$2)*M1169+$C$2*(M1168+M1170+L1169+N1169)</f>
        <v>-1.0105016059247663E+32</v>
      </c>
      <c r="N1184" s="37">
        <f t="shared" si="861"/>
        <v>0.25892541179416728</v>
      </c>
    </row>
    <row r="1185" spans="2:14" ht="15.75" thickBot="1" x14ac:dyDescent="0.3">
      <c r="B1185" s="36">
        <v>0</v>
      </c>
      <c r="C1185" s="14">
        <f t="shared" si="855"/>
        <v>0</v>
      </c>
      <c r="D1185" s="16">
        <f>(1/SQRT(2*PI()*0.05))*EXP(-1*(POWER(D1186-0.5,2))/0.0025)</f>
        <v>6.6370772627393313E-44</v>
      </c>
      <c r="E1185" s="16">
        <f>(1/SQRT(2*PI()*0.05))*EXP(-1*(POWER(E1186-0.5,2))/0.0025)</f>
        <v>2.8613976875762363E-28</v>
      </c>
      <c r="F1185" s="16">
        <f t="shared" ref="F1185:N1185" si="863">(1/SQRT(2*PI()*0.05))*EXP(-1*(POWER(F1186-0.5,2))/0.0025)</f>
        <v>4.1383166194044815E-16</v>
      </c>
      <c r="G1185" s="16">
        <f t="shared" si="863"/>
        <v>2.0077671913209761E-7</v>
      </c>
      <c r="H1185" s="16">
        <f t="shared" si="863"/>
        <v>3.267737304413626E-2</v>
      </c>
      <c r="I1185" s="16">
        <f t="shared" si="863"/>
        <v>1.784124116152771</v>
      </c>
      <c r="J1185" s="16">
        <f t="shared" si="863"/>
        <v>3.2677373044135961E-2</v>
      </c>
      <c r="K1185" s="16">
        <f t="shared" si="863"/>
        <v>2.0077671913209369E-7</v>
      </c>
      <c r="L1185" s="16">
        <f t="shared" si="863"/>
        <v>4.1383166194044529E-16</v>
      </c>
      <c r="M1185" s="16">
        <f t="shared" si="863"/>
        <v>2.8613976875762363E-28</v>
      </c>
      <c r="N1185" s="39">
        <f t="shared" si="863"/>
        <v>6.6370772627393313E-44</v>
      </c>
    </row>
    <row r="1186" spans="2:14" ht="15.75" thickBot="1" x14ac:dyDescent="0.3">
      <c r="B1186" s="18"/>
      <c r="C1186" s="19"/>
      <c r="D1186" s="13">
        <f t="shared" ref="D1186:N1186" si="864">D1187*$B$2</f>
        <v>0</v>
      </c>
      <c r="E1186" s="13">
        <f t="shared" si="864"/>
        <v>0.1</v>
      </c>
      <c r="F1186" s="13">
        <f t="shared" si="864"/>
        <v>0.2</v>
      </c>
      <c r="G1186" s="13">
        <f t="shared" si="864"/>
        <v>0.30000000000000004</v>
      </c>
      <c r="H1186" s="13">
        <f t="shared" si="864"/>
        <v>0.4</v>
      </c>
      <c r="I1186" s="13">
        <f t="shared" si="864"/>
        <v>0.5</v>
      </c>
      <c r="J1186" s="13">
        <f t="shared" si="864"/>
        <v>0.60000000000000009</v>
      </c>
      <c r="K1186" s="13">
        <f t="shared" si="864"/>
        <v>0.70000000000000007</v>
      </c>
      <c r="L1186" s="13">
        <f t="shared" si="864"/>
        <v>0.8</v>
      </c>
      <c r="M1186" s="13">
        <f t="shared" si="864"/>
        <v>0.9</v>
      </c>
      <c r="N1186" s="40">
        <f t="shared" si="864"/>
        <v>1</v>
      </c>
    </row>
    <row r="1187" spans="2:14" x14ac:dyDescent="0.25">
      <c r="B1187" s="20"/>
      <c r="C1187" s="21" t="s">
        <v>13</v>
      </c>
      <c r="D1187" s="41">
        <v>0</v>
      </c>
      <c r="E1187" s="41">
        <v>1</v>
      </c>
      <c r="F1187" s="41">
        <v>2</v>
      </c>
      <c r="G1187" s="41">
        <v>3</v>
      </c>
      <c r="H1187" s="41">
        <v>4</v>
      </c>
      <c r="I1187" s="41">
        <v>5</v>
      </c>
      <c r="J1187" s="41">
        <v>6</v>
      </c>
      <c r="K1187" s="41">
        <v>7</v>
      </c>
      <c r="L1187" s="41">
        <v>8</v>
      </c>
      <c r="M1187" s="41">
        <v>9</v>
      </c>
      <c r="N1187" s="42">
        <v>10</v>
      </c>
    </row>
    <row r="1189" spans="2:14" ht="15.75" thickBot="1" x14ac:dyDescent="0.3">
      <c r="B1189" s="22" t="s">
        <v>10</v>
      </c>
      <c r="C1189" s="23">
        <f>E1189*$D$2</f>
        <v>0.39500000000000007</v>
      </c>
      <c r="D1189" s="24" t="s">
        <v>11</v>
      </c>
      <c r="E1189" s="25">
        <f>E1174 +1</f>
        <v>79</v>
      </c>
      <c r="F1189" s="26"/>
      <c r="G1189" s="27"/>
      <c r="H1189" s="27"/>
      <c r="I1189" s="27"/>
      <c r="J1189" s="27"/>
      <c r="K1189" s="27"/>
      <c r="L1189" s="27"/>
      <c r="M1189" s="27"/>
      <c r="N1189" s="28"/>
    </row>
    <row r="1190" spans="2:14" ht="15.75" thickBot="1" x14ac:dyDescent="0.3">
      <c r="B1190" s="29">
        <v>10</v>
      </c>
      <c r="C1190" s="14">
        <f>B1190*$B$2</f>
        <v>1</v>
      </c>
      <c r="D1190" s="15">
        <f t="shared" ref="D1190:N1190" si="865">POWER(10,1-(D1201))</f>
        <v>10</v>
      </c>
      <c r="E1190" s="15">
        <f t="shared" si="865"/>
        <v>7.9432823472428176</v>
      </c>
      <c r="F1190" s="15">
        <f t="shared" si="865"/>
        <v>6.3095734448019343</v>
      </c>
      <c r="G1190" s="15">
        <f t="shared" si="865"/>
        <v>5.0118723362727229</v>
      </c>
      <c r="H1190" s="15">
        <f t="shared" si="865"/>
        <v>3.9810717055349727</v>
      </c>
      <c r="I1190" s="15">
        <f t="shared" si="865"/>
        <v>3.1622776601683795</v>
      </c>
      <c r="J1190" s="15">
        <f t="shared" si="865"/>
        <v>2.5118864315095797</v>
      </c>
      <c r="K1190" s="15">
        <f t="shared" si="865"/>
        <v>1.9952623149688795</v>
      </c>
      <c r="L1190" s="15">
        <f t="shared" si="865"/>
        <v>1.5848931924611134</v>
      </c>
      <c r="M1190" s="15">
        <f t="shared" si="865"/>
        <v>1.2589254117941671</v>
      </c>
      <c r="N1190" s="30">
        <f t="shared" si="865"/>
        <v>1</v>
      </c>
    </row>
    <row r="1191" spans="2:14" ht="15.75" thickBot="1" x14ac:dyDescent="0.3">
      <c r="B1191" s="31">
        <v>9</v>
      </c>
      <c r="C1191" s="14">
        <f t="shared" ref="C1191:C1200" si="866">B1191*$B$2</f>
        <v>0.9</v>
      </c>
      <c r="D1191" s="32">
        <f>10*C1191</f>
        <v>9</v>
      </c>
      <c r="E1191" s="33">
        <f>(1-4*$C$2)*E1176+$C$2*(E1175+E1177+D1176+F1176)</f>
        <v>4.169023588756689E+32</v>
      </c>
      <c r="F1191" s="33">
        <f t="shared" ref="F1191:H1191" si="867">(1-4*$C$2)*F1176+$C$2*(F1175+F1177+E1176+G1176)</f>
        <v>-7.7550157839257972E+32</v>
      </c>
      <c r="G1191" s="33">
        <f t="shared" si="867"/>
        <v>1.0290786757628067E+33</v>
      </c>
      <c r="H1191" s="33">
        <f t="shared" si="867"/>
        <v>-1.1513355438131413E+33</v>
      </c>
      <c r="I1191" s="33">
        <f>(1-4*$C$2)*I1176+$C$2*(I1175+I1177+H1176+J1176)</f>
        <v>1.1392729280136156E+33</v>
      </c>
      <c r="J1191" s="33">
        <f t="shared" ref="J1191:L1191" si="868">(1-4*$C$2)*J1176+$C$2*(J1175+J1177+I1176+K1176)</f>
        <v>-1.0091802089568043E+33</v>
      </c>
      <c r="K1191" s="33">
        <f t="shared" si="868"/>
        <v>7.8769161666562879E+32</v>
      </c>
      <c r="L1191" s="33">
        <f t="shared" si="868"/>
        <v>-5.0194351861557979E+32</v>
      </c>
      <c r="M1191" s="33">
        <f>(1-4*$C$2)*M1176+$C$2*(M1175+M1177+L1176+N1176)</f>
        <v>1.7402692288117903E+32</v>
      </c>
      <c r="N1191" s="34">
        <f>M1191</f>
        <v>1.7402692288117903E+32</v>
      </c>
    </row>
    <row r="1192" spans="2:14" ht="15.75" thickBot="1" x14ac:dyDescent="0.3">
      <c r="B1192" s="35">
        <v>8</v>
      </c>
      <c r="C1192" s="14">
        <f t="shared" si="866"/>
        <v>0.8</v>
      </c>
      <c r="D1192" s="32">
        <f t="shared" ref="D1192:D1195" si="869">10*C1192</f>
        <v>8</v>
      </c>
      <c r="E1192" s="33">
        <f t="shared" ref="E1192:M1199" si="870">(1-4*$C$2)*E1177+$C$2*(E1176+E1178+D1177+F1177)</f>
        <v>-7.8793644707332971E+32</v>
      </c>
      <c r="F1192" s="33">
        <f t="shared" si="870"/>
        <v>1.4669735109437949E+33</v>
      </c>
      <c r="G1192" s="33">
        <f t="shared" si="870"/>
        <v>-1.9488567161807852E+33</v>
      </c>
      <c r="H1192" s="33">
        <f t="shared" si="870"/>
        <v>2.1832514763889564E+33</v>
      </c>
      <c r="I1192" s="33">
        <f t="shared" si="870"/>
        <v>-2.1638827813047981E+33</v>
      </c>
      <c r="J1192" s="33">
        <f t="shared" si="870"/>
        <v>1.9212907028397838E+33</v>
      </c>
      <c r="K1192" s="33">
        <f t="shared" si="870"/>
        <v>-1.5057799257679715E+33</v>
      </c>
      <c r="L1192" s="33">
        <f t="shared" si="870"/>
        <v>9.6754598413939632E+32</v>
      </c>
      <c r="M1192" s="33">
        <f t="shared" si="870"/>
        <v>-3.4231654770807038E+32</v>
      </c>
      <c r="N1192" s="34">
        <f t="shared" ref="N1192:N1193" si="871">M1192</f>
        <v>-3.4231654770807038E+32</v>
      </c>
    </row>
    <row r="1193" spans="2:14" ht="15.75" thickBot="1" x14ac:dyDescent="0.3">
      <c r="B1193" s="36">
        <v>7</v>
      </c>
      <c r="C1193" s="14">
        <f t="shared" si="866"/>
        <v>0.70000000000000007</v>
      </c>
      <c r="D1193" s="32">
        <f t="shared" si="869"/>
        <v>7.0000000000000009</v>
      </c>
      <c r="E1193" s="33">
        <f t="shared" si="870"/>
        <v>1.0720130116440521E+33</v>
      </c>
      <c r="F1193" s="33">
        <f t="shared" si="870"/>
        <v>-1.9997813369247994E+33</v>
      </c>
      <c r="G1193" s="33">
        <f t="shared" si="870"/>
        <v>2.6625864474183631E+33</v>
      </c>
      <c r="H1193" s="33">
        <f t="shared" si="870"/>
        <v>-2.989806747988298E+33</v>
      </c>
      <c r="I1193" s="33">
        <f t="shared" si="870"/>
        <v>2.9713516150365502E+33</v>
      </c>
      <c r="J1193" s="33">
        <f t="shared" si="870"/>
        <v>-2.6486066919415835E+33</v>
      </c>
      <c r="K1193" s="33">
        <f t="shared" si="870"/>
        <v>2.0913985121500302E+33</v>
      </c>
      <c r="L1193" s="33">
        <f t="shared" si="870"/>
        <v>-1.3692828630963744E+33</v>
      </c>
      <c r="M1193" s="33">
        <f t="shared" si="870"/>
        <v>5.1934865188409571E+32</v>
      </c>
      <c r="N1193" s="34">
        <f t="shared" si="871"/>
        <v>5.1934865188409571E+32</v>
      </c>
    </row>
    <row r="1194" spans="2:14" ht="15.75" thickBot="1" x14ac:dyDescent="0.3">
      <c r="B1194" s="36">
        <v>6</v>
      </c>
      <c r="C1194" s="14">
        <f t="shared" si="866"/>
        <v>0.60000000000000009</v>
      </c>
      <c r="D1194" s="32">
        <f t="shared" si="869"/>
        <v>6.0000000000000009</v>
      </c>
      <c r="E1194" s="33">
        <f t="shared" si="870"/>
        <v>-1.2359790078380362E+33</v>
      </c>
      <c r="F1194" s="33">
        <f t="shared" si="870"/>
        <v>2.3162053743718348E+33</v>
      </c>
      <c r="G1194" s="33">
        <f t="shared" si="870"/>
        <v>-3.0966394040062337E+33</v>
      </c>
      <c r="H1194" s="33">
        <f t="shared" si="870"/>
        <v>3.489966646978394E+33</v>
      </c>
      <c r="I1194" s="33">
        <f t="shared" si="870"/>
        <v>-3.4814874654274327E+33</v>
      </c>
      <c r="J1194" s="33">
        <f t="shared" si="870"/>
        <v>3.119221003447324E+33</v>
      </c>
      <c r="K1194" s="33">
        <f t="shared" si="870"/>
        <v>-2.4887152306417415E+33</v>
      </c>
      <c r="L1194" s="33">
        <f t="shared" si="870"/>
        <v>1.6862871598839548E+33</v>
      </c>
      <c r="M1194" s="33">
        <f t="shared" si="870"/>
        <v>-8.0891142335001279E+32</v>
      </c>
      <c r="N1194" s="37">
        <f t="shared" ref="N1194:N1199" si="872">POWER(10,C1194) -1</f>
        <v>2.9810717055349736</v>
      </c>
    </row>
    <row r="1195" spans="2:14" ht="15.75" thickBot="1" x14ac:dyDescent="0.3">
      <c r="B1195" s="36">
        <v>5</v>
      </c>
      <c r="C1195" s="14">
        <f t="shared" si="866"/>
        <v>0.5</v>
      </c>
      <c r="D1195" s="32">
        <f t="shared" si="869"/>
        <v>5</v>
      </c>
      <c r="E1195" s="33">
        <f t="shared" si="870"/>
        <v>1.2538835696007191E+33</v>
      </c>
      <c r="F1195" s="33">
        <f t="shared" si="870"/>
        <v>-2.3801104796376277E+33</v>
      </c>
      <c r="G1195" s="33">
        <f t="shared" si="870"/>
        <v>3.2082723127289667E+33</v>
      </c>
      <c r="H1195" s="33">
        <f t="shared" si="870"/>
        <v>-3.6361598146415776E+33</v>
      </c>
      <c r="I1195" s="33">
        <f>(1-4*$C$2)*I1180+$C$2*(I1179+I1181+H1180+J1180)</f>
        <v>3.6442472002858948E+33</v>
      </c>
      <c r="J1195" s="33">
        <f t="shared" si="870"/>
        <v>-3.2816567062183386E+33</v>
      </c>
      <c r="K1195" s="33">
        <f t="shared" si="870"/>
        <v>2.638667397303003E+33</v>
      </c>
      <c r="L1195" s="33">
        <f t="shared" si="870"/>
        <v>-1.817502705142873E+33</v>
      </c>
      <c r="M1195" s="33">
        <f t="shared" si="870"/>
        <v>9.124161496723659E+32</v>
      </c>
      <c r="N1195" s="37">
        <f t="shared" si="872"/>
        <v>2.1622776601683795</v>
      </c>
    </row>
    <row r="1196" spans="2:14" ht="15.75" thickBot="1" x14ac:dyDescent="0.3">
      <c r="B1196" s="36">
        <v>4</v>
      </c>
      <c r="C1196" s="14">
        <f t="shared" si="866"/>
        <v>0.4</v>
      </c>
      <c r="D1196" s="32">
        <f>10*C1196</f>
        <v>4</v>
      </c>
      <c r="E1196" s="33">
        <f t="shared" si="870"/>
        <v>-1.0965316115604138E+33</v>
      </c>
      <c r="F1196" s="33">
        <f t="shared" si="870"/>
        <v>2.1802699598826956E+33</v>
      </c>
      <c r="G1196" s="33">
        <f t="shared" si="870"/>
        <v>-2.9915664939783827E+33</v>
      </c>
      <c r="H1196" s="33">
        <f t="shared" si="870"/>
        <v>3.4201590677719216E+33</v>
      </c>
      <c r="I1196" s="33">
        <f t="shared" si="870"/>
        <v>-3.4469676268929891E+33</v>
      </c>
      <c r="J1196" s="33">
        <f t="shared" si="870"/>
        <v>3.1189590014939302E+33</v>
      </c>
      <c r="K1196" s="33">
        <f t="shared" si="870"/>
        <v>-2.5216741752595668E+33</v>
      </c>
      <c r="L1196" s="33">
        <f t="shared" si="870"/>
        <v>1.7507668808125687E+33</v>
      </c>
      <c r="M1196" s="33">
        <f t="shared" si="870"/>
        <v>-8.9017723518160758E+32</v>
      </c>
      <c r="N1196" s="37">
        <f t="shared" si="872"/>
        <v>1.5118864315095806</v>
      </c>
    </row>
    <row r="1197" spans="2:14" ht="15.75" thickBot="1" x14ac:dyDescent="0.3">
      <c r="B1197" s="36">
        <v>3</v>
      </c>
      <c r="C1197" s="14">
        <f t="shared" si="866"/>
        <v>0.30000000000000004</v>
      </c>
      <c r="D1197" s="38">
        <f t="shared" ref="D1197:D1199" si="873">E1197</f>
        <v>6.9001490480768587E+32</v>
      </c>
      <c r="E1197" s="33">
        <f t="shared" si="870"/>
        <v>6.9001490480768587E+32</v>
      </c>
      <c r="F1197" s="33">
        <f t="shared" si="870"/>
        <v>-1.7435275573751234E+33</v>
      </c>
      <c r="G1197" s="33">
        <f t="shared" si="870"/>
        <v>2.4839231419102467E+33</v>
      </c>
      <c r="H1197" s="33">
        <f t="shared" si="870"/>
        <v>-2.8748051322132301E+33</v>
      </c>
      <c r="I1197" s="33">
        <f t="shared" si="870"/>
        <v>2.915310149071063E+33</v>
      </c>
      <c r="J1197" s="33">
        <f t="shared" si="870"/>
        <v>-2.6495024693176295E+33</v>
      </c>
      <c r="K1197" s="33">
        <f t="shared" si="870"/>
        <v>2.1508004484867058E+33</v>
      </c>
      <c r="L1197" s="33">
        <f t="shared" si="870"/>
        <v>-1.4998257636334768E+33</v>
      </c>
      <c r="M1197" s="33">
        <f t="shared" si="870"/>
        <v>7.6623389132347451E+32</v>
      </c>
      <c r="N1197" s="37">
        <f t="shared" si="872"/>
        <v>0.99526231496887996</v>
      </c>
    </row>
    <row r="1198" spans="2:14" ht="15.75" thickBot="1" x14ac:dyDescent="0.3">
      <c r="B1198" s="36">
        <v>2</v>
      </c>
      <c r="C1198" s="14">
        <f t="shared" si="866"/>
        <v>0.2</v>
      </c>
      <c r="D1198" s="38">
        <f t="shared" si="873"/>
        <v>-4.472673920122332E+32</v>
      </c>
      <c r="E1198" s="33">
        <f t="shared" si="870"/>
        <v>-4.472673920122332E+32</v>
      </c>
      <c r="F1198" s="33">
        <f t="shared" si="870"/>
        <v>1.2167453935820569E+33</v>
      </c>
      <c r="G1198" s="33">
        <f t="shared" si="870"/>
        <v>-1.7706734744468605E+33</v>
      </c>
      <c r="H1198" s="33">
        <f t="shared" si="870"/>
        <v>2.0681271521880836E+33</v>
      </c>
      <c r="I1198" s="33">
        <f t="shared" si="870"/>
        <v>-2.1078055669074246E+33</v>
      </c>
      <c r="J1198" s="33">
        <f t="shared" si="870"/>
        <v>1.9222655174686187E+33</v>
      </c>
      <c r="K1198" s="33">
        <f t="shared" si="870"/>
        <v>-1.5649412407014785E+33</v>
      </c>
      <c r="L1198" s="33">
        <f t="shared" si="870"/>
        <v>1.094153173361388E+33</v>
      </c>
      <c r="M1198" s="33">
        <f t="shared" si="870"/>
        <v>-5.6023919509261837E+32</v>
      </c>
      <c r="N1198" s="37">
        <f t="shared" si="872"/>
        <v>0.5848931924611136</v>
      </c>
    </row>
    <row r="1199" spans="2:14" ht="15.75" thickBot="1" x14ac:dyDescent="0.3">
      <c r="B1199" s="36">
        <v>1</v>
      </c>
      <c r="C1199" s="14">
        <f t="shared" si="866"/>
        <v>0.1</v>
      </c>
      <c r="D1199" s="38">
        <f t="shared" si="873"/>
        <v>2.251701108307374E+32</v>
      </c>
      <c r="E1199" s="33">
        <f>(1-4*$C$2)*E1184+$C$2*(E1183+E1185+D1184+F1184)</f>
        <v>2.251701108307374E+32</v>
      </c>
      <c r="F1199" s="33">
        <f t="shared" si="870"/>
        <v>-6.2633109899856998E+32</v>
      </c>
      <c r="G1199" s="33">
        <f t="shared" si="870"/>
        <v>9.2035072774375373E+32</v>
      </c>
      <c r="H1199" s="33">
        <f t="shared" si="870"/>
        <v>-1.0804938030143672E+33</v>
      </c>
      <c r="I1199" s="33">
        <f t="shared" si="870"/>
        <v>1.1046400718505422E+33</v>
      </c>
      <c r="J1199" s="33">
        <f t="shared" si="870"/>
        <v>-1.0095995528479001E+33</v>
      </c>
      <c r="K1199" s="33">
        <f t="shared" si="870"/>
        <v>8.2336050397785106E+32</v>
      </c>
      <c r="L1199" s="33">
        <f t="shared" si="870"/>
        <v>-5.7650785351773381E+32</v>
      </c>
      <c r="M1199" s="33">
        <f>(1-4*$C$2)*M1184+$C$2*(M1183+M1185+L1184+N1184)</f>
        <v>2.9551587771087489E+32</v>
      </c>
      <c r="N1199" s="37">
        <f t="shared" si="872"/>
        <v>0.25892541179416728</v>
      </c>
    </row>
    <row r="1200" spans="2:14" ht="15.75" thickBot="1" x14ac:dyDescent="0.3">
      <c r="B1200" s="36">
        <v>0</v>
      </c>
      <c r="C1200" s="14">
        <f t="shared" si="866"/>
        <v>0</v>
      </c>
      <c r="D1200" s="16">
        <f>(1/SQRT(2*PI()*0.05))*EXP(-1*(POWER(D1201-0.5,2))/0.0025)</f>
        <v>6.6370772627393313E-44</v>
      </c>
      <c r="E1200" s="16">
        <f>(1/SQRT(2*PI()*0.05))*EXP(-1*(POWER(E1201-0.5,2))/0.0025)</f>
        <v>2.8613976875762363E-28</v>
      </c>
      <c r="F1200" s="16">
        <f t="shared" ref="F1200:N1200" si="874">(1/SQRT(2*PI()*0.05))*EXP(-1*(POWER(F1201-0.5,2))/0.0025)</f>
        <v>4.1383166194044815E-16</v>
      </c>
      <c r="G1200" s="16">
        <f t="shared" si="874"/>
        <v>2.0077671913209761E-7</v>
      </c>
      <c r="H1200" s="16">
        <f t="shared" si="874"/>
        <v>3.267737304413626E-2</v>
      </c>
      <c r="I1200" s="16">
        <f t="shared" si="874"/>
        <v>1.784124116152771</v>
      </c>
      <c r="J1200" s="16">
        <f t="shared" si="874"/>
        <v>3.2677373044135961E-2</v>
      </c>
      <c r="K1200" s="16">
        <f t="shared" si="874"/>
        <v>2.0077671913209369E-7</v>
      </c>
      <c r="L1200" s="16">
        <f t="shared" si="874"/>
        <v>4.1383166194044529E-16</v>
      </c>
      <c r="M1200" s="16">
        <f t="shared" si="874"/>
        <v>2.8613976875762363E-28</v>
      </c>
      <c r="N1200" s="39">
        <f t="shared" si="874"/>
        <v>6.6370772627393313E-44</v>
      </c>
    </row>
    <row r="1201" spans="2:14" ht="15.75" thickBot="1" x14ac:dyDescent="0.3">
      <c r="B1201" s="18"/>
      <c r="C1201" s="19"/>
      <c r="D1201" s="13">
        <f t="shared" ref="D1201:N1201" si="875">D1202*$B$2</f>
        <v>0</v>
      </c>
      <c r="E1201" s="13">
        <f t="shared" si="875"/>
        <v>0.1</v>
      </c>
      <c r="F1201" s="13">
        <f t="shared" si="875"/>
        <v>0.2</v>
      </c>
      <c r="G1201" s="13">
        <f t="shared" si="875"/>
        <v>0.30000000000000004</v>
      </c>
      <c r="H1201" s="13">
        <f t="shared" si="875"/>
        <v>0.4</v>
      </c>
      <c r="I1201" s="13">
        <f t="shared" si="875"/>
        <v>0.5</v>
      </c>
      <c r="J1201" s="13">
        <f t="shared" si="875"/>
        <v>0.60000000000000009</v>
      </c>
      <c r="K1201" s="13">
        <f t="shared" si="875"/>
        <v>0.70000000000000007</v>
      </c>
      <c r="L1201" s="13">
        <f t="shared" si="875"/>
        <v>0.8</v>
      </c>
      <c r="M1201" s="13">
        <f t="shared" si="875"/>
        <v>0.9</v>
      </c>
      <c r="N1201" s="40">
        <f t="shared" si="875"/>
        <v>1</v>
      </c>
    </row>
    <row r="1202" spans="2:14" x14ac:dyDescent="0.25">
      <c r="B1202" s="20"/>
      <c r="C1202" s="21" t="s">
        <v>13</v>
      </c>
      <c r="D1202" s="41">
        <v>0</v>
      </c>
      <c r="E1202" s="41">
        <v>1</v>
      </c>
      <c r="F1202" s="41">
        <v>2</v>
      </c>
      <c r="G1202" s="41">
        <v>3</v>
      </c>
      <c r="H1202" s="41">
        <v>4</v>
      </c>
      <c r="I1202" s="41">
        <v>5</v>
      </c>
      <c r="J1202" s="41">
        <v>6</v>
      </c>
      <c r="K1202" s="41">
        <v>7</v>
      </c>
      <c r="L1202" s="41">
        <v>8</v>
      </c>
      <c r="M1202" s="41">
        <v>9</v>
      </c>
      <c r="N1202" s="42">
        <v>10</v>
      </c>
    </row>
    <row r="1204" spans="2:14" ht="15.75" thickBot="1" x14ac:dyDescent="0.3">
      <c r="B1204" s="22" t="s">
        <v>10</v>
      </c>
      <c r="C1204" s="23">
        <f>E1204*$D$2</f>
        <v>0.40000000000000008</v>
      </c>
      <c r="D1204" s="24" t="s">
        <v>11</v>
      </c>
      <c r="E1204" s="25">
        <f>E1189 +1</f>
        <v>80</v>
      </c>
      <c r="F1204" s="26"/>
      <c r="G1204" s="27"/>
      <c r="H1204" s="27"/>
      <c r="I1204" s="27"/>
      <c r="J1204" s="27"/>
      <c r="K1204" s="27"/>
      <c r="L1204" s="27"/>
      <c r="M1204" s="27"/>
      <c r="N1204" s="28"/>
    </row>
    <row r="1205" spans="2:14" ht="15.75" thickBot="1" x14ac:dyDescent="0.3">
      <c r="B1205" s="29">
        <v>10</v>
      </c>
      <c r="C1205" s="14">
        <f>B1205*$B$2</f>
        <v>1</v>
      </c>
      <c r="D1205" s="15">
        <f t="shared" ref="D1205:N1205" si="876">POWER(10,1-(D1216))</f>
        <v>10</v>
      </c>
      <c r="E1205" s="15">
        <f t="shared" si="876"/>
        <v>7.9432823472428176</v>
      </c>
      <c r="F1205" s="15">
        <f t="shared" si="876"/>
        <v>6.3095734448019343</v>
      </c>
      <c r="G1205" s="15">
        <f t="shared" si="876"/>
        <v>5.0118723362727229</v>
      </c>
      <c r="H1205" s="15">
        <f t="shared" si="876"/>
        <v>3.9810717055349727</v>
      </c>
      <c r="I1205" s="15">
        <f t="shared" si="876"/>
        <v>3.1622776601683795</v>
      </c>
      <c r="J1205" s="15">
        <f t="shared" si="876"/>
        <v>2.5118864315095797</v>
      </c>
      <c r="K1205" s="15">
        <f t="shared" si="876"/>
        <v>1.9952623149688795</v>
      </c>
      <c r="L1205" s="15">
        <f t="shared" si="876"/>
        <v>1.5848931924611134</v>
      </c>
      <c r="M1205" s="15">
        <f t="shared" si="876"/>
        <v>1.2589254117941671</v>
      </c>
      <c r="N1205" s="30">
        <f t="shared" si="876"/>
        <v>1</v>
      </c>
    </row>
    <row r="1206" spans="2:14" ht="15.75" thickBot="1" x14ac:dyDescent="0.3">
      <c r="B1206" s="31">
        <v>9</v>
      </c>
      <c r="C1206" s="14">
        <f t="shared" ref="C1206:C1215" si="877">B1206*$B$2</f>
        <v>0.9</v>
      </c>
      <c r="D1206" s="32">
        <f>10*C1206</f>
        <v>9</v>
      </c>
      <c r="E1206" s="33">
        <f>(1-4*$C$2)*E1191+$C$2*(E1190+E1192+D1191+F1191)</f>
        <v>-1.1986213716086235E+33</v>
      </c>
      <c r="F1206" s="33">
        <f t="shared" ref="F1206:H1206" si="878">(1-4*$C$2)*F1191+$C$2*(F1190+F1192+E1191+G1191)</f>
        <v>2.2319788511837152E+33</v>
      </c>
      <c r="G1206" s="33">
        <f t="shared" si="878"/>
        <v>-2.9669255949560601E+33</v>
      </c>
      <c r="H1206" s="33">
        <f t="shared" si="878"/>
        <v>3.3271370838958307E+33</v>
      </c>
      <c r="I1206" s="33">
        <f>(1-4*$C$2)*I1191+$C$2*(I1190+I1192+H1191+J1191)</f>
        <v>-3.3014721950509873E+33</v>
      </c>
      <c r="J1206" s="33">
        <f t="shared" ref="J1206:L1206" si="879">(1-4*$C$2)*J1191+$C$2*(J1190+J1192+I1191+K1191)</f>
        <v>2.9333078327163181E+33</v>
      </c>
      <c r="K1206" s="33">
        <f t="shared" si="879"/>
        <v>-2.2961434433358065E+33</v>
      </c>
      <c r="L1206" s="33">
        <f t="shared" si="879"/>
        <v>1.4665757804586817E+33</v>
      </c>
      <c r="M1206" s="33">
        <f>(1-4*$C$2)*M1191+$C$2*(M1190+M1192+L1191+N1191)</f>
        <v>-5.091434946024146E+32</v>
      </c>
      <c r="N1206" s="34">
        <f>M1206</f>
        <v>-5.091434946024146E+32</v>
      </c>
    </row>
    <row r="1207" spans="2:14" ht="15.75" thickBot="1" x14ac:dyDescent="0.3">
      <c r="B1207" s="35">
        <v>8</v>
      </c>
      <c r="C1207" s="14">
        <f t="shared" si="877"/>
        <v>0.8</v>
      </c>
      <c r="D1207" s="32">
        <f t="shared" ref="D1207:D1210" si="880">10*C1207</f>
        <v>8</v>
      </c>
      <c r="E1207" s="33">
        <f t="shared" ref="E1207:M1214" si="881">(1-4*$C$2)*E1192+$C$2*(E1191+E1193+D1192+F1192)</f>
        <v>2.2658808878050875E+33</v>
      </c>
      <c r="F1207" s="33">
        <f t="shared" si="881"/>
        <v>-4.2230115502295421E+33</v>
      </c>
      <c r="G1207" s="33">
        <f t="shared" si="881"/>
        <v>5.6198017714377456E+33</v>
      </c>
      <c r="H1207" s="33">
        <f t="shared" si="881"/>
        <v>-6.3101923710324675E+33</v>
      </c>
      <c r="I1207" s="33">
        <f t="shared" si="881"/>
        <v>6.2714661424442506E+33</v>
      </c>
      <c r="J1207" s="33">
        <f t="shared" si="881"/>
        <v>-5.5850155068253626E+33</v>
      </c>
      <c r="K1207" s="33">
        <f t="shared" si="881"/>
        <v>4.389743333665391E+33</v>
      </c>
      <c r="L1207" s="33">
        <f t="shared" si="881"/>
        <v>-2.8272074117333944E+33</v>
      </c>
      <c r="M1207" s="33">
        <f t="shared" si="881"/>
        <v>1.0016190533063706E+33</v>
      </c>
      <c r="N1207" s="34">
        <f t="shared" ref="N1207:N1208" si="882">M1207</f>
        <v>1.0016190533063706E+33</v>
      </c>
    </row>
    <row r="1208" spans="2:14" ht="15.75" thickBot="1" x14ac:dyDescent="0.3">
      <c r="B1208" s="36">
        <v>7</v>
      </c>
      <c r="C1208" s="14">
        <f t="shared" si="877"/>
        <v>0.70000000000000007</v>
      </c>
      <c r="D1208" s="32">
        <f t="shared" si="880"/>
        <v>7.0000000000000009</v>
      </c>
      <c r="E1208" s="33">
        <f t="shared" si="881"/>
        <v>-3.0838614075621351E+33</v>
      </c>
      <c r="F1208" s="33">
        <f t="shared" si="881"/>
        <v>5.7586705091138216E+33</v>
      </c>
      <c r="G1208" s="33">
        <f t="shared" si="881"/>
        <v>-7.6801285499684219E+33</v>
      </c>
      <c r="H1208" s="33">
        <f t="shared" si="881"/>
        <v>8.6433848408994294E+33</v>
      </c>
      <c r="I1208" s="33">
        <f t="shared" si="881"/>
        <v>-8.6132434583676056E+33</v>
      </c>
      <c r="J1208" s="33">
        <f t="shared" si="881"/>
        <v>7.7002376086784271E+33</v>
      </c>
      <c r="K1208" s="33">
        <f t="shared" si="881"/>
        <v>-6.0975908678738656E+33</v>
      </c>
      <c r="L1208" s="33">
        <f t="shared" si="881"/>
        <v>4.0015730171251127E+33</v>
      </c>
      <c r="M1208" s="33">
        <f t="shared" si="881"/>
        <v>-1.5199297430192768E+33</v>
      </c>
      <c r="N1208" s="34">
        <f t="shared" si="882"/>
        <v>-1.5199297430192768E+33</v>
      </c>
    </row>
    <row r="1209" spans="2:14" ht="15.75" thickBot="1" x14ac:dyDescent="0.3">
      <c r="B1209" s="36">
        <v>6</v>
      </c>
      <c r="C1209" s="14">
        <f t="shared" si="877"/>
        <v>0.60000000000000009</v>
      </c>
      <c r="D1209" s="32">
        <f t="shared" si="880"/>
        <v>6.0000000000000009</v>
      </c>
      <c r="E1209" s="33">
        <f t="shared" si="881"/>
        <v>3.5570299856463393E+33</v>
      </c>
      <c r="F1209" s="33">
        <f t="shared" si="881"/>
        <v>-6.6724604885751842E+33</v>
      </c>
      <c r="G1209" s="33">
        <f t="shared" si="881"/>
        <v>8.9351547947550127E+33</v>
      </c>
      <c r="H1209" s="33">
        <f t="shared" si="881"/>
        <v>-1.0092013363010165E+34</v>
      </c>
      <c r="I1209" s="33">
        <f t="shared" si="881"/>
        <v>1.0093880698301514E+34</v>
      </c>
      <c r="J1209" s="33">
        <f t="shared" si="881"/>
        <v>-9.0694540505618724E+33</v>
      </c>
      <c r="K1209" s="33">
        <f t="shared" si="881"/>
        <v>7.2565022670338978E+33</v>
      </c>
      <c r="L1209" s="33">
        <f t="shared" si="881"/>
        <v>-4.9284932709994559E+33</v>
      </c>
      <c r="M1209" s="33">
        <f t="shared" si="881"/>
        <v>2.367937404070221E+33</v>
      </c>
      <c r="N1209" s="37">
        <f t="shared" ref="N1209:N1214" si="883">POWER(10,C1209) -1</f>
        <v>2.9810717055349736</v>
      </c>
    </row>
    <row r="1210" spans="2:14" ht="15.75" thickBot="1" x14ac:dyDescent="0.3">
      <c r="B1210" s="36">
        <v>5</v>
      </c>
      <c r="C1210" s="14">
        <f t="shared" si="877"/>
        <v>0.5</v>
      </c>
      <c r="D1210" s="32">
        <f t="shared" si="880"/>
        <v>5</v>
      </c>
      <c r="E1210" s="33">
        <f t="shared" si="881"/>
        <v>-3.610194119118758E+33</v>
      </c>
      <c r="F1210" s="33">
        <f t="shared" si="881"/>
        <v>6.8594260879297364E+33</v>
      </c>
      <c r="G1210" s="33">
        <f t="shared" si="881"/>
        <v>-9.2605104088608772E+33</v>
      </c>
      <c r="H1210" s="33">
        <f t="shared" si="881"/>
        <v>1.0517482428524166E+34</v>
      </c>
      <c r="I1210" s="33">
        <f>(1-4*$C$2)*I1195+$C$2*(I1194+I1196+H1195+J1195)</f>
        <v>-1.0567383006876063E+34</v>
      </c>
      <c r="J1210" s="33">
        <f t="shared" si="881"/>
        <v>9.5422040074834149E+33</v>
      </c>
      <c r="K1210" s="33">
        <f t="shared" si="881"/>
        <v>-7.6934418059342625E+33</v>
      </c>
      <c r="L1210" s="33">
        <f t="shared" si="881"/>
        <v>5.3115714989788198E+33</v>
      </c>
      <c r="M1210" s="33">
        <f t="shared" si="881"/>
        <v>-2.6707118315096126E+33</v>
      </c>
      <c r="N1210" s="37">
        <f t="shared" si="883"/>
        <v>2.1622776601683795</v>
      </c>
    </row>
    <row r="1211" spans="2:14" ht="15.75" thickBot="1" x14ac:dyDescent="0.3">
      <c r="B1211" s="36">
        <v>4</v>
      </c>
      <c r="C1211" s="14">
        <f t="shared" si="877"/>
        <v>0.4</v>
      </c>
      <c r="D1211" s="32">
        <f>10*C1211</f>
        <v>4</v>
      </c>
      <c r="E1211" s="33">
        <f t="shared" si="881"/>
        <v>3.158615828705964E+33</v>
      </c>
      <c r="F1211" s="33">
        <f t="shared" si="881"/>
        <v>-6.2861380311584691E+33</v>
      </c>
      <c r="G1211" s="33">
        <f t="shared" si="881"/>
        <v>8.6378787351252976E+33</v>
      </c>
      <c r="H1211" s="33">
        <f t="shared" si="881"/>
        <v>-9.8949086016350122E+33</v>
      </c>
      <c r="I1211" s="33">
        <f t="shared" si="881"/>
        <v>9.9963053362043942E+33</v>
      </c>
      <c r="J1211" s="33">
        <f t="shared" si="881"/>
        <v>-9.0688594903381922E+33</v>
      </c>
      <c r="K1211" s="33">
        <f t="shared" si="881"/>
        <v>7.3512710393076708E+33</v>
      </c>
      <c r="L1211" s="33">
        <f t="shared" si="881"/>
        <v>-5.1153568204213304E+33</v>
      </c>
      <c r="M1211" s="33">
        <f t="shared" si="881"/>
        <v>2.6048856960858123E+33</v>
      </c>
      <c r="N1211" s="37">
        <f t="shared" si="883"/>
        <v>1.5118864315095806</v>
      </c>
    </row>
    <row r="1212" spans="2:14" ht="15.75" thickBot="1" x14ac:dyDescent="0.3">
      <c r="B1212" s="36">
        <v>3</v>
      </c>
      <c r="C1212" s="14">
        <f t="shared" si="877"/>
        <v>0.30000000000000004</v>
      </c>
      <c r="D1212" s="38">
        <f t="shared" ref="D1212:D1214" si="884">E1212</f>
        <v>-1.9886707328777281E+33</v>
      </c>
      <c r="E1212" s="33">
        <f t="shared" si="881"/>
        <v>-1.9886707328777281E+33</v>
      </c>
      <c r="F1212" s="33">
        <f t="shared" si="881"/>
        <v>5.0290042574664662E+33</v>
      </c>
      <c r="G1212" s="33">
        <f t="shared" si="881"/>
        <v>-7.1742094709170459E+33</v>
      </c>
      <c r="H1212" s="33">
        <f t="shared" si="881"/>
        <v>8.3185648876838879E+33</v>
      </c>
      <c r="I1212" s="33">
        <f t="shared" si="881"/>
        <v>-8.4548505467366999E+33</v>
      </c>
      <c r="J1212" s="33">
        <f t="shared" si="881"/>
        <v>7.7031700275777884E+33</v>
      </c>
      <c r="K1212" s="33">
        <f t="shared" si="881"/>
        <v>-6.2687722729427817E+33</v>
      </c>
      <c r="L1212" s="33">
        <f t="shared" si="881"/>
        <v>4.380802960625545E+33</v>
      </c>
      <c r="M1212" s="33">
        <f t="shared" si="881"/>
        <v>-2.2413549882773262E+33</v>
      </c>
      <c r="N1212" s="37">
        <f t="shared" si="883"/>
        <v>0.99526231496887996</v>
      </c>
    </row>
    <row r="1213" spans="2:14" ht="15.75" thickBot="1" x14ac:dyDescent="0.3">
      <c r="B1213" s="36">
        <v>2</v>
      </c>
      <c r="C1213" s="14">
        <f t="shared" si="877"/>
        <v>0.2</v>
      </c>
      <c r="D1213" s="38">
        <f t="shared" si="884"/>
        <v>1.2895989006163568E+33</v>
      </c>
      <c r="E1213" s="33">
        <f t="shared" si="881"/>
        <v>1.2895989006163568E+33</v>
      </c>
      <c r="F1213" s="33">
        <f t="shared" si="881"/>
        <v>-3.5106451549984501E+33</v>
      </c>
      <c r="G1213" s="33">
        <f t="shared" si="881"/>
        <v>5.1152466821589313E+33</v>
      </c>
      <c r="H1213" s="33">
        <f t="shared" si="881"/>
        <v>-5.9850161404790246E+33</v>
      </c>
      <c r="I1213" s="33">
        <f t="shared" si="881"/>
        <v>6.1129770121965777E+33</v>
      </c>
      <c r="J1213" s="33">
        <f t="shared" si="881"/>
        <v>-5.5881899323558347E+33</v>
      </c>
      <c r="K1213" s="33">
        <f t="shared" si="881"/>
        <v>4.5602310623487608E+33</v>
      </c>
      <c r="L1213" s="33">
        <f t="shared" si="881"/>
        <v>-3.1949101998340416E+33</v>
      </c>
      <c r="M1213" s="33">
        <f t="shared" si="881"/>
        <v>1.6381906662904872E+33</v>
      </c>
      <c r="N1213" s="37">
        <f t="shared" si="883"/>
        <v>0.5848931924611136</v>
      </c>
    </row>
    <row r="1214" spans="2:14" ht="15.75" thickBot="1" x14ac:dyDescent="0.3">
      <c r="B1214" s="36">
        <v>1</v>
      </c>
      <c r="C1214" s="14">
        <f t="shared" si="877"/>
        <v>0.1</v>
      </c>
      <c r="D1214" s="38">
        <f t="shared" si="884"/>
        <v>-6.4938430092077027E+32</v>
      </c>
      <c r="E1214" s="33">
        <f>(1-4*$C$2)*E1199+$C$2*(E1198+E1200+D1199+F1199)</f>
        <v>-6.4938430092077027E+32</v>
      </c>
      <c r="F1214" s="33">
        <f t="shared" si="881"/>
        <v>1.807464215076844E+33</v>
      </c>
      <c r="G1214" s="33">
        <f t="shared" si="881"/>
        <v>-2.6590999159736524E+33</v>
      </c>
      <c r="H1214" s="33">
        <f t="shared" si="881"/>
        <v>3.1270527789055571E+33</v>
      </c>
      <c r="I1214" s="33">
        <f t="shared" si="881"/>
        <v>-3.2035895332353884E+33</v>
      </c>
      <c r="J1214" s="33">
        <f t="shared" si="881"/>
        <v>2.9347325994964058E+33</v>
      </c>
      <c r="K1214" s="33">
        <f t="shared" si="881"/>
        <v>-2.3988848275114074E+33</v>
      </c>
      <c r="L1214" s="33">
        <f t="shared" si="881"/>
        <v>1.6830226310427909E+33</v>
      </c>
      <c r="M1214" s="33">
        <f>(1-4*$C$2)*M1199+$C$2*(M1198+M1200+L1199+N1199)</f>
        <v>-8.6388940201605098E+32</v>
      </c>
      <c r="N1214" s="37">
        <f t="shared" si="883"/>
        <v>0.25892541179416728</v>
      </c>
    </row>
    <row r="1215" spans="2:14" ht="15.75" thickBot="1" x14ac:dyDescent="0.3">
      <c r="B1215" s="36">
        <v>0</v>
      </c>
      <c r="C1215" s="14">
        <f t="shared" si="877"/>
        <v>0</v>
      </c>
      <c r="D1215" s="16">
        <f>(1/SQRT(2*PI()*0.05))*EXP(-1*(POWER(D1216-0.5,2))/0.0025)</f>
        <v>6.6370772627393313E-44</v>
      </c>
      <c r="E1215" s="16">
        <f>(1/SQRT(2*PI()*0.05))*EXP(-1*(POWER(E1216-0.5,2))/0.0025)</f>
        <v>2.8613976875762363E-28</v>
      </c>
      <c r="F1215" s="16">
        <f t="shared" ref="F1215:N1215" si="885">(1/SQRT(2*PI()*0.05))*EXP(-1*(POWER(F1216-0.5,2))/0.0025)</f>
        <v>4.1383166194044815E-16</v>
      </c>
      <c r="G1215" s="16">
        <f t="shared" si="885"/>
        <v>2.0077671913209761E-7</v>
      </c>
      <c r="H1215" s="16">
        <f t="shared" si="885"/>
        <v>3.267737304413626E-2</v>
      </c>
      <c r="I1215" s="16">
        <f t="shared" si="885"/>
        <v>1.784124116152771</v>
      </c>
      <c r="J1215" s="16">
        <f t="shared" si="885"/>
        <v>3.2677373044135961E-2</v>
      </c>
      <c r="K1215" s="16">
        <f t="shared" si="885"/>
        <v>2.0077671913209369E-7</v>
      </c>
      <c r="L1215" s="16">
        <f t="shared" si="885"/>
        <v>4.1383166194044529E-16</v>
      </c>
      <c r="M1215" s="16">
        <f t="shared" si="885"/>
        <v>2.8613976875762363E-28</v>
      </c>
      <c r="N1215" s="39">
        <f t="shared" si="885"/>
        <v>6.6370772627393313E-44</v>
      </c>
    </row>
    <row r="1216" spans="2:14" ht="15.75" thickBot="1" x14ac:dyDescent="0.3">
      <c r="B1216" s="18"/>
      <c r="C1216" s="19"/>
      <c r="D1216" s="13">
        <f t="shared" ref="D1216:N1216" si="886">D1217*$B$2</f>
        <v>0</v>
      </c>
      <c r="E1216" s="13">
        <f t="shared" si="886"/>
        <v>0.1</v>
      </c>
      <c r="F1216" s="13">
        <f t="shared" si="886"/>
        <v>0.2</v>
      </c>
      <c r="G1216" s="13">
        <f t="shared" si="886"/>
        <v>0.30000000000000004</v>
      </c>
      <c r="H1216" s="13">
        <f t="shared" si="886"/>
        <v>0.4</v>
      </c>
      <c r="I1216" s="13">
        <f t="shared" si="886"/>
        <v>0.5</v>
      </c>
      <c r="J1216" s="13">
        <f t="shared" si="886"/>
        <v>0.60000000000000009</v>
      </c>
      <c r="K1216" s="13">
        <f t="shared" si="886"/>
        <v>0.70000000000000007</v>
      </c>
      <c r="L1216" s="13">
        <f t="shared" si="886"/>
        <v>0.8</v>
      </c>
      <c r="M1216" s="13">
        <f t="shared" si="886"/>
        <v>0.9</v>
      </c>
      <c r="N1216" s="40">
        <f t="shared" si="886"/>
        <v>1</v>
      </c>
    </row>
    <row r="1217" spans="2:14" x14ac:dyDescent="0.25">
      <c r="B1217" s="20"/>
      <c r="C1217" s="21" t="s">
        <v>13</v>
      </c>
      <c r="D1217" s="41">
        <v>0</v>
      </c>
      <c r="E1217" s="41">
        <v>1</v>
      </c>
      <c r="F1217" s="41">
        <v>2</v>
      </c>
      <c r="G1217" s="41">
        <v>3</v>
      </c>
      <c r="H1217" s="41">
        <v>4</v>
      </c>
      <c r="I1217" s="41">
        <v>5</v>
      </c>
      <c r="J1217" s="41">
        <v>6</v>
      </c>
      <c r="K1217" s="41">
        <v>7</v>
      </c>
      <c r="L1217" s="41">
        <v>8</v>
      </c>
      <c r="M1217" s="41">
        <v>9</v>
      </c>
      <c r="N1217" s="42">
        <v>10</v>
      </c>
    </row>
    <row r="1219" spans="2:14" ht="15.75" thickBot="1" x14ac:dyDescent="0.3">
      <c r="B1219" s="22" t="s">
        <v>10</v>
      </c>
      <c r="C1219" s="23">
        <f>E1219*$D$2</f>
        <v>0.40500000000000008</v>
      </c>
      <c r="D1219" s="24" t="s">
        <v>11</v>
      </c>
      <c r="E1219" s="25">
        <f>E1204 +1</f>
        <v>81</v>
      </c>
      <c r="F1219" s="26"/>
      <c r="G1219" s="27"/>
      <c r="H1219" s="27"/>
      <c r="I1219" s="27"/>
      <c r="J1219" s="27"/>
      <c r="K1219" s="27"/>
      <c r="L1219" s="27"/>
      <c r="M1219" s="27"/>
      <c r="N1219" s="28"/>
    </row>
    <row r="1220" spans="2:14" ht="15.75" thickBot="1" x14ac:dyDescent="0.3">
      <c r="B1220" s="29">
        <v>10</v>
      </c>
      <c r="C1220" s="14">
        <f>B1220*$B$2</f>
        <v>1</v>
      </c>
      <c r="D1220" s="15">
        <f t="shared" ref="D1220:N1220" si="887">POWER(10,1-(D1231))</f>
        <v>10</v>
      </c>
      <c r="E1220" s="15">
        <f t="shared" si="887"/>
        <v>7.9432823472428176</v>
      </c>
      <c r="F1220" s="15">
        <f t="shared" si="887"/>
        <v>6.3095734448019343</v>
      </c>
      <c r="G1220" s="15">
        <f t="shared" si="887"/>
        <v>5.0118723362727229</v>
      </c>
      <c r="H1220" s="15">
        <f t="shared" si="887"/>
        <v>3.9810717055349727</v>
      </c>
      <c r="I1220" s="15">
        <f t="shared" si="887"/>
        <v>3.1622776601683795</v>
      </c>
      <c r="J1220" s="15">
        <f t="shared" si="887"/>
        <v>2.5118864315095797</v>
      </c>
      <c r="K1220" s="15">
        <f t="shared" si="887"/>
        <v>1.9952623149688795</v>
      </c>
      <c r="L1220" s="15">
        <f t="shared" si="887"/>
        <v>1.5848931924611134</v>
      </c>
      <c r="M1220" s="15">
        <f t="shared" si="887"/>
        <v>1.2589254117941671</v>
      </c>
      <c r="N1220" s="30">
        <f t="shared" si="887"/>
        <v>1</v>
      </c>
    </row>
    <row r="1221" spans="2:14" ht="15.75" thickBot="1" x14ac:dyDescent="0.3">
      <c r="B1221" s="31">
        <v>9</v>
      </c>
      <c r="C1221" s="14">
        <f t="shared" ref="C1221:C1230" si="888">B1221*$B$2</f>
        <v>0.9</v>
      </c>
      <c r="D1221" s="32">
        <f>10*C1221</f>
        <v>9</v>
      </c>
      <c r="E1221" s="33">
        <f>(1-4*$C$2)*E1206+$C$2*(E1205+E1207+D1206+F1206)</f>
        <v>3.4475512411030245E+33</v>
      </c>
      <c r="F1221" s="33">
        <f t="shared" ref="F1221:H1221" si="889">(1-4*$C$2)*F1206+$C$2*(F1205+F1207+E1206+G1206)</f>
        <v>-6.4262581095808284E+33</v>
      </c>
      <c r="G1221" s="33">
        <f t="shared" si="889"/>
        <v>8.5563844482147052E+33</v>
      </c>
      <c r="H1221" s="33">
        <f t="shared" si="889"/>
        <v>-9.6164321644155884E+33</v>
      </c>
      <c r="I1221" s="33">
        <f>(1-4*$C$2)*I1206+$C$2*(I1205+I1207+H1206+J1206)</f>
        <v>9.5674277245791862E+33</v>
      </c>
      <c r="J1221" s="33">
        <f t="shared" ref="J1221:L1221" si="890">(1-4*$C$2)*J1206+$C$2*(J1205+J1207+I1206+K1206)</f>
        <v>-8.5246234053223966E+33</v>
      </c>
      <c r="K1221" s="33">
        <f t="shared" si="890"/>
        <v>6.6909569167560022E+33</v>
      </c>
      <c r="L1221" s="33">
        <f t="shared" si="890"/>
        <v>-4.2828229552944893E+33</v>
      </c>
      <c r="M1221" s="33">
        <f>(1-4*$C$2)*M1206+$C$2*(M1205+M1207+L1206+N1206)</f>
        <v>1.4886691641837333E+33</v>
      </c>
      <c r="N1221" s="34">
        <f>M1221</f>
        <v>1.4886691641837333E+33</v>
      </c>
    </row>
    <row r="1222" spans="2:14" ht="15.75" thickBot="1" x14ac:dyDescent="0.3">
      <c r="B1222" s="35">
        <v>8</v>
      </c>
      <c r="C1222" s="14">
        <f t="shared" si="888"/>
        <v>0.8</v>
      </c>
      <c r="D1222" s="32">
        <f t="shared" ref="D1222:D1225" si="891">10*C1222</f>
        <v>8</v>
      </c>
      <c r="E1222" s="33">
        <f t="shared" ref="E1222:M1229" si="892">(1-4*$C$2)*E1207+$C$2*(E1206+E1208+D1207+F1207)</f>
        <v>-6.5186280525052385E+33</v>
      </c>
      <c r="F1222" s="33">
        <f t="shared" si="892"/>
        <v>1.2161177559999727E+34</v>
      </c>
      <c r="G1222" s="33">
        <f t="shared" si="892"/>
        <v>-1.620993080453099E+34</v>
      </c>
      <c r="H1222" s="33">
        <f t="shared" si="892"/>
        <v>1.8241087290371095E+34</v>
      </c>
      <c r="I1222" s="33">
        <f t="shared" si="892"/>
        <v>-1.8176427908082462E+34</v>
      </c>
      <c r="J1222" s="33">
        <f t="shared" si="892"/>
        <v>1.6232392965577555E+34</v>
      </c>
      <c r="K1222" s="33">
        <f t="shared" si="892"/>
        <v>-1.2792721948549605E+34</v>
      </c>
      <c r="L1222" s="33">
        <f t="shared" si="892"/>
        <v>8.2569630040111724E+33</v>
      </c>
      <c r="M1222" s="33">
        <f t="shared" si="892"/>
        <v>-2.9289498513307281E+33</v>
      </c>
      <c r="N1222" s="34">
        <f t="shared" ref="N1222:N1223" si="893">M1222</f>
        <v>-2.9289498513307281E+33</v>
      </c>
    </row>
    <row r="1223" spans="2:14" ht="15.75" thickBot="1" x14ac:dyDescent="0.3">
      <c r="B1223" s="36">
        <v>7</v>
      </c>
      <c r="C1223" s="14">
        <f t="shared" si="888"/>
        <v>0.70000000000000007</v>
      </c>
      <c r="D1223" s="32">
        <f t="shared" si="891"/>
        <v>7.0000000000000009</v>
      </c>
      <c r="E1223" s="33">
        <f t="shared" si="892"/>
        <v>8.8746520988447596E+33</v>
      </c>
      <c r="F1223" s="33">
        <f t="shared" si="892"/>
        <v>-1.6588401507281464E+34</v>
      </c>
      <c r="G1223" s="33">
        <f t="shared" si="892"/>
        <v>2.2158634508071424E+34</v>
      </c>
      <c r="H1223" s="33">
        <f t="shared" si="892"/>
        <v>-2.4991173712088758E+34</v>
      </c>
      <c r="I1223" s="33">
        <f t="shared" si="892"/>
        <v>2.4967728103529415E+34</v>
      </c>
      <c r="J1223" s="33">
        <f t="shared" si="892"/>
        <v>-2.2382889550492782E+34</v>
      </c>
      <c r="K1223" s="33">
        <f t="shared" si="892"/>
        <v>1.777161898112528E+34</v>
      </c>
      <c r="L1223" s="33">
        <f t="shared" si="892"/>
        <v>-1.1688183663938111E+34</v>
      </c>
      <c r="M1223" s="33">
        <f t="shared" si="892"/>
        <v>4.4455296087604903E+33</v>
      </c>
      <c r="N1223" s="34">
        <f t="shared" si="893"/>
        <v>4.4455296087604903E+33</v>
      </c>
    </row>
    <row r="1224" spans="2:14" ht="15.75" thickBot="1" x14ac:dyDescent="0.3">
      <c r="B1224" s="36">
        <v>6</v>
      </c>
      <c r="C1224" s="14">
        <f t="shared" si="888"/>
        <v>0.60000000000000009</v>
      </c>
      <c r="D1224" s="32">
        <f t="shared" si="891"/>
        <v>6.0000000000000009</v>
      </c>
      <c r="E1224" s="33">
        <f t="shared" si="892"/>
        <v>-1.0240287993274378E+34</v>
      </c>
      <c r="F1224" s="33">
        <f t="shared" si="892"/>
        <v>1.9227601177297639E+34</v>
      </c>
      <c r="G1224" s="33">
        <f t="shared" si="892"/>
        <v>-2.5787711199962337E+34</v>
      </c>
      <c r="H1224" s="33">
        <f t="shared" si="892"/>
        <v>2.9186964744250226E+34</v>
      </c>
      <c r="I1224" s="33">
        <f t="shared" si="892"/>
        <v>-2.926492763770937E+34</v>
      </c>
      <c r="J1224" s="33">
        <f t="shared" si="892"/>
        <v>2.6365866341310498E+34</v>
      </c>
      <c r="K1224" s="33">
        <f t="shared" si="892"/>
        <v>-2.1150992264718627E+34</v>
      </c>
      <c r="L1224" s="33">
        <f t="shared" si="892"/>
        <v>1.4397285364603482E+34</v>
      </c>
      <c r="M1224" s="33">
        <f t="shared" si="892"/>
        <v>-6.9275048268343934E+33</v>
      </c>
      <c r="N1224" s="37">
        <f t="shared" ref="N1224:N1229" si="894">POWER(10,C1224) -1</f>
        <v>2.9810717055349736</v>
      </c>
    </row>
    <row r="1225" spans="2:14" ht="15.75" thickBot="1" x14ac:dyDescent="0.3">
      <c r="B1225" s="36">
        <v>5</v>
      </c>
      <c r="C1225" s="14">
        <f t="shared" si="888"/>
        <v>0.5</v>
      </c>
      <c r="D1225" s="32">
        <f t="shared" si="891"/>
        <v>5</v>
      </c>
      <c r="E1225" s="33">
        <f t="shared" si="892"/>
        <v>1.0397730070259778E+34</v>
      </c>
      <c r="F1225" s="33">
        <f t="shared" si="892"/>
        <v>-1.9774077611786382E+34</v>
      </c>
      <c r="G1225" s="33">
        <f t="shared" si="892"/>
        <v>2.6735481432027984E+34</v>
      </c>
      <c r="H1225" s="33">
        <f t="shared" si="892"/>
        <v>-3.0424890118715226E+34</v>
      </c>
      <c r="I1225" s="33">
        <f>(1-4*$C$2)*I1210+$C$2*(I1209+I1211+H1210+J1210)</f>
        <v>3.0642319242132811E+34</v>
      </c>
      <c r="J1225" s="33">
        <f t="shared" si="892"/>
        <v>-2.7741773184338609E+34</v>
      </c>
      <c r="K1225" s="33">
        <f t="shared" si="892"/>
        <v>2.2424216212336165E+34</v>
      </c>
      <c r="L1225" s="33">
        <f t="shared" si="892"/>
        <v>-1.5515573363411151E+34</v>
      </c>
      <c r="M1225" s="33">
        <f t="shared" si="892"/>
        <v>7.8129091310770386E+33</v>
      </c>
      <c r="N1225" s="37">
        <f t="shared" si="894"/>
        <v>2.1622776601683795</v>
      </c>
    </row>
    <row r="1226" spans="2:14" ht="15.75" thickBot="1" x14ac:dyDescent="0.3">
      <c r="B1226" s="36">
        <v>4</v>
      </c>
      <c r="C1226" s="14">
        <f t="shared" si="888"/>
        <v>0.4</v>
      </c>
      <c r="D1226" s="32">
        <f>10*C1226</f>
        <v>4</v>
      </c>
      <c r="E1226" s="33">
        <f t="shared" si="892"/>
        <v>-9.1011172702834405E+33</v>
      </c>
      <c r="F1226" s="33">
        <f t="shared" si="892"/>
        <v>1.81286004857722E+34</v>
      </c>
      <c r="G1226" s="33">
        <f t="shared" si="892"/>
        <v>-2.4945761991411E+34</v>
      </c>
      <c r="H1226" s="33">
        <f t="shared" si="892"/>
        <v>2.8630024295403885E+34</v>
      </c>
      <c r="I1226" s="33">
        <f t="shared" si="892"/>
        <v>-2.8989306158997377E+34</v>
      </c>
      <c r="J1226" s="33">
        <f t="shared" si="892"/>
        <v>2.6365334695624824E+34</v>
      </c>
      <c r="K1226" s="33">
        <f t="shared" si="892"/>
        <v>-2.1424486234125956E+34</v>
      </c>
      <c r="L1226" s="33">
        <f t="shared" si="892"/>
        <v>1.4939622417920255E+34</v>
      </c>
      <c r="M1226" s="33">
        <f t="shared" si="892"/>
        <v>-7.618597516189946E+33</v>
      </c>
      <c r="N1226" s="37">
        <f t="shared" si="894"/>
        <v>1.5118864315095806</v>
      </c>
    </row>
    <row r="1227" spans="2:14" ht="15.75" thickBot="1" x14ac:dyDescent="0.3">
      <c r="B1227" s="36">
        <v>3</v>
      </c>
      <c r="C1227" s="14">
        <f t="shared" si="888"/>
        <v>0.30000000000000004</v>
      </c>
      <c r="D1227" s="38">
        <f t="shared" ref="D1227:D1229" si="895">E1227</f>
        <v>5.7329448598332566E+33</v>
      </c>
      <c r="E1227" s="33">
        <f t="shared" si="892"/>
        <v>5.7329448598332566E+33</v>
      </c>
      <c r="F1227" s="33">
        <f t="shared" si="892"/>
        <v>-1.4508835952442314E+34</v>
      </c>
      <c r="G1227" s="33">
        <f t="shared" si="892"/>
        <v>2.0724556752134337E+34</v>
      </c>
      <c r="H1227" s="33">
        <f t="shared" si="892"/>
        <v>-2.4073057267567782E+34</v>
      </c>
      <c r="I1227" s="33">
        <f t="shared" si="892"/>
        <v>2.4520359178568023E+34</v>
      </c>
      <c r="J1227" s="33">
        <f t="shared" si="892"/>
        <v>-2.2393506148764544E+34</v>
      </c>
      <c r="K1227" s="33">
        <f t="shared" si="892"/>
        <v>1.8266509817872663E+34</v>
      </c>
      <c r="L1227" s="33">
        <f t="shared" si="892"/>
        <v>-1.2791000101363284E+34</v>
      </c>
      <c r="M1227" s="33">
        <f t="shared" si="892"/>
        <v>6.5532946497782485E+33</v>
      </c>
      <c r="N1227" s="37">
        <f t="shared" si="894"/>
        <v>0.99526231496887996</v>
      </c>
    </row>
    <row r="1228" spans="2:14" ht="15.75" thickBot="1" x14ac:dyDescent="0.3">
      <c r="B1228" s="36">
        <v>2</v>
      </c>
      <c r="C1228" s="14">
        <f t="shared" si="888"/>
        <v>0.2</v>
      </c>
      <c r="D1228" s="38">
        <f t="shared" si="895"/>
        <v>-3.7191495447066526E+33</v>
      </c>
      <c r="E1228" s="33">
        <f t="shared" si="892"/>
        <v>-3.7191495447066526E+33</v>
      </c>
      <c r="F1228" s="33">
        <f t="shared" si="892"/>
        <v>1.013130218265775E+34</v>
      </c>
      <c r="G1228" s="33">
        <f t="shared" si="892"/>
        <v>-1.4779732023343018E+34</v>
      </c>
      <c r="H1228" s="33">
        <f t="shared" si="892"/>
        <v>1.7321936820951501E+34</v>
      </c>
      <c r="I1228" s="33">
        <f t="shared" si="892"/>
        <v>-1.772880008860005E+34</v>
      </c>
      <c r="J1228" s="33">
        <f t="shared" si="892"/>
        <v>1.6243745283165601E+34</v>
      </c>
      <c r="K1228" s="33">
        <f t="shared" si="892"/>
        <v>-1.3285609678670795E+34</v>
      </c>
      <c r="L1228" s="33">
        <f t="shared" si="892"/>
        <v>9.3260338599878335E+33</v>
      </c>
      <c r="M1228" s="33">
        <f t="shared" si="892"/>
        <v>-4.7882679613541967E+33</v>
      </c>
      <c r="N1228" s="37">
        <f t="shared" si="894"/>
        <v>0.5848931924611136</v>
      </c>
    </row>
    <row r="1229" spans="2:14" ht="15.75" thickBot="1" x14ac:dyDescent="0.3">
      <c r="B1229" s="36">
        <v>1</v>
      </c>
      <c r="C1229" s="14">
        <f t="shared" si="888"/>
        <v>0.1</v>
      </c>
      <c r="D1229" s="38">
        <f t="shared" si="895"/>
        <v>1.8732237083069855E+33</v>
      </c>
      <c r="E1229" s="33">
        <f>(1-4*$C$2)*E1214+$C$2*(E1213+E1215+D1214+F1214)</f>
        <v>1.8732237083069855E+33</v>
      </c>
      <c r="F1229" s="33">
        <f t="shared" si="892"/>
        <v>-5.217028901023281E+33</v>
      </c>
      <c r="G1229" s="33">
        <f t="shared" si="892"/>
        <v>7.6839817540443189E+33</v>
      </c>
      <c r="H1229" s="33">
        <f t="shared" si="892"/>
        <v>-9.0509055737495898E+33</v>
      </c>
      <c r="I1229" s="33">
        <f t="shared" si="892"/>
        <v>9.2909707285346582E+33</v>
      </c>
      <c r="J1229" s="33">
        <f t="shared" si="892"/>
        <v>-8.5300647460477217E+33</v>
      </c>
      <c r="K1229" s="33">
        <f t="shared" si="892"/>
        <v>6.9878779739553863E+33</v>
      </c>
      <c r="L1229" s="33">
        <f t="shared" si="892"/>
        <v>-4.9118648457235408E+33</v>
      </c>
      <c r="M1229" s="33">
        <f>(1-4*$C$2)*M1214+$C$2*(M1213+M1215+L1214+N1214)</f>
        <v>2.5244960506826901E+33</v>
      </c>
      <c r="N1229" s="37">
        <f t="shared" si="894"/>
        <v>0.25892541179416728</v>
      </c>
    </row>
    <row r="1230" spans="2:14" ht="15.75" thickBot="1" x14ac:dyDescent="0.3">
      <c r="B1230" s="36">
        <v>0</v>
      </c>
      <c r="C1230" s="14">
        <f t="shared" si="888"/>
        <v>0</v>
      </c>
      <c r="D1230" s="16">
        <f>(1/SQRT(2*PI()*0.05))*EXP(-1*(POWER(D1231-0.5,2))/0.0025)</f>
        <v>6.6370772627393313E-44</v>
      </c>
      <c r="E1230" s="16">
        <f>(1/SQRT(2*PI()*0.05))*EXP(-1*(POWER(E1231-0.5,2))/0.0025)</f>
        <v>2.8613976875762363E-28</v>
      </c>
      <c r="F1230" s="16">
        <f t="shared" ref="F1230:N1230" si="896">(1/SQRT(2*PI()*0.05))*EXP(-1*(POWER(F1231-0.5,2))/0.0025)</f>
        <v>4.1383166194044815E-16</v>
      </c>
      <c r="G1230" s="16">
        <f t="shared" si="896"/>
        <v>2.0077671913209761E-7</v>
      </c>
      <c r="H1230" s="16">
        <f t="shared" si="896"/>
        <v>3.267737304413626E-2</v>
      </c>
      <c r="I1230" s="16">
        <f t="shared" si="896"/>
        <v>1.784124116152771</v>
      </c>
      <c r="J1230" s="16">
        <f t="shared" si="896"/>
        <v>3.2677373044135961E-2</v>
      </c>
      <c r="K1230" s="16">
        <f t="shared" si="896"/>
        <v>2.0077671913209369E-7</v>
      </c>
      <c r="L1230" s="16">
        <f t="shared" si="896"/>
        <v>4.1383166194044529E-16</v>
      </c>
      <c r="M1230" s="16">
        <f t="shared" si="896"/>
        <v>2.8613976875762363E-28</v>
      </c>
      <c r="N1230" s="39">
        <f t="shared" si="896"/>
        <v>6.6370772627393313E-44</v>
      </c>
    </row>
    <row r="1231" spans="2:14" ht="15.75" thickBot="1" x14ac:dyDescent="0.3">
      <c r="B1231" s="18"/>
      <c r="C1231" s="19"/>
      <c r="D1231" s="13">
        <f t="shared" ref="D1231:N1231" si="897">D1232*$B$2</f>
        <v>0</v>
      </c>
      <c r="E1231" s="13">
        <f t="shared" si="897"/>
        <v>0.1</v>
      </c>
      <c r="F1231" s="13">
        <f t="shared" si="897"/>
        <v>0.2</v>
      </c>
      <c r="G1231" s="13">
        <f t="shared" si="897"/>
        <v>0.30000000000000004</v>
      </c>
      <c r="H1231" s="13">
        <f t="shared" si="897"/>
        <v>0.4</v>
      </c>
      <c r="I1231" s="13">
        <f t="shared" si="897"/>
        <v>0.5</v>
      </c>
      <c r="J1231" s="13">
        <f t="shared" si="897"/>
        <v>0.60000000000000009</v>
      </c>
      <c r="K1231" s="13">
        <f t="shared" si="897"/>
        <v>0.70000000000000007</v>
      </c>
      <c r="L1231" s="13">
        <f t="shared" si="897"/>
        <v>0.8</v>
      </c>
      <c r="M1231" s="13">
        <f t="shared" si="897"/>
        <v>0.9</v>
      </c>
      <c r="N1231" s="40">
        <f t="shared" si="897"/>
        <v>1</v>
      </c>
    </row>
    <row r="1232" spans="2:14" x14ac:dyDescent="0.25">
      <c r="B1232" s="20"/>
      <c r="C1232" s="21" t="s">
        <v>13</v>
      </c>
      <c r="D1232" s="41">
        <v>0</v>
      </c>
      <c r="E1232" s="41">
        <v>1</v>
      </c>
      <c r="F1232" s="41">
        <v>2</v>
      </c>
      <c r="G1232" s="41">
        <v>3</v>
      </c>
      <c r="H1232" s="41">
        <v>4</v>
      </c>
      <c r="I1232" s="41">
        <v>5</v>
      </c>
      <c r="J1232" s="41">
        <v>6</v>
      </c>
      <c r="K1232" s="41">
        <v>7</v>
      </c>
      <c r="L1232" s="41">
        <v>8</v>
      </c>
      <c r="M1232" s="41">
        <v>9</v>
      </c>
      <c r="N1232" s="42">
        <v>10</v>
      </c>
    </row>
    <row r="1234" spans="2:14" ht="15.75" thickBot="1" x14ac:dyDescent="0.3">
      <c r="B1234" s="22" t="s">
        <v>10</v>
      </c>
      <c r="C1234" s="23">
        <f>E1234*$D$2</f>
        <v>0.41000000000000009</v>
      </c>
      <c r="D1234" s="24" t="s">
        <v>11</v>
      </c>
      <c r="E1234" s="25">
        <f>E1219 +1</f>
        <v>82</v>
      </c>
      <c r="F1234" s="26"/>
      <c r="G1234" s="27"/>
      <c r="H1234" s="27"/>
      <c r="I1234" s="27"/>
      <c r="J1234" s="27"/>
      <c r="K1234" s="27"/>
      <c r="L1234" s="27"/>
      <c r="M1234" s="27"/>
      <c r="N1234" s="28"/>
    </row>
    <row r="1235" spans="2:14" ht="15.75" thickBot="1" x14ac:dyDescent="0.3">
      <c r="B1235" s="29">
        <v>10</v>
      </c>
      <c r="C1235" s="14">
        <f>B1235*$B$2</f>
        <v>1</v>
      </c>
      <c r="D1235" s="15">
        <f t="shared" ref="D1235:N1235" si="898">POWER(10,1-(D1246))</f>
        <v>10</v>
      </c>
      <c r="E1235" s="15">
        <f t="shared" si="898"/>
        <v>7.9432823472428176</v>
      </c>
      <c r="F1235" s="15">
        <f t="shared" si="898"/>
        <v>6.3095734448019343</v>
      </c>
      <c r="G1235" s="15">
        <f t="shared" si="898"/>
        <v>5.0118723362727229</v>
      </c>
      <c r="H1235" s="15">
        <f t="shared" si="898"/>
        <v>3.9810717055349727</v>
      </c>
      <c r="I1235" s="15">
        <f t="shared" si="898"/>
        <v>3.1622776601683795</v>
      </c>
      <c r="J1235" s="15">
        <f t="shared" si="898"/>
        <v>2.5118864315095797</v>
      </c>
      <c r="K1235" s="15">
        <f t="shared" si="898"/>
        <v>1.9952623149688795</v>
      </c>
      <c r="L1235" s="15">
        <f t="shared" si="898"/>
        <v>1.5848931924611134</v>
      </c>
      <c r="M1235" s="15">
        <f t="shared" si="898"/>
        <v>1.2589254117941671</v>
      </c>
      <c r="N1235" s="30">
        <f t="shared" si="898"/>
        <v>1</v>
      </c>
    </row>
    <row r="1236" spans="2:14" ht="15.75" thickBot="1" x14ac:dyDescent="0.3">
      <c r="B1236" s="31">
        <v>9</v>
      </c>
      <c r="C1236" s="14">
        <f t="shared" ref="C1236:C1245" si="899">B1236*$B$2</f>
        <v>0.9</v>
      </c>
      <c r="D1236" s="32">
        <f>10*C1236</f>
        <v>9</v>
      </c>
      <c r="E1236" s="33">
        <f>(1-4*$C$2)*E1221+$C$2*(E1220+E1222+D1221+F1221)</f>
        <v>-9.919994322146058E+33</v>
      </c>
      <c r="F1236" s="33">
        <f t="shared" ref="F1236:H1236" si="900">(1-4*$C$2)*F1221+$C$2*(F1220+F1222+E1221+G1221)</f>
        <v>1.8508814734239555E+34</v>
      </c>
      <c r="G1236" s="33">
        <f t="shared" si="900"/>
        <v>-2.4682694987478407E+34</v>
      </c>
      <c r="H1236" s="33">
        <f t="shared" si="900"/>
        <v>2.7798881895998083E+34</v>
      </c>
      <c r="I1236" s="33">
        <f>(1-4*$C$2)*I1221+$C$2*(I1220+I1222+H1221+J1221)</f>
        <v>-2.7726169463489409E+34</v>
      </c>
      <c r="J1236" s="33">
        <f t="shared" ref="J1236:L1236" si="901">(1-4*$C$2)*J1221+$C$2*(J1220+J1222+I1221+K1221)</f>
        <v>2.4770012208778769E+34</v>
      </c>
      <c r="K1236" s="33">
        <f t="shared" si="901"/>
        <v>-1.9491041071339249E+34</v>
      </c>
      <c r="L1236" s="33">
        <f t="shared" si="901"/>
        <v>1.2501117497769943E+34</v>
      </c>
      <c r="M1236" s="33">
        <f>(1-4*$C$2)*M1221+$C$2*(M1220+M1222+L1221+N1221)</f>
        <v>-4.3502209854044756E+33</v>
      </c>
      <c r="N1236" s="34">
        <f>M1236</f>
        <v>-4.3502209854044756E+33</v>
      </c>
    </row>
    <row r="1237" spans="2:14" ht="15.75" thickBot="1" x14ac:dyDescent="0.3">
      <c r="B1237" s="35">
        <v>8</v>
      </c>
      <c r="C1237" s="14">
        <f t="shared" si="899"/>
        <v>0.8</v>
      </c>
      <c r="D1237" s="32">
        <f t="shared" ref="D1237:D1240" si="902">10*C1237</f>
        <v>8</v>
      </c>
      <c r="E1237" s="33">
        <f t="shared" ref="E1237:M1244" si="903">(1-4*$C$2)*E1222+$C$2*(E1221+E1223+D1222+F1222)</f>
        <v>1.8760318502478994E+34</v>
      </c>
      <c r="F1237" s="33">
        <f t="shared" si="903"/>
        <v>-3.5032786796948989E+34</v>
      </c>
      <c r="G1237" s="33">
        <f t="shared" si="903"/>
        <v>4.6768572707859462E+34</v>
      </c>
      <c r="H1237" s="33">
        <f t="shared" si="903"/>
        <v>-5.273806958492999E+34</v>
      </c>
      <c r="I1237" s="33">
        <f t="shared" si="903"/>
        <v>5.2680745950111087E+34</v>
      </c>
      <c r="J1237" s="33">
        <f t="shared" si="903"/>
        <v>-4.7170724371801179E+34</v>
      </c>
      <c r="K1237" s="33">
        <f t="shared" si="903"/>
        <v>3.7268687882284612E+34</v>
      </c>
      <c r="L1237" s="33">
        <f t="shared" si="903"/>
        <v>-2.4103302213567637E+34</v>
      </c>
      <c r="M1237" s="33">
        <f t="shared" si="903"/>
        <v>8.5600558141430632E+33</v>
      </c>
      <c r="N1237" s="34">
        <f t="shared" ref="N1237:N1238" si="904">M1237</f>
        <v>8.5600558141430632E+33</v>
      </c>
    </row>
    <row r="1238" spans="2:14" ht="15.75" thickBot="1" x14ac:dyDescent="0.3">
      <c r="B1238" s="36">
        <v>7</v>
      </c>
      <c r="C1238" s="14">
        <f t="shared" si="899"/>
        <v>0.70000000000000007</v>
      </c>
      <c r="D1238" s="32">
        <f t="shared" si="902"/>
        <v>7.0000000000000009</v>
      </c>
      <c r="E1238" s="33">
        <f t="shared" si="903"/>
        <v>-2.55483108753753E+34</v>
      </c>
      <c r="F1238" s="33">
        <f t="shared" si="903"/>
        <v>4.7799434179388236E+34</v>
      </c>
      <c r="G1238" s="33">
        <f t="shared" si="903"/>
        <v>-6.3947243120003204E+34</v>
      </c>
      <c r="H1238" s="33">
        <f t="shared" si="903"/>
        <v>7.2268381035199836E+34</v>
      </c>
      <c r="I1238" s="33">
        <f t="shared" si="903"/>
        <v>-7.2375437507716102E+34</v>
      </c>
      <c r="J1238" s="33">
        <f t="shared" si="903"/>
        <v>6.5051692746264158E+34</v>
      </c>
      <c r="K1238" s="33">
        <f t="shared" si="903"/>
        <v>-5.1779012694974844E+34</v>
      </c>
      <c r="L1238" s="33">
        <f t="shared" si="903"/>
        <v>3.4123882143188322E+34</v>
      </c>
      <c r="M1238" s="33">
        <f t="shared" si="903"/>
        <v>-1.2995083975431862E+34</v>
      </c>
      <c r="N1238" s="34">
        <f t="shared" si="904"/>
        <v>-1.2995083975431862E+34</v>
      </c>
    </row>
    <row r="1239" spans="2:14" ht="15.75" thickBot="1" x14ac:dyDescent="0.3">
      <c r="B1239" s="36">
        <v>6</v>
      </c>
      <c r="C1239" s="14">
        <f t="shared" si="899"/>
        <v>0.60000000000000009</v>
      </c>
      <c r="D1239" s="32">
        <f t="shared" si="902"/>
        <v>6.0000000000000009</v>
      </c>
      <c r="E1239" s="33">
        <f t="shared" si="903"/>
        <v>2.9490279666475468E+34</v>
      </c>
      <c r="F1239" s="33">
        <f t="shared" si="903"/>
        <v>-5.5422840333449918E+34</v>
      </c>
      <c r="G1239" s="33">
        <f t="shared" si="903"/>
        <v>7.4442052130785967E+34</v>
      </c>
      <c r="H1239" s="33">
        <f t="shared" si="903"/>
        <v>-8.442131607848806E+34</v>
      </c>
      <c r="I1239" s="33">
        <f t="shared" si="903"/>
        <v>8.4846366853320852E+34</v>
      </c>
      <c r="J1239" s="33">
        <f t="shared" si="903"/>
        <v>-7.6636157659940194E+34</v>
      </c>
      <c r="K1239" s="33">
        <f t="shared" si="903"/>
        <v>6.163048571440634E+34</v>
      </c>
      <c r="L1239" s="33">
        <f t="shared" si="903"/>
        <v>-4.203841242405463E+34</v>
      </c>
      <c r="M1239" s="33">
        <f t="shared" si="903"/>
        <v>2.0255366879054898E+34</v>
      </c>
      <c r="N1239" s="37">
        <f t="shared" ref="N1239:N1244" si="905">POWER(10,C1239) -1</f>
        <v>2.9810717055349736</v>
      </c>
    </row>
    <row r="1240" spans="2:14" ht="15.75" thickBot="1" x14ac:dyDescent="0.3">
      <c r="B1240" s="36">
        <v>5</v>
      </c>
      <c r="C1240" s="14">
        <f t="shared" si="899"/>
        <v>0.5</v>
      </c>
      <c r="D1240" s="32">
        <f t="shared" si="902"/>
        <v>5</v>
      </c>
      <c r="E1240" s="33">
        <f t="shared" si="903"/>
        <v>-2.9955471507931877E+34</v>
      </c>
      <c r="F1240" s="33">
        <f t="shared" si="903"/>
        <v>5.7018784194465179E+34</v>
      </c>
      <c r="G1240" s="33">
        <f t="shared" si="903"/>
        <v>-7.7201701892965449E+34</v>
      </c>
      <c r="H1240" s="33">
        <f t="shared" si="903"/>
        <v>8.8022284975622674E+34</v>
      </c>
      <c r="I1240" s="33">
        <f>(1-4*$C$2)*I1225+$C$2*(I1224+I1226+H1225+J1225)</f>
        <v>-8.8852767792013118E+34</v>
      </c>
      <c r="J1240" s="33">
        <f t="shared" si="903"/>
        <v>8.0640641430040754E+34</v>
      </c>
      <c r="K1240" s="33">
        <f t="shared" si="903"/>
        <v>-6.5340628735633334E+34</v>
      </c>
      <c r="L1240" s="33">
        <f t="shared" si="903"/>
        <v>4.5302589926379627E+34</v>
      </c>
      <c r="M1240" s="33">
        <f t="shared" si="903"/>
        <v>-2.2843746984294784E+34</v>
      </c>
      <c r="N1240" s="37">
        <f t="shared" si="905"/>
        <v>2.1622776601683795</v>
      </c>
    </row>
    <row r="1241" spans="2:14" ht="15.75" thickBot="1" x14ac:dyDescent="0.3">
      <c r="B1241" s="36">
        <v>4</v>
      </c>
      <c r="C1241" s="14">
        <f t="shared" si="899"/>
        <v>0.4</v>
      </c>
      <c r="D1241" s="32">
        <f>10*C1241</f>
        <v>4</v>
      </c>
      <c r="E1241" s="33">
        <f t="shared" si="903"/>
        <v>2.6230754978216057E+34</v>
      </c>
      <c r="F1241" s="33">
        <f t="shared" si="903"/>
        <v>-5.2293496898733768E+34</v>
      </c>
      <c r="G1241" s="33">
        <f t="shared" si="903"/>
        <v>7.2055093474080204E+34</v>
      </c>
      <c r="H1241" s="33">
        <f t="shared" si="903"/>
        <v>-8.2846532063749584E+34</v>
      </c>
      <c r="I1241" s="33">
        <f t="shared" si="903"/>
        <v>8.4068324864862137E+34</v>
      </c>
      <c r="J1241" s="33">
        <f t="shared" si="903"/>
        <v>-7.6639870558738064E+34</v>
      </c>
      <c r="K1241" s="33">
        <f t="shared" si="903"/>
        <v>6.2422327806002904E+34</v>
      </c>
      <c r="L1241" s="33">
        <f t="shared" si="903"/>
        <v>-4.3614451025465425E+34</v>
      </c>
      <c r="M1241" s="33">
        <f t="shared" si="903"/>
        <v>2.2271510615577717E+34</v>
      </c>
      <c r="N1241" s="37">
        <f t="shared" si="905"/>
        <v>1.5118864315095806</v>
      </c>
    </row>
    <row r="1242" spans="2:14" ht="15.75" thickBot="1" x14ac:dyDescent="0.3">
      <c r="B1242" s="36">
        <v>3</v>
      </c>
      <c r="C1242" s="14">
        <f t="shared" si="899"/>
        <v>0.30000000000000004</v>
      </c>
      <c r="D1242" s="38">
        <f t="shared" ref="D1242:D1244" si="906">E1242</f>
        <v>-1.6531023813632832E+34</v>
      </c>
      <c r="E1242" s="33">
        <f t="shared" si="903"/>
        <v>-1.6531023813632832E+34</v>
      </c>
      <c r="F1242" s="33">
        <f t="shared" si="903"/>
        <v>4.1867538092641088E+34</v>
      </c>
      <c r="G1242" s="33">
        <f t="shared" si="903"/>
        <v>-5.9878250369516391E+34</v>
      </c>
      <c r="H1242" s="33">
        <f t="shared" si="903"/>
        <v>6.9671495791096653E+34</v>
      </c>
      <c r="I1242" s="33">
        <f t="shared" si="903"/>
        <v>-7.1112694010532901E+34</v>
      </c>
      <c r="J1242" s="33">
        <f t="shared" si="903"/>
        <v>6.5091480636380101E+34</v>
      </c>
      <c r="K1242" s="33">
        <f t="shared" si="903"/>
        <v>-5.3213810899334953E+34</v>
      </c>
      <c r="L1242" s="33">
        <f t="shared" si="903"/>
        <v>3.7333730474142786E+34</v>
      </c>
      <c r="M1242" s="33">
        <f t="shared" si="903"/>
        <v>-1.9152227439231962E+34</v>
      </c>
      <c r="N1242" s="37">
        <f t="shared" si="905"/>
        <v>0.99526231496887996</v>
      </c>
    </row>
    <row r="1243" spans="2:14" ht="15.75" thickBot="1" x14ac:dyDescent="0.3">
      <c r="B1243" s="36">
        <v>2</v>
      </c>
      <c r="C1243" s="14">
        <f t="shared" si="899"/>
        <v>0.2</v>
      </c>
      <c r="D1243" s="38">
        <f t="shared" si="906"/>
        <v>1.0728310147752321E+34</v>
      </c>
      <c r="E1243" s="33">
        <f t="shared" si="903"/>
        <v>1.0728310147752321E+34</v>
      </c>
      <c r="F1243" s="33">
        <f t="shared" si="903"/>
        <v>-2.9243675393415381E+34</v>
      </c>
      <c r="G1243" s="33">
        <f t="shared" si="903"/>
        <v>4.2710620778236971E+34</v>
      </c>
      <c r="H1243" s="33">
        <f t="shared" si="903"/>
        <v>-5.0138184297581724E+34</v>
      </c>
      <c r="I1243" s="33">
        <f t="shared" si="903"/>
        <v>5.1417306094209937E+34</v>
      </c>
      <c r="J1243" s="33">
        <f t="shared" si="903"/>
        <v>-4.7212735614207151E+34</v>
      </c>
      <c r="K1243" s="33">
        <f t="shared" si="903"/>
        <v>3.8697693146161534E+34</v>
      </c>
      <c r="L1243" s="33">
        <f t="shared" si="903"/>
        <v>-2.7214405153543744E+34</v>
      </c>
      <c r="M1243" s="33">
        <f t="shared" si="903"/>
        <v>1.3990180241578584E+34</v>
      </c>
      <c r="N1243" s="37">
        <f t="shared" si="905"/>
        <v>0.5848931924611136</v>
      </c>
    </row>
    <row r="1244" spans="2:14" ht="15.75" thickBot="1" x14ac:dyDescent="0.3">
      <c r="B1244" s="36">
        <v>1</v>
      </c>
      <c r="C1244" s="14">
        <f t="shared" si="899"/>
        <v>0.1</v>
      </c>
      <c r="D1244" s="38">
        <f t="shared" si="906"/>
        <v>-5.40470107701846E+33</v>
      </c>
      <c r="E1244" s="33">
        <f>(1-4*$C$2)*E1229+$C$2*(E1228+E1230+D1229+F1229)</f>
        <v>-5.40470107701846E+33</v>
      </c>
      <c r="F1244" s="33">
        <f t="shared" si="903"/>
        <v>1.5061282723527808E+34</v>
      </c>
      <c r="G1244" s="33">
        <f t="shared" si="903"/>
        <v>-2.220781500310226E+34</v>
      </c>
      <c r="H1244" s="33">
        <f t="shared" si="903"/>
        <v>2.6199350225514831E+34</v>
      </c>
      <c r="I1244" s="33">
        <f t="shared" si="903"/>
        <v>-2.6945855932733339E+34</v>
      </c>
      <c r="J1244" s="33">
        <f t="shared" si="903"/>
        <v>2.4791361738875546E+34</v>
      </c>
      <c r="K1244" s="33">
        <f t="shared" si="903"/>
        <v>-2.0351647609176414E+34</v>
      </c>
      <c r="L1244" s="33">
        <f t="shared" si="903"/>
        <v>1.4331068788036497E+34</v>
      </c>
      <c r="M1244" s="33">
        <f>(1-4*$C$2)*M1229+$C$2*(M1228+M1230+L1229+N1229)</f>
        <v>-7.3745624542215589E+33</v>
      </c>
      <c r="N1244" s="37">
        <f t="shared" si="905"/>
        <v>0.25892541179416728</v>
      </c>
    </row>
    <row r="1245" spans="2:14" ht="15.75" thickBot="1" x14ac:dyDescent="0.3">
      <c r="B1245" s="36">
        <v>0</v>
      </c>
      <c r="C1245" s="14">
        <f t="shared" si="899"/>
        <v>0</v>
      </c>
      <c r="D1245" s="16">
        <f>(1/SQRT(2*PI()*0.05))*EXP(-1*(POWER(D1246-0.5,2))/0.0025)</f>
        <v>6.6370772627393313E-44</v>
      </c>
      <c r="E1245" s="16">
        <f>(1/SQRT(2*PI()*0.05))*EXP(-1*(POWER(E1246-0.5,2))/0.0025)</f>
        <v>2.8613976875762363E-28</v>
      </c>
      <c r="F1245" s="16">
        <f t="shared" ref="F1245:N1245" si="907">(1/SQRT(2*PI()*0.05))*EXP(-1*(POWER(F1246-0.5,2))/0.0025)</f>
        <v>4.1383166194044815E-16</v>
      </c>
      <c r="G1245" s="16">
        <f t="shared" si="907"/>
        <v>2.0077671913209761E-7</v>
      </c>
      <c r="H1245" s="16">
        <f t="shared" si="907"/>
        <v>3.267737304413626E-2</v>
      </c>
      <c r="I1245" s="16">
        <f t="shared" si="907"/>
        <v>1.784124116152771</v>
      </c>
      <c r="J1245" s="16">
        <f t="shared" si="907"/>
        <v>3.2677373044135961E-2</v>
      </c>
      <c r="K1245" s="16">
        <f t="shared" si="907"/>
        <v>2.0077671913209369E-7</v>
      </c>
      <c r="L1245" s="16">
        <f t="shared" si="907"/>
        <v>4.1383166194044529E-16</v>
      </c>
      <c r="M1245" s="16">
        <f t="shared" si="907"/>
        <v>2.8613976875762363E-28</v>
      </c>
      <c r="N1245" s="39">
        <f t="shared" si="907"/>
        <v>6.6370772627393313E-44</v>
      </c>
    </row>
    <row r="1246" spans="2:14" ht="15.75" thickBot="1" x14ac:dyDescent="0.3">
      <c r="B1246" s="18"/>
      <c r="C1246" s="19"/>
      <c r="D1246" s="13">
        <f t="shared" ref="D1246:N1246" si="908">D1247*$B$2</f>
        <v>0</v>
      </c>
      <c r="E1246" s="13">
        <f t="shared" si="908"/>
        <v>0.1</v>
      </c>
      <c r="F1246" s="13">
        <f t="shared" si="908"/>
        <v>0.2</v>
      </c>
      <c r="G1246" s="13">
        <f t="shared" si="908"/>
        <v>0.30000000000000004</v>
      </c>
      <c r="H1246" s="13">
        <f t="shared" si="908"/>
        <v>0.4</v>
      </c>
      <c r="I1246" s="13">
        <f t="shared" si="908"/>
        <v>0.5</v>
      </c>
      <c r="J1246" s="13">
        <f t="shared" si="908"/>
        <v>0.60000000000000009</v>
      </c>
      <c r="K1246" s="13">
        <f t="shared" si="908"/>
        <v>0.70000000000000007</v>
      </c>
      <c r="L1246" s="13">
        <f t="shared" si="908"/>
        <v>0.8</v>
      </c>
      <c r="M1246" s="13">
        <f t="shared" si="908"/>
        <v>0.9</v>
      </c>
      <c r="N1246" s="40">
        <f t="shared" si="908"/>
        <v>1</v>
      </c>
    </row>
    <row r="1247" spans="2:14" x14ac:dyDescent="0.25">
      <c r="B1247" s="20"/>
      <c r="C1247" s="21" t="s">
        <v>13</v>
      </c>
      <c r="D1247" s="41">
        <v>0</v>
      </c>
      <c r="E1247" s="41">
        <v>1</v>
      </c>
      <c r="F1247" s="41">
        <v>2</v>
      </c>
      <c r="G1247" s="41">
        <v>3</v>
      </c>
      <c r="H1247" s="41">
        <v>4</v>
      </c>
      <c r="I1247" s="41">
        <v>5</v>
      </c>
      <c r="J1247" s="41">
        <v>6</v>
      </c>
      <c r="K1247" s="41">
        <v>7</v>
      </c>
      <c r="L1247" s="41">
        <v>8</v>
      </c>
      <c r="M1247" s="41">
        <v>9</v>
      </c>
      <c r="N1247" s="42">
        <v>10</v>
      </c>
    </row>
    <row r="1249" spans="2:14" ht="15.75" thickBot="1" x14ac:dyDescent="0.3">
      <c r="B1249" s="22" t="s">
        <v>10</v>
      </c>
      <c r="C1249" s="23">
        <f>E1249*$D$2</f>
        <v>0.41500000000000009</v>
      </c>
      <c r="D1249" s="24" t="s">
        <v>11</v>
      </c>
      <c r="E1249" s="25">
        <f>E1234 +1</f>
        <v>83</v>
      </c>
      <c r="F1249" s="26"/>
      <c r="G1249" s="27"/>
      <c r="H1249" s="27"/>
      <c r="I1249" s="27"/>
      <c r="J1249" s="27"/>
      <c r="K1249" s="27"/>
      <c r="L1249" s="27"/>
      <c r="M1249" s="27"/>
      <c r="N1249" s="28"/>
    </row>
    <row r="1250" spans="2:14" ht="15.75" thickBot="1" x14ac:dyDescent="0.3">
      <c r="B1250" s="29">
        <v>10</v>
      </c>
      <c r="C1250" s="14">
        <f>B1250*$B$2</f>
        <v>1</v>
      </c>
      <c r="D1250" s="15">
        <f t="shared" ref="D1250:N1250" si="909">POWER(10,1-(D1261))</f>
        <v>10</v>
      </c>
      <c r="E1250" s="15">
        <f t="shared" si="909"/>
        <v>7.9432823472428176</v>
      </c>
      <c r="F1250" s="15">
        <f t="shared" si="909"/>
        <v>6.3095734448019343</v>
      </c>
      <c r="G1250" s="15">
        <f t="shared" si="909"/>
        <v>5.0118723362727229</v>
      </c>
      <c r="H1250" s="15">
        <f t="shared" si="909"/>
        <v>3.9810717055349727</v>
      </c>
      <c r="I1250" s="15">
        <f t="shared" si="909"/>
        <v>3.1622776601683795</v>
      </c>
      <c r="J1250" s="15">
        <f t="shared" si="909"/>
        <v>2.5118864315095797</v>
      </c>
      <c r="K1250" s="15">
        <f t="shared" si="909"/>
        <v>1.9952623149688795</v>
      </c>
      <c r="L1250" s="15">
        <f t="shared" si="909"/>
        <v>1.5848931924611134</v>
      </c>
      <c r="M1250" s="15">
        <f t="shared" si="909"/>
        <v>1.2589254117941671</v>
      </c>
      <c r="N1250" s="30">
        <f t="shared" si="909"/>
        <v>1</v>
      </c>
    </row>
    <row r="1251" spans="2:14" ht="15.75" thickBot="1" x14ac:dyDescent="0.3">
      <c r="B1251" s="31">
        <v>9</v>
      </c>
      <c r="C1251" s="14">
        <f t="shared" ref="C1251:C1260" si="910">B1251*$B$2</f>
        <v>0.9</v>
      </c>
      <c r="D1251" s="32">
        <f>10*C1251</f>
        <v>9</v>
      </c>
      <c r="E1251" s="33">
        <f>(1-4*$C$2)*E1236+$C$2*(E1235+E1237+D1236+F1236)</f>
        <v>2.8554560940505332E+34</v>
      </c>
      <c r="F1251" s="33">
        <f t="shared" ref="F1251:H1251" si="911">(1-4*$C$2)*F1236+$C$2*(F1235+F1237+E1236+G1236)</f>
        <v>-5.3326552787526285E+34</v>
      </c>
      <c r="G1251" s="33">
        <f t="shared" si="911"/>
        <v>7.1220829656526958E+34</v>
      </c>
      <c r="H1251" s="33">
        <f t="shared" si="911"/>
        <v>-8.0372348913946991E+34</v>
      </c>
      <c r="I1251" s="33">
        <f>(1-4*$C$2)*I1236+$C$2*(I1235+I1237+H1236+J1236)</f>
        <v>8.0350989490933383E+34</v>
      </c>
      <c r="J1251" s="33">
        <f t="shared" ref="J1251:L1251" si="912">(1-4*$C$2)*J1236+$C$2*(J1235+J1237+I1236+K1236)</f>
        <v>-7.1963979662093684E+34</v>
      </c>
      <c r="K1251" s="33">
        <f t="shared" si="912"/>
        <v>5.6760949865755911E+34</v>
      </c>
      <c r="L1251" s="33">
        <f t="shared" si="912"/>
        <v>-3.6473399632925623E+34</v>
      </c>
      <c r="M1251" s="33">
        <f>(1-4*$C$2)*M1236+$C$2*(M1235+M1237+L1236+N1236)</f>
        <v>1.2705697148658742E+34</v>
      </c>
      <c r="N1251" s="34">
        <f>M1251</f>
        <v>1.2705697148658742E+34</v>
      </c>
    </row>
    <row r="1252" spans="2:14" ht="15.75" thickBot="1" x14ac:dyDescent="0.3">
      <c r="B1252" s="35">
        <v>8</v>
      </c>
      <c r="C1252" s="14">
        <f t="shared" si="910"/>
        <v>0.8</v>
      </c>
      <c r="D1252" s="32">
        <f t="shared" ref="D1252:D1255" si="913">10*C1252</f>
        <v>8</v>
      </c>
      <c r="E1252" s="33">
        <f t="shared" ref="E1252:M1259" si="914">(1-4*$C$2)*E1237+$C$2*(E1236+E1238+D1237+F1237)</f>
        <v>-5.4010864499714169E+34</v>
      </c>
      <c r="F1252" s="33">
        <f t="shared" si="914"/>
        <v>1.0095135685893211E+35</v>
      </c>
      <c r="G1252" s="33">
        <f t="shared" si="914"/>
        <v>-1.3496896995253976E+35</v>
      </c>
      <c r="H1252" s="33">
        <f t="shared" si="914"/>
        <v>1.5249636037951422E+35</v>
      </c>
      <c r="I1252" s="33">
        <f t="shared" si="914"/>
        <v>-1.5268594641407942E+35</v>
      </c>
      <c r="J1252" s="33">
        <f t="shared" si="914"/>
        <v>1.3705629376552048E+35</v>
      </c>
      <c r="K1252" s="33">
        <f t="shared" si="914"/>
        <v>-1.0854072805812608E+35</v>
      </c>
      <c r="L1252" s="33">
        <f t="shared" si="914"/>
        <v>7.0330173882260613E+34</v>
      </c>
      <c r="M1252" s="33">
        <f t="shared" si="914"/>
        <v>-2.500433149427352E+34</v>
      </c>
      <c r="N1252" s="34">
        <f t="shared" ref="N1252:N1253" si="915">M1252</f>
        <v>-2.500433149427352E+34</v>
      </c>
    </row>
    <row r="1253" spans="2:14" ht="15.75" thickBot="1" x14ac:dyDescent="0.3">
      <c r="B1253" s="36">
        <v>7</v>
      </c>
      <c r="C1253" s="14">
        <f t="shared" si="910"/>
        <v>0.70000000000000007</v>
      </c>
      <c r="D1253" s="32">
        <f t="shared" si="913"/>
        <v>7.0000000000000009</v>
      </c>
      <c r="E1253" s="33">
        <f t="shared" si="914"/>
        <v>7.3573327049546644E+34</v>
      </c>
      <c r="F1253" s="33">
        <f t="shared" si="914"/>
        <v>-1.3777502474227695E+35</v>
      </c>
      <c r="G1253" s="33">
        <f t="shared" si="914"/>
        <v>1.8458646314661998E+35</v>
      </c>
      <c r="H1253" s="33">
        <f t="shared" si="914"/>
        <v>-2.0900941418076849E+35</v>
      </c>
      <c r="I1253" s="33">
        <f t="shared" si="914"/>
        <v>2.0979903080016405E+35</v>
      </c>
      <c r="J1253" s="33">
        <f t="shared" si="914"/>
        <v>-1.890323588634803E+35</v>
      </c>
      <c r="K1253" s="33">
        <f t="shared" si="914"/>
        <v>1.5081638693804655E+35</v>
      </c>
      <c r="L1253" s="33">
        <f t="shared" si="914"/>
        <v>-9.9581787797202827E+34</v>
      </c>
      <c r="M1253" s="33">
        <f t="shared" si="914"/>
        <v>3.796719440590907E+34</v>
      </c>
      <c r="N1253" s="34">
        <f t="shared" si="915"/>
        <v>3.796719440590907E+34</v>
      </c>
    </row>
    <row r="1254" spans="2:14" ht="15.75" thickBot="1" x14ac:dyDescent="0.3">
      <c r="B1254" s="36">
        <v>6</v>
      </c>
      <c r="C1254" s="14">
        <f t="shared" si="910"/>
        <v>0.60000000000000009</v>
      </c>
      <c r="D1254" s="32">
        <f t="shared" si="913"/>
        <v>6.0000000000000009</v>
      </c>
      <c r="E1254" s="33">
        <f t="shared" si="914"/>
        <v>-8.495359102485402E+34</v>
      </c>
      <c r="F1254" s="33">
        <f t="shared" si="914"/>
        <v>1.5979811541900734E+35</v>
      </c>
      <c r="G1254" s="33">
        <f t="shared" si="914"/>
        <v>-2.1493860284323927E+35</v>
      </c>
      <c r="H1254" s="33">
        <f t="shared" si="914"/>
        <v>2.4421085857595274E+35</v>
      </c>
      <c r="I1254" s="33">
        <f t="shared" si="914"/>
        <v>-2.4598920637239958E+35</v>
      </c>
      <c r="J1254" s="33">
        <f t="shared" si="914"/>
        <v>2.2272075103195625E+35</v>
      </c>
      <c r="K1254" s="33">
        <f t="shared" si="914"/>
        <v>-1.7952759147170784E+35</v>
      </c>
      <c r="L1254" s="33">
        <f t="shared" si="914"/>
        <v>1.2269457475556922E+35</v>
      </c>
      <c r="M1254" s="33">
        <f t="shared" si="914"/>
        <v>-5.9193988570945536E+34</v>
      </c>
      <c r="N1254" s="37">
        <f t="shared" ref="N1254:N1259" si="916">POWER(10,C1254) -1</f>
        <v>2.9810717055349736</v>
      </c>
    </row>
    <row r="1255" spans="2:14" ht="15.75" thickBot="1" x14ac:dyDescent="0.3">
      <c r="B1255" s="36">
        <v>5</v>
      </c>
      <c r="C1255" s="14">
        <f t="shared" si="910"/>
        <v>0.5</v>
      </c>
      <c r="D1255" s="32">
        <f t="shared" si="913"/>
        <v>5</v>
      </c>
      <c r="E1255" s="33">
        <f t="shared" si="914"/>
        <v>8.6325380927510229E+34</v>
      </c>
      <c r="F1255" s="33">
        <f t="shared" si="914"/>
        <v>-1.6445553951100569E+35</v>
      </c>
      <c r="G1255" s="33">
        <f t="shared" si="914"/>
        <v>2.2297080928044247E+35</v>
      </c>
      <c r="H1255" s="33">
        <f t="shared" si="914"/>
        <v>-2.5468344388923082E+35</v>
      </c>
      <c r="I1255" s="33">
        <f>(1-4*$C$2)*I1240+$C$2*(I1239+I1241+H1240+J1240)</f>
        <v>2.5764157685393635E+35</v>
      </c>
      <c r="J1255" s="33">
        <f t="shared" si="914"/>
        <v>-2.3437535380320309E+35</v>
      </c>
      <c r="K1255" s="33">
        <f t="shared" si="914"/>
        <v>1.9033865117404814E+35</v>
      </c>
      <c r="L1255" s="33">
        <f t="shared" si="914"/>
        <v>-1.3222120951110371E+35</v>
      </c>
      <c r="M1255" s="33">
        <f t="shared" si="914"/>
        <v>6.6758480694800915E+34</v>
      </c>
      <c r="N1255" s="37">
        <f t="shared" si="916"/>
        <v>2.1622776601683795</v>
      </c>
    </row>
    <row r="1256" spans="2:14" ht="15.75" thickBot="1" x14ac:dyDescent="0.3">
      <c r="B1256" s="36">
        <v>4</v>
      </c>
      <c r="C1256" s="14">
        <f t="shared" si="910"/>
        <v>0.4</v>
      </c>
      <c r="D1256" s="32">
        <f>10*C1256</f>
        <v>4</v>
      </c>
      <c r="E1256" s="33">
        <f t="shared" si="914"/>
        <v>-7.5620751088365298E+34</v>
      </c>
      <c r="F1256" s="33">
        <f t="shared" si="914"/>
        <v>1.5087958226843502E+35</v>
      </c>
      <c r="G1256" s="33">
        <f t="shared" si="914"/>
        <v>-2.0816508408656279E+35</v>
      </c>
      <c r="H1256" s="33">
        <f t="shared" si="914"/>
        <v>2.3975513161658044E+35</v>
      </c>
      <c r="I1256" s="33">
        <f t="shared" si="914"/>
        <v>-2.4379425707737897E+35</v>
      </c>
      <c r="J1256" s="33">
        <f t="shared" si="914"/>
        <v>2.2275125792738102E+35</v>
      </c>
      <c r="K1256" s="33">
        <f t="shared" si="914"/>
        <v>-1.8182670841558876E+35</v>
      </c>
      <c r="L1256" s="33">
        <f t="shared" si="914"/>
        <v>1.2727953043651695E+35</v>
      </c>
      <c r="M1256" s="33">
        <f t="shared" si="914"/>
        <v>-6.5076723340073813E+34</v>
      </c>
      <c r="N1256" s="37">
        <f t="shared" si="916"/>
        <v>1.5118864315095806</v>
      </c>
    </row>
    <row r="1257" spans="2:14" ht="15.75" thickBot="1" x14ac:dyDescent="0.3">
      <c r="B1257" s="36">
        <v>3</v>
      </c>
      <c r="C1257" s="14">
        <f t="shared" si="910"/>
        <v>0.30000000000000004</v>
      </c>
      <c r="D1257" s="38">
        <f t="shared" ref="D1257:D1259" si="917">E1257</f>
        <v>4.7678813516121147E+34</v>
      </c>
      <c r="E1257" s="33">
        <f t="shared" si="914"/>
        <v>4.7678813516121147E+34</v>
      </c>
      <c r="F1257" s="33">
        <f t="shared" si="914"/>
        <v>-1.2084076133029026E+35</v>
      </c>
      <c r="G1257" s="33">
        <f t="shared" si="914"/>
        <v>1.7303062443754384E+35</v>
      </c>
      <c r="H1257" s="33">
        <f t="shared" si="914"/>
        <v>-2.0165932616178694E+35</v>
      </c>
      <c r="I1257" s="33">
        <f t="shared" si="914"/>
        <v>2.0623699770380731E+35</v>
      </c>
      <c r="J1257" s="33">
        <f t="shared" si="914"/>
        <v>-1.8918103617778664E+35</v>
      </c>
      <c r="K1257" s="33">
        <f t="shared" si="914"/>
        <v>1.5498642693067861E+35</v>
      </c>
      <c r="L1257" s="33">
        <f t="shared" si="914"/>
        <v>-1.0893117773293082E+35</v>
      </c>
      <c r="M1257" s="33">
        <f t="shared" si="914"/>
        <v>5.5949938104881501E+34</v>
      </c>
      <c r="N1257" s="37">
        <f t="shared" si="916"/>
        <v>0.99526231496887996</v>
      </c>
    </row>
    <row r="1258" spans="2:14" ht="15.75" thickBot="1" x14ac:dyDescent="0.3">
      <c r="B1258" s="36">
        <v>2</v>
      </c>
      <c r="C1258" s="14">
        <f t="shared" si="910"/>
        <v>0.2</v>
      </c>
      <c r="D1258" s="38">
        <f t="shared" si="917"/>
        <v>-3.0953855215909497E+34</v>
      </c>
      <c r="E1258" s="33">
        <f t="shared" si="914"/>
        <v>-3.0953855215909497E+34</v>
      </c>
      <c r="F1258" s="33">
        <f t="shared" si="914"/>
        <v>8.4427551264494469E+34</v>
      </c>
      <c r="G1258" s="33">
        <f t="shared" si="914"/>
        <v>-1.2344458331004486E+35</v>
      </c>
      <c r="H1258" s="33">
        <f t="shared" si="914"/>
        <v>1.4513757074211091E+35</v>
      </c>
      <c r="I1258" s="33">
        <f t="shared" si="914"/>
        <v>-1.4912204102173749E+35</v>
      </c>
      <c r="J1258" s="33">
        <f t="shared" si="914"/>
        <v>1.372116564220207E+35</v>
      </c>
      <c r="K1258" s="33">
        <f t="shared" si="914"/>
        <v>-1.1269399278429268E+35</v>
      </c>
      <c r="L1258" s="33">
        <f t="shared" si="914"/>
        <v>7.9390741478503442E+34</v>
      </c>
      <c r="M1258" s="33">
        <f t="shared" si="914"/>
        <v>-4.0860777765077214E+34</v>
      </c>
      <c r="N1258" s="37">
        <f t="shared" si="916"/>
        <v>0.5848931924611136</v>
      </c>
    </row>
    <row r="1259" spans="2:14" ht="15.75" thickBot="1" x14ac:dyDescent="0.3">
      <c r="B1259" s="36">
        <v>1</v>
      </c>
      <c r="C1259" s="14">
        <f t="shared" si="910"/>
        <v>0.1</v>
      </c>
      <c r="D1259" s="38">
        <f t="shared" si="917"/>
        <v>1.5597146974149295E+34</v>
      </c>
      <c r="E1259" s="33">
        <f>(1-4*$C$2)*E1244+$C$2*(E1243+E1245+D1244+F1244)</f>
        <v>1.5597146974149295E+34</v>
      </c>
      <c r="F1259" s="33">
        <f t="shared" si="914"/>
        <v>-4.3489378460295866E+34</v>
      </c>
      <c r="G1259" s="33">
        <f t="shared" si="914"/>
        <v>6.4193441866742072E+34</v>
      </c>
      <c r="H1259" s="33">
        <f t="shared" si="914"/>
        <v>-7.584527784222349E+34</v>
      </c>
      <c r="I1259" s="33">
        <f t="shared" si="914"/>
        <v>7.8149864962033496E+34</v>
      </c>
      <c r="J1259" s="33">
        <f t="shared" si="914"/>
        <v>-7.2046481316933991E+34</v>
      </c>
      <c r="K1259" s="33">
        <f t="shared" si="914"/>
        <v>5.92617094457132E+34</v>
      </c>
      <c r="L1259" s="33">
        <f t="shared" si="914"/>
        <v>-4.1801376396507354E+34</v>
      </c>
      <c r="M1259" s="33">
        <f>(1-4*$C$2)*M1244+$C$2*(M1243+M1245+L1244+N1244)</f>
        <v>2.1535186969029099E+34</v>
      </c>
      <c r="N1259" s="37">
        <f t="shared" si="916"/>
        <v>0.25892541179416728</v>
      </c>
    </row>
    <row r="1260" spans="2:14" ht="15.75" thickBot="1" x14ac:dyDescent="0.3">
      <c r="B1260" s="36">
        <v>0</v>
      </c>
      <c r="C1260" s="14">
        <f t="shared" si="910"/>
        <v>0</v>
      </c>
      <c r="D1260" s="16">
        <f>(1/SQRT(2*PI()*0.05))*EXP(-1*(POWER(D1261-0.5,2))/0.0025)</f>
        <v>6.6370772627393313E-44</v>
      </c>
      <c r="E1260" s="16">
        <f>(1/SQRT(2*PI()*0.05))*EXP(-1*(POWER(E1261-0.5,2))/0.0025)</f>
        <v>2.8613976875762363E-28</v>
      </c>
      <c r="F1260" s="16">
        <f t="shared" ref="F1260:N1260" si="918">(1/SQRT(2*PI()*0.05))*EXP(-1*(POWER(F1261-0.5,2))/0.0025)</f>
        <v>4.1383166194044815E-16</v>
      </c>
      <c r="G1260" s="16">
        <f t="shared" si="918"/>
        <v>2.0077671913209761E-7</v>
      </c>
      <c r="H1260" s="16">
        <f t="shared" si="918"/>
        <v>3.267737304413626E-2</v>
      </c>
      <c r="I1260" s="16">
        <f t="shared" si="918"/>
        <v>1.784124116152771</v>
      </c>
      <c r="J1260" s="16">
        <f t="shared" si="918"/>
        <v>3.2677373044135961E-2</v>
      </c>
      <c r="K1260" s="16">
        <f t="shared" si="918"/>
        <v>2.0077671913209369E-7</v>
      </c>
      <c r="L1260" s="16">
        <f t="shared" si="918"/>
        <v>4.1383166194044529E-16</v>
      </c>
      <c r="M1260" s="16">
        <f t="shared" si="918"/>
        <v>2.8613976875762363E-28</v>
      </c>
      <c r="N1260" s="39">
        <f t="shared" si="918"/>
        <v>6.6370772627393313E-44</v>
      </c>
    </row>
    <row r="1261" spans="2:14" ht="15.75" thickBot="1" x14ac:dyDescent="0.3">
      <c r="B1261" s="18"/>
      <c r="C1261" s="19"/>
      <c r="D1261" s="13">
        <f t="shared" ref="D1261:N1261" si="919">D1262*$B$2</f>
        <v>0</v>
      </c>
      <c r="E1261" s="13">
        <f t="shared" si="919"/>
        <v>0.1</v>
      </c>
      <c r="F1261" s="13">
        <f t="shared" si="919"/>
        <v>0.2</v>
      </c>
      <c r="G1261" s="13">
        <f t="shared" si="919"/>
        <v>0.30000000000000004</v>
      </c>
      <c r="H1261" s="13">
        <f t="shared" si="919"/>
        <v>0.4</v>
      </c>
      <c r="I1261" s="13">
        <f t="shared" si="919"/>
        <v>0.5</v>
      </c>
      <c r="J1261" s="13">
        <f t="shared" si="919"/>
        <v>0.60000000000000009</v>
      </c>
      <c r="K1261" s="13">
        <f t="shared" si="919"/>
        <v>0.70000000000000007</v>
      </c>
      <c r="L1261" s="13">
        <f t="shared" si="919"/>
        <v>0.8</v>
      </c>
      <c r="M1261" s="13">
        <f t="shared" si="919"/>
        <v>0.9</v>
      </c>
      <c r="N1261" s="40">
        <f t="shared" si="919"/>
        <v>1</v>
      </c>
    </row>
    <row r="1262" spans="2:14" x14ac:dyDescent="0.25">
      <c r="B1262" s="20"/>
      <c r="C1262" s="21" t="s">
        <v>13</v>
      </c>
      <c r="D1262" s="41">
        <v>0</v>
      </c>
      <c r="E1262" s="41">
        <v>1</v>
      </c>
      <c r="F1262" s="41">
        <v>2</v>
      </c>
      <c r="G1262" s="41">
        <v>3</v>
      </c>
      <c r="H1262" s="41">
        <v>4</v>
      </c>
      <c r="I1262" s="41">
        <v>5</v>
      </c>
      <c r="J1262" s="41">
        <v>6</v>
      </c>
      <c r="K1262" s="41">
        <v>7</v>
      </c>
      <c r="L1262" s="41">
        <v>8</v>
      </c>
      <c r="M1262" s="41">
        <v>9</v>
      </c>
      <c r="N1262" s="42">
        <v>10</v>
      </c>
    </row>
    <row r="1264" spans="2:14" ht="15.75" thickBot="1" x14ac:dyDescent="0.3">
      <c r="B1264" s="22" t="s">
        <v>10</v>
      </c>
      <c r="C1264" s="23">
        <f>E1264*$D$2</f>
        <v>0.4200000000000001</v>
      </c>
      <c r="D1264" s="24" t="s">
        <v>11</v>
      </c>
      <c r="E1264" s="25">
        <f>E1249 +1</f>
        <v>84</v>
      </c>
      <c r="F1264" s="26"/>
      <c r="G1264" s="27"/>
      <c r="H1264" s="27"/>
      <c r="I1264" s="27"/>
      <c r="J1264" s="27"/>
      <c r="K1264" s="27"/>
      <c r="L1264" s="27"/>
      <c r="M1264" s="27"/>
      <c r="N1264" s="28"/>
    </row>
    <row r="1265" spans="2:14" ht="15.75" thickBot="1" x14ac:dyDescent="0.3">
      <c r="B1265" s="29">
        <v>10</v>
      </c>
      <c r="C1265" s="14">
        <f>B1265*$B$2</f>
        <v>1</v>
      </c>
      <c r="D1265" s="15">
        <f t="shared" ref="D1265:N1265" si="920">POWER(10,1-(D1276))</f>
        <v>10</v>
      </c>
      <c r="E1265" s="15">
        <f t="shared" si="920"/>
        <v>7.9432823472428176</v>
      </c>
      <c r="F1265" s="15">
        <f t="shared" si="920"/>
        <v>6.3095734448019343</v>
      </c>
      <c r="G1265" s="15">
        <f t="shared" si="920"/>
        <v>5.0118723362727229</v>
      </c>
      <c r="H1265" s="15">
        <f t="shared" si="920"/>
        <v>3.9810717055349727</v>
      </c>
      <c r="I1265" s="15">
        <f t="shared" si="920"/>
        <v>3.1622776601683795</v>
      </c>
      <c r="J1265" s="15">
        <f t="shared" si="920"/>
        <v>2.5118864315095797</v>
      </c>
      <c r="K1265" s="15">
        <f t="shared" si="920"/>
        <v>1.9952623149688795</v>
      </c>
      <c r="L1265" s="15">
        <f t="shared" si="920"/>
        <v>1.5848931924611134</v>
      </c>
      <c r="M1265" s="15">
        <f t="shared" si="920"/>
        <v>1.2589254117941671</v>
      </c>
      <c r="N1265" s="30">
        <f t="shared" si="920"/>
        <v>1</v>
      </c>
    </row>
    <row r="1266" spans="2:14" ht="15.75" thickBot="1" x14ac:dyDescent="0.3">
      <c r="B1266" s="31">
        <v>9</v>
      </c>
      <c r="C1266" s="14">
        <f t="shared" ref="C1266:C1275" si="921">B1266*$B$2</f>
        <v>0.9</v>
      </c>
      <c r="D1266" s="32">
        <f>10*C1266</f>
        <v>9</v>
      </c>
      <c r="E1266" s="33">
        <f>(1-4*$C$2)*E1251+$C$2*(E1250+E1252+D1251+F1251)</f>
        <v>-8.2223269584125559E+34</v>
      </c>
      <c r="F1266" s="33">
        <f t="shared" ref="F1266:H1266" si="922">(1-4*$C$2)*F1251+$C$2*(F1250+F1252+E1251+G1251)</f>
        <v>1.5368992651550849E+35</v>
      </c>
      <c r="G1266" s="33">
        <f t="shared" si="922"/>
        <v>-2.0555476548353346E+35</v>
      </c>
      <c r="H1266" s="33">
        <f t="shared" si="922"/>
        <v>2.3240643867743427E+35</v>
      </c>
      <c r="I1266" s="33">
        <f>(1-4*$C$2)*I1251+$C$2*(I1250+I1252+H1251+J1251)</f>
        <v>-2.3286212698599342E+35</v>
      </c>
      <c r="J1266" s="33">
        <f t="shared" ref="J1266:L1266" si="923">(1-4*$C$2)*J1251+$C$2*(J1250+J1252+I1251+K1251)</f>
        <v>2.0904809622319858E+35</v>
      </c>
      <c r="K1266" s="33">
        <f t="shared" si="923"/>
        <v>-1.6525000354232861E+35</v>
      </c>
      <c r="L1266" s="33">
        <f t="shared" si="923"/>
        <v>1.0637181008126325E+35</v>
      </c>
      <c r="M1266" s="33">
        <f>(1-4*$C$2)*M1251+$C$2*(M1250+M1252+L1251+N1251)</f>
        <v>-3.7091714137928944E+34</v>
      </c>
      <c r="N1266" s="34">
        <f>M1266</f>
        <v>-3.7091714137928944E+34</v>
      </c>
    </row>
    <row r="1267" spans="2:14" ht="15.75" thickBot="1" x14ac:dyDescent="0.3">
      <c r="B1267" s="35">
        <v>8</v>
      </c>
      <c r="C1267" s="14">
        <f t="shared" si="921"/>
        <v>0.8</v>
      </c>
      <c r="D1267" s="32">
        <f t="shared" ref="D1267:D1270" si="924">10*C1267</f>
        <v>8</v>
      </c>
      <c r="E1267" s="33">
        <f t="shared" ref="E1267:M1274" si="925">(1-4*$C$2)*E1252+$C$2*(E1251+E1253+D1252+F1252)</f>
        <v>1.5555048692420623E+35</v>
      </c>
      <c r="F1267" s="33">
        <f t="shared" si="925"/>
        <v>-2.909920628499607E+35</v>
      </c>
      <c r="G1267" s="33">
        <f t="shared" si="925"/>
        <v>3.8959647497333638E+35</v>
      </c>
      <c r="H1267" s="33">
        <f t="shared" si="925"/>
        <v>-4.4101470011018156E+35</v>
      </c>
      <c r="I1267" s="33">
        <f t="shared" si="925"/>
        <v>4.4253728363214549E+35</v>
      </c>
      <c r="J1267" s="33">
        <f t="shared" si="925"/>
        <v>-3.9816780026441025E+35</v>
      </c>
      <c r="K1267" s="33">
        <f t="shared" si="925"/>
        <v>3.1602263028391787E+35</v>
      </c>
      <c r="L1267" s="33">
        <f t="shared" si="925"/>
        <v>-2.0513029737352462E+35</v>
      </c>
      <c r="M1267" s="33">
        <f t="shared" si="925"/>
        <v>7.3003698465550972E+34</v>
      </c>
      <c r="N1267" s="34">
        <f t="shared" ref="N1267:N1268" si="926">M1267</f>
        <v>7.3003698465550972E+34</v>
      </c>
    </row>
    <row r="1268" spans="2:14" ht="15.75" thickBot="1" x14ac:dyDescent="0.3">
      <c r="B1268" s="36">
        <v>7</v>
      </c>
      <c r="C1268" s="14">
        <f t="shared" si="921"/>
        <v>0.70000000000000007</v>
      </c>
      <c r="D1268" s="32">
        <f t="shared" si="924"/>
        <v>7.0000000000000009</v>
      </c>
      <c r="E1268" s="33">
        <f t="shared" si="925"/>
        <v>-2.1194306718296921E+35</v>
      </c>
      <c r="F1268" s="33">
        <f t="shared" si="925"/>
        <v>3.9722965597932999E+35</v>
      </c>
      <c r="G1268" s="33">
        <f t="shared" si="925"/>
        <v>-5.3293246900603225E+35</v>
      </c>
      <c r="H1268" s="33">
        <f t="shared" si="925"/>
        <v>6.0455577063189404E+35</v>
      </c>
      <c r="I1268" s="33">
        <f t="shared" si="925"/>
        <v>-6.0815749371552792E+35</v>
      </c>
      <c r="J1268" s="33">
        <f t="shared" si="925"/>
        <v>5.49228590131324E+35</v>
      </c>
      <c r="K1268" s="33">
        <f t="shared" si="925"/>
        <v>-4.39157620033305E+35</v>
      </c>
      <c r="L1268" s="33">
        <f t="shared" si="925"/>
        <v>2.9048595278809552E+35</v>
      </c>
      <c r="M1268" s="33">
        <f t="shared" si="925"/>
        <v>-1.1087365113416549E+35</v>
      </c>
      <c r="N1268" s="34">
        <f t="shared" si="926"/>
        <v>-1.1087365113416549E+35</v>
      </c>
    </row>
    <row r="1269" spans="2:14" ht="15.75" thickBot="1" x14ac:dyDescent="0.3">
      <c r="B1269" s="36">
        <v>6</v>
      </c>
      <c r="C1269" s="14">
        <f t="shared" si="921"/>
        <v>0.60000000000000009</v>
      </c>
      <c r="D1269" s="32">
        <f t="shared" si="924"/>
        <v>6.0000000000000009</v>
      </c>
      <c r="E1269" s="33">
        <f t="shared" si="925"/>
        <v>2.4480200272288614E+35</v>
      </c>
      <c r="F1269" s="33">
        <f t="shared" si="925"/>
        <v>-4.6085949447969528E+35</v>
      </c>
      <c r="G1269" s="33">
        <f t="shared" si="925"/>
        <v>6.2072172605425053E+35</v>
      </c>
      <c r="H1269" s="33">
        <f t="shared" si="925"/>
        <v>-7.0652119221877186E+35</v>
      </c>
      <c r="I1269" s="33">
        <f t="shared" si="925"/>
        <v>7.131753150034042E+35</v>
      </c>
      <c r="J1269" s="33">
        <f t="shared" si="925"/>
        <v>-6.4718300628735167E+35</v>
      </c>
      <c r="K1269" s="33">
        <f t="shared" si="925"/>
        <v>5.2281277342151792E+35</v>
      </c>
      <c r="L1269" s="33">
        <f t="shared" si="925"/>
        <v>-3.579568634310492E+35</v>
      </c>
      <c r="M1269" s="33">
        <f t="shared" si="925"/>
        <v>1.7290411349908516E+35</v>
      </c>
      <c r="N1269" s="37">
        <f t="shared" ref="N1269:N1274" si="927">POWER(10,C1269) -1</f>
        <v>2.9810717055349736</v>
      </c>
    </row>
    <row r="1270" spans="2:14" ht="15.75" thickBot="1" x14ac:dyDescent="0.3">
      <c r="B1270" s="36">
        <v>5</v>
      </c>
      <c r="C1270" s="14">
        <f t="shared" si="921"/>
        <v>0.5</v>
      </c>
      <c r="D1270" s="32">
        <f t="shared" si="924"/>
        <v>5</v>
      </c>
      <c r="E1270" s="33">
        <f t="shared" si="925"/>
        <v>-2.4884032173962275E+35</v>
      </c>
      <c r="F1270" s="33">
        <f t="shared" si="925"/>
        <v>4.7444248345870319E+35</v>
      </c>
      <c r="G1270" s="33">
        <f t="shared" si="925"/>
        <v>-6.4409214444546175E+35</v>
      </c>
      <c r="H1270" s="33">
        <f t="shared" si="925"/>
        <v>7.3697263205268683E+35</v>
      </c>
      <c r="I1270" s="33">
        <f>(1-4*$C$2)*I1255+$C$2*(I1254+I1256+H1255+J1255)</f>
        <v>-7.4706270742504255E+35</v>
      </c>
      <c r="J1270" s="33">
        <f t="shared" si="925"/>
        <v>6.8110147229686396E+35</v>
      </c>
      <c r="K1270" s="33">
        <f t="shared" si="925"/>
        <v>-5.5431408277484983E+35</v>
      </c>
      <c r="L1270" s="33">
        <f t="shared" si="925"/>
        <v>3.8575682804157134E+35</v>
      </c>
      <c r="M1270" s="33">
        <f t="shared" si="925"/>
        <v>-1.9500444140586245E+35</v>
      </c>
      <c r="N1270" s="37">
        <f t="shared" si="927"/>
        <v>2.1622776601683795</v>
      </c>
    </row>
    <row r="1271" spans="2:14" ht="15.75" thickBot="1" x14ac:dyDescent="0.3">
      <c r="B1271" s="36">
        <v>4</v>
      </c>
      <c r="C1271" s="14">
        <f t="shared" si="921"/>
        <v>0.4</v>
      </c>
      <c r="D1271" s="32">
        <f>10*C1271</f>
        <v>4</v>
      </c>
      <c r="E1271" s="33">
        <f t="shared" si="925"/>
        <v>2.1806263944439851E+35</v>
      </c>
      <c r="F1271" s="33">
        <f t="shared" si="925"/>
        <v>-4.3542065027654704E+35</v>
      </c>
      <c r="G1271" s="33">
        <f t="shared" si="925"/>
        <v>6.0148315788806368E+35</v>
      </c>
      <c r="H1271" s="33">
        <f t="shared" si="925"/>
        <v>-6.9390618722406015E+35</v>
      </c>
      <c r="I1271" s="33">
        <f t="shared" si="925"/>
        <v>7.0698673912823152E+35</v>
      </c>
      <c r="J1271" s="33">
        <f t="shared" si="925"/>
        <v>-6.4733993566435968E+35</v>
      </c>
      <c r="K1271" s="33">
        <f t="shared" si="925"/>
        <v>5.2950464164990109E+35</v>
      </c>
      <c r="L1271" s="33">
        <f t="shared" si="925"/>
        <v>-3.7130743993636548E+35</v>
      </c>
      <c r="M1271" s="33">
        <f t="shared" si="925"/>
        <v>1.900706979581735E+35</v>
      </c>
      <c r="N1271" s="37">
        <f t="shared" si="927"/>
        <v>1.5118864315095806</v>
      </c>
    </row>
    <row r="1272" spans="2:14" ht="15.75" thickBot="1" x14ac:dyDescent="0.3">
      <c r="B1272" s="36">
        <v>3</v>
      </c>
      <c r="C1272" s="14">
        <f t="shared" si="921"/>
        <v>0.30000000000000004</v>
      </c>
      <c r="D1272" s="38">
        <f t="shared" ref="D1272:D1274" si="928">E1272</f>
        <v>-1.3754709057534312E+35</v>
      </c>
      <c r="E1272" s="33">
        <f t="shared" si="925"/>
        <v>-1.3754709057534312E+35</v>
      </c>
      <c r="F1272" s="33">
        <f t="shared" si="925"/>
        <v>3.4884904707358753E+35</v>
      </c>
      <c r="G1272" s="33">
        <f t="shared" si="925"/>
        <v>-5.0008550188188632E+35</v>
      </c>
      <c r="H1272" s="33">
        <f t="shared" si="925"/>
        <v>5.8373948841180817E+35</v>
      </c>
      <c r="I1272" s="33">
        <f t="shared" si="925"/>
        <v>-5.9811532792315228E+35</v>
      </c>
      <c r="J1272" s="33">
        <f t="shared" si="925"/>
        <v>5.4977420566973041E+35</v>
      </c>
      <c r="K1272" s="33">
        <f t="shared" si="925"/>
        <v>-4.51302884485978E+35</v>
      </c>
      <c r="L1272" s="33">
        <f t="shared" si="925"/>
        <v>3.1773449620822107E+35</v>
      </c>
      <c r="M1272" s="33">
        <f t="shared" si="925"/>
        <v>-1.6338427752392244E+35</v>
      </c>
      <c r="N1272" s="37">
        <f t="shared" si="927"/>
        <v>0.99526231496887996</v>
      </c>
    </row>
    <row r="1273" spans="2:14" ht="15.75" thickBot="1" x14ac:dyDescent="0.3">
      <c r="B1273" s="36">
        <v>2</v>
      </c>
      <c r="C1273" s="14">
        <f t="shared" si="921"/>
        <v>0.2</v>
      </c>
      <c r="D1273" s="38">
        <f t="shared" si="928"/>
        <v>8.9328683485337205E+34</v>
      </c>
      <c r="E1273" s="33">
        <f t="shared" si="925"/>
        <v>8.9328683485337205E+34</v>
      </c>
      <c r="F1273" s="33">
        <f t="shared" si="925"/>
        <v>-2.4379184042276471E+35</v>
      </c>
      <c r="G1273" s="33">
        <f t="shared" si="925"/>
        <v>3.5683917746549052E+35</v>
      </c>
      <c r="H1273" s="33">
        <f t="shared" si="925"/>
        <v>-4.2017318491000733E+35</v>
      </c>
      <c r="I1273" s="33">
        <f t="shared" si="925"/>
        <v>4.3249008593672368E+35</v>
      </c>
      <c r="J1273" s="33">
        <f t="shared" si="925"/>
        <v>-3.9873343207239606E+35</v>
      </c>
      <c r="K1273" s="33">
        <f t="shared" si="925"/>
        <v>3.2811925992275065E+35</v>
      </c>
      <c r="L1273" s="33">
        <f t="shared" si="925"/>
        <v>-2.3153440381790748E+35</v>
      </c>
      <c r="M1273" s="33">
        <f t="shared" si="925"/>
        <v>1.1929871104128423E+35</v>
      </c>
      <c r="N1273" s="37">
        <f t="shared" si="927"/>
        <v>0.5848931924611136</v>
      </c>
    </row>
    <row r="1274" spans="2:14" ht="15.75" thickBot="1" x14ac:dyDescent="0.3">
      <c r="B1274" s="36">
        <v>1</v>
      </c>
      <c r="C1274" s="14">
        <f t="shared" si="921"/>
        <v>0.1</v>
      </c>
      <c r="D1274" s="38">
        <f t="shared" si="928"/>
        <v>-4.502019032517733E+34</v>
      </c>
      <c r="E1274" s="33">
        <f>(1-4*$C$2)*E1259+$C$2*(E1258+E1260+D1259+F1259)</f>
        <v>-4.502019032517733E+34</v>
      </c>
      <c r="F1274" s="33">
        <f t="shared" si="925"/>
        <v>1.2559844851298879E+35</v>
      </c>
      <c r="G1274" s="33">
        <f t="shared" si="925"/>
        <v>-1.8558306167302417E+35</v>
      </c>
      <c r="H1274" s="33">
        <f t="shared" si="925"/>
        <v>2.1958571662766675E+35</v>
      </c>
      <c r="I1274" s="33">
        <f t="shared" si="925"/>
        <v>-2.2665676505248098E+35</v>
      </c>
      <c r="J1274" s="33">
        <f t="shared" si="925"/>
        <v>2.0935809673181769E+35</v>
      </c>
      <c r="K1274" s="33">
        <f t="shared" si="925"/>
        <v>-1.7253263469458019E+35</v>
      </c>
      <c r="L1274" s="33">
        <f t="shared" si="925"/>
        <v>1.2189519534313023E+35</v>
      </c>
      <c r="M1274" s="33">
        <f>(1-4*$C$2)*M1259+$C$2*(M1258+M1260+L1259+N1259)</f>
        <v>-6.2866264049821383E+34</v>
      </c>
      <c r="N1274" s="37">
        <f t="shared" si="927"/>
        <v>0.25892541179416728</v>
      </c>
    </row>
    <row r="1275" spans="2:14" ht="15.75" thickBot="1" x14ac:dyDescent="0.3">
      <c r="B1275" s="36">
        <v>0</v>
      </c>
      <c r="C1275" s="14">
        <f t="shared" si="921"/>
        <v>0</v>
      </c>
      <c r="D1275" s="16">
        <f>(1/SQRT(2*PI()*0.05))*EXP(-1*(POWER(D1276-0.5,2))/0.0025)</f>
        <v>6.6370772627393313E-44</v>
      </c>
      <c r="E1275" s="16">
        <f>(1/SQRT(2*PI()*0.05))*EXP(-1*(POWER(E1276-0.5,2))/0.0025)</f>
        <v>2.8613976875762363E-28</v>
      </c>
      <c r="F1275" s="16">
        <f t="shared" ref="F1275:N1275" si="929">(1/SQRT(2*PI()*0.05))*EXP(-1*(POWER(F1276-0.5,2))/0.0025)</f>
        <v>4.1383166194044815E-16</v>
      </c>
      <c r="G1275" s="16">
        <f t="shared" si="929"/>
        <v>2.0077671913209761E-7</v>
      </c>
      <c r="H1275" s="16">
        <f t="shared" si="929"/>
        <v>3.267737304413626E-2</v>
      </c>
      <c r="I1275" s="16">
        <f t="shared" si="929"/>
        <v>1.784124116152771</v>
      </c>
      <c r="J1275" s="16">
        <f t="shared" si="929"/>
        <v>3.2677373044135961E-2</v>
      </c>
      <c r="K1275" s="16">
        <f t="shared" si="929"/>
        <v>2.0077671913209369E-7</v>
      </c>
      <c r="L1275" s="16">
        <f t="shared" si="929"/>
        <v>4.1383166194044529E-16</v>
      </c>
      <c r="M1275" s="16">
        <f t="shared" si="929"/>
        <v>2.8613976875762363E-28</v>
      </c>
      <c r="N1275" s="39">
        <f t="shared" si="929"/>
        <v>6.6370772627393313E-44</v>
      </c>
    </row>
    <row r="1276" spans="2:14" ht="15.75" thickBot="1" x14ac:dyDescent="0.3">
      <c r="B1276" s="18"/>
      <c r="C1276" s="19"/>
      <c r="D1276" s="13">
        <f t="shared" ref="D1276:N1276" si="930">D1277*$B$2</f>
        <v>0</v>
      </c>
      <c r="E1276" s="13">
        <f t="shared" si="930"/>
        <v>0.1</v>
      </c>
      <c r="F1276" s="13">
        <f t="shared" si="930"/>
        <v>0.2</v>
      </c>
      <c r="G1276" s="13">
        <f t="shared" si="930"/>
        <v>0.30000000000000004</v>
      </c>
      <c r="H1276" s="13">
        <f t="shared" si="930"/>
        <v>0.4</v>
      </c>
      <c r="I1276" s="13">
        <f t="shared" si="930"/>
        <v>0.5</v>
      </c>
      <c r="J1276" s="13">
        <f t="shared" si="930"/>
        <v>0.60000000000000009</v>
      </c>
      <c r="K1276" s="13">
        <f t="shared" si="930"/>
        <v>0.70000000000000007</v>
      </c>
      <c r="L1276" s="13">
        <f t="shared" si="930"/>
        <v>0.8</v>
      </c>
      <c r="M1276" s="13">
        <f t="shared" si="930"/>
        <v>0.9</v>
      </c>
      <c r="N1276" s="40">
        <f t="shared" si="930"/>
        <v>1</v>
      </c>
    </row>
    <row r="1277" spans="2:14" x14ac:dyDescent="0.25">
      <c r="B1277" s="20"/>
      <c r="C1277" s="21" t="s">
        <v>13</v>
      </c>
      <c r="D1277" s="41">
        <v>0</v>
      </c>
      <c r="E1277" s="41">
        <v>1</v>
      </c>
      <c r="F1277" s="41">
        <v>2</v>
      </c>
      <c r="G1277" s="41">
        <v>3</v>
      </c>
      <c r="H1277" s="41">
        <v>4</v>
      </c>
      <c r="I1277" s="41">
        <v>5</v>
      </c>
      <c r="J1277" s="41">
        <v>6</v>
      </c>
      <c r="K1277" s="41">
        <v>7</v>
      </c>
      <c r="L1277" s="41">
        <v>8</v>
      </c>
      <c r="M1277" s="41">
        <v>9</v>
      </c>
      <c r="N1277" s="42">
        <v>10</v>
      </c>
    </row>
    <row r="1279" spans="2:14" ht="15.75" thickBot="1" x14ac:dyDescent="0.3">
      <c r="B1279" s="22" t="s">
        <v>10</v>
      </c>
      <c r="C1279" s="23">
        <f>E1279*$D$2</f>
        <v>0.4250000000000001</v>
      </c>
      <c r="D1279" s="24" t="s">
        <v>11</v>
      </c>
      <c r="E1279" s="25">
        <f>E1264 +1</f>
        <v>85</v>
      </c>
      <c r="F1279" s="26"/>
      <c r="G1279" s="27"/>
      <c r="H1279" s="27"/>
      <c r="I1279" s="27"/>
      <c r="J1279" s="27"/>
      <c r="K1279" s="27"/>
      <c r="L1279" s="27"/>
      <c r="M1279" s="27"/>
      <c r="N1279" s="28"/>
    </row>
    <row r="1280" spans="2:14" ht="15.75" thickBot="1" x14ac:dyDescent="0.3">
      <c r="B1280" s="29">
        <v>10</v>
      </c>
      <c r="C1280" s="14">
        <f>B1280*$B$2</f>
        <v>1</v>
      </c>
      <c r="D1280" s="15">
        <f t="shared" ref="D1280:N1280" si="931">POWER(10,1-(D1291))</f>
        <v>10</v>
      </c>
      <c r="E1280" s="15">
        <f t="shared" si="931"/>
        <v>7.9432823472428176</v>
      </c>
      <c r="F1280" s="15">
        <f t="shared" si="931"/>
        <v>6.3095734448019343</v>
      </c>
      <c r="G1280" s="15">
        <f t="shared" si="931"/>
        <v>5.0118723362727229</v>
      </c>
      <c r="H1280" s="15">
        <f t="shared" si="931"/>
        <v>3.9810717055349727</v>
      </c>
      <c r="I1280" s="15">
        <f t="shared" si="931"/>
        <v>3.1622776601683795</v>
      </c>
      <c r="J1280" s="15">
        <f t="shared" si="931"/>
        <v>2.5118864315095797</v>
      </c>
      <c r="K1280" s="15">
        <f t="shared" si="931"/>
        <v>1.9952623149688795</v>
      </c>
      <c r="L1280" s="15">
        <f t="shared" si="931"/>
        <v>1.5848931924611134</v>
      </c>
      <c r="M1280" s="15">
        <f t="shared" si="931"/>
        <v>1.2589254117941671</v>
      </c>
      <c r="N1280" s="30">
        <f t="shared" si="931"/>
        <v>1</v>
      </c>
    </row>
    <row r="1281" spans="2:14" ht="15.75" thickBot="1" x14ac:dyDescent="0.3">
      <c r="B1281" s="31">
        <v>9</v>
      </c>
      <c r="C1281" s="14">
        <f t="shared" ref="C1281:C1290" si="932">B1281*$B$2</f>
        <v>0.9</v>
      </c>
      <c r="D1281" s="32">
        <f>10*C1281</f>
        <v>9</v>
      </c>
      <c r="E1281" s="33">
        <f>(1-4*$C$2)*E1266+$C$2*(E1265+E1267+D1266+F1266)</f>
        <v>2.3684347630398291E+35</v>
      </c>
      <c r="F1281" s="33">
        <f t="shared" ref="F1281:H1281" si="933">(1-4*$C$2)*F1266+$C$2*(F1265+F1267+E1266+G1266)</f>
        <v>-4.430749754743184E+35</v>
      </c>
      <c r="G1281" s="33">
        <f t="shared" si="933"/>
        <v>5.9340118556667305E+35</v>
      </c>
      <c r="H1281" s="33">
        <f t="shared" si="933"/>
        <v>-6.7212223496728851E+35</v>
      </c>
      <c r="I1281" s="33">
        <f>(1-4*$C$2)*I1266+$C$2*(I1265+I1267+H1266+J1266)</f>
        <v>6.7485803625238263E+35</v>
      </c>
      <c r="J1281" s="33">
        <f t="shared" ref="J1281:L1281" si="934">(1-4*$C$2)*J1266+$C$2*(J1265+J1267+I1266+K1266)</f>
        <v>-6.0718806161956472E+35</v>
      </c>
      <c r="K1281" s="33">
        <f t="shared" si="934"/>
        <v>4.8097127183651847E+35</v>
      </c>
      <c r="L1281" s="33">
        <f t="shared" si="934"/>
        <v>-3.1010781760815436E+35</v>
      </c>
      <c r="M1281" s="33">
        <f>(1-4*$C$2)*M1266+$C$2*(M1265+M1267+L1266+N1266)</f>
        <v>1.0823361134237158E+35</v>
      </c>
      <c r="N1281" s="34">
        <f>M1281</f>
        <v>1.0823361134237158E+35</v>
      </c>
    </row>
    <row r="1282" spans="2:14" ht="15.75" thickBot="1" x14ac:dyDescent="0.3">
      <c r="B1282" s="35">
        <v>8</v>
      </c>
      <c r="C1282" s="14">
        <f t="shared" si="932"/>
        <v>0.8</v>
      </c>
      <c r="D1282" s="32">
        <f t="shared" ref="D1282:D1285" si="935">10*C1282</f>
        <v>8</v>
      </c>
      <c r="E1282" s="33">
        <f t="shared" ref="E1282:M1289" si="936">(1-4*$C$2)*E1267+$C$2*(E1266+E1268+D1267+F1267)</f>
        <v>-4.4812968673273399E+35</v>
      </c>
      <c r="F1282" s="33">
        <f t="shared" si="936"/>
        <v>8.3902533504615119E+35</v>
      </c>
      <c r="G1282" s="33">
        <f t="shared" si="936"/>
        <v>-1.1248434736981904E+36</v>
      </c>
      <c r="H1282" s="33">
        <f t="shared" si="936"/>
        <v>1.2755626840675866E+36</v>
      </c>
      <c r="I1282" s="33">
        <f t="shared" si="936"/>
        <v>-1.2826383441702022E+36</v>
      </c>
      <c r="J1282" s="33">
        <f t="shared" si="936"/>
        <v>1.1565861003997032E+36</v>
      </c>
      <c r="K1282" s="33">
        <f t="shared" si="936"/>
        <v>-9.1987549089070215E+35</v>
      </c>
      <c r="L1282" s="33">
        <f t="shared" si="936"/>
        <v>5.9807234318293842E+35</v>
      </c>
      <c r="M1282" s="33">
        <f t="shared" si="936"/>
        <v>-2.1304968055558501E+35</v>
      </c>
      <c r="N1282" s="34">
        <f t="shared" ref="N1282:N1283" si="937">M1282</f>
        <v>-2.1304968055558501E+35</v>
      </c>
    </row>
    <row r="1283" spans="2:14" ht="15.75" thickBot="1" x14ac:dyDescent="0.3">
      <c r="B1283" s="36">
        <v>7</v>
      </c>
      <c r="C1283" s="14">
        <f t="shared" si="932"/>
        <v>0.70000000000000007</v>
      </c>
      <c r="D1283" s="32">
        <f t="shared" si="935"/>
        <v>7.0000000000000009</v>
      </c>
      <c r="E1283" s="33">
        <f t="shared" si="936"/>
        <v>6.1073413999618037E+35</v>
      </c>
      <c r="F1283" s="33">
        <f t="shared" si="936"/>
        <v>-1.1455932027386587E+36</v>
      </c>
      <c r="G1283" s="33">
        <f t="shared" si="936"/>
        <v>1.5389842828254378E+36</v>
      </c>
      <c r="H1283" s="33">
        <f t="shared" si="936"/>
        <v>-1.748868698157151E+36</v>
      </c>
      <c r="I1283" s="33">
        <f t="shared" si="936"/>
        <v>1.7629059734149118E+36</v>
      </c>
      <c r="J1283" s="33">
        <f t="shared" si="936"/>
        <v>-1.5955615502816213E+36</v>
      </c>
      <c r="K1283" s="33">
        <f t="shared" si="936"/>
        <v>1.2784325933457325E+36</v>
      </c>
      <c r="L1283" s="33">
        <f t="shared" si="936"/>
        <v>-8.4704516877411765E+35</v>
      </c>
      <c r="M1283" s="33">
        <f t="shared" si="936"/>
        <v>3.2363370794344854E+35</v>
      </c>
      <c r="N1283" s="34">
        <f t="shared" si="937"/>
        <v>3.2363370794344854E+35</v>
      </c>
    </row>
    <row r="1284" spans="2:14" ht="15.75" thickBot="1" x14ac:dyDescent="0.3">
      <c r="B1284" s="36">
        <v>6</v>
      </c>
      <c r="C1284" s="14">
        <f t="shared" si="932"/>
        <v>0.60000000000000009</v>
      </c>
      <c r="D1284" s="32">
        <f t="shared" si="935"/>
        <v>6.0000000000000009</v>
      </c>
      <c r="E1284" s="33">
        <f t="shared" si="936"/>
        <v>-7.0562344442402985E+35</v>
      </c>
      <c r="F1284" s="33">
        <f t="shared" si="936"/>
        <v>1.3294574285872802E+36</v>
      </c>
      <c r="G1284" s="33">
        <f t="shared" si="936"/>
        <v>-1.792924376129231E+36</v>
      </c>
      <c r="H1284" s="33">
        <f t="shared" si="936"/>
        <v>2.0442339140898897E+36</v>
      </c>
      <c r="I1284" s="33">
        <f t="shared" si="936"/>
        <v>-2.0676375148267513E+36</v>
      </c>
      <c r="J1284" s="33">
        <f t="shared" si="936"/>
        <v>1.8803420817139069E+36</v>
      </c>
      <c r="K1284" s="33">
        <f t="shared" si="936"/>
        <v>-1.5221185596847958E+36</v>
      </c>
      <c r="L1284" s="33">
        <f t="shared" si="936"/>
        <v>1.0439366973061844E+36</v>
      </c>
      <c r="M1284" s="33">
        <f t="shared" si="936"/>
        <v>-5.0482159148462374E+35</v>
      </c>
      <c r="N1284" s="37">
        <f t="shared" ref="N1284:N1289" si="938">POWER(10,C1284) -1</f>
        <v>2.9810717055349736</v>
      </c>
    </row>
    <row r="1285" spans="2:14" ht="15.75" thickBot="1" x14ac:dyDescent="0.3">
      <c r="B1285" s="36">
        <v>5</v>
      </c>
      <c r="C1285" s="14">
        <f t="shared" si="932"/>
        <v>0.5</v>
      </c>
      <c r="D1285" s="32">
        <f t="shared" si="935"/>
        <v>5</v>
      </c>
      <c r="E1285" s="33">
        <f t="shared" si="936"/>
        <v>7.1749388455261668E+35</v>
      </c>
      <c r="F1285" s="33">
        <f t="shared" si="936"/>
        <v>-1.3690487889293667E+36</v>
      </c>
      <c r="G1285" s="33">
        <f t="shared" si="936"/>
        <v>1.8609021441723139E+36</v>
      </c>
      <c r="H1285" s="33">
        <f t="shared" si="936"/>
        <v>-2.132763747709355E+36</v>
      </c>
      <c r="I1285" s="33">
        <f>(1-4*$C$2)*I1270+$C$2*(I1269+I1271+H1270+J1270)</f>
        <v>2.166180786665636E+36</v>
      </c>
      <c r="J1285" s="33">
        <f t="shared" si="936"/>
        <v>-1.9790513383726658E+36</v>
      </c>
      <c r="K1285" s="33">
        <f t="shared" si="936"/>
        <v>1.6139019404797771E+36</v>
      </c>
      <c r="L1285" s="33">
        <f t="shared" si="936"/>
        <v>-1.1250482418156349E+36</v>
      </c>
      <c r="M1285" s="33">
        <f t="shared" si="936"/>
        <v>5.6937026115527743E+35</v>
      </c>
      <c r="N1285" s="37">
        <f t="shared" si="938"/>
        <v>2.1622776601683795</v>
      </c>
    </row>
    <row r="1286" spans="2:14" ht="15.75" thickBot="1" x14ac:dyDescent="0.3">
      <c r="B1286" s="36">
        <v>4</v>
      </c>
      <c r="C1286" s="14">
        <f t="shared" si="932"/>
        <v>0.4</v>
      </c>
      <c r="D1286" s="32">
        <f>10*C1286</f>
        <v>4</v>
      </c>
      <c r="E1286" s="33">
        <f t="shared" si="936"/>
        <v>-6.2896667074015503E+35</v>
      </c>
      <c r="F1286" s="33">
        <f t="shared" si="936"/>
        <v>1.2568393142089235E+36</v>
      </c>
      <c r="G1286" s="33">
        <f t="shared" si="936"/>
        <v>-1.7382353998020412E+36</v>
      </c>
      <c r="H1286" s="33">
        <f t="shared" si="936"/>
        <v>2.0084971959644552E+36</v>
      </c>
      <c r="I1286" s="33">
        <f t="shared" si="936"/>
        <v>-2.0501988182465389E+36</v>
      </c>
      <c r="J1286" s="33">
        <f t="shared" si="936"/>
        <v>1.8810234650367232E+36</v>
      </c>
      <c r="K1286" s="33">
        <f t="shared" si="936"/>
        <v>-1.5416368130806776E+36</v>
      </c>
      <c r="L1286" s="33">
        <f t="shared" si="936"/>
        <v>1.0828407718652989E+36</v>
      </c>
      <c r="M1286" s="33">
        <f t="shared" si="936"/>
        <v>-5.5491877739124868E+35</v>
      </c>
      <c r="N1286" s="37">
        <f t="shared" si="938"/>
        <v>1.5118864315095806</v>
      </c>
    </row>
    <row r="1287" spans="2:14" ht="15.75" thickBot="1" x14ac:dyDescent="0.3">
      <c r="B1287" s="36">
        <v>3</v>
      </c>
      <c r="C1287" s="14">
        <f t="shared" si="932"/>
        <v>0.30000000000000004</v>
      </c>
      <c r="D1287" s="38">
        <f t="shared" ref="D1287:D1289" si="939">E1287</f>
        <v>3.9689373028933317E+35</v>
      </c>
      <c r="E1287" s="33">
        <f t="shared" si="936"/>
        <v>3.9689373028933317E+35</v>
      </c>
      <c r="F1287" s="33">
        <f t="shared" si="936"/>
        <v>-1.0072715886518582E+36</v>
      </c>
      <c r="G1287" s="33">
        <f t="shared" si="936"/>
        <v>1.4455409373013615E+36</v>
      </c>
      <c r="H1287" s="33">
        <f t="shared" si="936"/>
        <v>-1.6898795893813612E+36</v>
      </c>
      <c r="I1287" s="33">
        <f t="shared" si="936"/>
        <v>1.734610587496399E+36</v>
      </c>
      <c r="J1287" s="33">
        <f t="shared" si="936"/>
        <v>-1.5975199957426734E+36</v>
      </c>
      <c r="K1287" s="33">
        <f t="shared" si="936"/>
        <v>1.3138691862112797E+36</v>
      </c>
      <c r="L1287" s="33">
        <f t="shared" si="936"/>
        <v>-9.2649899909030781E+35</v>
      </c>
      <c r="M1287" s="33">
        <f t="shared" si="936"/>
        <v>4.7693623012776188E+35</v>
      </c>
      <c r="N1287" s="37">
        <f t="shared" si="938"/>
        <v>0.99526231496887996</v>
      </c>
    </row>
    <row r="1288" spans="2:14" ht="15.75" thickBot="1" x14ac:dyDescent="0.3">
      <c r="B1288" s="36">
        <v>2</v>
      </c>
      <c r="C1288" s="14">
        <f t="shared" si="932"/>
        <v>0.2</v>
      </c>
      <c r="D1288" s="38">
        <f t="shared" si="939"/>
        <v>-2.5784390240431118E+35</v>
      </c>
      <c r="E1288" s="33">
        <f t="shared" si="936"/>
        <v>-2.5784390240431118E+35</v>
      </c>
      <c r="F1288" s="33">
        <f t="shared" si="936"/>
        <v>7.0409951869146671E+35</v>
      </c>
      <c r="G1288" s="33">
        <f t="shared" si="936"/>
        <v>-1.0316559719093318E+36</v>
      </c>
      <c r="H1288" s="33">
        <f t="shared" si="936"/>
        <v>1.2165004191308519E+36</v>
      </c>
      <c r="I1288" s="33">
        <f t="shared" si="936"/>
        <v>-1.254329440915742E+36</v>
      </c>
      <c r="J1288" s="33">
        <f t="shared" si="936"/>
        <v>1.1586042562029072E+36</v>
      </c>
      <c r="K1288" s="33">
        <f t="shared" si="936"/>
        <v>-9.5517093745818155E+35</v>
      </c>
      <c r="L1288" s="33">
        <f t="shared" si="936"/>
        <v>6.7505823507560056E+35</v>
      </c>
      <c r="M1288" s="33">
        <f t="shared" si="936"/>
        <v>-3.4819118373710991E+35</v>
      </c>
      <c r="N1288" s="37">
        <f t="shared" si="938"/>
        <v>0.5848931924611136</v>
      </c>
    </row>
    <row r="1289" spans="2:14" ht="15.75" thickBot="1" x14ac:dyDescent="0.3">
      <c r="B1289" s="36">
        <v>1</v>
      </c>
      <c r="C1289" s="14">
        <f t="shared" si="932"/>
        <v>0.1</v>
      </c>
      <c r="D1289" s="38">
        <f t="shared" si="939"/>
        <v>1.2997366116175168E+35</v>
      </c>
      <c r="E1289" s="33">
        <f>(1-4*$C$2)*E1274+$C$2*(E1273+E1275+D1274+F1274)</f>
        <v>1.2997366116175168E+35</v>
      </c>
      <c r="F1289" s="33">
        <f t="shared" si="936"/>
        <v>-3.627959947234719E+35</v>
      </c>
      <c r="G1289" s="33">
        <f t="shared" si="936"/>
        <v>5.3659473297609715E+35</v>
      </c>
      <c r="H1289" s="33">
        <f t="shared" si="936"/>
        <v>-6.3579222244542301E+35</v>
      </c>
      <c r="I1289" s="33">
        <f t="shared" si="936"/>
        <v>6.5737371470058504E+35</v>
      </c>
      <c r="J1289" s="33">
        <f t="shared" si="936"/>
        <v>-6.0831951264154628E+35</v>
      </c>
      <c r="K1289" s="33">
        <f t="shared" si="936"/>
        <v>5.0221891069342946E+35</v>
      </c>
      <c r="L1289" s="33">
        <f t="shared" si="936"/>
        <v>-3.5536184662428476E+35</v>
      </c>
      <c r="M1289" s="33">
        <f>(1-4*$C$2)*M1274+$C$2*(M1273+M1275+L1274+N1274)</f>
        <v>1.8346321724202862E+35</v>
      </c>
      <c r="N1289" s="37">
        <f t="shared" si="938"/>
        <v>0.25892541179416728</v>
      </c>
    </row>
    <row r="1290" spans="2:14" ht="15.75" thickBot="1" x14ac:dyDescent="0.3">
      <c r="B1290" s="36">
        <v>0</v>
      </c>
      <c r="C1290" s="14">
        <f t="shared" si="932"/>
        <v>0</v>
      </c>
      <c r="D1290" s="16">
        <f>(1/SQRT(2*PI()*0.05))*EXP(-1*(POWER(D1291-0.5,2))/0.0025)</f>
        <v>6.6370772627393313E-44</v>
      </c>
      <c r="E1290" s="16">
        <f>(1/SQRT(2*PI()*0.05))*EXP(-1*(POWER(E1291-0.5,2))/0.0025)</f>
        <v>2.8613976875762363E-28</v>
      </c>
      <c r="F1290" s="16">
        <f t="shared" ref="F1290:N1290" si="940">(1/SQRT(2*PI()*0.05))*EXP(-1*(POWER(F1291-0.5,2))/0.0025)</f>
        <v>4.1383166194044815E-16</v>
      </c>
      <c r="G1290" s="16">
        <f t="shared" si="940"/>
        <v>2.0077671913209761E-7</v>
      </c>
      <c r="H1290" s="16">
        <f t="shared" si="940"/>
        <v>3.267737304413626E-2</v>
      </c>
      <c r="I1290" s="16">
        <f t="shared" si="940"/>
        <v>1.784124116152771</v>
      </c>
      <c r="J1290" s="16">
        <f t="shared" si="940"/>
        <v>3.2677373044135961E-2</v>
      </c>
      <c r="K1290" s="16">
        <f t="shared" si="940"/>
        <v>2.0077671913209369E-7</v>
      </c>
      <c r="L1290" s="16">
        <f t="shared" si="940"/>
        <v>4.1383166194044529E-16</v>
      </c>
      <c r="M1290" s="16">
        <f t="shared" si="940"/>
        <v>2.8613976875762363E-28</v>
      </c>
      <c r="N1290" s="39">
        <f t="shared" si="940"/>
        <v>6.6370772627393313E-44</v>
      </c>
    </row>
    <row r="1291" spans="2:14" ht="15.75" thickBot="1" x14ac:dyDescent="0.3">
      <c r="B1291" s="18"/>
      <c r="C1291" s="19"/>
      <c r="D1291" s="13">
        <f t="shared" ref="D1291:N1291" si="941">D1292*$B$2</f>
        <v>0</v>
      </c>
      <c r="E1291" s="13">
        <f t="shared" si="941"/>
        <v>0.1</v>
      </c>
      <c r="F1291" s="13">
        <f t="shared" si="941"/>
        <v>0.2</v>
      </c>
      <c r="G1291" s="13">
        <f t="shared" si="941"/>
        <v>0.30000000000000004</v>
      </c>
      <c r="H1291" s="13">
        <f t="shared" si="941"/>
        <v>0.4</v>
      </c>
      <c r="I1291" s="13">
        <f t="shared" si="941"/>
        <v>0.5</v>
      </c>
      <c r="J1291" s="13">
        <f t="shared" si="941"/>
        <v>0.60000000000000009</v>
      </c>
      <c r="K1291" s="13">
        <f t="shared" si="941"/>
        <v>0.70000000000000007</v>
      </c>
      <c r="L1291" s="13">
        <f t="shared" si="941"/>
        <v>0.8</v>
      </c>
      <c r="M1291" s="13">
        <f t="shared" si="941"/>
        <v>0.9</v>
      </c>
      <c r="N1291" s="40">
        <f t="shared" si="941"/>
        <v>1</v>
      </c>
    </row>
    <row r="1292" spans="2:14" x14ac:dyDescent="0.25">
      <c r="B1292" s="20"/>
      <c r="C1292" s="21" t="s">
        <v>13</v>
      </c>
      <c r="D1292" s="41">
        <v>0</v>
      </c>
      <c r="E1292" s="41">
        <v>1</v>
      </c>
      <c r="F1292" s="41">
        <v>2</v>
      </c>
      <c r="G1292" s="41">
        <v>3</v>
      </c>
      <c r="H1292" s="41">
        <v>4</v>
      </c>
      <c r="I1292" s="41">
        <v>5</v>
      </c>
      <c r="J1292" s="41">
        <v>6</v>
      </c>
      <c r="K1292" s="41">
        <v>7</v>
      </c>
      <c r="L1292" s="41">
        <v>8</v>
      </c>
      <c r="M1292" s="41">
        <v>9</v>
      </c>
      <c r="N1292" s="42">
        <v>10</v>
      </c>
    </row>
    <row r="1294" spans="2:14" ht="15.75" thickBot="1" x14ac:dyDescent="0.3">
      <c r="B1294" s="22" t="s">
        <v>10</v>
      </c>
      <c r="C1294" s="23">
        <f>E1294*$D$2</f>
        <v>0.4300000000000001</v>
      </c>
      <c r="D1294" s="24" t="s">
        <v>11</v>
      </c>
      <c r="E1294" s="25">
        <f>E1279 +1</f>
        <v>86</v>
      </c>
      <c r="F1294" s="26"/>
      <c r="G1294" s="27"/>
      <c r="H1294" s="27"/>
      <c r="I1294" s="27"/>
      <c r="J1294" s="27"/>
      <c r="K1294" s="27"/>
      <c r="L1294" s="27"/>
      <c r="M1294" s="27"/>
      <c r="N1294" s="28"/>
    </row>
    <row r="1295" spans="2:14" ht="15.75" thickBot="1" x14ac:dyDescent="0.3">
      <c r="B1295" s="29">
        <v>10</v>
      </c>
      <c r="C1295" s="14">
        <f>B1295*$B$2</f>
        <v>1</v>
      </c>
      <c r="D1295" s="15">
        <f t="shared" ref="D1295:N1295" si="942">POWER(10,1-(D1306))</f>
        <v>10</v>
      </c>
      <c r="E1295" s="15">
        <f t="shared" si="942"/>
        <v>7.9432823472428176</v>
      </c>
      <c r="F1295" s="15">
        <f t="shared" si="942"/>
        <v>6.3095734448019343</v>
      </c>
      <c r="G1295" s="15">
        <f t="shared" si="942"/>
        <v>5.0118723362727229</v>
      </c>
      <c r="H1295" s="15">
        <f t="shared" si="942"/>
        <v>3.9810717055349727</v>
      </c>
      <c r="I1295" s="15">
        <f t="shared" si="942"/>
        <v>3.1622776601683795</v>
      </c>
      <c r="J1295" s="15">
        <f t="shared" si="942"/>
        <v>2.5118864315095797</v>
      </c>
      <c r="K1295" s="15">
        <f t="shared" si="942"/>
        <v>1.9952623149688795</v>
      </c>
      <c r="L1295" s="15">
        <f t="shared" si="942"/>
        <v>1.5848931924611134</v>
      </c>
      <c r="M1295" s="15">
        <f t="shared" si="942"/>
        <v>1.2589254117941671</v>
      </c>
      <c r="N1295" s="30">
        <f t="shared" si="942"/>
        <v>1</v>
      </c>
    </row>
    <row r="1296" spans="2:14" ht="15.75" thickBot="1" x14ac:dyDescent="0.3">
      <c r="B1296" s="31">
        <v>9</v>
      </c>
      <c r="C1296" s="14">
        <f t="shared" ref="C1296:C1305" si="943">B1296*$B$2</f>
        <v>0.9</v>
      </c>
      <c r="D1296" s="32">
        <f>10*C1296</f>
        <v>9</v>
      </c>
      <c r="E1296" s="33">
        <f>(1-4*$C$2)*E1281+$C$2*(E1280+E1282+D1281+F1281)</f>
        <v>-6.8244580740750903E+35</v>
      </c>
      <c r="F1296" s="33">
        <f t="shared" ref="F1296:H1296" si="944">(1-4*$C$2)*F1281+$C$2*(F1280+F1282+E1281+G1281)</f>
        <v>1.277709973932722E+36</v>
      </c>
      <c r="G1296" s="33">
        <f t="shared" si="944"/>
        <v>-1.7134215276365718E+36</v>
      </c>
      <c r="H1296" s="33">
        <f t="shared" si="944"/>
        <v>1.9440331879106096E+36</v>
      </c>
      <c r="I1296" s="33">
        <f>(1-4*$C$2)*I1281+$C$2*(I1280+I1282+H1281+J1281)</f>
        <v>-1.9558323566309106E+36</v>
      </c>
      <c r="J1296" s="33">
        <f t="shared" ref="J1296:L1296" si="945">(1-4*$C$2)*J1281+$C$2*(J1280+J1282+I1281+K1281)</f>
        <v>1.7633957658638671E+36</v>
      </c>
      <c r="K1296" s="33">
        <f t="shared" si="945"/>
        <v>-1.3995569568957292E+36</v>
      </c>
      <c r="L1296" s="33">
        <f t="shared" si="945"/>
        <v>9.0374643078906865E+35</v>
      </c>
      <c r="M1296" s="33">
        <f>(1-4*$C$2)*M1281+$C$2*(M1280+M1282+L1281+N1281)</f>
        <v>-3.1569555475305546E+35</v>
      </c>
      <c r="N1296" s="34">
        <f>M1296</f>
        <v>-3.1569555475305546E+35</v>
      </c>
    </row>
    <row r="1297" spans="2:14" ht="15.75" thickBot="1" x14ac:dyDescent="0.3">
      <c r="B1297" s="35">
        <v>8</v>
      </c>
      <c r="C1297" s="14">
        <f t="shared" si="943"/>
        <v>0.8</v>
      </c>
      <c r="D1297" s="32">
        <f t="shared" ref="D1297:D1300" si="946">10*C1297</f>
        <v>8</v>
      </c>
      <c r="E1297" s="33">
        <f t="shared" ref="E1297:M1304" si="947">(1-4*$C$2)*E1282+$C$2*(E1281+E1283+D1282+F1282)</f>
        <v>1.2914311624058912E+36</v>
      </c>
      <c r="F1297" s="33">
        <f t="shared" si="947"/>
        <v>-2.4198460043681017E+36</v>
      </c>
      <c r="G1297" s="33">
        <f t="shared" si="947"/>
        <v>3.2483302174511147E+36</v>
      </c>
      <c r="H1297" s="33">
        <f t="shared" si="947"/>
        <v>-3.6897990595640028E+36</v>
      </c>
      <c r="I1297" s="33">
        <f t="shared" si="947"/>
        <v>3.7175947412374945E+36</v>
      </c>
      <c r="J1297" s="33">
        <f t="shared" si="947"/>
        <v>-3.359217823880749E+36</v>
      </c>
      <c r="K1297" s="33">
        <f t="shared" si="947"/>
        <v>2.6769066452731487E+36</v>
      </c>
      <c r="L1297" s="33">
        <f t="shared" si="947"/>
        <v>-1.7431114220972182E+36</v>
      </c>
      <c r="M1297" s="33">
        <f t="shared" si="947"/>
        <v>6.2149467151217172E+35</v>
      </c>
      <c r="N1297" s="34">
        <f t="shared" ref="N1297:N1298" si="948">M1297</f>
        <v>6.2149467151217172E+35</v>
      </c>
    </row>
    <row r="1298" spans="2:14" ht="15.75" thickBot="1" x14ac:dyDescent="0.3">
      <c r="B1298" s="36">
        <v>7</v>
      </c>
      <c r="C1298" s="14">
        <f t="shared" si="943"/>
        <v>0.70000000000000007</v>
      </c>
      <c r="D1298" s="32">
        <f t="shared" si="946"/>
        <v>7.0000000000000009</v>
      </c>
      <c r="E1298" s="33">
        <f t="shared" si="947"/>
        <v>-1.7604073069438916E+36</v>
      </c>
      <c r="F1298" s="33">
        <f t="shared" si="947"/>
        <v>3.3046937959661836E+36</v>
      </c>
      <c r="G1298" s="33">
        <f t="shared" si="947"/>
        <v>-4.4450991581870531E+36</v>
      </c>
      <c r="H1298" s="33">
        <f t="shared" si="947"/>
        <v>5.0597121253560642E+36</v>
      </c>
      <c r="I1298" s="33">
        <f t="shared" si="947"/>
        <v>-5.1102590271327744E+36</v>
      </c>
      <c r="J1298" s="33">
        <f t="shared" si="947"/>
        <v>4.6346949247187483E+36</v>
      </c>
      <c r="K1298" s="33">
        <f t="shared" si="947"/>
        <v>-3.7207329781613505E+36</v>
      </c>
      <c r="L1298" s="33">
        <f t="shared" si="947"/>
        <v>2.4690828396632698E+36</v>
      </c>
      <c r="M1298" s="33">
        <f t="shared" si="947"/>
        <v>-9.4427507437888751E+35</v>
      </c>
      <c r="N1298" s="34">
        <f t="shared" si="948"/>
        <v>-9.4427507437888751E+35</v>
      </c>
    </row>
    <row r="1299" spans="2:14" ht="15.75" thickBot="1" x14ac:dyDescent="0.3">
      <c r="B1299" s="36">
        <v>6</v>
      </c>
      <c r="C1299" s="14">
        <f t="shared" si="943"/>
        <v>0.60000000000000009</v>
      </c>
      <c r="D1299" s="32">
        <f t="shared" si="946"/>
        <v>6.0000000000000009</v>
      </c>
      <c r="E1299" s="33">
        <f t="shared" si="947"/>
        <v>2.0344661709920683E+36</v>
      </c>
      <c r="F1299" s="33">
        <f t="shared" si="947"/>
        <v>-3.836052334697923E+36</v>
      </c>
      <c r="G1299" s="33">
        <f t="shared" si="947"/>
        <v>5.179713260966692E+36</v>
      </c>
      <c r="H1299" s="33">
        <f t="shared" si="947"/>
        <v>-5.9153310825011336E+36</v>
      </c>
      <c r="I1299" s="33">
        <f t="shared" si="947"/>
        <v>5.9944688927689238E+36</v>
      </c>
      <c r="J1299" s="33">
        <f t="shared" si="947"/>
        <v>-5.4625265632968237E+36</v>
      </c>
      <c r="K1299" s="33">
        <f t="shared" si="947"/>
        <v>4.4304252161075965E+36</v>
      </c>
      <c r="L1299" s="33">
        <f t="shared" si="947"/>
        <v>-3.0434534781857697E+36</v>
      </c>
      <c r="M1299" s="33">
        <f t="shared" si="947"/>
        <v>1.4732919246870787E+36</v>
      </c>
      <c r="N1299" s="37">
        <f t="shared" ref="N1299:N1304" si="949">POWER(10,C1299) -1</f>
        <v>2.9810717055349736</v>
      </c>
    </row>
    <row r="1300" spans="2:14" ht="15.75" thickBot="1" x14ac:dyDescent="0.3">
      <c r="B1300" s="36">
        <v>5</v>
      </c>
      <c r="C1300" s="14">
        <f t="shared" si="943"/>
        <v>0.5</v>
      </c>
      <c r="D1300" s="32">
        <f t="shared" si="946"/>
        <v>5</v>
      </c>
      <c r="E1300" s="33">
        <f t="shared" si="947"/>
        <v>-2.0693133365993925E+36</v>
      </c>
      <c r="F1300" s="33">
        <f t="shared" si="947"/>
        <v>3.9513951746899337E+36</v>
      </c>
      <c r="G1300" s="33">
        <f t="shared" si="947"/>
        <v>-5.3773883004573107E+36</v>
      </c>
      <c r="H1300" s="33">
        <f t="shared" si="947"/>
        <v>6.1726707681555021E+36</v>
      </c>
      <c r="I1300" s="33">
        <f>(1-4*$C$2)*I1285+$C$2*(I1284+I1286+H1285+J1285)</f>
        <v>-6.2810064962432918E+36</v>
      </c>
      <c r="J1300" s="33">
        <f t="shared" si="947"/>
        <v>5.749775475320688E+36</v>
      </c>
      <c r="K1300" s="33">
        <f t="shared" si="947"/>
        <v>-4.697829416956664E+36</v>
      </c>
      <c r="L1300" s="33">
        <f t="shared" si="947"/>
        <v>3.280073077218904E+36</v>
      </c>
      <c r="M1300" s="33">
        <f t="shared" si="947"/>
        <v>-1.6617645665010309E+36</v>
      </c>
      <c r="N1300" s="37">
        <f t="shared" si="949"/>
        <v>2.1622776601683795</v>
      </c>
    </row>
    <row r="1301" spans="2:14" ht="15.75" thickBot="1" x14ac:dyDescent="0.3">
      <c r="B1301" s="36">
        <v>4</v>
      </c>
      <c r="C1301" s="14">
        <f t="shared" si="943"/>
        <v>0.4</v>
      </c>
      <c r="D1301" s="32">
        <f>10*C1301</f>
        <v>4</v>
      </c>
      <c r="E1301" s="33">
        <f t="shared" si="947"/>
        <v>1.8145801352655916E+36</v>
      </c>
      <c r="F1301" s="33">
        <f t="shared" si="947"/>
        <v>-3.6286005382706343E+36</v>
      </c>
      <c r="G1301" s="33">
        <f t="shared" si="947"/>
        <v>5.0241251956255679E+36</v>
      </c>
      <c r="H1301" s="33">
        <f t="shared" si="947"/>
        <v>-5.8140359735341023E+36</v>
      </c>
      <c r="I1301" s="33">
        <f t="shared" si="947"/>
        <v>5.9453548358281467E+36</v>
      </c>
      <c r="J1301" s="33">
        <f t="shared" si="947"/>
        <v>-5.4652269477580014E+36</v>
      </c>
      <c r="K1301" s="33">
        <f t="shared" si="947"/>
        <v>4.4874544948772173E+36</v>
      </c>
      <c r="L1301" s="33">
        <f t="shared" si="947"/>
        <v>-3.1568921875542336E+36</v>
      </c>
      <c r="M1301" s="33">
        <f t="shared" si="947"/>
        <v>1.6194924089654178E+36</v>
      </c>
      <c r="N1301" s="37">
        <f t="shared" si="949"/>
        <v>1.5118864315095806</v>
      </c>
    </row>
    <row r="1302" spans="2:14" ht="15.75" thickBot="1" x14ac:dyDescent="0.3">
      <c r="B1302" s="36">
        <v>3</v>
      </c>
      <c r="C1302" s="14">
        <f t="shared" si="943"/>
        <v>0.30000000000000004</v>
      </c>
      <c r="D1302" s="38">
        <f t="shared" ref="D1302:D1304" si="950">E1302</f>
        <v>-1.1454879460428288E+36</v>
      </c>
      <c r="E1302" s="33">
        <f t="shared" si="947"/>
        <v>-1.1454879460428288E+36</v>
      </c>
      <c r="F1302" s="33">
        <f t="shared" si="947"/>
        <v>2.9089583388974005E+36</v>
      </c>
      <c r="G1302" s="33">
        <f t="shared" si="947"/>
        <v>-4.1790622121736577E+36</v>
      </c>
      <c r="H1302" s="33">
        <f t="shared" si="947"/>
        <v>4.8924541593278948E+36</v>
      </c>
      <c r="I1302" s="33">
        <f t="shared" si="947"/>
        <v>-5.0305745096395562E+36</v>
      </c>
      <c r="J1302" s="33">
        <f t="shared" si="947"/>
        <v>4.6415737432163276E+36</v>
      </c>
      <c r="K1302" s="33">
        <f t="shared" si="947"/>
        <v>-3.8242825588972003E+36</v>
      </c>
      <c r="L1302" s="33">
        <f t="shared" si="947"/>
        <v>2.7008512107302783E+36</v>
      </c>
      <c r="M1302" s="33">
        <f t="shared" si="947"/>
        <v>-1.3917407102370953E+36</v>
      </c>
      <c r="N1302" s="37">
        <f t="shared" si="949"/>
        <v>0.99526231496887996</v>
      </c>
    </row>
    <row r="1303" spans="2:14" ht="15.75" thickBot="1" x14ac:dyDescent="0.3">
      <c r="B1303" s="36">
        <v>2</v>
      </c>
      <c r="C1303" s="14">
        <f t="shared" si="943"/>
        <v>0.2</v>
      </c>
      <c r="D1303" s="38">
        <f t="shared" si="950"/>
        <v>7.4440540627343133E+35</v>
      </c>
      <c r="E1303" s="33">
        <f t="shared" si="947"/>
        <v>7.4440540627343133E+35</v>
      </c>
      <c r="F1303" s="33">
        <f t="shared" si="947"/>
        <v>-2.0338832475359531E+36</v>
      </c>
      <c r="G1303" s="33">
        <f t="shared" si="947"/>
        <v>2.9830237759592202E+36</v>
      </c>
      <c r="H1303" s="33">
        <f t="shared" si="947"/>
        <v>-3.5223290314567806E+36</v>
      </c>
      <c r="I1303" s="33">
        <f t="shared" si="947"/>
        <v>3.6378739296811136E+36</v>
      </c>
      <c r="J1303" s="33">
        <f t="shared" si="947"/>
        <v>-3.3662741995819784E+36</v>
      </c>
      <c r="K1303" s="33">
        <f t="shared" si="947"/>
        <v>2.7800462315497898E+36</v>
      </c>
      <c r="L1303" s="33">
        <f t="shared" si="947"/>
        <v>-1.9676697185305425E+36</v>
      </c>
      <c r="M1303" s="33">
        <f t="shared" si="947"/>
        <v>1.0159200249598053E+36</v>
      </c>
      <c r="N1303" s="37">
        <f t="shared" si="949"/>
        <v>0.5848931924611136</v>
      </c>
    </row>
    <row r="1304" spans="2:14" ht="15.75" thickBot="1" x14ac:dyDescent="0.3">
      <c r="B1304" s="36">
        <v>1</v>
      </c>
      <c r="C1304" s="14">
        <f t="shared" si="943"/>
        <v>0.1</v>
      </c>
      <c r="D1304" s="38">
        <f t="shared" si="950"/>
        <v>-3.7530677914476742E+35</v>
      </c>
      <c r="E1304" s="33">
        <f>(1-4*$C$2)*E1289+$C$2*(E1288+E1290+D1289+F1289)</f>
        <v>-3.7530677914476742E+35</v>
      </c>
      <c r="F1304" s="33">
        <f t="shared" si="947"/>
        <v>1.0481299511381296E+36</v>
      </c>
      <c r="G1304" s="33">
        <f t="shared" si="947"/>
        <v>-1.5517168275152104E+36</v>
      </c>
      <c r="H1304" s="33">
        <f t="shared" si="947"/>
        <v>1.8410266558491901E+36</v>
      </c>
      <c r="I1304" s="33">
        <f t="shared" si="947"/>
        <v>-1.9065943027019407E+36</v>
      </c>
      <c r="J1304" s="33">
        <f t="shared" si="947"/>
        <v>1.7674179534400071E+36</v>
      </c>
      <c r="K1304" s="33">
        <f t="shared" si="947"/>
        <v>-1.4616450590554356E+36</v>
      </c>
      <c r="L1304" s="33">
        <f t="shared" si="947"/>
        <v>1.035732028129814E+36</v>
      </c>
      <c r="M1304" s="33">
        <f>(1-4*$C$2)*M1289+$C$2*(M1288+M1290+L1289+N1289)</f>
        <v>-5.3523973242272591E+35</v>
      </c>
      <c r="N1304" s="37">
        <f t="shared" si="949"/>
        <v>0.25892541179416728</v>
      </c>
    </row>
    <row r="1305" spans="2:14" ht="15.75" thickBot="1" x14ac:dyDescent="0.3">
      <c r="B1305" s="36">
        <v>0</v>
      </c>
      <c r="C1305" s="14">
        <f t="shared" si="943"/>
        <v>0</v>
      </c>
      <c r="D1305" s="16">
        <f>(1/SQRT(2*PI()*0.05))*EXP(-1*(POWER(D1306-0.5,2))/0.0025)</f>
        <v>6.6370772627393313E-44</v>
      </c>
      <c r="E1305" s="16">
        <f>(1/SQRT(2*PI()*0.05))*EXP(-1*(POWER(E1306-0.5,2))/0.0025)</f>
        <v>2.8613976875762363E-28</v>
      </c>
      <c r="F1305" s="16">
        <f t="shared" ref="F1305:N1305" si="951">(1/SQRT(2*PI()*0.05))*EXP(-1*(POWER(F1306-0.5,2))/0.0025)</f>
        <v>4.1383166194044815E-16</v>
      </c>
      <c r="G1305" s="16">
        <f t="shared" si="951"/>
        <v>2.0077671913209761E-7</v>
      </c>
      <c r="H1305" s="16">
        <f t="shared" si="951"/>
        <v>3.267737304413626E-2</v>
      </c>
      <c r="I1305" s="16">
        <f t="shared" si="951"/>
        <v>1.784124116152771</v>
      </c>
      <c r="J1305" s="16">
        <f t="shared" si="951"/>
        <v>3.2677373044135961E-2</v>
      </c>
      <c r="K1305" s="16">
        <f t="shared" si="951"/>
        <v>2.0077671913209369E-7</v>
      </c>
      <c r="L1305" s="16">
        <f t="shared" si="951"/>
        <v>4.1383166194044529E-16</v>
      </c>
      <c r="M1305" s="16">
        <f t="shared" si="951"/>
        <v>2.8613976875762363E-28</v>
      </c>
      <c r="N1305" s="39">
        <f t="shared" si="951"/>
        <v>6.6370772627393313E-44</v>
      </c>
    </row>
    <row r="1306" spans="2:14" ht="15.75" thickBot="1" x14ac:dyDescent="0.3">
      <c r="B1306" s="18"/>
      <c r="C1306" s="19"/>
      <c r="D1306" s="13">
        <f t="shared" ref="D1306:N1306" si="952">D1307*$B$2</f>
        <v>0</v>
      </c>
      <c r="E1306" s="13">
        <f t="shared" si="952"/>
        <v>0.1</v>
      </c>
      <c r="F1306" s="13">
        <f t="shared" si="952"/>
        <v>0.2</v>
      </c>
      <c r="G1306" s="13">
        <f t="shared" si="952"/>
        <v>0.30000000000000004</v>
      </c>
      <c r="H1306" s="13">
        <f t="shared" si="952"/>
        <v>0.4</v>
      </c>
      <c r="I1306" s="13">
        <f t="shared" si="952"/>
        <v>0.5</v>
      </c>
      <c r="J1306" s="13">
        <f t="shared" si="952"/>
        <v>0.60000000000000009</v>
      </c>
      <c r="K1306" s="13">
        <f t="shared" si="952"/>
        <v>0.70000000000000007</v>
      </c>
      <c r="L1306" s="13">
        <f t="shared" si="952"/>
        <v>0.8</v>
      </c>
      <c r="M1306" s="13">
        <f t="shared" si="952"/>
        <v>0.9</v>
      </c>
      <c r="N1306" s="40">
        <f t="shared" si="952"/>
        <v>1</v>
      </c>
    </row>
    <row r="1307" spans="2:14" x14ac:dyDescent="0.25">
      <c r="B1307" s="20"/>
      <c r="C1307" s="21" t="s">
        <v>13</v>
      </c>
      <c r="D1307" s="41">
        <v>0</v>
      </c>
      <c r="E1307" s="41">
        <v>1</v>
      </c>
      <c r="F1307" s="41">
        <v>2</v>
      </c>
      <c r="G1307" s="41">
        <v>3</v>
      </c>
      <c r="H1307" s="41">
        <v>4</v>
      </c>
      <c r="I1307" s="41">
        <v>5</v>
      </c>
      <c r="J1307" s="41">
        <v>6</v>
      </c>
      <c r="K1307" s="41">
        <v>7</v>
      </c>
      <c r="L1307" s="41">
        <v>8</v>
      </c>
      <c r="M1307" s="41">
        <v>9</v>
      </c>
      <c r="N1307" s="42">
        <v>10</v>
      </c>
    </row>
    <row r="1309" spans="2:14" ht="15.75" thickBot="1" x14ac:dyDescent="0.3">
      <c r="B1309" s="22" t="s">
        <v>10</v>
      </c>
      <c r="C1309" s="23">
        <f>E1309*$D$2</f>
        <v>0.43500000000000011</v>
      </c>
      <c r="D1309" s="24" t="s">
        <v>11</v>
      </c>
      <c r="E1309" s="25">
        <f>E1294 +1</f>
        <v>87</v>
      </c>
      <c r="F1309" s="26"/>
      <c r="G1309" s="27"/>
      <c r="H1309" s="27"/>
      <c r="I1309" s="27"/>
      <c r="J1309" s="27"/>
      <c r="K1309" s="27"/>
      <c r="L1309" s="27"/>
      <c r="M1309" s="27"/>
      <c r="N1309" s="28"/>
    </row>
    <row r="1310" spans="2:14" ht="15.75" thickBot="1" x14ac:dyDescent="0.3">
      <c r="B1310" s="29">
        <v>10</v>
      </c>
      <c r="C1310" s="14">
        <f>B1310*$B$2</f>
        <v>1</v>
      </c>
      <c r="D1310" s="15">
        <f t="shared" ref="D1310:N1310" si="953">POWER(10,1-(D1321))</f>
        <v>10</v>
      </c>
      <c r="E1310" s="15">
        <f t="shared" si="953"/>
        <v>7.9432823472428176</v>
      </c>
      <c r="F1310" s="15">
        <f t="shared" si="953"/>
        <v>6.3095734448019343</v>
      </c>
      <c r="G1310" s="15">
        <f t="shared" si="953"/>
        <v>5.0118723362727229</v>
      </c>
      <c r="H1310" s="15">
        <f t="shared" si="953"/>
        <v>3.9810717055349727</v>
      </c>
      <c r="I1310" s="15">
        <f t="shared" si="953"/>
        <v>3.1622776601683795</v>
      </c>
      <c r="J1310" s="15">
        <f t="shared" si="953"/>
        <v>2.5118864315095797</v>
      </c>
      <c r="K1310" s="15">
        <f t="shared" si="953"/>
        <v>1.9952623149688795</v>
      </c>
      <c r="L1310" s="15">
        <f t="shared" si="953"/>
        <v>1.5848931924611134</v>
      </c>
      <c r="M1310" s="15">
        <f t="shared" si="953"/>
        <v>1.2589254117941671</v>
      </c>
      <c r="N1310" s="30">
        <f t="shared" si="953"/>
        <v>1</v>
      </c>
    </row>
    <row r="1311" spans="2:14" ht="15.75" thickBot="1" x14ac:dyDescent="0.3">
      <c r="B1311" s="31">
        <v>9</v>
      </c>
      <c r="C1311" s="14">
        <f t="shared" ref="C1311:C1320" si="954">B1311*$B$2</f>
        <v>0.9</v>
      </c>
      <c r="D1311" s="32">
        <f>10*C1311</f>
        <v>9</v>
      </c>
      <c r="E1311" s="33">
        <f>(1-4*$C$2)*E1296+$C$2*(E1295+E1297+D1296+F1296)</f>
        <v>1.9670163755768157E+36</v>
      </c>
      <c r="F1311" s="33">
        <f t="shared" ref="F1311:H1311" si="955">(1-4*$C$2)*F1296+$C$2*(F1295+F1297+E1296+G1296)</f>
        <v>-3.6855666436388137E+36</v>
      </c>
      <c r="G1311" s="33">
        <f t="shared" si="955"/>
        <v>4.9484582172837952E+36</v>
      </c>
      <c r="H1311" s="33">
        <f t="shared" si="955"/>
        <v>-5.6235596598263525E+36</v>
      </c>
      <c r="I1311" s="33">
        <f>(1-4*$C$2)*I1296+$C$2*(I1295+I1297+H1296+J1296)</f>
        <v>5.6683442041368966E+36</v>
      </c>
      <c r="J1311" s="33">
        <f t="shared" ref="J1311:L1311" si="956">(1-4*$C$2)*J1296+$C$2*(J1295+J1297+I1296+K1296)</f>
        <v>-5.1206993345675613E+36</v>
      </c>
      <c r="K1311" s="33">
        <f t="shared" si="956"/>
        <v>4.0715813778587711E+36</v>
      </c>
      <c r="L1311" s="33">
        <f t="shared" si="956"/>
        <v>-2.6329283976620704E+36</v>
      </c>
      <c r="M1311" s="33">
        <f>(1-4*$C$2)*M1296+$C$2*(M1295+M1297+L1296+N1296)</f>
        <v>9.20468328527148E+35</v>
      </c>
      <c r="N1311" s="34">
        <f>M1311</f>
        <v>9.20468328527148E+35</v>
      </c>
    </row>
    <row r="1312" spans="2:14" ht="15.75" thickBot="1" x14ac:dyDescent="0.3">
      <c r="B1312" s="35">
        <v>8</v>
      </c>
      <c r="C1312" s="14">
        <f t="shared" si="954"/>
        <v>0.8</v>
      </c>
      <c r="D1312" s="32">
        <f t="shared" ref="D1312:D1315" si="957">10*C1312</f>
        <v>8</v>
      </c>
      <c r="E1312" s="33">
        <f t="shared" ref="E1312:M1319" si="958">(1-4*$C$2)*E1297+$C$2*(E1296+E1298+D1297+F1297)</f>
        <v>-3.7227807217656424E+36</v>
      </c>
      <c r="F1312" s="33">
        <f t="shared" si="958"/>
        <v>6.9809285792460579E+36</v>
      </c>
      <c r="G1312" s="33">
        <f t="shared" si="958"/>
        <v>-9.3824130923289802E+36</v>
      </c>
      <c r="H1312" s="33">
        <f t="shared" si="958"/>
        <v>1.0674634195541644E+37</v>
      </c>
      <c r="I1312" s="33">
        <f t="shared" si="958"/>
        <v>-1.0775148874841715E+37</v>
      </c>
      <c r="J1312" s="33">
        <f t="shared" si="958"/>
        <v>9.7555138624273779E+36</v>
      </c>
      <c r="K1312" s="33">
        <f t="shared" si="958"/>
        <v>-7.7882162357906722E+36</v>
      </c>
      <c r="L1312" s="33">
        <f t="shared" si="958"/>
        <v>5.0787267157160477E+36</v>
      </c>
      <c r="M1312" s="33">
        <f t="shared" si="958"/>
        <v>-1.8122883613706663E+36</v>
      </c>
      <c r="N1312" s="34">
        <f t="shared" ref="N1312:N1313" si="959">M1312</f>
        <v>-1.8122883613706663E+36</v>
      </c>
    </row>
    <row r="1313" spans="2:14" ht="15.75" thickBot="1" x14ac:dyDescent="0.3">
      <c r="B1313" s="36">
        <v>7</v>
      </c>
      <c r="C1313" s="14">
        <f t="shared" si="954"/>
        <v>0.70000000000000007</v>
      </c>
      <c r="D1313" s="32">
        <f t="shared" si="957"/>
        <v>7.0000000000000009</v>
      </c>
      <c r="E1313" s="33">
        <f t="shared" si="958"/>
        <v>5.0757028716259629E+36</v>
      </c>
      <c r="F1313" s="33">
        <f t="shared" si="958"/>
        <v>-9.5353961980646681E+36</v>
      </c>
      <c r="G1313" s="33">
        <f t="shared" si="958"/>
        <v>1.2841323858057081E+37</v>
      </c>
      <c r="H1313" s="33">
        <f t="shared" si="958"/>
        <v>-1.4639956289048546E+37</v>
      </c>
      <c r="I1313" s="33">
        <f t="shared" si="958"/>
        <v>1.4813494369173391E+37</v>
      </c>
      <c r="J1313" s="33">
        <f t="shared" si="958"/>
        <v>-1.3461063120954599E+37</v>
      </c>
      <c r="K1313" s="33">
        <f t="shared" si="958"/>
        <v>1.0826287791042732E+37</v>
      </c>
      <c r="L1313" s="33">
        <f t="shared" si="958"/>
        <v>-7.1948693160748826E+36</v>
      </c>
      <c r="M1313" s="33">
        <f t="shared" si="958"/>
        <v>2.7540722551207037E+36</v>
      </c>
      <c r="N1313" s="34">
        <f t="shared" si="959"/>
        <v>2.7540722551207037E+36</v>
      </c>
    </row>
    <row r="1314" spans="2:14" ht="15.75" thickBot="1" x14ac:dyDescent="0.3">
      <c r="B1314" s="36">
        <v>6</v>
      </c>
      <c r="C1314" s="14">
        <f t="shared" si="954"/>
        <v>0.60000000000000009</v>
      </c>
      <c r="D1314" s="32">
        <f t="shared" si="957"/>
        <v>6.0000000000000009</v>
      </c>
      <c r="E1314" s="33">
        <f t="shared" si="958"/>
        <v>-5.8673526601126724E+36</v>
      </c>
      <c r="F1314" s="33">
        <f t="shared" si="958"/>
        <v>1.1071186536005362E+37</v>
      </c>
      <c r="G1314" s="33">
        <f t="shared" si="958"/>
        <v>-1.4966648698888404E+37</v>
      </c>
      <c r="H1314" s="33">
        <f t="shared" si="958"/>
        <v>1.7118613606124725E+37</v>
      </c>
      <c r="I1314" s="33">
        <f t="shared" si="958"/>
        <v>-1.7379030477355935E+37</v>
      </c>
      <c r="J1314" s="33">
        <f t="shared" si="958"/>
        <v>1.5867208817754801E+37</v>
      </c>
      <c r="K1314" s="33">
        <f t="shared" si="958"/>
        <v>-1.2892696434407901E+37</v>
      </c>
      <c r="L1314" s="33">
        <f t="shared" si="958"/>
        <v>8.8698900070241943E+36</v>
      </c>
      <c r="M1314" s="33">
        <f t="shared" si="958"/>
        <v>-4.298038484219923E+36</v>
      </c>
      <c r="N1314" s="37">
        <f t="shared" ref="N1314:N1319" si="960">POWER(10,C1314) -1</f>
        <v>2.9810717055349736</v>
      </c>
    </row>
    <row r="1315" spans="2:14" ht="15.75" thickBot="1" x14ac:dyDescent="0.3">
      <c r="B1315" s="36">
        <v>5</v>
      </c>
      <c r="C1315" s="14">
        <f t="shared" si="954"/>
        <v>0.5</v>
      </c>
      <c r="D1315" s="32">
        <f t="shared" si="957"/>
        <v>5</v>
      </c>
      <c r="E1315" s="33">
        <f t="shared" si="958"/>
        <v>5.9695340770731902E+36</v>
      </c>
      <c r="F1315" s="33">
        <f t="shared" si="958"/>
        <v>-1.1407072429702565E+37</v>
      </c>
      <c r="G1315" s="33">
        <f t="shared" si="958"/>
        <v>1.5541340500176156E+37</v>
      </c>
      <c r="H1315" s="33">
        <f t="shared" si="958"/>
        <v>-1.7866551694523422E+37</v>
      </c>
      <c r="I1315" s="33">
        <f>(1-4*$C$2)*I1300+$C$2*(I1299+I1301+H1300+J1300)</f>
        <v>1.8212141482279924E+37</v>
      </c>
      <c r="J1315" s="33">
        <f t="shared" si="958"/>
        <v>-1.6703070187448078E+37</v>
      </c>
      <c r="K1315" s="33">
        <f t="shared" si="958"/>
        <v>1.3671693548718867E+37</v>
      </c>
      <c r="L1315" s="33">
        <f t="shared" si="958"/>
        <v>-9.5600429018177517E+36</v>
      </c>
      <c r="M1315" s="33">
        <f t="shared" si="958"/>
        <v>4.8481932719367312E+36</v>
      </c>
      <c r="N1315" s="37">
        <f t="shared" si="960"/>
        <v>2.1622776601683795</v>
      </c>
    </row>
    <row r="1316" spans="2:14" ht="15.75" thickBot="1" x14ac:dyDescent="0.3">
      <c r="B1316" s="36">
        <v>4</v>
      </c>
      <c r="C1316" s="14">
        <f t="shared" si="954"/>
        <v>0.4</v>
      </c>
      <c r="D1316" s="32">
        <f>10*C1316</f>
        <v>4</v>
      </c>
      <c r="E1316" s="33">
        <f t="shared" si="958"/>
        <v>-5.2362810457220195E+36</v>
      </c>
      <c r="F1316" s="33">
        <f t="shared" si="958"/>
        <v>1.0478129960509881E+37</v>
      </c>
      <c r="G1316" s="33">
        <f t="shared" si="958"/>
        <v>-1.452366870784342E+37</v>
      </c>
      <c r="H1316" s="33">
        <f t="shared" si="958"/>
        <v>1.6831338453002656E+37</v>
      </c>
      <c r="I1316" s="33">
        <f t="shared" si="958"/>
        <v>-1.7240776799415623E+37</v>
      </c>
      <c r="J1316" s="33">
        <f t="shared" si="958"/>
        <v>1.5877306222379191E+37</v>
      </c>
      <c r="K1316" s="33">
        <f t="shared" si="958"/>
        <v>-1.3059570050460267E+37</v>
      </c>
      <c r="L1316" s="33">
        <f t="shared" si="958"/>
        <v>9.2008277834501429E+36</v>
      </c>
      <c r="M1316" s="33">
        <f t="shared" si="958"/>
        <v>-4.7246911411115977E+36</v>
      </c>
      <c r="N1316" s="37">
        <f t="shared" si="960"/>
        <v>1.5118864315095806</v>
      </c>
    </row>
    <row r="1317" spans="2:14" ht="15.75" thickBot="1" x14ac:dyDescent="0.3">
      <c r="B1317" s="36">
        <v>3</v>
      </c>
      <c r="C1317" s="14">
        <f t="shared" si="954"/>
        <v>0.30000000000000004</v>
      </c>
      <c r="D1317" s="38">
        <f t="shared" ref="D1317:D1319" si="961">E1317</f>
        <v>3.3067159132396263E+36</v>
      </c>
      <c r="E1317" s="33">
        <f t="shared" si="958"/>
        <v>3.3067159132396263E+36</v>
      </c>
      <c r="F1317" s="33">
        <f t="shared" si="958"/>
        <v>-8.4024753109089376E+36</v>
      </c>
      <c r="G1317" s="33">
        <f t="shared" si="958"/>
        <v>1.2083342947078699E+37</v>
      </c>
      <c r="H1317" s="33">
        <f t="shared" si="958"/>
        <v>-1.4165455022729943E+37</v>
      </c>
      <c r="I1317" s="33">
        <f t="shared" si="958"/>
        <v>1.4589202843666298E+37</v>
      </c>
      <c r="J1317" s="33">
        <f t="shared" si="958"/>
        <v>-1.3484752851154696E+37</v>
      </c>
      <c r="K1317" s="33">
        <f t="shared" si="958"/>
        <v>1.1129245399084006E+37</v>
      </c>
      <c r="L1317" s="33">
        <f t="shared" si="958"/>
        <v>-7.8711437983398141E+36</v>
      </c>
      <c r="M1317" s="33">
        <f t="shared" si="958"/>
        <v>4.0598725325648461E+36</v>
      </c>
      <c r="N1317" s="37">
        <f t="shared" si="960"/>
        <v>0.99526231496887996</v>
      </c>
    </row>
    <row r="1318" spans="2:14" ht="15.75" thickBot="1" x14ac:dyDescent="0.3">
      <c r="B1318" s="36">
        <v>2</v>
      </c>
      <c r="C1318" s="14">
        <f t="shared" si="954"/>
        <v>0.2</v>
      </c>
      <c r="D1318" s="38">
        <f t="shared" si="961"/>
        <v>-2.1495416894984905E+36</v>
      </c>
      <c r="E1318" s="33">
        <f t="shared" si="958"/>
        <v>-2.1495416894984905E+36</v>
      </c>
      <c r="F1318" s="33">
        <f t="shared" si="958"/>
        <v>5.8761419836700438E+36</v>
      </c>
      <c r="G1318" s="33">
        <f t="shared" si="958"/>
        <v>-8.6265194353000217E+36</v>
      </c>
      <c r="H1318" s="33">
        <f t="shared" si="958"/>
        <v>1.019951829186549E+37</v>
      </c>
      <c r="I1318" s="33">
        <f t="shared" si="958"/>
        <v>-1.0550759951371241E+37</v>
      </c>
      <c r="J1318" s="33">
        <f t="shared" si="958"/>
        <v>9.7797301285255971E+36</v>
      </c>
      <c r="K1318" s="33">
        <f t="shared" si="958"/>
        <v>-8.0899819995823679E+36</v>
      </c>
      <c r="L1318" s="33">
        <f t="shared" si="958"/>
        <v>5.7339444662153856E+36</v>
      </c>
      <c r="M1318" s="33">
        <f t="shared" si="958"/>
        <v>-2.9632451055549871E+36</v>
      </c>
      <c r="N1318" s="37">
        <f t="shared" si="960"/>
        <v>0.5848931924611136</v>
      </c>
    </row>
    <row r="1319" spans="2:14" ht="15.75" thickBot="1" x14ac:dyDescent="0.3">
      <c r="B1319" s="36">
        <v>1</v>
      </c>
      <c r="C1319" s="14">
        <f t="shared" si="954"/>
        <v>0.1</v>
      </c>
      <c r="D1319" s="38">
        <f t="shared" si="961"/>
        <v>1.0839210682781642E+36</v>
      </c>
      <c r="E1319" s="33">
        <f>(1-4*$C$2)*E1304+$C$2*(E1303+E1305+D1304+F1304)</f>
        <v>1.0839210682781642E+36</v>
      </c>
      <c r="F1319" s="33">
        <f t="shared" si="958"/>
        <v>-3.028583378236095E+36</v>
      </c>
      <c r="G1319" s="33">
        <f t="shared" si="958"/>
        <v>4.4878070189884806E+36</v>
      </c>
      <c r="H1319" s="33">
        <f t="shared" si="958"/>
        <v>-5.331346736686156E+36</v>
      </c>
      <c r="I1319" s="33">
        <f t="shared" si="958"/>
        <v>5.5297535721870967E+36</v>
      </c>
      <c r="J1319" s="33">
        <f t="shared" si="958"/>
        <v>-5.1346747341096845E+36</v>
      </c>
      <c r="K1319" s="33">
        <f t="shared" si="958"/>
        <v>4.2532431656152412E+36</v>
      </c>
      <c r="L1319" s="33">
        <f t="shared" si="958"/>
        <v>-3.0180092831341662E+36</v>
      </c>
      <c r="M1319" s="33">
        <f>(1-4*$C$2)*M1304+$C$2*(M1303+M1305+L1304+N1304)</f>
        <v>1.5610657589675357E+36</v>
      </c>
      <c r="N1319" s="37">
        <f t="shared" si="960"/>
        <v>0.25892541179416728</v>
      </c>
    </row>
    <row r="1320" spans="2:14" ht="15.75" thickBot="1" x14ac:dyDescent="0.3">
      <c r="B1320" s="36">
        <v>0</v>
      </c>
      <c r="C1320" s="14">
        <f t="shared" si="954"/>
        <v>0</v>
      </c>
      <c r="D1320" s="16">
        <f>(1/SQRT(2*PI()*0.05))*EXP(-1*(POWER(D1321-0.5,2))/0.0025)</f>
        <v>6.6370772627393313E-44</v>
      </c>
      <c r="E1320" s="16">
        <f>(1/SQRT(2*PI()*0.05))*EXP(-1*(POWER(E1321-0.5,2))/0.0025)</f>
        <v>2.8613976875762363E-28</v>
      </c>
      <c r="F1320" s="16">
        <f t="shared" ref="F1320:N1320" si="962">(1/SQRT(2*PI()*0.05))*EXP(-1*(POWER(F1321-0.5,2))/0.0025)</f>
        <v>4.1383166194044815E-16</v>
      </c>
      <c r="G1320" s="16">
        <f t="shared" si="962"/>
        <v>2.0077671913209761E-7</v>
      </c>
      <c r="H1320" s="16">
        <f t="shared" si="962"/>
        <v>3.267737304413626E-2</v>
      </c>
      <c r="I1320" s="16">
        <f t="shared" si="962"/>
        <v>1.784124116152771</v>
      </c>
      <c r="J1320" s="16">
        <f t="shared" si="962"/>
        <v>3.2677373044135961E-2</v>
      </c>
      <c r="K1320" s="16">
        <f t="shared" si="962"/>
        <v>2.0077671913209369E-7</v>
      </c>
      <c r="L1320" s="16">
        <f t="shared" si="962"/>
        <v>4.1383166194044529E-16</v>
      </c>
      <c r="M1320" s="16">
        <f t="shared" si="962"/>
        <v>2.8613976875762363E-28</v>
      </c>
      <c r="N1320" s="39">
        <f t="shared" si="962"/>
        <v>6.6370772627393313E-44</v>
      </c>
    </row>
    <row r="1321" spans="2:14" ht="15.75" thickBot="1" x14ac:dyDescent="0.3">
      <c r="B1321" s="18"/>
      <c r="C1321" s="19"/>
      <c r="D1321" s="13">
        <f t="shared" ref="D1321:N1321" si="963">D1322*$B$2</f>
        <v>0</v>
      </c>
      <c r="E1321" s="13">
        <f t="shared" si="963"/>
        <v>0.1</v>
      </c>
      <c r="F1321" s="13">
        <f t="shared" si="963"/>
        <v>0.2</v>
      </c>
      <c r="G1321" s="13">
        <f t="shared" si="963"/>
        <v>0.30000000000000004</v>
      </c>
      <c r="H1321" s="13">
        <f t="shared" si="963"/>
        <v>0.4</v>
      </c>
      <c r="I1321" s="13">
        <f t="shared" si="963"/>
        <v>0.5</v>
      </c>
      <c r="J1321" s="13">
        <f t="shared" si="963"/>
        <v>0.60000000000000009</v>
      </c>
      <c r="K1321" s="13">
        <f t="shared" si="963"/>
        <v>0.70000000000000007</v>
      </c>
      <c r="L1321" s="13">
        <f t="shared" si="963"/>
        <v>0.8</v>
      </c>
      <c r="M1321" s="13">
        <f t="shared" si="963"/>
        <v>0.9</v>
      </c>
      <c r="N1321" s="40">
        <f t="shared" si="963"/>
        <v>1</v>
      </c>
    </row>
    <row r="1322" spans="2:14" x14ac:dyDescent="0.25">
      <c r="B1322" s="20"/>
      <c r="C1322" s="21" t="s">
        <v>13</v>
      </c>
      <c r="D1322" s="41">
        <v>0</v>
      </c>
      <c r="E1322" s="41">
        <v>1</v>
      </c>
      <c r="F1322" s="41">
        <v>2</v>
      </c>
      <c r="G1322" s="41">
        <v>3</v>
      </c>
      <c r="H1322" s="41">
        <v>4</v>
      </c>
      <c r="I1322" s="41">
        <v>5</v>
      </c>
      <c r="J1322" s="41">
        <v>6</v>
      </c>
      <c r="K1322" s="41">
        <v>7</v>
      </c>
      <c r="L1322" s="41">
        <v>8</v>
      </c>
      <c r="M1322" s="41">
        <v>9</v>
      </c>
      <c r="N1322" s="42">
        <v>10</v>
      </c>
    </row>
    <row r="1324" spans="2:14" ht="15.75" thickBot="1" x14ac:dyDescent="0.3">
      <c r="B1324" s="22" t="s">
        <v>10</v>
      </c>
      <c r="C1324" s="23">
        <f>E1324*$D$2</f>
        <v>0.44000000000000006</v>
      </c>
      <c r="D1324" s="24" t="s">
        <v>11</v>
      </c>
      <c r="E1324" s="25">
        <f>E1309 +1</f>
        <v>88</v>
      </c>
      <c r="F1324" s="26"/>
      <c r="G1324" s="27"/>
      <c r="H1324" s="27"/>
      <c r="I1324" s="27"/>
      <c r="J1324" s="27"/>
      <c r="K1324" s="27"/>
      <c r="L1324" s="27"/>
      <c r="M1324" s="27"/>
      <c r="N1324" s="28"/>
    </row>
    <row r="1325" spans="2:14" ht="15.75" thickBot="1" x14ac:dyDescent="0.3">
      <c r="B1325" s="29">
        <v>10</v>
      </c>
      <c r="C1325" s="14">
        <f>B1325*$B$2</f>
        <v>1</v>
      </c>
      <c r="D1325" s="15">
        <f t="shared" ref="D1325:N1325" si="964">POWER(10,1-(D1336))</f>
        <v>10</v>
      </c>
      <c r="E1325" s="15">
        <f t="shared" si="964"/>
        <v>7.9432823472428176</v>
      </c>
      <c r="F1325" s="15">
        <f t="shared" si="964"/>
        <v>6.3095734448019343</v>
      </c>
      <c r="G1325" s="15">
        <f t="shared" si="964"/>
        <v>5.0118723362727229</v>
      </c>
      <c r="H1325" s="15">
        <f t="shared" si="964"/>
        <v>3.9810717055349727</v>
      </c>
      <c r="I1325" s="15">
        <f t="shared" si="964"/>
        <v>3.1622776601683795</v>
      </c>
      <c r="J1325" s="15">
        <f t="shared" si="964"/>
        <v>2.5118864315095797</v>
      </c>
      <c r="K1325" s="15">
        <f t="shared" si="964"/>
        <v>1.9952623149688795</v>
      </c>
      <c r="L1325" s="15">
        <f t="shared" si="964"/>
        <v>1.5848931924611134</v>
      </c>
      <c r="M1325" s="15">
        <f t="shared" si="964"/>
        <v>1.2589254117941671</v>
      </c>
      <c r="N1325" s="30">
        <f t="shared" si="964"/>
        <v>1</v>
      </c>
    </row>
    <row r="1326" spans="2:14" ht="15.75" thickBot="1" x14ac:dyDescent="0.3">
      <c r="B1326" s="31">
        <v>9</v>
      </c>
      <c r="C1326" s="14">
        <f t="shared" ref="C1326:C1335" si="965">B1326*$B$2</f>
        <v>0.9</v>
      </c>
      <c r="D1326" s="32">
        <f>10*C1326</f>
        <v>9</v>
      </c>
      <c r="E1326" s="33">
        <f>(1-4*$C$2)*E1311+$C$2*(E1310+E1312+D1311+F1311)</f>
        <v>-5.6711900582790441E+36</v>
      </c>
      <c r="F1326" s="33">
        <f t="shared" ref="F1326:H1326" si="966">(1-4*$C$2)*F1311+$C$2*(F1310+F1312+E1311+G1311)</f>
        <v>1.0633768229692148E+37</v>
      </c>
      <c r="G1326" s="33">
        <f t="shared" si="966"/>
        <v>-1.4294227915180868E+37</v>
      </c>
      <c r="H1326" s="33">
        <f t="shared" si="966"/>
        <v>1.626927796830752E+37</v>
      </c>
      <c r="I1326" s="33">
        <f>(1-4*$C$2)*I1311+$C$2*(I1310+I1312+H1311+J1311)</f>
        <v>-1.6428048138754713E+37</v>
      </c>
      <c r="J1326" s="33">
        <f t="shared" ref="J1326:L1326" si="967">(1-4*$C$2)*J1311+$C$2*(J1310+J1312+I1311+K1311)</f>
        <v>1.4868419056779084E+37</v>
      </c>
      <c r="K1326" s="33">
        <f t="shared" si="967"/>
        <v>-1.1842503361868923E+37</v>
      </c>
      <c r="L1326" s="33">
        <f t="shared" si="967"/>
        <v>7.6683166087130546E+36</v>
      </c>
      <c r="M1326" s="33">
        <f>(1-4*$C$2)*M1311+$C$2*(M1310+M1312+L1311+N1311)</f>
        <v>-2.6828425437799425E+36</v>
      </c>
      <c r="N1326" s="34">
        <f>M1326</f>
        <v>-2.6828425437799425E+36</v>
      </c>
    </row>
    <row r="1327" spans="2:14" ht="15.75" thickBot="1" x14ac:dyDescent="0.3">
      <c r="B1327" s="35">
        <v>8</v>
      </c>
      <c r="C1327" s="14">
        <f t="shared" si="965"/>
        <v>0.8</v>
      </c>
      <c r="D1327" s="32">
        <f t="shared" ref="D1327:D1330" si="968">10*C1327</f>
        <v>8</v>
      </c>
      <c r="E1327" s="33">
        <f t="shared" ref="E1327:M1334" si="969">(1-4*$C$2)*E1312+$C$2*(E1311+E1313+D1312+F1312)</f>
        <v>1.0734604634990061E+37</v>
      </c>
      <c r="F1327" s="33">
        <f t="shared" si="969"/>
        <v>-2.014400690714511E+37</v>
      </c>
      <c r="G1327" s="33">
        <f t="shared" si="969"/>
        <v>2.7105085517393268E+37</v>
      </c>
      <c r="H1327" s="33">
        <f t="shared" si="969"/>
        <v>-3.0885173153564439E+37</v>
      </c>
      <c r="I1327" s="33">
        <f t="shared" si="969"/>
        <v>3.123114219048137E+37</v>
      </c>
      <c r="J1327" s="33">
        <f t="shared" si="969"/>
        <v>-2.8328077645504649E+37</v>
      </c>
      <c r="K1327" s="33">
        <f t="shared" si="969"/>
        <v>2.2654271109313139E+37</v>
      </c>
      <c r="L1327" s="33">
        <f t="shared" si="969"/>
        <v>-1.4792877871165193E+37</v>
      </c>
      <c r="M1327" s="33">
        <f t="shared" si="969"/>
        <v>5.282777830367283E+36</v>
      </c>
      <c r="N1327" s="34">
        <f t="shared" ref="N1327:N1328" si="970">M1327</f>
        <v>5.282777830367283E+36</v>
      </c>
    </row>
    <row r="1328" spans="2:14" ht="15.75" thickBot="1" x14ac:dyDescent="0.3">
      <c r="B1328" s="36">
        <v>7</v>
      </c>
      <c r="C1328" s="14">
        <f t="shared" si="965"/>
        <v>0.70000000000000007</v>
      </c>
      <c r="D1328" s="32">
        <f t="shared" si="968"/>
        <v>7.0000000000000009</v>
      </c>
      <c r="E1328" s="33">
        <f t="shared" si="969"/>
        <v>-1.4638467661597455E+37</v>
      </c>
      <c r="F1328" s="33">
        <f t="shared" si="969"/>
        <v>2.7519967120531899E+37</v>
      </c>
      <c r="G1328" s="33">
        <f t="shared" si="969"/>
        <v>-3.7103530997222383E+37</v>
      </c>
      <c r="H1328" s="33">
        <f t="shared" si="969"/>
        <v>4.2363989303496964E+37</v>
      </c>
      <c r="I1328" s="33">
        <f t="shared" si="969"/>
        <v>-4.2941093750273789E+37</v>
      </c>
      <c r="J1328" s="33">
        <f t="shared" si="969"/>
        <v>3.9092315541153748E+37</v>
      </c>
      <c r="K1328" s="33">
        <f t="shared" si="969"/>
        <v>-3.1494710344656759E+37</v>
      </c>
      <c r="L1328" s="33">
        <f t="shared" si="969"/>
        <v>2.0959357700526724E+37</v>
      </c>
      <c r="M1328" s="33">
        <f t="shared" si="969"/>
        <v>-8.0296342083930878E+36</v>
      </c>
      <c r="N1328" s="34">
        <f t="shared" si="970"/>
        <v>-8.0296342083930878E+36</v>
      </c>
    </row>
    <row r="1329" spans="2:14" ht="15.75" thickBot="1" x14ac:dyDescent="0.3">
      <c r="B1329" s="36">
        <v>6</v>
      </c>
      <c r="C1329" s="14">
        <f t="shared" si="965"/>
        <v>0.60000000000000009</v>
      </c>
      <c r="D1329" s="32">
        <f t="shared" si="968"/>
        <v>6.0000000000000009</v>
      </c>
      <c r="E1329" s="33">
        <f t="shared" si="969"/>
        <v>1.6925564402464929E+37</v>
      </c>
      <c r="F1329" s="33">
        <f t="shared" si="969"/>
        <v>-3.195942152938952E+37</v>
      </c>
      <c r="G1329" s="33">
        <f t="shared" si="969"/>
        <v>4.325288094907006E+37</v>
      </c>
      <c r="H1329" s="33">
        <f t="shared" si="969"/>
        <v>-4.9544707186032881E+37</v>
      </c>
      <c r="I1329" s="33">
        <f t="shared" si="969"/>
        <v>5.0384759615022355E+37</v>
      </c>
      <c r="J1329" s="33">
        <f t="shared" si="969"/>
        <v>-4.6085138927838061E+37</v>
      </c>
      <c r="K1329" s="33">
        <f t="shared" si="969"/>
        <v>3.75102365166782E+37</v>
      </c>
      <c r="L1329" s="33">
        <f t="shared" si="969"/>
        <v>-2.5842713575284421E+37</v>
      </c>
      <c r="M1329" s="33">
        <f t="shared" si="969"/>
        <v>1.2534116251260736E+37</v>
      </c>
      <c r="N1329" s="37">
        <f t="shared" ref="N1329:N1334" si="971">POWER(10,C1329) -1</f>
        <v>2.9810717055349736</v>
      </c>
    </row>
    <row r="1330" spans="2:14" ht="15.75" thickBot="1" x14ac:dyDescent="0.3">
      <c r="B1330" s="36">
        <v>5</v>
      </c>
      <c r="C1330" s="14">
        <f t="shared" si="965"/>
        <v>0.5</v>
      </c>
      <c r="D1330" s="32">
        <f t="shared" si="968"/>
        <v>5</v>
      </c>
      <c r="E1330" s="33">
        <f t="shared" si="969"/>
        <v>-1.7224887144841818E+37</v>
      </c>
      <c r="F1330" s="33">
        <f t="shared" si="969"/>
        <v>3.2937167966584859E+37</v>
      </c>
      <c r="G1330" s="33">
        <f t="shared" si="969"/>
        <v>-4.4923311265655062E+37</v>
      </c>
      <c r="H1330" s="33">
        <f t="shared" si="969"/>
        <v>5.1718268715315144E+37</v>
      </c>
      <c r="I1330" s="33">
        <f>(1-4*$C$2)*I1315+$C$2*(I1314+I1316+H1315+J1315)</f>
        <v>-5.2806856061651456E+37</v>
      </c>
      <c r="J1330" s="33">
        <f t="shared" si="969"/>
        <v>4.8517245223014467E+37</v>
      </c>
      <c r="K1330" s="33">
        <f t="shared" si="969"/>
        <v>-3.9779383335785867E+37</v>
      </c>
      <c r="L1330" s="33">
        <f t="shared" si="969"/>
        <v>2.7855345207382721E+37</v>
      </c>
      <c r="M1330" s="33">
        <f t="shared" si="969"/>
        <v>-1.4139579535511367E+37</v>
      </c>
      <c r="N1330" s="37">
        <f t="shared" si="971"/>
        <v>2.1622776601683795</v>
      </c>
    </row>
    <row r="1331" spans="2:14" ht="15.75" thickBot="1" x14ac:dyDescent="0.3">
      <c r="B1331" s="36">
        <v>4</v>
      </c>
      <c r="C1331" s="14">
        <f t="shared" si="965"/>
        <v>0.4</v>
      </c>
      <c r="D1331" s="32">
        <f>10*C1331</f>
        <v>4</v>
      </c>
      <c r="E1331" s="33">
        <f t="shared" si="969"/>
        <v>1.5113471021133367E+37</v>
      </c>
      <c r="F1331" s="33">
        <f t="shared" si="969"/>
        <v>-3.0262878707598352E+37</v>
      </c>
      <c r="G1331" s="33">
        <f t="shared" si="969"/>
        <v>4.1990744638227121E+37</v>
      </c>
      <c r="H1331" s="33">
        <f t="shared" si="969"/>
        <v>-4.8729564565258866E+37</v>
      </c>
      <c r="I1331" s="33">
        <f t="shared" si="969"/>
        <v>4.9995771300079663E+37</v>
      </c>
      <c r="J1331" s="33">
        <f t="shared" si="969"/>
        <v>-4.6121391166618527E+37</v>
      </c>
      <c r="K1331" s="33">
        <f t="shared" si="969"/>
        <v>3.7999106527276369E+37</v>
      </c>
      <c r="L1331" s="33">
        <f t="shared" si="969"/>
        <v>-2.680855172931486E+37</v>
      </c>
      <c r="M1331" s="33">
        <f t="shared" si="969"/>
        <v>1.3779137935087458E+37</v>
      </c>
      <c r="N1331" s="37">
        <f t="shared" si="971"/>
        <v>1.5118864315095806</v>
      </c>
    </row>
    <row r="1332" spans="2:14" ht="15.75" thickBot="1" x14ac:dyDescent="0.3">
      <c r="B1332" s="36">
        <v>3</v>
      </c>
      <c r="C1332" s="14">
        <f t="shared" si="965"/>
        <v>0.30000000000000004</v>
      </c>
      <c r="D1332" s="38">
        <f t="shared" ref="D1332:D1334" si="972">E1332</f>
        <v>-9.5475069796845361E+36</v>
      </c>
      <c r="E1332" s="33">
        <f t="shared" si="969"/>
        <v>-9.5475069796845361E+36</v>
      </c>
      <c r="F1332" s="33">
        <f t="shared" si="969"/>
        <v>2.4274640713158062E+37</v>
      </c>
      <c r="G1332" s="33">
        <f t="shared" si="969"/>
        <v>-3.4942402185469859E+37</v>
      </c>
      <c r="H1332" s="33">
        <f t="shared" si="969"/>
        <v>4.1017156290536514E+37</v>
      </c>
      <c r="I1332" s="33">
        <f t="shared" si="969"/>
        <v>-4.231007515600205E+37</v>
      </c>
      <c r="J1332" s="33">
        <f t="shared" si="969"/>
        <v>3.9172495147982239E+37</v>
      </c>
      <c r="K1332" s="33">
        <f t="shared" si="969"/>
        <v>-3.2381969748852579E+37</v>
      </c>
      <c r="L1332" s="33">
        <f t="shared" si="969"/>
        <v>2.2933088888997003E+37</v>
      </c>
      <c r="M1332" s="33">
        <f t="shared" si="969"/>
        <v>-1.1839412555068044E+37</v>
      </c>
      <c r="N1332" s="37">
        <f t="shared" si="971"/>
        <v>0.99526231496887996</v>
      </c>
    </row>
    <row r="1333" spans="2:14" ht="15.75" thickBot="1" x14ac:dyDescent="0.3">
      <c r="B1333" s="36">
        <v>2</v>
      </c>
      <c r="C1333" s="14">
        <f t="shared" si="965"/>
        <v>0.2</v>
      </c>
      <c r="D1333" s="38">
        <f t="shared" si="972"/>
        <v>6.2081603273431615E+36</v>
      </c>
      <c r="E1333" s="33">
        <f t="shared" si="969"/>
        <v>6.2081603273431615E+36</v>
      </c>
      <c r="F1333" s="33">
        <f t="shared" si="969"/>
        <v>-1.6979701890641815E+37</v>
      </c>
      <c r="G1333" s="33">
        <f t="shared" si="969"/>
        <v>2.4949924556101379E+37</v>
      </c>
      <c r="H1333" s="33">
        <f t="shared" si="969"/>
        <v>-2.9536558864909172E+37</v>
      </c>
      <c r="I1333" s="33">
        <f t="shared" si="969"/>
        <v>3.0599862369493479E+37</v>
      </c>
      <c r="J1333" s="33">
        <f t="shared" si="969"/>
        <v>-2.8409814896634592E+37</v>
      </c>
      <c r="K1333" s="33">
        <f t="shared" si="969"/>
        <v>2.3538063579302483E+37</v>
      </c>
      <c r="L1333" s="33">
        <f t="shared" si="969"/>
        <v>-1.6705134559521053E+37</v>
      </c>
      <c r="M1333" s="33">
        <f t="shared" si="969"/>
        <v>8.6406864844288702E+36</v>
      </c>
      <c r="N1333" s="37">
        <f t="shared" si="971"/>
        <v>0.5848931924611136</v>
      </c>
    </row>
    <row r="1334" spans="2:14" ht="15.75" thickBot="1" x14ac:dyDescent="0.3">
      <c r="B1334" s="36">
        <v>1</v>
      </c>
      <c r="C1334" s="14">
        <f t="shared" si="965"/>
        <v>0.1</v>
      </c>
      <c r="D1334" s="38">
        <f t="shared" si="972"/>
        <v>-3.131023068006375E+36</v>
      </c>
      <c r="E1334" s="33">
        <f>(1-4*$C$2)*E1319+$C$2*(E1318+E1320+D1319+F1319)</f>
        <v>-3.131023068006375E+36</v>
      </c>
      <c r="F1334" s="33">
        <f t="shared" si="969"/>
        <v>8.7525184137044395E+36</v>
      </c>
      <c r="G1334" s="33">
        <f t="shared" si="969"/>
        <v>-1.2981031794099616E+37</v>
      </c>
      <c r="H1334" s="33">
        <f t="shared" si="969"/>
        <v>1.543988617820669E+37</v>
      </c>
      <c r="I1334" s="33">
        <f t="shared" si="969"/>
        <v>-1.6038144283270637E+37</v>
      </c>
      <c r="J1334" s="33">
        <f t="shared" si="969"/>
        <v>1.4916038167273652E+37</v>
      </c>
      <c r="K1334" s="33">
        <f t="shared" si="969"/>
        <v>-1.2374576174028351E+37</v>
      </c>
      <c r="L1334" s="33">
        <f t="shared" si="969"/>
        <v>8.7921359785332481E+36</v>
      </c>
      <c r="M1334" s="33">
        <f>(1-4*$C$2)*M1319+$C$2*(M1318+M1320+L1319+N1319)</f>
        <v>-4.5516929533121124E+36</v>
      </c>
      <c r="N1334" s="37">
        <f t="shared" si="971"/>
        <v>0.25892541179416728</v>
      </c>
    </row>
    <row r="1335" spans="2:14" ht="15.75" thickBot="1" x14ac:dyDescent="0.3">
      <c r="B1335" s="36">
        <v>0</v>
      </c>
      <c r="C1335" s="14">
        <f t="shared" si="965"/>
        <v>0</v>
      </c>
      <c r="D1335" s="16">
        <f>(1/SQRT(2*PI()*0.05))*EXP(-1*(POWER(D1336-0.5,2))/0.0025)</f>
        <v>6.6370772627393313E-44</v>
      </c>
      <c r="E1335" s="16">
        <f>(1/SQRT(2*PI()*0.05))*EXP(-1*(POWER(E1336-0.5,2))/0.0025)</f>
        <v>2.8613976875762363E-28</v>
      </c>
      <c r="F1335" s="16">
        <f t="shared" ref="F1335:N1335" si="973">(1/SQRT(2*PI()*0.05))*EXP(-1*(POWER(F1336-0.5,2))/0.0025)</f>
        <v>4.1383166194044815E-16</v>
      </c>
      <c r="G1335" s="16">
        <f t="shared" si="973"/>
        <v>2.0077671913209761E-7</v>
      </c>
      <c r="H1335" s="16">
        <f t="shared" si="973"/>
        <v>3.267737304413626E-2</v>
      </c>
      <c r="I1335" s="16">
        <f t="shared" si="973"/>
        <v>1.784124116152771</v>
      </c>
      <c r="J1335" s="16">
        <f t="shared" si="973"/>
        <v>3.2677373044135961E-2</v>
      </c>
      <c r="K1335" s="16">
        <f t="shared" si="973"/>
        <v>2.0077671913209369E-7</v>
      </c>
      <c r="L1335" s="16">
        <f t="shared" si="973"/>
        <v>4.1383166194044529E-16</v>
      </c>
      <c r="M1335" s="16">
        <f t="shared" si="973"/>
        <v>2.8613976875762363E-28</v>
      </c>
      <c r="N1335" s="39">
        <f t="shared" si="973"/>
        <v>6.6370772627393313E-44</v>
      </c>
    </row>
    <row r="1336" spans="2:14" ht="15.75" thickBot="1" x14ac:dyDescent="0.3">
      <c r="B1336" s="18"/>
      <c r="C1336" s="19"/>
      <c r="D1336" s="13">
        <f t="shared" ref="D1336:N1336" si="974">D1337*$B$2</f>
        <v>0</v>
      </c>
      <c r="E1336" s="13">
        <f t="shared" si="974"/>
        <v>0.1</v>
      </c>
      <c r="F1336" s="13">
        <f t="shared" si="974"/>
        <v>0.2</v>
      </c>
      <c r="G1336" s="13">
        <f t="shared" si="974"/>
        <v>0.30000000000000004</v>
      </c>
      <c r="H1336" s="13">
        <f t="shared" si="974"/>
        <v>0.4</v>
      </c>
      <c r="I1336" s="13">
        <f t="shared" si="974"/>
        <v>0.5</v>
      </c>
      <c r="J1336" s="13">
        <f t="shared" si="974"/>
        <v>0.60000000000000009</v>
      </c>
      <c r="K1336" s="13">
        <f t="shared" si="974"/>
        <v>0.70000000000000007</v>
      </c>
      <c r="L1336" s="13">
        <f t="shared" si="974"/>
        <v>0.8</v>
      </c>
      <c r="M1336" s="13">
        <f t="shared" si="974"/>
        <v>0.9</v>
      </c>
      <c r="N1336" s="40">
        <f t="shared" si="974"/>
        <v>1</v>
      </c>
    </row>
    <row r="1337" spans="2:14" x14ac:dyDescent="0.25">
      <c r="B1337" s="20"/>
      <c r="C1337" s="21" t="s">
        <v>13</v>
      </c>
      <c r="D1337" s="41">
        <v>0</v>
      </c>
      <c r="E1337" s="41">
        <v>1</v>
      </c>
      <c r="F1337" s="41">
        <v>2</v>
      </c>
      <c r="G1337" s="41">
        <v>3</v>
      </c>
      <c r="H1337" s="41">
        <v>4</v>
      </c>
      <c r="I1337" s="41">
        <v>5</v>
      </c>
      <c r="J1337" s="41">
        <v>6</v>
      </c>
      <c r="K1337" s="41">
        <v>7</v>
      </c>
      <c r="L1337" s="41">
        <v>8</v>
      </c>
      <c r="M1337" s="41">
        <v>9</v>
      </c>
      <c r="N1337" s="42">
        <v>10</v>
      </c>
    </row>
    <row r="1339" spans="2:14" ht="15.75" thickBot="1" x14ac:dyDescent="0.3">
      <c r="B1339" s="22" t="s">
        <v>10</v>
      </c>
      <c r="C1339" s="23">
        <f>E1339*$D$2</f>
        <v>0.44500000000000006</v>
      </c>
      <c r="D1339" s="24" t="s">
        <v>11</v>
      </c>
      <c r="E1339" s="25">
        <f>E1324 +1</f>
        <v>89</v>
      </c>
      <c r="F1339" s="26"/>
      <c r="G1339" s="27"/>
      <c r="H1339" s="27"/>
      <c r="I1339" s="27"/>
      <c r="J1339" s="27"/>
      <c r="K1339" s="27"/>
      <c r="L1339" s="27"/>
      <c r="M1339" s="27"/>
      <c r="N1339" s="28"/>
    </row>
    <row r="1340" spans="2:14" ht="15.75" thickBot="1" x14ac:dyDescent="0.3">
      <c r="B1340" s="29">
        <v>10</v>
      </c>
      <c r="C1340" s="14">
        <f>B1340*$B$2</f>
        <v>1</v>
      </c>
      <c r="D1340" s="15">
        <f t="shared" ref="D1340:N1340" si="975">POWER(10,1-(D1351))</f>
        <v>10</v>
      </c>
      <c r="E1340" s="15">
        <f t="shared" si="975"/>
        <v>7.9432823472428176</v>
      </c>
      <c r="F1340" s="15">
        <f t="shared" si="975"/>
        <v>6.3095734448019343</v>
      </c>
      <c r="G1340" s="15">
        <f t="shared" si="975"/>
        <v>5.0118723362727229</v>
      </c>
      <c r="H1340" s="15">
        <f t="shared" si="975"/>
        <v>3.9810717055349727</v>
      </c>
      <c r="I1340" s="15">
        <f t="shared" si="975"/>
        <v>3.1622776601683795</v>
      </c>
      <c r="J1340" s="15">
        <f t="shared" si="975"/>
        <v>2.5118864315095797</v>
      </c>
      <c r="K1340" s="15">
        <f t="shared" si="975"/>
        <v>1.9952623149688795</v>
      </c>
      <c r="L1340" s="15">
        <f t="shared" si="975"/>
        <v>1.5848931924611134</v>
      </c>
      <c r="M1340" s="15">
        <f t="shared" si="975"/>
        <v>1.2589254117941671</v>
      </c>
      <c r="N1340" s="30">
        <f t="shared" si="975"/>
        <v>1</v>
      </c>
    </row>
    <row r="1341" spans="2:14" ht="15.75" thickBot="1" x14ac:dyDescent="0.3">
      <c r="B1341" s="31">
        <v>9</v>
      </c>
      <c r="C1341" s="14">
        <f t="shared" ref="C1341:C1350" si="976">B1341*$B$2</f>
        <v>0.9</v>
      </c>
      <c r="D1341" s="32">
        <f>10*C1341</f>
        <v>9</v>
      </c>
      <c r="E1341" s="33">
        <f>(1-4*$C$2)*E1326+$C$2*(E1325+E1327+D1326+F1326)</f>
        <v>1.6355376490620148E+37</v>
      </c>
      <c r="F1341" s="33">
        <f t="shared" ref="F1341:H1341" si="977">(1-4*$C$2)*F1326+$C$2*(F1325+F1327+E1326+G1326)</f>
        <v>-3.0688480669994657E+37</v>
      </c>
      <c r="G1341" s="33">
        <f t="shared" si="977"/>
        <v>4.1298293772877335E+37</v>
      </c>
      <c r="H1341" s="33">
        <f t="shared" si="977"/>
        <v>-4.7073002572057532E+37</v>
      </c>
      <c r="I1341" s="33">
        <f>(1-4*$C$2)*I1326+$C$2*(I1325+I1327+H1326+J1326)</f>
        <v>4.7612467746538701E+37</v>
      </c>
      <c r="J1341" s="33">
        <f t="shared" ref="J1341:L1341" si="978">(1-4*$C$2)*J1326+$C$2*(J1325+J1327+I1326+K1326)</f>
        <v>-4.3167733629843231E+37</v>
      </c>
      <c r="K1341" s="33">
        <f t="shared" si="978"/>
        <v>3.443800674927156E+37</v>
      </c>
      <c r="L1341" s="33">
        <f t="shared" si="978"/>
        <v>-2.2327428497120086E+37</v>
      </c>
      <c r="M1341" s="33">
        <f>(1-4*$C$2)*M1326+$C$2*(M1325+M1327+L1326+N1326)</f>
        <v>7.8169684914301406E+36</v>
      </c>
      <c r="N1341" s="34">
        <f>M1341</f>
        <v>7.8169684914301406E+36</v>
      </c>
    </row>
    <row r="1342" spans="2:14" ht="15.75" thickBot="1" x14ac:dyDescent="0.3">
      <c r="B1342" s="35">
        <v>8</v>
      </c>
      <c r="C1342" s="14">
        <f t="shared" si="976"/>
        <v>0.8</v>
      </c>
      <c r="D1342" s="32">
        <f t="shared" ref="D1342:D1345" si="979">10*C1342</f>
        <v>8</v>
      </c>
      <c r="E1342" s="33">
        <f t="shared" ref="E1342:M1349" si="980">(1-4*$C$2)*E1327+$C$2*(E1326+E1328+D1327+F1327)</f>
        <v>-3.0961436948500866E+37</v>
      </c>
      <c r="F1342" s="33">
        <f t="shared" si="980"/>
        <v>5.8140719658448794E+37</v>
      </c>
      <c r="G1342" s="33">
        <f t="shared" si="980"/>
        <v>-7.8318555003949669E+37</v>
      </c>
      <c r="H1342" s="33">
        <f t="shared" si="980"/>
        <v>8.9369920643404015E+37</v>
      </c>
      <c r="I1342" s="33">
        <f t="shared" si="980"/>
        <v>-9.0522338534530165E+37</v>
      </c>
      <c r="J1342" s="33">
        <f t="shared" si="980"/>
        <v>8.2251151594368327E+37</v>
      </c>
      <c r="K1342" s="33">
        <f t="shared" si="980"/>
        <v>-6.5883355720910904E+37</v>
      </c>
      <c r="L1342" s="33">
        <f t="shared" si="980"/>
        <v>4.3075239495625296E+37</v>
      </c>
      <c r="M1342" s="33">
        <f t="shared" si="980"/>
        <v>-1.5394066226852755E+37</v>
      </c>
      <c r="N1342" s="34">
        <f t="shared" ref="N1342:N1343" si="981">M1342</f>
        <v>-1.5394066226852755E+37</v>
      </c>
    </row>
    <row r="1343" spans="2:14" ht="15.75" thickBot="1" x14ac:dyDescent="0.3">
      <c r="B1343" s="36">
        <v>7</v>
      </c>
      <c r="C1343" s="14">
        <f t="shared" si="976"/>
        <v>0.70000000000000007</v>
      </c>
      <c r="D1343" s="32">
        <f t="shared" si="979"/>
        <v>7.0000000000000009</v>
      </c>
      <c r="E1343" s="33">
        <f t="shared" si="980"/>
        <v>4.2228535740590895E+37</v>
      </c>
      <c r="F1343" s="33">
        <f t="shared" si="980"/>
        <v>-7.9442680668209129E+37</v>
      </c>
      <c r="G1343" s="33">
        <f t="shared" si="980"/>
        <v>1.0722449244246848E+38</v>
      </c>
      <c r="H1343" s="33">
        <f t="shared" si="980"/>
        <v>-1.226012418470437E+38</v>
      </c>
      <c r="I1343" s="33">
        <f t="shared" si="980"/>
        <v>1.24477197075351E+38</v>
      </c>
      <c r="J1343" s="33">
        <f t="shared" si="980"/>
        <v>-1.1351682587529038E+38</v>
      </c>
      <c r="K1343" s="33">
        <f t="shared" si="980"/>
        <v>9.1602800778492675E+37</v>
      </c>
      <c r="L1343" s="33">
        <f t="shared" si="980"/>
        <v>-6.1039325700276458E+37</v>
      </c>
      <c r="M1343" s="33">
        <f t="shared" si="980"/>
        <v>2.3402942995273915E+37</v>
      </c>
      <c r="N1343" s="34">
        <f t="shared" si="981"/>
        <v>2.3402942995273915E+37</v>
      </c>
    </row>
    <row r="1344" spans="2:14" ht="15.75" thickBot="1" x14ac:dyDescent="0.3">
      <c r="B1344" s="36">
        <v>6</v>
      </c>
      <c r="C1344" s="14">
        <f t="shared" si="976"/>
        <v>0.60000000000000009</v>
      </c>
      <c r="D1344" s="32">
        <f t="shared" si="979"/>
        <v>6.0000000000000009</v>
      </c>
      <c r="E1344" s="33">
        <f t="shared" si="980"/>
        <v>-4.8836952570379327E+37</v>
      </c>
      <c r="F1344" s="33">
        <f t="shared" si="980"/>
        <v>9.2277211748715397E+37</v>
      </c>
      <c r="G1344" s="33">
        <f t="shared" si="980"/>
        <v>-1.2501836643821999E+38</v>
      </c>
      <c r="H1344" s="33">
        <f t="shared" si="980"/>
        <v>1.4340465647748513E+38</v>
      </c>
      <c r="I1344" s="33">
        <f t="shared" si="980"/>
        <v>-1.4607365757792043E+38</v>
      </c>
      <c r="J1344" s="33">
        <f t="shared" si="980"/>
        <v>1.3383741737577243E+38</v>
      </c>
      <c r="K1344" s="33">
        <f t="shared" si="980"/>
        <v>-1.0911120960846077E+38</v>
      </c>
      <c r="L1344" s="33">
        <f t="shared" si="980"/>
        <v>7.5272241413208607E+37</v>
      </c>
      <c r="M1344" s="33">
        <f t="shared" si="980"/>
        <v>-3.6540079910855172E+37</v>
      </c>
      <c r="N1344" s="37">
        <f t="shared" ref="N1344:N1349" si="982">POWER(10,C1344) -1</f>
        <v>2.9810717055349736</v>
      </c>
    </row>
    <row r="1345" spans="2:14" ht="15.75" thickBot="1" x14ac:dyDescent="0.3">
      <c r="B1345" s="36">
        <v>5</v>
      </c>
      <c r="C1345" s="14">
        <f t="shared" si="976"/>
        <v>0.5</v>
      </c>
      <c r="D1345" s="32">
        <f t="shared" si="979"/>
        <v>5</v>
      </c>
      <c r="E1345" s="33">
        <f t="shared" si="980"/>
        <v>4.9712988839933399E+37</v>
      </c>
      <c r="F1345" s="33">
        <f t="shared" si="980"/>
        <v>-9.5122417290327236E+37</v>
      </c>
      <c r="G1345" s="33">
        <f t="shared" si="980"/>
        <v>1.2987284240025365E+38</v>
      </c>
      <c r="H1345" s="33">
        <f t="shared" si="980"/>
        <v>-1.4972048825461427E+38</v>
      </c>
      <c r="I1345" s="33">
        <f>(1-4*$C$2)*I1330+$C$2*(I1329+I1331+H1330+J1330)</f>
        <v>1.5311487848836726E+38</v>
      </c>
      <c r="J1345" s="33">
        <f t="shared" si="980"/>
        <v>-1.4091362996896142E+38</v>
      </c>
      <c r="K1345" s="33">
        <f t="shared" si="980"/>
        <v>1.1572035007296173E+38</v>
      </c>
      <c r="L1345" s="33">
        <f t="shared" si="980"/>
        <v>-8.1140459295330983E+37</v>
      </c>
      <c r="M1345" s="33">
        <f t="shared" si="980"/>
        <v>4.1223879232376827E+37</v>
      </c>
      <c r="N1345" s="37">
        <f t="shared" si="982"/>
        <v>2.1622776601683795</v>
      </c>
    </row>
    <row r="1346" spans="2:14" ht="15.75" thickBot="1" x14ac:dyDescent="0.3">
      <c r="B1346" s="36">
        <v>4</v>
      </c>
      <c r="C1346" s="14">
        <f t="shared" si="976"/>
        <v>0.4</v>
      </c>
      <c r="D1346" s="32">
        <f>10*C1346</f>
        <v>4</v>
      </c>
      <c r="E1346" s="33">
        <f t="shared" si="980"/>
        <v>-4.3631107437195718E+37</v>
      </c>
      <c r="F1346" s="33">
        <f t="shared" si="980"/>
        <v>8.7420890877150059E+37</v>
      </c>
      <c r="G1346" s="33">
        <f t="shared" si="980"/>
        <v>-1.214198230002182E+38</v>
      </c>
      <c r="H1346" s="33">
        <f t="shared" si="980"/>
        <v>1.4109053503733809E+38</v>
      </c>
      <c r="I1346" s="33">
        <f t="shared" si="980"/>
        <v>-1.4497971477484512E+38</v>
      </c>
      <c r="J1346" s="33">
        <f t="shared" si="980"/>
        <v>1.339637002657949E+38</v>
      </c>
      <c r="K1346" s="33">
        <f t="shared" si="980"/>
        <v>-1.1054475451756229E+38</v>
      </c>
      <c r="L1346" s="33">
        <f t="shared" si="980"/>
        <v>7.8091891008686629E+37</v>
      </c>
      <c r="M1346" s="33">
        <f t="shared" si="980"/>
        <v>-4.0172909845034596E+37</v>
      </c>
      <c r="N1346" s="37">
        <f t="shared" si="982"/>
        <v>1.5118864315095806</v>
      </c>
    </row>
    <row r="1347" spans="2:14" ht="15.75" thickBot="1" x14ac:dyDescent="0.3">
      <c r="B1347" s="36">
        <v>3</v>
      </c>
      <c r="C1347" s="14">
        <f t="shared" si="976"/>
        <v>0.30000000000000004</v>
      </c>
      <c r="D1347" s="38">
        <f t="shared" ref="D1347:D1349" si="983">E1347</f>
        <v>2.7571889520659563E+37</v>
      </c>
      <c r="E1347" s="33">
        <f t="shared" si="980"/>
        <v>2.7571889520659563E+37</v>
      </c>
      <c r="F1347" s="33">
        <f t="shared" si="980"/>
        <v>-7.0140885594855347E+37</v>
      </c>
      <c r="G1347" s="33">
        <f t="shared" si="980"/>
        <v>1.010586352844814E+38</v>
      </c>
      <c r="H1347" s="33">
        <f t="shared" si="980"/>
        <v>-1.1877645667635648E+38</v>
      </c>
      <c r="I1347" s="33">
        <f t="shared" si="980"/>
        <v>1.2270271771004801E+38</v>
      </c>
      <c r="J1347" s="33">
        <f t="shared" si="980"/>
        <v>-1.137841206320361E+38</v>
      </c>
      <c r="K1347" s="33">
        <f t="shared" si="980"/>
        <v>9.4203346820631638E+37</v>
      </c>
      <c r="L1347" s="33">
        <f t="shared" si="980"/>
        <v>-6.6800623185375275E+37</v>
      </c>
      <c r="M1347" s="33">
        <f t="shared" si="980"/>
        <v>3.4515869209324712E+37</v>
      </c>
      <c r="N1347" s="37">
        <f t="shared" si="982"/>
        <v>0.99526231496887996</v>
      </c>
    </row>
    <row r="1348" spans="2:14" ht="15.75" thickBot="1" x14ac:dyDescent="0.3">
      <c r="B1348" s="36">
        <v>2</v>
      </c>
      <c r="C1348" s="14">
        <f t="shared" si="976"/>
        <v>0.2</v>
      </c>
      <c r="D1348" s="38">
        <f t="shared" si="983"/>
        <v>-1.7933196132837943E+37</v>
      </c>
      <c r="E1348" s="33">
        <f t="shared" si="980"/>
        <v>-1.7933196132837943E+37</v>
      </c>
      <c r="F1348" s="33">
        <f t="shared" si="980"/>
        <v>4.9072323895795335E+37</v>
      </c>
      <c r="G1348" s="33">
        <f t="shared" si="980"/>
        <v>-7.2169771923661612E+37</v>
      </c>
      <c r="H1348" s="33">
        <f t="shared" si="980"/>
        <v>8.5539973562078203E+37</v>
      </c>
      <c r="I1348" s="33">
        <f t="shared" si="980"/>
        <v>-8.8747158969901707E+37</v>
      </c>
      <c r="J1348" s="33">
        <f t="shared" si="980"/>
        <v>8.252304452866052E+37</v>
      </c>
      <c r="K1348" s="33">
        <f t="shared" si="980"/>
        <v>-6.8473811268820766E+37</v>
      </c>
      <c r="L1348" s="33">
        <f t="shared" si="980"/>
        <v>4.8657122025151852E+37</v>
      </c>
      <c r="M1348" s="33">
        <f t="shared" si="980"/>
        <v>-2.5188806518379472E+37</v>
      </c>
      <c r="N1348" s="37">
        <f t="shared" si="982"/>
        <v>0.5848931924611136</v>
      </c>
    </row>
    <row r="1349" spans="2:14" ht="15.75" thickBot="1" x14ac:dyDescent="0.3">
      <c r="B1349" s="36">
        <v>1</v>
      </c>
      <c r="C1349" s="14">
        <f t="shared" si="976"/>
        <v>0.1</v>
      </c>
      <c r="D1349" s="38">
        <f t="shared" si="983"/>
        <v>9.0458509045269889E+36</v>
      </c>
      <c r="E1349" s="33">
        <f>(1-4*$C$2)*E1334+$C$2*(E1333+E1335+D1334+F1334)</f>
        <v>9.0458509045269889E+36</v>
      </c>
      <c r="F1349" s="33">
        <f t="shared" si="980"/>
        <v>-2.5298396790078341E+37</v>
      </c>
      <c r="G1349" s="33">
        <f t="shared" si="980"/>
        <v>3.755219636810587E+37</v>
      </c>
      <c r="H1349" s="33">
        <f t="shared" si="980"/>
        <v>-4.4717753649346407E+37</v>
      </c>
      <c r="I1349" s="33">
        <f t="shared" si="980"/>
        <v>4.6516037640757542E+37</v>
      </c>
      <c r="J1349" s="33">
        <f t="shared" si="980"/>
        <v>-4.3327305844240445E+37</v>
      </c>
      <c r="K1349" s="33">
        <f t="shared" si="980"/>
        <v>3.5997695036583041E+37</v>
      </c>
      <c r="L1349" s="33">
        <f t="shared" si="980"/>
        <v>-2.5607837821964007E+37</v>
      </c>
      <c r="M1349" s="33">
        <f>(1-4*$C$2)*M1334+$C$2*(M1333+M1335+L1334+N1334)</f>
        <v>1.3268104184793171E+37</v>
      </c>
      <c r="N1349" s="37">
        <f t="shared" si="982"/>
        <v>0.25892541179416728</v>
      </c>
    </row>
    <row r="1350" spans="2:14" ht="15.75" thickBot="1" x14ac:dyDescent="0.3">
      <c r="B1350" s="36">
        <v>0</v>
      </c>
      <c r="C1350" s="14">
        <f t="shared" si="976"/>
        <v>0</v>
      </c>
      <c r="D1350" s="16">
        <f>(1/SQRT(2*PI()*0.05))*EXP(-1*(POWER(D1351-0.5,2))/0.0025)</f>
        <v>6.6370772627393313E-44</v>
      </c>
      <c r="E1350" s="16">
        <f>(1/SQRT(2*PI()*0.05))*EXP(-1*(POWER(E1351-0.5,2))/0.0025)</f>
        <v>2.8613976875762363E-28</v>
      </c>
      <c r="F1350" s="16">
        <f t="shared" ref="F1350:N1350" si="984">(1/SQRT(2*PI()*0.05))*EXP(-1*(POWER(F1351-0.5,2))/0.0025)</f>
        <v>4.1383166194044815E-16</v>
      </c>
      <c r="G1350" s="16">
        <f t="shared" si="984"/>
        <v>2.0077671913209761E-7</v>
      </c>
      <c r="H1350" s="16">
        <f t="shared" si="984"/>
        <v>3.267737304413626E-2</v>
      </c>
      <c r="I1350" s="16">
        <f t="shared" si="984"/>
        <v>1.784124116152771</v>
      </c>
      <c r="J1350" s="16">
        <f t="shared" si="984"/>
        <v>3.2677373044135961E-2</v>
      </c>
      <c r="K1350" s="16">
        <f t="shared" si="984"/>
        <v>2.0077671913209369E-7</v>
      </c>
      <c r="L1350" s="16">
        <f t="shared" si="984"/>
        <v>4.1383166194044529E-16</v>
      </c>
      <c r="M1350" s="16">
        <f t="shared" si="984"/>
        <v>2.8613976875762363E-28</v>
      </c>
      <c r="N1350" s="39">
        <f t="shared" si="984"/>
        <v>6.6370772627393313E-44</v>
      </c>
    </row>
    <row r="1351" spans="2:14" ht="15.75" thickBot="1" x14ac:dyDescent="0.3">
      <c r="B1351" s="18"/>
      <c r="C1351" s="19"/>
      <c r="D1351" s="13">
        <f t="shared" ref="D1351:N1351" si="985">D1352*$B$2</f>
        <v>0</v>
      </c>
      <c r="E1351" s="13">
        <f t="shared" si="985"/>
        <v>0.1</v>
      </c>
      <c r="F1351" s="13">
        <f t="shared" si="985"/>
        <v>0.2</v>
      </c>
      <c r="G1351" s="13">
        <f t="shared" si="985"/>
        <v>0.30000000000000004</v>
      </c>
      <c r="H1351" s="13">
        <f t="shared" si="985"/>
        <v>0.4</v>
      </c>
      <c r="I1351" s="13">
        <f t="shared" si="985"/>
        <v>0.5</v>
      </c>
      <c r="J1351" s="13">
        <f t="shared" si="985"/>
        <v>0.60000000000000009</v>
      </c>
      <c r="K1351" s="13">
        <f t="shared" si="985"/>
        <v>0.70000000000000007</v>
      </c>
      <c r="L1351" s="13">
        <f t="shared" si="985"/>
        <v>0.8</v>
      </c>
      <c r="M1351" s="13">
        <f t="shared" si="985"/>
        <v>0.9</v>
      </c>
      <c r="N1351" s="40">
        <f t="shared" si="985"/>
        <v>1</v>
      </c>
    </row>
    <row r="1352" spans="2:14" x14ac:dyDescent="0.25">
      <c r="B1352" s="20"/>
      <c r="C1352" s="21" t="s">
        <v>13</v>
      </c>
      <c r="D1352" s="41">
        <v>0</v>
      </c>
      <c r="E1352" s="41">
        <v>1</v>
      </c>
      <c r="F1352" s="41">
        <v>2</v>
      </c>
      <c r="G1352" s="41">
        <v>3</v>
      </c>
      <c r="H1352" s="41">
        <v>4</v>
      </c>
      <c r="I1352" s="41">
        <v>5</v>
      </c>
      <c r="J1352" s="41">
        <v>6</v>
      </c>
      <c r="K1352" s="41">
        <v>7</v>
      </c>
      <c r="L1352" s="41">
        <v>8</v>
      </c>
      <c r="M1352" s="41">
        <v>9</v>
      </c>
      <c r="N1352" s="42">
        <v>10</v>
      </c>
    </row>
    <row r="1354" spans="2:14" ht="15.75" thickBot="1" x14ac:dyDescent="0.3">
      <c r="B1354" s="22" t="s">
        <v>10</v>
      </c>
      <c r="C1354" s="23">
        <f>E1354*$D$2</f>
        <v>0.45000000000000007</v>
      </c>
      <c r="D1354" s="24" t="s">
        <v>11</v>
      </c>
      <c r="E1354" s="25">
        <f>E1339 +1</f>
        <v>90</v>
      </c>
      <c r="F1354" s="26"/>
      <c r="G1354" s="27"/>
      <c r="H1354" s="27"/>
      <c r="I1354" s="27"/>
      <c r="J1354" s="27"/>
      <c r="K1354" s="27"/>
      <c r="L1354" s="27"/>
      <c r="M1354" s="27"/>
      <c r="N1354" s="28"/>
    </row>
    <row r="1355" spans="2:14" ht="15.75" thickBot="1" x14ac:dyDescent="0.3">
      <c r="B1355" s="29">
        <v>10</v>
      </c>
      <c r="C1355" s="14">
        <f>B1355*$B$2</f>
        <v>1</v>
      </c>
      <c r="D1355" s="15">
        <f t="shared" ref="D1355:N1355" si="986">POWER(10,1-(D1366))</f>
        <v>10</v>
      </c>
      <c r="E1355" s="15">
        <f t="shared" si="986"/>
        <v>7.9432823472428176</v>
      </c>
      <c r="F1355" s="15">
        <f t="shared" si="986"/>
        <v>6.3095734448019343</v>
      </c>
      <c r="G1355" s="15">
        <f t="shared" si="986"/>
        <v>5.0118723362727229</v>
      </c>
      <c r="H1355" s="15">
        <f t="shared" si="986"/>
        <v>3.9810717055349727</v>
      </c>
      <c r="I1355" s="15">
        <f t="shared" si="986"/>
        <v>3.1622776601683795</v>
      </c>
      <c r="J1355" s="15">
        <f t="shared" si="986"/>
        <v>2.5118864315095797</v>
      </c>
      <c r="K1355" s="15">
        <f t="shared" si="986"/>
        <v>1.9952623149688795</v>
      </c>
      <c r="L1355" s="15">
        <f t="shared" si="986"/>
        <v>1.5848931924611134</v>
      </c>
      <c r="M1355" s="15">
        <f t="shared" si="986"/>
        <v>1.2589254117941671</v>
      </c>
      <c r="N1355" s="30">
        <f t="shared" si="986"/>
        <v>1</v>
      </c>
    </row>
    <row r="1356" spans="2:14" ht="15.75" thickBot="1" x14ac:dyDescent="0.3">
      <c r="B1356" s="31">
        <v>9</v>
      </c>
      <c r="C1356" s="14">
        <f t="shared" ref="C1356:C1365" si="987">B1356*$B$2</f>
        <v>0.9</v>
      </c>
      <c r="D1356" s="32">
        <f>10*C1356</f>
        <v>9</v>
      </c>
      <c r="E1356" s="33">
        <f>(1-4*$C$2)*E1341+$C$2*(E1340+E1342+D1341+F1341)</f>
        <v>-4.7180335299867906E+37</v>
      </c>
      <c r="F1356" s="33">
        <f t="shared" ref="F1356:H1356" si="988">(1-4*$C$2)*F1341+$C$2*(F1340+F1342+E1341+G1341)</f>
        <v>8.8585675630967786E+37</v>
      </c>
      <c r="G1356" s="33">
        <f t="shared" si="988"/>
        <v>-1.1933831289587827E+38</v>
      </c>
      <c r="H1356" s="33">
        <f t="shared" si="988"/>
        <v>1.3621334365346756E+38</v>
      </c>
      <c r="I1356" s="33">
        <f>(1-4*$C$2)*I1341+$C$2*(I1340+I1342+H1341+J1341)</f>
        <v>-1.3799400511475417E+38</v>
      </c>
      <c r="J1356" s="33">
        <f t="shared" ref="J1356:L1356" si="989">(1-4*$C$2)*J1341+$C$2*(J1340+J1342+I1341+K1341)</f>
        <v>1.2531854667493252E+38</v>
      </c>
      <c r="K1356" s="33">
        <f t="shared" si="989"/>
        <v>-1.0012726567320866E+38</v>
      </c>
      <c r="L1356" s="33">
        <f t="shared" si="989"/>
        <v>6.4992535865283587E+37</v>
      </c>
      <c r="M1356" s="33">
        <f>(1-4*$C$2)*M1341+$C$2*(M1340+M1342+L1341+N1341)</f>
        <v>-2.2769231607701494E+37</v>
      </c>
      <c r="N1356" s="34">
        <f>M1356</f>
        <v>-2.2769231607701494E+37</v>
      </c>
    </row>
    <row r="1357" spans="2:14" ht="15.75" thickBot="1" x14ac:dyDescent="0.3">
      <c r="B1357" s="35">
        <v>8</v>
      </c>
      <c r="C1357" s="14">
        <f t="shared" si="987"/>
        <v>0.8</v>
      </c>
      <c r="D1357" s="32">
        <f t="shared" ref="D1357:D1360" si="990">10*C1357</f>
        <v>8</v>
      </c>
      <c r="E1357" s="33">
        <f t="shared" ref="E1357:M1364" si="991">(1-4*$C$2)*E1342+$C$2*(E1341+E1343+D1342+F1342)</f>
        <v>8.932375289333079E+37</v>
      </c>
      <c r="F1357" s="33">
        <f t="shared" si="991"/>
        <v>-1.6784629630377595E+38</v>
      </c>
      <c r="G1357" s="33">
        <f t="shared" si="991"/>
        <v>2.26335268262549E+38</v>
      </c>
      <c r="H1357" s="33">
        <f t="shared" si="991"/>
        <v>-2.5862748962219454E+38</v>
      </c>
      <c r="I1357" s="33">
        <f t="shared" si="991"/>
        <v>2.6237770706436116E+38</v>
      </c>
      <c r="J1357" s="33">
        <f t="shared" si="991"/>
        <v>-2.3879627847465568E+38</v>
      </c>
      <c r="K1357" s="33">
        <f t="shared" si="991"/>
        <v>1.9156695502978981E+38</v>
      </c>
      <c r="L1357" s="33">
        <f t="shared" si="991"/>
        <v>-1.2539732756820541E+38</v>
      </c>
      <c r="M1357" s="33">
        <f t="shared" si="991"/>
        <v>4.4844608604591057E+37</v>
      </c>
      <c r="N1357" s="34">
        <f t="shared" ref="N1357:N1358" si="992">M1357</f>
        <v>4.4844608604591057E+37</v>
      </c>
    </row>
    <row r="1358" spans="2:14" ht="15.75" thickBot="1" x14ac:dyDescent="0.3">
      <c r="B1358" s="36">
        <v>7</v>
      </c>
      <c r="C1358" s="14">
        <f t="shared" si="987"/>
        <v>0.70000000000000007</v>
      </c>
      <c r="D1358" s="32">
        <f t="shared" si="990"/>
        <v>7.0000000000000009</v>
      </c>
      <c r="E1358" s="33">
        <f t="shared" si="991"/>
        <v>-1.2184907083413555E+38</v>
      </c>
      <c r="F1358" s="33">
        <f t="shared" si="991"/>
        <v>2.2937816046332091E+38</v>
      </c>
      <c r="G1358" s="33">
        <f t="shared" si="991"/>
        <v>-3.0991491442117972E+38</v>
      </c>
      <c r="H1358" s="33">
        <f t="shared" si="991"/>
        <v>3.5483937516639799E+38</v>
      </c>
      <c r="I1358" s="33">
        <f t="shared" si="991"/>
        <v>-3.6083422899274332E+38</v>
      </c>
      <c r="J1358" s="33">
        <f t="shared" si="991"/>
        <v>3.2960110928728257E+38</v>
      </c>
      <c r="K1358" s="33">
        <f t="shared" si="991"/>
        <v>-2.6637815923096193E+38</v>
      </c>
      <c r="L1358" s="33">
        <f t="shared" si="991"/>
        <v>1.7771593804157668E+38</v>
      </c>
      <c r="M1358" s="33">
        <f t="shared" si="991"/>
        <v>-6.8188207416629157E+37</v>
      </c>
      <c r="N1358" s="34">
        <f t="shared" si="992"/>
        <v>-6.8188207416629157E+37</v>
      </c>
    </row>
    <row r="1359" spans="2:14" ht="15.75" thickBot="1" x14ac:dyDescent="0.3">
      <c r="B1359" s="36">
        <v>6</v>
      </c>
      <c r="C1359" s="14">
        <f t="shared" si="987"/>
        <v>0.60000000000000009</v>
      </c>
      <c r="D1359" s="32">
        <f t="shared" si="990"/>
        <v>6.0000000000000009</v>
      </c>
      <c r="E1359" s="33">
        <f t="shared" si="991"/>
        <v>1.4094632073499918E+38</v>
      </c>
      <c r="F1359" s="33">
        <f t="shared" si="991"/>
        <v>-2.6648742023228325E+38</v>
      </c>
      <c r="G1359" s="33">
        <f t="shared" si="991"/>
        <v>3.6140796797268127E+38</v>
      </c>
      <c r="H1359" s="33">
        <f t="shared" si="991"/>
        <v>-4.1511153353638431E+38</v>
      </c>
      <c r="I1359" s="33">
        <f t="shared" si="991"/>
        <v>4.2349073228640833E+38</v>
      </c>
      <c r="J1359" s="33">
        <f t="shared" si="991"/>
        <v>-3.8864507889108891E+38</v>
      </c>
      <c r="K1359" s="33">
        <f t="shared" si="991"/>
        <v>3.1732761442867848E+38</v>
      </c>
      <c r="L1359" s="33">
        <f t="shared" si="991"/>
        <v>-2.1918777867067028E+38</v>
      </c>
      <c r="M1359" s="33">
        <f t="shared" si="991"/>
        <v>1.0648961173128485E+38</v>
      </c>
      <c r="N1359" s="37">
        <f t="shared" ref="N1359:N1364" si="993">POWER(10,C1359) -1</f>
        <v>2.9810717055349736</v>
      </c>
    </row>
    <row r="1360" spans="2:14" ht="15.75" thickBot="1" x14ac:dyDescent="0.3">
      <c r="B1360" s="36">
        <v>5</v>
      </c>
      <c r="C1360" s="14">
        <f t="shared" si="987"/>
        <v>0.5</v>
      </c>
      <c r="D1360" s="32">
        <f t="shared" si="990"/>
        <v>5</v>
      </c>
      <c r="E1360" s="33">
        <f t="shared" si="991"/>
        <v>-1.4350822748888453E+38</v>
      </c>
      <c r="F1360" s="33">
        <f t="shared" si="991"/>
        <v>2.747643842233535E+38</v>
      </c>
      <c r="G1360" s="33">
        <f t="shared" si="991"/>
        <v>-3.7551338989194352E+38</v>
      </c>
      <c r="H1360" s="33">
        <f t="shared" si="991"/>
        <v>4.3346194445633634E+38</v>
      </c>
      <c r="I1360" s="33">
        <f>(1-4*$C$2)*I1345+$C$2*(I1344+I1346+H1345+J1345)</f>
        <v>-4.4395862377653787E+38</v>
      </c>
      <c r="J1360" s="33">
        <f t="shared" si="991"/>
        <v>4.0923180307040956E+38</v>
      </c>
      <c r="K1360" s="33">
        <f t="shared" si="991"/>
        <v>-3.3657537676811945E+38</v>
      </c>
      <c r="L1360" s="33">
        <f t="shared" si="991"/>
        <v>2.3629464015894787E+38</v>
      </c>
      <c r="M1360" s="33">
        <f t="shared" si="991"/>
        <v>-1.2015060375798721E+38</v>
      </c>
      <c r="N1360" s="37">
        <f t="shared" si="993"/>
        <v>2.1622776601683795</v>
      </c>
    </row>
    <row r="1361" spans="2:14" ht="15.75" thickBot="1" x14ac:dyDescent="0.3">
      <c r="B1361" s="36">
        <v>4</v>
      </c>
      <c r="C1361" s="14">
        <f t="shared" si="987"/>
        <v>0.4</v>
      </c>
      <c r="D1361" s="32">
        <f>10*C1361</f>
        <v>4</v>
      </c>
      <c r="E1361" s="33">
        <f t="shared" si="991"/>
        <v>1.2598399205606724E+38</v>
      </c>
      <c r="F1361" s="33">
        <f t="shared" si="991"/>
        <v>-2.525780075384483E+38</v>
      </c>
      <c r="G1361" s="33">
        <f t="shared" si="991"/>
        <v>3.5114127479982982E+38</v>
      </c>
      <c r="H1361" s="33">
        <f t="shared" si="991"/>
        <v>-4.0853877639035515E+38</v>
      </c>
      <c r="I1361" s="33">
        <f t="shared" si="991"/>
        <v>4.2041563052561929E+38</v>
      </c>
      <c r="J1361" s="33">
        <f t="shared" si="991"/>
        <v>-3.8907481021249737E+38</v>
      </c>
      <c r="K1361" s="33">
        <f t="shared" si="991"/>
        <v>3.2153439860159976E+38</v>
      </c>
      <c r="L1361" s="33">
        <f t="shared" si="991"/>
        <v>-2.2742126443033822E+38</v>
      </c>
      <c r="M1361" s="33">
        <f t="shared" si="991"/>
        <v>1.1708872957022868E+38</v>
      </c>
      <c r="N1361" s="37">
        <f t="shared" si="993"/>
        <v>1.5118864315095806</v>
      </c>
    </row>
    <row r="1362" spans="2:14" ht="15.75" thickBot="1" x14ac:dyDescent="0.3">
      <c r="B1362" s="36">
        <v>3</v>
      </c>
      <c r="C1362" s="14">
        <f t="shared" si="987"/>
        <v>0.30000000000000004</v>
      </c>
      <c r="D1362" s="38">
        <f t="shared" ref="D1362:D1364" si="994">E1362</f>
        <v>-7.9638539342774279E+37</v>
      </c>
      <c r="E1362" s="33">
        <f t="shared" si="991"/>
        <v>-7.9638539342774279E+37</v>
      </c>
      <c r="F1362" s="33">
        <f t="shared" si="991"/>
        <v>2.0270275538389854E+38</v>
      </c>
      <c r="G1362" s="33">
        <f t="shared" si="991"/>
        <v>-2.9231210388202722E+38</v>
      </c>
      <c r="H1362" s="33">
        <f t="shared" si="991"/>
        <v>3.4397238747332933E+38</v>
      </c>
      <c r="I1362" s="33">
        <f t="shared" si="991"/>
        <v>-3.558464432366177E+38</v>
      </c>
      <c r="J1362" s="33">
        <f t="shared" si="991"/>
        <v>3.3048052529460364E+38</v>
      </c>
      <c r="K1362" s="33">
        <f t="shared" si="991"/>
        <v>-2.7400500162252884E+38</v>
      </c>
      <c r="L1362" s="33">
        <f t="shared" si="991"/>
        <v>1.9453473771727267E+38</v>
      </c>
      <c r="M1362" s="33">
        <f t="shared" si="991"/>
        <v>-1.0059703898371939E+38</v>
      </c>
      <c r="N1362" s="37">
        <f t="shared" si="993"/>
        <v>0.99526231496887996</v>
      </c>
    </row>
    <row r="1363" spans="2:14" ht="15.75" thickBot="1" x14ac:dyDescent="0.3">
      <c r="B1363" s="36">
        <v>2</v>
      </c>
      <c r="C1363" s="14">
        <f t="shared" si="987"/>
        <v>0.2</v>
      </c>
      <c r="D1363" s="38">
        <f t="shared" si="994"/>
        <v>5.1811630226909921E+37</v>
      </c>
      <c r="E1363" s="33">
        <f t="shared" si="991"/>
        <v>5.1811630226909921E+37</v>
      </c>
      <c r="F1363" s="33">
        <f t="shared" si="991"/>
        <v>-1.4184344911651196E+38</v>
      </c>
      <c r="G1363" s="33">
        <f t="shared" si="991"/>
        <v>2.0878133647889203E+38</v>
      </c>
      <c r="H1363" s="33">
        <f t="shared" si="991"/>
        <v>-2.4774554417171128E+38</v>
      </c>
      <c r="I1363" s="33">
        <f t="shared" si="991"/>
        <v>2.5738804569067383E+38</v>
      </c>
      <c r="J1363" s="33">
        <f t="shared" si="991"/>
        <v>-2.3968924288616003E+38</v>
      </c>
      <c r="K1363" s="33">
        <f t="shared" si="991"/>
        <v>1.9916441547433431E+38</v>
      </c>
      <c r="L1363" s="33">
        <f t="shared" si="991"/>
        <v>-1.4169266142242162E+38</v>
      </c>
      <c r="M1363" s="33">
        <f t="shared" si="991"/>
        <v>7.340935422801434E+37</v>
      </c>
      <c r="N1363" s="37">
        <f t="shared" si="993"/>
        <v>0.5848931924611136</v>
      </c>
    </row>
    <row r="1364" spans="2:14" ht="15.75" thickBot="1" x14ac:dyDescent="0.3">
      <c r="B1364" s="36">
        <v>1</v>
      </c>
      <c r="C1364" s="14">
        <f t="shared" si="987"/>
        <v>0.1</v>
      </c>
      <c r="D1364" s="38">
        <f t="shared" si="994"/>
        <v>-2.6138721913721633E+37</v>
      </c>
      <c r="E1364" s="33">
        <f>(1-4*$C$2)*E1349+$C$2*(E1348+E1350+D1349+F1349)</f>
        <v>-2.6138721913721633E+37</v>
      </c>
      <c r="F1364" s="33">
        <f t="shared" si="991"/>
        <v>7.3133582374292443E+37</v>
      </c>
      <c r="G1364" s="33">
        <f t="shared" si="991"/>
        <v>-1.0864515754964906E+38</v>
      </c>
      <c r="H1364" s="33">
        <f t="shared" si="991"/>
        <v>1.2952185743481722E+38</v>
      </c>
      <c r="I1364" s="33">
        <f t="shared" si="991"/>
        <v>-1.3491214687250182E+38</v>
      </c>
      <c r="J1364" s="33">
        <f t="shared" si="991"/>
        <v>1.2584569444724101E+38</v>
      </c>
      <c r="K1364" s="33">
        <f t="shared" si="991"/>
        <v>-1.0470217250409565E+38</v>
      </c>
      <c r="L1364" s="33">
        <f t="shared" si="991"/>
        <v>7.4569298445228042E+37</v>
      </c>
      <c r="M1364" s="33">
        <f>(1-4*$C$2)*M1349+$C$2*(M1348+M1350+L1349+N1349)</f>
        <v>-3.8666426354964913E+37</v>
      </c>
      <c r="N1364" s="37">
        <f t="shared" si="993"/>
        <v>0.25892541179416728</v>
      </c>
    </row>
    <row r="1365" spans="2:14" ht="15.75" thickBot="1" x14ac:dyDescent="0.3">
      <c r="B1365" s="36">
        <v>0</v>
      </c>
      <c r="C1365" s="14">
        <f t="shared" si="987"/>
        <v>0</v>
      </c>
      <c r="D1365" s="16">
        <f>(1/SQRT(2*PI()*0.05))*EXP(-1*(POWER(D1366-0.5,2))/0.0025)</f>
        <v>6.6370772627393313E-44</v>
      </c>
      <c r="E1365" s="16">
        <f>(1/SQRT(2*PI()*0.05))*EXP(-1*(POWER(E1366-0.5,2))/0.0025)</f>
        <v>2.8613976875762363E-28</v>
      </c>
      <c r="F1365" s="16">
        <f t="shared" ref="F1365:N1365" si="995">(1/SQRT(2*PI()*0.05))*EXP(-1*(POWER(F1366-0.5,2))/0.0025)</f>
        <v>4.1383166194044815E-16</v>
      </c>
      <c r="G1365" s="16">
        <f t="shared" si="995"/>
        <v>2.0077671913209761E-7</v>
      </c>
      <c r="H1365" s="16">
        <f t="shared" si="995"/>
        <v>3.267737304413626E-2</v>
      </c>
      <c r="I1365" s="16">
        <f t="shared" si="995"/>
        <v>1.784124116152771</v>
      </c>
      <c r="J1365" s="16">
        <f t="shared" si="995"/>
        <v>3.2677373044135961E-2</v>
      </c>
      <c r="K1365" s="16">
        <f t="shared" si="995"/>
        <v>2.0077671913209369E-7</v>
      </c>
      <c r="L1365" s="16">
        <f t="shared" si="995"/>
        <v>4.1383166194044529E-16</v>
      </c>
      <c r="M1365" s="16">
        <f t="shared" si="995"/>
        <v>2.8613976875762363E-28</v>
      </c>
      <c r="N1365" s="39">
        <f t="shared" si="995"/>
        <v>6.6370772627393313E-44</v>
      </c>
    </row>
    <row r="1366" spans="2:14" ht="15.75" thickBot="1" x14ac:dyDescent="0.3">
      <c r="B1366" s="18"/>
      <c r="C1366" s="19"/>
      <c r="D1366" s="13">
        <f t="shared" ref="D1366:N1366" si="996">D1367*$B$2</f>
        <v>0</v>
      </c>
      <c r="E1366" s="13">
        <f t="shared" si="996"/>
        <v>0.1</v>
      </c>
      <c r="F1366" s="13">
        <f t="shared" si="996"/>
        <v>0.2</v>
      </c>
      <c r="G1366" s="13">
        <f t="shared" si="996"/>
        <v>0.30000000000000004</v>
      </c>
      <c r="H1366" s="13">
        <f t="shared" si="996"/>
        <v>0.4</v>
      </c>
      <c r="I1366" s="13">
        <f t="shared" si="996"/>
        <v>0.5</v>
      </c>
      <c r="J1366" s="13">
        <f t="shared" si="996"/>
        <v>0.60000000000000009</v>
      </c>
      <c r="K1366" s="13">
        <f t="shared" si="996"/>
        <v>0.70000000000000007</v>
      </c>
      <c r="L1366" s="13">
        <f t="shared" si="996"/>
        <v>0.8</v>
      </c>
      <c r="M1366" s="13">
        <f t="shared" si="996"/>
        <v>0.9</v>
      </c>
      <c r="N1366" s="40">
        <f t="shared" si="996"/>
        <v>1</v>
      </c>
    </row>
    <row r="1367" spans="2:14" x14ac:dyDescent="0.25">
      <c r="B1367" s="20"/>
      <c r="C1367" s="21" t="s">
        <v>13</v>
      </c>
      <c r="D1367" s="41">
        <v>0</v>
      </c>
      <c r="E1367" s="41">
        <v>1</v>
      </c>
      <c r="F1367" s="41">
        <v>2</v>
      </c>
      <c r="G1367" s="41">
        <v>3</v>
      </c>
      <c r="H1367" s="41">
        <v>4</v>
      </c>
      <c r="I1367" s="41">
        <v>5</v>
      </c>
      <c r="J1367" s="41">
        <v>6</v>
      </c>
      <c r="K1367" s="41">
        <v>7</v>
      </c>
      <c r="L1367" s="41">
        <v>8</v>
      </c>
      <c r="M1367" s="41">
        <v>9</v>
      </c>
      <c r="N1367" s="42">
        <v>10</v>
      </c>
    </row>
    <row r="1369" spans="2:14" ht="15.75" thickBot="1" x14ac:dyDescent="0.3">
      <c r="B1369" s="22" t="s">
        <v>10</v>
      </c>
      <c r="C1369" s="23">
        <f>E1369*$D$2</f>
        <v>0.45500000000000007</v>
      </c>
      <c r="D1369" s="24" t="s">
        <v>11</v>
      </c>
      <c r="E1369" s="25">
        <f>E1354 +1</f>
        <v>91</v>
      </c>
      <c r="F1369" s="26"/>
      <c r="G1369" s="27"/>
      <c r="H1369" s="27"/>
      <c r="I1369" s="27"/>
      <c r="J1369" s="27"/>
      <c r="K1369" s="27"/>
      <c r="L1369" s="27"/>
      <c r="M1369" s="27"/>
      <c r="N1369" s="28"/>
    </row>
    <row r="1370" spans="2:14" ht="15.75" thickBot="1" x14ac:dyDescent="0.3">
      <c r="B1370" s="29">
        <v>10</v>
      </c>
      <c r="C1370" s="14">
        <f>B1370*$B$2</f>
        <v>1</v>
      </c>
      <c r="D1370" s="15">
        <f t="shared" ref="D1370:N1370" si="997">POWER(10,1-(D1381))</f>
        <v>10</v>
      </c>
      <c r="E1370" s="15">
        <f t="shared" si="997"/>
        <v>7.9432823472428176</v>
      </c>
      <c r="F1370" s="15">
        <f t="shared" si="997"/>
        <v>6.3095734448019343</v>
      </c>
      <c r="G1370" s="15">
        <f t="shared" si="997"/>
        <v>5.0118723362727229</v>
      </c>
      <c r="H1370" s="15">
        <f t="shared" si="997"/>
        <v>3.9810717055349727</v>
      </c>
      <c r="I1370" s="15">
        <f t="shared" si="997"/>
        <v>3.1622776601683795</v>
      </c>
      <c r="J1370" s="15">
        <f t="shared" si="997"/>
        <v>2.5118864315095797</v>
      </c>
      <c r="K1370" s="15">
        <f t="shared" si="997"/>
        <v>1.9952623149688795</v>
      </c>
      <c r="L1370" s="15">
        <f t="shared" si="997"/>
        <v>1.5848931924611134</v>
      </c>
      <c r="M1370" s="15">
        <f t="shared" si="997"/>
        <v>1.2589254117941671</v>
      </c>
      <c r="N1370" s="30">
        <f t="shared" si="997"/>
        <v>1</v>
      </c>
    </row>
    <row r="1371" spans="2:14" ht="15.75" thickBot="1" x14ac:dyDescent="0.3">
      <c r="B1371" s="31">
        <v>9</v>
      </c>
      <c r="C1371" s="14">
        <f t="shared" ref="C1371:C1380" si="998">B1371*$B$2</f>
        <v>0.9</v>
      </c>
      <c r="D1371" s="32">
        <f>10*C1371</f>
        <v>9</v>
      </c>
      <c r="E1371" s="33">
        <f>(1-4*$C$2)*E1356+$C$2*(E1355+E1357+D1356+F1356)</f>
        <v>1.3613504956201718E+38</v>
      </c>
      <c r="F1371" s="33">
        <f t="shared" ref="F1371:H1371" si="999">(1-4*$C$2)*F1356+$C$2*(F1355+F1357+E1356+G1356)</f>
        <v>-2.5576814788072885E+38</v>
      </c>
      <c r="G1371" s="33">
        <f t="shared" si="999"/>
        <v>3.4490545666937049E+38</v>
      </c>
      <c r="H1371" s="33">
        <f t="shared" si="999"/>
        <v>-3.9419324746988105E+38</v>
      </c>
      <c r="I1371" s="33">
        <f>(1-4*$C$2)*I1356+$C$2*(I1355+I1357+H1356+J1356)</f>
        <v>3.9994880381113482E+38</v>
      </c>
      <c r="J1371" s="33">
        <f t="shared" ref="J1371:L1371" si="1000">(1-4*$C$2)*J1356+$C$2*(J1355+J1357+I1356+K1356)</f>
        <v>-3.6377732130624176E+38</v>
      </c>
      <c r="K1371" s="33">
        <f t="shared" si="1000"/>
        <v>2.9106628445821165E+38</v>
      </c>
      <c r="L1371" s="33">
        <f t="shared" si="1000"/>
        <v>-1.8913944828984137E+38</v>
      </c>
      <c r="M1371" s="33">
        <f>(1-4*$C$2)*M1356+$C$2*(M1355+M1357+L1356+N1356)</f>
        <v>6.6303188038788074E+37</v>
      </c>
      <c r="N1371" s="34">
        <f>M1371</f>
        <v>6.6303188038788074E+37</v>
      </c>
    </row>
    <row r="1372" spans="2:14" ht="15.75" thickBot="1" x14ac:dyDescent="0.3">
      <c r="B1372" s="35">
        <v>8</v>
      </c>
      <c r="C1372" s="14">
        <f t="shared" si="998"/>
        <v>0.8</v>
      </c>
      <c r="D1372" s="32">
        <f t="shared" ref="D1372:D1375" si="1001">10*C1372</f>
        <v>8</v>
      </c>
      <c r="E1372" s="33">
        <f t="shared" ref="E1372:M1379" si="1002">(1-4*$C$2)*E1357+$C$2*(E1356+E1358+D1357+F1357)</f>
        <v>-2.5776160411222049E+38</v>
      </c>
      <c r="F1372" s="33">
        <f t="shared" si="1002"/>
        <v>4.846577249288602E+38</v>
      </c>
      <c r="G1372" s="33">
        <f t="shared" si="1002"/>
        <v>-6.5419877488406324E+38</v>
      </c>
      <c r="H1372" s="33">
        <f t="shared" si="1002"/>
        <v>7.4851033669558244E+38</v>
      </c>
      <c r="I1372" s="33">
        <f t="shared" si="1002"/>
        <v>-7.6050370816653495E+38</v>
      </c>
      <c r="J1372" s="33">
        <f t="shared" si="1002"/>
        <v>6.932284375028387E+38</v>
      </c>
      <c r="K1372" s="33">
        <f t="shared" si="1002"/>
        <v>-5.5691647050330561E+38</v>
      </c>
      <c r="L1372" s="33">
        <f t="shared" si="1002"/>
        <v>3.64957346338826E+38</v>
      </c>
      <c r="M1372" s="33">
        <f t="shared" si="1002"/>
        <v>-1.3059968759856356E+38</v>
      </c>
      <c r="N1372" s="34">
        <f t="shared" ref="N1372:N1373" si="1003">M1372</f>
        <v>-1.3059968759856356E+38</v>
      </c>
    </row>
    <row r="1373" spans="2:14" ht="15.75" thickBot="1" x14ac:dyDescent="0.3">
      <c r="B1373" s="36">
        <v>7</v>
      </c>
      <c r="C1373" s="14">
        <f t="shared" si="998"/>
        <v>0.70000000000000007</v>
      </c>
      <c r="D1373" s="32">
        <f t="shared" si="1001"/>
        <v>7.0000000000000009</v>
      </c>
      <c r="E1373" s="33">
        <f t="shared" si="1002"/>
        <v>3.51673187879961E+38</v>
      </c>
      <c r="F1373" s="33">
        <f t="shared" si="1002"/>
        <v>-6.6242701135900811E+38</v>
      </c>
      <c r="G1373" s="33">
        <f t="shared" si="1002"/>
        <v>8.9589530035365433E+38</v>
      </c>
      <c r="H1373" s="33">
        <f t="shared" si="1002"/>
        <v>-1.0270834584526489E+39</v>
      </c>
      <c r="I1373" s="33">
        <f t="shared" si="1002"/>
        <v>1.0459886908949683E+39</v>
      </c>
      <c r="J1373" s="33">
        <f t="shared" si="1002"/>
        <v>-9.5692798208200746E+38</v>
      </c>
      <c r="K1373" s="33">
        <f t="shared" si="1002"/>
        <v>7.7448396762462568E+38</v>
      </c>
      <c r="L1373" s="33">
        <f t="shared" si="1002"/>
        <v>-5.1729167448481011E+38</v>
      </c>
      <c r="M1373" s="33">
        <f t="shared" si="1002"/>
        <v>1.9861918289704086E+38</v>
      </c>
      <c r="N1373" s="34">
        <f t="shared" si="1003"/>
        <v>1.9861918289704086E+38</v>
      </c>
    </row>
    <row r="1374" spans="2:14" ht="15.75" thickBot="1" x14ac:dyDescent="0.3">
      <c r="B1374" s="36">
        <v>6</v>
      </c>
      <c r="C1374" s="14">
        <f t="shared" si="998"/>
        <v>0.60000000000000009</v>
      </c>
      <c r="D1374" s="32">
        <f t="shared" si="1001"/>
        <v>6.0000000000000009</v>
      </c>
      <c r="E1374" s="33">
        <f t="shared" si="1002"/>
        <v>-4.0686868001265082E+38</v>
      </c>
      <c r="F1374" s="33">
        <f t="shared" si="1002"/>
        <v>7.6973583692946073E+38</v>
      </c>
      <c r="G1374" s="33">
        <f t="shared" si="1002"/>
        <v>-1.0449215970135766E+39</v>
      </c>
      <c r="H1374" s="33">
        <f t="shared" si="1002"/>
        <v>1.2017115434772962E+39</v>
      </c>
      <c r="I1374" s="33">
        <f t="shared" si="1002"/>
        <v>-1.2277654648847856E+39</v>
      </c>
      <c r="J1374" s="33">
        <f t="shared" si="1002"/>
        <v>1.1284707084274785E+39</v>
      </c>
      <c r="K1374" s="33">
        <f t="shared" si="1002"/>
        <v>-9.2272081120909871E+38</v>
      </c>
      <c r="L1374" s="33">
        <f t="shared" si="1002"/>
        <v>6.3810168085091417E+38</v>
      </c>
      <c r="M1374" s="33">
        <f t="shared" si="1002"/>
        <v>-3.1025290665392818E+38</v>
      </c>
      <c r="N1374" s="37">
        <f t="shared" ref="N1374:N1379" si="1004">POWER(10,C1374) -1</f>
        <v>2.9810717055349736</v>
      </c>
    </row>
    <row r="1375" spans="2:14" ht="15.75" thickBot="1" x14ac:dyDescent="0.3">
      <c r="B1375" s="36">
        <v>5</v>
      </c>
      <c r="C1375" s="14">
        <f t="shared" si="998"/>
        <v>0.5</v>
      </c>
      <c r="D1375" s="32">
        <f t="shared" si="1001"/>
        <v>5</v>
      </c>
      <c r="E1375" s="33">
        <f t="shared" si="1002"/>
        <v>4.143555759960945E+38</v>
      </c>
      <c r="F1375" s="33">
        <f t="shared" si="1002"/>
        <v>-7.9380790679913326E+38</v>
      </c>
      <c r="G1375" s="33">
        <f t="shared" si="1002"/>
        <v>1.085901175618044E+39</v>
      </c>
      <c r="H1375" s="33">
        <f t="shared" si="1002"/>
        <v>-1.2550231062539468E+39</v>
      </c>
      <c r="I1375" s="33">
        <f>(1-4*$C$2)*I1360+$C$2*(I1359+I1361+H1360+J1360)</f>
        <v>1.2872586789459246E+39</v>
      </c>
      <c r="J1375" s="33">
        <f t="shared" si="1002"/>
        <v>-1.1883587478945313E+39</v>
      </c>
      <c r="K1375" s="33">
        <f t="shared" si="1002"/>
        <v>9.7876960489793727E+38</v>
      </c>
      <c r="L1375" s="33">
        <f t="shared" si="1002"/>
        <v>-6.8796215197250554E+38</v>
      </c>
      <c r="M1375" s="33">
        <f t="shared" si="1002"/>
        <v>3.5008709448821789E+38</v>
      </c>
      <c r="N1375" s="37">
        <f t="shared" si="1004"/>
        <v>2.1622776601683795</v>
      </c>
    </row>
    <row r="1376" spans="2:14" ht="15.75" thickBot="1" x14ac:dyDescent="0.3">
      <c r="B1376" s="36">
        <v>4</v>
      </c>
      <c r="C1376" s="14">
        <f t="shared" si="998"/>
        <v>0.4</v>
      </c>
      <c r="D1376" s="32">
        <f>10*C1376</f>
        <v>4</v>
      </c>
      <c r="E1376" s="33">
        <f t="shared" si="1002"/>
        <v>-3.6384637924112078E+38</v>
      </c>
      <c r="F1376" s="33">
        <f t="shared" si="1002"/>
        <v>7.2987421077002284E+38</v>
      </c>
      <c r="G1376" s="33">
        <f t="shared" si="1002"/>
        <v>-1.0156124136512169E+39</v>
      </c>
      <c r="H1376" s="33">
        <f t="shared" si="1002"/>
        <v>1.1830343950179125E+39</v>
      </c>
      <c r="I1376" s="33">
        <f t="shared" si="1002"/>
        <v>-1.2191249573336233E+39</v>
      </c>
      <c r="J1376" s="33">
        <f t="shared" si="1002"/>
        <v>1.1299059889586136E+39</v>
      </c>
      <c r="K1376" s="33">
        <f t="shared" si="1002"/>
        <v>-9.350726251183417E+38</v>
      </c>
      <c r="L1376" s="33">
        <f t="shared" si="1002"/>
        <v>6.6214751745436276E+38</v>
      </c>
      <c r="M1376" s="33">
        <f t="shared" si="1002"/>
        <v>-3.4117318315625107E+38</v>
      </c>
      <c r="N1376" s="37">
        <f t="shared" si="1004"/>
        <v>1.5118864315095806</v>
      </c>
    </row>
    <row r="1377" spans="2:14" ht="15.75" thickBot="1" x14ac:dyDescent="0.3">
      <c r="B1377" s="36">
        <v>3</v>
      </c>
      <c r="C1377" s="14">
        <f t="shared" si="998"/>
        <v>0.30000000000000004</v>
      </c>
      <c r="D1377" s="38">
        <f t="shared" ref="D1377:D1379" si="1005">E1377</f>
        <v>2.3006845850482496E+38</v>
      </c>
      <c r="E1377" s="33">
        <f t="shared" si="1002"/>
        <v>2.3006845850482496E+38</v>
      </c>
      <c r="F1377" s="33">
        <f t="shared" si="1002"/>
        <v>-5.8588880532377949E+38</v>
      </c>
      <c r="G1377" s="33">
        <f t="shared" si="1002"/>
        <v>8.4561098095000198E+38</v>
      </c>
      <c r="H1377" s="33">
        <f t="shared" si="1002"/>
        <v>-9.9619382131368502E+38</v>
      </c>
      <c r="I1377" s="33">
        <f t="shared" si="1002"/>
        <v>1.0319747377287307E+39</v>
      </c>
      <c r="J1377" s="33">
        <f t="shared" si="1002"/>
        <v>-9.5978827427350567E+38</v>
      </c>
      <c r="K1377" s="33">
        <f t="shared" si="1002"/>
        <v>7.9686204016643404E+38</v>
      </c>
      <c r="L1377" s="33">
        <f t="shared" si="1002"/>
        <v>-5.6639272094677669E+38</v>
      </c>
      <c r="M1377" s="33">
        <f t="shared" si="1002"/>
        <v>2.9311344974147726E+38</v>
      </c>
      <c r="N1377" s="37">
        <f t="shared" si="1004"/>
        <v>0.99526231496887996</v>
      </c>
    </row>
    <row r="1378" spans="2:14" ht="15.75" thickBot="1" x14ac:dyDescent="0.3">
      <c r="B1378" s="36">
        <v>2</v>
      </c>
      <c r="C1378" s="14">
        <f t="shared" si="998"/>
        <v>0.2</v>
      </c>
      <c r="D1378" s="38">
        <f t="shared" si="1005"/>
        <v>-1.4971617029995889E+38</v>
      </c>
      <c r="E1378" s="33">
        <f t="shared" si="1002"/>
        <v>-1.4971617029995889E+38</v>
      </c>
      <c r="F1378" s="33">
        <f t="shared" si="1002"/>
        <v>4.1005810134850841E+38</v>
      </c>
      <c r="G1378" s="33">
        <f t="shared" si="1002"/>
        <v>-6.0405446383884174E+38</v>
      </c>
      <c r="H1378" s="33">
        <f t="shared" si="1002"/>
        <v>7.1757735771056746E+38</v>
      </c>
      <c r="I1378" s="33">
        <f t="shared" si="1002"/>
        <v>-7.464847342741692E+38</v>
      </c>
      <c r="J1378" s="33">
        <f t="shared" si="1002"/>
        <v>6.961285833395863E+38</v>
      </c>
      <c r="K1378" s="33">
        <f t="shared" si="1002"/>
        <v>-5.7920895469193739E+38</v>
      </c>
      <c r="L1378" s="33">
        <f t="shared" si="1002"/>
        <v>4.1253156435484628E+38</v>
      </c>
      <c r="M1378" s="33">
        <f t="shared" si="1002"/>
        <v>-2.138874176085673E+38</v>
      </c>
      <c r="N1378" s="37">
        <f t="shared" si="1004"/>
        <v>0.5848931924611136</v>
      </c>
    </row>
    <row r="1379" spans="2:14" ht="15.75" thickBot="1" x14ac:dyDescent="0.3">
      <c r="B1379" s="36">
        <v>1</v>
      </c>
      <c r="C1379" s="14">
        <f t="shared" si="998"/>
        <v>0.1</v>
      </c>
      <c r="D1379" s="38">
        <f t="shared" si="1005"/>
        <v>7.5541967257462003E+37</v>
      </c>
      <c r="E1379" s="33">
        <f>(1-4*$C$2)*E1364+$C$2*(E1363+E1365+D1364+F1364)</f>
        <v>7.5541967257462003E+37</v>
      </c>
      <c r="F1379" s="33">
        <f t="shared" si="1002"/>
        <v>-2.1144724666423377E+38</v>
      </c>
      <c r="G1379" s="33">
        <f t="shared" si="1002"/>
        <v>3.143635456936499E+38</v>
      </c>
      <c r="H1379" s="33">
        <f t="shared" si="1002"/>
        <v>-3.7517328173174838E+38</v>
      </c>
      <c r="I1379" s="33">
        <f t="shared" si="1002"/>
        <v>3.9128994565886789E+38</v>
      </c>
      <c r="J1379" s="33">
        <f t="shared" si="1002"/>
        <v>-3.654974755786198E+38</v>
      </c>
      <c r="K1379" s="33">
        <f t="shared" si="1002"/>
        <v>3.0449187668749732E+38</v>
      </c>
      <c r="L1379" s="33">
        <f t="shared" si="1002"/>
        <v>-2.1709992858596912E+38</v>
      </c>
      <c r="M1379" s="33">
        <f>(1-4*$C$2)*M1364+$C$2*(M1363+M1365+L1364+N1364)</f>
        <v>1.1265575269158611E+38</v>
      </c>
      <c r="N1379" s="37">
        <f t="shared" si="1004"/>
        <v>0.25892541179416728</v>
      </c>
    </row>
    <row r="1380" spans="2:14" ht="15.75" thickBot="1" x14ac:dyDescent="0.3">
      <c r="B1380" s="36">
        <v>0</v>
      </c>
      <c r="C1380" s="14">
        <f t="shared" si="998"/>
        <v>0</v>
      </c>
      <c r="D1380" s="16">
        <f>(1/SQRT(2*PI()*0.05))*EXP(-1*(POWER(D1381-0.5,2))/0.0025)</f>
        <v>6.6370772627393313E-44</v>
      </c>
      <c r="E1380" s="16">
        <f>(1/SQRT(2*PI()*0.05))*EXP(-1*(POWER(E1381-0.5,2))/0.0025)</f>
        <v>2.8613976875762363E-28</v>
      </c>
      <c r="F1380" s="16">
        <f t="shared" ref="F1380:N1380" si="1006">(1/SQRT(2*PI()*0.05))*EXP(-1*(POWER(F1381-0.5,2))/0.0025)</f>
        <v>4.1383166194044815E-16</v>
      </c>
      <c r="G1380" s="16">
        <f t="shared" si="1006"/>
        <v>2.0077671913209761E-7</v>
      </c>
      <c r="H1380" s="16">
        <f t="shared" si="1006"/>
        <v>3.267737304413626E-2</v>
      </c>
      <c r="I1380" s="16">
        <f t="shared" si="1006"/>
        <v>1.784124116152771</v>
      </c>
      <c r="J1380" s="16">
        <f t="shared" si="1006"/>
        <v>3.2677373044135961E-2</v>
      </c>
      <c r="K1380" s="16">
        <f t="shared" si="1006"/>
        <v>2.0077671913209369E-7</v>
      </c>
      <c r="L1380" s="16">
        <f t="shared" si="1006"/>
        <v>4.1383166194044529E-16</v>
      </c>
      <c r="M1380" s="16">
        <f t="shared" si="1006"/>
        <v>2.8613976875762363E-28</v>
      </c>
      <c r="N1380" s="39">
        <f t="shared" si="1006"/>
        <v>6.6370772627393313E-44</v>
      </c>
    </row>
    <row r="1381" spans="2:14" ht="15.75" thickBot="1" x14ac:dyDescent="0.3">
      <c r="B1381" s="18"/>
      <c r="C1381" s="19"/>
      <c r="D1381" s="13">
        <f t="shared" ref="D1381:N1381" si="1007">D1382*$B$2</f>
        <v>0</v>
      </c>
      <c r="E1381" s="13">
        <f t="shared" si="1007"/>
        <v>0.1</v>
      </c>
      <c r="F1381" s="13">
        <f t="shared" si="1007"/>
        <v>0.2</v>
      </c>
      <c r="G1381" s="13">
        <f t="shared" si="1007"/>
        <v>0.30000000000000004</v>
      </c>
      <c r="H1381" s="13">
        <f t="shared" si="1007"/>
        <v>0.4</v>
      </c>
      <c r="I1381" s="13">
        <f t="shared" si="1007"/>
        <v>0.5</v>
      </c>
      <c r="J1381" s="13">
        <f t="shared" si="1007"/>
        <v>0.60000000000000009</v>
      </c>
      <c r="K1381" s="13">
        <f t="shared" si="1007"/>
        <v>0.70000000000000007</v>
      </c>
      <c r="L1381" s="13">
        <f t="shared" si="1007"/>
        <v>0.8</v>
      </c>
      <c r="M1381" s="13">
        <f t="shared" si="1007"/>
        <v>0.9</v>
      </c>
      <c r="N1381" s="40">
        <f t="shared" si="1007"/>
        <v>1</v>
      </c>
    </row>
    <row r="1382" spans="2:14" x14ac:dyDescent="0.25">
      <c r="B1382" s="20"/>
      <c r="C1382" s="21" t="s">
        <v>13</v>
      </c>
      <c r="D1382" s="41">
        <v>0</v>
      </c>
      <c r="E1382" s="41">
        <v>1</v>
      </c>
      <c r="F1382" s="41">
        <v>2</v>
      </c>
      <c r="G1382" s="41">
        <v>3</v>
      </c>
      <c r="H1382" s="41">
        <v>4</v>
      </c>
      <c r="I1382" s="41">
        <v>5</v>
      </c>
      <c r="J1382" s="41">
        <v>6</v>
      </c>
      <c r="K1382" s="41">
        <v>7</v>
      </c>
      <c r="L1382" s="41">
        <v>8</v>
      </c>
      <c r="M1382" s="41">
        <v>9</v>
      </c>
      <c r="N1382" s="42">
        <v>10</v>
      </c>
    </row>
    <row r="1384" spans="2:14" ht="15.75" thickBot="1" x14ac:dyDescent="0.3">
      <c r="B1384" s="22" t="s">
        <v>10</v>
      </c>
      <c r="C1384" s="23">
        <f>E1384*$D$2</f>
        <v>0.46000000000000008</v>
      </c>
      <c r="D1384" s="24" t="s">
        <v>11</v>
      </c>
      <c r="E1384" s="25">
        <f>E1369 +1</f>
        <v>92</v>
      </c>
      <c r="F1384" s="26"/>
      <c r="G1384" s="27"/>
      <c r="H1384" s="27"/>
      <c r="I1384" s="27"/>
      <c r="J1384" s="27"/>
      <c r="K1384" s="27"/>
      <c r="L1384" s="27"/>
      <c r="M1384" s="27"/>
      <c r="N1384" s="28"/>
    </row>
    <row r="1385" spans="2:14" ht="15.75" thickBot="1" x14ac:dyDescent="0.3">
      <c r="B1385" s="29">
        <v>10</v>
      </c>
      <c r="C1385" s="14">
        <f>B1385*$B$2</f>
        <v>1</v>
      </c>
      <c r="D1385" s="15">
        <f t="shared" ref="D1385:N1385" si="1008">POWER(10,1-(D1396))</f>
        <v>10</v>
      </c>
      <c r="E1385" s="15">
        <f t="shared" si="1008"/>
        <v>7.9432823472428176</v>
      </c>
      <c r="F1385" s="15">
        <f t="shared" si="1008"/>
        <v>6.3095734448019343</v>
      </c>
      <c r="G1385" s="15">
        <f t="shared" si="1008"/>
        <v>5.0118723362727229</v>
      </c>
      <c r="H1385" s="15">
        <f t="shared" si="1008"/>
        <v>3.9810717055349727</v>
      </c>
      <c r="I1385" s="15">
        <f t="shared" si="1008"/>
        <v>3.1622776601683795</v>
      </c>
      <c r="J1385" s="15">
        <f t="shared" si="1008"/>
        <v>2.5118864315095797</v>
      </c>
      <c r="K1385" s="15">
        <f t="shared" si="1008"/>
        <v>1.9952623149688795</v>
      </c>
      <c r="L1385" s="15">
        <f t="shared" si="1008"/>
        <v>1.5848931924611134</v>
      </c>
      <c r="M1385" s="15">
        <f t="shared" si="1008"/>
        <v>1.2589254117941671</v>
      </c>
      <c r="N1385" s="30">
        <f t="shared" si="1008"/>
        <v>1</v>
      </c>
    </row>
    <row r="1386" spans="2:14" ht="15.75" thickBot="1" x14ac:dyDescent="0.3">
      <c r="B1386" s="31">
        <v>9</v>
      </c>
      <c r="C1386" s="14">
        <f t="shared" ref="C1386:C1395" si="1009">B1386*$B$2</f>
        <v>0.9</v>
      </c>
      <c r="D1386" s="32">
        <f>10*C1386</f>
        <v>9</v>
      </c>
      <c r="E1386" s="33">
        <f>(1-4*$C$2)*E1371+$C$2*(E1370+E1372+D1371+F1371)</f>
        <v>-3.9289992555849183E+38</v>
      </c>
      <c r="F1386" s="33">
        <f t="shared" ref="F1386:H1386" si="1010">(1-4*$C$2)*F1371+$C$2*(F1370+F1372+E1371+G1371)</f>
        <v>7.3861726346085281E+38</v>
      </c>
      <c r="G1386" s="33">
        <f t="shared" si="1010"/>
        <v>-9.9698554178670704E+38</v>
      </c>
      <c r="H1386" s="33">
        <f t="shared" si="1010"/>
        <v>1.1408755460579249E+39</v>
      </c>
      <c r="I1386" s="33">
        <f>(1-4*$C$2)*I1371+$C$2*(I1370+I1372+H1371+J1371)</f>
        <v>-1.1591859422824638E+39</v>
      </c>
      <c r="J1386" s="33">
        <f t="shared" ref="J1386:L1386" si="1011">(1-4*$C$2)*J1371+$C$2*(J1370+J1372+I1371+K1371)</f>
        <v>1.0558990841923343E+39</v>
      </c>
      <c r="K1386" s="33">
        <f t="shared" si="1011"/>
        <v>-8.4598290450790606E+38</v>
      </c>
      <c r="L1386" s="33">
        <f t="shared" si="1011"/>
        <v>5.503028577077542E+38</v>
      </c>
      <c r="M1386" s="33">
        <f>(1-4*$C$2)*M1371+$C$2*(M1370+M1372+L1371+N1371)</f>
        <v>-1.9302116196359652E+38</v>
      </c>
      <c r="N1386" s="34">
        <f>M1386</f>
        <v>-1.9302116196359652E+38</v>
      </c>
    </row>
    <row r="1387" spans="2:14" ht="15.75" thickBot="1" x14ac:dyDescent="0.3">
      <c r="B1387" s="35">
        <v>8</v>
      </c>
      <c r="C1387" s="14">
        <f t="shared" si="1009"/>
        <v>0.8</v>
      </c>
      <c r="D1387" s="32">
        <f t="shared" ref="D1387:D1390" si="1012">10*C1387</f>
        <v>8</v>
      </c>
      <c r="E1387" s="33">
        <f t="shared" ref="E1387:M1394" si="1013">(1-4*$C$2)*E1372+$C$2*(E1371+E1373+D1372+F1372)</f>
        <v>7.4399458529763966E+38</v>
      </c>
      <c r="F1387" s="33">
        <f t="shared" si="1013"/>
        <v>-1.3997354940468706E+39</v>
      </c>
      <c r="G1387" s="33">
        <f t="shared" si="1013"/>
        <v>1.8911831842077971E+39</v>
      </c>
      <c r="H1387" s="33">
        <f t="shared" si="1013"/>
        <v>-2.1664999311821468E+39</v>
      </c>
      <c r="I1387" s="33">
        <f t="shared" si="1013"/>
        <v>2.2043418426187973E+39</v>
      </c>
      <c r="J1387" s="33">
        <f t="shared" si="1013"/>
        <v>-2.0122911785318837E+39</v>
      </c>
      <c r="K1387" s="33">
        <f t="shared" si="1013"/>
        <v>1.6187844884655567E+39</v>
      </c>
      <c r="L1387" s="33">
        <f t="shared" si="1013"/>
        <v>-1.0619309867770861E+39</v>
      </c>
      <c r="M1387" s="33">
        <f t="shared" si="1013"/>
        <v>3.8023970243660921E+38</v>
      </c>
      <c r="N1387" s="34">
        <f t="shared" ref="N1387:N1388" si="1014">M1387</f>
        <v>3.8023970243660921E+38</v>
      </c>
    </row>
    <row r="1388" spans="2:14" ht="15.75" thickBot="1" x14ac:dyDescent="0.3">
      <c r="B1388" s="36">
        <v>7</v>
      </c>
      <c r="C1388" s="14">
        <f t="shared" si="1009"/>
        <v>0.70000000000000007</v>
      </c>
      <c r="D1388" s="32">
        <f t="shared" si="1012"/>
        <v>7.0000000000000009</v>
      </c>
      <c r="E1388" s="33">
        <f t="shared" si="1013"/>
        <v>-1.0152018356219008E+39</v>
      </c>
      <c r="F1388" s="33">
        <f t="shared" si="1013"/>
        <v>1.9134080364049761E+39</v>
      </c>
      <c r="G1388" s="33">
        <f t="shared" si="1013"/>
        <v>-2.5902107212083028E+39</v>
      </c>
      <c r="H1388" s="33">
        <f t="shared" si="1013"/>
        <v>2.9731363941633998E+39</v>
      </c>
      <c r="I1388" s="33">
        <f t="shared" si="1013"/>
        <v>-3.0321289976879563E+39</v>
      </c>
      <c r="J1388" s="33">
        <f t="shared" si="1013"/>
        <v>2.7780138843069631E+39</v>
      </c>
      <c r="K1388" s="33">
        <f t="shared" si="1013"/>
        <v>-2.2514124367642367E+39</v>
      </c>
      <c r="L1388" s="33">
        <f t="shared" si="1013"/>
        <v>1.5053727633405136E+39</v>
      </c>
      <c r="M1388" s="33">
        <f t="shared" si="1013"/>
        <v>-5.7838172581717138E+38</v>
      </c>
      <c r="N1388" s="34">
        <f t="shared" si="1014"/>
        <v>-5.7838172581717138E+38</v>
      </c>
    </row>
    <row r="1389" spans="2:14" ht="15.75" thickBot="1" x14ac:dyDescent="0.3">
      <c r="B1389" s="36">
        <v>6</v>
      </c>
      <c r="C1389" s="14">
        <f t="shared" si="1009"/>
        <v>0.60000000000000009</v>
      </c>
      <c r="D1389" s="32">
        <f t="shared" si="1012"/>
        <v>6.0000000000000009</v>
      </c>
      <c r="E1389" s="33">
        <f t="shared" si="1013"/>
        <v>1.1747509804154089E+39</v>
      </c>
      <c r="F1389" s="33">
        <f t="shared" si="1013"/>
        <v>-2.2237484345216451E+39</v>
      </c>
      <c r="G1389" s="33">
        <f t="shared" si="1013"/>
        <v>3.021543525202804E+39</v>
      </c>
      <c r="H1389" s="33">
        <f t="shared" si="1013"/>
        <v>-3.4791083567797752E+39</v>
      </c>
      <c r="I1389" s="33">
        <f t="shared" si="1013"/>
        <v>3.55948027575762E+39</v>
      </c>
      <c r="J1389" s="33">
        <f t="shared" si="1013"/>
        <v>-3.2763572114626906E+39</v>
      </c>
      <c r="K1389" s="33">
        <f t="shared" si="1013"/>
        <v>2.6826337921095765E+39</v>
      </c>
      <c r="L1389" s="33">
        <f t="shared" si="1013"/>
        <v>-1.8572154530110855E+39</v>
      </c>
      <c r="M1389" s="33">
        <f t="shared" si="1013"/>
        <v>9.0365688577201473E+38</v>
      </c>
      <c r="N1389" s="37">
        <f t="shared" ref="N1389:N1394" si="1015">POWER(10,C1389) -1</f>
        <v>2.9810717055349736</v>
      </c>
    </row>
    <row r="1390" spans="2:14" ht="15.75" thickBot="1" x14ac:dyDescent="0.3">
      <c r="B1390" s="36">
        <v>5</v>
      </c>
      <c r="C1390" s="14">
        <f t="shared" si="1009"/>
        <v>0.5</v>
      </c>
      <c r="D1390" s="32">
        <f t="shared" si="1012"/>
        <v>5</v>
      </c>
      <c r="E1390" s="33">
        <f t="shared" si="1013"/>
        <v>-1.1966170590225468E+39</v>
      </c>
      <c r="F1390" s="33">
        <f t="shared" si="1013"/>
        <v>2.2937413064559443E+39</v>
      </c>
      <c r="G1390" s="33">
        <f t="shared" si="1013"/>
        <v>-3.1405836874769809E+39</v>
      </c>
      <c r="H1390" s="33">
        <f t="shared" si="1013"/>
        <v>3.6339760027835356E+39</v>
      </c>
      <c r="I1390" s="33">
        <f>(1-4*$C$2)*I1375+$C$2*(I1374+I1376+H1375+J1375)</f>
        <v>-3.7323948171293682E+39</v>
      </c>
      <c r="J1390" s="33">
        <f t="shared" si="1013"/>
        <v>3.4505612385095084E+39</v>
      </c>
      <c r="K1390" s="33">
        <f t="shared" si="1013"/>
        <v>-2.8458267729951757E+39</v>
      </c>
      <c r="L1390" s="33">
        <f t="shared" si="1013"/>
        <v>2.0025151008182216E+39</v>
      </c>
      <c r="M1390" s="33">
        <f t="shared" si="1013"/>
        <v>-1.0197812153795603E+39</v>
      </c>
      <c r="N1390" s="37">
        <f t="shared" si="1015"/>
        <v>2.1622776601683795</v>
      </c>
    </row>
    <row r="1391" spans="2:14" ht="15.75" thickBot="1" x14ac:dyDescent="0.3">
      <c r="B1391" s="36">
        <v>4</v>
      </c>
      <c r="C1391" s="14">
        <f t="shared" si="1009"/>
        <v>0.4</v>
      </c>
      <c r="D1391" s="32">
        <f>10*C1391</f>
        <v>4</v>
      </c>
      <c r="E1391" s="33">
        <f t="shared" si="1013"/>
        <v>1.0509955018765919E+39</v>
      </c>
      <c r="F1391" s="33">
        <f t="shared" si="1013"/>
        <v>-2.1094519632776477E+39</v>
      </c>
      <c r="G1391" s="33">
        <f t="shared" si="1013"/>
        <v>2.937822794829208E+39</v>
      </c>
      <c r="H1391" s="33">
        <f t="shared" si="1013"/>
        <v>-3.4260115442941484E+39</v>
      </c>
      <c r="I1391" s="33">
        <f t="shared" si="1013"/>
        <v>3.535211857659214E+39</v>
      </c>
      <c r="J1391" s="33">
        <f t="shared" si="1013"/>
        <v>-3.2810782912686146E+39</v>
      </c>
      <c r="K1391" s="33">
        <f t="shared" si="1013"/>
        <v>2.7189152008570157E+39</v>
      </c>
      <c r="L1391" s="33">
        <f t="shared" si="1013"/>
        <v>-1.9274478580513E+39</v>
      </c>
      <c r="M1391" s="33">
        <f t="shared" si="1013"/>
        <v>9.9384721399828002E+38</v>
      </c>
      <c r="N1391" s="37">
        <f t="shared" si="1015"/>
        <v>1.5118864315095806</v>
      </c>
    </row>
    <row r="1392" spans="2:14" ht="15.75" thickBot="1" x14ac:dyDescent="0.3">
      <c r="B1392" s="36">
        <v>3</v>
      </c>
      <c r="C1392" s="14">
        <f t="shared" si="1009"/>
        <v>0.30000000000000004</v>
      </c>
      <c r="D1392" s="38">
        <f t="shared" ref="D1392:D1394" si="1016">E1392</f>
        <v>-6.6475990668484208E+38</v>
      </c>
      <c r="E1392" s="33">
        <f t="shared" si="1013"/>
        <v>-6.6475990668484208E+38</v>
      </c>
      <c r="F1392" s="33">
        <f t="shared" si="1013"/>
        <v>1.6936946811104586E+39</v>
      </c>
      <c r="G1392" s="33">
        <f t="shared" si="1013"/>
        <v>-2.4464857330137634E+39</v>
      </c>
      <c r="H1392" s="33">
        <f t="shared" si="1013"/>
        <v>2.8852925570172912E+39</v>
      </c>
      <c r="I1392" s="33">
        <f t="shared" si="1013"/>
        <v>-2.9927706313262224E+39</v>
      </c>
      <c r="J1392" s="33">
        <f t="shared" si="1013"/>
        <v>2.7872239493701879E+39</v>
      </c>
      <c r="K1392" s="33">
        <f t="shared" si="1013"/>
        <v>-2.3170933276817146E+39</v>
      </c>
      <c r="L1392" s="33">
        <f t="shared" si="1013"/>
        <v>1.6487200068053369E+39</v>
      </c>
      <c r="M1392" s="33">
        <f t="shared" si="1013"/>
        <v>-8.5384011059727475E+38</v>
      </c>
      <c r="N1392" s="37">
        <f t="shared" si="1015"/>
        <v>0.99526231496887996</v>
      </c>
    </row>
    <row r="1393" spans="2:14" ht="15.75" thickBot="1" x14ac:dyDescent="0.3">
      <c r="B1393" s="36">
        <v>2</v>
      </c>
      <c r="C1393" s="14">
        <f t="shared" si="1009"/>
        <v>0.2</v>
      </c>
      <c r="D1393" s="38">
        <f t="shared" si="1016"/>
        <v>4.3269234870537715E+38</v>
      </c>
      <c r="E1393" s="33">
        <f t="shared" si="1013"/>
        <v>4.3269234870537715E+38</v>
      </c>
      <c r="F1393" s="33">
        <f t="shared" si="1013"/>
        <v>-1.1856114444119153E+39</v>
      </c>
      <c r="G1393" s="33">
        <f t="shared" si="1013"/>
        <v>1.7478594566902057E+39</v>
      </c>
      <c r="H1393" s="33">
        <f t="shared" si="1013"/>
        <v>-2.0785305082897894E+39</v>
      </c>
      <c r="I1393" s="33">
        <f t="shared" si="1013"/>
        <v>2.1649700464930453E+39</v>
      </c>
      <c r="J1393" s="33">
        <f t="shared" si="1013"/>
        <v>-2.021618302748702E+39</v>
      </c>
      <c r="K1393" s="33">
        <f t="shared" si="1013"/>
        <v>1.6842159869661191E+39</v>
      </c>
      <c r="L1393" s="33">
        <f t="shared" si="1013"/>
        <v>-1.2008260752714716E+39</v>
      </c>
      <c r="M1393" s="33">
        <f t="shared" si="1013"/>
        <v>6.2303780100252214E+38</v>
      </c>
      <c r="N1393" s="37">
        <f t="shared" si="1015"/>
        <v>0.5848931924611136</v>
      </c>
    </row>
    <row r="1394" spans="2:14" ht="15.75" thickBot="1" x14ac:dyDescent="0.3">
      <c r="B1394" s="36">
        <v>1</v>
      </c>
      <c r="C1394" s="14">
        <f t="shared" si="1009"/>
        <v>0.1</v>
      </c>
      <c r="D1394" s="38">
        <f t="shared" si="1016"/>
        <v>-2.1835269211082734E+38</v>
      </c>
      <c r="E1394" s="33">
        <f>(1-4*$C$2)*E1379+$C$2*(E1378+E1380+D1379+F1379)</f>
        <v>-2.1835269211082734E+38</v>
      </c>
      <c r="F1394" s="33">
        <f t="shared" si="1013"/>
        <v>6.1142905381404395E+38</v>
      </c>
      <c r="G1394" s="33">
        <f t="shared" si="1013"/>
        <v>-9.097010418110619E+38</v>
      </c>
      <c r="H1394" s="33">
        <f t="shared" si="1013"/>
        <v>1.086788706263291E+39</v>
      </c>
      <c r="I1394" s="33">
        <f t="shared" si="1013"/>
        <v>-1.1348676914511365E+39</v>
      </c>
      <c r="J1394" s="33">
        <f t="shared" si="1013"/>
        <v>1.0614526784215955E+39</v>
      </c>
      <c r="K1394" s="33">
        <f t="shared" si="1013"/>
        <v>-8.853950561157604E+38</v>
      </c>
      <c r="L1394" s="33">
        <f t="shared" si="1013"/>
        <v>6.3193952545293399E+38</v>
      </c>
      <c r="M1394" s="33">
        <f>(1-4*$C$2)*M1379+$C$2*(M1378+M1380+L1379+N1379)</f>
        <v>-3.2814942578885432E+38</v>
      </c>
      <c r="N1394" s="37">
        <f t="shared" si="1015"/>
        <v>0.25892541179416728</v>
      </c>
    </row>
    <row r="1395" spans="2:14" ht="15.75" thickBot="1" x14ac:dyDescent="0.3">
      <c r="B1395" s="36">
        <v>0</v>
      </c>
      <c r="C1395" s="14">
        <f t="shared" si="1009"/>
        <v>0</v>
      </c>
      <c r="D1395" s="16">
        <f>(1/SQRT(2*PI()*0.05))*EXP(-1*(POWER(D1396-0.5,2))/0.0025)</f>
        <v>6.6370772627393313E-44</v>
      </c>
      <c r="E1395" s="16">
        <f>(1/SQRT(2*PI()*0.05))*EXP(-1*(POWER(E1396-0.5,2))/0.0025)</f>
        <v>2.8613976875762363E-28</v>
      </c>
      <c r="F1395" s="16">
        <f t="shared" ref="F1395:N1395" si="1017">(1/SQRT(2*PI()*0.05))*EXP(-1*(POWER(F1396-0.5,2))/0.0025)</f>
        <v>4.1383166194044815E-16</v>
      </c>
      <c r="G1395" s="16">
        <f t="shared" si="1017"/>
        <v>2.0077671913209761E-7</v>
      </c>
      <c r="H1395" s="16">
        <f t="shared" si="1017"/>
        <v>3.267737304413626E-2</v>
      </c>
      <c r="I1395" s="16">
        <f t="shared" si="1017"/>
        <v>1.784124116152771</v>
      </c>
      <c r="J1395" s="16">
        <f t="shared" si="1017"/>
        <v>3.2677373044135961E-2</v>
      </c>
      <c r="K1395" s="16">
        <f t="shared" si="1017"/>
        <v>2.0077671913209369E-7</v>
      </c>
      <c r="L1395" s="16">
        <f t="shared" si="1017"/>
        <v>4.1383166194044529E-16</v>
      </c>
      <c r="M1395" s="16">
        <f t="shared" si="1017"/>
        <v>2.8613976875762363E-28</v>
      </c>
      <c r="N1395" s="39">
        <f t="shared" si="1017"/>
        <v>6.6370772627393313E-44</v>
      </c>
    </row>
    <row r="1396" spans="2:14" ht="15.75" thickBot="1" x14ac:dyDescent="0.3">
      <c r="B1396" s="18"/>
      <c r="C1396" s="19"/>
      <c r="D1396" s="13">
        <f t="shared" ref="D1396:N1396" si="1018">D1397*$B$2</f>
        <v>0</v>
      </c>
      <c r="E1396" s="13">
        <f t="shared" si="1018"/>
        <v>0.1</v>
      </c>
      <c r="F1396" s="13">
        <f t="shared" si="1018"/>
        <v>0.2</v>
      </c>
      <c r="G1396" s="13">
        <f t="shared" si="1018"/>
        <v>0.30000000000000004</v>
      </c>
      <c r="H1396" s="13">
        <f t="shared" si="1018"/>
        <v>0.4</v>
      </c>
      <c r="I1396" s="13">
        <f t="shared" si="1018"/>
        <v>0.5</v>
      </c>
      <c r="J1396" s="13">
        <f t="shared" si="1018"/>
        <v>0.60000000000000009</v>
      </c>
      <c r="K1396" s="13">
        <f t="shared" si="1018"/>
        <v>0.70000000000000007</v>
      </c>
      <c r="L1396" s="13">
        <f t="shared" si="1018"/>
        <v>0.8</v>
      </c>
      <c r="M1396" s="13">
        <f t="shared" si="1018"/>
        <v>0.9</v>
      </c>
      <c r="N1396" s="40">
        <f t="shared" si="1018"/>
        <v>1</v>
      </c>
    </row>
    <row r="1397" spans="2:14" x14ac:dyDescent="0.25">
      <c r="B1397" s="20"/>
      <c r="C1397" s="21" t="s">
        <v>13</v>
      </c>
      <c r="D1397" s="41">
        <v>0</v>
      </c>
      <c r="E1397" s="41">
        <v>1</v>
      </c>
      <c r="F1397" s="41">
        <v>2</v>
      </c>
      <c r="G1397" s="41">
        <v>3</v>
      </c>
      <c r="H1397" s="41">
        <v>4</v>
      </c>
      <c r="I1397" s="41">
        <v>5</v>
      </c>
      <c r="J1397" s="41">
        <v>6</v>
      </c>
      <c r="K1397" s="41">
        <v>7</v>
      </c>
      <c r="L1397" s="41">
        <v>8</v>
      </c>
      <c r="M1397" s="41">
        <v>9</v>
      </c>
      <c r="N1397" s="42">
        <v>10</v>
      </c>
    </row>
    <row r="1399" spans="2:14" ht="15.75" thickBot="1" x14ac:dyDescent="0.3">
      <c r="B1399" s="22" t="s">
        <v>10</v>
      </c>
      <c r="C1399" s="23">
        <f>E1399*$D$2</f>
        <v>0.46500000000000008</v>
      </c>
      <c r="D1399" s="24" t="s">
        <v>11</v>
      </c>
      <c r="E1399" s="25">
        <f>E1384 +1</f>
        <v>93</v>
      </c>
      <c r="F1399" s="26"/>
      <c r="G1399" s="27"/>
      <c r="H1399" s="27"/>
      <c r="I1399" s="27"/>
      <c r="J1399" s="27"/>
      <c r="K1399" s="27"/>
      <c r="L1399" s="27"/>
      <c r="M1399" s="27"/>
      <c r="N1399" s="28"/>
    </row>
    <row r="1400" spans="2:14" ht="15.75" thickBot="1" x14ac:dyDescent="0.3">
      <c r="B1400" s="29">
        <v>10</v>
      </c>
      <c r="C1400" s="14">
        <f>B1400*$B$2</f>
        <v>1</v>
      </c>
      <c r="D1400" s="15">
        <f t="shared" ref="D1400:N1400" si="1019">POWER(10,1-(D1411))</f>
        <v>10</v>
      </c>
      <c r="E1400" s="15">
        <f t="shared" si="1019"/>
        <v>7.9432823472428176</v>
      </c>
      <c r="F1400" s="15">
        <f t="shared" si="1019"/>
        <v>6.3095734448019343</v>
      </c>
      <c r="G1400" s="15">
        <f t="shared" si="1019"/>
        <v>5.0118723362727229</v>
      </c>
      <c r="H1400" s="15">
        <f t="shared" si="1019"/>
        <v>3.9810717055349727</v>
      </c>
      <c r="I1400" s="15">
        <f t="shared" si="1019"/>
        <v>3.1622776601683795</v>
      </c>
      <c r="J1400" s="15">
        <f t="shared" si="1019"/>
        <v>2.5118864315095797</v>
      </c>
      <c r="K1400" s="15">
        <f t="shared" si="1019"/>
        <v>1.9952623149688795</v>
      </c>
      <c r="L1400" s="15">
        <f t="shared" si="1019"/>
        <v>1.5848931924611134</v>
      </c>
      <c r="M1400" s="15">
        <f t="shared" si="1019"/>
        <v>1.2589254117941671</v>
      </c>
      <c r="N1400" s="30">
        <f t="shared" si="1019"/>
        <v>1</v>
      </c>
    </row>
    <row r="1401" spans="2:14" ht="15.75" thickBot="1" x14ac:dyDescent="0.3">
      <c r="B1401" s="31">
        <v>9</v>
      </c>
      <c r="C1401" s="14">
        <f t="shared" ref="C1401:C1410" si="1020">B1401*$B$2</f>
        <v>0.9</v>
      </c>
      <c r="D1401" s="32">
        <f>10*C1401</f>
        <v>9</v>
      </c>
      <c r="E1401" s="33">
        <f>(1-4*$C$2)*E1386+$C$2*(E1385+E1387+D1386+F1386)</f>
        <v>1.134205849937738E+39</v>
      </c>
      <c r="F1401" s="33">
        <f t="shared" ref="F1401:H1401" si="1021">(1-4*$C$2)*F1386+$C$2*(F1385+F1387+E1386+G1386)</f>
        <v>-2.1334277441568875E+39</v>
      </c>
      <c r="G1401" s="33">
        <f t="shared" si="1021"/>
        <v>2.8823235386499948E+39</v>
      </c>
      <c r="H1401" s="33">
        <f t="shared" si="1021"/>
        <v>-3.3022112536835834E+39</v>
      </c>
      <c r="I1401" s="33">
        <f>(1-4*$C$2)*I1386+$C$2*(I1385+I1387+H1386+J1386)</f>
        <v>3.3597441787169922E+39</v>
      </c>
      <c r="J1401" s="33">
        <f t="shared" ref="J1401:L1401" si="1022">(1-4*$C$2)*J1386+$C$2*(J1385+J1387+I1386+K1386)</f>
        <v>-3.0646290968534612E+39</v>
      </c>
      <c r="K1401" s="33">
        <f t="shared" si="1022"/>
        <v>2.4584761196907286E+39</v>
      </c>
      <c r="L1401" s="33">
        <f t="shared" si="1022"/>
        <v>-1.6007703843320486E+39</v>
      </c>
      <c r="M1401" s="33">
        <f>(1-4*$C$2)*M1386+$C$2*(M1385+M1387+L1386+N1386)</f>
        <v>5.6178186105398001E+38</v>
      </c>
      <c r="N1401" s="34">
        <f>M1401</f>
        <v>5.6178186105398001E+38</v>
      </c>
    </row>
    <row r="1402" spans="2:14" ht="15.75" thickBot="1" x14ac:dyDescent="0.3">
      <c r="B1402" s="35">
        <v>8</v>
      </c>
      <c r="C1402" s="14">
        <f t="shared" si="1020"/>
        <v>0.8</v>
      </c>
      <c r="D1402" s="32">
        <f t="shared" ref="D1402:D1405" si="1023">10*C1402</f>
        <v>8</v>
      </c>
      <c r="E1402" s="33">
        <f t="shared" ref="E1402:M1409" si="1024">(1-4*$C$2)*E1387+$C$2*(E1386+E1388+D1387+F1387)</f>
        <v>-2.1479132129112711E+39</v>
      </c>
      <c r="F1402" s="33">
        <f t="shared" si="1024"/>
        <v>4.0433370287325034E+39</v>
      </c>
      <c r="G1402" s="33">
        <f t="shared" si="1024"/>
        <v>-5.4678990283198109E+39</v>
      </c>
      <c r="H1402" s="33">
        <f t="shared" si="1024"/>
        <v>6.2712684147061065E+39</v>
      </c>
      <c r="I1402" s="33">
        <f t="shared" si="1024"/>
        <v>-6.3893948674610229E+39</v>
      </c>
      <c r="J1402" s="33">
        <f t="shared" si="1024"/>
        <v>5.8408108283237095E+39</v>
      </c>
      <c r="K1402" s="33">
        <f t="shared" si="1024"/>
        <v>-4.7045932417561133E+39</v>
      </c>
      <c r="L1402" s="33">
        <f t="shared" si="1024"/>
        <v>3.0892808927523028E+39</v>
      </c>
      <c r="M1402" s="33">
        <f t="shared" si="1024"/>
        <v>-1.1067867884972317E+39</v>
      </c>
      <c r="N1402" s="34">
        <f t="shared" ref="N1402:N1403" si="1025">M1402</f>
        <v>-1.1067867884972317E+39</v>
      </c>
    </row>
    <row r="1403" spans="2:14" ht="15.75" thickBot="1" x14ac:dyDescent="0.3">
      <c r="B1403" s="36">
        <v>7</v>
      </c>
      <c r="C1403" s="14">
        <f t="shared" si="1020"/>
        <v>0.70000000000000007</v>
      </c>
      <c r="D1403" s="32">
        <f t="shared" si="1023"/>
        <v>7.0000000000000009</v>
      </c>
      <c r="E1403" s="33">
        <f t="shared" si="1024"/>
        <v>2.931278636680913E+39</v>
      </c>
      <c r="F1403" s="33">
        <f t="shared" si="1024"/>
        <v>-5.527856279104336E+39</v>
      </c>
      <c r="G1403" s="33">
        <f t="shared" si="1024"/>
        <v>7.4898462911977919E+39</v>
      </c>
      <c r="H1403" s="33">
        <f t="shared" si="1024"/>
        <v>-8.6071103975924907E+39</v>
      </c>
      <c r="I1403" s="33">
        <f t="shared" si="1024"/>
        <v>8.7896151961113464E+39</v>
      </c>
      <c r="J1403" s="33">
        <f t="shared" si="1024"/>
        <v>-8.0641087965303467E+39</v>
      </c>
      <c r="K1403" s="33">
        <f t="shared" si="1024"/>
        <v>6.5438149008755421E+39</v>
      </c>
      <c r="L1403" s="33">
        <f t="shared" si="1024"/>
        <v>-4.3798430645253035E+39</v>
      </c>
      <c r="M1403" s="33">
        <f t="shared" si="1024"/>
        <v>1.6838255386831545E+39</v>
      </c>
      <c r="N1403" s="34">
        <f t="shared" si="1025"/>
        <v>1.6838255386831545E+39</v>
      </c>
    </row>
    <row r="1404" spans="2:14" ht="15.75" thickBot="1" x14ac:dyDescent="0.3">
      <c r="B1404" s="36">
        <v>6</v>
      </c>
      <c r="C1404" s="14">
        <f t="shared" si="1020"/>
        <v>0.60000000000000009</v>
      </c>
      <c r="D1404" s="32">
        <f t="shared" si="1023"/>
        <v>6.0000000000000009</v>
      </c>
      <c r="E1404" s="33">
        <f t="shared" si="1024"/>
        <v>-3.3925346449984553E+39</v>
      </c>
      <c r="F1404" s="33">
        <f t="shared" si="1024"/>
        <v>6.4254703587612122E+39</v>
      </c>
      <c r="G1404" s="33">
        <f t="shared" si="1024"/>
        <v>-8.7383691251961561E+39</v>
      </c>
      <c r="H1404" s="33">
        <f t="shared" si="1024"/>
        <v>1.0073176455733456E+40</v>
      </c>
      <c r="I1404" s="33">
        <f t="shared" si="1024"/>
        <v>-1.0319474967287515E+40</v>
      </c>
      <c r="J1404" s="33">
        <f t="shared" si="1024"/>
        <v>9.5117018068045237E+39</v>
      </c>
      <c r="K1404" s="33">
        <f t="shared" si="1024"/>
        <v>-7.7980397292261708E+39</v>
      </c>
      <c r="L1404" s="33">
        <f t="shared" si="1024"/>
        <v>5.4043047240312487E+39</v>
      </c>
      <c r="M1404" s="33">
        <f t="shared" si="1024"/>
        <v>-2.6313460828759234E+39</v>
      </c>
      <c r="N1404" s="37">
        <f t="shared" ref="N1404:N1409" si="1026">POWER(10,C1404) -1</f>
        <v>2.9810717055349736</v>
      </c>
    </row>
    <row r="1405" spans="2:14" ht="15.75" thickBot="1" x14ac:dyDescent="0.3">
      <c r="B1405" s="36">
        <v>5</v>
      </c>
      <c r="C1405" s="14">
        <f t="shared" si="1020"/>
        <v>0.5</v>
      </c>
      <c r="D1405" s="32">
        <f t="shared" si="1023"/>
        <v>5</v>
      </c>
      <c r="E1405" s="33">
        <f t="shared" si="1024"/>
        <v>3.4563609533965198E+39</v>
      </c>
      <c r="F1405" s="33">
        <f t="shared" si="1024"/>
        <v>-6.6289418786053543E+39</v>
      </c>
      <c r="G1405" s="33">
        <f t="shared" si="1024"/>
        <v>9.0841255021127275E+39</v>
      </c>
      <c r="H1405" s="33">
        <f t="shared" si="1024"/>
        <v>-1.0523025205623672E+40</v>
      </c>
      <c r="I1405" s="33">
        <f>(1-4*$C$2)*I1390+$C$2*(I1389+I1391+H1390+J1390)</f>
        <v>1.0822009504484306E+40</v>
      </c>
      <c r="J1405" s="33">
        <f t="shared" si="1024"/>
        <v>-1.0018389784937433E+40</v>
      </c>
      <c r="K1405" s="33">
        <f t="shared" si="1024"/>
        <v>8.2731394391423368E+39</v>
      </c>
      <c r="L1405" s="33">
        <f t="shared" si="1024"/>
        <v>-5.8276507505367834E+39</v>
      </c>
      <c r="M1405" s="33">
        <f t="shared" si="1024"/>
        <v>2.9697908156738186E+39</v>
      </c>
      <c r="N1405" s="37">
        <f t="shared" si="1026"/>
        <v>2.1622776601683795</v>
      </c>
    </row>
    <row r="1406" spans="2:14" ht="15.75" thickBot="1" x14ac:dyDescent="0.3">
      <c r="B1406" s="36">
        <v>4</v>
      </c>
      <c r="C1406" s="14">
        <f t="shared" si="1020"/>
        <v>0.4</v>
      </c>
      <c r="D1406" s="32">
        <f>10*C1406</f>
        <v>4</v>
      </c>
      <c r="E1406" s="33">
        <f t="shared" si="1024"/>
        <v>-3.0364099663691105E+39</v>
      </c>
      <c r="F1406" s="33">
        <f t="shared" si="1024"/>
        <v>6.0975791054137497E+39</v>
      </c>
      <c r="G1406" s="33">
        <f t="shared" si="1024"/>
        <v>-8.4990892588604778E+39</v>
      </c>
      <c r="H1406" s="33">
        <f t="shared" si="1024"/>
        <v>9.9221631504387728E+39</v>
      </c>
      <c r="I1406" s="33">
        <f t="shared" si="1024"/>
        <v>-1.0251339499668391E+40</v>
      </c>
      <c r="J1406" s="33">
        <f t="shared" si="1024"/>
        <v>9.5270344144665776E+39</v>
      </c>
      <c r="K1406" s="33">
        <f t="shared" si="1024"/>
        <v>-7.9046383258554182E+39</v>
      </c>
      <c r="L1406" s="33">
        <f t="shared" si="1024"/>
        <v>5.6094466192907273E+39</v>
      </c>
      <c r="M1406" s="33">
        <f t="shared" si="1024"/>
        <v>-2.8943818060123473E+39</v>
      </c>
      <c r="N1406" s="37">
        <f t="shared" si="1026"/>
        <v>1.5118864315095806</v>
      </c>
    </row>
    <row r="1407" spans="2:14" ht="15.75" thickBot="1" x14ac:dyDescent="0.3">
      <c r="B1407" s="36">
        <v>3</v>
      </c>
      <c r="C1407" s="14">
        <f t="shared" si="1020"/>
        <v>0.30000000000000004</v>
      </c>
      <c r="D1407" s="38">
        <f t="shared" ref="D1407:D1409" si="1027">E1407</f>
        <v>1.9210712191886346E+39</v>
      </c>
      <c r="E1407" s="33">
        <f t="shared" si="1024"/>
        <v>1.9210712191886346E+39</v>
      </c>
      <c r="F1407" s="33">
        <f t="shared" si="1024"/>
        <v>-4.8968492048045426E+39</v>
      </c>
      <c r="G1407" s="33">
        <f t="shared" si="1024"/>
        <v>7.0788204778373449E+39</v>
      </c>
      <c r="H1407" s="33">
        <f t="shared" si="1024"/>
        <v>-8.3571917654792538E+39</v>
      </c>
      <c r="I1407" s="33">
        <f t="shared" si="1024"/>
        <v>8.679119836596091E+39</v>
      </c>
      <c r="J1407" s="33">
        <f t="shared" si="1024"/>
        <v>-8.093504225882815E+39</v>
      </c>
      <c r="K1407" s="33">
        <f t="shared" si="1024"/>
        <v>6.7366308996810441E+39</v>
      </c>
      <c r="L1407" s="33">
        <f t="shared" si="1024"/>
        <v>-4.7983236926062179E+39</v>
      </c>
      <c r="M1407" s="33">
        <f t="shared" si="1024"/>
        <v>2.4866426215003445E+39</v>
      </c>
      <c r="N1407" s="37">
        <f t="shared" si="1026"/>
        <v>0.99526231496887996</v>
      </c>
    </row>
    <row r="1408" spans="2:14" ht="15.75" thickBot="1" x14ac:dyDescent="0.3">
      <c r="B1408" s="36">
        <v>2</v>
      </c>
      <c r="C1408" s="14">
        <f t="shared" si="1020"/>
        <v>0.2</v>
      </c>
      <c r="D1408" s="38">
        <f t="shared" si="1027"/>
        <v>-1.250708195956481E+39</v>
      </c>
      <c r="E1408" s="33">
        <f t="shared" si="1024"/>
        <v>-1.250708195956481E+39</v>
      </c>
      <c r="F1408" s="33">
        <f t="shared" si="1024"/>
        <v>3.4284492145719582E+39</v>
      </c>
      <c r="G1408" s="33">
        <f t="shared" si="1024"/>
        <v>-5.0580238204534711E+39</v>
      </c>
      <c r="H1408" s="33">
        <f t="shared" si="1024"/>
        <v>6.0209858915217057E+39</v>
      </c>
      <c r="I1408" s="33">
        <f t="shared" si="1024"/>
        <v>-6.2788636134009711E+39</v>
      </c>
      <c r="J1408" s="33">
        <f t="shared" si="1024"/>
        <v>5.8705496333741749E+39</v>
      </c>
      <c r="K1408" s="33">
        <f t="shared" si="1024"/>
        <v>-4.8966823678749432E+39</v>
      </c>
      <c r="L1408" s="33">
        <f t="shared" si="1024"/>
        <v>3.4947827353849276E+39</v>
      </c>
      <c r="M1408" s="33">
        <f t="shared" si="1024"/>
        <v>-1.8144456068313227E+39</v>
      </c>
      <c r="N1408" s="37">
        <f t="shared" si="1026"/>
        <v>0.5848931924611136</v>
      </c>
    </row>
    <row r="1409" spans="2:14" ht="15.75" thickBot="1" x14ac:dyDescent="0.3">
      <c r="B1409" s="36">
        <v>1</v>
      </c>
      <c r="C1409" s="14">
        <f t="shared" si="1020"/>
        <v>0.1</v>
      </c>
      <c r="D1409" s="38">
        <f t="shared" si="1027"/>
        <v>6.3123704731512419E+38</v>
      </c>
      <c r="E1409" s="33">
        <f>(1-4*$C$2)*E1394+$C$2*(E1393+E1395+D1394+F1394)</f>
        <v>6.3123704731512419E+38</v>
      </c>
      <c r="F1409" s="33">
        <f t="shared" si="1024"/>
        <v>-1.7682616429809463E+39</v>
      </c>
      <c r="G1409" s="33">
        <f t="shared" si="1024"/>
        <v>2.6327396501948321E+39</v>
      </c>
      <c r="H1409" s="33">
        <f t="shared" si="1024"/>
        <v>-3.1483383270392848E+39</v>
      </c>
      <c r="I1409" s="33">
        <f t="shared" si="1024"/>
        <v>3.2914734070401025E+39</v>
      </c>
      <c r="J1409" s="33">
        <f t="shared" si="1024"/>
        <v>-3.0823932035793946E+39</v>
      </c>
      <c r="K1409" s="33">
        <f t="shared" si="1024"/>
        <v>2.5741991515360848E+39</v>
      </c>
      <c r="L1409" s="33">
        <f t="shared" si="1024"/>
        <v>-1.8391248040409772E+39</v>
      </c>
      <c r="M1409" s="33">
        <f>(1-4*$C$2)*M1394+$C$2*(M1393+M1395+L1394+N1394)</f>
        <v>9.556380890165825E+38</v>
      </c>
      <c r="N1409" s="37">
        <f t="shared" si="1026"/>
        <v>0.25892541179416728</v>
      </c>
    </row>
    <row r="1410" spans="2:14" ht="15.75" thickBot="1" x14ac:dyDescent="0.3">
      <c r="B1410" s="36">
        <v>0</v>
      </c>
      <c r="C1410" s="14">
        <f t="shared" si="1020"/>
        <v>0</v>
      </c>
      <c r="D1410" s="16">
        <f>(1/SQRT(2*PI()*0.05))*EXP(-1*(POWER(D1411-0.5,2))/0.0025)</f>
        <v>6.6370772627393313E-44</v>
      </c>
      <c r="E1410" s="16">
        <f>(1/SQRT(2*PI()*0.05))*EXP(-1*(POWER(E1411-0.5,2))/0.0025)</f>
        <v>2.8613976875762363E-28</v>
      </c>
      <c r="F1410" s="16">
        <f t="shared" ref="F1410:N1410" si="1028">(1/SQRT(2*PI()*0.05))*EXP(-1*(POWER(F1411-0.5,2))/0.0025)</f>
        <v>4.1383166194044815E-16</v>
      </c>
      <c r="G1410" s="16">
        <f t="shared" si="1028"/>
        <v>2.0077671913209761E-7</v>
      </c>
      <c r="H1410" s="16">
        <f t="shared" si="1028"/>
        <v>3.267737304413626E-2</v>
      </c>
      <c r="I1410" s="16">
        <f t="shared" si="1028"/>
        <v>1.784124116152771</v>
      </c>
      <c r="J1410" s="16">
        <f t="shared" si="1028"/>
        <v>3.2677373044135961E-2</v>
      </c>
      <c r="K1410" s="16">
        <f t="shared" si="1028"/>
        <v>2.0077671913209369E-7</v>
      </c>
      <c r="L1410" s="16">
        <f t="shared" si="1028"/>
        <v>4.1383166194044529E-16</v>
      </c>
      <c r="M1410" s="16">
        <f t="shared" si="1028"/>
        <v>2.8613976875762363E-28</v>
      </c>
      <c r="N1410" s="39">
        <f t="shared" si="1028"/>
        <v>6.6370772627393313E-44</v>
      </c>
    </row>
    <row r="1411" spans="2:14" ht="15.75" thickBot="1" x14ac:dyDescent="0.3">
      <c r="B1411" s="18"/>
      <c r="C1411" s="19"/>
      <c r="D1411" s="13">
        <f t="shared" ref="D1411:N1411" si="1029">D1412*$B$2</f>
        <v>0</v>
      </c>
      <c r="E1411" s="13">
        <f t="shared" si="1029"/>
        <v>0.1</v>
      </c>
      <c r="F1411" s="13">
        <f t="shared" si="1029"/>
        <v>0.2</v>
      </c>
      <c r="G1411" s="13">
        <f t="shared" si="1029"/>
        <v>0.30000000000000004</v>
      </c>
      <c r="H1411" s="13">
        <f t="shared" si="1029"/>
        <v>0.4</v>
      </c>
      <c r="I1411" s="13">
        <f t="shared" si="1029"/>
        <v>0.5</v>
      </c>
      <c r="J1411" s="13">
        <f t="shared" si="1029"/>
        <v>0.60000000000000009</v>
      </c>
      <c r="K1411" s="13">
        <f t="shared" si="1029"/>
        <v>0.70000000000000007</v>
      </c>
      <c r="L1411" s="13">
        <f t="shared" si="1029"/>
        <v>0.8</v>
      </c>
      <c r="M1411" s="13">
        <f t="shared" si="1029"/>
        <v>0.9</v>
      </c>
      <c r="N1411" s="40">
        <f t="shared" si="1029"/>
        <v>1</v>
      </c>
    </row>
    <row r="1412" spans="2:14" x14ac:dyDescent="0.25">
      <c r="B1412" s="20"/>
      <c r="C1412" s="21" t="s">
        <v>13</v>
      </c>
      <c r="D1412" s="41">
        <v>0</v>
      </c>
      <c r="E1412" s="41">
        <v>1</v>
      </c>
      <c r="F1412" s="41">
        <v>2</v>
      </c>
      <c r="G1412" s="41">
        <v>3</v>
      </c>
      <c r="H1412" s="41">
        <v>4</v>
      </c>
      <c r="I1412" s="41">
        <v>5</v>
      </c>
      <c r="J1412" s="41">
        <v>6</v>
      </c>
      <c r="K1412" s="41">
        <v>7</v>
      </c>
      <c r="L1412" s="41">
        <v>8</v>
      </c>
      <c r="M1412" s="41">
        <v>9</v>
      </c>
      <c r="N1412" s="42">
        <v>10</v>
      </c>
    </row>
    <row r="1414" spans="2:14" ht="15.75" thickBot="1" x14ac:dyDescent="0.3">
      <c r="B1414" s="22" t="s">
        <v>10</v>
      </c>
      <c r="C1414" s="23">
        <f>E1414*$D$2</f>
        <v>0.47000000000000008</v>
      </c>
      <c r="D1414" s="24" t="s">
        <v>11</v>
      </c>
      <c r="E1414" s="25">
        <f>E1399 +1</f>
        <v>94</v>
      </c>
      <c r="F1414" s="26"/>
      <c r="G1414" s="27"/>
      <c r="H1414" s="27"/>
      <c r="I1414" s="27"/>
      <c r="J1414" s="27"/>
      <c r="K1414" s="27"/>
      <c r="L1414" s="27"/>
      <c r="M1414" s="27"/>
      <c r="N1414" s="28"/>
    </row>
    <row r="1415" spans="2:14" ht="15.75" thickBot="1" x14ac:dyDescent="0.3">
      <c r="B1415" s="29">
        <v>10</v>
      </c>
      <c r="C1415" s="14">
        <f>B1415*$B$2</f>
        <v>1</v>
      </c>
      <c r="D1415" s="15">
        <f t="shared" ref="D1415:N1415" si="1030">POWER(10,1-(D1426))</f>
        <v>10</v>
      </c>
      <c r="E1415" s="15">
        <f t="shared" si="1030"/>
        <v>7.9432823472428176</v>
      </c>
      <c r="F1415" s="15">
        <f t="shared" si="1030"/>
        <v>6.3095734448019343</v>
      </c>
      <c r="G1415" s="15">
        <f t="shared" si="1030"/>
        <v>5.0118723362727229</v>
      </c>
      <c r="H1415" s="15">
        <f t="shared" si="1030"/>
        <v>3.9810717055349727</v>
      </c>
      <c r="I1415" s="15">
        <f t="shared" si="1030"/>
        <v>3.1622776601683795</v>
      </c>
      <c r="J1415" s="15">
        <f t="shared" si="1030"/>
        <v>2.5118864315095797</v>
      </c>
      <c r="K1415" s="15">
        <f t="shared" si="1030"/>
        <v>1.9952623149688795</v>
      </c>
      <c r="L1415" s="15">
        <f t="shared" si="1030"/>
        <v>1.5848931924611134</v>
      </c>
      <c r="M1415" s="15">
        <f t="shared" si="1030"/>
        <v>1.2589254117941671</v>
      </c>
      <c r="N1415" s="30">
        <f t="shared" si="1030"/>
        <v>1</v>
      </c>
    </row>
    <row r="1416" spans="2:14" ht="15.75" thickBot="1" x14ac:dyDescent="0.3">
      <c r="B1416" s="31">
        <v>9</v>
      </c>
      <c r="C1416" s="14">
        <f t="shared" ref="C1416:C1425" si="1031">B1416*$B$2</f>
        <v>0.9</v>
      </c>
      <c r="D1416" s="32">
        <f>10*C1416</f>
        <v>9</v>
      </c>
      <c r="E1416" s="33">
        <f>(1-4*$C$2)*E1401+$C$2*(E1400+E1402+D1401+F1401)</f>
        <v>-3.2748763284718172E+39</v>
      </c>
      <c r="F1416" s="33">
        <f t="shared" ref="F1416:H1416" si="1032">(1-4*$C$2)*F1401+$C$2*(F1400+F1402+E1401+G1401)</f>
        <v>6.1633609528170056E+39</v>
      </c>
      <c r="G1416" s="33">
        <f t="shared" si="1032"/>
        <v>-8.3340925517301355E+39</v>
      </c>
      <c r="H1416" s="33">
        <f t="shared" si="1032"/>
        <v>9.5588793197201305E+39</v>
      </c>
      <c r="I1416" s="33">
        <f>(1-4*$C$2)*I1401+$C$2*(I1400+I1402+H1401+J1401)</f>
        <v>-9.7378617877160266E+39</v>
      </c>
      <c r="J1416" s="33">
        <f t="shared" ref="J1416:L1416" si="1033">(1-4*$C$2)*J1401+$C$2*(J1400+J1402+I1401+K1401)</f>
        <v>8.894144660219177E+39</v>
      </c>
      <c r="K1416" s="33">
        <f t="shared" si="1033"/>
        <v>-7.1434724811615411E+39</v>
      </c>
      <c r="L1416" s="33">
        <f t="shared" si="1033"/>
        <v>4.6555398210805546E+39</v>
      </c>
      <c r="M1416" s="33">
        <f>(1-4*$C$2)*M1401+$C$2*(M1400+M1402+L1401+N1401)</f>
        <v>-1.6346695169416302E+39</v>
      </c>
      <c r="N1416" s="34">
        <f>M1416</f>
        <v>-1.6346695169416302E+39</v>
      </c>
    </row>
    <row r="1417" spans="2:14" ht="15.75" thickBot="1" x14ac:dyDescent="0.3">
      <c r="B1417" s="35">
        <v>8</v>
      </c>
      <c r="C1417" s="14">
        <f t="shared" si="1031"/>
        <v>0.8</v>
      </c>
      <c r="D1417" s="32">
        <f t="shared" ref="D1417:D1420" si="1034">10*C1417</f>
        <v>8</v>
      </c>
      <c r="E1417" s="33">
        <f t="shared" ref="E1417:M1424" si="1035">(1-4*$C$2)*E1402+$C$2*(E1401+E1403+D1402+F1402)</f>
        <v>6.2023239705868483E+39</v>
      </c>
      <c r="F1417" s="33">
        <f t="shared" si="1035"/>
        <v>-1.1681885160978655E+40</v>
      </c>
      <c r="G1417" s="33">
        <f t="shared" si="1035"/>
        <v>1.5811286664963009E+40</v>
      </c>
      <c r="H1417" s="33">
        <f t="shared" si="1035"/>
        <v>-1.815457618823456E+40</v>
      </c>
      <c r="I1417" s="33">
        <f t="shared" si="1035"/>
        <v>1.8520114176390099E+40</v>
      </c>
      <c r="J1417" s="33">
        <f t="shared" si="1035"/>
        <v>-1.6952173829624182E+40</v>
      </c>
      <c r="K1417" s="33">
        <f t="shared" si="1035"/>
        <v>1.3670784612577256E+40</v>
      </c>
      <c r="L1417" s="33">
        <f t="shared" si="1035"/>
        <v>-8.9852776323076511E+39</v>
      </c>
      <c r="M1417" s="33">
        <f t="shared" si="1035"/>
        <v>3.2208375404933345E+39</v>
      </c>
      <c r="N1417" s="34">
        <f t="shared" ref="N1417:N1418" si="1036">M1417</f>
        <v>3.2208375404933345E+39</v>
      </c>
    </row>
    <row r="1418" spans="2:14" ht="15.75" thickBot="1" x14ac:dyDescent="0.3">
      <c r="B1418" s="36">
        <v>7</v>
      </c>
      <c r="C1418" s="14">
        <f t="shared" si="1031"/>
        <v>0.70000000000000007</v>
      </c>
      <c r="D1418" s="32">
        <f t="shared" si="1034"/>
        <v>7.0000000000000009</v>
      </c>
      <c r="E1418" s="33">
        <f t="shared" si="1035"/>
        <v>-8.4654307051879457E+39</v>
      </c>
      <c r="F1418" s="33">
        <f t="shared" si="1035"/>
        <v>1.5972822436790546E+40</v>
      </c>
      <c r="G1418" s="33">
        <f t="shared" si="1035"/>
        <v>-2.166046370630419E+40</v>
      </c>
      <c r="H1418" s="33">
        <f t="shared" si="1035"/>
        <v>2.4919063576466838E+40</v>
      </c>
      <c r="I1418" s="33">
        <f t="shared" si="1035"/>
        <v>-2.5479659710547035E+40</v>
      </c>
      <c r="J1418" s="33">
        <f t="shared" si="1035"/>
        <v>2.3407080162587908E+40</v>
      </c>
      <c r="K1418" s="33">
        <f t="shared" si="1035"/>
        <v>-1.9017107316894508E+40</v>
      </c>
      <c r="L1418" s="33">
        <f t="shared" si="1035"/>
        <v>1.2740456092696427E+40</v>
      </c>
      <c r="M1418" s="33">
        <f t="shared" si="1035"/>
        <v>-4.9009007372908068E+39</v>
      </c>
      <c r="N1418" s="34">
        <f t="shared" si="1036"/>
        <v>-4.9009007372908068E+39</v>
      </c>
    </row>
    <row r="1419" spans="2:14" ht="15.75" thickBot="1" x14ac:dyDescent="0.3">
      <c r="B1419" s="36">
        <v>6</v>
      </c>
      <c r="C1419" s="14">
        <f t="shared" si="1031"/>
        <v>0.60000000000000009</v>
      </c>
      <c r="D1419" s="32">
        <f t="shared" si="1034"/>
        <v>6.0000000000000009</v>
      </c>
      <c r="E1419" s="33">
        <f t="shared" si="1035"/>
        <v>9.7990896194177775E+39</v>
      </c>
      <c r="F1419" s="33">
        <f t="shared" si="1035"/>
        <v>-1.8569321322713363E+40</v>
      </c>
      <c r="G1419" s="33">
        <f t="shared" si="1035"/>
        <v>2.5274678429098751E+40</v>
      </c>
      <c r="H1419" s="33">
        <f t="shared" si="1035"/>
        <v>-2.916716630358337E+40</v>
      </c>
      <c r="I1419" s="33">
        <f t="shared" si="1035"/>
        <v>2.9917726448854327E+40</v>
      </c>
      <c r="J1419" s="33">
        <f t="shared" si="1035"/>
        <v>-2.7611708445795256E+40</v>
      </c>
      <c r="K1419" s="33">
        <f t="shared" si="1035"/>
        <v>2.2664520164652995E+40</v>
      </c>
      <c r="L1419" s="33">
        <f t="shared" si="1035"/>
        <v>-1.5722744537613339E+40</v>
      </c>
      <c r="M1419" s="33">
        <f t="shared" si="1035"/>
        <v>7.660306622070034E+39</v>
      </c>
      <c r="N1419" s="37">
        <f t="shared" ref="N1419:N1424" si="1037">POWER(10,C1419) -1</f>
        <v>2.9810717055349736</v>
      </c>
    </row>
    <row r="1420" spans="2:14" ht="15.75" thickBot="1" x14ac:dyDescent="0.3">
      <c r="B1420" s="36">
        <v>5</v>
      </c>
      <c r="C1420" s="14">
        <f t="shared" si="1031"/>
        <v>0.5</v>
      </c>
      <c r="D1420" s="32">
        <f t="shared" si="1034"/>
        <v>5</v>
      </c>
      <c r="E1420" s="33">
        <f t="shared" si="1035"/>
        <v>-9.9853041983829796E+39</v>
      </c>
      <c r="F1420" s="33">
        <f t="shared" si="1035"/>
        <v>1.9160709838447458E+40</v>
      </c>
      <c r="G1420" s="33">
        <f t="shared" si="1035"/>
        <v>-2.6278838236255561E+40</v>
      </c>
      <c r="H1420" s="33">
        <f t="shared" si="1035"/>
        <v>3.0473762512008304E+40</v>
      </c>
      <c r="I1420" s="33">
        <f>(1-4*$C$2)*I1405+$C$2*(I1404+I1406+H1405+J1405)</f>
        <v>-3.1378124233242813E+40</v>
      </c>
      <c r="J1420" s="33">
        <f t="shared" si="1035"/>
        <v>2.9085332367386302E+40</v>
      </c>
      <c r="K1420" s="33">
        <f t="shared" si="1035"/>
        <v>-2.404749873442024E+40</v>
      </c>
      <c r="L1420" s="33">
        <f t="shared" si="1035"/>
        <v>1.695599154960585E+40</v>
      </c>
      <c r="M1420" s="33">
        <f t="shared" si="1035"/>
        <v>-8.6464801353863456E+39</v>
      </c>
      <c r="N1420" s="37">
        <f t="shared" si="1037"/>
        <v>2.1622776601683795</v>
      </c>
    </row>
    <row r="1421" spans="2:14" ht="15.75" thickBot="1" x14ac:dyDescent="0.3">
      <c r="B1421" s="36">
        <v>4</v>
      </c>
      <c r="C1421" s="14">
        <f t="shared" si="1031"/>
        <v>0.4</v>
      </c>
      <c r="D1421" s="32">
        <f>10*C1421</f>
        <v>4</v>
      </c>
      <c r="E1421" s="33">
        <f t="shared" si="1035"/>
        <v>8.7739156053685623E+39</v>
      </c>
      <c r="F1421" s="33">
        <f t="shared" si="1035"/>
        <v>-1.7628224259733494E+40</v>
      </c>
      <c r="G1421" s="33">
        <f t="shared" si="1035"/>
        <v>2.4590433376761778E+40</v>
      </c>
      <c r="H1421" s="33">
        <f t="shared" si="1035"/>
        <v>-2.873748601525467E+40</v>
      </c>
      <c r="I1421" s="33">
        <f t="shared" si="1035"/>
        <v>2.9726502952661266E+40</v>
      </c>
      <c r="J1421" s="33">
        <f t="shared" si="1035"/>
        <v>-2.7660970332638606E+40</v>
      </c>
      <c r="K1421" s="33">
        <f t="shared" si="1035"/>
        <v>2.2977764012145759E+40</v>
      </c>
      <c r="L1421" s="33">
        <f t="shared" si="1035"/>
        <v>-1.632194390679611E+40</v>
      </c>
      <c r="M1421" s="33">
        <f t="shared" si="1035"/>
        <v>8.4273218342447922E+39</v>
      </c>
      <c r="N1421" s="37">
        <f t="shared" si="1037"/>
        <v>1.5118864315095806</v>
      </c>
    </row>
    <row r="1422" spans="2:14" ht="15.75" thickBot="1" x14ac:dyDescent="0.3">
      <c r="B1422" s="36">
        <v>3</v>
      </c>
      <c r="C1422" s="14">
        <f t="shared" si="1031"/>
        <v>0.30000000000000004</v>
      </c>
      <c r="D1422" s="38">
        <f t="shared" ref="D1422:D1424" si="1038">E1422</f>
        <v>-5.5525192931593846E+39</v>
      </c>
      <c r="E1422" s="33">
        <f t="shared" si="1035"/>
        <v>-5.5525192931593846E+39</v>
      </c>
      <c r="F1422" s="33">
        <f t="shared" si="1035"/>
        <v>1.4159809213310386E+40</v>
      </c>
      <c r="G1422" s="33">
        <f t="shared" si="1035"/>
        <v>-2.0484397502636217E+40</v>
      </c>
      <c r="H1422" s="33">
        <f t="shared" si="1035"/>
        <v>2.4207736443676211E+40</v>
      </c>
      <c r="I1422" s="33">
        <f t="shared" si="1035"/>
        <v>-2.5169569388811806E+40</v>
      </c>
      <c r="J1422" s="33">
        <f t="shared" si="1035"/>
        <v>2.3500171617941759E+40</v>
      </c>
      <c r="K1422" s="33">
        <f t="shared" si="1035"/>
        <v>-1.9583205205790742E+40</v>
      </c>
      <c r="L1422" s="33">
        <f t="shared" si="1035"/>
        <v>1.396207513053474E+40</v>
      </c>
      <c r="M1422" s="33">
        <f t="shared" si="1035"/>
        <v>-7.2402181742252888E+39</v>
      </c>
      <c r="N1422" s="37">
        <f t="shared" si="1037"/>
        <v>0.99526231496887996</v>
      </c>
    </row>
    <row r="1423" spans="2:14" ht="15.75" thickBot="1" x14ac:dyDescent="0.3">
      <c r="B1423" s="36">
        <v>2</v>
      </c>
      <c r="C1423" s="14">
        <f t="shared" si="1031"/>
        <v>0.2</v>
      </c>
      <c r="D1423" s="38">
        <f t="shared" si="1038"/>
        <v>3.6157328385160993E+39</v>
      </c>
      <c r="E1423" s="33">
        <f t="shared" si="1035"/>
        <v>3.6157328385160993E+39</v>
      </c>
      <c r="F1423" s="33">
        <f t="shared" si="1035"/>
        <v>-9.9153706466696787E+39</v>
      </c>
      <c r="G1423" s="33">
        <f t="shared" si="1035"/>
        <v>1.4638521437516392E+40</v>
      </c>
      <c r="H1423" s="33">
        <f t="shared" si="1035"/>
        <v>-1.7442194654708195E+40</v>
      </c>
      <c r="I1423" s="33">
        <f t="shared" si="1035"/>
        <v>1.8209927997667008E+40</v>
      </c>
      <c r="J1423" s="33">
        <f t="shared" si="1035"/>
        <v>-1.7046271338743237E+40</v>
      </c>
      <c r="K1423" s="33">
        <f t="shared" si="1035"/>
        <v>1.4234763577863058E+40</v>
      </c>
      <c r="L1423" s="33">
        <f t="shared" si="1035"/>
        <v>-1.0169070971061659E+40</v>
      </c>
      <c r="M1423" s="33">
        <f t="shared" si="1035"/>
        <v>5.2829773297822499E+39</v>
      </c>
      <c r="N1423" s="37">
        <f t="shared" si="1037"/>
        <v>0.5848931924611136</v>
      </c>
    </row>
    <row r="1424" spans="2:14" ht="15.75" thickBot="1" x14ac:dyDescent="0.3">
      <c r="B1424" s="36">
        <v>1</v>
      </c>
      <c r="C1424" s="14">
        <f t="shared" si="1031"/>
        <v>0.1</v>
      </c>
      <c r="D1424" s="38">
        <f t="shared" si="1038"/>
        <v>-1.8251034431262758E+39</v>
      </c>
      <c r="E1424" s="33">
        <f>(1-4*$C$2)*E1409+$C$2*(E1408+E1410+D1409+F1409)</f>
        <v>-1.8251034431262758E+39</v>
      </c>
      <c r="F1424" s="33">
        <f t="shared" si="1035"/>
        <v>5.1144745990219038E+39</v>
      </c>
      <c r="G1424" s="33">
        <f t="shared" si="1035"/>
        <v>-7.6200515454316833E+39</v>
      </c>
      <c r="H1424" s="33">
        <f t="shared" si="1035"/>
        <v>9.120937801417605E+39</v>
      </c>
      <c r="I1424" s="33">
        <f t="shared" si="1035"/>
        <v>-9.5462709790499284E+39</v>
      </c>
      <c r="J1424" s="33">
        <f t="shared" si="1035"/>
        <v>8.9505042995545759E+39</v>
      </c>
      <c r="K1424" s="33">
        <f t="shared" si="1035"/>
        <v>-7.483299339283742E+39</v>
      </c>
      <c r="L1424" s="33">
        <f t="shared" si="1035"/>
        <v>5.3514347920097745E+39</v>
      </c>
      <c r="M1424" s="33">
        <f>(1-4*$C$2)*M1409+$C$2*(M1408+M1410+L1409+N1409)</f>
        <v>-2.7824232944527324E+39</v>
      </c>
      <c r="N1424" s="37">
        <f t="shared" si="1037"/>
        <v>0.25892541179416728</v>
      </c>
    </row>
    <row r="1425" spans="2:14" ht="15.75" thickBot="1" x14ac:dyDescent="0.3">
      <c r="B1425" s="36">
        <v>0</v>
      </c>
      <c r="C1425" s="14">
        <f t="shared" si="1031"/>
        <v>0</v>
      </c>
      <c r="D1425" s="16">
        <f>(1/SQRT(2*PI()*0.05))*EXP(-1*(POWER(D1426-0.5,2))/0.0025)</f>
        <v>6.6370772627393313E-44</v>
      </c>
      <c r="E1425" s="16">
        <f>(1/SQRT(2*PI()*0.05))*EXP(-1*(POWER(E1426-0.5,2))/0.0025)</f>
        <v>2.8613976875762363E-28</v>
      </c>
      <c r="F1425" s="16">
        <f t="shared" ref="F1425:N1425" si="1039">(1/SQRT(2*PI()*0.05))*EXP(-1*(POWER(F1426-0.5,2))/0.0025)</f>
        <v>4.1383166194044815E-16</v>
      </c>
      <c r="G1425" s="16">
        <f t="shared" si="1039"/>
        <v>2.0077671913209761E-7</v>
      </c>
      <c r="H1425" s="16">
        <f t="shared" si="1039"/>
        <v>3.267737304413626E-2</v>
      </c>
      <c r="I1425" s="16">
        <f t="shared" si="1039"/>
        <v>1.784124116152771</v>
      </c>
      <c r="J1425" s="16">
        <f t="shared" si="1039"/>
        <v>3.2677373044135961E-2</v>
      </c>
      <c r="K1425" s="16">
        <f t="shared" si="1039"/>
        <v>2.0077671913209369E-7</v>
      </c>
      <c r="L1425" s="16">
        <f t="shared" si="1039"/>
        <v>4.1383166194044529E-16</v>
      </c>
      <c r="M1425" s="16">
        <f t="shared" si="1039"/>
        <v>2.8613976875762363E-28</v>
      </c>
      <c r="N1425" s="39">
        <f t="shared" si="1039"/>
        <v>6.6370772627393313E-44</v>
      </c>
    </row>
    <row r="1426" spans="2:14" ht="15.75" thickBot="1" x14ac:dyDescent="0.3">
      <c r="B1426" s="18"/>
      <c r="C1426" s="19"/>
      <c r="D1426" s="13">
        <f t="shared" ref="D1426:N1426" si="1040">D1427*$B$2</f>
        <v>0</v>
      </c>
      <c r="E1426" s="13">
        <f t="shared" si="1040"/>
        <v>0.1</v>
      </c>
      <c r="F1426" s="13">
        <f t="shared" si="1040"/>
        <v>0.2</v>
      </c>
      <c r="G1426" s="13">
        <f t="shared" si="1040"/>
        <v>0.30000000000000004</v>
      </c>
      <c r="H1426" s="13">
        <f t="shared" si="1040"/>
        <v>0.4</v>
      </c>
      <c r="I1426" s="13">
        <f t="shared" si="1040"/>
        <v>0.5</v>
      </c>
      <c r="J1426" s="13">
        <f t="shared" si="1040"/>
        <v>0.60000000000000009</v>
      </c>
      <c r="K1426" s="13">
        <f t="shared" si="1040"/>
        <v>0.70000000000000007</v>
      </c>
      <c r="L1426" s="13">
        <f t="shared" si="1040"/>
        <v>0.8</v>
      </c>
      <c r="M1426" s="13">
        <f t="shared" si="1040"/>
        <v>0.9</v>
      </c>
      <c r="N1426" s="40">
        <f t="shared" si="1040"/>
        <v>1</v>
      </c>
    </row>
    <row r="1427" spans="2:14" x14ac:dyDescent="0.25">
      <c r="B1427" s="20"/>
      <c r="C1427" s="21" t="s">
        <v>13</v>
      </c>
      <c r="D1427" s="41">
        <v>0</v>
      </c>
      <c r="E1427" s="41">
        <v>1</v>
      </c>
      <c r="F1427" s="41">
        <v>2</v>
      </c>
      <c r="G1427" s="41">
        <v>3</v>
      </c>
      <c r="H1427" s="41">
        <v>4</v>
      </c>
      <c r="I1427" s="41">
        <v>5</v>
      </c>
      <c r="J1427" s="41">
        <v>6</v>
      </c>
      <c r="K1427" s="41">
        <v>7</v>
      </c>
      <c r="L1427" s="41">
        <v>8</v>
      </c>
      <c r="M1427" s="41">
        <v>9</v>
      </c>
      <c r="N1427" s="42">
        <v>10</v>
      </c>
    </row>
    <row r="1429" spans="2:14" ht="15.75" thickBot="1" x14ac:dyDescent="0.3">
      <c r="B1429" s="22" t="s">
        <v>10</v>
      </c>
      <c r="C1429" s="23">
        <f>E1429*$D$2</f>
        <v>0.47500000000000009</v>
      </c>
      <c r="D1429" s="24" t="s">
        <v>11</v>
      </c>
      <c r="E1429" s="25">
        <f>E1414 +1</f>
        <v>95</v>
      </c>
      <c r="F1429" s="26"/>
      <c r="G1429" s="27"/>
      <c r="H1429" s="27"/>
      <c r="I1429" s="27"/>
      <c r="J1429" s="27"/>
      <c r="K1429" s="27"/>
      <c r="L1429" s="27"/>
      <c r="M1429" s="27"/>
      <c r="N1429" s="28"/>
    </row>
    <row r="1430" spans="2:14" ht="15.75" thickBot="1" x14ac:dyDescent="0.3">
      <c r="B1430" s="29">
        <v>10</v>
      </c>
      <c r="C1430" s="14">
        <f>B1430*$B$2</f>
        <v>1</v>
      </c>
      <c r="D1430" s="15">
        <f t="shared" ref="D1430:N1430" si="1041">POWER(10,1-(D1441))</f>
        <v>10</v>
      </c>
      <c r="E1430" s="15">
        <f t="shared" si="1041"/>
        <v>7.9432823472428176</v>
      </c>
      <c r="F1430" s="15">
        <f t="shared" si="1041"/>
        <v>6.3095734448019343</v>
      </c>
      <c r="G1430" s="15">
        <f t="shared" si="1041"/>
        <v>5.0118723362727229</v>
      </c>
      <c r="H1430" s="15">
        <f t="shared" si="1041"/>
        <v>3.9810717055349727</v>
      </c>
      <c r="I1430" s="15">
        <f t="shared" si="1041"/>
        <v>3.1622776601683795</v>
      </c>
      <c r="J1430" s="15">
        <f t="shared" si="1041"/>
        <v>2.5118864315095797</v>
      </c>
      <c r="K1430" s="15">
        <f t="shared" si="1041"/>
        <v>1.9952623149688795</v>
      </c>
      <c r="L1430" s="15">
        <f t="shared" si="1041"/>
        <v>1.5848931924611134</v>
      </c>
      <c r="M1430" s="15">
        <f t="shared" si="1041"/>
        <v>1.2589254117941671</v>
      </c>
      <c r="N1430" s="30">
        <f t="shared" si="1041"/>
        <v>1</v>
      </c>
    </row>
    <row r="1431" spans="2:14" ht="15.75" thickBot="1" x14ac:dyDescent="0.3">
      <c r="B1431" s="31">
        <v>9</v>
      </c>
      <c r="C1431" s="14">
        <f t="shared" ref="C1431:C1440" si="1042">B1431*$B$2</f>
        <v>0.9</v>
      </c>
      <c r="D1431" s="32">
        <f>10*C1431</f>
        <v>9</v>
      </c>
      <c r="E1431" s="33">
        <f>(1-4*$C$2)*E1416+$C$2*(E1415+E1417+D1416+F1416)</f>
        <v>9.4577187901737447E+39</v>
      </c>
      <c r="F1431" s="33">
        <f t="shared" ref="F1431:H1431" si="1043">(1-4*$C$2)*F1416+$C$2*(F1415+F1417+E1416+G1416)</f>
        <v>-1.7808787973407311E+40</v>
      </c>
      <c r="G1431" s="33">
        <f t="shared" si="1043"/>
        <v>2.4100856020480209E+40</v>
      </c>
      <c r="H1431" s="33">
        <f t="shared" si="1043"/>
        <v>-2.7672144583560489E+40</v>
      </c>
      <c r="I1431" s="33">
        <f>(1-4*$C$2)*I1416+$C$2*(I1415+I1417+H1416+J1416)</f>
        <v>2.8224430865880731E+40</v>
      </c>
      <c r="J1431" s="33">
        <f t="shared" ref="J1431:L1431" si="1044">(1-4*$C$2)*J1416+$C$2*(J1415+J1417+I1416+K1416)</f>
        <v>-2.5810898709470051E+40</v>
      </c>
      <c r="K1431" s="33">
        <f t="shared" si="1044"/>
        <v>2.0753707028100037E+40</v>
      </c>
      <c r="L1431" s="33">
        <f t="shared" si="1044"/>
        <v>-1.3537249636285965E+40</v>
      </c>
      <c r="M1431" s="33">
        <f>(1-4*$C$2)*M1416+$C$2*(M1415+M1417+L1416+N1416)</f>
        <v>4.7555234392577596E+39</v>
      </c>
      <c r="N1431" s="34">
        <f>M1431</f>
        <v>4.7555234392577596E+39</v>
      </c>
    </row>
    <row r="1432" spans="2:14" ht="15.75" thickBot="1" x14ac:dyDescent="0.3">
      <c r="B1432" s="35">
        <v>8</v>
      </c>
      <c r="C1432" s="14">
        <f t="shared" si="1042"/>
        <v>0.8</v>
      </c>
      <c r="D1432" s="32">
        <f t="shared" ref="D1432:D1435" si="1045">10*C1432</f>
        <v>8</v>
      </c>
      <c r="E1432" s="33">
        <f t="shared" ref="E1432:M1439" si="1046">(1-4*$C$2)*E1417+$C$2*(E1416+E1418+D1417+F1417)</f>
        <v>-1.7913420067906058E+40</v>
      </c>
      <c r="F1432" s="33">
        <f t="shared" si="1046"/>
        <v>3.3756782173557362E+40</v>
      </c>
      <c r="G1432" s="33">
        <f t="shared" si="1046"/>
        <v>-4.5726795468586781E+40</v>
      </c>
      <c r="H1432" s="33">
        <f t="shared" si="1046"/>
        <v>5.2559248057004606E+40</v>
      </c>
      <c r="I1432" s="33">
        <f t="shared" si="1046"/>
        <v>-5.3682249934451005E+40</v>
      </c>
      <c r="J1432" s="33">
        <f t="shared" si="1046"/>
        <v>4.9198235635511397E+40</v>
      </c>
      <c r="K1432" s="33">
        <f t="shared" si="1046"/>
        <v>-3.9719800242571197E+40</v>
      </c>
      <c r="L1432" s="33">
        <f t="shared" si="1046"/>
        <v>2.6129086665731435E+40</v>
      </c>
      <c r="M1432" s="33">
        <f t="shared" si="1046"/>
        <v>-9.3708427135167122E+39</v>
      </c>
      <c r="N1432" s="34">
        <f t="shared" ref="N1432:N1433" si="1047">M1432</f>
        <v>-9.3708427135167122E+39</v>
      </c>
    </row>
    <row r="1433" spans="2:14" ht="15.75" thickBot="1" x14ac:dyDescent="0.3">
      <c r="B1433" s="36">
        <v>7</v>
      </c>
      <c r="C1433" s="14">
        <f t="shared" si="1042"/>
        <v>0.70000000000000007</v>
      </c>
      <c r="D1433" s="32">
        <f t="shared" si="1045"/>
        <v>7.0000000000000009</v>
      </c>
      <c r="E1433" s="33">
        <f t="shared" si="1046"/>
        <v>2.4452548718585532E+40</v>
      </c>
      <c r="F1433" s="33">
        <f t="shared" si="1046"/>
        <v>-4.6161372884382618E+40</v>
      </c>
      <c r="G1433" s="33">
        <f t="shared" si="1046"/>
        <v>6.2649389259963769E+40</v>
      </c>
      <c r="H1433" s="33">
        <f t="shared" si="1046"/>
        <v>-7.2149996530801415E+40</v>
      </c>
      <c r="I1433" s="33">
        <f t="shared" si="1046"/>
        <v>7.3861651892696613E+40</v>
      </c>
      <c r="J1433" s="33">
        <f t="shared" si="1046"/>
        <v>-6.7937404814018391E+40</v>
      </c>
      <c r="K1433" s="33">
        <f t="shared" si="1046"/>
        <v>5.5258527833151806E+40</v>
      </c>
      <c r="L1433" s="33">
        <f t="shared" si="1046"/>
        <v>-3.7053471204749578E+40</v>
      </c>
      <c r="M1433" s="33">
        <f t="shared" si="1046"/>
        <v>1.4261250496275302E+40</v>
      </c>
      <c r="N1433" s="34">
        <f t="shared" si="1047"/>
        <v>1.4261250496275302E+40</v>
      </c>
    </row>
    <row r="1434" spans="2:14" ht="15.75" thickBot="1" x14ac:dyDescent="0.3">
      <c r="B1434" s="36">
        <v>6</v>
      </c>
      <c r="C1434" s="14">
        <f t="shared" si="1042"/>
        <v>0.60000000000000009</v>
      </c>
      <c r="D1434" s="32">
        <f t="shared" si="1045"/>
        <v>6.0000000000000009</v>
      </c>
      <c r="E1434" s="33">
        <f t="shared" si="1046"/>
        <v>-2.8309117732559924E+40</v>
      </c>
      <c r="F1434" s="33">
        <f t="shared" si="1046"/>
        <v>5.3672971484590629E+40</v>
      </c>
      <c r="G1434" s="33">
        <f t="shared" si="1046"/>
        <v>-7.3112573213526996E+40</v>
      </c>
      <c r="H1434" s="33">
        <f t="shared" si="1046"/>
        <v>8.4459781786797473E+40</v>
      </c>
      <c r="I1434" s="33">
        <f t="shared" si="1046"/>
        <v>-8.6736055795438562E+40</v>
      </c>
      <c r="J1434" s="33">
        <f t="shared" si="1046"/>
        <v>8.0149038017536015E+40</v>
      </c>
      <c r="K1434" s="33">
        <f t="shared" si="1046"/>
        <v>-6.5864049682014672E+40</v>
      </c>
      <c r="L1434" s="33">
        <f t="shared" si="1046"/>
        <v>4.5733381752125997E+40</v>
      </c>
      <c r="M1434" s="33">
        <f t="shared" si="1046"/>
        <v>-2.229536932721528E+40</v>
      </c>
      <c r="N1434" s="37">
        <f t="shared" ref="N1434:N1439" si="1048">POWER(10,C1434) -1</f>
        <v>2.9810717055349736</v>
      </c>
    </row>
    <row r="1435" spans="2:14" ht="15.75" thickBot="1" x14ac:dyDescent="0.3">
      <c r="B1435" s="36">
        <v>5</v>
      </c>
      <c r="C1435" s="14">
        <f t="shared" si="1042"/>
        <v>0.5</v>
      </c>
      <c r="D1435" s="32">
        <f t="shared" si="1045"/>
        <v>5</v>
      </c>
      <c r="E1435" s="33">
        <f t="shared" si="1046"/>
        <v>2.8852161729999876E+40</v>
      </c>
      <c r="F1435" s="33">
        <f t="shared" si="1046"/>
        <v>-5.5391553846990149E+40</v>
      </c>
      <c r="G1435" s="33">
        <f t="shared" si="1046"/>
        <v>7.6028630314413713E+40</v>
      </c>
      <c r="H1435" s="33">
        <f t="shared" si="1046"/>
        <v>-8.825456990617651E+40</v>
      </c>
      <c r="I1435" s="33">
        <f>(1-4*$C$2)*I1420+$C$2*(I1419+I1421+H1420+J1420)</f>
        <v>9.0979786373697913E+40</v>
      </c>
      <c r="J1435" s="33">
        <f t="shared" si="1046"/>
        <v>-8.4434483240434753E+40</v>
      </c>
      <c r="K1435" s="33">
        <f t="shared" si="1046"/>
        <v>6.9889302781315693E+40</v>
      </c>
      <c r="L1435" s="33">
        <f t="shared" si="1046"/>
        <v>-4.9325325206713866E+40</v>
      </c>
      <c r="M1435" s="33">
        <f t="shared" si="1046"/>
        <v>2.5168290138346684E+40</v>
      </c>
      <c r="N1435" s="37">
        <f t="shared" si="1048"/>
        <v>2.1622776601683795</v>
      </c>
    </row>
    <row r="1436" spans="2:14" ht="15.75" thickBot="1" x14ac:dyDescent="0.3">
      <c r="B1436" s="36">
        <v>4</v>
      </c>
      <c r="C1436" s="14">
        <f t="shared" si="1042"/>
        <v>0.4</v>
      </c>
      <c r="D1436" s="32">
        <f>10*C1436</f>
        <v>4</v>
      </c>
      <c r="E1436" s="33">
        <f t="shared" si="1046"/>
        <v>-2.535693948100649E+40</v>
      </c>
      <c r="F1436" s="33">
        <f t="shared" si="1046"/>
        <v>5.0970658276677587E+40</v>
      </c>
      <c r="G1436" s="33">
        <f t="shared" si="1046"/>
        <v>-7.1154906383701749E+40</v>
      </c>
      <c r="H1436" s="33">
        <f t="shared" si="1046"/>
        <v>8.3236703657808449E+40</v>
      </c>
      <c r="I1436" s="33">
        <f t="shared" si="1046"/>
        <v>-8.6199577937635221E+40</v>
      </c>
      <c r="J1436" s="33">
        <f t="shared" si="1046"/>
        <v>8.030585580770615E+40</v>
      </c>
      <c r="K1436" s="33">
        <f t="shared" si="1046"/>
        <v>-6.6784573101968607E+40</v>
      </c>
      <c r="L1436" s="33">
        <f t="shared" si="1046"/>
        <v>4.7483520170061678E+40</v>
      </c>
      <c r="M1436" s="33">
        <f t="shared" si="1046"/>
        <v>-2.4531642942448664E+40</v>
      </c>
      <c r="N1436" s="37">
        <f t="shared" si="1048"/>
        <v>1.5118864315095806</v>
      </c>
    </row>
    <row r="1437" spans="2:14" ht="15.75" thickBot="1" x14ac:dyDescent="0.3">
      <c r="B1437" s="36">
        <v>3</v>
      </c>
      <c r="C1437" s="14">
        <f t="shared" si="1042"/>
        <v>0.30000000000000004</v>
      </c>
      <c r="D1437" s="38">
        <f t="shared" ref="D1437:D1439" si="1049">E1437</f>
        <v>1.6050988475177215E+40</v>
      </c>
      <c r="E1437" s="33">
        <f t="shared" si="1046"/>
        <v>1.6050988475177215E+40</v>
      </c>
      <c r="F1437" s="33">
        <f t="shared" si="1046"/>
        <v>-4.0950065064409775E+40</v>
      </c>
      <c r="G1437" s="33">
        <f t="shared" si="1046"/>
        <v>5.9282647738268603E+40</v>
      </c>
      <c r="H1437" s="33">
        <f t="shared" si="1046"/>
        <v>-7.0124560224381654E+40</v>
      </c>
      <c r="I1437" s="33">
        <f t="shared" si="1046"/>
        <v>7.2991738894784923E+40</v>
      </c>
      <c r="J1437" s="33">
        <f t="shared" si="1046"/>
        <v>-6.8230179750933957E+40</v>
      </c>
      <c r="K1437" s="33">
        <f t="shared" si="1046"/>
        <v>5.6920592375033395E+40</v>
      </c>
      <c r="L1437" s="33">
        <f t="shared" si="1046"/>
        <v>-4.061929425947164E+40</v>
      </c>
      <c r="M1437" s="33">
        <f t="shared" si="1046"/>
        <v>2.107640532150618E+40</v>
      </c>
      <c r="N1437" s="37">
        <f t="shared" si="1048"/>
        <v>0.99526231496887996</v>
      </c>
    </row>
    <row r="1438" spans="2:14" ht="15.75" thickBot="1" x14ac:dyDescent="0.3">
      <c r="B1438" s="36">
        <v>2</v>
      </c>
      <c r="C1438" s="14">
        <f t="shared" si="1042"/>
        <v>0.2</v>
      </c>
      <c r="D1438" s="38">
        <f t="shared" si="1049"/>
        <v>-1.0454363110735719E+40</v>
      </c>
      <c r="E1438" s="33">
        <f t="shared" si="1046"/>
        <v>-1.0454363110735719E+40</v>
      </c>
      <c r="F1438" s="33">
        <f t="shared" si="1046"/>
        <v>2.8679639690852069E+40</v>
      </c>
      <c r="G1438" s="33">
        <f t="shared" si="1046"/>
        <v>-4.236952861223928E+40</v>
      </c>
      <c r="H1438" s="33">
        <f t="shared" si="1046"/>
        <v>5.0530756494846808E+40</v>
      </c>
      <c r="I1438" s="33">
        <f t="shared" si="1046"/>
        <v>-5.2812081178323596E+40</v>
      </c>
      <c r="J1438" s="33">
        <f t="shared" si="1046"/>
        <v>4.9493955085256434E+40</v>
      </c>
      <c r="K1438" s="33">
        <f t="shared" si="1046"/>
        <v>-4.1375687005302745E+40</v>
      </c>
      <c r="L1438" s="33">
        <f t="shared" si="1046"/>
        <v>2.958469638615657E+40</v>
      </c>
      <c r="M1438" s="33">
        <f t="shared" si="1046"/>
        <v>-1.5378833549652089E+40</v>
      </c>
      <c r="N1438" s="37">
        <f t="shared" si="1048"/>
        <v>0.5848931924611136</v>
      </c>
    </row>
    <row r="1439" spans="2:14" ht="15.75" thickBot="1" x14ac:dyDescent="0.3">
      <c r="B1439" s="36">
        <v>1</v>
      </c>
      <c r="C1439" s="14">
        <f t="shared" si="1042"/>
        <v>0.1</v>
      </c>
      <c r="D1439" s="38">
        <f t="shared" si="1049"/>
        <v>5.2776554403321393E+39</v>
      </c>
      <c r="E1439" s="33">
        <f>(1-4*$C$2)*E1424+$C$2*(E1423+E1425+D1424+F1424)</f>
        <v>5.2776554403321393E+39</v>
      </c>
      <c r="F1439" s="33">
        <f t="shared" si="1046"/>
        <v>-1.4794737416635724E+40</v>
      </c>
      <c r="G1439" s="33">
        <f t="shared" si="1046"/>
        <v>2.2057018464409635E+40</v>
      </c>
      <c r="H1439" s="33">
        <f t="shared" si="1046"/>
        <v>-2.642519639101251E+40</v>
      </c>
      <c r="I1439" s="33">
        <f t="shared" si="1046"/>
        <v>2.7686956028369523E+40</v>
      </c>
      <c r="J1439" s="33">
        <f t="shared" si="1046"/>
        <v>-2.5988425128093028E+40</v>
      </c>
      <c r="K1439" s="33">
        <f t="shared" si="1046"/>
        <v>2.1751650673997445E+40</v>
      </c>
      <c r="L1439" s="33">
        <f t="shared" si="1046"/>
        <v>-1.5568831594408841E+40</v>
      </c>
      <c r="M1439" s="33">
        <f>(1-4*$C$2)*M1424+$C$2*(M1423+M1425+L1424+N1424)</f>
        <v>8.0996293553487455E+39</v>
      </c>
      <c r="N1439" s="37">
        <f t="shared" si="1048"/>
        <v>0.25892541179416728</v>
      </c>
    </row>
    <row r="1440" spans="2:14" ht="15.75" thickBot="1" x14ac:dyDescent="0.3">
      <c r="B1440" s="36">
        <v>0</v>
      </c>
      <c r="C1440" s="14">
        <f t="shared" si="1042"/>
        <v>0</v>
      </c>
      <c r="D1440" s="16">
        <f>(1/SQRT(2*PI()*0.05))*EXP(-1*(POWER(D1441-0.5,2))/0.0025)</f>
        <v>6.6370772627393313E-44</v>
      </c>
      <c r="E1440" s="16">
        <f>(1/SQRT(2*PI()*0.05))*EXP(-1*(POWER(E1441-0.5,2))/0.0025)</f>
        <v>2.8613976875762363E-28</v>
      </c>
      <c r="F1440" s="16">
        <f t="shared" ref="F1440:N1440" si="1050">(1/SQRT(2*PI()*0.05))*EXP(-1*(POWER(F1441-0.5,2))/0.0025)</f>
        <v>4.1383166194044815E-16</v>
      </c>
      <c r="G1440" s="16">
        <f t="shared" si="1050"/>
        <v>2.0077671913209761E-7</v>
      </c>
      <c r="H1440" s="16">
        <f t="shared" si="1050"/>
        <v>3.267737304413626E-2</v>
      </c>
      <c r="I1440" s="16">
        <f t="shared" si="1050"/>
        <v>1.784124116152771</v>
      </c>
      <c r="J1440" s="16">
        <f t="shared" si="1050"/>
        <v>3.2677373044135961E-2</v>
      </c>
      <c r="K1440" s="16">
        <f t="shared" si="1050"/>
        <v>2.0077671913209369E-7</v>
      </c>
      <c r="L1440" s="16">
        <f t="shared" si="1050"/>
        <v>4.1383166194044529E-16</v>
      </c>
      <c r="M1440" s="16">
        <f t="shared" si="1050"/>
        <v>2.8613976875762363E-28</v>
      </c>
      <c r="N1440" s="39">
        <f t="shared" si="1050"/>
        <v>6.6370772627393313E-44</v>
      </c>
    </row>
    <row r="1441" spans="2:14" ht="15.75" thickBot="1" x14ac:dyDescent="0.3">
      <c r="B1441" s="18"/>
      <c r="C1441" s="19"/>
      <c r="D1441" s="13">
        <f t="shared" ref="D1441:N1441" si="1051">D1442*$B$2</f>
        <v>0</v>
      </c>
      <c r="E1441" s="13">
        <f t="shared" si="1051"/>
        <v>0.1</v>
      </c>
      <c r="F1441" s="13">
        <f t="shared" si="1051"/>
        <v>0.2</v>
      </c>
      <c r="G1441" s="13">
        <f t="shared" si="1051"/>
        <v>0.30000000000000004</v>
      </c>
      <c r="H1441" s="13">
        <f t="shared" si="1051"/>
        <v>0.4</v>
      </c>
      <c r="I1441" s="13">
        <f t="shared" si="1051"/>
        <v>0.5</v>
      </c>
      <c r="J1441" s="13">
        <f t="shared" si="1051"/>
        <v>0.60000000000000009</v>
      </c>
      <c r="K1441" s="13">
        <f t="shared" si="1051"/>
        <v>0.70000000000000007</v>
      </c>
      <c r="L1441" s="13">
        <f t="shared" si="1051"/>
        <v>0.8</v>
      </c>
      <c r="M1441" s="13">
        <f t="shared" si="1051"/>
        <v>0.9</v>
      </c>
      <c r="N1441" s="40">
        <f t="shared" si="1051"/>
        <v>1</v>
      </c>
    </row>
    <row r="1442" spans="2:14" x14ac:dyDescent="0.25">
      <c r="B1442" s="20"/>
      <c r="C1442" s="21" t="s">
        <v>13</v>
      </c>
      <c r="D1442" s="41">
        <v>0</v>
      </c>
      <c r="E1442" s="41">
        <v>1</v>
      </c>
      <c r="F1442" s="41">
        <v>2</v>
      </c>
      <c r="G1442" s="41">
        <v>3</v>
      </c>
      <c r="H1442" s="41">
        <v>4</v>
      </c>
      <c r="I1442" s="41">
        <v>5</v>
      </c>
      <c r="J1442" s="41">
        <v>6</v>
      </c>
      <c r="K1442" s="41">
        <v>7</v>
      </c>
      <c r="L1442" s="41">
        <v>8</v>
      </c>
      <c r="M1442" s="41">
        <v>9</v>
      </c>
      <c r="N1442" s="42">
        <v>10</v>
      </c>
    </row>
    <row r="1444" spans="2:14" ht="15.75" thickBot="1" x14ac:dyDescent="0.3">
      <c r="B1444" s="22" t="s">
        <v>10</v>
      </c>
      <c r="C1444" s="23">
        <f>E1444*$D$2</f>
        <v>0.48000000000000009</v>
      </c>
      <c r="D1444" s="24" t="s">
        <v>11</v>
      </c>
      <c r="E1444" s="25">
        <f>E1429 +1</f>
        <v>96</v>
      </c>
      <c r="F1444" s="26"/>
      <c r="G1444" s="27"/>
      <c r="H1444" s="27"/>
      <c r="I1444" s="27"/>
      <c r="J1444" s="27"/>
      <c r="K1444" s="27"/>
      <c r="L1444" s="27"/>
      <c r="M1444" s="27"/>
      <c r="N1444" s="28"/>
    </row>
    <row r="1445" spans="2:14" ht="15.75" thickBot="1" x14ac:dyDescent="0.3">
      <c r="B1445" s="29">
        <v>10</v>
      </c>
      <c r="C1445" s="14">
        <f>B1445*$B$2</f>
        <v>1</v>
      </c>
      <c r="D1445" s="15">
        <f t="shared" ref="D1445:N1445" si="1052">POWER(10,1-(D1456))</f>
        <v>10</v>
      </c>
      <c r="E1445" s="15">
        <f t="shared" si="1052"/>
        <v>7.9432823472428176</v>
      </c>
      <c r="F1445" s="15">
        <f t="shared" si="1052"/>
        <v>6.3095734448019343</v>
      </c>
      <c r="G1445" s="15">
        <f t="shared" si="1052"/>
        <v>5.0118723362727229</v>
      </c>
      <c r="H1445" s="15">
        <f t="shared" si="1052"/>
        <v>3.9810717055349727</v>
      </c>
      <c r="I1445" s="15">
        <f t="shared" si="1052"/>
        <v>3.1622776601683795</v>
      </c>
      <c r="J1445" s="15">
        <f t="shared" si="1052"/>
        <v>2.5118864315095797</v>
      </c>
      <c r="K1445" s="15">
        <f t="shared" si="1052"/>
        <v>1.9952623149688795</v>
      </c>
      <c r="L1445" s="15">
        <f t="shared" si="1052"/>
        <v>1.5848931924611134</v>
      </c>
      <c r="M1445" s="15">
        <f t="shared" si="1052"/>
        <v>1.2589254117941671</v>
      </c>
      <c r="N1445" s="30">
        <f t="shared" si="1052"/>
        <v>1</v>
      </c>
    </row>
    <row r="1446" spans="2:14" ht="15.75" thickBot="1" x14ac:dyDescent="0.3">
      <c r="B1446" s="31">
        <v>9</v>
      </c>
      <c r="C1446" s="14">
        <f t="shared" ref="C1446:C1455" si="1053">B1446*$B$2</f>
        <v>0.9</v>
      </c>
      <c r="D1446" s="32">
        <f>10*C1446</f>
        <v>9</v>
      </c>
      <c r="E1446" s="33">
        <f>(1-4*$C$2)*E1431+$C$2*(E1430+E1432+D1431+F1431)</f>
        <v>-2.731882281083043E+40</v>
      </c>
      <c r="F1446" s="33">
        <f t="shared" ref="F1446:H1446" si="1054">(1-4*$C$2)*F1431+$C$2*(F1430+F1432+E1431+G1431)</f>
        <v>5.1466466465512975E+40</v>
      </c>
      <c r="G1446" s="33">
        <f t="shared" si="1054"/>
        <v>-6.9704720033257502E+40</v>
      </c>
      <c r="H1446" s="33">
        <f t="shared" si="1054"/>
        <v>8.0114412055243259E+40</v>
      </c>
      <c r="I1446" s="33">
        <f>(1-4*$C$2)*I1431+$C$2*(I1430+I1432+H1431+J1431)</f>
        <v>-8.1807077479621495E+40</v>
      </c>
      <c r="J1446" s="33">
        <f t="shared" ref="J1446:L1446" si="1055">(1-4*$C$2)*J1431+$C$2*(J1430+J1432+I1431+K1431)</f>
        <v>7.4899085474216135E+40</v>
      </c>
      <c r="K1446" s="33">
        <f t="shared" si="1055"/>
        <v>-6.0287681322263646E+40</v>
      </c>
      <c r="L1446" s="33">
        <f t="shared" si="1055"/>
        <v>3.9356408202830577E+40</v>
      </c>
      <c r="M1446" s="33">
        <f>(1-4*$C$2)*M1431+$C$2*(M1430+M1432+L1431+N1431)</f>
        <v>-1.3831807894530218E+40</v>
      </c>
      <c r="N1446" s="34">
        <f>M1446</f>
        <v>-1.3831807894530218E+40</v>
      </c>
    </row>
    <row r="1447" spans="2:14" ht="15.75" thickBot="1" x14ac:dyDescent="0.3">
      <c r="B1447" s="35">
        <v>8</v>
      </c>
      <c r="C1447" s="14">
        <f t="shared" si="1053"/>
        <v>0.8</v>
      </c>
      <c r="D1447" s="32">
        <f t="shared" ref="D1447:D1450" si="1056">10*C1447</f>
        <v>8</v>
      </c>
      <c r="E1447" s="33">
        <f t="shared" ref="E1447:M1454" si="1057">(1-4*$C$2)*E1432+$C$2*(E1431+E1433+D1432+F1432)</f>
        <v>5.1746944909064377E+40</v>
      </c>
      <c r="F1447" s="33">
        <f t="shared" si="1057"/>
        <v>-9.7561970370698749E+40</v>
      </c>
      <c r="G1447" s="33">
        <f t="shared" si="1057"/>
        <v>1.3225993322408974E+41</v>
      </c>
      <c r="H1447" s="33">
        <f t="shared" si="1057"/>
        <v>-1.5217484131570445E+41</v>
      </c>
      <c r="I1447" s="33">
        <f t="shared" si="1057"/>
        <v>1.5560403315999768E+41</v>
      </c>
      <c r="J1447" s="33">
        <f t="shared" si="1057"/>
        <v>-1.4277341248576672E+41</v>
      </c>
      <c r="K1447" s="33">
        <f t="shared" si="1057"/>
        <v>1.1538957882381853E+41</v>
      </c>
      <c r="L1447" s="33">
        <f t="shared" si="1057"/>
        <v>-7.5969768564293158E+40</v>
      </c>
      <c r="M1447" s="33">
        <f t="shared" si="1057"/>
        <v>2.7258351657390608E+40</v>
      </c>
      <c r="N1447" s="34">
        <f t="shared" ref="N1447:N1448" si="1058">M1447</f>
        <v>2.7258351657390608E+40</v>
      </c>
    </row>
    <row r="1448" spans="2:14" ht="15.75" thickBot="1" x14ac:dyDescent="0.3">
      <c r="B1448" s="36">
        <v>7</v>
      </c>
      <c r="C1448" s="14">
        <f t="shared" si="1053"/>
        <v>0.70000000000000007</v>
      </c>
      <c r="D1448" s="32">
        <f t="shared" si="1056"/>
        <v>7.0000000000000009</v>
      </c>
      <c r="E1448" s="33">
        <f t="shared" si="1057"/>
        <v>-7.0644504061009827E+40</v>
      </c>
      <c r="F1448" s="33">
        <f t="shared" si="1057"/>
        <v>1.3342721870273128E+41</v>
      </c>
      <c r="G1448" s="33">
        <f t="shared" si="1057"/>
        <v>-1.8122475830861266E+41</v>
      </c>
      <c r="H1448" s="33">
        <f t="shared" si="1057"/>
        <v>2.0891503202903265E+41</v>
      </c>
      <c r="I1448" s="33">
        <f t="shared" si="1057"/>
        <v>-2.1411450543005129E+41</v>
      </c>
      <c r="J1448" s="33">
        <f t="shared" si="1057"/>
        <v>1.9717113150346633E+41</v>
      </c>
      <c r="K1448" s="33">
        <f t="shared" si="1057"/>
        <v>-1.6054589080482874E+41</v>
      </c>
      <c r="L1448" s="33">
        <f t="shared" si="1057"/>
        <v>1.0774459457839185E+41</v>
      </c>
      <c r="M1448" s="33">
        <f t="shared" si="1057"/>
        <v>-4.1490466870878438E+40</v>
      </c>
      <c r="N1448" s="34">
        <f t="shared" si="1058"/>
        <v>-4.1490466870878438E+40</v>
      </c>
    </row>
    <row r="1449" spans="2:14" ht="15.75" thickBot="1" x14ac:dyDescent="0.3">
      <c r="B1449" s="36">
        <v>6</v>
      </c>
      <c r="C1449" s="14">
        <f t="shared" si="1053"/>
        <v>0.60000000000000009</v>
      </c>
      <c r="D1449" s="32">
        <f t="shared" si="1056"/>
        <v>6.0000000000000009</v>
      </c>
      <c r="E1449" s="33">
        <f t="shared" si="1057"/>
        <v>8.1797958699147945E+40</v>
      </c>
      <c r="F1449" s="33">
        <f t="shared" si="1057"/>
        <v>-1.5516028032332047E+41</v>
      </c>
      <c r="G1449" s="33">
        <f t="shared" si="1057"/>
        <v>2.1151795963640979E+41</v>
      </c>
      <c r="H1449" s="33">
        <f t="shared" si="1057"/>
        <v>-2.4458637950976919E+41</v>
      </c>
      <c r="I1449" s="33">
        <f t="shared" si="1057"/>
        <v>2.5146118483080256E+41</v>
      </c>
      <c r="J1449" s="33">
        <f t="shared" si="1057"/>
        <v>-2.3263503478348921E+41</v>
      </c>
      <c r="K1449" s="33">
        <f t="shared" si="1057"/>
        <v>1.9137917487407942E+41</v>
      </c>
      <c r="L1449" s="33">
        <f t="shared" si="1057"/>
        <v>-1.330024894624727E+41</v>
      </c>
      <c r="M1449" s="33">
        <f t="shared" si="1057"/>
        <v>6.4876830520589278E+40</v>
      </c>
      <c r="N1449" s="37">
        <f t="shared" ref="N1449:N1454" si="1059">POWER(10,C1449) -1</f>
        <v>2.9810717055349736</v>
      </c>
    </row>
    <row r="1450" spans="2:14" ht="15.75" thickBot="1" x14ac:dyDescent="0.3">
      <c r="B1450" s="36">
        <v>5</v>
      </c>
      <c r="C1450" s="14">
        <f t="shared" si="1053"/>
        <v>0.5</v>
      </c>
      <c r="D1450" s="32">
        <f t="shared" si="1056"/>
        <v>5</v>
      </c>
      <c r="E1450" s="33">
        <f t="shared" si="1057"/>
        <v>-8.3380967260278157E+40</v>
      </c>
      <c r="F1450" s="33">
        <f t="shared" si="1057"/>
        <v>1.6015376474983105E+41</v>
      </c>
      <c r="G1450" s="33">
        <f t="shared" si="1057"/>
        <v>-2.1998543198961138E+41</v>
      </c>
      <c r="H1450" s="33">
        <f t="shared" si="1057"/>
        <v>2.5560702097253527E+41</v>
      </c>
      <c r="I1450" s="33">
        <f>(1-4*$C$2)*I1435+$C$2*(I1434+I1436+H1435+J1435)</f>
        <v>-2.6379212981354046E+41</v>
      </c>
      <c r="J1450" s="33">
        <f t="shared" si="1057"/>
        <v>2.4509647473056263E+41</v>
      </c>
      <c r="K1450" s="33">
        <f t="shared" si="1057"/>
        <v>-2.0309351839688163E+41</v>
      </c>
      <c r="L1450" s="33">
        <f t="shared" si="1057"/>
        <v>1.4346257262763888E+41</v>
      </c>
      <c r="M1450" s="33">
        <f t="shared" si="1057"/>
        <v>-7.3244458876535597E+40</v>
      </c>
      <c r="N1450" s="37">
        <f t="shared" si="1059"/>
        <v>2.1622776601683795</v>
      </c>
    </row>
    <row r="1451" spans="2:14" ht="15.75" thickBot="1" x14ac:dyDescent="0.3">
      <c r="B1451" s="36">
        <v>4</v>
      </c>
      <c r="C1451" s="14">
        <f t="shared" si="1053"/>
        <v>0.4</v>
      </c>
      <c r="D1451" s="32">
        <f>10*C1451</f>
        <v>4</v>
      </c>
      <c r="E1451" s="33">
        <f t="shared" si="1057"/>
        <v>7.3293843721933826E+40</v>
      </c>
      <c r="F1451" s="33">
        <f t="shared" si="1057"/>
        <v>-1.4739739066473166E+41</v>
      </c>
      <c r="G1451" s="33">
        <f t="shared" si="1057"/>
        <v>2.0591422637728592E+41</v>
      </c>
      <c r="H1451" s="33">
        <f t="shared" si="1057"/>
        <v>-2.4110351088375602E+41</v>
      </c>
      <c r="I1451" s="33">
        <f t="shared" si="1057"/>
        <v>2.4995662030463397E+41</v>
      </c>
      <c r="J1451" s="33">
        <f t="shared" si="1057"/>
        <v>-2.3313026282319242E+41</v>
      </c>
      <c r="K1451" s="33">
        <f t="shared" si="1057"/>
        <v>1.9408420866902707E+41</v>
      </c>
      <c r="L1451" s="33">
        <f t="shared" si="1057"/>
        <v>-1.3811393792536306E+41</v>
      </c>
      <c r="M1451" s="33">
        <f t="shared" si="1057"/>
        <v>7.1395750757405941E+40</v>
      </c>
      <c r="N1451" s="37">
        <f t="shared" si="1059"/>
        <v>1.5118864315095806</v>
      </c>
    </row>
    <row r="1452" spans="2:14" ht="15.75" thickBot="1" x14ac:dyDescent="0.3">
      <c r="B1452" s="36">
        <v>3</v>
      </c>
      <c r="C1452" s="14">
        <f t="shared" si="1053"/>
        <v>0.30000000000000004</v>
      </c>
      <c r="D1452" s="38">
        <f t="shared" ref="D1452:D1454" si="1060">E1452</f>
        <v>-4.6406178065664599E+40</v>
      </c>
      <c r="E1452" s="33">
        <f t="shared" si="1057"/>
        <v>-4.6406178065664599E+40</v>
      </c>
      <c r="F1452" s="33">
        <f t="shared" si="1057"/>
        <v>1.1844203215489751E+41</v>
      </c>
      <c r="G1452" s="33">
        <f t="shared" si="1057"/>
        <v>-1.7158217788063484E+41</v>
      </c>
      <c r="H1452" s="33">
        <f t="shared" si="1057"/>
        <v>2.0314548361723605E+41</v>
      </c>
      <c r="I1452" s="33">
        <f t="shared" si="1057"/>
        <v>-2.1167493844042213E+41</v>
      </c>
      <c r="J1452" s="33">
        <f t="shared" si="1057"/>
        <v>1.980862508323244E+41</v>
      </c>
      <c r="K1452" s="33">
        <f t="shared" si="1057"/>
        <v>-1.6542545943387186E+41</v>
      </c>
      <c r="L1452" s="33">
        <f t="shared" si="1057"/>
        <v>1.1815190138585056E+41</v>
      </c>
      <c r="M1452" s="33">
        <f t="shared" si="1057"/>
        <v>-6.1341290697292379E+40</v>
      </c>
      <c r="N1452" s="37">
        <f t="shared" si="1059"/>
        <v>0.99526231496887996</v>
      </c>
    </row>
    <row r="1453" spans="2:14" ht="15.75" thickBot="1" x14ac:dyDescent="0.3">
      <c r="B1453" s="36">
        <v>2</v>
      </c>
      <c r="C1453" s="14">
        <f t="shared" si="1053"/>
        <v>0.2</v>
      </c>
      <c r="D1453" s="38">
        <f t="shared" si="1060"/>
        <v>3.023132335854857E+40</v>
      </c>
      <c r="E1453" s="33">
        <f t="shared" si="1057"/>
        <v>3.023132335854857E+40</v>
      </c>
      <c r="F1453" s="33">
        <f t="shared" si="1057"/>
        <v>-8.296398679286232E+40</v>
      </c>
      <c r="G1453" s="33">
        <f t="shared" si="1057"/>
        <v>1.2264455980642783E+41</v>
      </c>
      <c r="H1453" s="33">
        <f t="shared" si="1057"/>
        <v>-1.4639643969782533E+41</v>
      </c>
      <c r="I1453" s="33">
        <f t="shared" si="1057"/>
        <v>1.5316378442995243E+41</v>
      </c>
      <c r="J1453" s="33">
        <f t="shared" si="1057"/>
        <v>-1.4369714161658311E+41</v>
      </c>
      <c r="K1453" s="33">
        <f t="shared" si="1057"/>
        <v>1.2025113426552465E+41</v>
      </c>
      <c r="L1453" s="33">
        <f t="shared" si="1057"/>
        <v>-8.6056019590574233E+40</v>
      </c>
      <c r="M1453" s="33">
        <f t="shared" si="1057"/>
        <v>4.4759199081157841E+40</v>
      </c>
      <c r="N1453" s="37">
        <f t="shared" si="1059"/>
        <v>0.5848931924611136</v>
      </c>
    </row>
    <row r="1454" spans="2:14" ht="15.75" thickBot="1" x14ac:dyDescent="0.3">
      <c r="B1454" s="36">
        <v>1</v>
      </c>
      <c r="C1454" s="14">
        <f t="shared" si="1053"/>
        <v>0.1</v>
      </c>
      <c r="D1454" s="38">
        <f t="shared" si="1060"/>
        <v>-1.526337798385179E+40</v>
      </c>
      <c r="E1454" s="33">
        <f>(1-4*$C$2)*E1439+$C$2*(E1438+E1440+D1439+F1439)</f>
        <v>-1.526337798385179E+40</v>
      </c>
      <c r="F1454" s="33">
        <f t="shared" si="1057"/>
        <v>4.2801894214432647E+40</v>
      </c>
      <c r="G1454" s="33">
        <f t="shared" si="1057"/>
        <v>-6.3851749674353392E+40</v>
      </c>
      <c r="H1454" s="33">
        <f t="shared" si="1057"/>
        <v>7.6562561884825493E+40</v>
      </c>
      <c r="I1454" s="33">
        <f t="shared" si="1057"/>
        <v>-8.0299807377084085E+40</v>
      </c>
      <c r="J1454" s="33">
        <f t="shared" si="1057"/>
        <v>7.5454706021904734E+40</v>
      </c>
      <c r="K1454" s="33">
        <f t="shared" si="1057"/>
        <v>-6.321812253789976E+40</v>
      </c>
      <c r="L1454" s="33">
        <f t="shared" si="1057"/>
        <v>4.5286819802160217E+40</v>
      </c>
      <c r="M1454" s="33">
        <f>(1-4*$C$2)*M1439+$C$2*(M1438+M1440+L1439+N1439)</f>
        <v>-2.3573461927379211E+40</v>
      </c>
      <c r="N1454" s="37">
        <f t="shared" si="1059"/>
        <v>0.25892541179416728</v>
      </c>
    </row>
    <row r="1455" spans="2:14" ht="15.75" thickBot="1" x14ac:dyDescent="0.3">
      <c r="B1455" s="36">
        <v>0</v>
      </c>
      <c r="C1455" s="14">
        <f t="shared" si="1053"/>
        <v>0</v>
      </c>
      <c r="D1455" s="16">
        <f>(1/SQRT(2*PI()*0.05))*EXP(-1*(POWER(D1456-0.5,2))/0.0025)</f>
        <v>6.6370772627393313E-44</v>
      </c>
      <c r="E1455" s="16">
        <f>(1/SQRT(2*PI()*0.05))*EXP(-1*(POWER(E1456-0.5,2))/0.0025)</f>
        <v>2.8613976875762363E-28</v>
      </c>
      <c r="F1455" s="16">
        <f t="shared" ref="F1455:N1455" si="1061">(1/SQRT(2*PI()*0.05))*EXP(-1*(POWER(F1456-0.5,2))/0.0025)</f>
        <v>4.1383166194044815E-16</v>
      </c>
      <c r="G1455" s="16">
        <f t="shared" si="1061"/>
        <v>2.0077671913209761E-7</v>
      </c>
      <c r="H1455" s="16">
        <f t="shared" si="1061"/>
        <v>3.267737304413626E-2</v>
      </c>
      <c r="I1455" s="16">
        <f t="shared" si="1061"/>
        <v>1.784124116152771</v>
      </c>
      <c r="J1455" s="16">
        <f t="shared" si="1061"/>
        <v>3.2677373044135961E-2</v>
      </c>
      <c r="K1455" s="16">
        <f t="shared" si="1061"/>
        <v>2.0077671913209369E-7</v>
      </c>
      <c r="L1455" s="16">
        <f t="shared" si="1061"/>
        <v>4.1383166194044529E-16</v>
      </c>
      <c r="M1455" s="16">
        <f t="shared" si="1061"/>
        <v>2.8613976875762363E-28</v>
      </c>
      <c r="N1455" s="39">
        <f t="shared" si="1061"/>
        <v>6.6370772627393313E-44</v>
      </c>
    </row>
    <row r="1456" spans="2:14" ht="15.75" thickBot="1" x14ac:dyDescent="0.3">
      <c r="B1456" s="18"/>
      <c r="C1456" s="19"/>
      <c r="D1456" s="13">
        <f t="shared" ref="D1456:N1456" si="1062">D1457*$B$2</f>
        <v>0</v>
      </c>
      <c r="E1456" s="13">
        <f t="shared" si="1062"/>
        <v>0.1</v>
      </c>
      <c r="F1456" s="13">
        <f t="shared" si="1062"/>
        <v>0.2</v>
      </c>
      <c r="G1456" s="13">
        <f t="shared" si="1062"/>
        <v>0.30000000000000004</v>
      </c>
      <c r="H1456" s="13">
        <f t="shared" si="1062"/>
        <v>0.4</v>
      </c>
      <c r="I1456" s="13">
        <f t="shared" si="1062"/>
        <v>0.5</v>
      </c>
      <c r="J1456" s="13">
        <f t="shared" si="1062"/>
        <v>0.60000000000000009</v>
      </c>
      <c r="K1456" s="13">
        <f t="shared" si="1062"/>
        <v>0.70000000000000007</v>
      </c>
      <c r="L1456" s="13">
        <f t="shared" si="1062"/>
        <v>0.8</v>
      </c>
      <c r="M1456" s="13">
        <f t="shared" si="1062"/>
        <v>0.9</v>
      </c>
      <c r="N1456" s="40">
        <f t="shared" si="1062"/>
        <v>1</v>
      </c>
    </row>
    <row r="1457" spans="2:14" x14ac:dyDescent="0.25">
      <c r="B1457" s="20"/>
      <c r="C1457" s="21" t="s">
        <v>13</v>
      </c>
      <c r="D1457" s="41">
        <v>0</v>
      </c>
      <c r="E1457" s="41">
        <v>1</v>
      </c>
      <c r="F1457" s="41">
        <v>2</v>
      </c>
      <c r="G1457" s="41">
        <v>3</v>
      </c>
      <c r="H1457" s="41">
        <v>4</v>
      </c>
      <c r="I1457" s="41">
        <v>5</v>
      </c>
      <c r="J1457" s="41">
        <v>6</v>
      </c>
      <c r="K1457" s="41">
        <v>7</v>
      </c>
      <c r="L1457" s="41">
        <v>8</v>
      </c>
      <c r="M1457" s="41">
        <v>9</v>
      </c>
      <c r="N1457" s="42">
        <v>10</v>
      </c>
    </row>
    <row r="1459" spans="2:14" ht="15.75" thickBot="1" x14ac:dyDescent="0.3">
      <c r="B1459" s="22" t="s">
        <v>10</v>
      </c>
      <c r="C1459" s="23">
        <f>E1459*$D$2</f>
        <v>0.4850000000000001</v>
      </c>
      <c r="D1459" s="24" t="s">
        <v>11</v>
      </c>
      <c r="E1459" s="25">
        <f>E1444 +1</f>
        <v>97</v>
      </c>
      <c r="F1459" s="26"/>
      <c r="G1459" s="27"/>
      <c r="H1459" s="27"/>
      <c r="I1459" s="27"/>
      <c r="J1459" s="27"/>
      <c r="K1459" s="27"/>
      <c r="L1459" s="27"/>
      <c r="M1459" s="27"/>
      <c r="N1459" s="28"/>
    </row>
    <row r="1460" spans="2:14" ht="15.75" thickBot="1" x14ac:dyDescent="0.3">
      <c r="B1460" s="29">
        <v>10</v>
      </c>
      <c r="C1460" s="14">
        <f>B1460*$B$2</f>
        <v>1</v>
      </c>
      <c r="D1460" s="15">
        <f t="shared" ref="D1460:N1460" si="1063">POWER(10,1-(D1471))</f>
        <v>10</v>
      </c>
      <c r="E1460" s="15">
        <f t="shared" si="1063"/>
        <v>7.9432823472428176</v>
      </c>
      <c r="F1460" s="15">
        <f t="shared" si="1063"/>
        <v>6.3095734448019343</v>
      </c>
      <c r="G1460" s="15">
        <f t="shared" si="1063"/>
        <v>5.0118723362727229</v>
      </c>
      <c r="H1460" s="15">
        <f t="shared" si="1063"/>
        <v>3.9810717055349727</v>
      </c>
      <c r="I1460" s="15">
        <f t="shared" si="1063"/>
        <v>3.1622776601683795</v>
      </c>
      <c r="J1460" s="15">
        <f t="shared" si="1063"/>
        <v>2.5118864315095797</v>
      </c>
      <c r="K1460" s="15">
        <f t="shared" si="1063"/>
        <v>1.9952623149688795</v>
      </c>
      <c r="L1460" s="15">
        <f t="shared" si="1063"/>
        <v>1.5848931924611134</v>
      </c>
      <c r="M1460" s="15">
        <f t="shared" si="1063"/>
        <v>1.2589254117941671</v>
      </c>
      <c r="N1460" s="30">
        <f t="shared" si="1063"/>
        <v>1</v>
      </c>
    </row>
    <row r="1461" spans="2:14" ht="15.75" thickBot="1" x14ac:dyDescent="0.3">
      <c r="B1461" s="31">
        <v>9</v>
      </c>
      <c r="C1461" s="14">
        <f t="shared" ref="C1461:C1470" si="1064">B1461*$B$2</f>
        <v>0.9</v>
      </c>
      <c r="D1461" s="32">
        <f>10*C1461</f>
        <v>9</v>
      </c>
      <c r="E1461" s="33">
        <f>(1-4*$C$2)*E1446+$C$2*(E1445+E1447+D1446+F1446)</f>
        <v>7.8925528498119101E+40</v>
      </c>
      <c r="F1461" s="33">
        <f t="shared" ref="F1461:H1461" si="1065">(1-4*$C$2)*F1446+$C$2*(F1445+F1447+E1446+G1446)</f>
        <v>-1.4875922307290632E+41</v>
      </c>
      <c r="G1461" s="33">
        <f t="shared" si="1065"/>
        <v>2.0162512590568048E+41</v>
      </c>
      <c r="H1461" s="33">
        <f t="shared" si="1065"/>
        <v>-2.3195773146953497E+41</v>
      </c>
      <c r="I1461" s="33">
        <f>(1-4*$C$2)*I1446+$C$2*(I1445+I1447+H1446+J1446)</f>
        <v>2.3711584282435002E+41</v>
      </c>
      <c r="J1461" s="33">
        <f t="shared" ref="J1461:L1461" si="1066">(1-4*$C$2)*J1446+$C$2*(J1445+J1447+I1446+K1446)</f>
        <v>-2.173331711180421E+41</v>
      </c>
      <c r="K1461" s="33">
        <f t="shared" si="1066"/>
        <v>1.7511021757269629E+41</v>
      </c>
      <c r="L1461" s="33">
        <f t="shared" si="1066"/>
        <v>-1.1440103709337408E+41</v>
      </c>
      <c r="M1461" s="33">
        <f>(1-4*$C$2)*M1446+$C$2*(M1445+M1447+L1446+N1446)</f>
        <v>4.0223283877375698E+40</v>
      </c>
      <c r="N1461" s="34">
        <f>M1461</f>
        <v>4.0223283877375698E+40</v>
      </c>
    </row>
    <row r="1462" spans="2:14" ht="15.75" thickBot="1" x14ac:dyDescent="0.3">
      <c r="B1462" s="35">
        <v>8</v>
      </c>
      <c r="C1462" s="14">
        <f t="shared" si="1064"/>
        <v>0.8</v>
      </c>
      <c r="D1462" s="32">
        <f t="shared" ref="D1462:D1465" si="1067">10*C1462</f>
        <v>8</v>
      </c>
      <c r="E1462" s="33">
        <f t="shared" ref="E1462:M1469" si="1068">(1-4*$C$2)*E1447+$C$2*(E1446+E1448+D1447+F1447)</f>
        <v>-1.4950959353033388E+41</v>
      </c>
      <c r="F1462" s="33">
        <f t="shared" si="1068"/>
        <v>2.8201225202139796E+41</v>
      </c>
      <c r="G1462" s="33">
        <f t="shared" si="1068"/>
        <v>-3.8259307823822639E+41</v>
      </c>
      <c r="H1462" s="33">
        <f t="shared" si="1068"/>
        <v>4.406215465498861E+41</v>
      </c>
      <c r="I1462" s="33">
        <f t="shared" si="1068"/>
        <v>-4.5103895151556961E+41</v>
      </c>
      <c r="J1462" s="33">
        <f t="shared" si="1068"/>
        <v>4.1430532696651604E+41</v>
      </c>
      <c r="K1462" s="33">
        <f t="shared" si="1068"/>
        <v>-3.3517795541239468E+41</v>
      </c>
      <c r="L1462" s="33">
        <f t="shared" si="1068"/>
        <v>2.2084423519550892E+41</v>
      </c>
      <c r="M1462" s="33">
        <f t="shared" si="1068"/>
        <v>-7.9275197493546212E+40</v>
      </c>
      <c r="N1462" s="34">
        <f t="shared" ref="N1462:N1463" si="1069">M1462</f>
        <v>-7.9275197493546212E+40</v>
      </c>
    </row>
    <row r="1463" spans="2:14" ht="15.75" thickBot="1" x14ac:dyDescent="0.3">
      <c r="B1463" s="36">
        <v>7</v>
      </c>
      <c r="C1463" s="14">
        <f t="shared" si="1064"/>
        <v>0.70000000000000007</v>
      </c>
      <c r="D1463" s="32">
        <f t="shared" si="1067"/>
        <v>7.0000000000000009</v>
      </c>
      <c r="E1463" s="33">
        <f t="shared" si="1068"/>
        <v>2.0413056521648165E+41</v>
      </c>
      <c r="F1463" s="33">
        <f t="shared" si="1068"/>
        <v>-3.8572297523455209E+41</v>
      </c>
      <c r="G1463" s="33">
        <f t="shared" si="1068"/>
        <v>5.2428483010474441E+41</v>
      </c>
      <c r="H1463" s="33">
        <f t="shared" si="1068"/>
        <v>-6.049652743111015E+41</v>
      </c>
      <c r="I1463" s="33">
        <f t="shared" si="1068"/>
        <v>6.2069019619170091E+41</v>
      </c>
      <c r="J1463" s="33">
        <f t="shared" si="1068"/>
        <v>-5.7220555325553426E+41</v>
      </c>
      <c r="K1463" s="33">
        <f t="shared" si="1068"/>
        <v>4.6638813069470682E+41</v>
      </c>
      <c r="L1463" s="33">
        <f t="shared" si="1068"/>
        <v>-3.132489024296284E+41</v>
      </c>
      <c r="M1463" s="33">
        <f t="shared" si="1068"/>
        <v>1.2068512181362509E+41</v>
      </c>
      <c r="N1463" s="34">
        <f t="shared" si="1069"/>
        <v>1.2068512181362509E+41</v>
      </c>
    </row>
    <row r="1464" spans="2:14" ht="15.75" thickBot="1" x14ac:dyDescent="0.3">
      <c r="B1464" s="36">
        <v>6</v>
      </c>
      <c r="C1464" s="14">
        <f t="shared" si="1064"/>
        <v>0.60000000000000009</v>
      </c>
      <c r="D1464" s="32">
        <f t="shared" si="1067"/>
        <v>6.0000000000000009</v>
      </c>
      <c r="E1464" s="33">
        <f t="shared" si="1068"/>
        <v>-2.3639083452145215E+41</v>
      </c>
      <c r="F1464" s="33">
        <f t="shared" si="1068"/>
        <v>4.4860873121738053E+41</v>
      </c>
      <c r="G1464" s="33">
        <f t="shared" si="1068"/>
        <v>-6.119963847020666E+41</v>
      </c>
      <c r="H1464" s="33">
        <f t="shared" si="1068"/>
        <v>7.0833697824415925E+41</v>
      </c>
      <c r="I1464" s="33">
        <f t="shared" si="1068"/>
        <v>-7.2902520959922756E+41</v>
      </c>
      <c r="J1464" s="33">
        <f t="shared" si="1068"/>
        <v>6.7518901775294464E+41</v>
      </c>
      <c r="K1464" s="33">
        <f t="shared" si="1068"/>
        <v>-5.5601764159791561E+41</v>
      </c>
      <c r="L1464" s="33">
        <f t="shared" si="1068"/>
        <v>3.8673407576282244E+41</v>
      </c>
      <c r="M1464" s="33">
        <f t="shared" si="1068"/>
        <v>-1.8874553812553264E+41</v>
      </c>
      <c r="N1464" s="37">
        <f t="shared" ref="N1464:N1469" si="1070">POWER(10,C1464) -1</f>
        <v>2.9810717055349736</v>
      </c>
    </row>
    <row r="1465" spans="2:14" ht="15.75" thickBot="1" x14ac:dyDescent="0.3">
      <c r="B1465" s="36">
        <v>5</v>
      </c>
      <c r="C1465" s="14">
        <f t="shared" si="1064"/>
        <v>0.5</v>
      </c>
      <c r="D1465" s="32">
        <f t="shared" si="1067"/>
        <v>5</v>
      </c>
      <c r="E1465" s="33">
        <f t="shared" si="1068"/>
        <v>2.4100375084573455E+41</v>
      </c>
      <c r="F1465" s="33">
        <f t="shared" si="1068"/>
        <v>-4.6311579986880182E+41</v>
      </c>
      <c r="G1465" s="33">
        <f t="shared" si="1068"/>
        <v>6.3658191785764241E+41</v>
      </c>
      <c r="H1465" s="33">
        <f t="shared" si="1068"/>
        <v>-7.4034074707087372E+41</v>
      </c>
      <c r="I1465" s="33">
        <f>(1-4*$C$2)*I1450+$C$2*(I1449+I1451+H1450+J1450)</f>
        <v>7.6485278023280766E+41</v>
      </c>
      <c r="J1465" s="33">
        <f t="shared" si="1068"/>
        <v>-7.1142194763911435E+41</v>
      </c>
      <c r="K1465" s="33">
        <f t="shared" si="1068"/>
        <v>5.9010473384753556E+41</v>
      </c>
      <c r="L1465" s="33">
        <f t="shared" si="1068"/>
        <v>-4.1718977495826535E+41</v>
      </c>
      <c r="M1465" s="33">
        <f t="shared" si="1068"/>
        <v>2.1311203582935263E+41</v>
      </c>
      <c r="N1465" s="37">
        <f t="shared" si="1070"/>
        <v>2.1622776601683795</v>
      </c>
    </row>
    <row r="1466" spans="2:14" ht="15.75" thickBot="1" x14ac:dyDescent="0.3">
      <c r="B1466" s="36">
        <v>4</v>
      </c>
      <c r="C1466" s="14">
        <f t="shared" si="1064"/>
        <v>0.4</v>
      </c>
      <c r="D1466" s="32">
        <f>10*C1466</f>
        <v>4</v>
      </c>
      <c r="E1466" s="33">
        <f t="shared" si="1068"/>
        <v>-2.1188611171727105E+41</v>
      </c>
      <c r="F1466" s="33">
        <f t="shared" si="1068"/>
        <v>4.2629932416670575E+41</v>
      </c>
      <c r="G1466" s="33">
        <f t="shared" si="1068"/>
        <v>-5.9594848208665293E+41</v>
      </c>
      <c r="H1466" s="33">
        <f t="shared" si="1068"/>
        <v>6.9841518651960159E+41</v>
      </c>
      <c r="I1466" s="33">
        <f t="shared" si="1068"/>
        <v>-7.2480704128508952E+41</v>
      </c>
      <c r="J1466" s="33">
        <f t="shared" si="1068"/>
        <v>6.7674204009146641E+41</v>
      </c>
      <c r="K1466" s="33">
        <f t="shared" si="1068"/>
        <v>-5.6396579795868157E+41</v>
      </c>
      <c r="L1466" s="33">
        <f t="shared" si="1068"/>
        <v>4.0166115464532428E+41</v>
      </c>
      <c r="M1466" s="33">
        <f t="shared" si="1068"/>
        <v>-2.0774559450700146E+41</v>
      </c>
      <c r="N1466" s="37">
        <f t="shared" si="1070"/>
        <v>1.5118864315095806</v>
      </c>
    </row>
    <row r="1467" spans="2:14" ht="15.75" thickBot="1" x14ac:dyDescent="0.3">
      <c r="B1467" s="36">
        <v>3</v>
      </c>
      <c r="C1467" s="14">
        <f t="shared" si="1064"/>
        <v>0.30000000000000004</v>
      </c>
      <c r="D1467" s="38">
        <f t="shared" ref="D1467:D1469" si="1071">E1467</f>
        <v>1.3418668865052226E+41</v>
      </c>
      <c r="E1467" s="33">
        <f t="shared" si="1068"/>
        <v>1.3418668865052226E+41</v>
      </c>
      <c r="F1467" s="33">
        <f t="shared" si="1068"/>
        <v>-3.4261689885684419E+41</v>
      </c>
      <c r="G1467" s="33">
        <f t="shared" si="1068"/>
        <v>4.9665532885855852E+41</v>
      </c>
      <c r="H1467" s="33">
        <f t="shared" si="1068"/>
        <v>-5.8852401706855527E+41</v>
      </c>
      <c r="I1467" s="33">
        <f t="shared" si="1068"/>
        <v>6.1385100803249548E+41</v>
      </c>
      <c r="J1467" s="33">
        <f t="shared" si="1068"/>
        <v>-5.7505015198935922E+41</v>
      </c>
      <c r="K1467" s="33">
        <f t="shared" si="1068"/>
        <v>4.8071220701023516E+41</v>
      </c>
      <c r="L1467" s="33">
        <f t="shared" si="1068"/>
        <v>-3.4362025520940133E+41</v>
      </c>
      <c r="M1467" s="33">
        <f t="shared" si="1068"/>
        <v>1.7849471630949957E+41</v>
      </c>
      <c r="N1467" s="37">
        <f t="shared" si="1070"/>
        <v>0.99526231496887996</v>
      </c>
    </row>
    <row r="1468" spans="2:14" ht="15.75" thickBot="1" x14ac:dyDescent="0.3">
      <c r="B1468" s="36">
        <v>2</v>
      </c>
      <c r="C1468" s="14">
        <f t="shared" si="1064"/>
        <v>0.2</v>
      </c>
      <c r="D1468" s="38">
        <f t="shared" si="1071"/>
        <v>-8.7432433100463632E+40</v>
      </c>
      <c r="E1468" s="33">
        <f t="shared" si="1068"/>
        <v>-8.7432433100463632E+40</v>
      </c>
      <c r="F1468" s="33">
        <f t="shared" si="1068"/>
        <v>2.4002389156001557E+41</v>
      </c>
      <c r="G1468" s="33">
        <f t="shared" si="1068"/>
        <v>-3.5504173682926574E+41</v>
      </c>
      <c r="H1468" s="33">
        <f t="shared" si="1068"/>
        <v>4.2415463456704624E+41</v>
      </c>
      <c r="I1468" s="33">
        <f t="shared" si="1068"/>
        <v>-4.4419794799590971E+41</v>
      </c>
      <c r="J1468" s="33">
        <f t="shared" si="1068"/>
        <v>4.1717507939143623E+41</v>
      </c>
      <c r="K1468" s="33">
        <f t="shared" si="1068"/>
        <v>-3.4944950585498915E+41</v>
      </c>
      <c r="L1468" s="33">
        <f t="shared" si="1068"/>
        <v>2.5028054685792087E+41</v>
      </c>
      <c r="M1468" s="33">
        <f t="shared" si="1068"/>
        <v>-1.3024458518878075E+41</v>
      </c>
      <c r="N1468" s="37">
        <f t="shared" si="1070"/>
        <v>0.5848931924611136</v>
      </c>
    </row>
    <row r="1469" spans="2:14" ht="15.75" thickBot="1" x14ac:dyDescent="0.3">
      <c r="B1469" s="36">
        <v>1</v>
      </c>
      <c r="C1469" s="14">
        <f t="shared" si="1064"/>
        <v>0.1</v>
      </c>
      <c r="D1469" s="38">
        <f t="shared" si="1071"/>
        <v>4.4148297778416501E+40</v>
      </c>
      <c r="E1469" s="33">
        <f>(1-4*$C$2)*E1454+$C$2*(E1453+E1455+D1454+F1454)</f>
        <v>4.4148297778416501E+40</v>
      </c>
      <c r="F1469" s="33">
        <f t="shared" si="1068"/>
        <v>-1.2384145143996638E+41</v>
      </c>
      <c r="G1469" s="33">
        <f t="shared" si="1068"/>
        <v>1.8485625762719639E+41</v>
      </c>
      <c r="H1469" s="33">
        <f t="shared" si="1068"/>
        <v>-2.2183656025945692E+41</v>
      </c>
      <c r="I1469" s="33">
        <f t="shared" si="1068"/>
        <v>2.3289033354542543E+41</v>
      </c>
      <c r="J1469" s="33">
        <f t="shared" si="1068"/>
        <v>-2.1906224178768821E+41</v>
      </c>
      <c r="K1469" s="33">
        <f t="shared" si="1068"/>
        <v>1.8371445258269456E+41</v>
      </c>
      <c r="L1469" s="33">
        <f t="shared" si="1068"/>
        <v>-1.3171062183008682E+41</v>
      </c>
      <c r="M1469" s="33">
        <f>(1-4*$C$2)*M1454+$C$2*(M1453+M1455+L1454+N1454)</f>
        <v>6.8596471369038244E+40</v>
      </c>
      <c r="N1469" s="37">
        <f t="shared" si="1070"/>
        <v>0.25892541179416728</v>
      </c>
    </row>
    <row r="1470" spans="2:14" ht="15.75" thickBot="1" x14ac:dyDescent="0.3">
      <c r="B1470" s="36">
        <v>0</v>
      </c>
      <c r="C1470" s="14">
        <f t="shared" si="1064"/>
        <v>0</v>
      </c>
      <c r="D1470" s="16">
        <f>(1/SQRT(2*PI()*0.05))*EXP(-1*(POWER(D1471-0.5,2))/0.0025)</f>
        <v>6.6370772627393313E-44</v>
      </c>
      <c r="E1470" s="16">
        <f>(1/SQRT(2*PI()*0.05))*EXP(-1*(POWER(E1471-0.5,2))/0.0025)</f>
        <v>2.8613976875762363E-28</v>
      </c>
      <c r="F1470" s="16">
        <f t="shared" ref="F1470:N1470" si="1072">(1/SQRT(2*PI()*0.05))*EXP(-1*(POWER(F1471-0.5,2))/0.0025)</f>
        <v>4.1383166194044815E-16</v>
      </c>
      <c r="G1470" s="16">
        <f t="shared" si="1072"/>
        <v>2.0077671913209761E-7</v>
      </c>
      <c r="H1470" s="16">
        <f t="shared" si="1072"/>
        <v>3.267737304413626E-2</v>
      </c>
      <c r="I1470" s="16">
        <f t="shared" si="1072"/>
        <v>1.784124116152771</v>
      </c>
      <c r="J1470" s="16">
        <f t="shared" si="1072"/>
        <v>3.2677373044135961E-2</v>
      </c>
      <c r="K1470" s="16">
        <f t="shared" si="1072"/>
        <v>2.0077671913209369E-7</v>
      </c>
      <c r="L1470" s="16">
        <f t="shared" si="1072"/>
        <v>4.1383166194044529E-16</v>
      </c>
      <c r="M1470" s="16">
        <f t="shared" si="1072"/>
        <v>2.8613976875762363E-28</v>
      </c>
      <c r="N1470" s="39">
        <f t="shared" si="1072"/>
        <v>6.6370772627393313E-44</v>
      </c>
    </row>
    <row r="1471" spans="2:14" ht="15.75" thickBot="1" x14ac:dyDescent="0.3">
      <c r="B1471" s="18"/>
      <c r="C1471" s="19"/>
      <c r="D1471" s="13">
        <f t="shared" ref="D1471:N1471" si="1073">D1472*$B$2</f>
        <v>0</v>
      </c>
      <c r="E1471" s="13">
        <f t="shared" si="1073"/>
        <v>0.1</v>
      </c>
      <c r="F1471" s="13">
        <f t="shared" si="1073"/>
        <v>0.2</v>
      </c>
      <c r="G1471" s="13">
        <f t="shared" si="1073"/>
        <v>0.30000000000000004</v>
      </c>
      <c r="H1471" s="13">
        <f t="shared" si="1073"/>
        <v>0.4</v>
      </c>
      <c r="I1471" s="13">
        <f t="shared" si="1073"/>
        <v>0.5</v>
      </c>
      <c r="J1471" s="13">
        <f t="shared" si="1073"/>
        <v>0.60000000000000009</v>
      </c>
      <c r="K1471" s="13">
        <f t="shared" si="1073"/>
        <v>0.70000000000000007</v>
      </c>
      <c r="L1471" s="13">
        <f t="shared" si="1073"/>
        <v>0.8</v>
      </c>
      <c r="M1471" s="13">
        <f t="shared" si="1073"/>
        <v>0.9</v>
      </c>
      <c r="N1471" s="40">
        <f t="shared" si="1073"/>
        <v>1</v>
      </c>
    </row>
    <row r="1472" spans="2:14" x14ac:dyDescent="0.25">
      <c r="B1472" s="20"/>
      <c r="C1472" s="21" t="s">
        <v>13</v>
      </c>
      <c r="D1472" s="41">
        <v>0</v>
      </c>
      <c r="E1472" s="41">
        <v>1</v>
      </c>
      <c r="F1472" s="41">
        <v>2</v>
      </c>
      <c r="G1472" s="41">
        <v>3</v>
      </c>
      <c r="H1472" s="41">
        <v>4</v>
      </c>
      <c r="I1472" s="41">
        <v>5</v>
      </c>
      <c r="J1472" s="41">
        <v>6</v>
      </c>
      <c r="K1472" s="41">
        <v>7</v>
      </c>
      <c r="L1472" s="41">
        <v>8</v>
      </c>
      <c r="M1472" s="41">
        <v>9</v>
      </c>
      <c r="N1472" s="42">
        <v>10</v>
      </c>
    </row>
    <row r="1474" spans="2:14" ht="15.75" thickBot="1" x14ac:dyDescent="0.3">
      <c r="B1474" s="22" t="s">
        <v>10</v>
      </c>
      <c r="C1474" s="23">
        <f>E1474*$D$2</f>
        <v>0.4900000000000001</v>
      </c>
      <c r="D1474" s="24" t="s">
        <v>11</v>
      </c>
      <c r="E1474" s="25">
        <f>E1459 +1</f>
        <v>98</v>
      </c>
      <c r="F1474" s="26"/>
      <c r="G1474" s="27"/>
      <c r="H1474" s="27"/>
      <c r="I1474" s="27"/>
      <c r="J1474" s="27"/>
      <c r="K1474" s="27"/>
      <c r="L1474" s="27"/>
      <c r="M1474" s="27"/>
      <c r="N1474" s="28"/>
    </row>
    <row r="1475" spans="2:14" ht="15.75" thickBot="1" x14ac:dyDescent="0.3">
      <c r="B1475" s="29">
        <v>10</v>
      </c>
      <c r="C1475" s="14">
        <f>B1475*$B$2</f>
        <v>1</v>
      </c>
      <c r="D1475" s="15">
        <f t="shared" ref="D1475:N1475" si="1074">POWER(10,1-(D1486))</f>
        <v>10</v>
      </c>
      <c r="E1475" s="15">
        <f t="shared" si="1074"/>
        <v>7.9432823472428176</v>
      </c>
      <c r="F1475" s="15">
        <f t="shared" si="1074"/>
        <v>6.3095734448019343</v>
      </c>
      <c r="G1475" s="15">
        <f t="shared" si="1074"/>
        <v>5.0118723362727229</v>
      </c>
      <c r="H1475" s="15">
        <f t="shared" si="1074"/>
        <v>3.9810717055349727</v>
      </c>
      <c r="I1475" s="15">
        <f t="shared" si="1074"/>
        <v>3.1622776601683795</v>
      </c>
      <c r="J1475" s="15">
        <f t="shared" si="1074"/>
        <v>2.5118864315095797</v>
      </c>
      <c r="K1475" s="15">
        <f t="shared" si="1074"/>
        <v>1.9952623149688795</v>
      </c>
      <c r="L1475" s="15">
        <f t="shared" si="1074"/>
        <v>1.5848931924611134</v>
      </c>
      <c r="M1475" s="15">
        <f t="shared" si="1074"/>
        <v>1.2589254117941671</v>
      </c>
      <c r="N1475" s="30">
        <f t="shared" si="1074"/>
        <v>1</v>
      </c>
    </row>
    <row r="1476" spans="2:14" ht="15.75" thickBot="1" x14ac:dyDescent="0.3">
      <c r="B1476" s="31">
        <v>9</v>
      </c>
      <c r="C1476" s="14">
        <f t="shared" ref="C1476:C1485" si="1075">B1476*$B$2</f>
        <v>0.9</v>
      </c>
      <c r="D1476" s="32">
        <f>10*C1476</f>
        <v>9</v>
      </c>
      <c r="E1476" s="33">
        <f>(1-4*$C$2)*E1461+$C$2*(E1460+E1462+D1461+F1461)</f>
        <v>-2.2805993679973921E+41</v>
      </c>
      <c r="F1476" s="33">
        <f t="shared" ref="F1476:H1476" si="1076">(1-4*$C$2)*F1461+$C$2*(F1460+F1462+E1461+G1461)</f>
        <v>4.3004067628550515E+41</v>
      </c>
      <c r="G1476" s="33">
        <f t="shared" si="1076"/>
        <v>-5.8328014229601436E+41</v>
      </c>
      <c r="H1476" s="33">
        <f t="shared" si="1076"/>
        <v>6.7163898910949325E+41</v>
      </c>
      <c r="I1476" s="33">
        <f>(1-4*$C$2)*I1461+$C$2*(I1460+I1462+H1461+J1461)</f>
        <v>-6.8728076987592338E+41</v>
      </c>
      <c r="J1476" s="33">
        <f t="shared" ref="J1476:L1476" si="1077">(1-4*$C$2)*J1461+$C$2*(J1460+J1462+I1461+K1461)</f>
        <v>6.3059886479982323E+41</v>
      </c>
      <c r="K1476" s="33">
        <f t="shared" si="1077"/>
        <v>-5.0856629938460172E+41</v>
      </c>
      <c r="L1476" s="33">
        <f t="shared" si="1077"/>
        <v>3.3248990541616454E+41</v>
      </c>
      <c r="M1476" s="33">
        <f>(1-4*$C$2)*M1461+$C$2*(M1460+M1462+L1461+N1461)</f>
        <v>-1.1694975923214799E+41</v>
      </c>
      <c r="N1476" s="34">
        <f>M1476</f>
        <v>-1.1694975923214799E+41</v>
      </c>
    </row>
    <row r="1477" spans="2:14" ht="15.75" thickBot="1" x14ac:dyDescent="0.3">
      <c r="B1477" s="35">
        <v>8</v>
      </c>
      <c r="C1477" s="14">
        <f t="shared" si="1075"/>
        <v>0.8</v>
      </c>
      <c r="D1477" s="32">
        <f t="shared" ref="D1477:D1480" si="1078">10*C1477</f>
        <v>8</v>
      </c>
      <c r="E1477" s="33">
        <f t="shared" ref="E1477:M1484" si="1079">(1-4*$C$2)*E1462+$C$2*(E1461+E1463+D1462+F1462)</f>
        <v>4.3204376639833325E+41</v>
      </c>
      <c r="F1477" s="33">
        <f t="shared" si="1079"/>
        <v>-8.1530468705940731E+41</v>
      </c>
      <c r="G1477" s="33">
        <f t="shared" si="1079"/>
        <v>1.1068649555290808E+42</v>
      </c>
      <c r="H1477" s="33">
        <f t="shared" si="1079"/>
        <v>-1.2758990643171023E+42</v>
      </c>
      <c r="I1477" s="33">
        <f t="shared" si="1079"/>
        <v>1.3074054077817961E+42</v>
      </c>
      <c r="J1477" s="33">
        <f t="shared" si="1079"/>
        <v>-1.2021831426172863E+42</v>
      </c>
      <c r="K1477" s="33">
        <f t="shared" si="1079"/>
        <v>9.7350191062710876E+41</v>
      </c>
      <c r="L1477" s="33">
        <f t="shared" si="1079"/>
        <v>-6.4189578140998063E+41</v>
      </c>
      <c r="M1477" s="33">
        <f t="shared" si="1079"/>
        <v>2.3051391919002798E+41</v>
      </c>
      <c r="N1477" s="34">
        <f t="shared" ref="N1477:N1478" si="1080">M1477</f>
        <v>2.3051391919002798E+41</v>
      </c>
    </row>
    <row r="1478" spans="2:14" ht="15.75" thickBot="1" x14ac:dyDescent="0.3">
      <c r="B1478" s="36">
        <v>7</v>
      </c>
      <c r="C1478" s="14">
        <f t="shared" si="1075"/>
        <v>0.70000000000000007</v>
      </c>
      <c r="D1478" s="32">
        <f t="shared" si="1078"/>
        <v>7.0000000000000009</v>
      </c>
      <c r="E1478" s="33">
        <f t="shared" si="1079"/>
        <v>-5.8994226685965066E+41</v>
      </c>
      <c r="F1478" s="33">
        <f t="shared" si="1079"/>
        <v>1.1152411645145543E+42</v>
      </c>
      <c r="G1478" s="33">
        <f t="shared" si="1079"/>
        <v>-1.5169236863477178E+42</v>
      </c>
      <c r="H1478" s="33">
        <f t="shared" si="1079"/>
        <v>1.7519320498563466E+42</v>
      </c>
      <c r="I1478" s="33">
        <f t="shared" si="1079"/>
        <v>-1.7993076905324175E+42</v>
      </c>
      <c r="J1478" s="33">
        <f t="shared" si="1079"/>
        <v>1.6604918890584684E+42</v>
      </c>
      <c r="K1478" s="33">
        <f t="shared" si="1079"/>
        <v>-1.3547131570424433E+42</v>
      </c>
      <c r="L1478" s="33">
        <f t="shared" si="1079"/>
        <v>9.1057468416296011E+41</v>
      </c>
      <c r="M1478" s="33">
        <f t="shared" si="1079"/>
        <v>-3.5097737993116621E+41</v>
      </c>
      <c r="N1478" s="34">
        <f t="shared" si="1080"/>
        <v>-3.5097737993116621E+41</v>
      </c>
    </row>
    <row r="1479" spans="2:14" ht="15.75" thickBot="1" x14ac:dyDescent="0.3">
      <c r="B1479" s="36">
        <v>6</v>
      </c>
      <c r="C1479" s="14">
        <f t="shared" si="1075"/>
        <v>0.60000000000000009</v>
      </c>
      <c r="D1479" s="32">
        <f t="shared" si="1078"/>
        <v>6.0000000000000009</v>
      </c>
      <c r="E1479" s="33">
        <f t="shared" si="1079"/>
        <v>6.8326235816125054E+41</v>
      </c>
      <c r="F1479" s="33">
        <f t="shared" si="1079"/>
        <v>-1.2972217283808169E+42</v>
      </c>
      <c r="G1479" s="33">
        <f t="shared" si="1079"/>
        <v>1.7709026134140299E+42</v>
      </c>
      <c r="H1479" s="33">
        <f t="shared" si="1079"/>
        <v>-2.0515007860857941E+42</v>
      </c>
      <c r="I1479" s="33">
        <f t="shared" si="1079"/>
        <v>2.1135596958100338E+42</v>
      </c>
      <c r="J1479" s="33">
        <f t="shared" si="1079"/>
        <v>-1.9595241937988405E+42</v>
      </c>
      <c r="K1479" s="33">
        <f t="shared" si="1079"/>
        <v>1.6152256206269202E+42</v>
      </c>
      <c r="L1479" s="33">
        <f t="shared" si="1079"/>
        <v>-1.1243350043184934E+42</v>
      </c>
      <c r="M1479" s="33">
        <f t="shared" si="1079"/>
        <v>5.4901115482843272E+41</v>
      </c>
      <c r="N1479" s="37">
        <f t="shared" ref="N1479:N1484" si="1081">POWER(10,C1479) -1</f>
        <v>2.9810717055349736</v>
      </c>
    </row>
    <row r="1480" spans="2:14" ht="15.75" thickBot="1" x14ac:dyDescent="0.3">
      <c r="B1480" s="36">
        <v>5</v>
      </c>
      <c r="C1480" s="14">
        <f t="shared" si="1075"/>
        <v>0.5</v>
      </c>
      <c r="D1480" s="32">
        <f t="shared" si="1078"/>
        <v>5</v>
      </c>
      <c r="E1480" s="33">
        <f t="shared" si="1079"/>
        <v>-6.967001238994971E+41</v>
      </c>
      <c r="F1480" s="33">
        <f t="shared" si="1079"/>
        <v>1.3393626619125335E+42</v>
      </c>
      <c r="G1480" s="33">
        <f t="shared" si="1079"/>
        <v>-1.8422826247218399E+42</v>
      </c>
      <c r="H1480" s="33">
        <f t="shared" si="1079"/>
        <v>2.1444341784979789E+42</v>
      </c>
      <c r="I1480" s="33">
        <f>(1-4*$C$2)*I1465+$C$2*(I1464+I1466+H1465+J1465)</f>
        <v>-2.2176502530299602E+42</v>
      </c>
      <c r="J1480" s="33">
        <f t="shared" si="1079"/>
        <v>2.0648662336014915E+42</v>
      </c>
      <c r="K1480" s="33">
        <f t="shared" si="1079"/>
        <v>-1.714402314924524E+42</v>
      </c>
      <c r="L1480" s="33">
        <f t="shared" si="1079"/>
        <v>1.2129957750007826E+42</v>
      </c>
      <c r="M1480" s="33">
        <f t="shared" si="1079"/>
        <v>-6.1995248962475239E+41</v>
      </c>
      <c r="N1480" s="37">
        <f t="shared" si="1081"/>
        <v>2.1622776601683795</v>
      </c>
    </row>
    <row r="1481" spans="2:14" ht="15.75" thickBot="1" x14ac:dyDescent="0.3">
      <c r="B1481" s="36">
        <v>4</v>
      </c>
      <c r="C1481" s="14">
        <f t="shared" si="1075"/>
        <v>0.4</v>
      </c>
      <c r="D1481" s="32">
        <f>10*C1481</f>
        <v>4</v>
      </c>
      <c r="E1481" s="33">
        <f t="shared" si="1079"/>
        <v>6.1263099354875231E+41</v>
      </c>
      <c r="F1481" s="33">
        <f t="shared" si="1079"/>
        <v>-1.2330829704314906E+42</v>
      </c>
      <c r="G1481" s="33">
        <f t="shared" si="1079"/>
        <v>1.7249243607879068E+42</v>
      </c>
      <c r="H1481" s="33">
        <f t="shared" si="1079"/>
        <v>-2.0232253302751873E+42</v>
      </c>
      <c r="I1481" s="33">
        <f t="shared" si="1079"/>
        <v>2.1017375487232752E+42</v>
      </c>
      <c r="J1481" s="33">
        <f t="shared" si="1079"/>
        <v>-1.9643645095275886E+42</v>
      </c>
      <c r="K1481" s="33">
        <f t="shared" si="1079"/>
        <v>1.6385758657559623E+42</v>
      </c>
      <c r="L1481" s="33">
        <f t="shared" si="1079"/>
        <v>-1.1679218659619991E+42</v>
      </c>
      <c r="M1481" s="33">
        <f t="shared" si="1079"/>
        <v>6.0437954789908977E+41</v>
      </c>
      <c r="N1481" s="37">
        <f t="shared" si="1081"/>
        <v>1.5118864315095806</v>
      </c>
    </row>
    <row r="1482" spans="2:14" ht="15.75" thickBot="1" x14ac:dyDescent="0.3">
      <c r="B1482" s="36">
        <v>3</v>
      </c>
      <c r="C1482" s="14">
        <f t="shared" si="1075"/>
        <v>0.30000000000000004</v>
      </c>
      <c r="D1482" s="38">
        <f t="shared" ref="D1482:D1484" si="1082">E1482</f>
        <v>-3.8806106616255061E+41</v>
      </c>
      <c r="E1482" s="33">
        <f t="shared" si="1079"/>
        <v>-3.8806106616255061E+41</v>
      </c>
      <c r="F1482" s="33">
        <f t="shared" si="1079"/>
        <v>9.9119951547474532E+41</v>
      </c>
      <c r="G1482" s="33">
        <f t="shared" si="1079"/>
        <v>-1.4377208962792176E+42</v>
      </c>
      <c r="H1482" s="33">
        <f t="shared" si="1079"/>
        <v>1.7050620960574063E+42</v>
      </c>
      <c r="I1482" s="33">
        <f t="shared" si="1079"/>
        <v>-1.7801405872019524E+42</v>
      </c>
      <c r="J1482" s="33">
        <f t="shared" si="1079"/>
        <v>1.6692903192521757E+42</v>
      </c>
      <c r="K1482" s="33">
        <f t="shared" si="1079"/>
        <v>-1.3967550625164508E+42</v>
      </c>
      <c r="L1482" s="33">
        <f t="shared" si="1079"/>
        <v>9.9919456762089122E+41</v>
      </c>
      <c r="M1482" s="33">
        <f t="shared" si="1079"/>
        <v>-5.1929993376209134E+41</v>
      </c>
      <c r="N1482" s="37">
        <f t="shared" si="1081"/>
        <v>0.99526231496887996</v>
      </c>
    </row>
    <row r="1483" spans="2:14" ht="15.75" thickBot="1" x14ac:dyDescent="0.3">
      <c r="B1483" s="36">
        <v>2</v>
      </c>
      <c r="C1483" s="14">
        <f t="shared" si="1075"/>
        <v>0.2</v>
      </c>
      <c r="D1483" s="38">
        <f t="shared" si="1082"/>
        <v>2.5289565554470899E+41</v>
      </c>
      <c r="E1483" s="33">
        <f t="shared" si="1079"/>
        <v>2.5289565554470899E+41</v>
      </c>
      <c r="F1483" s="33">
        <f t="shared" si="1079"/>
        <v>-6.9449015167328551E+41</v>
      </c>
      <c r="G1483" s="33">
        <f t="shared" si="1079"/>
        <v>1.027886793135674E+42</v>
      </c>
      <c r="H1483" s="33">
        <f t="shared" si="1079"/>
        <v>-1.2289547656436401E+42</v>
      </c>
      <c r="I1483" s="33">
        <f t="shared" si="1079"/>
        <v>1.2882334757641113E+42</v>
      </c>
      <c r="J1483" s="33">
        <f t="shared" si="1079"/>
        <v>-1.2110550032054093E+42</v>
      </c>
      <c r="K1483" s="33">
        <f t="shared" si="1079"/>
        <v>1.0153906487761325E+42</v>
      </c>
      <c r="L1483" s="33">
        <f t="shared" si="1079"/>
        <v>-7.2779303089954977E+41</v>
      </c>
      <c r="M1483" s="33">
        <f t="shared" si="1079"/>
        <v>3.7893045245701009E+41</v>
      </c>
      <c r="N1483" s="37">
        <f t="shared" si="1081"/>
        <v>0.5848931924611136</v>
      </c>
    </row>
    <row r="1484" spans="2:14" ht="15.75" thickBot="1" x14ac:dyDescent="0.3">
      <c r="B1484" s="36">
        <v>1</v>
      </c>
      <c r="C1484" s="14">
        <f t="shared" si="1075"/>
        <v>0.1</v>
      </c>
      <c r="D1484" s="38">
        <f t="shared" si="1082"/>
        <v>-1.2771109115942327E+41</v>
      </c>
      <c r="E1484" s="33">
        <f>(1-4*$C$2)*E1469+$C$2*(E1468+E1470+D1469+F1469)</f>
        <v>-1.2771109115942327E+41</v>
      </c>
      <c r="F1484" s="33">
        <f t="shared" si="1079"/>
        <v>3.5835567492278065E+41</v>
      </c>
      <c r="G1484" s="33">
        <f t="shared" si="1079"/>
        <v>-5.3521613189154093E+41</v>
      </c>
      <c r="H1484" s="33">
        <f t="shared" si="1079"/>
        <v>6.4278717312929091E+41</v>
      </c>
      <c r="I1484" s="33">
        <f t="shared" si="1079"/>
        <v>-6.7543870856695287E+41</v>
      </c>
      <c r="J1484" s="33">
        <f t="shared" si="1079"/>
        <v>6.3595217454746628E+41</v>
      </c>
      <c r="K1484" s="33">
        <f t="shared" si="1079"/>
        <v>-5.3382563731907662E+41</v>
      </c>
      <c r="L1484" s="33">
        <f t="shared" si="1079"/>
        <v>3.8300635723491365E+41</v>
      </c>
      <c r="M1484" s="33">
        <f>(1-4*$C$2)*M1469+$C$2*(M1468+M1470+L1469+N1469)</f>
        <v>-1.9957407487847203E+41</v>
      </c>
      <c r="N1484" s="37">
        <f t="shared" si="1081"/>
        <v>0.25892541179416728</v>
      </c>
    </row>
    <row r="1485" spans="2:14" ht="15.75" thickBot="1" x14ac:dyDescent="0.3">
      <c r="B1485" s="36">
        <v>0</v>
      </c>
      <c r="C1485" s="14">
        <f t="shared" si="1075"/>
        <v>0</v>
      </c>
      <c r="D1485" s="16">
        <f>(1/SQRT(2*PI()*0.05))*EXP(-1*(POWER(D1486-0.5,2))/0.0025)</f>
        <v>6.6370772627393313E-44</v>
      </c>
      <c r="E1485" s="16">
        <f>(1/SQRT(2*PI()*0.05))*EXP(-1*(POWER(E1486-0.5,2))/0.0025)</f>
        <v>2.8613976875762363E-28</v>
      </c>
      <c r="F1485" s="16">
        <f t="shared" ref="F1485:N1485" si="1083">(1/SQRT(2*PI()*0.05))*EXP(-1*(POWER(F1486-0.5,2))/0.0025)</f>
        <v>4.1383166194044815E-16</v>
      </c>
      <c r="G1485" s="16">
        <f t="shared" si="1083"/>
        <v>2.0077671913209761E-7</v>
      </c>
      <c r="H1485" s="16">
        <f t="shared" si="1083"/>
        <v>3.267737304413626E-2</v>
      </c>
      <c r="I1485" s="16">
        <f t="shared" si="1083"/>
        <v>1.784124116152771</v>
      </c>
      <c r="J1485" s="16">
        <f t="shared" si="1083"/>
        <v>3.2677373044135961E-2</v>
      </c>
      <c r="K1485" s="16">
        <f t="shared" si="1083"/>
        <v>2.0077671913209369E-7</v>
      </c>
      <c r="L1485" s="16">
        <f t="shared" si="1083"/>
        <v>4.1383166194044529E-16</v>
      </c>
      <c r="M1485" s="16">
        <f t="shared" si="1083"/>
        <v>2.8613976875762363E-28</v>
      </c>
      <c r="N1485" s="39">
        <f t="shared" si="1083"/>
        <v>6.6370772627393313E-44</v>
      </c>
    </row>
    <row r="1486" spans="2:14" ht="15.75" thickBot="1" x14ac:dyDescent="0.3">
      <c r="B1486" s="18"/>
      <c r="C1486" s="19"/>
      <c r="D1486" s="13">
        <f t="shared" ref="D1486:N1486" si="1084">D1487*$B$2</f>
        <v>0</v>
      </c>
      <c r="E1486" s="13">
        <f t="shared" si="1084"/>
        <v>0.1</v>
      </c>
      <c r="F1486" s="13">
        <f t="shared" si="1084"/>
        <v>0.2</v>
      </c>
      <c r="G1486" s="13">
        <f t="shared" si="1084"/>
        <v>0.30000000000000004</v>
      </c>
      <c r="H1486" s="13">
        <f t="shared" si="1084"/>
        <v>0.4</v>
      </c>
      <c r="I1486" s="13">
        <f t="shared" si="1084"/>
        <v>0.5</v>
      </c>
      <c r="J1486" s="13">
        <f t="shared" si="1084"/>
        <v>0.60000000000000009</v>
      </c>
      <c r="K1486" s="13">
        <f t="shared" si="1084"/>
        <v>0.70000000000000007</v>
      </c>
      <c r="L1486" s="13">
        <f t="shared" si="1084"/>
        <v>0.8</v>
      </c>
      <c r="M1486" s="13">
        <f t="shared" si="1084"/>
        <v>0.9</v>
      </c>
      <c r="N1486" s="40">
        <f t="shared" si="1084"/>
        <v>1</v>
      </c>
    </row>
    <row r="1487" spans="2:14" x14ac:dyDescent="0.25">
      <c r="B1487" s="20"/>
      <c r="C1487" s="21" t="s">
        <v>13</v>
      </c>
      <c r="D1487" s="41">
        <v>0</v>
      </c>
      <c r="E1487" s="41">
        <v>1</v>
      </c>
      <c r="F1487" s="41">
        <v>2</v>
      </c>
      <c r="G1487" s="41">
        <v>3</v>
      </c>
      <c r="H1487" s="41">
        <v>4</v>
      </c>
      <c r="I1487" s="41">
        <v>5</v>
      </c>
      <c r="J1487" s="41">
        <v>6</v>
      </c>
      <c r="K1487" s="41">
        <v>7</v>
      </c>
      <c r="L1487" s="41">
        <v>8</v>
      </c>
      <c r="M1487" s="41">
        <v>9</v>
      </c>
      <c r="N1487" s="42">
        <v>10</v>
      </c>
    </row>
    <row r="1489" spans="2:14" ht="15.75" thickBot="1" x14ac:dyDescent="0.3">
      <c r="B1489" s="22" t="s">
        <v>10</v>
      </c>
      <c r="C1489" s="23">
        <f>E1489*$D$2</f>
        <v>0.49500000000000011</v>
      </c>
      <c r="D1489" s="24" t="s">
        <v>11</v>
      </c>
      <c r="E1489" s="25">
        <f>E1474 +1</f>
        <v>99</v>
      </c>
      <c r="F1489" s="26"/>
      <c r="G1489" s="27"/>
      <c r="H1489" s="27"/>
      <c r="I1489" s="27"/>
      <c r="J1489" s="27"/>
      <c r="K1489" s="27"/>
      <c r="L1489" s="27"/>
      <c r="M1489" s="27"/>
      <c r="N1489" s="28"/>
    </row>
    <row r="1490" spans="2:14" ht="15.75" thickBot="1" x14ac:dyDescent="0.3">
      <c r="B1490" s="29">
        <v>10</v>
      </c>
      <c r="C1490" s="14">
        <f>B1490*$B$2</f>
        <v>1</v>
      </c>
      <c r="D1490" s="15">
        <f t="shared" ref="D1490:N1490" si="1085">POWER(10,1-(D1501))</f>
        <v>10</v>
      </c>
      <c r="E1490" s="15">
        <f t="shared" si="1085"/>
        <v>7.9432823472428176</v>
      </c>
      <c r="F1490" s="15">
        <f t="shared" si="1085"/>
        <v>6.3095734448019343</v>
      </c>
      <c r="G1490" s="15">
        <f t="shared" si="1085"/>
        <v>5.0118723362727229</v>
      </c>
      <c r="H1490" s="15">
        <f t="shared" si="1085"/>
        <v>3.9810717055349727</v>
      </c>
      <c r="I1490" s="15">
        <f t="shared" si="1085"/>
        <v>3.1622776601683795</v>
      </c>
      <c r="J1490" s="15">
        <f t="shared" si="1085"/>
        <v>2.5118864315095797</v>
      </c>
      <c r="K1490" s="15">
        <f t="shared" si="1085"/>
        <v>1.9952623149688795</v>
      </c>
      <c r="L1490" s="15">
        <f t="shared" si="1085"/>
        <v>1.5848931924611134</v>
      </c>
      <c r="M1490" s="15">
        <f t="shared" si="1085"/>
        <v>1.2589254117941671</v>
      </c>
      <c r="N1490" s="30">
        <f t="shared" si="1085"/>
        <v>1</v>
      </c>
    </row>
    <row r="1491" spans="2:14" ht="15.75" thickBot="1" x14ac:dyDescent="0.3">
      <c r="B1491" s="31">
        <v>9</v>
      </c>
      <c r="C1491" s="14">
        <f t="shared" ref="C1491:C1500" si="1086">B1491*$B$2</f>
        <v>0.9</v>
      </c>
      <c r="D1491" s="32">
        <f>10*C1491</f>
        <v>9</v>
      </c>
      <c r="E1491" s="33">
        <f>(1-4*$C$2)*E1476+$C$2*(E1475+E1477+D1476+F1476)</f>
        <v>6.5910215814165837E+41</v>
      </c>
      <c r="F1491" s="33">
        <f t="shared" ref="F1491:H1491" si="1087">(1-4*$C$2)*F1476+$C$2*(F1475+F1477+E1476+G1476)</f>
        <v>-1.2433630593630855E+42</v>
      </c>
      <c r="G1491" s="33">
        <f t="shared" si="1087"/>
        <v>1.687552452758054E+42</v>
      </c>
      <c r="H1491" s="33">
        <f t="shared" si="1087"/>
        <v>-1.9448689773540134E+42</v>
      </c>
      <c r="I1491" s="33">
        <f>(1-4*$C$2)*I1476+$C$2*(I1475+I1477+H1476+J1476)</f>
        <v>1.9921024007214796E+42</v>
      </c>
      <c r="J1491" s="33">
        <f t="shared" ref="J1491:L1491" si="1088">(1-4*$C$2)*J1476+$C$2*(J1475+J1477+I1476+K1476)</f>
        <v>-1.8296139707387291E+42</v>
      </c>
      <c r="K1491" s="33">
        <f t="shared" si="1088"/>
        <v>1.4768616398061501E+42</v>
      </c>
      <c r="L1491" s="33">
        <f t="shared" si="1088"/>
        <v>-9.6619582542952978E+41</v>
      </c>
      <c r="M1491" s="33">
        <f>(1-4*$C$2)*M1476+$C$2*(M1475+M1477+L1476+N1476)</f>
        <v>3.3997679191917025E+41</v>
      </c>
      <c r="N1491" s="34">
        <f>M1491</f>
        <v>3.3997679191917025E+41</v>
      </c>
    </row>
    <row r="1492" spans="2:14" ht="15.75" thickBot="1" x14ac:dyDescent="0.3">
      <c r="B1492" s="35">
        <v>8</v>
      </c>
      <c r="C1492" s="14">
        <f t="shared" si="1086"/>
        <v>0.8</v>
      </c>
      <c r="D1492" s="32">
        <f t="shared" ref="D1492:D1495" si="1089">10*C1492</f>
        <v>8</v>
      </c>
      <c r="E1492" s="33">
        <f t="shared" ref="E1492:M1499" si="1090">(1-4*$C$2)*E1477+$C$2*(E1476+E1478+D1477+F1477)</f>
        <v>-1.2486972117577317E+42</v>
      </c>
      <c r="F1492" s="33">
        <f t="shared" si="1090"/>
        <v>2.3573999684231441E+42</v>
      </c>
      <c r="G1492" s="33">
        <f t="shared" si="1090"/>
        <v>-3.2025687455392021E+42</v>
      </c>
      <c r="H1492" s="33">
        <f t="shared" si="1090"/>
        <v>3.6948197654554612E+42</v>
      </c>
      <c r="I1492" s="33">
        <f t="shared" si="1090"/>
        <v>-3.7897407414531603E+42</v>
      </c>
      <c r="J1492" s="33">
        <f t="shared" si="1090"/>
        <v>3.4881821787508847E+42</v>
      </c>
      <c r="K1492" s="33">
        <f t="shared" si="1090"/>
        <v>-2.8271811008542646E+42</v>
      </c>
      <c r="L1492" s="33">
        <f t="shared" si="1090"/>
        <v>1.8654359911081112E+42</v>
      </c>
      <c r="M1492" s="33">
        <f t="shared" si="1090"/>
        <v>-6.7016841988166136E+41</v>
      </c>
      <c r="N1492" s="34">
        <f t="shared" ref="N1492:N1493" si="1091">M1492</f>
        <v>-6.7016841988166136E+41</v>
      </c>
    </row>
    <row r="1493" spans="2:14" ht="15.75" thickBot="1" x14ac:dyDescent="0.3">
      <c r="B1493" s="36">
        <v>7</v>
      </c>
      <c r="C1493" s="14">
        <f t="shared" si="1086"/>
        <v>0.70000000000000007</v>
      </c>
      <c r="D1493" s="32">
        <f t="shared" si="1089"/>
        <v>7.0000000000000009</v>
      </c>
      <c r="E1493" s="33">
        <f t="shared" si="1090"/>
        <v>1.7052159113967197E+42</v>
      </c>
      <c r="F1493" s="33">
        <f t="shared" si="1090"/>
        <v>-3.2249373488383509E+42</v>
      </c>
      <c r="G1493" s="33">
        <f t="shared" si="1090"/>
        <v>4.3893940780047235E+42</v>
      </c>
      <c r="H1493" s="33">
        <f t="shared" si="1090"/>
        <v>-5.0737476634978626E+42</v>
      </c>
      <c r="I1493" s="33">
        <f t="shared" si="1090"/>
        <v>5.2160022117857401E+42</v>
      </c>
      <c r="J1493" s="33">
        <f t="shared" si="1090"/>
        <v>-4.8183559810539618E+42</v>
      </c>
      <c r="K1493" s="33">
        <f t="shared" si="1090"/>
        <v>3.9346102092801722E+42</v>
      </c>
      <c r="L1493" s="33">
        <f t="shared" si="1090"/>
        <v>-2.6465353455140017E+42</v>
      </c>
      <c r="M1493" s="33">
        <f t="shared" si="1090"/>
        <v>1.0205385690562936E+42</v>
      </c>
      <c r="N1493" s="34">
        <f t="shared" si="1091"/>
        <v>1.0205385690562936E+42</v>
      </c>
    </row>
    <row r="1494" spans="2:14" ht="15.75" thickBot="1" x14ac:dyDescent="0.3">
      <c r="B1494" s="36">
        <v>6</v>
      </c>
      <c r="C1494" s="14">
        <f t="shared" si="1086"/>
        <v>0.60000000000000009</v>
      </c>
      <c r="D1494" s="32">
        <f t="shared" si="1089"/>
        <v>6.0000000000000009</v>
      </c>
      <c r="E1494" s="33">
        <f t="shared" si="1090"/>
        <v>-1.9751944177312329E+42</v>
      </c>
      <c r="F1494" s="33">
        <f t="shared" si="1090"/>
        <v>3.7516061273820009E+42</v>
      </c>
      <c r="G1494" s="33">
        <f t="shared" si="1090"/>
        <v>-5.1248670261821136E+42</v>
      </c>
      <c r="H1494" s="33">
        <f t="shared" si="1090"/>
        <v>5.9419150548749879E+42</v>
      </c>
      <c r="I1494" s="33">
        <f t="shared" si="1090"/>
        <v>-6.1275511575335396E+42</v>
      </c>
      <c r="J1494" s="33">
        <f t="shared" si="1090"/>
        <v>5.6865959133472979E+42</v>
      </c>
      <c r="K1494" s="33">
        <f t="shared" si="1090"/>
        <v>-4.6917129556690707E+42</v>
      </c>
      <c r="L1494" s="33">
        <f t="shared" si="1090"/>
        <v>3.2682386216280413E+42</v>
      </c>
      <c r="M1494" s="33">
        <f t="shared" si="1090"/>
        <v>-1.5966435917656386E+42</v>
      </c>
      <c r="N1494" s="37">
        <f t="shared" ref="N1494:N1499" si="1092">POWER(10,C1494) -1</f>
        <v>2.9810717055349736</v>
      </c>
    </row>
    <row r="1495" spans="2:14" ht="15.75" thickBot="1" x14ac:dyDescent="0.3">
      <c r="B1495" s="36">
        <v>5</v>
      </c>
      <c r="C1495" s="14">
        <f t="shared" si="1086"/>
        <v>0.5</v>
      </c>
      <c r="D1495" s="32">
        <f t="shared" si="1089"/>
        <v>5</v>
      </c>
      <c r="E1495" s="33">
        <f t="shared" si="1090"/>
        <v>2.0143281307107655E+42</v>
      </c>
      <c r="F1495" s="33">
        <f t="shared" si="1090"/>
        <v>-3.8740063856293557E+42</v>
      </c>
      <c r="G1495" s="33">
        <f t="shared" si="1090"/>
        <v>5.3320945320280648E+42</v>
      </c>
      <c r="H1495" s="33">
        <f t="shared" si="1090"/>
        <v>-6.2117636755543707E+42</v>
      </c>
      <c r="I1495" s="33">
        <f>(1-4*$C$2)*I1480+$C$2*(I1479+I1481+H1480+J1480)</f>
        <v>6.4299490813463495E+42</v>
      </c>
      <c r="J1495" s="33">
        <f t="shared" si="1090"/>
        <v>-5.9928368692419482E+42</v>
      </c>
      <c r="K1495" s="33">
        <f t="shared" si="1090"/>
        <v>4.980234062417102E+42</v>
      </c>
      <c r="L1495" s="33">
        <f t="shared" si="1090"/>
        <v>-3.5263016124156677E+42</v>
      </c>
      <c r="M1495" s="33">
        <f t="shared" si="1090"/>
        <v>1.8031457284889048E+42</v>
      </c>
      <c r="N1495" s="37">
        <f t="shared" si="1092"/>
        <v>2.1622776601683795</v>
      </c>
    </row>
    <row r="1496" spans="2:14" ht="15.75" thickBot="1" x14ac:dyDescent="0.3">
      <c r="B1496" s="36">
        <v>4</v>
      </c>
      <c r="C1496" s="14">
        <f t="shared" si="1086"/>
        <v>0.4</v>
      </c>
      <c r="D1496" s="32">
        <f>10*C1496</f>
        <v>4</v>
      </c>
      <c r="E1496" s="33">
        <f t="shared" si="1090"/>
        <v>-1.7715530737955216E+42</v>
      </c>
      <c r="F1496" s="33">
        <f t="shared" si="1090"/>
        <v>3.5671417362934596E+42</v>
      </c>
      <c r="G1496" s="33">
        <f t="shared" si="1090"/>
        <v>-4.993080271641774E+42</v>
      </c>
      <c r="H1496" s="33">
        <f t="shared" si="1090"/>
        <v>5.8613044223084705E+42</v>
      </c>
      <c r="I1496" s="33">
        <f t="shared" si="1090"/>
        <v>-6.094427888740619E+42</v>
      </c>
      <c r="J1496" s="33">
        <f t="shared" si="1090"/>
        <v>5.7015994931940405E+42</v>
      </c>
      <c r="K1496" s="33">
        <f t="shared" si="1090"/>
        <v>-4.760297742221243E+42</v>
      </c>
      <c r="L1496" s="33">
        <f t="shared" si="1090"/>
        <v>3.3954947441003618E+42</v>
      </c>
      <c r="M1496" s="33">
        <f t="shared" si="1090"/>
        <v>-1.7579666925735112E+42</v>
      </c>
      <c r="N1496" s="37">
        <f t="shared" si="1092"/>
        <v>1.5118864315095806</v>
      </c>
    </row>
    <row r="1497" spans="2:14" ht="15.75" thickBot="1" x14ac:dyDescent="0.3">
      <c r="B1497" s="36">
        <v>3</v>
      </c>
      <c r="C1497" s="14">
        <f t="shared" si="1086"/>
        <v>0.30000000000000004</v>
      </c>
      <c r="D1497" s="38">
        <f t="shared" ref="D1497:D1499" si="1093">E1497</f>
        <v>1.1223936153653785E+42</v>
      </c>
      <c r="E1497" s="33">
        <f t="shared" si="1090"/>
        <v>1.1223936153653785E+42</v>
      </c>
      <c r="F1497" s="33">
        <f t="shared" si="1090"/>
        <v>-2.8678770577480173E+42</v>
      </c>
      <c r="G1497" s="33">
        <f t="shared" si="1090"/>
        <v>4.1622572790070836E+42</v>
      </c>
      <c r="H1497" s="33">
        <f t="shared" si="1090"/>
        <v>-4.9400828857574054E+42</v>
      </c>
      <c r="I1497" s="33">
        <f t="shared" si="1090"/>
        <v>5.1623023071004372E+42</v>
      </c>
      <c r="J1497" s="33">
        <f t="shared" si="1090"/>
        <v>-4.8454479004778762E+42</v>
      </c>
      <c r="K1497" s="33">
        <f t="shared" si="1090"/>
        <v>4.057980763219032E+42</v>
      </c>
      <c r="L1497" s="33">
        <f t="shared" si="1090"/>
        <v>-2.9050795141909369E+42</v>
      </c>
      <c r="M1497" s="33">
        <f t="shared" si="1090"/>
        <v>1.510552217750587E+42</v>
      </c>
      <c r="N1497" s="37">
        <f t="shared" si="1092"/>
        <v>0.99526231496887996</v>
      </c>
    </row>
    <row r="1498" spans="2:14" ht="15.75" thickBot="1" x14ac:dyDescent="0.3">
      <c r="B1498" s="36">
        <v>2</v>
      </c>
      <c r="C1498" s="14">
        <f t="shared" si="1086"/>
        <v>0.2</v>
      </c>
      <c r="D1498" s="38">
        <f t="shared" si="1093"/>
        <v>-7.3157898226998417E+41</v>
      </c>
      <c r="E1498" s="33">
        <f t="shared" si="1090"/>
        <v>-7.3157898226998417E+41</v>
      </c>
      <c r="F1498" s="33">
        <f t="shared" si="1090"/>
        <v>2.0096589712122399E+42</v>
      </c>
      <c r="G1498" s="33">
        <f t="shared" si="1090"/>
        <v>-2.9760777658795165E+42</v>
      </c>
      <c r="H1498" s="33">
        <f t="shared" si="1090"/>
        <v>3.5609395346868814E+42</v>
      </c>
      <c r="I1498" s="33">
        <f t="shared" si="1090"/>
        <v>-3.7360280080730887E+42</v>
      </c>
      <c r="J1498" s="33">
        <f t="shared" si="1090"/>
        <v>3.5154883123753524E+42</v>
      </c>
      <c r="K1498" s="33">
        <f t="shared" si="1090"/>
        <v>-2.9501050157463759E+42</v>
      </c>
      <c r="L1498" s="33">
        <f t="shared" si="1090"/>
        <v>2.1160540439440236E+42</v>
      </c>
      <c r="M1498" s="33">
        <f t="shared" si="1090"/>
        <v>-1.1022639722270666E+42</v>
      </c>
      <c r="N1498" s="37">
        <f t="shared" si="1092"/>
        <v>0.5848931924611136</v>
      </c>
    </row>
    <row r="1499" spans="2:14" ht="15.75" thickBot="1" x14ac:dyDescent="0.3">
      <c r="B1499" s="36">
        <v>1</v>
      </c>
      <c r="C1499" s="14">
        <f t="shared" si="1086"/>
        <v>0.1</v>
      </c>
      <c r="D1499" s="38">
        <f t="shared" si="1093"/>
        <v>3.6948121081345644E+41</v>
      </c>
      <c r="E1499" s="33">
        <f>(1-4*$C$2)*E1484+$C$2*(E1483+E1485+D1484+F1484)</f>
        <v>3.6948121081345644E+41</v>
      </c>
      <c r="F1499" s="33">
        <f t="shared" si="1090"/>
        <v>-1.0370643622849055E+42</v>
      </c>
      <c r="G1499" s="33">
        <f t="shared" si="1090"/>
        <v>1.5497309524854137E+42</v>
      </c>
      <c r="H1499" s="33">
        <f t="shared" si="1090"/>
        <v>-1.8625919761803578E+42</v>
      </c>
      <c r="I1499" s="33">
        <f t="shared" si="1090"/>
        <v>1.9589251202873871E+42</v>
      </c>
      <c r="J1499" s="33">
        <f t="shared" si="1090"/>
        <v>-1.8461118490931858E+42</v>
      </c>
      <c r="K1499" s="33">
        <f t="shared" si="1090"/>
        <v>1.551000227598333E+42</v>
      </c>
      <c r="L1499" s="33">
        <f t="shared" si="1090"/>
        <v>-1.1136027287834629E+42</v>
      </c>
      <c r="M1499" s="33">
        <f>(1-4*$C$2)*M1484+$C$2*(M1483+M1485+L1484+N1484)</f>
        <v>5.8054247972443394E+41</v>
      </c>
      <c r="N1499" s="37">
        <f t="shared" si="1092"/>
        <v>0.25892541179416728</v>
      </c>
    </row>
    <row r="1500" spans="2:14" ht="15.75" thickBot="1" x14ac:dyDescent="0.3">
      <c r="B1500" s="36">
        <v>0</v>
      </c>
      <c r="C1500" s="14">
        <f t="shared" si="1086"/>
        <v>0</v>
      </c>
      <c r="D1500" s="16">
        <f>(1/SQRT(2*PI()*0.05))*EXP(-1*(POWER(D1501-0.5,2))/0.0025)</f>
        <v>6.6370772627393313E-44</v>
      </c>
      <c r="E1500" s="16">
        <f>(1/SQRT(2*PI()*0.05))*EXP(-1*(POWER(E1501-0.5,2))/0.0025)</f>
        <v>2.8613976875762363E-28</v>
      </c>
      <c r="F1500" s="16">
        <f t="shared" ref="F1500:N1500" si="1094">(1/SQRT(2*PI()*0.05))*EXP(-1*(POWER(F1501-0.5,2))/0.0025)</f>
        <v>4.1383166194044815E-16</v>
      </c>
      <c r="G1500" s="16">
        <f t="shared" si="1094"/>
        <v>2.0077671913209761E-7</v>
      </c>
      <c r="H1500" s="16">
        <f t="shared" si="1094"/>
        <v>3.267737304413626E-2</v>
      </c>
      <c r="I1500" s="16">
        <f t="shared" si="1094"/>
        <v>1.784124116152771</v>
      </c>
      <c r="J1500" s="16">
        <f t="shared" si="1094"/>
        <v>3.2677373044135961E-2</v>
      </c>
      <c r="K1500" s="16">
        <f t="shared" si="1094"/>
        <v>2.0077671913209369E-7</v>
      </c>
      <c r="L1500" s="16">
        <f t="shared" si="1094"/>
        <v>4.1383166194044529E-16</v>
      </c>
      <c r="M1500" s="16">
        <f t="shared" si="1094"/>
        <v>2.8613976875762363E-28</v>
      </c>
      <c r="N1500" s="39">
        <f t="shared" si="1094"/>
        <v>6.6370772627393313E-44</v>
      </c>
    </row>
    <row r="1501" spans="2:14" ht="15.75" thickBot="1" x14ac:dyDescent="0.3">
      <c r="B1501" s="18"/>
      <c r="C1501" s="19"/>
      <c r="D1501" s="13">
        <f t="shared" ref="D1501:N1501" si="1095">D1502*$B$2</f>
        <v>0</v>
      </c>
      <c r="E1501" s="13">
        <f t="shared" si="1095"/>
        <v>0.1</v>
      </c>
      <c r="F1501" s="13">
        <f t="shared" si="1095"/>
        <v>0.2</v>
      </c>
      <c r="G1501" s="13">
        <f t="shared" si="1095"/>
        <v>0.30000000000000004</v>
      </c>
      <c r="H1501" s="13">
        <f t="shared" si="1095"/>
        <v>0.4</v>
      </c>
      <c r="I1501" s="13">
        <f t="shared" si="1095"/>
        <v>0.5</v>
      </c>
      <c r="J1501" s="13">
        <f t="shared" si="1095"/>
        <v>0.60000000000000009</v>
      </c>
      <c r="K1501" s="13">
        <f t="shared" si="1095"/>
        <v>0.70000000000000007</v>
      </c>
      <c r="L1501" s="13">
        <f t="shared" si="1095"/>
        <v>0.8</v>
      </c>
      <c r="M1501" s="13">
        <f t="shared" si="1095"/>
        <v>0.9</v>
      </c>
      <c r="N1501" s="40">
        <f t="shared" si="1095"/>
        <v>1</v>
      </c>
    </row>
    <row r="1502" spans="2:14" x14ac:dyDescent="0.25">
      <c r="B1502" s="20"/>
      <c r="C1502" s="21" t="s">
        <v>13</v>
      </c>
      <c r="D1502" s="41">
        <v>0</v>
      </c>
      <c r="E1502" s="41">
        <v>1</v>
      </c>
      <c r="F1502" s="41">
        <v>2</v>
      </c>
      <c r="G1502" s="41">
        <v>3</v>
      </c>
      <c r="H1502" s="41">
        <v>4</v>
      </c>
      <c r="I1502" s="41">
        <v>5</v>
      </c>
      <c r="J1502" s="41">
        <v>6</v>
      </c>
      <c r="K1502" s="41">
        <v>7</v>
      </c>
      <c r="L1502" s="41">
        <v>8</v>
      </c>
      <c r="M1502" s="41">
        <v>9</v>
      </c>
      <c r="N1502" s="42">
        <v>10</v>
      </c>
    </row>
    <row r="1504" spans="2:14" ht="15.75" thickBot="1" x14ac:dyDescent="0.3">
      <c r="B1504" s="22" t="s">
        <v>10</v>
      </c>
      <c r="C1504" s="23">
        <f>E1504*$D$2</f>
        <v>0.50000000000000011</v>
      </c>
      <c r="D1504" s="24" t="s">
        <v>11</v>
      </c>
      <c r="E1504" s="25">
        <f>E1489 +1</f>
        <v>100</v>
      </c>
      <c r="F1504" s="26"/>
      <c r="G1504" s="27"/>
      <c r="H1504" s="27"/>
      <c r="I1504" s="27"/>
      <c r="J1504" s="27"/>
      <c r="K1504" s="27"/>
      <c r="L1504" s="27"/>
      <c r="M1504" s="27"/>
      <c r="N1504" s="28"/>
    </row>
    <row r="1505" spans="2:14" ht="15.75" thickBot="1" x14ac:dyDescent="0.3">
      <c r="B1505" s="29">
        <v>10</v>
      </c>
      <c r="C1505" s="14">
        <f>B1505*$B$2</f>
        <v>1</v>
      </c>
      <c r="D1505" s="15">
        <f t="shared" ref="D1505:N1505" si="1096">POWER(10,1-(D1516))</f>
        <v>10</v>
      </c>
      <c r="E1505" s="15">
        <f t="shared" si="1096"/>
        <v>7.9432823472428176</v>
      </c>
      <c r="F1505" s="15">
        <f t="shared" si="1096"/>
        <v>6.3095734448019343</v>
      </c>
      <c r="G1505" s="15">
        <f t="shared" si="1096"/>
        <v>5.0118723362727229</v>
      </c>
      <c r="H1505" s="15">
        <f t="shared" si="1096"/>
        <v>3.9810717055349727</v>
      </c>
      <c r="I1505" s="15">
        <f t="shared" si="1096"/>
        <v>3.1622776601683795</v>
      </c>
      <c r="J1505" s="15">
        <f t="shared" si="1096"/>
        <v>2.5118864315095797</v>
      </c>
      <c r="K1505" s="15">
        <f t="shared" si="1096"/>
        <v>1.9952623149688795</v>
      </c>
      <c r="L1505" s="15">
        <f t="shared" si="1096"/>
        <v>1.5848931924611134</v>
      </c>
      <c r="M1505" s="15">
        <f t="shared" si="1096"/>
        <v>1.2589254117941671</v>
      </c>
      <c r="N1505" s="30">
        <f t="shared" si="1096"/>
        <v>1</v>
      </c>
    </row>
    <row r="1506" spans="2:14" ht="15.75" thickBot="1" x14ac:dyDescent="0.3">
      <c r="B1506" s="31">
        <v>9</v>
      </c>
      <c r="C1506" s="14">
        <f t="shared" ref="C1506:C1515" si="1097">B1506*$B$2</f>
        <v>0.9</v>
      </c>
      <c r="D1506" s="32">
        <f>10*C1506</f>
        <v>9</v>
      </c>
      <c r="E1506" s="33">
        <f>(1-4*$C$2)*E1491+$C$2*(E1490+E1492+D1491+F1491)</f>
        <v>-1.9051322937020671E+42</v>
      </c>
      <c r="F1506" s="33">
        <f t="shared" ref="F1506:H1506" si="1098">(1-4*$C$2)*F1491+$C$2*(F1490+F1492+E1491+G1491)</f>
        <v>3.5953903490245134E+42</v>
      </c>
      <c r="G1506" s="33">
        <f t="shared" si="1098"/>
        <v>-4.8829528438862042E+42</v>
      </c>
      <c r="H1506" s="33">
        <f t="shared" si="1098"/>
        <v>5.632106286821511E+42</v>
      </c>
      <c r="I1506" s="33">
        <f>(1-4*$C$2)*I1491+$C$2*(I1490+I1492+H1491+J1491)</f>
        <v>-5.7742142454944314E+42</v>
      </c>
      <c r="J1506" s="33">
        <f t="shared" ref="J1506:L1506" si="1099">(1-4*$C$2)*J1491+$C$2*(J1490+J1492+I1491+K1491)</f>
        <v>5.3081870803779863E+42</v>
      </c>
      <c r="K1506" s="33">
        <f t="shared" si="1099"/>
        <v>-4.288357088317412E+42</v>
      </c>
      <c r="L1506" s="33">
        <f t="shared" si="1099"/>
        <v>2.8073330368462455E+42</v>
      </c>
      <c r="M1506" s="33">
        <f>(1-4*$C$2)*M1491+$C$2*(M1490+M1492+L1491+N1491)</f>
        <v>-9.8817051861518072E+41</v>
      </c>
      <c r="N1506" s="34">
        <f>M1506</f>
        <v>-9.8817051861518072E+41</v>
      </c>
    </row>
    <row r="1507" spans="2:14" ht="15.75" thickBot="1" x14ac:dyDescent="0.3">
      <c r="B1507" s="35">
        <v>8</v>
      </c>
      <c r="C1507" s="14">
        <f t="shared" si="1097"/>
        <v>0.8</v>
      </c>
      <c r="D1507" s="32">
        <f t="shared" ref="D1507:D1510" si="1100">10*C1507</f>
        <v>8</v>
      </c>
      <c r="E1507" s="33">
        <f t="shared" ref="E1507:M1514" si="1101">(1-4*$C$2)*E1492+$C$2*(E1491+E1493+D1492+F1492)</f>
        <v>3.6095562307384927E+42</v>
      </c>
      <c r="F1507" s="33">
        <f t="shared" si="1101"/>
        <v>-6.8171831511723292E+42</v>
      </c>
      <c r="G1507" s="33">
        <f t="shared" si="1101"/>
        <v>9.2671518778598938E+42</v>
      </c>
      <c r="H1507" s="33">
        <f t="shared" si="1101"/>
        <v>-1.070028282937758E+43</v>
      </c>
      <c r="I1507" s="33">
        <f t="shared" si="1101"/>
        <v>1.0985294019809943E+43</v>
      </c>
      <c r="J1507" s="33">
        <f t="shared" si="1101"/>
        <v>-1.0120628075800944E+43</v>
      </c>
      <c r="K1507" s="33">
        <f t="shared" si="1101"/>
        <v>8.2097261103269237E+42</v>
      </c>
      <c r="L1507" s="33">
        <f t="shared" si="1101"/>
        <v>-5.4204763369478404E+42</v>
      </c>
      <c r="M1507" s="33">
        <f t="shared" si="1101"/>
        <v>1.9480598859826179E+42</v>
      </c>
      <c r="N1507" s="34">
        <f t="shared" ref="N1507:N1508" si="1102">M1507</f>
        <v>1.9480598859826179E+42</v>
      </c>
    </row>
    <row r="1508" spans="2:14" ht="15.75" thickBot="1" x14ac:dyDescent="0.3">
      <c r="B1508" s="36">
        <v>7</v>
      </c>
      <c r="C1508" s="14">
        <f t="shared" si="1097"/>
        <v>0.70000000000000007</v>
      </c>
      <c r="D1508" s="32">
        <f t="shared" si="1100"/>
        <v>7.0000000000000009</v>
      </c>
      <c r="E1508" s="33">
        <f t="shared" si="1101"/>
        <v>-4.9296304005603777E+42</v>
      </c>
      <c r="F1508" s="33">
        <f t="shared" si="1101"/>
        <v>9.3267453914416456E+42</v>
      </c>
      <c r="G1508" s="33">
        <f t="shared" si="1101"/>
        <v>-1.2702454470033487E+43</v>
      </c>
      <c r="H1508" s="33">
        <f t="shared" si="1101"/>
        <v>1.4694813218558319E+43</v>
      </c>
      <c r="I1508" s="33">
        <f t="shared" si="1101"/>
        <v>-1.5120699983555002E+43</v>
      </c>
      <c r="J1508" s="33">
        <f t="shared" si="1101"/>
        <v>1.398105123763601E+43</v>
      </c>
      <c r="K1508" s="33">
        <f t="shared" si="1101"/>
        <v>-1.1426502900825821E+43</v>
      </c>
      <c r="L1508" s="33">
        <f t="shared" si="1101"/>
        <v>7.690947041050311E+42</v>
      </c>
      <c r="M1508" s="33">
        <f t="shared" si="1101"/>
        <v>-2.9669429631087977E+42</v>
      </c>
      <c r="N1508" s="34">
        <f t="shared" si="1102"/>
        <v>-2.9669429631087977E+42</v>
      </c>
    </row>
    <row r="1509" spans="2:14" ht="15.75" thickBot="1" x14ac:dyDescent="0.3">
      <c r="B1509" s="36">
        <v>6</v>
      </c>
      <c r="C1509" s="14">
        <f t="shared" si="1097"/>
        <v>0.60000000000000009</v>
      </c>
      <c r="D1509" s="32">
        <f t="shared" si="1100"/>
        <v>6.0000000000000009</v>
      </c>
      <c r="E1509" s="33">
        <f t="shared" si="1101"/>
        <v>5.7107695024759766E+42</v>
      </c>
      <c r="F1509" s="33">
        <f t="shared" si="1101"/>
        <v>-1.0851108716572527E+43</v>
      </c>
      <c r="G1509" s="33">
        <f t="shared" si="1101"/>
        <v>1.4832371922327002E+43</v>
      </c>
      <c r="H1509" s="33">
        <f t="shared" si="1101"/>
        <v>-1.721087981625893E+43</v>
      </c>
      <c r="I1509" s="33">
        <f t="shared" si="1101"/>
        <v>1.7764782288210727E+43</v>
      </c>
      <c r="J1509" s="33">
        <f t="shared" si="1101"/>
        <v>-1.6501824395096559E+43</v>
      </c>
      <c r="K1509" s="33">
        <f t="shared" si="1101"/>
        <v>1.3626552359005378E+43</v>
      </c>
      <c r="L1509" s="33">
        <f t="shared" si="1101"/>
        <v>-9.498835374310231E+42</v>
      </c>
      <c r="M1509" s="33">
        <f t="shared" si="1101"/>
        <v>4.6426050513522587E+42</v>
      </c>
      <c r="N1509" s="37">
        <f t="shared" ref="N1509:N1514" si="1103">POWER(10,C1509) -1</f>
        <v>2.9810717055349736</v>
      </c>
    </row>
    <row r="1510" spans="2:14" ht="15.75" thickBot="1" x14ac:dyDescent="0.3">
      <c r="B1510" s="36">
        <v>5</v>
      </c>
      <c r="C1510" s="14">
        <f t="shared" si="1097"/>
        <v>0.5</v>
      </c>
      <c r="D1510" s="32">
        <f t="shared" si="1100"/>
        <v>5</v>
      </c>
      <c r="E1510" s="33">
        <f t="shared" si="1101"/>
        <v>-5.8247050692888211E+42</v>
      </c>
      <c r="F1510" s="33">
        <f t="shared" si="1101"/>
        <v>1.1206591648836502E+43</v>
      </c>
      <c r="G1510" s="33">
        <f t="shared" si="1101"/>
        <v>-1.543395321153187E+43</v>
      </c>
      <c r="H1510" s="33">
        <f t="shared" si="1101"/>
        <v>1.7994395220833307E+43</v>
      </c>
      <c r="I1510" s="33">
        <f>(1-4*$C$2)*I1495+$C$2*(I1494+I1496+H1495+J1495)</f>
        <v>-1.8643238876881588E+43</v>
      </c>
      <c r="J1510" s="33">
        <f t="shared" si="1101"/>
        <v>1.7392026144394344E+43</v>
      </c>
      <c r="K1510" s="33">
        <f t="shared" si="1101"/>
        <v>-1.4465808652191068E+43</v>
      </c>
      <c r="L1510" s="33">
        <f t="shared" si="1101"/>
        <v>1.0249858190732873E+43</v>
      </c>
      <c r="M1510" s="33">
        <f t="shared" si="1101"/>
        <v>-5.2436016768663139E+42</v>
      </c>
      <c r="N1510" s="37">
        <f t="shared" si="1103"/>
        <v>2.1622776601683795</v>
      </c>
    </row>
    <row r="1511" spans="2:14" ht="15.75" thickBot="1" x14ac:dyDescent="0.3">
      <c r="B1511" s="36">
        <v>4</v>
      </c>
      <c r="C1511" s="14">
        <f t="shared" si="1097"/>
        <v>0.4</v>
      </c>
      <c r="D1511" s="32">
        <f>10*C1511</f>
        <v>4</v>
      </c>
      <c r="E1511" s="33">
        <f t="shared" si="1101"/>
        <v>5.1234848149803237E+42</v>
      </c>
      <c r="F1511" s="33">
        <f t="shared" si="1101"/>
        <v>-1.0320400130700794E+43</v>
      </c>
      <c r="G1511" s="33">
        <f t="shared" si="1101"/>
        <v>1.4454479256460314E+43</v>
      </c>
      <c r="H1511" s="33">
        <f t="shared" si="1101"/>
        <v>-1.6980981783155554E+43</v>
      </c>
      <c r="I1511" s="33">
        <f t="shared" si="1101"/>
        <v>1.7672005540715268E+43</v>
      </c>
      <c r="J1511" s="33">
        <f t="shared" si="1101"/>
        <v>-1.6548104693534883E+43</v>
      </c>
      <c r="K1511" s="33">
        <f t="shared" si="1101"/>
        <v>1.3827952273686511E+43</v>
      </c>
      <c r="L1511" s="33">
        <f t="shared" si="1101"/>
        <v>-9.8703175248010415E+42</v>
      </c>
      <c r="M1511" s="33">
        <f t="shared" si="1101"/>
        <v>5.112563037743438E+42</v>
      </c>
      <c r="N1511" s="37">
        <f t="shared" si="1103"/>
        <v>1.5118864315095806</v>
      </c>
    </row>
    <row r="1512" spans="2:14" ht="15.75" thickBot="1" x14ac:dyDescent="0.3">
      <c r="B1512" s="36">
        <v>3</v>
      </c>
      <c r="C1512" s="14">
        <f t="shared" si="1097"/>
        <v>0.30000000000000004</v>
      </c>
      <c r="D1512" s="38">
        <f t="shared" ref="D1512:D1514" si="1104">E1512</f>
        <v>-3.246701364589451E+42</v>
      </c>
      <c r="E1512" s="33">
        <f t="shared" si="1101"/>
        <v>-3.246701364589451E+42</v>
      </c>
      <c r="F1512" s="33">
        <f t="shared" si="1101"/>
        <v>8.2986028586870975E+42</v>
      </c>
      <c r="G1512" s="33">
        <f t="shared" si="1101"/>
        <v>-1.2050816269520442E+43</v>
      </c>
      <c r="H1512" s="33">
        <f t="shared" si="1101"/>
        <v>1.4313484657308844E+43</v>
      </c>
      <c r="I1512" s="33">
        <f t="shared" si="1101"/>
        <v>-1.4970295648624931E+43</v>
      </c>
      <c r="J1512" s="33">
        <f t="shared" si="1101"/>
        <v>1.4064133338422307E+43</v>
      </c>
      <c r="K1512" s="33">
        <f t="shared" si="1101"/>
        <v>-1.1788445849537247E+43</v>
      </c>
      <c r="L1512" s="33">
        <f t="shared" si="1101"/>
        <v>8.44512039869794E+42</v>
      </c>
      <c r="M1512" s="33">
        <f t="shared" si="1101"/>
        <v>-4.3932073072463445E+42</v>
      </c>
      <c r="N1512" s="37">
        <f t="shared" si="1103"/>
        <v>0.99526231496887996</v>
      </c>
    </row>
    <row r="1513" spans="2:14" ht="15.75" thickBot="1" x14ac:dyDescent="0.3">
      <c r="B1513" s="36">
        <v>2</v>
      </c>
      <c r="C1513" s="14">
        <f t="shared" si="1097"/>
        <v>0.2</v>
      </c>
      <c r="D1513" s="38">
        <f t="shared" si="1104"/>
        <v>2.1165563898305296E+42</v>
      </c>
      <c r="E1513" s="33">
        <f t="shared" si="1101"/>
        <v>2.1165563898305296E+42</v>
      </c>
      <c r="F1513" s="33">
        <f t="shared" si="1101"/>
        <v>-5.8159580553034515E+42</v>
      </c>
      <c r="G1513" s="33">
        <f t="shared" si="1101"/>
        <v>8.6173711345753255E+42</v>
      </c>
      <c r="H1513" s="33">
        <f t="shared" si="1101"/>
        <v>-1.0318329852632065E+43</v>
      </c>
      <c r="I1513" s="33">
        <f t="shared" si="1101"/>
        <v>1.0834855645298118E+43</v>
      </c>
      <c r="J1513" s="33">
        <f t="shared" si="1101"/>
        <v>-1.0204334699070615E+43</v>
      </c>
      <c r="K1513" s="33">
        <f t="shared" si="1101"/>
        <v>8.5703666893147464E+42</v>
      </c>
      <c r="L1513" s="33">
        <f t="shared" si="1101"/>
        <v>-6.1515796594179449E+42</v>
      </c>
      <c r="M1513" s="33">
        <f t="shared" si="1101"/>
        <v>3.2058383429365889E+42</v>
      </c>
      <c r="N1513" s="37">
        <f t="shared" si="1103"/>
        <v>0.5848931924611136</v>
      </c>
    </row>
    <row r="1514" spans="2:14" ht="15.75" thickBot="1" x14ac:dyDescent="0.3">
      <c r="B1514" s="36">
        <v>1</v>
      </c>
      <c r="C1514" s="14">
        <f t="shared" si="1097"/>
        <v>0.1</v>
      </c>
      <c r="D1514" s="38">
        <f t="shared" si="1104"/>
        <v>-1.0690622776841731E+42</v>
      </c>
      <c r="E1514" s="33">
        <f>(1-4*$C$2)*E1499+$C$2*(E1498+E1500+D1499+F1499)</f>
        <v>-1.0690622776841731E+42</v>
      </c>
      <c r="F1514" s="33">
        <f t="shared" si="1101"/>
        <v>3.0014999295404605E+42</v>
      </c>
      <c r="G1514" s="33">
        <f t="shared" si="1101"/>
        <v>-4.4875980046578036E+42</v>
      </c>
      <c r="H1514" s="33">
        <f t="shared" si="1101"/>
        <v>5.3973897799101989E+42</v>
      </c>
      <c r="I1514" s="33">
        <f t="shared" si="1101"/>
        <v>-5.681291036960704E+42</v>
      </c>
      <c r="J1514" s="33">
        <f t="shared" si="1101"/>
        <v>5.3588186792237222E+42</v>
      </c>
      <c r="K1514" s="33">
        <f t="shared" si="1101"/>
        <v>-4.5059100244098458E+42</v>
      </c>
      <c r="L1514" s="33">
        <f t="shared" si="1101"/>
        <v>3.2374011044168582E+42</v>
      </c>
      <c r="M1514" s="33">
        <f>(1-4*$C$2)*M1499+$C$2*(M1498+M1500+L1499+N1499)</f>
        <v>-1.6884758302296987E+42</v>
      </c>
      <c r="N1514" s="37">
        <f t="shared" si="1103"/>
        <v>0.25892541179416728</v>
      </c>
    </row>
    <row r="1515" spans="2:14" ht="15.75" thickBot="1" x14ac:dyDescent="0.3">
      <c r="B1515" s="36">
        <v>0</v>
      </c>
      <c r="C1515" s="14">
        <f t="shared" si="1097"/>
        <v>0</v>
      </c>
      <c r="D1515" s="16">
        <f>(1/SQRT(2*PI()*0.05))*EXP(-1*(POWER(D1516-0.5,2))/0.0025)</f>
        <v>6.6370772627393313E-44</v>
      </c>
      <c r="E1515" s="16">
        <f>(1/SQRT(2*PI()*0.05))*EXP(-1*(POWER(E1516-0.5,2))/0.0025)</f>
        <v>2.8613976875762363E-28</v>
      </c>
      <c r="F1515" s="16">
        <f t="shared" ref="F1515:N1515" si="1105">(1/SQRT(2*PI()*0.05))*EXP(-1*(POWER(F1516-0.5,2))/0.0025)</f>
        <v>4.1383166194044815E-16</v>
      </c>
      <c r="G1515" s="16">
        <f t="shared" si="1105"/>
        <v>2.0077671913209761E-7</v>
      </c>
      <c r="H1515" s="16">
        <f t="shared" si="1105"/>
        <v>3.267737304413626E-2</v>
      </c>
      <c r="I1515" s="16">
        <f t="shared" si="1105"/>
        <v>1.784124116152771</v>
      </c>
      <c r="J1515" s="16">
        <f t="shared" si="1105"/>
        <v>3.2677373044135961E-2</v>
      </c>
      <c r="K1515" s="16">
        <f t="shared" si="1105"/>
        <v>2.0077671913209369E-7</v>
      </c>
      <c r="L1515" s="16">
        <f t="shared" si="1105"/>
        <v>4.1383166194044529E-16</v>
      </c>
      <c r="M1515" s="16">
        <f t="shared" si="1105"/>
        <v>2.8613976875762363E-28</v>
      </c>
      <c r="N1515" s="39">
        <f t="shared" si="1105"/>
        <v>6.6370772627393313E-44</v>
      </c>
    </row>
    <row r="1516" spans="2:14" ht="15.75" thickBot="1" x14ac:dyDescent="0.3">
      <c r="B1516" s="18"/>
      <c r="C1516" s="19"/>
      <c r="D1516" s="13">
        <f t="shared" ref="D1516:N1516" si="1106">D1517*$B$2</f>
        <v>0</v>
      </c>
      <c r="E1516" s="13">
        <f t="shared" si="1106"/>
        <v>0.1</v>
      </c>
      <c r="F1516" s="13">
        <f t="shared" si="1106"/>
        <v>0.2</v>
      </c>
      <c r="G1516" s="13">
        <f t="shared" si="1106"/>
        <v>0.30000000000000004</v>
      </c>
      <c r="H1516" s="13">
        <f t="shared" si="1106"/>
        <v>0.4</v>
      </c>
      <c r="I1516" s="13">
        <f t="shared" si="1106"/>
        <v>0.5</v>
      </c>
      <c r="J1516" s="13">
        <f t="shared" si="1106"/>
        <v>0.60000000000000009</v>
      </c>
      <c r="K1516" s="13">
        <f t="shared" si="1106"/>
        <v>0.70000000000000007</v>
      </c>
      <c r="L1516" s="13">
        <f t="shared" si="1106"/>
        <v>0.8</v>
      </c>
      <c r="M1516" s="13">
        <f t="shared" si="1106"/>
        <v>0.9</v>
      </c>
      <c r="N1516" s="40">
        <f t="shared" si="1106"/>
        <v>1</v>
      </c>
    </row>
    <row r="1517" spans="2:14" x14ac:dyDescent="0.25">
      <c r="B1517" s="20"/>
      <c r="C1517" s="21" t="s">
        <v>13</v>
      </c>
      <c r="D1517" s="41">
        <v>0</v>
      </c>
      <c r="E1517" s="41">
        <v>1</v>
      </c>
      <c r="F1517" s="41">
        <v>2</v>
      </c>
      <c r="G1517" s="41">
        <v>3</v>
      </c>
      <c r="H1517" s="41">
        <v>4</v>
      </c>
      <c r="I1517" s="41">
        <v>5</v>
      </c>
      <c r="J1517" s="41">
        <v>6</v>
      </c>
      <c r="K1517" s="41">
        <v>7</v>
      </c>
      <c r="L1517" s="41">
        <v>8</v>
      </c>
      <c r="M1517" s="41">
        <v>9</v>
      </c>
      <c r="N1517" s="42">
        <v>10</v>
      </c>
    </row>
    <row r="1519" spans="2:14" ht="15.75" thickBot="1" x14ac:dyDescent="0.3">
      <c r="B1519" s="22" t="s">
        <v>10</v>
      </c>
      <c r="C1519" s="23">
        <f>E1519*$D$2</f>
        <v>0.50500000000000012</v>
      </c>
      <c r="D1519" s="24" t="s">
        <v>11</v>
      </c>
      <c r="E1519" s="25">
        <f>E1504 +1</f>
        <v>101</v>
      </c>
      <c r="F1519" s="26"/>
      <c r="G1519" s="27"/>
      <c r="H1519" s="27"/>
      <c r="I1519" s="27"/>
      <c r="J1519" s="27"/>
      <c r="K1519" s="27"/>
      <c r="L1519" s="27"/>
      <c r="M1519" s="27"/>
      <c r="N1519" s="28"/>
    </row>
    <row r="1520" spans="2:14" ht="15.75" thickBot="1" x14ac:dyDescent="0.3">
      <c r="B1520" s="29">
        <v>10</v>
      </c>
      <c r="C1520" s="14">
        <f>B1520*$B$2</f>
        <v>1</v>
      </c>
      <c r="D1520" s="15">
        <f t="shared" ref="D1520:N1520" si="1107">POWER(10,1-(D1531))</f>
        <v>10</v>
      </c>
      <c r="E1520" s="15">
        <f t="shared" si="1107"/>
        <v>7.9432823472428176</v>
      </c>
      <c r="F1520" s="15">
        <f t="shared" si="1107"/>
        <v>6.3095734448019343</v>
      </c>
      <c r="G1520" s="15">
        <f t="shared" si="1107"/>
        <v>5.0118723362727229</v>
      </c>
      <c r="H1520" s="15">
        <f t="shared" si="1107"/>
        <v>3.9810717055349727</v>
      </c>
      <c r="I1520" s="15">
        <f t="shared" si="1107"/>
        <v>3.1622776601683795</v>
      </c>
      <c r="J1520" s="15">
        <f t="shared" si="1107"/>
        <v>2.5118864315095797</v>
      </c>
      <c r="K1520" s="15">
        <f t="shared" si="1107"/>
        <v>1.9952623149688795</v>
      </c>
      <c r="L1520" s="15">
        <f t="shared" si="1107"/>
        <v>1.5848931924611134</v>
      </c>
      <c r="M1520" s="15">
        <f t="shared" si="1107"/>
        <v>1.2589254117941671</v>
      </c>
      <c r="N1520" s="30">
        <f t="shared" si="1107"/>
        <v>1</v>
      </c>
    </row>
    <row r="1521" spans="2:14" ht="15.75" thickBot="1" x14ac:dyDescent="0.3">
      <c r="B1521" s="31">
        <v>9</v>
      </c>
      <c r="C1521" s="14">
        <f t="shared" ref="C1521:C1530" si="1108">B1521*$B$2</f>
        <v>0.9</v>
      </c>
      <c r="D1521" s="32">
        <f>10*C1521</f>
        <v>9</v>
      </c>
      <c r="E1521" s="33">
        <f>(1-4*$C$2)*E1506+$C$2*(E1505+E1507+D1506+F1506)</f>
        <v>5.5076055835835702E+42</v>
      </c>
      <c r="F1521" s="33">
        <f t="shared" ref="F1521:H1521" si="1109">(1-4*$C$2)*F1506+$C$2*(F1505+F1507+E1506+G1506)</f>
        <v>-1.0398024493404814E+43</v>
      </c>
      <c r="G1521" s="33">
        <f t="shared" si="1109"/>
        <v>1.4130277100739165E+43</v>
      </c>
      <c r="H1521" s="33">
        <f t="shared" si="1109"/>
        <v>-1.6310831246200619E+43</v>
      </c>
      <c r="I1521" s="33">
        <f>(1-4*$C$2)*I1506+$C$2*(I1505+I1507+H1506+J1506)</f>
        <v>1.673700793899915E+43</v>
      </c>
      <c r="J1521" s="33">
        <f t="shared" ref="J1521:L1521" si="1110">(1-4*$C$2)*J1506+$C$2*(J1505+J1507+I1506+K1506)</f>
        <v>-1.539978678518438E+43</v>
      </c>
      <c r="K1521" s="33">
        <f t="shared" si="1110"/>
        <v>1.245098020209299E+43</v>
      </c>
      <c r="L1521" s="33">
        <f t="shared" si="1110"/>
        <v>-8.1558350087864628E+42</v>
      </c>
      <c r="M1521" s="33">
        <f>(1-4*$C$2)*M1506+$C$2*(M1505+M1507+L1506+N1506)</f>
        <v>2.871781720722022E+42</v>
      </c>
      <c r="N1521" s="34">
        <f>M1521</f>
        <v>2.871781720722022E+42</v>
      </c>
    </row>
    <row r="1522" spans="2:14" ht="15.75" thickBot="1" x14ac:dyDescent="0.3">
      <c r="B1522" s="35">
        <v>8</v>
      </c>
      <c r="C1522" s="14">
        <f t="shared" si="1108"/>
        <v>0.8</v>
      </c>
      <c r="D1522" s="32">
        <f t="shared" ref="D1522:D1525" si="1111">10*C1522</f>
        <v>8</v>
      </c>
      <c r="E1522" s="33">
        <f t="shared" ref="E1522:M1529" si="1112">(1-4*$C$2)*E1507+$C$2*(E1506+E1508+D1507+F1507)</f>
        <v>-1.0435529153455879E+43</v>
      </c>
      <c r="F1522" s="33">
        <f t="shared" si="1112"/>
        <v>1.9716605075704601E+43</v>
      </c>
      <c r="G1522" s="33">
        <f t="shared" si="1112"/>
        <v>-2.6818588525094698E+43</v>
      </c>
      <c r="H1522" s="33">
        <f t="shared" si="1112"/>
        <v>3.0989965530902415E+43</v>
      </c>
      <c r="I1522" s="33">
        <f t="shared" si="1112"/>
        <v>-3.1843206586923924E+43</v>
      </c>
      <c r="J1522" s="33">
        <f t="shared" si="1112"/>
        <v>2.9362757299876378E+43</v>
      </c>
      <c r="K1522" s="33">
        <f t="shared" si="1112"/>
        <v>-2.3837708311272929E+43</v>
      </c>
      <c r="L1522" s="33">
        <f t="shared" si="1112"/>
        <v>1.574850937405089E+43</v>
      </c>
      <c r="M1522" s="33">
        <f t="shared" si="1112"/>
        <v>-5.6618248523272183E+42</v>
      </c>
      <c r="N1522" s="34">
        <f t="shared" ref="N1522:N1523" si="1113">M1522</f>
        <v>-5.6618248523272183E+42</v>
      </c>
    </row>
    <row r="1523" spans="2:14" ht="15.75" thickBot="1" x14ac:dyDescent="0.3">
      <c r="B1523" s="36">
        <v>7</v>
      </c>
      <c r="C1523" s="14">
        <f t="shared" si="1108"/>
        <v>0.70000000000000007</v>
      </c>
      <c r="D1523" s="32">
        <f t="shared" si="1111"/>
        <v>7.0000000000000009</v>
      </c>
      <c r="E1523" s="33">
        <f t="shared" si="1112"/>
        <v>1.4253165962888434E+43</v>
      </c>
      <c r="F1523" s="33">
        <f t="shared" si="1112"/>
        <v>-2.6976933760611009E+43</v>
      </c>
      <c r="G1523" s="33">
        <f t="shared" si="1112"/>
        <v>3.6762995675126922E+43</v>
      </c>
      <c r="H1523" s="33">
        <f t="shared" si="1112"/>
        <v>-4.2561971768170817E+43</v>
      </c>
      <c r="I1523" s="33">
        <f t="shared" si="1112"/>
        <v>4.3833670365662502E+43</v>
      </c>
      <c r="J1523" s="33">
        <f t="shared" si="1112"/>
        <v>-4.0565878915275173E+43</v>
      </c>
      <c r="K1523" s="33">
        <f t="shared" si="1112"/>
        <v>3.3180641274835132E+43</v>
      </c>
      <c r="L1523" s="33">
        <f t="shared" si="1112"/>
        <v>-2.2347325828646659E+43</v>
      </c>
      <c r="M1523" s="33">
        <f t="shared" si="1112"/>
        <v>8.6242774707469922E+42</v>
      </c>
      <c r="N1523" s="34">
        <f t="shared" si="1113"/>
        <v>8.6242774707469922E+42</v>
      </c>
    </row>
    <row r="1524" spans="2:14" ht="15.75" thickBot="1" x14ac:dyDescent="0.3">
      <c r="B1524" s="36">
        <v>6</v>
      </c>
      <c r="C1524" s="14">
        <f t="shared" si="1108"/>
        <v>0.60000000000000009</v>
      </c>
      <c r="D1524" s="32">
        <f t="shared" si="1111"/>
        <v>6.0000000000000009</v>
      </c>
      <c r="E1524" s="33">
        <f t="shared" si="1112"/>
        <v>-1.6513491595686838E+43</v>
      </c>
      <c r="F1524" s="33">
        <f t="shared" si="1112"/>
        <v>3.1389347949113092E+43</v>
      </c>
      <c r="G1524" s="33">
        <f t="shared" si="1112"/>
        <v>-4.293157002952541E+43</v>
      </c>
      <c r="H1524" s="33">
        <f t="shared" si="1112"/>
        <v>4.9854061141223603E+43</v>
      </c>
      <c r="I1524" s="33">
        <f t="shared" si="1112"/>
        <v>-5.1503103824106765E+43</v>
      </c>
      <c r="J1524" s="33">
        <f t="shared" si="1112"/>
        <v>4.7884030409719787E+43</v>
      </c>
      <c r="K1524" s="33">
        <f t="shared" si="1112"/>
        <v>-3.9573038020217217E+43</v>
      </c>
      <c r="L1524" s="33">
        <f t="shared" si="1112"/>
        <v>2.7603816695380642E+43</v>
      </c>
      <c r="M1524" s="33">
        <f t="shared" si="1112"/>
        <v>-1.3497295058494931E+43</v>
      </c>
      <c r="N1524" s="37">
        <f t="shared" ref="N1524:N1529" si="1114">POWER(10,C1524) -1</f>
        <v>2.9810717055349736</v>
      </c>
    </row>
    <row r="1525" spans="2:14" ht="15.75" thickBot="1" x14ac:dyDescent="0.3">
      <c r="B1525" s="36">
        <v>5</v>
      </c>
      <c r="C1525" s="14">
        <f t="shared" si="1108"/>
        <v>0.5</v>
      </c>
      <c r="D1525" s="32">
        <f t="shared" si="1111"/>
        <v>5</v>
      </c>
      <c r="E1525" s="33">
        <f t="shared" si="1112"/>
        <v>1.6845128052435224E+43</v>
      </c>
      <c r="F1525" s="33">
        <f t="shared" si="1112"/>
        <v>-3.2421675212883509E+43</v>
      </c>
      <c r="G1525" s="33">
        <f t="shared" si="1112"/>
        <v>4.4677872235760435E+43</v>
      </c>
      <c r="H1525" s="33">
        <f t="shared" si="1112"/>
        <v>-5.2128922064747273E+43</v>
      </c>
      <c r="I1525" s="33">
        <f>(1-4*$C$2)*I1510+$C$2*(I1509+I1511+H1510+J1510)</f>
        <v>5.4054843473958405E+43</v>
      </c>
      <c r="J1525" s="33">
        <f t="shared" si="1112"/>
        <v>-5.047151445324639E+43</v>
      </c>
      <c r="K1525" s="33">
        <f t="shared" si="1112"/>
        <v>4.2014003136100622E+43</v>
      </c>
      <c r="L1525" s="33">
        <f t="shared" si="1112"/>
        <v>-2.97891398048172E+43</v>
      </c>
      <c r="M1525" s="33">
        <f t="shared" si="1112"/>
        <v>1.5246114816780598E+43</v>
      </c>
      <c r="N1525" s="37">
        <f t="shared" si="1114"/>
        <v>2.1622776601683795</v>
      </c>
    </row>
    <row r="1526" spans="2:14" ht="15.75" thickBot="1" x14ac:dyDescent="0.3">
      <c r="B1526" s="36">
        <v>4</v>
      </c>
      <c r="C1526" s="14">
        <f t="shared" si="1108"/>
        <v>0.4</v>
      </c>
      <c r="D1526" s="32">
        <f>10*C1526</f>
        <v>4</v>
      </c>
      <c r="E1526" s="33">
        <f t="shared" si="1112"/>
        <v>-1.4819388097269857E+43</v>
      </c>
      <c r="F1526" s="33">
        <f t="shared" si="1112"/>
        <v>2.9861979420182914E+43</v>
      </c>
      <c r="G1526" s="33">
        <f t="shared" si="1112"/>
        <v>-4.1847554953914646E+43</v>
      </c>
      <c r="H1526" s="33">
        <f t="shared" si="1112"/>
        <v>4.9198164120814413E+43</v>
      </c>
      <c r="I1526" s="33">
        <f t="shared" si="1112"/>
        <v>-5.1243316041813744E+43</v>
      </c>
      <c r="J1526" s="33">
        <f t="shared" si="1112"/>
        <v>4.80261633421441E+43</v>
      </c>
      <c r="K1526" s="33">
        <f t="shared" si="1112"/>
        <v>-4.0164290633718632E+43</v>
      </c>
      <c r="L1526" s="33">
        <f t="shared" si="1112"/>
        <v>2.8688064475231419E+43</v>
      </c>
      <c r="M1526" s="33">
        <f t="shared" si="1112"/>
        <v>-1.4866126292200289E+43</v>
      </c>
      <c r="N1526" s="37">
        <f t="shared" si="1114"/>
        <v>1.5118864315095806</v>
      </c>
    </row>
    <row r="1527" spans="2:14" ht="15.75" thickBot="1" x14ac:dyDescent="0.3">
      <c r="B1527" s="36">
        <v>3</v>
      </c>
      <c r="C1527" s="14">
        <f t="shared" si="1108"/>
        <v>0.30000000000000004</v>
      </c>
      <c r="D1527" s="38">
        <f t="shared" ref="D1527:D1529" si="1115">E1527</f>
        <v>9.3926727140437E+42</v>
      </c>
      <c r="E1527" s="33">
        <f t="shared" si="1112"/>
        <v>9.3926727140437E+42</v>
      </c>
      <c r="F1527" s="33">
        <f t="shared" si="1112"/>
        <v>-2.4015540768744166E+43</v>
      </c>
      <c r="G1527" s="33">
        <f t="shared" si="1112"/>
        <v>3.4892785223036233E+43</v>
      </c>
      <c r="H1527" s="33">
        <f t="shared" si="1112"/>
        <v>-4.147369643427534E+43</v>
      </c>
      <c r="I1527" s="33">
        <f t="shared" si="1112"/>
        <v>4.34125352394972E+43</v>
      </c>
      <c r="J1527" s="33">
        <f t="shared" si="1112"/>
        <v>-4.0819723783806145E+43</v>
      </c>
      <c r="K1527" s="33">
        <f t="shared" si="1112"/>
        <v>3.4242232199598001E+43</v>
      </c>
      <c r="L1527" s="33">
        <f t="shared" si="1112"/>
        <v>-2.454689556919923E+43</v>
      </c>
      <c r="M1527" s="33">
        <f t="shared" si="1112"/>
        <v>1.2774968196935327E+43</v>
      </c>
      <c r="N1527" s="37">
        <f t="shared" si="1114"/>
        <v>0.99526231496887996</v>
      </c>
    </row>
    <row r="1528" spans="2:14" ht="15.75" thickBot="1" x14ac:dyDescent="0.3">
      <c r="B1528" s="36">
        <v>2</v>
      </c>
      <c r="C1528" s="14">
        <f t="shared" si="1108"/>
        <v>0.2</v>
      </c>
      <c r="D1528" s="38">
        <f t="shared" si="1115"/>
        <v>-6.1241390437038028E+42</v>
      </c>
      <c r="E1528" s="33">
        <f t="shared" si="1112"/>
        <v>-6.1241390437038028E+42</v>
      </c>
      <c r="F1528" s="33">
        <f t="shared" si="1112"/>
        <v>1.6832973211620156E+43</v>
      </c>
      <c r="G1528" s="33">
        <f t="shared" si="1112"/>
        <v>-2.4953722225632205E+43</v>
      </c>
      <c r="H1528" s="33">
        <f t="shared" si="1112"/>
        <v>2.9899880461178308E+43</v>
      </c>
      <c r="I1528" s="33">
        <f t="shared" si="1112"/>
        <v>-3.142198126394228E+43</v>
      </c>
      <c r="J1528" s="33">
        <f t="shared" si="1112"/>
        <v>2.9618421875200059E+43</v>
      </c>
      <c r="K1528" s="33">
        <f t="shared" si="1112"/>
        <v>-2.4895501805532571E+43</v>
      </c>
      <c r="L1528" s="33">
        <f t="shared" si="1112"/>
        <v>1.7880942927101011E+43</v>
      </c>
      <c r="M1528" s="33">
        <f t="shared" si="1112"/>
        <v>-9.3224697413835838E+42</v>
      </c>
      <c r="N1528" s="37">
        <f t="shared" si="1114"/>
        <v>0.5848931924611136</v>
      </c>
    </row>
    <row r="1529" spans="2:14" ht="15.75" thickBot="1" x14ac:dyDescent="0.3">
      <c r="B1529" s="36">
        <v>1</v>
      </c>
      <c r="C1529" s="14">
        <f t="shared" si="1108"/>
        <v>0.1</v>
      </c>
      <c r="D1529" s="38">
        <f t="shared" si="1115"/>
        <v>3.0935592985275821E+42</v>
      </c>
      <c r="E1529" s="33">
        <f>(1-4*$C$2)*E1514+$C$2*(E1513+E1515+D1514+F1514)</f>
        <v>3.0935592985275821E+42</v>
      </c>
      <c r="F1529" s="33">
        <f t="shared" si="1112"/>
        <v>-8.6878090983631745E+42</v>
      </c>
      <c r="G1529" s="33">
        <f t="shared" si="1112"/>
        <v>1.2995728426670798E+43</v>
      </c>
      <c r="H1529" s="33">
        <f t="shared" si="1112"/>
        <v>-1.5640999227035486E+43</v>
      </c>
      <c r="I1529" s="33">
        <f t="shared" si="1112"/>
        <v>1.6476823089176723E+43</v>
      </c>
      <c r="J1529" s="33">
        <f t="shared" si="1112"/>
        <v>-1.5554586559444303E+43</v>
      </c>
      <c r="K1529" s="33">
        <f t="shared" si="1112"/>
        <v>1.308920326088751E+43</v>
      </c>
      <c r="L1529" s="33">
        <f t="shared" si="1112"/>
        <v>-9.4103838614456027E+42</v>
      </c>
      <c r="M1529" s="33">
        <f>(1-4*$C$2)*M1514+$C$2*(M1513+M1515+L1514+N1514)</f>
        <v>4.9100955539064229E+42</v>
      </c>
      <c r="N1529" s="37">
        <f t="shared" si="1114"/>
        <v>0.25892541179416728</v>
      </c>
    </row>
    <row r="1530" spans="2:14" ht="15.75" thickBot="1" x14ac:dyDescent="0.3">
      <c r="B1530" s="36">
        <v>0</v>
      </c>
      <c r="C1530" s="14">
        <f t="shared" si="1108"/>
        <v>0</v>
      </c>
      <c r="D1530" s="16">
        <f>(1/SQRT(2*PI()*0.05))*EXP(-1*(POWER(D1531-0.5,2))/0.0025)</f>
        <v>6.6370772627393313E-44</v>
      </c>
      <c r="E1530" s="16">
        <f>(1/SQRT(2*PI()*0.05))*EXP(-1*(POWER(E1531-0.5,2))/0.0025)</f>
        <v>2.8613976875762363E-28</v>
      </c>
      <c r="F1530" s="16">
        <f t="shared" ref="F1530:N1530" si="1116">(1/SQRT(2*PI()*0.05))*EXP(-1*(POWER(F1531-0.5,2))/0.0025)</f>
        <v>4.1383166194044815E-16</v>
      </c>
      <c r="G1530" s="16">
        <f t="shared" si="1116"/>
        <v>2.0077671913209761E-7</v>
      </c>
      <c r="H1530" s="16">
        <f t="shared" si="1116"/>
        <v>3.267737304413626E-2</v>
      </c>
      <c r="I1530" s="16">
        <f t="shared" si="1116"/>
        <v>1.784124116152771</v>
      </c>
      <c r="J1530" s="16">
        <f t="shared" si="1116"/>
        <v>3.2677373044135961E-2</v>
      </c>
      <c r="K1530" s="16">
        <f t="shared" si="1116"/>
        <v>2.0077671913209369E-7</v>
      </c>
      <c r="L1530" s="16">
        <f t="shared" si="1116"/>
        <v>4.1383166194044529E-16</v>
      </c>
      <c r="M1530" s="16">
        <f t="shared" si="1116"/>
        <v>2.8613976875762363E-28</v>
      </c>
      <c r="N1530" s="39">
        <f t="shared" si="1116"/>
        <v>6.6370772627393313E-44</v>
      </c>
    </row>
    <row r="1531" spans="2:14" ht="15.75" thickBot="1" x14ac:dyDescent="0.3">
      <c r="B1531" s="18"/>
      <c r="C1531" s="19"/>
      <c r="D1531" s="13">
        <f t="shared" ref="D1531:N1531" si="1117">D1532*$B$2</f>
        <v>0</v>
      </c>
      <c r="E1531" s="13">
        <f t="shared" si="1117"/>
        <v>0.1</v>
      </c>
      <c r="F1531" s="13">
        <f t="shared" si="1117"/>
        <v>0.2</v>
      </c>
      <c r="G1531" s="13">
        <f t="shared" si="1117"/>
        <v>0.30000000000000004</v>
      </c>
      <c r="H1531" s="13">
        <f t="shared" si="1117"/>
        <v>0.4</v>
      </c>
      <c r="I1531" s="13">
        <f t="shared" si="1117"/>
        <v>0.5</v>
      </c>
      <c r="J1531" s="13">
        <f t="shared" si="1117"/>
        <v>0.60000000000000009</v>
      </c>
      <c r="K1531" s="13">
        <f t="shared" si="1117"/>
        <v>0.70000000000000007</v>
      </c>
      <c r="L1531" s="13">
        <f t="shared" si="1117"/>
        <v>0.8</v>
      </c>
      <c r="M1531" s="13">
        <f t="shared" si="1117"/>
        <v>0.9</v>
      </c>
      <c r="N1531" s="40">
        <f t="shared" si="1117"/>
        <v>1</v>
      </c>
    </row>
    <row r="1532" spans="2:14" x14ac:dyDescent="0.25">
      <c r="B1532" s="20"/>
      <c r="C1532" s="21" t="s">
        <v>13</v>
      </c>
      <c r="D1532" s="41">
        <v>0</v>
      </c>
      <c r="E1532" s="41">
        <v>1</v>
      </c>
      <c r="F1532" s="41">
        <v>2</v>
      </c>
      <c r="G1532" s="41">
        <v>3</v>
      </c>
      <c r="H1532" s="41">
        <v>4</v>
      </c>
      <c r="I1532" s="41">
        <v>5</v>
      </c>
      <c r="J1532" s="41">
        <v>6</v>
      </c>
      <c r="K1532" s="41">
        <v>7</v>
      </c>
      <c r="L1532" s="41">
        <v>8</v>
      </c>
      <c r="M1532" s="41">
        <v>9</v>
      </c>
      <c r="N1532" s="42">
        <v>10</v>
      </c>
    </row>
    <row r="1534" spans="2:14" ht="15.75" thickBot="1" x14ac:dyDescent="0.3">
      <c r="B1534" s="22" t="s">
        <v>10</v>
      </c>
      <c r="C1534" s="23">
        <f>E1534*$D$2</f>
        <v>0.51000000000000012</v>
      </c>
      <c r="D1534" s="24" t="s">
        <v>11</v>
      </c>
      <c r="E1534" s="25">
        <f>E1519 +1</f>
        <v>102</v>
      </c>
      <c r="F1534" s="26"/>
      <c r="G1534" s="27"/>
      <c r="H1534" s="27"/>
      <c r="I1534" s="27"/>
      <c r="J1534" s="27"/>
      <c r="K1534" s="27"/>
      <c r="L1534" s="27"/>
      <c r="M1534" s="27"/>
      <c r="N1534" s="28"/>
    </row>
    <row r="1535" spans="2:14" ht="15.75" thickBot="1" x14ac:dyDescent="0.3">
      <c r="B1535" s="29">
        <v>10</v>
      </c>
      <c r="C1535" s="14">
        <f>B1535*$B$2</f>
        <v>1</v>
      </c>
      <c r="D1535" s="15">
        <f t="shared" ref="D1535:N1535" si="1118">POWER(10,1-(D1546))</f>
        <v>10</v>
      </c>
      <c r="E1535" s="15">
        <f t="shared" si="1118"/>
        <v>7.9432823472428176</v>
      </c>
      <c r="F1535" s="15">
        <f t="shared" si="1118"/>
        <v>6.3095734448019343</v>
      </c>
      <c r="G1535" s="15">
        <f t="shared" si="1118"/>
        <v>5.0118723362727229</v>
      </c>
      <c r="H1535" s="15">
        <f t="shared" si="1118"/>
        <v>3.9810717055349727</v>
      </c>
      <c r="I1535" s="15">
        <f t="shared" si="1118"/>
        <v>3.1622776601683795</v>
      </c>
      <c r="J1535" s="15">
        <f t="shared" si="1118"/>
        <v>2.5118864315095797</v>
      </c>
      <c r="K1535" s="15">
        <f t="shared" si="1118"/>
        <v>1.9952623149688795</v>
      </c>
      <c r="L1535" s="15">
        <f t="shared" si="1118"/>
        <v>1.5848931924611134</v>
      </c>
      <c r="M1535" s="15">
        <f t="shared" si="1118"/>
        <v>1.2589254117941671</v>
      </c>
      <c r="N1535" s="30">
        <f t="shared" si="1118"/>
        <v>1</v>
      </c>
    </row>
    <row r="1536" spans="2:14" ht="15.75" thickBot="1" x14ac:dyDescent="0.3">
      <c r="B1536" s="31">
        <v>9</v>
      </c>
      <c r="C1536" s="14">
        <f t="shared" ref="C1536:C1545" si="1119">B1536*$B$2</f>
        <v>0.9</v>
      </c>
      <c r="D1536" s="32">
        <f>10*C1536</f>
        <v>9</v>
      </c>
      <c r="E1536" s="33">
        <f>(1-4*$C$2)*E1521+$C$2*(E1520+E1522+D1521+F1521)</f>
        <v>-1.5924382407013919E+43</v>
      </c>
      <c r="F1536" s="33">
        <f t="shared" ref="F1536:H1536" si="1120">(1-4*$C$2)*F1521+$C$2*(F1520+F1522+E1521+G1521)</f>
        <v>3.0075268373418485E+43</v>
      </c>
      <c r="G1536" s="33">
        <f t="shared" si="1120"/>
        <v>-4.089399923308923E+43</v>
      </c>
      <c r="H1536" s="33">
        <f t="shared" si="1120"/>
        <v>4.7239456531520983E+43</v>
      </c>
      <c r="I1536" s="33">
        <f>(1-4*$C$2)*I1521+$C$2*(I1520+I1522+H1521+J1521)</f>
        <v>-4.8513920248153609E+43</v>
      </c>
      <c r="J1536" s="33">
        <f t="shared" ref="J1536:L1536" si="1121">(1-4*$C$2)*J1521+$C$2*(J1520+J1522+I1521+K1521)</f>
        <v>4.4675159505668637E+43</v>
      </c>
      <c r="K1536" s="33">
        <f t="shared" si="1121"/>
        <v>-3.6147645254714873E+43</v>
      </c>
      <c r="L1536" s="33">
        <f t="shared" si="1121"/>
        <v>2.3691470657219417E+43</v>
      </c>
      <c r="M1536" s="33">
        <f>(1-4*$C$2)*M1521+$C$2*(M1520+M1522+L1521+N1521)</f>
        <v>-8.3447207909178525E+42</v>
      </c>
      <c r="N1536" s="34">
        <f>M1536</f>
        <v>-8.3447207909178525E+42</v>
      </c>
    </row>
    <row r="1537" spans="2:14" ht="15.75" thickBot="1" x14ac:dyDescent="0.3">
      <c r="B1537" s="35">
        <v>8</v>
      </c>
      <c r="C1537" s="14">
        <f t="shared" si="1119"/>
        <v>0.8</v>
      </c>
      <c r="D1537" s="32">
        <f t="shared" ref="D1537:D1540" si="1122">10*C1537</f>
        <v>8</v>
      </c>
      <c r="E1537" s="33">
        <f t="shared" ref="E1537:M1544" si="1123">(1-4*$C$2)*E1522+$C$2*(E1521+E1523+D1522+F1522)</f>
        <v>3.0174217464544183E+43</v>
      </c>
      <c r="F1537" s="33">
        <f t="shared" si="1123"/>
        <v>-5.7031143041987794E+43</v>
      </c>
      <c r="G1537" s="33">
        <f t="shared" si="1123"/>
        <v>7.7618510216331249E+43</v>
      </c>
      <c r="H1537" s="33">
        <f t="shared" si="1123"/>
        <v>-8.9757264594097458E+43</v>
      </c>
      <c r="I1537" s="33">
        <f t="shared" si="1123"/>
        <v>9.2304907154644147E+43</v>
      </c>
      <c r="J1537" s="33">
        <f t="shared" si="1123"/>
        <v>-8.5186047599204583E+43</v>
      </c>
      <c r="K1537" s="33">
        <f t="shared" si="1123"/>
        <v>6.9209152386700631E+43</v>
      </c>
      <c r="L1537" s="33">
        <f t="shared" si="1123"/>
        <v>-4.5749856374567528E+43</v>
      </c>
      <c r="M1537" s="33">
        <f t="shared" si="1123"/>
        <v>1.6453196708923561E+43</v>
      </c>
      <c r="N1537" s="34">
        <f t="shared" ref="N1537:N1538" si="1124">M1537</f>
        <v>1.6453196708923561E+43</v>
      </c>
    </row>
    <row r="1538" spans="2:14" ht="15.75" thickBot="1" x14ac:dyDescent="0.3">
      <c r="B1538" s="36">
        <v>7</v>
      </c>
      <c r="C1538" s="14">
        <f t="shared" si="1119"/>
        <v>0.70000000000000007</v>
      </c>
      <c r="D1538" s="32">
        <f t="shared" si="1122"/>
        <v>7.0000000000000009</v>
      </c>
      <c r="E1538" s="33">
        <f t="shared" si="1123"/>
        <v>-4.1216143217765298E+43</v>
      </c>
      <c r="F1538" s="33">
        <f t="shared" si="1123"/>
        <v>7.8037991092027531E+43</v>
      </c>
      <c r="G1538" s="33">
        <f t="shared" si="1123"/>
        <v>-1.0640752771682789E+44</v>
      </c>
      <c r="H1538" s="33">
        <f t="shared" si="1123"/>
        <v>1.2328231812462854E+44</v>
      </c>
      <c r="I1538" s="33">
        <f t="shared" si="1123"/>
        <v>-1.2707075091290082E+44</v>
      </c>
      <c r="J1538" s="33">
        <f t="shared" si="1123"/>
        <v>1.1769642859032207E+44</v>
      </c>
      <c r="K1538" s="33">
        <f t="shared" si="1123"/>
        <v>-9.6342616812541109E+43</v>
      </c>
      <c r="L1538" s="33">
        <f t="shared" si="1123"/>
        <v>6.4925948236153486E+43</v>
      </c>
      <c r="M1538" s="33">
        <f t="shared" si="1123"/>
        <v>-2.5065361605107903E+43</v>
      </c>
      <c r="N1538" s="34">
        <f t="shared" si="1124"/>
        <v>-2.5065361605107903E+43</v>
      </c>
    </row>
    <row r="1539" spans="2:14" ht="15.75" thickBot="1" x14ac:dyDescent="0.3">
      <c r="B1539" s="36">
        <v>6</v>
      </c>
      <c r="C1539" s="14">
        <f t="shared" si="1119"/>
        <v>0.60000000000000009</v>
      </c>
      <c r="D1539" s="32">
        <f t="shared" si="1122"/>
        <v>6.0000000000000009</v>
      </c>
      <c r="E1539" s="33">
        <f t="shared" si="1123"/>
        <v>4.775731257790522E+43</v>
      </c>
      <c r="F1539" s="33">
        <f t="shared" si="1123"/>
        <v>-9.0811183248466463E+43</v>
      </c>
      <c r="G1539" s="33">
        <f t="shared" si="1123"/>
        <v>1.2427370853013743E+44</v>
      </c>
      <c r="H1539" s="33">
        <f t="shared" si="1123"/>
        <v>-1.4441684498449875E+44</v>
      </c>
      <c r="I1539" s="33">
        <f t="shared" si="1123"/>
        <v>1.493164065193889E+44</v>
      </c>
      <c r="J1539" s="33">
        <f t="shared" si="1123"/>
        <v>-1.3894079801614254E+44</v>
      </c>
      <c r="K1539" s="33">
        <f t="shared" si="1123"/>
        <v>1.1491428377823531E+44</v>
      </c>
      <c r="L1539" s="33">
        <f t="shared" si="1123"/>
        <v>-8.0207216051468641E+43</v>
      </c>
      <c r="M1539" s="33">
        <f t="shared" si="1123"/>
        <v>3.9234399549949048E+43</v>
      </c>
      <c r="N1539" s="37">
        <f t="shared" ref="N1539:N1544" si="1125">POWER(10,C1539) -1</f>
        <v>2.9810717055349736</v>
      </c>
    </row>
    <row r="1540" spans="2:14" ht="15.75" thickBot="1" x14ac:dyDescent="0.3">
      <c r="B1540" s="36">
        <v>5</v>
      </c>
      <c r="C1540" s="14">
        <f t="shared" si="1119"/>
        <v>0.5</v>
      </c>
      <c r="D1540" s="32">
        <f t="shared" si="1122"/>
        <v>5</v>
      </c>
      <c r="E1540" s="33">
        <f t="shared" si="1123"/>
        <v>-4.8722405505355327E+43</v>
      </c>
      <c r="F1540" s="33">
        <f t="shared" si="1123"/>
        <v>9.3808839041629349E+43</v>
      </c>
      <c r="G1540" s="33">
        <f t="shared" si="1123"/>
        <v>-1.2934273336629587E+44</v>
      </c>
      <c r="H1540" s="33">
        <f t="shared" si="1123"/>
        <v>1.510213925506257E+44</v>
      </c>
      <c r="I1540" s="33">
        <f>(1-4*$C$2)*I1525+$C$2*(I1524+I1526+H1525+J1525)</f>
        <v>-1.5672827166591549E+44</v>
      </c>
      <c r="J1540" s="33">
        <f t="shared" si="1123"/>
        <v>1.4646103463420786E+44</v>
      </c>
      <c r="K1540" s="33">
        <f t="shared" si="1123"/>
        <v>-1.2201299459210033E+44</v>
      </c>
      <c r="L1540" s="33">
        <f t="shared" si="1123"/>
        <v>8.6565139366563838E+43</v>
      </c>
      <c r="M1540" s="33">
        <f t="shared" si="1123"/>
        <v>-4.4322395394536812E+43</v>
      </c>
      <c r="N1540" s="37">
        <f t="shared" si="1125"/>
        <v>2.1622776601683795</v>
      </c>
    </row>
    <row r="1541" spans="2:14" ht="15.75" thickBot="1" x14ac:dyDescent="0.3">
      <c r="B1541" s="36">
        <v>4</v>
      </c>
      <c r="C1541" s="14">
        <f t="shared" si="1119"/>
        <v>0.4</v>
      </c>
      <c r="D1541" s="32">
        <f>10*C1541</f>
        <v>4</v>
      </c>
      <c r="E1541" s="33">
        <f t="shared" si="1123"/>
        <v>4.2869278190600781E+43</v>
      </c>
      <c r="F1541" s="33">
        <f t="shared" si="1123"/>
        <v>-8.6414058936589007E+43</v>
      </c>
      <c r="G1541" s="33">
        <f t="shared" si="1123"/>
        <v>1.2116295545381165E+44</v>
      </c>
      <c r="H1541" s="33">
        <f t="shared" si="1123"/>
        <v>-1.4254490886818991E+44</v>
      </c>
      <c r="I1541" s="33">
        <f t="shared" si="1123"/>
        <v>1.4858916913002082E+44</v>
      </c>
      <c r="J1541" s="33">
        <f t="shared" si="1123"/>
        <v>-1.3937558579843657E+44</v>
      </c>
      <c r="K1541" s="33">
        <f t="shared" si="1123"/>
        <v>1.1664952221025571E+44</v>
      </c>
      <c r="L1541" s="33">
        <f t="shared" si="1123"/>
        <v>-8.337129062519909E+43</v>
      </c>
      <c r="M1541" s="33">
        <f t="shared" si="1123"/>
        <v>4.3220700036673964E+43</v>
      </c>
      <c r="N1541" s="37">
        <f t="shared" si="1125"/>
        <v>1.5118864315095806</v>
      </c>
    </row>
    <row r="1542" spans="2:14" ht="15.75" thickBot="1" x14ac:dyDescent="0.3">
      <c r="B1542" s="36">
        <v>3</v>
      </c>
      <c r="C1542" s="14">
        <f t="shared" si="1119"/>
        <v>0.30000000000000004</v>
      </c>
      <c r="D1542" s="38">
        <f t="shared" ref="D1542:D1544" si="1126">E1542</f>
        <v>-2.7175870311880762E+43</v>
      </c>
      <c r="E1542" s="33">
        <f t="shared" si="1123"/>
        <v>-2.7175870311880762E+43</v>
      </c>
      <c r="F1542" s="33">
        <f t="shared" si="1123"/>
        <v>6.9505746053185665E+43</v>
      </c>
      <c r="G1542" s="33">
        <f t="shared" si="1123"/>
        <v>-1.0103804241431942E+44</v>
      </c>
      <c r="H1542" s="33">
        <f t="shared" si="1123"/>
        <v>1.2017537895653842E+44</v>
      </c>
      <c r="I1542" s="33">
        <f t="shared" si="1123"/>
        <v>-1.2589189400141595E+44</v>
      </c>
      <c r="J1542" s="33">
        <f t="shared" si="1123"/>
        <v>1.1846940011202582E+44</v>
      </c>
      <c r="K1542" s="33">
        <f t="shared" si="1123"/>
        <v>-9.9455438095726282E+43</v>
      </c>
      <c r="L1542" s="33">
        <f t="shared" si="1123"/>
        <v>7.1339999468632117E+43</v>
      </c>
      <c r="M1542" s="33">
        <f t="shared" si="1123"/>
        <v>-3.714271399832688E+43</v>
      </c>
      <c r="N1542" s="37">
        <f t="shared" si="1125"/>
        <v>0.99526231496887996</v>
      </c>
    </row>
    <row r="1543" spans="2:14" ht="15.75" thickBot="1" x14ac:dyDescent="0.3">
      <c r="B1543" s="36">
        <v>2</v>
      </c>
      <c r="C1543" s="14">
        <f t="shared" si="1119"/>
        <v>0.2</v>
      </c>
      <c r="D1543" s="38">
        <f t="shared" si="1126"/>
        <v>1.7721672133947621E+43</v>
      </c>
      <c r="E1543" s="33">
        <f t="shared" si="1123"/>
        <v>1.7721672133947621E+43</v>
      </c>
      <c r="F1543" s="33">
        <f t="shared" si="1123"/>
        <v>-4.8723578779841836E+43</v>
      </c>
      <c r="G1543" s="33">
        <f t="shared" si="1123"/>
        <v>7.2264405886884964E+43</v>
      </c>
      <c r="H1543" s="33">
        <f t="shared" si="1123"/>
        <v>-8.6645080036620969E+43</v>
      </c>
      <c r="I1543" s="33">
        <f t="shared" si="1123"/>
        <v>9.112581159646842E+43</v>
      </c>
      <c r="J1543" s="33">
        <f t="shared" si="1123"/>
        <v>-8.5964318581562704E+43</v>
      </c>
      <c r="K1543" s="33">
        <f t="shared" si="1123"/>
        <v>7.2310901936925868E+43</v>
      </c>
      <c r="L1543" s="33">
        <f t="shared" si="1123"/>
        <v>-5.1968568415881505E+43</v>
      </c>
      <c r="M1543" s="33">
        <f t="shared" si="1123"/>
        <v>2.7105473080354966E+43</v>
      </c>
      <c r="N1543" s="37">
        <f t="shared" si="1125"/>
        <v>0.5848931924611136</v>
      </c>
    </row>
    <row r="1544" spans="2:14" ht="15.75" thickBot="1" x14ac:dyDescent="0.3">
      <c r="B1544" s="36">
        <v>1</v>
      </c>
      <c r="C1544" s="14">
        <f t="shared" si="1119"/>
        <v>0.1</v>
      </c>
      <c r="D1544" s="38">
        <f t="shared" si="1126"/>
        <v>-8.9527537202972797E+42</v>
      </c>
      <c r="E1544" s="33">
        <f>(1-4*$C$2)*E1529+$C$2*(E1528+E1530+D1529+F1529)</f>
        <v>-8.9527537202972797E+42</v>
      </c>
      <c r="F1544" s="33">
        <f t="shared" si="1123"/>
        <v>2.5148939566772442E+43</v>
      </c>
      <c r="G1544" s="33">
        <f t="shared" si="1123"/>
        <v>-3.7636993702186228E+43</v>
      </c>
      <c r="H1544" s="33">
        <f t="shared" si="1123"/>
        <v>4.5327215215548403E+43</v>
      </c>
      <c r="I1544" s="33">
        <f t="shared" si="1123"/>
        <v>-4.7785606614387755E+43</v>
      </c>
      <c r="J1544" s="33">
        <f t="shared" si="1123"/>
        <v>4.5146810672076443E+43</v>
      </c>
      <c r="K1544" s="33">
        <f t="shared" si="1123"/>
        <v>-3.8019439374098744E+43</v>
      </c>
      <c r="L1544" s="33">
        <f t="shared" si="1123"/>
        <v>2.7350504732393074E+43</v>
      </c>
      <c r="M1544" s="33">
        <f>(1-4*$C$2)*M1529+$C$2*(M1528+M1530+L1529+N1529)</f>
        <v>-1.4276522355321014E+43</v>
      </c>
      <c r="N1544" s="37">
        <f t="shared" si="1125"/>
        <v>0.25892541179416728</v>
      </c>
    </row>
    <row r="1545" spans="2:14" ht="15.75" thickBot="1" x14ac:dyDescent="0.3">
      <c r="B1545" s="36">
        <v>0</v>
      </c>
      <c r="C1545" s="14">
        <f t="shared" si="1119"/>
        <v>0</v>
      </c>
      <c r="D1545" s="16">
        <f>(1/SQRT(2*PI()*0.05))*EXP(-1*(POWER(D1546-0.5,2))/0.0025)</f>
        <v>6.6370772627393313E-44</v>
      </c>
      <c r="E1545" s="16">
        <f>(1/SQRT(2*PI()*0.05))*EXP(-1*(POWER(E1546-0.5,2))/0.0025)</f>
        <v>2.8613976875762363E-28</v>
      </c>
      <c r="F1545" s="16">
        <f t="shared" ref="F1545:N1545" si="1127">(1/SQRT(2*PI()*0.05))*EXP(-1*(POWER(F1546-0.5,2))/0.0025)</f>
        <v>4.1383166194044815E-16</v>
      </c>
      <c r="G1545" s="16">
        <f t="shared" si="1127"/>
        <v>2.0077671913209761E-7</v>
      </c>
      <c r="H1545" s="16">
        <f t="shared" si="1127"/>
        <v>3.267737304413626E-2</v>
      </c>
      <c r="I1545" s="16">
        <f t="shared" si="1127"/>
        <v>1.784124116152771</v>
      </c>
      <c r="J1545" s="16">
        <f t="shared" si="1127"/>
        <v>3.2677373044135961E-2</v>
      </c>
      <c r="K1545" s="16">
        <f t="shared" si="1127"/>
        <v>2.0077671913209369E-7</v>
      </c>
      <c r="L1545" s="16">
        <f t="shared" si="1127"/>
        <v>4.1383166194044529E-16</v>
      </c>
      <c r="M1545" s="16">
        <f t="shared" si="1127"/>
        <v>2.8613976875762363E-28</v>
      </c>
      <c r="N1545" s="39">
        <f t="shared" si="1127"/>
        <v>6.6370772627393313E-44</v>
      </c>
    </row>
    <row r="1546" spans="2:14" ht="15.75" thickBot="1" x14ac:dyDescent="0.3">
      <c r="B1546" s="18"/>
      <c r="C1546" s="19"/>
      <c r="D1546" s="13">
        <f t="shared" ref="D1546:N1546" si="1128">D1547*$B$2</f>
        <v>0</v>
      </c>
      <c r="E1546" s="13">
        <f t="shared" si="1128"/>
        <v>0.1</v>
      </c>
      <c r="F1546" s="13">
        <f t="shared" si="1128"/>
        <v>0.2</v>
      </c>
      <c r="G1546" s="13">
        <f t="shared" si="1128"/>
        <v>0.30000000000000004</v>
      </c>
      <c r="H1546" s="13">
        <f t="shared" si="1128"/>
        <v>0.4</v>
      </c>
      <c r="I1546" s="13">
        <f t="shared" si="1128"/>
        <v>0.5</v>
      </c>
      <c r="J1546" s="13">
        <f t="shared" si="1128"/>
        <v>0.60000000000000009</v>
      </c>
      <c r="K1546" s="13">
        <f t="shared" si="1128"/>
        <v>0.70000000000000007</v>
      </c>
      <c r="L1546" s="13">
        <f t="shared" si="1128"/>
        <v>0.8</v>
      </c>
      <c r="M1546" s="13">
        <f t="shared" si="1128"/>
        <v>0.9</v>
      </c>
      <c r="N1546" s="40">
        <f t="shared" si="1128"/>
        <v>1</v>
      </c>
    </row>
    <row r="1547" spans="2:14" x14ac:dyDescent="0.25">
      <c r="B1547" s="20"/>
      <c r="C1547" s="21" t="s">
        <v>13</v>
      </c>
      <c r="D1547" s="41">
        <v>0</v>
      </c>
      <c r="E1547" s="41">
        <v>1</v>
      </c>
      <c r="F1547" s="41">
        <v>2</v>
      </c>
      <c r="G1547" s="41">
        <v>3</v>
      </c>
      <c r="H1547" s="41">
        <v>4</v>
      </c>
      <c r="I1547" s="41">
        <v>5</v>
      </c>
      <c r="J1547" s="41">
        <v>6</v>
      </c>
      <c r="K1547" s="41">
        <v>7</v>
      </c>
      <c r="L1547" s="41">
        <v>8</v>
      </c>
      <c r="M1547" s="41">
        <v>9</v>
      </c>
      <c r="N1547" s="42">
        <v>10</v>
      </c>
    </row>
    <row r="1549" spans="2:14" ht="15.75" thickBot="1" x14ac:dyDescent="0.3">
      <c r="B1549" s="22" t="s">
        <v>10</v>
      </c>
      <c r="C1549" s="23">
        <f>E1549*$D$2</f>
        <v>0.51500000000000012</v>
      </c>
      <c r="D1549" s="24" t="s">
        <v>11</v>
      </c>
      <c r="E1549" s="25">
        <f>E1534 +1</f>
        <v>103</v>
      </c>
      <c r="F1549" s="26"/>
      <c r="G1549" s="27"/>
      <c r="H1549" s="27"/>
      <c r="I1549" s="27"/>
      <c r="J1549" s="27"/>
      <c r="K1549" s="27"/>
      <c r="L1549" s="27"/>
      <c r="M1549" s="27"/>
      <c r="N1549" s="28"/>
    </row>
    <row r="1550" spans="2:14" ht="15.75" thickBot="1" x14ac:dyDescent="0.3">
      <c r="B1550" s="29">
        <v>10</v>
      </c>
      <c r="C1550" s="14">
        <f>B1550*$B$2</f>
        <v>1</v>
      </c>
      <c r="D1550" s="15">
        <f t="shared" ref="D1550:N1550" si="1129">POWER(10,1-(D1561))</f>
        <v>10</v>
      </c>
      <c r="E1550" s="15">
        <f t="shared" si="1129"/>
        <v>7.9432823472428176</v>
      </c>
      <c r="F1550" s="15">
        <f t="shared" si="1129"/>
        <v>6.3095734448019343</v>
      </c>
      <c r="G1550" s="15">
        <f t="shared" si="1129"/>
        <v>5.0118723362727229</v>
      </c>
      <c r="H1550" s="15">
        <f t="shared" si="1129"/>
        <v>3.9810717055349727</v>
      </c>
      <c r="I1550" s="15">
        <f t="shared" si="1129"/>
        <v>3.1622776601683795</v>
      </c>
      <c r="J1550" s="15">
        <f t="shared" si="1129"/>
        <v>2.5118864315095797</v>
      </c>
      <c r="K1550" s="15">
        <f t="shared" si="1129"/>
        <v>1.9952623149688795</v>
      </c>
      <c r="L1550" s="15">
        <f t="shared" si="1129"/>
        <v>1.5848931924611134</v>
      </c>
      <c r="M1550" s="15">
        <f t="shared" si="1129"/>
        <v>1.2589254117941671</v>
      </c>
      <c r="N1550" s="30">
        <f t="shared" si="1129"/>
        <v>1</v>
      </c>
    </row>
    <row r="1551" spans="2:14" ht="15.75" thickBot="1" x14ac:dyDescent="0.3">
      <c r="B1551" s="31">
        <v>9</v>
      </c>
      <c r="C1551" s="14">
        <f t="shared" ref="C1551:C1560" si="1130">B1551*$B$2</f>
        <v>0.9</v>
      </c>
      <c r="D1551" s="32">
        <f>10*C1551</f>
        <v>9</v>
      </c>
      <c r="E1551" s="33">
        <f>(1-4*$C$2)*E1536+$C$2*(E1535+E1537+D1536+F1536)</f>
        <v>4.6049125325995255E+43</v>
      </c>
      <c r="F1551" s="33">
        <f t="shared" ref="F1551:H1551" si="1131">(1-4*$C$2)*F1536+$C$2*(F1535+F1537+E1536+G1536)</f>
        <v>-8.7000030714463957E+43</v>
      </c>
      <c r="G1551" s="33">
        <f t="shared" si="1131"/>
        <v>1.1836061679372459E+44</v>
      </c>
      <c r="H1551" s="33">
        <f t="shared" si="1131"/>
        <v>-1.3682204856919113E+44</v>
      </c>
      <c r="I1551" s="33">
        <f>(1-4*$C$2)*I1536+$C$2*(I1535+I1537+H1536+J1536)</f>
        <v>1.4062368184407048E+44</v>
      </c>
      <c r="J1551" s="33">
        <f t="shared" ref="J1551:L1551" si="1132">(1-4*$C$2)*J1536+$C$2*(J1535+J1537+I1536+K1536)</f>
        <v>-1.2959896605670517E+44</v>
      </c>
      <c r="K1551" s="33">
        <f t="shared" si="1132"/>
        <v>1.0493553652950923E+44</v>
      </c>
      <c r="L1551" s="33">
        <f t="shared" si="1132"/>
        <v>-6.8812581867319546E+43</v>
      </c>
      <c r="M1551" s="33">
        <f>(1-4*$C$2)*M1536+$C$2*(M1535+M1537+L1536+N1536)</f>
        <v>2.4244694078530415E+43</v>
      </c>
      <c r="N1551" s="34">
        <f>M1551</f>
        <v>2.4244694078530415E+43</v>
      </c>
    </row>
    <row r="1552" spans="2:14" ht="15.75" thickBot="1" x14ac:dyDescent="0.3">
      <c r="B1552" s="35">
        <v>8</v>
      </c>
      <c r="C1552" s="14">
        <f t="shared" si="1130"/>
        <v>0.8</v>
      </c>
      <c r="D1552" s="32">
        <f t="shared" ref="D1552:D1555" si="1133">10*C1552</f>
        <v>8</v>
      </c>
      <c r="E1552" s="33">
        <f t="shared" ref="E1552:M1559" si="1134">(1-4*$C$2)*E1537+$C$2*(E1536+E1538+D1537+F1537)</f>
        <v>-8.7260051797927681E+43</v>
      </c>
      <c r="F1552" s="33">
        <f t="shared" si="1134"/>
        <v>1.6498413661514852E+44</v>
      </c>
      <c r="G1552" s="33">
        <f t="shared" si="1134"/>
        <v>-2.2466347750933243E+44</v>
      </c>
      <c r="H1552" s="33">
        <f t="shared" si="1134"/>
        <v>2.5997986060765991E+44</v>
      </c>
      <c r="I1552" s="33">
        <f t="shared" si="1134"/>
        <v>-2.675688988318224E+44</v>
      </c>
      <c r="J1552" s="33">
        <f t="shared" si="1134"/>
        <v>2.4712887141787231E+44</v>
      </c>
      <c r="K1552" s="33">
        <f t="shared" si="1134"/>
        <v>-2.0092223540721471E+44</v>
      </c>
      <c r="L1552" s="33">
        <f t="shared" si="1134"/>
        <v>1.3288974036906606E+44</v>
      </c>
      <c r="M1552" s="33">
        <f t="shared" si="1134"/>
        <v>-4.7806567739758427E+43</v>
      </c>
      <c r="N1552" s="34">
        <f t="shared" ref="N1552:N1553" si="1135">M1552</f>
        <v>-4.7806567739758427E+43</v>
      </c>
    </row>
    <row r="1553" spans="2:14" ht="15.75" thickBot="1" x14ac:dyDescent="0.3">
      <c r="B1553" s="36">
        <v>7</v>
      </c>
      <c r="C1553" s="14">
        <f t="shared" si="1130"/>
        <v>0.70000000000000007</v>
      </c>
      <c r="D1553" s="32">
        <f t="shared" si="1133"/>
        <v>7.0000000000000009</v>
      </c>
      <c r="E1553" s="33">
        <f t="shared" si="1134"/>
        <v>1.1920090378500376E+44</v>
      </c>
      <c r="F1553" s="33">
        <f t="shared" si="1134"/>
        <v>-2.2577098970455124E+44</v>
      </c>
      <c r="G1553" s="33">
        <f t="shared" si="1134"/>
        <v>3.0801379169839026E+44</v>
      </c>
      <c r="H1553" s="33">
        <f t="shared" si="1134"/>
        <v>-3.5710851222879105E+44</v>
      </c>
      <c r="I1553" s="33">
        <f t="shared" si="1134"/>
        <v>3.683707811073927E+44</v>
      </c>
      <c r="J1553" s="33">
        <f t="shared" si="1134"/>
        <v>-3.4146653526071659E+44</v>
      </c>
      <c r="K1553" s="33">
        <f t="shared" si="1134"/>
        <v>2.7971552330824683E+44</v>
      </c>
      <c r="L1553" s="33">
        <f t="shared" si="1134"/>
        <v>-1.8860847365799605E+44</v>
      </c>
      <c r="M1553" s="33">
        <f t="shared" si="1134"/>
        <v>7.2839453050066999E+43</v>
      </c>
      <c r="N1553" s="34">
        <f t="shared" si="1135"/>
        <v>7.2839453050066999E+43</v>
      </c>
    </row>
    <row r="1554" spans="2:14" ht="15.75" thickBot="1" x14ac:dyDescent="0.3">
      <c r="B1554" s="36">
        <v>6</v>
      </c>
      <c r="C1554" s="14">
        <f t="shared" si="1130"/>
        <v>0.60000000000000009</v>
      </c>
      <c r="D1554" s="32">
        <f t="shared" si="1133"/>
        <v>6.0000000000000009</v>
      </c>
      <c r="E1554" s="33">
        <f t="shared" si="1134"/>
        <v>-1.3813217856369876E+44</v>
      </c>
      <c r="F1554" s="33">
        <f t="shared" si="1134"/>
        <v>2.6275010886931621E+44</v>
      </c>
      <c r="G1554" s="33">
        <f t="shared" si="1134"/>
        <v>-3.5976285318818187E+44</v>
      </c>
      <c r="H1554" s="33">
        <f t="shared" si="1134"/>
        <v>4.1836375784688895E+44</v>
      </c>
      <c r="I1554" s="33">
        <f t="shared" si="1134"/>
        <v>-4.3289473930911769E+44</v>
      </c>
      <c r="J1554" s="33">
        <f t="shared" si="1134"/>
        <v>4.0313487477721959E+44</v>
      </c>
      <c r="K1554" s="33">
        <f t="shared" si="1134"/>
        <v>-3.336660965143616E+44</v>
      </c>
      <c r="L1554" s="33">
        <f t="shared" si="1134"/>
        <v>2.3302710151691949E+44</v>
      </c>
      <c r="M1554" s="33">
        <f t="shared" si="1134"/>
        <v>-1.1403188607550574E+44</v>
      </c>
      <c r="N1554" s="37">
        <f t="shared" ref="N1554:N1559" si="1136">POWER(10,C1554) -1</f>
        <v>2.9810717055349736</v>
      </c>
    </row>
    <row r="1555" spans="2:14" ht="15.75" thickBot="1" x14ac:dyDescent="0.3">
      <c r="B1555" s="36">
        <v>5</v>
      </c>
      <c r="C1555" s="14">
        <f t="shared" si="1130"/>
        <v>0.5</v>
      </c>
      <c r="D1555" s="32">
        <f t="shared" si="1133"/>
        <v>5</v>
      </c>
      <c r="E1555" s="33">
        <f t="shared" si="1134"/>
        <v>1.40940120410423E+44</v>
      </c>
      <c r="F1555" s="33">
        <f t="shared" si="1134"/>
        <v>-2.7145402956998268E+44</v>
      </c>
      <c r="G1555" s="33">
        <f t="shared" si="1134"/>
        <v>3.7447618115439799E+44</v>
      </c>
      <c r="H1555" s="33">
        <f t="shared" si="1134"/>
        <v>-4.3753777199307571E+44</v>
      </c>
      <c r="I1555" s="33">
        <f>(1-4*$C$2)*I1540+$C$2*(I1539+I1541+H1540+J1540)</f>
        <v>4.5442227308303713E+44</v>
      </c>
      <c r="J1555" s="33">
        <f t="shared" si="1134"/>
        <v>-4.2498985967050535E+44</v>
      </c>
      <c r="K1555" s="33">
        <f t="shared" si="1134"/>
        <v>3.5430798458673166E+44</v>
      </c>
      <c r="L1555" s="33">
        <f t="shared" si="1134"/>
        <v>-2.515220876982163E+44</v>
      </c>
      <c r="M1555" s="33">
        <f t="shared" si="1134"/>
        <v>1.2883251487113024E+44</v>
      </c>
      <c r="N1555" s="37">
        <f t="shared" si="1136"/>
        <v>2.1622776601683795</v>
      </c>
    </row>
    <row r="1556" spans="2:14" ht="15.75" thickBot="1" x14ac:dyDescent="0.3">
      <c r="B1556" s="36">
        <v>4</v>
      </c>
      <c r="C1556" s="14">
        <f t="shared" si="1130"/>
        <v>0.4</v>
      </c>
      <c r="D1556" s="32">
        <f>10*C1556</f>
        <v>4</v>
      </c>
      <c r="E1556" s="33">
        <f t="shared" si="1134"/>
        <v>-1.2402544556751333E+44</v>
      </c>
      <c r="F1556" s="33">
        <f t="shared" si="1134"/>
        <v>2.5008746830620273E+44</v>
      </c>
      <c r="G1556" s="33">
        <f t="shared" si="1134"/>
        <v>-3.5083282724650875E+44</v>
      </c>
      <c r="H1556" s="33">
        <f t="shared" si="1134"/>
        <v>4.1301935691368822E+44</v>
      </c>
      <c r="I1556" s="33">
        <f t="shared" si="1134"/>
        <v>-4.3085949929699975E+44</v>
      </c>
      <c r="J1556" s="33">
        <f t="shared" si="1134"/>
        <v>4.0446014884169175E+44</v>
      </c>
      <c r="K1556" s="33">
        <f t="shared" si="1134"/>
        <v>-3.3875717676598688E+44</v>
      </c>
      <c r="L1556" s="33">
        <f t="shared" si="1134"/>
        <v>2.4225897116626192E+44</v>
      </c>
      <c r="M1556" s="33">
        <f t="shared" si="1134"/>
        <v>-1.2563890004570535E+44</v>
      </c>
      <c r="N1556" s="37">
        <f t="shared" si="1136"/>
        <v>1.5118864315095806</v>
      </c>
    </row>
    <row r="1557" spans="2:14" ht="15.75" thickBot="1" x14ac:dyDescent="0.3">
      <c r="B1557" s="36">
        <v>3</v>
      </c>
      <c r="C1557" s="14">
        <f t="shared" si="1130"/>
        <v>0.30000000000000004</v>
      </c>
      <c r="D1557" s="38">
        <f t="shared" ref="D1557:D1559" si="1137">E1557</f>
        <v>7.8636283344807413E+43</v>
      </c>
      <c r="E1557" s="33">
        <f t="shared" si="1134"/>
        <v>7.8636283344807413E+43</v>
      </c>
      <c r="F1557" s="33">
        <f t="shared" si="1134"/>
        <v>-2.0118152127450119E+44</v>
      </c>
      <c r="G1557" s="33">
        <f t="shared" si="1134"/>
        <v>2.9259228558952975E+44</v>
      </c>
      <c r="H1557" s="33">
        <f t="shared" si="1134"/>
        <v>-3.4823534161681152E+44</v>
      </c>
      <c r="I1557" s="33">
        <f t="shared" si="1134"/>
        <v>3.6507177389894271E+44</v>
      </c>
      <c r="J1557" s="33">
        <f t="shared" si="1134"/>
        <v>-3.4381301835059655E+44</v>
      </c>
      <c r="K1557" s="33">
        <f t="shared" si="1134"/>
        <v>2.8884034995964604E+44</v>
      </c>
      <c r="L1557" s="33">
        <f t="shared" si="1134"/>
        <v>-2.0730900503619898E+44</v>
      </c>
      <c r="M1557" s="33">
        <f t="shared" si="1134"/>
        <v>1.0797580029115741E+44</v>
      </c>
      <c r="N1557" s="37">
        <f t="shared" si="1136"/>
        <v>0.99526231496887996</v>
      </c>
    </row>
    <row r="1558" spans="2:14" ht="15.75" thickBot="1" x14ac:dyDescent="0.3">
      <c r="B1558" s="36">
        <v>2</v>
      </c>
      <c r="C1558" s="14">
        <f t="shared" si="1130"/>
        <v>0.2</v>
      </c>
      <c r="D1558" s="38">
        <f t="shared" si="1137"/>
        <v>-5.1286937472983747E+43</v>
      </c>
      <c r="E1558" s="33">
        <f t="shared" si="1134"/>
        <v>-5.1286937472983747E+43</v>
      </c>
      <c r="F1558" s="33">
        <f t="shared" si="1134"/>
        <v>1.4104396060023718E+44</v>
      </c>
      <c r="G1558" s="33">
        <f t="shared" si="1134"/>
        <v>-2.092862533533692E+44</v>
      </c>
      <c r="H1558" s="33">
        <f t="shared" si="1134"/>
        <v>2.5109148586434109E+44</v>
      </c>
      <c r="I1558" s="33">
        <f t="shared" si="1134"/>
        <v>-2.6426926121346212E+44</v>
      </c>
      <c r="J1558" s="33">
        <f t="shared" si="1134"/>
        <v>2.4949078074031097E+44</v>
      </c>
      <c r="K1558" s="33">
        <f t="shared" si="1134"/>
        <v>-2.1001478417056047E+44</v>
      </c>
      <c r="L1558" s="33">
        <f t="shared" si="1134"/>
        <v>1.510220080250345E+44</v>
      </c>
      <c r="M1558" s="33">
        <f t="shared" si="1134"/>
        <v>-7.8799375465119666E+43</v>
      </c>
      <c r="N1558" s="37">
        <f t="shared" si="1136"/>
        <v>0.5848931924611136</v>
      </c>
    </row>
    <row r="1559" spans="2:14" ht="15.75" thickBot="1" x14ac:dyDescent="0.3">
      <c r="B1559" s="36">
        <v>1</v>
      </c>
      <c r="C1559" s="14">
        <f t="shared" si="1130"/>
        <v>0.1</v>
      </c>
      <c r="D1559" s="38">
        <f t="shared" si="1137"/>
        <v>2.5911682710508672E+43</v>
      </c>
      <c r="E1559" s="33">
        <f>(1-4*$C$2)*E1544+$C$2*(E1543+E1545+D1544+F1544)</f>
        <v>2.5911682710508672E+43</v>
      </c>
      <c r="F1559" s="33">
        <f t="shared" si="1134"/>
        <v>-7.2805602667935118E+43</v>
      </c>
      <c r="G1559" s="33">
        <f t="shared" si="1134"/>
        <v>1.0900727403678914E+44</v>
      </c>
      <c r="H1559" s="33">
        <f t="shared" si="1134"/>
        <v>-1.3136105539214588E+44</v>
      </c>
      <c r="I1559" s="33">
        <f t="shared" si="1134"/>
        <v>1.3858552535643438E+44</v>
      </c>
      <c r="J1559" s="33">
        <f t="shared" si="1134"/>
        <v>-1.3103149295710104E+44</v>
      </c>
      <c r="K1559" s="33">
        <f t="shared" si="1134"/>
        <v>1.1042354804479643E+44</v>
      </c>
      <c r="L1559" s="33">
        <f t="shared" si="1134"/>
        <v>-7.9482769805043701E+43</v>
      </c>
      <c r="M1559" s="33">
        <f>(1-4*$C$2)*M1544+$C$2*(M1543+M1545+L1544+N1544)</f>
        <v>4.1504511261695032E+43</v>
      </c>
      <c r="N1559" s="37">
        <f t="shared" si="1136"/>
        <v>0.25892541179416728</v>
      </c>
    </row>
    <row r="1560" spans="2:14" ht="15.75" thickBot="1" x14ac:dyDescent="0.3">
      <c r="B1560" s="36">
        <v>0</v>
      </c>
      <c r="C1560" s="14">
        <f t="shared" si="1130"/>
        <v>0</v>
      </c>
      <c r="D1560" s="16">
        <f>(1/SQRT(2*PI()*0.05))*EXP(-1*(POWER(D1561-0.5,2))/0.0025)</f>
        <v>6.6370772627393313E-44</v>
      </c>
      <c r="E1560" s="16">
        <f>(1/SQRT(2*PI()*0.05))*EXP(-1*(POWER(E1561-0.5,2))/0.0025)</f>
        <v>2.8613976875762363E-28</v>
      </c>
      <c r="F1560" s="16">
        <f t="shared" ref="F1560:N1560" si="1138">(1/SQRT(2*PI()*0.05))*EXP(-1*(POWER(F1561-0.5,2))/0.0025)</f>
        <v>4.1383166194044815E-16</v>
      </c>
      <c r="G1560" s="16">
        <f t="shared" si="1138"/>
        <v>2.0077671913209761E-7</v>
      </c>
      <c r="H1560" s="16">
        <f t="shared" si="1138"/>
        <v>3.267737304413626E-2</v>
      </c>
      <c r="I1560" s="16">
        <f t="shared" si="1138"/>
        <v>1.784124116152771</v>
      </c>
      <c r="J1560" s="16">
        <f t="shared" si="1138"/>
        <v>3.2677373044135961E-2</v>
      </c>
      <c r="K1560" s="16">
        <f t="shared" si="1138"/>
        <v>2.0077671913209369E-7</v>
      </c>
      <c r="L1560" s="16">
        <f t="shared" si="1138"/>
        <v>4.1383166194044529E-16</v>
      </c>
      <c r="M1560" s="16">
        <f t="shared" si="1138"/>
        <v>2.8613976875762363E-28</v>
      </c>
      <c r="N1560" s="39">
        <f t="shared" si="1138"/>
        <v>6.6370772627393313E-44</v>
      </c>
    </row>
    <row r="1561" spans="2:14" ht="15.75" thickBot="1" x14ac:dyDescent="0.3">
      <c r="B1561" s="18"/>
      <c r="C1561" s="19"/>
      <c r="D1561" s="13">
        <f t="shared" ref="D1561:N1561" si="1139">D1562*$B$2</f>
        <v>0</v>
      </c>
      <c r="E1561" s="13">
        <f t="shared" si="1139"/>
        <v>0.1</v>
      </c>
      <c r="F1561" s="13">
        <f t="shared" si="1139"/>
        <v>0.2</v>
      </c>
      <c r="G1561" s="13">
        <f t="shared" si="1139"/>
        <v>0.30000000000000004</v>
      </c>
      <c r="H1561" s="13">
        <f t="shared" si="1139"/>
        <v>0.4</v>
      </c>
      <c r="I1561" s="13">
        <f t="shared" si="1139"/>
        <v>0.5</v>
      </c>
      <c r="J1561" s="13">
        <f t="shared" si="1139"/>
        <v>0.60000000000000009</v>
      </c>
      <c r="K1561" s="13">
        <f t="shared" si="1139"/>
        <v>0.70000000000000007</v>
      </c>
      <c r="L1561" s="13">
        <f t="shared" si="1139"/>
        <v>0.8</v>
      </c>
      <c r="M1561" s="13">
        <f t="shared" si="1139"/>
        <v>0.9</v>
      </c>
      <c r="N1561" s="40">
        <f t="shared" si="1139"/>
        <v>1</v>
      </c>
    </row>
    <row r="1562" spans="2:14" x14ac:dyDescent="0.25">
      <c r="B1562" s="20"/>
      <c r="C1562" s="21" t="s">
        <v>13</v>
      </c>
      <c r="D1562" s="41">
        <v>0</v>
      </c>
      <c r="E1562" s="41">
        <v>1</v>
      </c>
      <c r="F1562" s="41">
        <v>2</v>
      </c>
      <c r="G1562" s="41">
        <v>3</v>
      </c>
      <c r="H1562" s="41">
        <v>4</v>
      </c>
      <c r="I1562" s="41">
        <v>5</v>
      </c>
      <c r="J1562" s="41">
        <v>6</v>
      </c>
      <c r="K1562" s="41">
        <v>7</v>
      </c>
      <c r="L1562" s="41">
        <v>8</v>
      </c>
      <c r="M1562" s="41">
        <v>9</v>
      </c>
      <c r="N1562" s="42">
        <v>10</v>
      </c>
    </row>
    <row r="1564" spans="2:14" ht="15.75" thickBot="1" x14ac:dyDescent="0.3">
      <c r="B1564" s="22" t="s">
        <v>10</v>
      </c>
      <c r="C1564" s="23">
        <f>E1564*$D$2</f>
        <v>0.52000000000000013</v>
      </c>
      <c r="D1564" s="24" t="s">
        <v>11</v>
      </c>
      <c r="E1564" s="25">
        <f>E1549 +1</f>
        <v>104</v>
      </c>
      <c r="F1564" s="26"/>
      <c r="G1564" s="27"/>
      <c r="H1564" s="27"/>
      <c r="I1564" s="27"/>
      <c r="J1564" s="27"/>
      <c r="K1564" s="27"/>
      <c r="L1564" s="27"/>
      <c r="M1564" s="27"/>
      <c r="N1564" s="28"/>
    </row>
    <row r="1565" spans="2:14" ht="15.75" thickBot="1" x14ac:dyDescent="0.3">
      <c r="B1565" s="29">
        <v>10</v>
      </c>
      <c r="C1565" s="14">
        <f>B1565*$B$2</f>
        <v>1</v>
      </c>
      <c r="D1565" s="15">
        <f t="shared" ref="D1565:N1565" si="1140">POWER(10,1-(D1576))</f>
        <v>10</v>
      </c>
      <c r="E1565" s="15">
        <f t="shared" si="1140"/>
        <v>7.9432823472428176</v>
      </c>
      <c r="F1565" s="15">
        <f t="shared" si="1140"/>
        <v>6.3095734448019343</v>
      </c>
      <c r="G1565" s="15">
        <f t="shared" si="1140"/>
        <v>5.0118723362727229</v>
      </c>
      <c r="H1565" s="15">
        <f t="shared" si="1140"/>
        <v>3.9810717055349727</v>
      </c>
      <c r="I1565" s="15">
        <f t="shared" si="1140"/>
        <v>3.1622776601683795</v>
      </c>
      <c r="J1565" s="15">
        <f t="shared" si="1140"/>
        <v>2.5118864315095797</v>
      </c>
      <c r="K1565" s="15">
        <f t="shared" si="1140"/>
        <v>1.9952623149688795</v>
      </c>
      <c r="L1565" s="15">
        <f t="shared" si="1140"/>
        <v>1.5848931924611134</v>
      </c>
      <c r="M1565" s="15">
        <f t="shared" si="1140"/>
        <v>1.2589254117941671</v>
      </c>
      <c r="N1565" s="30">
        <f t="shared" si="1140"/>
        <v>1</v>
      </c>
    </row>
    <row r="1566" spans="2:14" ht="15.75" thickBot="1" x14ac:dyDescent="0.3">
      <c r="B1566" s="31">
        <v>9</v>
      </c>
      <c r="C1566" s="14">
        <f t="shared" ref="C1566:C1575" si="1141">B1566*$B$2</f>
        <v>0.9</v>
      </c>
      <c r="D1566" s="32">
        <f>10*C1566</f>
        <v>9</v>
      </c>
      <c r="E1566" s="33">
        <f>(1-4*$C$2)*E1551+$C$2*(E1550+E1552+D1551+F1551)</f>
        <v>-1.3317916658219107E+44</v>
      </c>
      <c r="F1566" s="33">
        <f t="shared" ref="F1566:H1566" si="1142">(1-4*$C$2)*F1551+$C$2*(F1550+F1552+E1551+G1551)</f>
        <v>2.5169697008189814E+44</v>
      </c>
      <c r="G1566" s="33">
        <f t="shared" si="1142"/>
        <v>-3.4260339519021835E+44</v>
      </c>
      <c r="H1566" s="33">
        <f t="shared" si="1142"/>
        <v>3.963041281919186E+44</v>
      </c>
      <c r="I1566" s="33">
        <f>(1-4*$C$2)*I1551+$C$2*(I1550+I1552+H1551+J1551)</f>
        <v>-4.0761863857292984E+44</v>
      </c>
      <c r="J1566" s="33">
        <f t="shared" ref="J1566:L1566" si="1143">(1-4*$C$2)*J1551+$C$2*(J1550+J1552+I1551+K1551)</f>
        <v>3.7594301095243119E+44</v>
      </c>
      <c r="K1566" s="33">
        <f t="shared" si="1143"/>
        <v>-3.0460242819512897E+44</v>
      </c>
      <c r="L1566" s="33">
        <f t="shared" si="1143"/>
        <v>1.9984756735587239E+44</v>
      </c>
      <c r="M1566" s="33">
        <f>(1-4*$C$2)*M1551+$C$2*(M1550+M1552+L1551+N1551)</f>
        <v>-7.0431921842804194E+43</v>
      </c>
      <c r="N1566" s="34">
        <f>M1566</f>
        <v>-7.0431921842804194E+43</v>
      </c>
    </row>
    <row r="1567" spans="2:14" ht="15.75" thickBot="1" x14ac:dyDescent="0.3">
      <c r="B1567" s="35">
        <v>8</v>
      </c>
      <c r="C1567" s="14">
        <f t="shared" si="1141"/>
        <v>0.8</v>
      </c>
      <c r="D1567" s="32">
        <f t="shared" ref="D1567:D1570" si="1144">10*C1567</f>
        <v>8</v>
      </c>
      <c r="E1567" s="33">
        <f t="shared" ref="E1567:M1574" si="1145">(1-4*$C$2)*E1552+$C$2*(E1551+E1553+D1552+F1552)</f>
        <v>2.5237713466100147E+44</v>
      </c>
      <c r="F1567" s="33">
        <f t="shared" si="1145"/>
        <v>-4.7733141147828613E+44</v>
      </c>
      <c r="G1567" s="33">
        <f t="shared" si="1145"/>
        <v>6.503326803667941E+44</v>
      </c>
      <c r="H1567" s="33">
        <f t="shared" si="1145"/>
        <v>-7.5306132917722841E+44</v>
      </c>
      <c r="I1567" s="33">
        <f t="shared" si="1145"/>
        <v>7.7562049632032004E+44</v>
      </c>
      <c r="J1567" s="33">
        <f t="shared" si="1145"/>
        <v>-7.1690718919610175E+44</v>
      </c>
      <c r="K1567" s="33">
        <f t="shared" si="1145"/>
        <v>5.832570712195619E+44</v>
      </c>
      <c r="L1567" s="33">
        <f t="shared" si="1145"/>
        <v>-3.8596466970521042E+44</v>
      </c>
      <c r="M1567" s="33">
        <f t="shared" si="1145"/>
        <v>1.3889022761871096E+44</v>
      </c>
      <c r="N1567" s="34">
        <f t="shared" ref="N1567:N1568" si="1146">M1567</f>
        <v>1.3889022761871096E+44</v>
      </c>
    </row>
    <row r="1568" spans="2:14" ht="15.75" thickBot="1" x14ac:dyDescent="0.3">
      <c r="B1568" s="36">
        <v>7</v>
      </c>
      <c r="C1568" s="14">
        <f t="shared" si="1141"/>
        <v>0.70000000000000007</v>
      </c>
      <c r="D1568" s="32">
        <f t="shared" si="1144"/>
        <v>7.0000000000000009</v>
      </c>
      <c r="E1568" s="33">
        <f t="shared" si="1145"/>
        <v>-3.4478251381809263E+44</v>
      </c>
      <c r="F1568" s="33">
        <f t="shared" si="1145"/>
        <v>6.5324546018848062E+44</v>
      </c>
      <c r="G1568" s="33">
        <f t="shared" si="1145"/>
        <v>-8.9166670801381852E+44</v>
      </c>
      <c r="H1568" s="33">
        <f t="shared" si="1145"/>
        <v>1.0344726078589569E+45</v>
      </c>
      <c r="I1568" s="33">
        <f t="shared" si="1145"/>
        <v>-1.0678901239226165E+45</v>
      </c>
      <c r="J1568" s="33">
        <f t="shared" si="1145"/>
        <v>9.9064156056608233E+44</v>
      </c>
      <c r="K1568" s="33">
        <f t="shared" si="1145"/>
        <v>-8.1204719372839117E+44</v>
      </c>
      <c r="L1568" s="33">
        <f t="shared" si="1145"/>
        <v>5.4784438278014573E+44</v>
      </c>
      <c r="M1568" s="33">
        <f t="shared" si="1145"/>
        <v>-2.116431902616636E+44</v>
      </c>
      <c r="N1568" s="34">
        <f t="shared" si="1146"/>
        <v>-2.116431902616636E+44</v>
      </c>
    </row>
    <row r="1569" spans="2:14" ht="15.75" thickBot="1" x14ac:dyDescent="0.3">
      <c r="B1569" s="36">
        <v>6</v>
      </c>
      <c r="C1569" s="14">
        <f t="shared" si="1141"/>
        <v>0.60000000000000009</v>
      </c>
      <c r="D1569" s="32">
        <f t="shared" si="1144"/>
        <v>6.0000000000000009</v>
      </c>
      <c r="E1569" s="33">
        <f t="shared" si="1145"/>
        <v>3.9957774509607025E+44</v>
      </c>
      <c r="F1569" s="33">
        <f t="shared" si="1145"/>
        <v>-7.6031013438252351E+44</v>
      </c>
      <c r="G1569" s="33">
        <f t="shared" si="1145"/>
        <v>1.0415647729726786E+45</v>
      </c>
      <c r="H1569" s="33">
        <f t="shared" si="1145"/>
        <v>-1.2120156962064722E+45</v>
      </c>
      <c r="I1569" s="33">
        <f t="shared" si="1145"/>
        <v>1.2550405827163869E+45</v>
      </c>
      <c r="J1569" s="33">
        <f t="shared" si="1145"/>
        <v>-1.1696434901545701E+45</v>
      </c>
      <c r="K1569" s="33">
        <f t="shared" si="1145"/>
        <v>9.6875883860892036E+44</v>
      </c>
      <c r="L1569" s="33">
        <f t="shared" si="1145"/>
        <v>-6.7694137348995935E+44</v>
      </c>
      <c r="M1569" s="33">
        <f t="shared" si="1145"/>
        <v>3.3138142079456412E+44</v>
      </c>
      <c r="N1569" s="37">
        <f t="shared" ref="N1569:N1574" si="1147">POWER(10,C1569) -1</f>
        <v>2.9810717055349736</v>
      </c>
    </row>
    <row r="1570" spans="2:14" ht="15.75" thickBot="1" x14ac:dyDescent="0.3">
      <c r="B1570" s="36">
        <v>5</v>
      </c>
      <c r="C1570" s="14">
        <f t="shared" si="1141"/>
        <v>0.5</v>
      </c>
      <c r="D1570" s="32">
        <f t="shared" si="1144"/>
        <v>5</v>
      </c>
      <c r="E1570" s="33">
        <f t="shared" si="1145"/>
        <v>-4.0774594726102041E+44</v>
      </c>
      <c r="F1570" s="33">
        <f t="shared" si="1145"/>
        <v>7.8558096894015265E+44</v>
      </c>
      <c r="G1570" s="33">
        <f t="shared" si="1145"/>
        <v>-1.0842699221532724E+45</v>
      </c>
      <c r="H1570" s="33">
        <f t="shared" si="1145"/>
        <v>1.2676785564920819E+45</v>
      </c>
      <c r="I1570" s="33">
        <f>(1-4*$C$2)*I1555+$C$2*(I1554+I1556+H1555+J1555)</f>
        <v>-1.3175632082178863E+45</v>
      </c>
      <c r="J1570" s="33">
        <f t="shared" si="1145"/>
        <v>1.2331525003148454E+45</v>
      </c>
      <c r="K1570" s="33">
        <f t="shared" si="1145"/>
        <v>-1.0287755949112666E+45</v>
      </c>
      <c r="L1570" s="33">
        <f t="shared" si="1145"/>
        <v>7.3073537376873792E+44</v>
      </c>
      <c r="M1570" s="33">
        <f t="shared" si="1145"/>
        <v>-3.7442895178084393E+44</v>
      </c>
      <c r="N1570" s="37">
        <f t="shared" si="1147"/>
        <v>2.1622776601683795</v>
      </c>
    </row>
    <row r="1571" spans="2:14" ht="15.75" thickBot="1" x14ac:dyDescent="0.3">
      <c r="B1571" s="36">
        <v>4</v>
      </c>
      <c r="C1571" s="14">
        <f t="shared" si="1141"/>
        <v>0.4</v>
      </c>
      <c r="D1571" s="32">
        <f>10*C1571</f>
        <v>4</v>
      </c>
      <c r="E1571" s="33">
        <f t="shared" si="1145"/>
        <v>3.5885738159822988E+44</v>
      </c>
      <c r="F1571" s="33">
        <f t="shared" si="1145"/>
        <v>-7.2383438013545564E+44</v>
      </c>
      <c r="G1571" s="33">
        <f t="shared" si="1145"/>
        <v>1.0159204732284181E+45</v>
      </c>
      <c r="H1571" s="33">
        <f t="shared" si="1145"/>
        <v>-1.1967520769903861E+45</v>
      </c>
      <c r="I1571" s="33">
        <f t="shared" si="1145"/>
        <v>1.2493462756656797E+45</v>
      </c>
      <c r="J1571" s="33">
        <f t="shared" si="1145"/>
        <v>-1.1736699258837359E+45</v>
      </c>
      <c r="K1571" s="33">
        <f t="shared" si="1145"/>
        <v>9.8369090404315251E+44</v>
      </c>
      <c r="L1571" s="33">
        <f t="shared" si="1145"/>
        <v>-7.0387255593931573E+44</v>
      </c>
      <c r="M1571" s="33">
        <f t="shared" si="1145"/>
        <v>3.6517254320998016E+44</v>
      </c>
      <c r="N1571" s="37">
        <f t="shared" si="1147"/>
        <v>1.5118864315095806</v>
      </c>
    </row>
    <row r="1572" spans="2:14" ht="15.75" thickBot="1" x14ac:dyDescent="0.3">
      <c r="B1572" s="36">
        <v>3</v>
      </c>
      <c r="C1572" s="14">
        <f t="shared" si="1141"/>
        <v>0.30000000000000004</v>
      </c>
      <c r="D1572" s="38">
        <f t="shared" ref="D1572:D1574" si="1148">E1572</f>
        <v>-2.2756509382990282E+44</v>
      </c>
      <c r="E1572" s="33">
        <f t="shared" si="1145"/>
        <v>-2.2756509382990282E+44</v>
      </c>
      <c r="F1572" s="33">
        <f t="shared" si="1145"/>
        <v>5.8236152019488972E+44</v>
      </c>
      <c r="G1572" s="33">
        <f t="shared" si="1145"/>
        <v>-8.4736025733512504E+44</v>
      </c>
      <c r="H1572" s="33">
        <f t="shared" si="1145"/>
        <v>1.0091227927500624E+45</v>
      </c>
      <c r="I1572" s="33">
        <f t="shared" si="1145"/>
        <v>-1.0586603341378777E+45</v>
      </c>
      <c r="J1572" s="33">
        <f t="shared" si="1145"/>
        <v>9.9774454507089235E+44</v>
      </c>
      <c r="K1572" s="33">
        <f t="shared" si="1145"/>
        <v>-8.387873421213176E+44</v>
      </c>
      <c r="L1572" s="33">
        <f t="shared" si="1145"/>
        <v>6.0235756975724889E+44</v>
      </c>
      <c r="M1572" s="33">
        <f t="shared" si="1145"/>
        <v>-3.1384944056466941E+44</v>
      </c>
      <c r="N1572" s="37">
        <f t="shared" si="1147"/>
        <v>0.99526231496887996</v>
      </c>
    </row>
    <row r="1573" spans="2:14" ht="15.75" thickBot="1" x14ac:dyDescent="0.3">
      <c r="B1573" s="36">
        <v>2</v>
      </c>
      <c r="C1573" s="14">
        <f t="shared" si="1141"/>
        <v>0.2</v>
      </c>
      <c r="D1573" s="38">
        <f t="shared" si="1148"/>
        <v>1.484394320642685E+44</v>
      </c>
      <c r="E1573" s="33">
        <f t="shared" si="1145"/>
        <v>1.484394320642685E+44</v>
      </c>
      <c r="F1573" s="33">
        <f t="shared" si="1145"/>
        <v>-4.0832411798463181E+44</v>
      </c>
      <c r="G1573" s="33">
        <f t="shared" si="1145"/>
        <v>6.0615375639881785E+44</v>
      </c>
      <c r="H1573" s="33">
        <f t="shared" si="1145"/>
        <v>-7.2766744165223545E+44</v>
      </c>
      <c r="I1573" s="33">
        <f t="shared" si="1145"/>
        <v>7.6638904414347669E+44</v>
      </c>
      <c r="J1573" s="33">
        <f t="shared" si="1145"/>
        <v>-7.2405505908617094E+44</v>
      </c>
      <c r="K1573" s="33">
        <f t="shared" si="1145"/>
        <v>6.0990312755545442E+44</v>
      </c>
      <c r="L1573" s="33">
        <f t="shared" si="1145"/>
        <v>-4.3882497526349591E+44</v>
      </c>
      <c r="M1573" s="33">
        <f t="shared" si="1145"/>
        <v>2.2905053525406315E+44</v>
      </c>
      <c r="N1573" s="37">
        <f t="shared" si="1147"/>
        <v>0.5848931924611136</v>
      </c>
    </row>
    <row r="1574" spans="2:14" ht="15.75" thickBot="1" x14ac:dyDescent="0.3">
      <c r="B1574" s="36">
        <v>1</v>
      </c>
      <c r="C1574" s="14">
        <f t="shared" si="1141"/>
        <v>0.1</v>
      </c>
      <c r="D1574" s="38">
        <f t="shared" si="1148"/>
        <v>-7.5002111425713761E+43</v>
      </c>
      <c r="E1574" s="33">
        <f>(1-4*$C$2)*E1559+$C$2*(E1558+E1560+D1559+F1559)</f>
        <v>-7.5002111425713761E+43</v>
      </c>
      <c r="F1574" s="33">
        <f t="shared" si="1145"/>
        <v>2.1078706134170262E+44</v>
      </c>
      <c r="G1574" s="33">
        <f t="shared" si="1145"/>
        <v>-3.1573372974351423E+44</v>
      </c>
      <c r="H1574" s="33">
        <f t="shared" si="1145"/>
        <v>3.8070319802092816E+44</v>
      </c>
      <c r="I1574" s="33">
        <f t="shared" si="1145"/>
        <v>-4.0191643013778896E+44</v>
      </c>
      <c r="J1574" s="33">
        <f t="shared" si="1145"/>
        <v>3.8028142002787195E+44</v>
      </c>
      <c r="K1574" s="33">
        <f t="shared" si="1145"/>
        <v>-3.2068807151114903E+44</v>
      </c>
      <c r="L1574" s="33">
        <f t="shared" si="1145"/>
        <v>2.3095780347080671E+44</v>
      </c>
      <c r="M1574" s="33">
        <f>(1-4*$C$2)*M1559+$C$2*(M1558+M1560+L1559+N1559)</f>
        <v>-1.2064558389677673E+44</v>
      </c>
      <c r="N1574" s="37">
        <f t="shared" si="1147"/>
        <v>0.25892541179416728</v>
      </c>
    </row>
    <row r="1575" spans="2:14" ht="15.75" thickBot="1" x14ac:dyDescent="0.3">
      <c r="B1575" s="36">
        <v>0</v>
      </c>
      <c r="C1575" s="14">
        <f t="shared" si="1141"/>
        <v>0</v>
      </c>
      <c r="D1575" s="16">
        <f>(1/SQRT(2*PI()*0.05))*EXP(-1*(POWER(D1576-0.5,2))/0.0025)</f>
        <v>6.6370772627393313E-44</v>
      </c>
      <c r="E1575" s="16">
        <f>(1/SQRT(2*PI()*0.05))*EXP(-1*(POWER(E1576-0.5,2))/0.0025)</f>
        <v>2.8613976875762363E-28</v>
      </c>
      <c r="F1575" s="16">
        <f t="shared" ref="F1575:N1575" si="1149">(1/SQRT(2*PI()*0.05))*EXP(-1*(POWER(F1576-0.5,2))/0.0025)</f>
        <v>4.1383166194044815E-16</v>
      </c>
      <c r="G1575" s="16">
        <f t="shared" si="1149"/>
        <v>2.0077671913209761E-7</v>
      </c>
      <c r="H1575" s="16">
        <f t="shared" si="1149"/>
        <v>3.267737304413626E-2</v>
      </c>
      <c r="I1575" s="16">
        <f t="shared" si="1149"/>
        <v>1.784124116152771</v>
      </c>
      <c r="J1575" s="16">
        <f t="shared" si="1149"/>
        <v>3.2677373044135961E-2</v>
      </c>
      <c r="K1575" s="16">
        <f t="shared" si="1149"/>
        <v>2.0077671913209369E-7</v>
      </c>
      <c r="L1575" s="16">
        <f t="shared" si="1149"/>
        <v>4.1383166194044529E-16</v>
      </c>
      <c r="M1575" s="16">
        <f t="shared" si="1149"/>
        <v>2.8613976875762363E-28</v>
      </c>
      <c r="N1575" s="39">
        <f t="shared" si="1149"/>
        <v>6.6370772627393313E-44</v>
      </c>
    </row>
    <row r="1576" spans="2:14" ht="15.75" thickBot="1" x14ac:dyDescent="0.3">
      <c r="B1576" s="18"/>
      <c r="C1576" s="19"/>
      <c r="D1576" s="13">
        <f t="shared" ref="D1576:N1576" si="1150">D1577*$B$2</f>
        <v>0</v>
      </c>
      <c r="E1576" s="13">
        <f t="shared" si="1150"/>
        <v>0.1</v>
      </c>
      <c r="F1576" s="13">
        <f t="shared" si="1150"/>
        <v>0.2</v>
      </c>
      <c r="G1576" s="13">
        <f t="shared" si="1150"/>
        <v>0.30000000000000004</v>
      </c>
      <c r="H1576" s="13">
        <f t="shared" si="1150"/>
        <v>0.4</v>
      </c>
      <c r="I1576" s="13">
        <f t="shared" si="1150"/>
        <v>0.5</v>
      </c>
      <c r="J1576" s="13">
        <f t="shared" si="1150"/>
        <v>0.60000000000000009</v>
      </c>
      <c r="K1576" s="13">
        <f t="shared" si="1150"/>
        <v>0.70000000000000007</v>
      </c>
      <c r="L1576" s="13">
        <f t="shared" si="1150"/>
        <v>0.8</v>
      </c>
      <c r="M1576" s="13">
        <f t="shared" si="1150"/>
        <v>0.9</v>
      </c>
      <c r="N1576" s="40">
        <f t="shared" si="1150"/>
        <v>1</v>
      </c>
    </row>
    <row r="1577" spans="2:14" x14ac:dyDescent="0.25">
      <c r="B1577" s="20"/>
      <c r="C1577" s="21" t="s">
        <v>13</v>
      </c>
      <c r="D1577" s="41">
        <v>0</v>
      </c>
      <c r="E1577" s="41">
        <v>1</v>
      </c>
      <c r="F1577" s="41">
        <v>2</v>
      </c>
      <c r="G1577" s="41">
        <v>3</v>
      </c>
      <c r="H1577" s="41">
        <v>4</v>
      </c>
      <c r="I1577" s="41">
        <v>5</v>
      </c>
      <c r="J1577" s="41">
        <v>6</v>
      </c>
      <c r="K1577" s="41">
        <v>7</v>
      </c>
      <c r="L1577" s="41">
        <v>8</v>
      </c>
      <c r="M1577" s="41">
        <v>9</v>
      </c>
      <c r="N1577" s="42">
        <v>10</v>
      </c>
    </row>
    <row r="1579" spans="2:14" ht="15.75" thickBot="1" x14ac:dyDescent="0.3">
      <c r="B1579" s="22" t="s">
        <v>10</v>
      </c>
      <c r="C1579" s="23">
        <f>E1579*$D$2</f>
        <v>0.52500000000000013</v>
      </c>
      <c r="D1579" s="24" t="s">
        <v>11</v>
      </c>
      <c r="E1579" s="25">
        <f>E1564 +1</f>
        <v>105</v>
      </c>
      <c r="F1579" s="26"/>
      <c r="G1579" s="27"/>
      <c r="H1579" s="27"/>
      <c r="I1579" s="27"/>
      <c r="J1579" s="27"/>
      <c r="K1579" s="27"/>
      <c r="L1579" s="27"/>
      <c r="M1579" s="27"/>
      <c r="N1579" s="28"/>
    </row>
    <row r="1580" spans="2:14" ht="15.75" thickBot="1" x14ac:dyDescent="0.3">
      <c r="B1580" s="29">
        <v>10</v>
      </c>
      <c r="C1580" s="14">
        <f>B1580*$B$2</f>
        <v>1</v>
      </c>
      <c r="D1580" s="15">
        <f t="shared" ref="D1580:N1580" si="1151">POWER(10,1-(D1591))</f>
        <v>10</v>
      </c>
      <c r="E1580" s="15">
        <f t="shared" si="1151"/>
        <v>7.9432823472428176</v>
      </c>
      <c r="F1580" s="15">
        <f t="shared" si="1151"/>
        <v>6.3095734448019343</v>
      </c>
      <c r="G1580" s="15">
        <f t="shared" si="1151"/>
        <v>5.0118723362727229</v>
      </c>
      <c r="H1580" s="15">
        <f t="shared" si="1151"/>
        <v>3.9810717055349727</v>
      </c>
      <c r="I1580" s="15">
        <f t="shared" si="1151"/>
        <v>3.1622776601683795</v>
      </c>
      <c r="J1580" s="15">
        <f t="shared" si="1151"/>
        <v>2.5118864315095797</v>
      </c>
      <c r="K1580" s="15">
        <f t="shared" si="1151"/>
        <v>1.9952623149688795</v>
      </c>
      <c r="L1580" s="15">
        <f t="shared" si="1151"/>
        <v>1.5848931924611134</v>
      </c>
      <c r="M1580" s="15">
        <f t="shared" si="1151"/>
        <v>1.2589254117941671</v>
      </c>
      <c r="N1580" s="30">
        <f t="shared" si="1151"/>
        <v>1</v>
      </c>
    </row>
    <row r="1581" spans="2:14" ht="15.75" thickBot="1" x14ac:dyDescent="0.3">
      <c r="B1581" s="31">
        <v>9</v>
      </c>
      <c r="C1581" s="14">
        <f t="shared" ref="C1581:C1590" si="1152">B1581*$B$2</f>
        <v>0.9</v>
      </c>
      <c r="D1581" s="32">
        <f>10*C1581</f>
        <v>9</v>
      </c>
      <c r="E1581" s="33">
        <f>(1-4*$C$2)*E1566+$C$2*(E1565+E1567+D1566+F1566)</f>
        <v>3.8521621895364087E+44</v>
      </c>
      <c r="F1581" s="33">
        <f t="shared" ref="F1581:H1581" si="1153">(1-4*$C$2)*F1566+$C$2*(F1565+F1567+E1566+G1566)</f>
        <v>-7.28253956707246E+44</v>
      </c>
      <c r="G1581" s="33">
        <f t="shared" si="1153"/>
        <v>9.9177028451052383E+44</v>
      </c>
      <c r="H1581" s="33">
        <f t="shared" si="1153"/>
        <v>-1.1479458096621069E+45</v>
      </c>
      <c r="I1581" s="33">
        <f>(1-4*$C$2)*I1566+$C$2*(I1565+I1567+H1566+J1566)</f>
        <v>1.1815524563052647E+45</v>
      </c>
      <c r="J1581" s="33">
        <f t="shared" ref="J1581:L1581" si="1154">(1-4*$C$2)*J1566+$C$2*(J1565+J1567+I1566+K1566)</f>
        <v>-1.0905071389345114E+45</v>
      </c>
      <c r="K1581" s="33">
        <f t="shared" si="1154"/>
        <v>8.8412625295906179E+44</v>
      </c>
      <c r="L1581" s="33">
        <f t="shared" si="1154"/>
        <v>-5.8034707722744418E+44</v>
      </c>
      <c r="M1581" s="33">
        <f>(1-4*$C$2)*M1566+$C$2*(M1565+M1567+L1566+N1566)</f>
        <v>2.0458485840869376E+44</v>
      </c>
      <c r="N1581" s="34">
        <f>M1581</f>
        <v>2.0458485840869376E+44</v>
      </c>
    </row>
    <row r="1582" spans="2:14" ht="15.75" thickBot="1" x14ac:dyDescent="0.3">
      <c r="B1582" s="35">
        <v>8</v>
      </c>
      <c r="C1582" s="14">
        <f t="shared" si="1152"/>
        <v>0.8</v>
      </c>
      <c r="D1582" s="32">
        <f t="shared" ref="D1582:D1585" si="1155">10*C1582</f>
        <v>8</v>
      </c>
      <c r="E1582" s="33">
        <f t="shared" ref="E1582:M1589" si="1156">(1-4*$C$2)*E1567+$C$2*(E1566+E1568+D1567+F1567)</f>
        <v>-7.3002368060028643E+44</v>
      </c>
      <c r="F1582" s="33">
        <f t="shared" si="1156"/>
        <v>1.3811575341273734E+45</v>
      </c>
      <c r="G1582" s="33">
        <f t="shared" si="1156"/>
        <v>-1.8826641022965696E+45</v>
      </c>
      <c r="H1582" s="33">
        <f t="shared" si="1156"/>
        <v>2.1814262855462232E+45</v>
      </c>
      <c r="I1582" s="33">
        <f t="shared" si="1156"/>
        <v>-2.2483591367547579E+45</v>
      </c>
      <c r="J1582" s="33">
        <f t="shared" si="1156"/>
        <v>2.0796382587252995E+45</v>
      </c>
      <c r="K1582" s="33">
        <f t="shared" si="1156"/>
        <v>-1.6930178116319782E+45</v>
      </c>
      <c r="L1582" s="33">
        <f t="shared" si="1156"/>
        <v>1.1208842941923559E+45</v>
      </c>
      <c r="M1582" s="33">
        <f t="shared" si="1156"/>
        <v>-4.0346500471419463E+44</v>
      </c>
      <c r="N1582" s="34">
        <f t="shared" ref="N1582:N1583" si="1157">M1582</f>
        <v>-4.0346500471419463E+44</v>
      </c>
    </row>
    <row r="1583" spans="2:14" ht="15.75" thickBot="1" x14ac:dyDescent="0.3">
      <c r="B1583" s="36">
        <v>7</v>
      </c>
      <c r="C1583" s="14">
        <f t="shared" si="1152"/>
        <v>0.70000000000000007</v>
      </c>
      <c r="D1583" s="32">
        <f t="shared" si="1155"/>
        <v>7.0000000000000009</v>
      </c>
      <c r="E1583" s="33">
        <f t="shared" si="1156"/>
        <v>9.9738268379086888E+44</v>
      </c>
      <c r="F1583" s="33">
        <f t="shared" si="1156"/>
        <v>-1.8902908440348409E+45</v>
      </c>
      <c r="G1583" s="33">
        <f t="shared" si="1156"/>
        <v>2.5814744687072738E+45</v>
      </c>
      <c r="H1583" s="33">
        <f t="shared" si="1156"/>
        <v>-2.996789536519025E+45</v>
      </c>
      <c r="I1583" s="33">
        <f t="shared" si="1156"/>
        <v>3.0957777476534898E+45</v>
      </c>
      <c r="J1583" s="33">
        <f t="shared" si="1156"/>
        <v>-2.8738855590669224E+45</v>
      </c>
      <c r="K1583" s="33">
        <f t="shared" si="1156"/>
        <v>2.3572981203157463E+45</v>
      </c>
      <c r="L1583" s="33">
        <f t="shared" si="1156"/>
        <v>-1.5911425963727581E+45</v>
      </c>
      <c r="M1583" s="33">
        <f t="shared" si="1156"/>
        <v>6.1487961072754214E+44</v>
      </c>
      <c r="N1583" s="34">
        <f t="shared" si="1157"/>
        <v>6.1487961072754214E+44</v>
      </c>
    </row>
    <row r="1584" spans="2:14" ht="15.75" thickBot="1" x14ac:dyDescent="0.3">
      <c r="B1584" s="36">
        <v>6</v>
      </c>
      <c r="C1584" s="14">
        <f t="shared" si="1152"/>
        <v>0.60000000000000009</v>
      </c>
      <c r="D1584" s="32">
        <f t="shared" si="1155"/>
        <v>6.0000000000000009</v>
      </c>
      <c r="E1584" s="33">
        <f t="shared" si="1156"/>
        <v>-1.1559970428268885E+45</v>
      </c>
      <c r="F1584" s="33">
        <f t="shared" si="1156"/>
        <v>2.2002946079812143E+45</v>
      </c>
      <c r="G1584" s="33">
        <f t="shared" si="1156"/>
        <v>-3.015696003350722E+45</v>
      </c>
      <c r="H1584" s="33">
        <f t="shared" si="1156"/>
        <v>3.5113939562265245E+45</v>
      </c>
      <c r="I1584" s="33">
        <f t="shared" si="1156"/>
        <v>-3.6385968419671591E+45</v>
      </c>
      <c r="J1584" s="33">
        <f t="shared" si="1156"/>
        <v>3.3934402312576875E+45</v>
      </c>
      <c r="K1584" s="33">
        <f t="shared" si="1156"/>
        <v>-2.8124626647510141E+45</v>
      </c>
      <c r="L1584" s="33">
        <f t="shared" si="1156"/>
        <v>1.9663013814661435E+45</v>
      </c>
      <c r="M1584" s="33">
        <f t="shared" si="1156"/>
        <v>-9.6288817856079754E+44</v>
      </c>
      <c r="N1584" s="37">
        <f t="shared" ref="N1584:N1589" si="1158">POWER(10,C1584) -1</f>
        <v>2.9810717055349736</v>
      </c>
    </row>
    <row r="1585" spans="2:14" ht="15.75" thickBot="1" x14ac:dyDescent="0.3">
      <c r="B1585" s="36">
        <v>5</v>
      </c>
      <c r="C1585" s="14">
        <f t="shared" si="1152"/>
        <v>0.5</v>
      </c>
      <c r="D1585" s="32">
        <f t="shared" si="1155"/>
        <v>5</v>
      </c>
      <c r="E1585" s="33">
        <f t="shared" si="1156"/>
        <v>1.1797539950782468E+45</v>
      </c>
      <c r="F1585" s="33">
        <f t="shared" si="1156"/>
        <v>-2.2736611609062887E+45</v>
      </c>
      <c r="G1585" s="33">
        <f t="shared" si="1156"/>
        <v>3.139642307969938E+45</v>
      </c>
      <c r="H1585" s="33">
        <f t="shared" si="1156"/>
        <v>-3.6729790082760905E+45</v>
      </c>
      <c r="I1585" s="33">
        <f>(1-4*$C$2)*I1570+$C$2*(I1569+I1571+H1570+J1570)</f>
        <v>3.8201721658123834E+45</v>
      </c>
      <c r="J1585" s="33">
        <f t="shared" si="1156"/>
        <v>-3.5779786098985752E+45</v>
      </c>
      <c r="K1585" s="33">
        <f t="shared" si="1156"/>
        <v>2.9869444032790952E+45</v>
      </c>
      <c r="L1585" s="33">
        <f t="shared" si="1156"/>
        <v>-2.1227446118294307E+45</v>
      </c>
      <c r="M1585" s="33">
        <f t="shared" si="1156"/>
        <v>1.0880736206674851E+45</v>
      </c>
      <c r="N1585" s="37">
        <f t="shared" si="1158"/>
        <v>2.1622776601683795</v>
      </c>
    </row>
    <row r="1586" spans="2:14" ht="15.75" thickBot="1" x14ac:dyDescent="0.3">
      <c r="B1586" s="36">
        <v>4</v>
      </c>
      <c r="C1586" s="14">
        <f t="shared" si="1152"/>
        <v>0.4</v>
      </c>
      <c r="D1586" s="32">
        <f>10*C1586</f>
        <v>4</v>
      </c>
      <c r="E1586" s="33">
        <f t="shared" si="1156"/>
        <v>-1.0384300922114193E+45</v>
      </c>
      <c r="F1586" s="33">
        <f t="shared" si="1156"/>
        <v>2.0951945521163009E+45</v>
      </c>
      <c r="G1586" s="33">
        <f t="shared" si="1156"/>
        <v>-2.9420287915355374E+45</v>
      </c>
      <c r="H1586" s="33">
        <f t="shared" si="1156"/>
        <v>3.4677861260585075E+45</v>
      </c>
      <c r="I1586" s="33">
        <f t="shared" si="1156"/>
        <v>-3.6226690482806229E+45</v>
      </c>
      <c r="J1586" s="33">
        <f t="shared" si="1156"/>
        <v>3.405637038431021E+45</v>
      </c>
      <c r="K1586" s="33">
        <f t="shared" si="1156"/>
        <v>-2.8562436134709711E+45</v>
      </c>
      <c r="L1586" s="33">
        <f t="shared" si="1156"/>
        <v>2.0448507513288757E+45</v>
      </c>
      <c r="M1586" s="33">
        <f t="shared" si="1156"/>
        <v>-1.0612480173523947E+45</v>
      </c>
      <c r="N1586" s="37">
        <f t="shared" si="1158"/>
        <v>1.5118864315095806</v>
      </c>
    </row>
    <row r="1587" spans="2:14" ht="15.75" thickBot="1" x14ac:dyDescent="0.3">
      <c r="B1587" s="36">
        <v>3</v>
      </c>
      <c r="C1587" s="14">
        <f t="shared" si="1152"/>
        <v>0.30000000000000004</v>
      </c>
      <c r="D1587" s="38">
        <f t="shared" ref="D1587:D1589" si="1159">E1587</f>
        <v>6.5861171384364543E+44</v>
      </c>
      <c r="E1587" s="33">
        <f t="shared" si="1156"/>
        <v>6.5861171384364543E+44</v>
      </c>
      <c r="F1587" s="33">
        <f t="shared" si="1156"/>
        <v>-1.6859034448374475E+45</v>
      </c>
      <c r="G1587" s="33">
        <f t="shared" si="1156"/>
        <v>2.4541395286212193E+45</v>
      </c>
      <c r="H1587" s="33">
        <f t="shared" si="1156"/>
        <v>-2.9243428478078746E+45</v>
      </c>
      <c r="I1587" s="33">
        <f t="shared" si="1156"/>
        <v>3.0699616629529337E+45</v>
      </c>
      <c r="J1587" s="33">
        <f t="shared" si="1156"/>
        <v>-2.8953308756854438E+45</v>
      </c>
      <c r="K1587" s="33">
        <f t="shared" si="1156"/>
        <v>2.4356354153346918E+45</v>
      </c>
      <c r="L1587" s="33">
        <f t="shared" si="1156"/>
        <v>-1.7500247267016482E+45</v>
      </c>
      <c r="M1587" s="33">
        <f t="shared" si="1156"/>
        <v>9.1213976467531541E+44</v>
      </c>
      <c r="N1587" s="37">
        <f t="shared" si="1158"/>
        <v>0.99526231496887996</v>
      </c>
    </row>
    <row r="1588" spans="2:14" ht="15.75" thickBot="1" x14ac:dyDescent="0.3">
      <c r="B1588" s="36">
        <v>2</v>
      </c>
      <c r="C1588" s="14">
        <f t="shared" si="1152"/>
        <v>0.2</v>
      </c>
      <c r="D1588" s="38">
        <f t="shared" si="1159"/>
        <v>-4.2966537765225845E+44</v>
      </c>
      <c r="E1588" s="33">
        <f t="shared" si="1156"/>
        <v>-4.2966537765225845E+44</v>
      </c>
      <c r="F1588" s="33">
        <f t="shared" si="1156"/>
        <v>1.1821950029844711E+45</v>
      </c>
      <c r="G1588" s="33">
        <f t="shared" si="1156"/>
        <v>-1.7556965297565711E+45</v>
      </c>
      <c r="H1588" s="33">
        <f t="shared" si="1156"/>
        <v>2.1088518373088781E+45</v>
      </c>
      <c r="I1588" s="33">
        <f t="shared" si="1156"/>
        <v>-2.2225386766505132E+45</v>
      </c>
      <c r="J1588" s="33">
        <f t="shared" si="1156"/>
        <v>2.1012141274850186E+45</v>
      </c>
      <c r="K1588" s="33">
        <f t="shared" si="1156"/>
        <v>-1.771080851546521E+45</v>
      </c>
      <c r="L1588" s="33">
        <f t="shared" si="1156"/>
        <v>1.2749594932822825E+45</v>
      </c>
      <c r="M1588" s="33">
        <f t="shared" si="1156"/>
        <v>-6.6571053511653409E+44</v>
      </c>
      <c r="N1588" s="37">
        <f t="shared" si="1158"/>
        <v>0.5848931924611136</v>
      </c>
    </row>
    <row r="1589" spans="2:14" ht="15.75" thickBot="1" x14ac:dyDescent="0.3">
      <c r="B1589" s="36">
        <v>1</v>
      </c>
      <c r="C1589" s="14">
        <f t="shared" si="1152"/>
        <v>0.1</v>
      </c>
      <c r="D1589" s="38">
        <f t="shared" si="1159"/>
        <v>2.1711430241584243E+44</v>
      </c>
      <c r="E1589" s="33">
        <f>(1-4*$C$2)*E1574+$C$2*(E1573+E1575+D1574+F1574)</f>
        <v>2.1711430241584243E+44</v>
      </c>
      <c r="F1589" s="33">
        <f t="shared" si="1156"/>
        <v>-6.1031704091863252E+44</v>
      </c>
      <c r="G1589" s="33">
        <f t="shared" si="1156"/>
        <v>9.1455573762423857E+44</v>
      </c>
      <c r="H1589" s="33">
        <f t="shared" si="1156"/>
        <v>-1.1033619987876975E+45</v>
      </c>
      <c r="I1589" s="33">
        <f t="shared" si="1156"/>
        <v>1.1656032612339274E+45</v>
      </c>
      <c r="J1589" s="33">
        <f t="shared" si="1156"/>
        <v>-1.1036112003954264E+45</v>
      </c>
      <c r="K1589" s="33">
        <f t="shared" si="1156"/>
        <v>9.3125924703821561E+44</v>
      </c>
      <c r="L1589" s="33">
        <f t="shared" si="1156"/>
        <v>-6.7103711880651761E+44</v>
      </c>
      <c r="M1589" s="33">
        <f>(1-4*$C$2)*M1574+$C$2*(M1573+M1575+L1574+N1574)</f>
        <v>3.5064975325921163E+44</v>
      </c>
      <c r="N1589" s="37">
        <f t="shared" si="1158"/>
        <v>0.25892541179416728</v>
      </c>
    </row>
    <row r="1590" spans="2:14" ht="15.75" thickBot="1" x14ac:dyDescent="0.3">
      <c r="B1590" s="36">
        <v>0</v>
      </c>
      <c r="C1590" s="14">
        <f t="shared" si="1152"/>
        <v>0</v>
      </c>
      <c r="D1590" s="16">
        <f>(1/SQRT(2*PI()*0.05))*EXP(-1*(POWER(D1591-0.5,2))/0.0025)</f>
        <v>6.6370772627393313E-44</v>
      </c>
      <c r="E1590" s="16">
        <f>(1/SQRT(2*PI()*0.05))*EXP(-1*(POWER(E1591-0.5,2))/0.0025)</f>
        <v>2.8613976875762363E-28</v>
      </c>
      <c r="F1590" s="16">
        <f t="shared" ref="F1590:N1590" si="1160">(1/SQRT(2*PI()*0.05))*EXP(-1*(POWER(F1591-0.5,2))/0.0025)</f>
        <v>4.1383166194044815E-16</v>
      </c>
      <c r="G1590" s="16">
        <f t="shared" si="1160"/>
        <v>2.0077671913209761E-7</v>
      </c>
      <c r="H1590" s="16">
        <f t="shared" si="1160"/>
        <v>3.267737304413626E-2</v>
      </c>
      <c r="I1590" s="16">
        <f t="shared" si="1160"/>
        <v>1.784124116152771</v>
      </c>
      <c r="J1590" s="16">
        <f t="shared" si="1160"/>
        <v>3.2677373044135961E-2</v>
      </c>
      <c r="K1590" s="16">
        <f t="shared" si="1160"/>
        <v>2.0077671913209369E-7</v>
      </c>
      <c r="L1590" s="16">
        <f t="shared" si="1160"/>
        <v>4.1383166194044529E-16</v>
      </c>
      <c r="M1590" s="16">
        <f t="shared" si="1160"/>
        <v>2.8613976875762363E-28</v>
      </c>
      <c r="N1590" s="39">
        <f t="shared" si="1160"/>
        <v>6.6370772627393313E-44</v>
      </c>
    </row>
    <row r="1591" spans="2:14" ht="15.75" thickBot="1" x14ac:dyDescent="0.3">
      <c r="B1591" s="18"/>
      <c r="C1591" s="19"/>
      <c r="D1591" s="13">
        <f t="shared" ref="D1591:N1591" si="1161">D1592*$B$2</f>
        <v>0</v>
      </c>
      <c r="E1591" s="13">
        <f t="shared" si="1161"/>
        <v>0.1</v>
      </c>
      <c r="F1591" s="13">
        <f t="shared" si="1161"/>
        <v>0.2</v>
      </c>
      <c r="G1591" s="13">
        <f t="shared" si="1161"/>
        <v>0.30000000000000004</v>
      </c>
      <c r="H1591" s="13">
        <f t="shared" si="1161"/>
        <v>0.4</v>
      </c>
      <c r="I1591" s="13">
        <f t="shared" si="1161"/>
        <v>0.5</v>
      </c>
      <c r="J1591" s="13">
        <f t="shared" si="1161"/>
        <v>0.60000000000000009</v>
      </c>
      <c r="K1591" s="13">
        <f t="shared" si="1161"/>
        <v>0.70000000000000007</v>
      </c>
      <c r="L1591" s="13">
        <f t="shared" si="1161"/>
        <v>0.8</v>
      </c>
      <c r="M1591" s="13">
        <f t="shared" si="1161"/>
        <v>0.9</v>
      </c>
      <c r="N1591" s="40">
        <f t="shared" si="1161"/>
        <v>1</v>
      </c>
    </row>
    <row r="1592" spans="2:14" x14ac:dyDescent="0.25">
      <c r="B1592" s="20"/>
      <c r="C1592" s="21" t="s">
        <v>13</v>
      </c>
      <c r="D1592" s="41">
        <v>0</v>
      </c>
      <c r="E1592" s="41">
        <v>1</v>
      </c>
      <c r="F1592" s="41">
        <v>2</v>
      </c>
      <c r="G1592" s="41">
        <v>3</v>
      </c>
      <c r="H1592" s="41">
        <v>4</v>
      </c>
      <c r="I1592" s="41">
        <v>5</v>
      </c>
      <c r="J1592" s="41">
        <v>6</v>
      </c>
      <c r="K1592" s="41">
        <v>7</v>
      </c>
      <c r="L1592" s="41">
        <v>8</v>
      </c>
      <c r="M1592" s="41">
        <v>9</v>
      </c>
      <c r="N1592" s="42">
        <v>10</v>
      </c>
    </row>
    <row r="1594" spans="2:14" ht="15.75" thickBot="1" x14ac:dyDescent="0.3">
      <c r="B1594" s="22" t="s">
        <v>10</v>
      </c>
      <c r="C1594" s="23">
        <f>E1594*$D$2</f>
        <v>0.53000000000000014</v>
      </c>
      <c r="D1594" s="24" t="s">
        <v>11</v>
      </c>
      <c r="E1594" s="25">
        <f>E1579 +1</f>
        <v>106</v>
      </c>
      <c r="F1594" s="26"/>
      <c r="G1594" s="27"/>
      <c r="H1594" s="27"/>
      <c r="I1594" s="27"/>
      <c r="J1594" s="27"/>
      <c r="K1594" s="27"/>
      <c r="L1594" s="27"/>
      <c r="M1594" s="27"/>
      <c r="N1594" s="28"/>
    </row>
    <row r="1595" spans="2:14" ht="15.75" thickBot="1" x14ac:dyDescent="0.3">
      <c r="B1595" s="29">
        <v>10</v>
      </c>
      <c r="C1595" s="14">
        <f>B1595*$B$2</f>
        <v>1</v>
      </c>
      <c r="D1595" s="15">
        <f t="shared" ref="D1595:N1595" si="1162">POWER(10,1-(D1606))</f>
        <v>10</v>
      </c>
      <c r="E1595" s="15">
        <f t="shared" si="1162"/>
        <v>7.9432823472428176</v>
      </c>
      <c r="F1595" s="15">
        <f t="shared" si="1162"/>
        <v>6.3095734448019343</v>
      </c>
      <c r="G1595" s="15">
        <f t="shared" si="1162"/>
        <v>5.0118723362727229</v>
      </c>
      <c r="H1595" s="15">
        <f t="shared" si="1162"/>
        <v>3.9810717055349727</v>
      </c>
      <c r="I1595" s="15">
        <f t="shared" si="1162"/>
        <v>3.1622776601683795</v>
      </c>
      <c r="J1595" s="15">
        <f t="shared" si="1162"/>
        <v>2.5118864315095797</v>
      </c>
      <c r="K1595" s="15">
        <f t="shared" si="1162"/>
        <v>1.9952623149688795</v>
      </c>
      <c r="L1595" s="15">
        <f t="shared" si="1162"/>
        <v>1.5848931924611134</v>
      </c>
      <c r="M1595" s="15">
        <f t="shared" si="1162"/>
        <v>1.2589254117941671</v>
      </c>
      <c r="N1595" s="30">
        <f t="shared" si="1162"/>
        <v>1</v>
      </c>
    </row>
    <row r="1596" spans="2:14" ht="15.75" thickBot="1" x14ac:dyDescent="0.3">
      <c r="B1596" s="31">
        <v>9</v>
      </c>
      <c r="C1596" s="14">
        <f t="shared" ref="C1596:C1605" si="1163">B1596*$B$2</f>
        <v>0.9</v>
      </c>
      <c r="D1596" s="32">
        <f>10*C1596</f>
        <v>9</v>
      </c>
      <c r="E1596" s="33">
        <f>(1-4*$C$2)*E1581+$C$2*(E1580+E1582+D1581+F1581)</f>
        <v>-1.1143550376074072E+45</v>
      </c>
      <c r="F1596" s="33">
        <f t="shared" ref="F1596:H1596" si="1164">(1-4*$C$2)*F1581+$C$2*(F1580+F1582+E1581+G1581)</f>
        <v>2.1073259755030151E+45</v>
      </c>
      <c r="G1596" s="33">
        <f t="shared" si="1164"/>
        <v>-2.8712022188434847E+45</v>
      </c>
      <c r="H1596" s="33">
        <f t="shared" si="1164"/>
        <v>3.3253203228431126E+45</v>
      </c>
      <c r="I1596" s="33">
        <f>(1-4*$C$2)*I1581+$C$2*(I1580+I1582+H1581+J1581)</f>
        <v>-3.4249584989809531E+45</v>
      </c>
      <c r="J1596" s="33">
        <f t="shared" ref="J1596:L1596" si="1165">(1-4*$C$2)*J1581+$C$2*(J1580+J1582+I1581+K1581)</f>
        <v>3.1631656229293243E+45</v>
      </c>
      <c r="K1596" s="33">
        <f t="shared" si="1165"/>
        <v>-2.5660622668560286E+45</v>
      </c>
      <c r="L1596" s="33">
        <f t="shared" si="1165"/>
        <v>1.6851447800075E+45</v>
      </c>
      <c r="M1596" s="33">
        <f>(1-4*$C$2)*M1581+$C$2*(M1580+M1582+L1581+N1581)</f>
        <v>-5.9419847017516629E+44</v>
      </c>
      <c r="N1596" s="34">
        <f>M1596</f>
        <v>-5.9419847017516629E+44</v>
      </c>
    </row>
    <row r="1597" spans="2:14" ht="15.75" thickBot="1" x14ac:dyDescent="0.3">
      <c r="B1597" s="35">
        <v>8</v>
      </c>
      <c r="C1597" s="14">
        <f t="shared" si="1163"/>
        <v>0.8</v>
      </c>
      <c r="D1597" s="32">
        <f t="shared" ref="D1597:D1600" si="1166">10*C1597</f>
        <v>8</v>
      </c>
      <c r="E1597" s="33">
        <f t="shared" ref="E1597:M1604" si="1167">(1-4*$C$2)*E1582+$C$2*(E1581+E1583+D1582+F1582)</f>
        <v>2.1119018990362281E+45</v>
      </c>
      <c r="F1597" s="33">
        <f t="shared" si="1167"/>
        <v>-3.9967738259468446E+45</v>
      </c>
      <c r="G1597" s="33">
        <f t="shared" si="1167"/>
        <v>5.4505783887422667E+45</v>
      </c>
      <c r="H1597" s="33">
        <f t="shared" si="1167"/>
        <v>-6.3193055781624529E+45</v>
      </c>
      <c r="I1597" s="33">
        <f t="shared" si="1167"/>
        <v>6.5175565108698967E+45</v>
      </c>
      <c r="J1597" s="33">
        <f t="shared" si="1167"/>
        <v>-6.032523081919385E+45</v>
      </c>
      <c r="K1597" s="33">
        <f t="shared" si="1167"/>
        <v>4.9139912747282094E+45</v>
      </c>
      <c r="L1597" s="33">
        <f t="shared" si="1167"/>
        <v>-3.2548705391655436E+45</v>
      </c>
      <c r="M1597" s="33">
        <f t="shared" si="1167"/>
        <v>1.1719068840213933E+45</v>
      </c>
      <c r="N1597" s="34">
        <f t="shared" ref="N1597:N1598" si="1168">M1597</f>
        <v>1.1719068840213933E+45</v>
      </c>
    </row>
    <row r="1598" spans="2:14" ht="15.75" thickBot="1" x14ac:dyDescent="0.3">
      <c r="B1598" s="36">
        <v>7</v>
      </c>
      <c r="C1598" s="14">
        <f t="shared" si="1163"/>
        <v>0.70000000000000007</v>
      </c>
      <c r="D1598" s="32">
        <f t="shared" si="1166"/>
        <v>7.0000000000000009</v>
      </c>
      <c r="E1598" s="33">
        <f t="shared" si="1167"/>
        <v>-2.8855384675218769E+45</v>
      </c>
      <c r="F1598" s="33">
        <f t="shared" si="1167"/>
        <v>5.4704454913382062E+45</v>
      </c>
      <c r="G1598" s="33">
        <f t="shared" si="1167"/>
        <v>-7.4741947118078525E+45</v>
      </c>
      <c r="H1598" s="33">
        <f t="shared" si="1167"/>
        <v>8.6818257655857809E+45</v>
      </c>
      <c r="I1598" s="33">
        <f t="shared" si="1167"/>
        <v>-8.9745932848074223E+45</v>
      </c>
      <c r="J1598" s="33">
        <f t="shared" si="1167"/>
        <v>8.3369627380430328E+45</v>
      </c>
      <c r="K1598" s="33">
        <f t="shared" si="1167"/>
        <v>-6.8425524362270826E+45</v>
      </c>
      <c r="L1598" s="33">
        <f t="shared" si="1167"/>
        <v>4.6208242997236519E+45</v>
      </c>
      <c r="M1598" s="33">
        <f t="shared" si="1167"/>
        <v>-1.7861876951876465E+45</v>
      </c>
      <c r="N1598" s="34">
        <f t="shared" si="1168"/>
        <v>-1.7861876951876465E+45</v>
      </c>
    </row>
    <row r="1599" spans="2:14" ht="15.75" thickBot="1" x14ac:dyDescent="0.3">
      <c r="B1599" s="36">
        <v>6</v>
      </c>
      <c r="C1599" s="14">
        <f t="shared" si="1163"/>
        <v>0.60000000000000009</v>
      </c>
      <c r="D1599" s="32">
        <f t="shared" si="1166"/>
        <v>6.0000000000000009</v>
      </c>
      <c r="E1599" s="33">
        <f t="shared" si="1167"/>
        <v>3.3447126862520535E+45</v>
      </c>
      <c r="F1599" s="33">
        <f t="shared" si="1167"/>
        <v>-6.368117133540584E+45</v>
      </c>
      <c r="G1599" s="33">
        <f t="shared" si="1167"/>
        <v>8.7320986737931969E+45</v>
      </c>
      <c r="H1599" s="33">
        <f t="shared" si="1167"/>
        <v>-1.0173424651283023E+46</v>
      </c>
      <c r="I1599" s="33">
        <f t="shared" si="1167"/>
        <v>1.0548988892442202E+46</v>
      </c>
      <c r="J1599" s="33">
        <f t="shared" si="1167"/>
        <v>-9.8449020690995232E+45</v>
      </c>
      <c r="K1599" s="33">
        <f t="shared" si="1167"/>
        <v>8.1644547329103502E+45</v>
      </c>
      <c r="L1599" s="33">
        <f t="shared" si="1167"/>
        <v>-5.7109204072231431E+45</v>
      </c>
      <c r="M1599" s="33">
        <f t="shared" si="1167"/>
        <v>2.797515484991383E+45</v>
      </c>
      <c r="N1599" s="37">
        <f t="shared" ref="N1599:N1604" si="1169">POWER(10,C1599) -1</f>
        <v>2.9810717055349736</v>
      </c>
    </row>
    <row r="1600" spans="2:14" ht="15.75" thickBot="1" x14ac:dyDescent="0.3">
      <c r="B1600" s="36">
        <v>5</v>
      </c>
      <c r="C1600" s="14">
        <f t="shared" si="1163"/>
        <v>0.5</v>
      </c>
      <c r="D1600" s="32">
        <f t="shared" si="1166"/>
        <v>5</v>
      </c>
      <c r="E1600" s="33">
        <f t="shared" si="1167"/>
        <v>-3.4137981430505449E+45</v>
      </c>
      <c r="F1600" s="33">
        <f t="shared" si="1167"/>
        <v>6.5811038924791391E+45</v>
      </c>
      <c r="G1600" s="33">
        <f t="shared" si="1167"/>
        <v>-9.0918247900042573E+45</v>
      </c>
      <c r="H1600" s="33">
        <f t="shared" si="1167"/>
        <v>1.0642476286309767E+46</v>
      </c>
      <c r="I1600" s="33">
        <f>(1-4*$C$2)*I1585+$C$2*(I1584+I1586+H1585+J1585)</f>
        <v>-1.1076283920023607E+46</v>
      </c>
      <c r="J1600" s="33">
        <f t="shared" si="1167"/>
        <v>1.0381075529288669E+46</v>
      </c>
      <c r="K1600" s="33">
        <f t="shared" si="1167"/>
        <v>-8.671659153254091E+45</v>
      </c>
      <c r="L1600" s="33">
        <f t="shared" si="1167"/>
        <v>6.1658296902002297E+45</v>
      </c>
      <c r="M1600" s="33">
        <f t="shared" si="1167"/>
        <v>-3.1615140245387963E+45</v>
      </c>
      <c r="N1600" s="37">
        <f t="shared" si="1169"/>
        <v>2.1622776601683795</v>
      </c>
    </row>
    <row r="1601" spans="2:14" ht="15.75" thickBot="1" x14ac:dyDescent="0.3">
      <c r="B1601" s="36">
        <v>4</v>
      </c>
      <c r="C1601" s="14">
        <f t="shared" si="1163"/>
        <v>0.4</v>
      </c>
      <c r="D1601" s="32">
        <f>10*C1601</f>
        <v>4</v>
      </c>
      <c r="E1601" s="33">
        <f t="shared" si="1167"/>
        <v>3.0052102227305155E+45</v>
      </c>
      <c r="F1601" s="33">
        <f t="shared" si="1167"/>
        <v>-6.0652062968616474E+45</v>
      </c>
      <c r="G1601" s="33">
        <f t="shared" si="1167"/>
        <v>8.5204100489185211E+45</v>
      </c>
      <c r="H1601" s="33">
        <f t="shared" si="1167"/>
        <v>-1.0048795974008571E+46</v>
      </c>
      <c r="I1601" s="33">
        <f t="shared" si="1167"/>
        <v>1.0504447544908046E+46</v>
      </c>
      <c r="J1601" s="33">
        <f t="shared" si="1167"/>
        <v>-9.8817481120988281E+45</v>
      </c>
      <c r="K1601" s="33">
        <f t="shared" si="1167"/>
        <v>8.2927774176578129E+45</v>
      </c>
      <c r="L1601" s="33">
        <f t="shared" si="1167"/>
        <v>-5.939981236006098E+45</v>
      </c>
      <c r="M1601" s="33">
        <f t="shared" si="1167"/>
        <v>3.0837800856882326E+45</v>
      </c>
      <c r="N1601" s="37">
        <f t="shared" si="1169"/>
        <v>1.5118864315095806</v>
      </c>
    </row>
    <row r="1602" spans="2:14" ht="15.75" thickBot="1" x14ac:dyDescent="0.3">
      <c r="B1602" s="36">
        <v>3</v>
      </c>
      <c r="C1602" s="14">
        <f t="shared" si="1163"/>
        <v>0.30000000000000004</v>
      </c>
      <c r="D1602" s="38">
        <f t="shared" ref="D1602:D1604" si="1170">E1602</f>
        <v>-1.9063053142723856E+45</v>
      </c>
      <c r="E1602" s="33">
        <f t="shared" si="1167"/>
        <v>-1.9063053142723856E+45</v>
      </c>
      <c r="F1602" s="33">
        <f t="shared" si="1167"/>
        <v>4.8809738436202656E+45</v>
      </c>
      <c r="G1602" s="33">
        <f t="shared" si="1167"/>
        <v>-7.1081253355899344E+45</v>
      </c>
      <c r="H1602" s="33">
        <f t="shared" si="1167"/>
        <v>8.4747124252786447E+45</v>
      </c>
      <c r="I1602" s="33">
        <f t="shared" si="1167"/>
        <v>-8.9024023871651606E+45</v>
      </c>
      <c r="J1602" s="33">
        <f t="shared" si="1167"/>
        <v>8.4015549977872755E+45</v>
      </c>
      <c r="K1602" s="33">
        <f t="shared" si="1167"/>
        <v>-7.0719754490369832E+45</v>
      </c>
      <c r="L1602" s="33">
        <f t="shared" si="1167"/>
        <v>5.083817439012231E+45</v>
      </c>
      <c r="M1602" s="33">
        <f t="shared" si="1167"/>
        <v>-2.650631404260604E+45</v>
      </c>
      <c r="N1602" s="37">
        <f t="shared" si="1169"/>
        <v>0.99526231496887996</v>
      </c>
    </row>
    <row r="1603" spans="2:14" ht="15.75" thickBot="1" x14ac:dyDescent="0.3">
      <c r="B1603" s="36">
        <v>2</v>
      </c>
      <c r="C1603" s="14">
        <f t="shared" si="1163"/>
        <v>0.2</v>
      </c>
      <c r="D1603" s="38">
        <f t="shared" si="1170"/>
        <v>1.2437931984481087E+45</v>
      </c>
      <c r="E1603" s="33">
        <f t="shared" si="1167"/>
        <v>1.2437931984481087E+45</v>
      </c>
      <c r="F1603" s="33">
        <f t="shared" si="1167"/>
        <v>-3.4229861995669257E+45</v>
      </c>
      <c r="G1603" s="33">
        <f t="shared" si="1167"/>
        <v>5.085567583025974E+45</v>
      </c>
      <c r="H1603" s="33">
        <f t="shared" si="1167"/>
        <v>-6.1118218638102052E+45</v>
      </c>
      <c r="I1603" s="33">
        <f t="shared" si="1167"/>
        <v>6.4453541211408919E+45</v>
      </c>
      <c r="J1603" s="33">
        <f t="shared" si="1167"/>
        <v>-6.0974949296239704E+45</v>
      </c>
      <c r="K1603" s="33">
        <f t="shared" si="1167"/>
        <v>5.1426149931166254E+45</v>
      </c>
      <c r="L1603" s="33">
        <f t="shared" si="1167"/>
        <v>-3.7038861093678929E+45</v>
      </c>
      <c r="M1603" s="33">
        <f t="shared" si="1167"/>
        <v>1.9345850407249389E+45</v>
      </c>
      <c r="N1603" s="37">
        <f t="shared" si="1169"/>
        <v>0.5848931924611136</v>
      </c>
    </row>
    <row r="1604" spans="2:14" ht="15.75" thickBot="1" x14ac:dyDescent="0.3">
      <c r="B1604" s="36">
        <v>1</v>
      </c>
      <c r="C1604" s="14">
        <f t="shared" si="1163"/>
        <v>0.1</v>
      </c>
      <c r="D1604" s="38">
        <f t="shared" si="1170"/>
        <v>-6.2854836049336672E+44</v>
      </c>
      <c r="E1604" s="33">
        <f>(1-4*$C$2)*E1589+$C$2*(E1588+E1590+D1589+F1589)</f>
        <v>-6.2854836049336672E+44</v>
      </c>
      <c r="F1604" s="33">
        <f t="shared" si="1167"/>
        <v>1.7672495624309085E+45</v>
      </c>
      <c r="G1604" s="33">
        <f t="shared" si="1167"/>
        <v>-2.6492435223556891E+45</v>
      </c>
      <c r="H1604" s="33">
        <f t="shared" si="1167"/>
        <v>3.1978674168712196E+45</v>
      </c>
      <c r="I1604" s="33">
        <f t="shared" si="1167"/>
        <v>-3.380359199150746E+45</v>
      </c>
      <c r="J1604" s="33">
        <f t="shared" si="1167"/>
        <v>3.2026495182740076E+45</v>
      </c>
      <c r="K1604" s="33">
        <f t="shared" si="1167"/>
        <v>-2.7041238324124482E+45</v>
      </c>
      <c r="L1604" s="33">
        <f t="shared" si="1167"/>
        <v>1.9494713655963725E+45</v>
      </c>
      <c r="M1604" s="33">
        <f>(1-4*$C$2)*M1589+$C$2*(M1588+M1590+L1589+N1589)</f>
        <v>-1.0190235802207374E+45</v>
      </c>
      <c r="N1604" s="37">
        <f t="shared" si="1169"/>
        <v>0.25892541179416728</v>
      </c>
    </row>
    <row r="1605" spans="2:14" ht="15.75" thickBot="1" x14ac:dyDescent="0.3">
      <c r="B1605" s="36">
        <v>0</v>
      </c>
      <c r="C1605" s="14">
        <f t="shared" si="1163"/>
        <v>0</v>
      </c>
      <c r="D1605" s="16">
        <f>(1/SQRT(2*PI()*0.05))*EXP(-1*(POWER(D1606-0.5,2))/0.0025)</f>
        <v>6.6370772627393313E-44</v>
      </c>
      <c r="E1605" s="16">
        <f>(1/SQRT(2*PI()*0.05))*EXP(-1*(POWER(E1606-0.5,2))/0.0025)</f>
        <v>2.8613976875762363E-28</v>
      </c>
      <c r="F1605" s="16">
        <f t="shared" ref="F1605:N1605" si="1171">(1/SQRT(2*PI()*0.05))*EXP(-1*(POWER(F1606-0.5,2))/0.0025)</f>
        <v>4.1383166194044815E-16</v>
      </c>
      <c r="G1605" s="16">
        <f t="shared" si="1171"/>
        <v>2.0077671913209761E-7</v>
      </c>
      <c r="H1605" s="16">
        <f t="shared" si="1171"/>
        <v>3.267737304413626E-2</v>
      </c>
      <c r="I1605" s="16">
        <f t="shared" si="1171"/>
        <v>1.784124116152771</v>
      </c>
      <c r="J1605" s="16">
        <f t="shared" si="1171"/>
        <v>3.2677373044135961E-2</v>
      </c>
      <c r="K1605" s="16">
        <f t="shared" si="1171"/>
        <v>2.0077671913209369E-7</v>
      </c>
      <c r="L1605" s="16">
        <f t="shared" si="1171"/>
        <v>4.1383166194044529E-16</v>
      </c>
      <c r="M1605" s="16">
        <f t="shared" si="1171"/>
        <v>2.8613976875762363E-28</v>
      </c>
      <c r="N1605" s="39">
        <f t="shared" si="1171"/>
        <v>6.6370772627393313E-44</v>
      </c>
    </row>
    <row r="1606" spans="2:14" ht="15.75" thickBot="1" x14ac:dyDescent="0.3">
      <c r="B1606" s="18"/>
      <c r="C1606" s="19"/>
      <c r="D1606" s="13">
        <f t="shared" ref="D1606:N1606" si="1172">D1607*$B$2</f>
        <v>0</v>
      </c>
      <c r="E1606" s="13">
        <f t="shared" si="1172"/>
        <v>0.1</v>
      </c>
      <c r="F1606" s="13">
        <f t="shared" si="1172"/>
        <v>0.2</v>
      </c>
      <c r="G1606" s="13">
        <f t="shared" si="1172"/>
        <v>0.30000000000000004</v>
      </c>
      <c r="H1606" s="13">
        <f t="shared" si="1172"/>
        <v>0.4</v>
      </c>
      <c r="I1606" s="13">
        <f t="shared" si="1172"/>
        <v>0.5</v>
      </c>
      <c r="J1606" s="13">
        <f t="shared" si="1172"/>
        <v>0.60000000000000009</v>
      </c>
      <c r="K1606" s="13">
        <f t="shared" si="1172"/>
        <v>0.70000000000000007</v>
      </c>
      <c r="L1606" s="13">
        <f t="shared" si="1172"/>
        <v>0.8</v>
      </c>
      <c r="M1606" s="13">
        <f t="shared" si="1172"/>
        <v>0.9</v>
      </c>
      <c r="N1606" s="40">
        <f t="shared" si="1172"/>
        <v>1</v>
      </c>
    </row>
    <row r="1607" spans="2:14" x14ac:dyDescent="0.25">
      <c r="B1607" s="20"/>
      <c r="C1607" s="21" t="s">
        <v>13</v>
      </c>
      <c r="D1607" s="41">
        <v>0</v>
      </c>
      <c r="E1607" s="41">
        <v>1</v>
      </c>
      <c r="F1607" s="41">
        <v>2</v>
      </c>
      <c r="G1607" s="41">
        <v>3</v>
      </c>
      <c r="H1607" s="41">
        <v>4</v>
      </c>
      <c r="I1607" s="41">
        <v>5</v>
      </c>
      <c r="J1607" s="41">
        <v>6</v>
      </c>
      <c r="K1607" s="41">
        <v>7</v>
      </c>
      <c r="L1607" s="41">
        <v>8</v>
      </c>
      <c r="M1607" s="41">
        <v>9</v>
      </c>
      <c r="N1607" s="42">
        <v>10</v>
      </c>
    </row>
    <row r="1609" spans="2:14" ht="15.75" thickBot="1" x14ac:dyDescent="0.3">
      <c r="B1609" s="22" t="s">
        <v>10</v>
      </c>
      <c r="C1609" s="23">
        <f>E1609*$D$2</f>
        <v>0.53500000000000014</v>
      </c>
      <c r="D1609" s="24" t="s">
        <v>11</v>
      </c>
      <c r="E1609" s="25">
        <f>E1594 +1</f>
        <v>107</v>
      </c>
      <c r="F1609" s="26"/>
      <c r="G1609" s="27"/>
      <c r="H1609" s="27"/>
      <c r="I1609" s="27"/>
      <c r="J1609" s="27"/>
      <c r="K1609" s="27"/>
      <c r="L1609" s="27"/>
      <c r="M1609" s="27"/>
      <c r="N1609" s="28"/>
    </row>
    <row r="1610" spans="2:14" ht="15.75" thickBot="1" x14ac:dyDescent="0.3">
      <c r="B1610" s="29">
        <v>10</v>
      </c>
      <c r="C1610" s="14">
        <f>B1610*$B$2</f>
        <v>1</v>
      </c>
      <c r="D1610" s="15">
        <f t="shared" ref="D1610:N1610" si="1173">POWER(10,1-(D1621))</f>
        <v>10</v>
      </c>
      <c r="E1610" s="15">
        <f t="shared" si="1173"/>
        <v>7.9432823472428176</v>
      </c>
      <c r="F1610" s="15">
        <f t="shared" si="1173"/>
        <v>6.3095734448019343</v>
      </c>
      <c r="G1610" s="15">
        <f t="shared" si="1173"/>
        <v>5.0118723362727229</v>
      </c>
      <c r="H1610" s="15">
        <f t="shared" si="1173"/>
        <v>3.9810717055349727</v>
      </c>
      <c r="I1610" s="15">
        <f t="shared" si="1173"/>
        <v>3.1622776601683795</v>
      </c>
      <c r="J1610" s="15">
        <f t="shared" si="1173"/>
        <v>2.5118864315095797</v>
      </c>
      <c r="K1610" s="15">
        <f t="shared" si="1173"/>
        <v>1.9952623149688795</v>
      </c>
      <c r="L1610" s="15">
        <f t="shared" si="1173"/>
        <v>1.5848931924611134</v>
      </c>
      <c r="M1610" s="15">
        <f t="shared" si="1173"/>
        <v>1.2589254117941671</v>
      </c>
      <c r="N1610" s="30">
        <f t="shared" si="1173"/>
        <v>1</v>
      </c>
    </row>
    <row r="1611" spans="2:14" ht="15.75" thickBot="1" x14ac:dyDescent="0.3">
      <c r="B1611" s="31">
        <v>9</v>
      </c>
      <c r="C1611" s="14">
        <f t="shared" ref="C1611:C1620" si="1174">B1611*$B$2</f>
        <v>0.9</v>
      </c>
      <c r="D1611" s="32">
        <f>10*C1611</f>
        <v>9</v>
      </c>
      <c r="E1611" s="33">
        <f>(1-4*$C$2)*E1596+$C$2*(E1595+E1597+D1596+F1596)</f>
        <v>3.2239689748770289E+45</v>
      </c>
      <c r="F1611" s="33">
        <f t="shared" ref="F1611:H1611" si="1175">(1-4*$C$2)*F1596+$C$2*(F1595+F1597+E1596+G1596)</f>
        <v>-6.0984915167018834E+45</v>
      </c>
      <c r="G1611" s="33">
        <f t="shared" si="1175"/>
        <v>8.3128145623876821E+45</v>
      </c>
      <c r="H1611" s="33">
        <f t="shared" si="1175"/>
        <v>-9.6330534708365583E+45</v>
      </c>
      <c r="I1611" s="33">
        <f>(1-4*$C$2)*I1596+$C$2*(I1595+I1597+H1596+J1596)</f>
        <v>9.9279797273021196E+45</v>
      </c>
      <c r="J1611" s="33">
        <f t="shared" ref="J1611:L1611" si="1176">(1-4*$C$2)*J1596+$C$2*(J1595+J1597+I1596+K1596)</f>
        <v>-9.1749375468075078E+45</v>
      </c>
      <c r="K1611" s="33">
        <f t="shared" si="1176"/>
        <v>7.4472131056885459E+45</v>
      </c>
      <c r="L1611" s="33">
        <f t="shared" si="1176"/>
        <v>-4.892710418105869E+45</v>
      </c>
      <c r="M1611" s="33">
        <f>(1-4*$C$2)*M1596+$C$2*(M1595+M1597+L1596+N1596)</f>
        <v>1.7256250671020298E+45</v>
      </c>
      <c r="N1611" s="34">
        <f>M1611</f>
        <v>1.7256250671020298E+45</v>
      </c>
    </row>
    <row r="1612" spans="2:14" ht="15.75" thickBot="1" x14ac:dyDescent="0.3">
      <c r="B1612" s="35">
        <v>8</v>
      </c>
      <c r="C1612" s="14">
        <f t="shared" si="1174"/>
        <v>0.8</v>
      </c>
      <c r="D1612" s="32">
        <f t="shared" ref="D1612:D1615" si="1177">10*C1612</f>
        <v>8</v>
      </c>
      <c r="E1612" s="33">
        <f t="shared" ref="E1612:M1619" si="1178">(1-4*$C$2)*E1597+$C$2*(E1596+E1598+D1597+F1597)</f>
        <v>-6.1102355645742931E+45</v>
      </c>
      <c r="F1612" s="33">
        <f t="shared" si="1178"/>
        <v>1.1566899703256704E+46</v>
      </c>
      <c r="G1612" s="33">
        <f t="shared" si="1178"/>
        <v>-1.5781316556122584E+46</v>
      </c>
      <c r="H1612" s="33">
        <f t="shared" si="1178"/>
        <v>1.8306946072182982E+46</v>
      </c>
      <c r="I1612" s="33">
        <f t="shared" si="1178"/>
        <v>-1.8893246732805002E+46</v>
      </c>
      <c r="J1612" s="33">
        <f t="shared" si="1178"/>
        <v>1.7498361155204617E+46</v>
      </c>
      <c r="K1612" s="33">
        <f t="shared" si="1178"/>
        <v>-1.4261995436812231E+46</v>
      </c>
      <c r="L1612" s="33">
        <f t="shared" si="1178"/>
        <v>9.4508041584059217E+45</v>
      </c>
      <c r="M1612" s="33">
        <f t="shared" si="1178"/>
        <v>-3.403581794274875E+45</v>
      </c>
      <c r="N1612" s="34">
        <f t="shared" ref="N1612:N1613" si="1179">M1612</f>
        <v>-3.403581794274875E+45</v>
      </c>
    </row>
    <row r="1613" spans="2:14" ht="15.75" thickBot="1" x14ac:dyDescent="0.3">
      <c r="B1613" s="36">
        <v>7</v>
      </c>
      <c r="C1613" s="14">
        <f t="shared" si="1174"/>
        <v>0.70000000000000007</v>
      </c>
      <c r="D1613" s="32">
        <f t="shared" si="1177"/>
        <v>7.0000000000000009</v>
      </c>
      <c r="E1613" s="33">
        <f t="shared" si="1178"/>
        <v>8.349068505835121E+45</v>
      </c>
      <c r="F1613" s="33">
        <f t="shared" si="1178"/>
        <v>-1.5832757560746785E+46</v>
      </c>
      <c r="G1613" s="33">
        <f t="shared" si="1178"/>
        <v>2.1641668871537577E+46</v>
      </c>
      <c r="H1613" s="33">
        <f t="shared" si="1178"/>
        <v>-2.5152584878616153E+46</v>
      </c>
      <c r="I1613" s="33">
        <f t="shared" si="1178"/>
        <v>2.6017260238277878E+46</v>
      </c>
      <c r="J1613" s="33">
        <f t="shared" si="1178"/>
        <v>-2.4184248174069739E+46</v>
      </c>
      <c r="K1613" s="33">
        <f t="shared" si="1178"/>
        <v>1.9860668958929703E+46</v>
      </c>
      <c r="L1613" s="33">
        <f t="shared" si="1178"/>
        <v>-1.341808983862536E+46</v>
      </c>
      <c r="M1613" s="33">
        <f t="shared" si="1178"/>
        <v>5.1882171819620371E+45</v>
      </c>
      <c r="N1613" s="34">
        <f t="shared" si="1179"/>
        <v>5.1882171819620371E+45</v>
      </c>
    </row>
    <row r="1614" spans="2:14" ht="15.75" thickBot="1" x14ac:dyDescent="0.3">
      <c r="B1614" s="36">
        <v>6</v>
      </c>
      <c r="C1614" s="14">
        <f t="shared" si="1174"/>
        <v>0.60000000000000009</v>
      </c>
      <c r="D1614" s="32">
        <f t="shared" si="1177"/>
        <v>6.0000000000000009</v>
      </c>
      <c r="E1614" s="33">
        <f t="shared" si="1178"/>
        <v>-9.6784395583085558E+45</v>
      </c>
      <c r="F1614" s="33">
        <f t="shared" si="1178"/>
        <v>1.8432297505471884E+46</v>
      </c>
      <c r="G1614" s="33">
        <f t="shared" si="1178"/>
        <v>-2.5285879317111057E+46</v>
      </c>
      <c r="H1614" s="33">
        <f t="shared" si="1178"/>
        <v>2.94761194603485E+46</v>
      </c>
      <c r="I1614" s="33">
        <f t="shared" si="1178"/>
        <v>-3.0583590855048994E+46</v>
      </c>
      <c r="J1614" s="33">
        <f t="shared" si="1178"/>
        <v>2.856064301544165E+46</v>
      </c>
      <c r="K1614" s="33">
        <f t="shared" si="1178"/>
        <v>-2.3699471765812272E+46</v>
      </c>
      <c r="L1614" s="33">
        <f t="shared" si="1178"/>
        <v>1.658523251113595E+46</v>
      </c>
      <c r="M1614" s="33">
        <f t="shared" si="1178"/>
        <v>-8.1268265484661753E+45</v>
      </c>
      <c r="N1614" s="37">
        <f t="shared" ref="N1614:N1619" si="1180">POWER(10,C1614) -1</f>
        <v>2.9810717055349736</v>
      </c>
    </row>
    <row r="1615" spans="2:14" ht="15.75" thickBot="1" x14ac:dyDescent="0.3">
      <c r="B1615" s="36">
        <v>5</v>
      </c>
      <c r="C1615" s="14">
        <f t="shared" si="1174"/>
        <v>0.5</v>
      </c>
      <c r="D1615" s="32">
        <f t="shared" si="1177"/>
        <v>5</v>
      </c>
      <c r="E1615" s="33">
        <f t="shared" si="1178"/>
        <v>9.879311543781399E+45</v>
      </c>
      <c r="F1615" s="33">
        <f t="shared" si="1178"/>
        <v>-1.9050577074207656E+46</v>
      </c>
      <c r="G1615" s="33">
        <f t="shared" si="1178"/>
        <v>2.6329869240754569E+46</v>
      </c>
      <c r="H1615" s="33">
        <f t="shared" si="1178"/>
        <v>-3.0837640953969498E+46</v>
      </c>
      <c r="I1615" s="33">
        <f>(1-4*$C$2)*I1600+$C$2*(I1599+I1601+H1600+J1600)</f>
        <v>3.2114778046497947E+46</v>
      </c>
      <c r="J1615" s="33">
        <f t="shared" si="1178"/>
        <v>-3.0118372156526697E+46</v>
      </c>
      <c r="K1615" s="33">
        <f t="shared" si="1178"/>
        <v>2.5173727838282625E+46</v>
      </c>
      <c r="L1615" s="33">
        <f t="shared" si="1178"/>
        <v>-1.7907867100711295E+46</v>
      </c>
      <c r="M1615" s="33">
        <f t="shared" si="1178"/>
        <v>9.1850766549787185E+45</v>
      </c>
      <c r="N1615" s="37">
        <f t="shared" si="1180"/>
        <v>2.1622776601683795</v>
      </c>
    </row>
    <row r="1616" spans="2:14" ht="15.75" thickBot="1" x14ac:dyDescent="0.3">
      <c r="B1616" s="36">
        <v>4</v>
      </c>
      <c r="C1616" s="14">
        <f t="shared" si="1174"/>
        <v>0.4</v>
      </c>
      <c r="D1616" s="32">
        <f>10*C1616</f>
        <v>4</v>
      </c>
      <c r="E1616" s="33">
        <f t="shared" si="1178"/>
        <v>-8.6978650998228048E+45</v>
      </c>
      <c r="F1616" s="33">
        <f t="shared" si="1178"/>
        <v>1.755905530073587E+46</v>
      </c>
      <c r="G1616" s="33">
        <f t="shared" si="1178"/>
        <v>-2.467738624715073E+46</v>
      </c>
      <c r="H1616" s="33">
        <f t="shared" si="1178"/>
        <v>2.9119819126716064E+46</v>
      </c>
      <c r="I1616" s="33">
        <f t="shared" si="1178"/>
        <v>-3.0459062741556127E+46</v>
      </c>
      <c r="J1616" s="33">
        <f t="shared" si="1178"/>
        <v>2.8671675856919731E+46</v>
      </c>
      <c r="K1616" s="33">
        <f t="shared" si="1178"/>
        <v>-2.4075459392855813E+46</v>
      </c>
      <c r="L1616" s="33">
        <f t="shared" si="1178"/>
        <v>1.7253083552285351E+46</v>
      </c>
      <c r="M1616" s="33">
        <f t="shared" si="1178"/>
        <v>-8.9598434180909812E+45</v>
      </c>
      <c r="N1616" s="37">
        <f t="shared" si="1180"/>
        <v>1.5118864315095806</v>
      </c>
    </row>
    <row r="1617" spans="2:14" ht="15.75" thickBot="1" x14ac:dyDescent="0.3">
      <c r="B1617" s="36">
        <v>3</v>
      </c>
      <c r="C1617" s="14">
        <f t="shared" si="1174"/>
        <v>0.30000000000000004</v>
      </c>
      <c r="D1617" s="38">
        <f t="shared" ref="D1617:D1619" si="1181">E1617</f>
        <v>5.5181412895356376E+45</v>
      </c>
      <c r="E1617" s="33">
        <f t="shared" si="1178"/>
        <v>5.5181412895356376E+45</v>
      </c>
      <c r="F1617" s="33">
        <f t="shared" si="1178"/>
        <v>-1.4132285416765712E+46</v>
      </c>
      <c r="G1617" s="33">
        <f t="shared" si="1178"/>
        <v>2.0588957286011636E+46</v>
      </c>
      <c r="H1617" s="33">
        <f t="shared" si="1178"/>
        <v>-2.4560285205565581E+46</v>
      </c>
      <c r="I1617" s="33">
        <f t="shared" si="1178"/>
        <v>2.5815436931722588E+46</v>
      </c>
      <c r="J1617" s="33">
        <f t="shared" si="1178"/>
        <v>-2.4378365436749747E+46</v>
      </c>
      <c r="K1617" s="33">
        <f t="shared" si="1178"/>
        <v>2.0532357872823956E+46</v>
      </c>
      <c r="L1617" s="33">
        <f t="shared" si="1178"/>
        <v>-1.476705453834802E+46</v>
      </c>
      <c r="M1617" s="33">
        <f t="shared" si="1178"/>
        <v>7.7017226869733053E+45</v>
      </c>
      <c r="N1617" s="37">
        <f t="shared" si="1180"/>
        <v>0.99526231496887996</v>
      </c>
    </row>
    <row r="1618" spans="2:14" ht="15.75" thickBot="1" x14ac:dyDescent="0.3">
      <c r="B1618" s="36">
        <v>2</v>
      </c>
      <c r="C1618" s="14">
        <f t="shared" si="1174"/>
        <v>0.2</v>
      </c>
      <c r="D1618" s="38">
        <f t="shared" si="1181"/>
        <v>-3.6008165363903932E+45</v>
      </c>
      <c r="E1618" s="33">
        <f t="shared" si="1178"/>
        <v>-3.6008165363903932E+45</v>
      </c>
      <c r="F1618" s="33">
        <f t="shared" si="1178"/>
        <v>9.9117782933295547E+45</v>
      </c>
      <c r="G1618" s="33">
        <f t="shared" si="1178"/>
        <v>-1.4731656043687352E+46</v>
      </c>
      <c r="H1618" s="33">
        <f t="shared" si="1178"/>
        <v>1.7713572636968571E+46</v>
      </c>
      <c r="I1618" s="33">
        <f t="shared" si="1178"/>
        <v>-1.8691393311015931E+46</v>
      </c>
      <c r="J1618" s="33">
        <f t="shared" si="1178"/>
        <v>1.7693581744783372E+46</v>
      </c>
      <c r="K1618" s="33">
        <f t="shared" si="1178"/>
        <v>-1.4931355153337272E+46</v>
      </c>
      <c r="L1618" s="33">
        <f t="shared" si="1178"/>
        <v>1.0759130528592978E+46</v>
      </c>
      <c r="M1618" s="33">
        <f t="shared" si="1178"/>
        <v>-5.6213555876495553E+45</v>
      </c>
      <c r="N1618" s="37">
        <f t="shared" si="1180"/>
        <v>0.5848931924611136</v>
      </c>
    </row>
    <row r="1619" spans="2:14" ht="15.75" thickBot="1" x14ac:dyDescent="0.3">
      <c r="B1619" s="36">
        <v>1</v>
      </c>
      <c r="C1619" s="14">
        <f t="shared" si="1174"/>
        <v>0.1</v>
      </c>
      <c r="D1619" s="38">
        <f t="shared" si="1181"/>
        <v>1.8197955606861918E+45</v>
      </c>
      <c r="E1619" s="33">
        <f>(1-4*$C$2)*E1604+$C$2*(E1603+E1605+D1604+F1604)</f>
        <v>1.8197955606861918E+45</v>
      </c>
      <c r="F1619" s="33">
        <f t="shared" si="1178"/>
        <v>-5.1176386036388994E+45</v>
      </c>
      <c r="G1619" s="33">
        <f t="shared" si="1178"/>
        <v>7.6745858035197396E+45</v>
      </c>
      <c r="H1619" s="33">
        <f t="shared" si="1178"/>
        <v>-9.2685797095295393E+45</v>
      </c>
      <c r="I1619" s="33">
        <f t="shared" si="1178"/>
        <v>9.8032947272938062E+45</v>
      </c>
      <c r="J1619" s="33">
        <f t="shared" si="1178"/>
        <v>-9.2936384988675896E+45</v>
      </c>
      <c r="K1619" s="33">
        <f t="shared" si="1178"/>
        <v>7.8514917709059516E+45</v>
      </c>
      <c r="L1619" s="33">
        <f t="shared" si="1178"/>
        <v>-5.6629881265969116E+45</v>
      </c>
      <c r="M1619" s="33">
        <f>(1-4*$C$2)*M1604+$C$2*(M1603+M1605+L1604+N1604)</f>
        <v>2.9610517833813929E+45</v>
      </c>
      <c r="N1619" s="37">
        <f t="shared" si="1180"/>
        <v>0.25892541179416728</v>
      </c>
    </row>
    <row r="1620" spans="2:14" ht="15.75" thickBot="1" x14ac:dyDescent="0.3">
      <c r="B1620" s="36">
        <v>0</v>
      </c>
      <c r="C1620" s="14">
        <f t="shared" si="1174"/>
        <v>0</v>
      </c>
      <c r="D1620" s="16">
        <f>(1/SQRT(2*PI()*0.05))*EXP(-1*(POWER(D1621-0.5,2))/0.0025)</f>
        <v>6.6370772627393313E-44</v>
      </c>
      <c r="E1620" s="16">
        <f>(1/SQRT(2*PI()*0.05))*EXP(-1*(POWER(E1621-0.5,2))/0.0025)</f>
        <v>2.8613976875762363E-28</v>
      </c>
      <c r="F1620" s="16">
        <f t="shared" ref="F1620:N1620" si="1182">(1/SQRT(2*PI()*0.05))*EXP(-1*(POWER(F1621-0.5,2))/0.0025)</f>
        <v>4.1383166194044815E-16</v>
      </c>
      <c r="G1620" s="16">
        <f t="shared" si="1182"/>
        <v>2.0077671913209761E-7</v>
      </c>
      <c r="H1620" s="16">
        <f t="shared" si="1182"/>
        <v>3.267737304413626E-2</v>
      </c>
      <c r="I1620" s="16">
        <f t="shared" si="1182"/>
        <v>1.784124116152771</v>
      </c>
      <c r="J1620" s="16">
        <f t="shared" si="1182"/>
        <v>3.2677373044135961E-2</v>
      </c>
      <c r="K1620" s="16">
        <f t="shared" si="1182"/>
        <v>2.0077671913209369E-7</v>
      </c>
      <c r="L1620" s="16">
        <f t="shared" si="1182"/>
        <v>4.1383166194044529E-16</v>
      </c>
      <c r="M1620" s="16">
        <f t="shared" si="1182"/>
        <v>2.8613976875762363E-28</v>
      </c>
      <c r="N1620" s="39">
        <f t="shared" si="1182"/>
        <v>6.6370772627393313E-44</v>
      </c>
    </row>
    <row r="1621" spans="2:14" ht="15.75" thickBot="1" x14ac:dyDescent="0.3">
      <c r="B1621" s="18"/>
      <c r="C1621" s="19"/>
      <c r="D1621" s="13">
        <f t="shared" ref="D1621:N1621" si="1183">D1622*$B$2</f>
        <v>0</v>
      </c>
      <c r="E1621" s="13">
        <f t="shared" si="1183"/>
        <v>0.1</v>
      </c>
      <c r="F1621" s="13">
        <f t="shared" si="1183"/>
        <v>0.2</v>
      </c>
      <c r="G1621" s="13">
        <f t="shared" si="1183"/>
        <v>0.30000000000000004</v>
      </c>
      <c r="H1621" s="13">
        <f t="shared" si="1183"/>
        <v>0.4</v>
      </c>
      <c r="I1621" s="13">
        <f t="shared" si="1183"/>
        <v>0.5</v>
      </c>
      <c r="J1621" s="13">
        <f t="shared" si="1183"/>
        <v>0.60000000000000009</v>
      </c>
      <c r="K1621" s="13">
        <f t="shared" si="1183"/>
        <v>0.70000000000000007</v>
      </c>
      <c r="L1621" s="13">
        <f t="shared" si="1183"/>
        <v>0.8</v>
      </c>
      <c r="M1621" s="13">
        <f t="shared" si="1183"/>
        <v>0.9</v>
      </c>
      <c r="N1621" s="40">
        <f t="shared" si="1183"/>
        <v>1</v>
      </c>
    </row>
    <row r="1622" spans="2:14" x14ac:dyDescent="0.25">
      <c r="B1622" s="20"/>
      <c r="C1622" s="21" t="s">
        <v>13</v>
      </c>
      <c r="D1622" s="41">
        <v>0</v>
      </c>
      <c r="E1622" s="41">
        <v>1</v>
      </c>
      <c r="F1622" s="41">
        <v>2</v>
      </c>
      <c r="G1622" s="41">
        <v>3</v>
      </c>
      <c r="H1622" s="41">
        <v>4</v>
      </c>
      <c r="I1622" s="41">
        <v>5</v>
      </c>
      <c r="J1622" s="41">
        <v>6</v>
      </c>
      <c r="K1622" s="41">
        <v>7</v>
      </c>
      <c r="L1622" s="41">
        <v>8</v>
      </c>
      <c r="M1622" s="41">
        <v>9</v>
      </c>
      <c r="N1622" s="42">
        <v>10</v>
      </c>
    </row>
    <row r="1624" spans="2:14" ht="15.75" thickBot="1" x14ac:dyDescent="0.3">
      <c r="B1624" s="22" t="s">
        <v>10</v>
      </c>
      <c r="C1624" s="23">
        <f>E1624*$D$2</f>
        <v>0.54000000000000015</v>
      </c>
      <c r="D1624" s="24" t="s">
        <v>11</v>
      </c>
      <c r="E1624" s="25">
        <f>E1609 +1</f>
        <v>108</v>
      </c>
      <c r="F1624" s="26"/>
      <c r="G1624" s="27"/>
      <c r="H1624" s="27"/>
      <c r="I1624" s="27"/>
      <c r="J1624" s="27"/>
      <c r="K1624" s="27"/>
      <c r="L1624" s="27"/>
      <c r="M1624" s="27"/>
      <c r="N1624" s="28"/>
    </row>
    <row r="1625" spans="2:14" ht="15.75" thickBot="1" x14ac:dyDescent="0.3">
      <c r="B1625" s="29">
        <v>10</v>
      </c>
      <c r="C1625" s="14">
        <f>B1625*$B$2</f>
        <v>1</v>
      </c>
      <c r="D1625" s="15">
        <f t="shared" ref="D1625:N1625" si="1184">POWER(10,1-(D1636))</f>
        <v>10</v>
      </c>
      <c r="E1625" s="15">
        <f t="shared" si="1184"/>
        <v>7.9432823472428176</v>
      </c>
      <c r="F1625" s="15">
        <f t="shared" si="1184"/>
        <v>6.3095734448019343</v>
      </c>
      <c r="G1625" s="15">
        <f t="shared" si="1184"/>
        <v>5.0118723362727229</v>
      </c>
      <c r="H1625" s="15">
        <f t="shared" si="1184"/>
        <v>3.9810717055349727</v>
      </c>
      <c r="I1625" s="15">
        <f t="shared" si="1184"/>
        <v>3.1622776601683795</v>
      </c>
      <c r="J1625" s="15">
        <f t="shared" si="1184"/>
        <v>2.5118864315095797</v>
      </c>
      <c r="K1625" s="15">
        <f t="shared" si="1184"/>
        <v>1.9952623149688795</v>
      </c>
      <c r="L1625" s="15">
        <f t="shared" si="1184"/>
        <v>1.5848931924611134</v>
      </c>
      <c r="M1625" s="15">
        <f t="shared" si="1184"/>
        <v>1.2589254117941671</v>
      </c>
      <c r="N1625" s="30">
        <f t="shared" si="1184"/>
        <v>1</v>
      </c>
    </row>
    <row r="1626" spans="2:14" ht="15.75" thickBot="1" x14ac:dyDescent="0.3">
      <c r="B1626" s="31">
        <v>9</v>
      </c>
      <c r="C1626" s="14">
        <f t="shared" ref="C1626:C1635" si="1185">B1626*$B$2</f>
        <v>0.9</v>
      </c>
      <c r="D1626" s="32">
        <f>10*C1626</f>
        <v>9</v>
      </c>
      <c r="E1626" s="33">
        <f>(1-4*$C$2)*E1611+$C$2*(E1610+E1612+D1611+F1611)</f>
        <v>-9.3283325155151178E+45</v>
      </c>
      <c r="F1626" s="33">
        <f t="shared" ref="F1626:H1626" si="1186">(1-4*$C$2)*F1611+$C$2*(F1610+F1612+E1611+G1611)</f>
        <v>1.7650333136962588E+46</v>
      </c>
      <c r="G1626" s="33">
        <f t="shared" si="1186"/>
        <v>-2.4069245334218195E+46</v>
      </c>
      <c r="H1626" s="33">
        <f t="shared" si="1186"/>
        <v>2.7906923651772953E+46</v>
      </c>
      <c r="I1626" s="33">
        <f>(1-4*$C$2)*I1611+$C$2*(I1610+I1612+H1611+J1611)</f>
        <v>-2.8778598602526652E+46</v>
      </c>
      <c r="J1626" s="33">
        <f t="shared" ref="J1626:L1626" si="1187">(1-4*$C$2)*J1611+$C$2*(J1610+J1612+I1611+K1611)</f>
        <v>2.6611714540905151E+46</v>
      </c>
      <c r="K1626" s="33">
        <f t="shared" si="1187"/>
        <v>-2.1612034806551349E+46</v>
      </c>
      <c r="L1626" s="33">
        <f t="shared" si="1187"/>
        <v>1.4204531583704119E+46</v>
      </c>
      <c r="M1626" s="33">
        <f>(1-4*$C$2)*M1611+$C$2*(M1610+M1612+L1611+N1611)</f>
        <v>-5.010958639741387E+45</v>
      </c>
      <c r="N1626" s="34">
        <f>M1626</f>
        <v>-5.010958639741387E+45</v>
      </c>
    </row>
    <row r="1627" spans="2:14" ht="15.75" thickBot="1" x14ac:dyDescent="0.3">
      <c r="B1627" s="35">
        <v>8</v>
      </c>
      <c r="C1627" s="14">
        <f t="shared" si="1185"/>
        <v>0.8</v>
      </c>
      <c r="D1627" s="32">
        <f t="shared" ref="D1627:D1630" si="1188">10*C1627</f>
        <v>8</v>
      </c>
      <c r="E1627" s="33">
        <f t="shared" ref="E1627:M1634" si="1189">(1-4*$C$2)*E1612+$C$2*(E1611+E1613+D1612+F1612)</f>
        <v>1.7680204156558721E+46</v>
      </c>
      <c r="F1627" s="33">
        <f t="shared" si="1189"/>
        <v>-3.3478300302329476E+46</v>
      </c>
      <c r="G1627" s="33">
        <f t="shared" si="1189"/>
        <v>4.5695481160805056E+46</v>
      </c>
      <c r="H1627" s="33">
        <f t="shared" si="1189"/>
        <v>-5.3037046891373128E+46</v>
      </c>
      <c r="I1627" s="33">
        <f t="shared" si="1189"/>
        <v>5.4768520329288802E+46</v>
      </c>
      <c r="J1627" s="33">
        <f t="shared" si="1189"/>
        <v>-5.0755575100451853E+46</v>
      </c>
      <c r="K1627" s="33">
        <f t="shared" si="1189"/>
        <v>4.1390519125926625E+46</v>
      </c>
      <c r="L1627" s="33">
        <f t="shared" si="1189"/>
        <v>-2.743899290231509E+46</v>
      </c>
      <c r="M1627" s="33">
        <f t="shared" si="1189"/>
        <v>9.8841141008724321E+45</v>
      </c>
      <c r="N1627" s="34">
        <f t="shared" ref="N1627:N1628" si="1190">M1627</f>
        <v>9.8841141008724321E+45</v>
      </c>
    </row>
    <row r="1628" spans="2:14" ht="15.75" thickBot="1" x14ac:dyDescent="0.3">
      <c r="B1628" s="36">
        <v>7</v>
      </c>
      <c r="C1628" s="14">
        <f t="shared" si="1185"/>
        <v>0.70000000000000007</v>
      </c>
      <c r="D1628" s="32">
        <f t="shared" si="1188"/>
        <v>7.0000000000000009</v>
      </c>
      <c r="E1628" s="33">
        <f t="shared" si="1189"/>
        <v>-2.4159784847649939E+46</v>
      </c>
      <c r="F1628" s="33">
        <f t="shared" si="1189"/>
        <v>4.5827724853797423E+46</v>
      </c>
      <c r="G1628" s="33">
        <f t="shared" si="1189"/>
        <v>-6.2667938027835868E+46</v>
      </c>
      <c r="H1628" s="33">
        <f t="shared" si="1189"/>
        <v>7.2873582199789625E+46</v>
      </c>
      <c r="I1628" s="33">
        <f t="shared" si="1189"/>
        <v>-7.5424095558547818E+46</v>
      </c>
      <c r="J1628" s="33">
        <f t="shared" si="1189"/>
        <v>7.0152714857996658E+46</v>
      </c>
      <c r="K1628" s="33">
        <f t="shared" si="1189"/>
        <v>-5.7642571566589503E+46</v>
      </c>
      <c r="L1628" s="33">
        <f t="shared" si="1189"/>
        <v>3.896055124384216E+46</v>
      </c>
      <c r="M1628" s="33">
        <f t="shared" si="1189"/>
        <v>-1.5068357681664223E+46</v>
      </c>
      <c r="N1628" s="34">
        <f t="shared" si="1190"/>
        <v>-1.5068357681664223E+46</v>
      </c>
    </row>
    <row r="1629" spans="2:14" ht="15.75" thickBot="1" x14ac:dyDescent="0.3">
      <c r="B1629" s="36">
        <v>6</v>
      </c>
      <c r="C1629" s="14">
        <f t="shared" si="1185"/>
        <v>0.60000000000000009</v>
      </c>
      <c r="D1629" s="32">
        <f t="shared" si="1188"/>
        <v>6.0000000000000009</v>
      </c>
      <c r="E1629" s="33">
        <f t="shared" si="1189"/>
        <v>2.8008778335852759E+46</v>
      </c>
      <c r="F1629" s="33">
        <f t="shared" si="1189"/>
        <v>-5.3356124260658909E+46</v>
      </c>
      <c r="G1629" s="33">
        <f t="shared" si="1189"/>
        <v>7.3225856856167318E+46</v>
      </c>
      <c r="H1629" s="33">
        <f t="shared" si="1189"/>
        <v>-8.5405967462721354E+46</v>
      </c>
      <c r="I1629" s="33">
        <f t="shared" si="1189"/>
        <v>8.8667991235331982E+46</v>
      </c>
      <c r="J1629" s="33">
        <f t="shared" si="1189"/>
        <v>-8.2853484491170501E+46</v>
      </c>
      <c r="K1629" s="33">
        <f t="shared" si="1189"/>
        <v>6.8789607927707241E+46</v>
      </c>
      <c r="L1629" s="33">
        <f t="shared" si="1189"/>
        <v>-4.8161360137943501E+46</v>
      </c>
      <c r="M1629" s="33">
        <f t="shared" si="1189"/>
        <v>2.3606089722504526E+46</v>
      </c>
      <c r="N1629" s="37">
        <f t="shared" ref="N1629:N1634" si="1191">POWER(10,C1629) -1</f>
        <v>2.9810717055349736</v>
      </c>
    </row>
    <row r="1630" spans="2:14" ht="15.75" thickBot="1" x14ac:dyDescent="0.3">
      <c r="B1630" s="36">
        <v>5</v>
      </c>
      <c r="C1630" s="14">
        <f t="shared" si="1185"/>
        <v>0.5</v>
      </c>
      <c r="D1630" s="32">
        <f t="shared" si="1188"/>
        <v>5</v>
      </c>
      <c r="E1630" s="33">
        <f t="shared" si="1189"/>
        <v>-2.8592752409950903E+46</v>
      </c>
      <c r="F1630" s="33">
        <f t="shared" si="1189"/>
        <v>5.5150843869579513E+46</v>
      </c>
      <c r="G1630" s="33">
        <f t="shared" si="1189"/>
        <v>-7.625561103697404E+46</v>
      </c>
      <c r="H1630" s="33">
        <f t="shared" si="1189"/>
        <v>8.9357933891128036E+46</v>
      </c>
      <c r="I1630" s="33">
        <f>(1-4*$C$2)*I1615+$C$2*(I1614+I1616+H1615+J1615)</f>
        <v>-9.3114111400048608E+46</v>
      </c>
      <c r="J1630" s="33">
        <f t="shared" si="1189"/>
        <v>8.7378784535097671E+46</v>
      </c>
      <c r="K1630" s="33">
        <f t="shared" si="1189"/>
        <v>-7.3074313046235671E+46</v>
      </c>
      <c r="L1630" s="33">
        <f t="shared" si="1189"/>
        <v>5.2006427379052612E+46</v>
      </c>
      <c r="M1630" s="33">
        <f t="shared" si="1189"/>
        <v>-2.6682345188612944E+46</v>
      </c>
      <c r="N1630" s="37">
        <f t="shared" si="1191"/>
        <v>2.1622776601683795</v>
      </c>
    </row>
    <row r="1631" spans="2:14" ht="15.75" thickBot="1" x14ac:dyDescent="0.3">
      <c r="B1631" s="36">
        <v>4</v>
      </c>
      <c r="C1631" s="14">
        <f t="shared" si="1185"/>
        <v>0.4</v>
      </c>
      <c r="D1631" s="32">
        <f>10*C1631</f>
        <v>4</v>
      </c>
      <c r="E1631" s="33">
        <f t="shared" si="1189"/>
        <v>2.5176119166849259E+46</v>
      </c>
      <c r="F1631" s="33">
        <f t="shared" si="1189"/>
        <v>-5.0838112219709325E+46</v>
      </c>
      <c r="G1631" s="33">
        <f t="shared" si="1189"/>
        <v>7.1476236724259798E+46</v>
      </c>
      <c r="H1631" s="33">
        <f t="shared" si="1189"/>
        <v>-8.438700670083704E+46</v>
      </c>
      <c r="I1631" s="33">
        <f t="shared" si="1189"/>
        <v>8.831991772248429E+46</v>
      </c>
      <c r="J1631" s="33">
        <f t="shared" si="1189"/>
        <v>-8.318730572076392E+46</v>
      </c>
      <c r="K1631" s="33">
        <f t="shared" si="1189"/>
        <v>6.989088195301165E+46</v>
      </c>
      <c r="L1631" s="33">
        <f t="shared" si="1189"/>
        <v>-5.0108195777288399E+46</v>
      </c>
      <c r="M1631" s="33">
        <f t="shared" si="1189"/>
        <v>2.6029784865209669E+46</v>
      </c>
      <c r="N1631" s="37">
        <f t="shared" si="1191"/>
        <v>1.5118864315095806</v>
      </c>
    </row>
    <row r="1632" spans="2:14" ht="15.75" thickBot="1" x14ac:dyDescent="0.3">
      <c r="B1632" s="36">
        <v>3</v>
      </c>
      <c r="C1632" s="14">
        <f t="shared" si="1185"/>
        <v>0.30000000000000004</v>
      </c>
      <c r="D1632" s="38">
        <f t="shared" ref="D1632:D1634" si="1192">E1632</f>
        <v>-1.5974554171257275E+46</v>
      </c>
      <c r="E1632" s="33">
        <f t="shared" si="1189"/>
        <v>-1.5974554171257275E+46</v>
      </c>
      <c r="F1632" s="33">
        <f t="shared" si="1189"/>
        <v>4.092125150157206E+46</v>
      </c>
      <c r="G1632" s="33">
        <f t="shared" si="1189"/>
        <v>-5.9639763742596325E+46</v>
      </c>
      <c r="H1632" s="33">
        <f t="shared" si="1189"/>
        <v>7.1179178196275017E+46</v>
      </c>
      <c r="I1632" s="33">
        <f t="shared" si="1189"/>
        <v>-7.485999027916629E+46</v>
      </c>
      <c r="J1632" s="33">
        <f t="shared" si="1189"/>
        <v>7.0734891639874578E+46</v>
      </c>
      <c r="K1632" s="33">
        <f t="shared" si="1189"/>
        <v>-5.9608475133469386E+46</v>
      </c>
      <c r="L1632" s="33">
        <f t="shared" si="1189"/>
        <v>4.2890201858685816E+46</v>
      </c>
      <c r="M1632" s="33">
        <f t="shared" si="1189"/>
        <v>-2.2375849459017581E+46</v>
      </c>
      <c r="N1632" s="37">
        <f t="shared" si="1191"/>
        <v>0.99526231496887996</v>
      </c>
    </row>
    <row r="1633" spans="2:14" ht="15.75" thickBot="1" x14ac:dyDescent="0.3">
      <c r="B1633" s="36">
        <v>2</v>
      </c>
      <c r="C1633" s="14">
        <f t="shared" si="1185"/>
        <v>0.2</v>
      </c>
      <c r="D1633" s="38">
        <f t="shared" si="1192"/>
        <v>1.0425265839970888E+46</v>
      </c>
      <c r="E1633" s="33">
        <f t="shared" si="1189"/>
        <v>1.0425265839970888E+46</v>
      </c>
      <c r="F1633" s="33">
        <f t="shared" si="1189"/>
        <v>-2.870297659357073E+46</v>
      </c>
      <c r="G1633" s="33">
        <f t="shared" si="1189"/>
        <v>4.2676103053602097E+46</v>
      </c>
      <c r="H1633" s="33">
        <f t="shared" si="1189"/>
        <v>-5.1339529771867772E+46</v>
      </c>
      <c r="I1633" s="33">
        <f t="shared" si="1189"/>
        <v>5.4204336331400094E+46</v>
      </c>
      <c r="J1633" s="33">
        <f t="shared" si="1189"/>
        <v>-5.1340957944768651E+46</v>
      </c>
      <c r="K1633" s="33">
        <f t="shared" si="1189"/>
        <v>4.3349636111890401E+46</v>
      </c>
      <c r="L1633" s="33">
        <f t="shared" si="1189"/>
        <v>-3.1250507231558858E+46</v>
      </c>
      <c r="M1633" s="33">
        <f t="shared" si="1189"/>
        <v>1.6332308087123394E+46</v>
      </c>
      <c r="N1633" s="37">
        <f t="shared" si="1191"/>
        <v>0.5848931924611136</v>
      </c>
    </row>
    <row r="1634" spans="2:14" ht="15.75" thickBot="1" x14ac:dyDescent="0.3">
      <c r="B1634" s="36">
        <v>1</v>
      </c>
      <c r="C1634" s="14">
        <f t="shared" si="1185"/>
        <v>0.1</v>
      </c>
      <c r="D1634" s="38">
        <f t="shared" si="1192"/>
        <v>-5.2691253503577422E+45</v>
      </c>
      <c r="E1634" s="33">
        <f>(1-4*$C$2)*E1619+$C$2*(E1618+E1620+D1619+F1619)</f>
        <v>-5.2691253503577422E+45</v>
      </c>
      <c r="F1634" s="33">
        <f t="shared" si="1189"/>
        <v>1.4820718432406644E+46</v>
      </c>
      <c r="G1634" s="33">
        <f t="shared" si="1189"/>
        <v>-2.2233522981947636E+46</v>
      </c>
      <c r="H1634" s="33">
        <f t="shared" si="1189"/>
        <v>2.6864306293420596E+46</v>
      </c>
      <c r="I1634" s="33">
        <f t="shared" si="1189"/>
        <v>-2.8430100487000339E+46</v>
      </c>
      <c r="J1634" s="33">
        <f t="shared" si="1189"/>
        <v>2.6967822620359153E+46</v>
      </c>
      <c r="K1634" s="33">
        <f t="shared" si="1189"/>
        <v>-2.2795482660306837E+46</v>
      </c>
      <c r="L1634" s="33">
        <f t="shared" si="1189"/>
        <v>1.6448825168037074E+46</v>
      </c>
      <c r="M1634" s="33">
        <f>(1-4*$C$2)*M1619+$C$2*(M1618+M1620+L1619+N1619)</f>
        <v>-8.6032236405046261E+45</v>
      </c>
      <c r="N1634" s="37">
        <f t="shared" si="1191"/>
        <v>0.25892541179416728</v>
      </c>
    </row>
    <row r="1635" spans="2:14" ht="15.75" thickBot="1" x14ac:dyDescent="0.3">
      <c r="B1635" s="36">
        <v>0</v>
      </c>
      <c r="C1635" s="14">
        <f t="shared" si="1185"/>
        <v>0</v>
      </c>
      <c r="D1635" s="16">
        <f>(1/SQRT(2*PI()*0.05))*EXP(-1*(POWER(D1636-0.5,2))/0.0025)</f>
        <v>6.6370772627393313E-44</v>
      </c>
      <c r="E1635" s="16">
        <f>(1/SQRT(2*PI()*0.05))*EXP(-1*(POWER(E1636-0.5,2))/0.0025)</f>
        <v>2.8613976875762363E-28</v>
      </c>
      <c r="F1635" s="16">
        <f t="shared" ref="F1635:N1635" si="1193">(1/SQRT(2*PI()*0.05))*EXP(-1*(POWER(F1636-0.5,2))/0.0025)</f>
        <v>4.1383166194044815E-16</v>
      </c>
      <c r="G1635" s="16">
        <f t="shared" si="1193"/>
        <v>2.0077671913209761E-7</v>
      </c>
      <c r="H1635" s="16">
        <f t="shared" si="1193"/>
        <v>3.267737304413626E-2</v>
      </c>
      <c r="I1635" s="16">
        <f t="shared" si="1193"/>
        <v>1.784124116152771</v>
      </c>
      <c r="J1635" s="16">
        <f t="shared" si="1193"/>
        <v>3.2677373044135961E-2</v>
      </c>
      <c r="K1635" s="16">
        <f t="shared" si="1193"/>
        <v>2.0077671913209369E-7</v>
      </c>
      <c r="L1635" s="16">
        <f t="shared" si="1193"/>
        <v>4.1383166194044529E-16</v>
      </c>
      <c r="M1635" s="16">
        <f t="shared" si="1193"/>
        <v>2.8613976875762363E-28</v>
      </c>
      <c r="N1635" s="39">
        <f t="shared" si="1193"/>
        <v>6.6370772627393313E-44</v>
      </c>
    </row>
    <row r="1636" spans="2:14" ht="15.75" thickBot="1" x14ac:dyDescent="0.3">
      <c r="B1636" s="18"/>
      <c r="C1636" s="19"/>
      <c r="D1636" s="13">
        <f t="shared" ref="D1636:N1636" si="1194">D1637*$B$2</f>
        <v>0</v>
      </c>
      <c r="E1636" s="13">
        <f t="shared" si="1194"/>
        <v>0.1</v>
      </c>
      <c r="F1636" s="13">
        <f t="shared" si="1194"/>
        <v>0.2</v>
      </c>
      <c r="G1636" s="13">
        <f t="shared" si="1194"/>
        <v>0.30000000000000004</v>
      </c>
      <c r="H1636" s="13">
        <f t="shared" si="1194"/>
        <v>0.4</v>
      </c>
      <c r="I1636" s="13">
        <f t="shared" si="1194"/>
        <v>0.5</v>
      </c>
      <c r="J1636" s="13">
        <f t="shared" si="1194"/>
        <v>0.60000000000000009</v>
      </c>
      <c r="K1636" s="13">
        <f t="shared" si="1194"/>
        <v>0.70000000000000007</v>
      </c>
      <c r="L1636" s="13">
        <f t="shared" si="1194"/>
        <v>0.8</v>
      </c>
      <c r="M1636" s="13">
        <f t="shared" si="1194"/>
        <v>0.9</v>
      </c>
      <c r="N1636" s="40">
        <f t="shared" si="1194"/>
        <v>1</v>
      </c>
    </row>
    <row r="1637" spans="2:14" x14ac:dyDescent="0.25">
      <c r="B1637" s="20"/>
      <c r="C1637" s="21" t="s">
        <v>13</v>
      </c>
      <c r="D1637" s="41">
        <v>0</v>
      </c>
      <c r="E1637" s="41">
        <v>1</v>
      </c>
      <c r="F1637" s="41">
        <v>2</v>
      </c>
      <c r="G1637" s="41">
        <v>3</v>
      </c>
      <c r="H1637" s="41">
        <v>4</v>
      </c>
      <c r="I1637" s="41">
        <v>5</v>
      </c>
      <c r="J1637" s="41">
        <v>6</v>
      </c>
      <c r="K1637" s="41">
        <v>7</v>
      </c>
      <c r="L1637" s="41">
        <v>8</v>
      </c>
      <c r="M1637" s="41">
        <v>9</v>
      </c>
      <c r="N1637" s="42">
        <v>10</v>
      </c>
    </row>
    <row r="1639" spans="2:14" ht="15.75" thickBot="1" x14ac:dyDescent="0.3">
      <c r="B1639" s="22" t="s">
        <v>10</v>
      </c>
      <c r="C1639" s="23">
        <f>E1639*$D$2</f>
        <v>0.54500000000000015</v>
      </c>
      <c r="D1639" s="24" t="s">
        <v>11</v>
      </c>
      <c r="E1639" s="25">
        <f>E1624 +1</f>
        <v>109</v>
      </c>
      <c r="F1639" s="26"/>
      <c r="G1639" s="27"/>
      <c r="H1639" s="27"/>
      <c r="I1639" s="27"/>
      <c r="J1639" s="27"/>
      <c r="K1639" s="27"/>
      <c r="L1639" s="27"/>
      <c r="M1639" s="27"/>
      <c r="N1639" s="28"/>
    </row>
    <row r="1640" spans="2:14" ht="15.75" thickBot="1" x14ac:dyDescent="0.3">
      <c r="B1640" s="29">
        <v>10</v>
      </c>
      <c r="C1640" s="14">
        <f>B1640*$B$2</f>
        <v>1</v>
      </c>
      <c r="D1640" s="15">
        <f t="shared" ref="D1640:N1640" si="1195">POWER(10,1-(D1651))</f>
        <v>10</v>
      </c>
      <c r="E1640" s="15">
        <f t="shared" si="1195"/>
        <v>7.9432823472428176</v>
      </c>
      <c r="F1640" s="15">
        <f t="shared" si="1195"/>
        <v>6.3095734448019343</v>
      </c>
      <c r="G1640" s="15">
        <f t="shared" si="1195"/>
        <v>5.0118723362727229</v>
      </c>
      <c r="H1640" s="15">
        <f t="shared" si="1195"/>
        <v>3.9810717055349727</v>
      </c>
      <c r="I1640" s="15">
        <f t="shared" si="1195"/>
        <v>3.1622776601683795</v>
      </c>
      <c r="J1640" s="15">
        <f t="shared" si="1195"/>
        <v>2.5118864315095797</v>
      </c>
      <c r="K1640" s="15">
        <f t="shared" si="1195"/>
        <v>1.9952623149688795</v>
      </c>
      <c r="L1640" s="15">
        <f t="shared" si="1195"/>
        <v>1.5848931924611134</v>
      </c>
      <c r="M1640" s="15">
        <f t="shared" si="1195"/>
        <v>1.2589254117941671</v>
      </c>
      <c r="N1640" s="30">
        <f t="shared" si="1195"/>
        <v>1</v>
      </c>
    </row>
    <row r="1641" spans="2:14" ht="15.75" thickBot="1" x14ac:dyDescent="0.3">
      <c r="B1641" s="31">
        <v>9</v>
      </c>
      <c r="C1641" s="14">
        <f t="shared" ref="C1641:C1650" si="1196">B1641*$B$2</f>
        <v>0.9</v>
      </c>
      <c r="D1641" s="32">
        <f>10*C1641</f>
        <v>9</v>
      </c>
      <c r="E1641" s="33">
        <f>(1-4*$C$2)*E1626+$C$2*(E1625+E1627+D1626+F1626)</f>
        <v>2.6993601162275775E+46</v>
      </c>
      <c r="F1641" s="33">
        <f t="shared" ref="F1641:H1641" si="1197">(1-4*$C$2)*F1626+$C$2*(F1625+F1627+E1626+G1626)</f>
        <v>-5.1088272212993981E+46</v>
      </c>
      <c r="G1641" s="33">
        <f t="shared" si="1197"/>
        <v>6.9695614308988496E+46</v>
      </c>
      <c r="H1641" s="33">
        <f t="shared" si="1197"/>
        <v>-8.0849369065831943E+46</v>
      </c>
      <c r="I1641" s="33">
        <f>(1-4*$C$2)*I1626+$C$2*(I1625+I1627+H1626+J1626)</f>
        <v>8.3422177863510102E+46</v>
      </c>
      <c r="J1641" s="33">
        <f t="shared" ref="J1641:L1641" si="1198">(1-4*$C$2)*J1626+$C$2*(J1625+J1627+I1626+K1626)</f>
        <v>-7.7184818795670078E+46</v>
      </c>
      <c r="K1641" s="33">
        <f t="shared" si="1198"/>
        <v>6.2715417431819294E+46</v>
      </c>
      <c r="L1641" s="33">
        <f t="shared" si="1198"/>
        <v>-4.1235524758008032E+46</v>
      </c>
      <c r="M1641" s="33">
        <f>(1-4*$C$2)*M1626+$C$2*(M1625+M1627+L1626+N1626)</f>
        <v>1.454980216215897E+46</v>
      </c>
      <c r="N1641" s="34">
        <f>M1641</f>
        <v>1.454980216215897E+46</v>
      </c>
    </row>
    <row r="1642" spans="2:14" ht="15.75" thickBot="1" x14ac:dyDescent="0.3">
      <c r="B1642" s="35">
        <v>8</v>
      </c>
      <c r="C1642" s="14">
        <f t="shared" si="1196"/>
        <v>0.8</v>
      </c>
      <c r="D1642" s="32">
        <f t="shared" ref="D1642:D1645" si="1199">10*C1642</f>
        <v>8</v>
      </c>
      <c r="E1642" s="33">
        <f t="shared" ref="E1642:M1649" si="1200">(1-4*$C$2)*E1627+$C$2*(E1626+E1628+D1627+F1627)</f>
        <v>-5.1163412989305994E+46</v>
      </c>
      <c r="F1642" s="33">
        <f t="shared" si="1200"/>
        <v>9.690517195639137E+46</v>
      </c>
      <c r="G1642" s="33">
        <f t="shared" si="1200"/>
        <v>-1.3232174643868339E+47</v>
      </c>
      <c r="H1642" s="33">
        <f t="shared" si="1200"/>
        <v>1.5365930056220134E+47</v>
      </c>
      <c r="I1642" s="33">
        <f t="shared" si="1200"/>
        <v>-1.5876617840573853E+47</v>
      </c>
      <c r="J1642" s="33">
        <f t="shared" si="1200"/>
        <v>1.4721730952751047E+47</v>
      </c>
      <c r="K1642" s="33">
        <f t="shared" si="1200"/>
        <v>-1.2011510631388052E+47</v>
      </c>
      <c r="L1642" s="33">
        <f t="shared" si="1200"/>
        <v>7.965885092948776E+46</v>
      </c>
      <c r="M1642" s="33">
        <f t="shared" si="1200"/>
        <v>-2.8701211662296563E+46</v>
      </c>
      <c r="N1642" s="34">
        <f t="shared" ref="N1642:N1643" si="1201">M1642</f>
        <v>-2.8701211662296563E+46</v>
      </c>
    </row>
    <row r="1643" spans="2:14" ht="15.75" thickBot="1" x14ac:dyDescent="0.3">
      <c r="B1643" s="36">
        <v>7</v>
      </c>
      <c r="C1643" s="14">
        <f t="shared" si="1196"/>
        <v>0.70000000000000007</v>
      </c>
      <c r="D1643" s="32">
        <f t="shared" si="1199"/>
        <v>7.0000000000000009</v>
      </c>
      <c r="E1643" s="33">
        <f t="shared" si="1200"/>
        <v>6.9918138520754386E+46</v>
      </c>
      <c r="F1643" s="33">
        <f t="shared" si="1200"/>
        <v>-1.3265879857303451E+47</v>
      </c>
      <c r="G1643" s="33">
        <f t="shared" si="1200"/>
        <v>1.8147926056311559E+47</v>
      </c>
      <c r="H1643" s="33">
        <f t="shared" si="1200"/>
        <v>-2.1114110617002869E+47</v>
      </c>
      <c r="I1643" s="33">
        <f t="shared" si="1200"/>
        <v>2.1865549986975137E+47</v>
      </c>
      <c r="J1643" s="33">
        <f t="shared" si="1200"/>
        <v>-2.0349057821637652E+47</v>
      </c>
      <c r="K1643" s="33">
        <f t="shared" si="1200"/>
        <v>1.6728926814432586E+47</v>
      </c>
      <c r="L1643" s="33">
        <f t="shared" si="1200"/>
        <v>-1.1311619238809833E+47</v>
      </c>
      <c r="M1643" s="33">
        <f t="shared" si="1200"/>
        <v>4.3759556374441668E+46</v>
      </c>
      <c r="N1643" s="34">
        <f t="shared" si="1201"/>
        <v>4.3759556374441668E+46</v>
      </c>
    </row>
    <row r="1644" spans="2:14" ht="15.75" thickBot="1" x14ac:dyDescent="0.3">
      <c r="B1644" s="36">
        <v>6</v>
      </c>
      <c r="C1644" s="14">
        <f t="shared" si="1196"/>
        <v>0.60000000000000009</v>
      </c>
      <c r="D1644" s="32">
        <f t="shared" si="1199"/>
        <v>6.0000000000000009</v>
      </c>
      <c r="E1644" s="33">
        <f t="shared" si="1200"/>
        <v>-8.1063109094982629E+46</v>
      </c>
      <c r="F1644" s="33">
        <f t="shared" si="1200"/>
        <v>1.544627262183574E+47</v>
      </c>
      <c r="G1644" s="33">
        <f t="shared" si="1200"/>
        <v>-2.1206867725026242E+47</v>
      </c>
      <c r="H1644" s="33">
        <f t="shared" si="1200"/>
        <v>2.4746864955392984E+47</v>
      </c>
      <c r="I1644" s="33">
        <f t="shared" si="1200"/>
        <v>-2.5706682069157615E+47</v>
      </c>
      <c r="J1644" s="33">
        <f t="shared" si="1200"/>
        <v>2.4034803376923726E+47</v>
      </c>
      <c r="K1644" s="33">
        <f t="shared" si="1200"/>
        <v>-1.9965547254867683E+47</v>
      </c>
      <c r="L1644" s="33">
        <f t="shared" si="1200"/>
        <v>1.3984269827449676E+47</v>
      </c>
      <c r="M1644" s="33">
        <f t="shared" si="1200"/>
        <v>-6.8562121226614857E+46</v>
      </c>
      <c r="N1644" s="37">
        <f t="shared" ref="N1644:N1649" si="1202">POWER(10,C1644) -1</f>
        <v>2.9810717055349736</v>
      </c>
    </row>
    <row r="1645" spans="2:14" ht="15.75" thickBot="1" x14ac:dyDescent="0.3">
      <c r="B1645" s="36">
        <v>5</v>
      </c>
      <c r="C1645" s="14">
        <f t="shared" si="1196"/>
        <v>0.5</v>
      </c>
      <c r="D1645" s="32">
        <f t="shared" si="1199"/>
        <v>5</v>
      </c>
      <c r="E1645" s="33">
        <f t="shared" si="1200"/>
        <v>8.2760623096091666E+46</v>
      </c>
      <c r="F1645" s="33">
        <f t="shared" si="1200"/>
        <v>-1.5967214383322612E+47</v>
      </c>
      <c r="G1645" s="33">
        <f t="shared" si="1200"/>
        <v>2.2086104670754138E+47</v>
      </c>
      <c r="H1645" s="33">
        <f t="shared" si="1200"/>
        <v>-2.5893928219141857E+47</v>
      </c>
      <c r="I1645" s="33">
        <f>(1-4*$C$2)*I1630+$C$2*(I1629+I1631+H1630+J1630)</f>
        <v>2.6997642509206961E+47</v>
      </c>
      <c r="J1645" s="33">
        <f t="shared" si="1200"/>
        <v>-2.5349339186420705E+47</v>
      </c>
      <c r="K1645" s="33">
        <f t="shared" si="1200"/>
        <v>2.1210716394367026E+47</v>
      </c>
      <c r="L1645" s="33">
        <f t="shared" si="1200"/>
        <v>-1.5101953445409286E+47</v>
      </c>
      <c r="M1645" s="33">
        <f t="shared" si="1200"/>
        <v>7.750349617199634E+46</v>
      </c>
      <c r="N1645" s="37">
        <f t="shared" si="1202"/>
        <v>2.1622776601683795</v>
      </c>
    </row>
    <row r="1646" spans="2:14" ht="15.75" thickBot="1" x14ac:dyDescent="0.3">
      <c r="B1646" s="36">
        <v>4</v>
      </c>
      <c r="C1646" s="14">
        <f t="shared" si="1196"/>
        <v>0.4</v>
      </c>
      <c r="D1646" s="32">
        <f>10*C1646</f>
        <v>4</v>
      </c>
      <c r="E1646" s="33">
        <f t="shared" si="1200"/>
        <v>-7.2878828567308016E+46</v>
      </c>
      <c r="F1646" s="33">
        <f t="shared" si="1200"/>
        <v>1.4720033785083964E+47</v>
      </c>
      <c r="G1646" s="33">
        <f t="shared" si="1200"/>
        <v>-2.0703648357431817E+47</v>
      </c>
      <c r="H1646" s="33">
        <f t="shared" si="1200"/>
        <v>2.4455363996791059E+47</v>
      </c>
      <c r="I1646" s="33">
        <f t="shared" si="1200"/>
        <v>-2.5609412477289221E+47</v>
      </c>
      <c r="J1646" s="33">
        <f t="shared" si="1200"/>
        <v>2.4134954364599802E+47</v>
      </c>
      <c r="K1646" s="33">
        <f t="shared" si="1200"/>
        <v>-2.0288002679189032E+47</v>
      </c>
      <c r="L1646" s="33">
        <f t="shared" si="1200"/>
        <v>1.4551684380526827E+47</v>
      </c>
      <c r="M1646" s="33">
        <f t="shared" si="1200"/>
        <v>-7.5612980077669128E+46</v>
      </c>
      <c r="N1646" s="37">
        <f t="shared" si="1202"/>
        <v>1.5118864315095806</v>
      </c>
    </row>
    <row r="1647" spans="2:14" ht="15.75" thickBot="1" x14ac:dyDescent="0.3">
      <c r="B1647" s="36">
        <v>3</v>
      </c>
      <c r="C1647" s="14">
        <f t="shared" si="1196"/>
        <v>0.30000000000000004</v>
      </c>
      <c r="D1647" s="38">
        <f t="shared" ref="D1647:D1649" si="1203">E1647</f>
        <v>4.6248595339824744E+46</v>
      </c>
      <c r="E1647" s="33">
        <f t="shared" si="1200"/>
        <v>4.6248595339824744E+46</v>
      </c>
      <c r="F1647" s="33">
        <f t="shared" si="1200"/>
        <v>-1.1849895486513888E+47</v>
      </c>
      <c r="G1647" s="33">
        <f t="shared" si="1200"/>
        <v>1.7276614848045081E+47</v>
      </c>
      <c r="H1647" s="33">
        <f t="shared" si="1200"/>
        <v>-2.0629232344350875E+47</v>
      </c>
      <c r="I1647" s="33">
        <f t="shared" si="1200"/>
        <v>2.1707915222418328E+47</v>
      </c>
      <c r="J1647" s="33">
        <f t="shared" si="1200"/>
        <v>-2.0523325617895871E+47</v>
      </c>
      <c r="K1647" s="33">
        <f t="shared" si="1200"/>
        <v>1.7304128091520061E+47</v>
      </c>
      <c r="L1647" s="33">
        <f t="shared" si="1200"/>
        <v>-1.2456171565935292E+47</v>
      </c>
      <c r="M1647" s="33">
        <f t="shared" si="1200"/>
        <v>6.5001996864527025E+46</v>
      </c>
      <c r="N1647" s="37">
        <f t="shared" si="1202"/>
        <v>0.99526231496887996</v>
      </c>
    </row>
    <row r="1648" spans="2:14" ht="15.75" thickBot="1" x14ac:dyDescent="0.3">
      <c r="B1648" s="36">
        <v>2</v>
      </c>
      <c r="C1648" s="14">
        <f t="shared" si="1196"/>
        <v>0.2</v>
      </c>
      <c r="D1648" s="38">
        <f t="shared" si="1203"/>
        <v>-3.018596097757832E+46</v>
      </c>
      <c r="E1648" s="33">
        <f t="shared" si="1200"/>
        <v>-3.018596097757832E+46</v>
      </c>
      <c r="F1648" s="33">
        <f t="shared" si="1200"/>
        <v>8.3124646007346575E+46</v>
      </c>
      <c r="G1648" s="33">
        <f t="shared" si="1200"/>
        <v>-1.2363399959859333E+47</v>
      </c>
      <c r="H1648" s="33">
        <f t="shared" si="1200"/>
        <v>1.4880149170921666E+47</v>
      </c>
      <c r="I1648" s="33">
        <f t="shared" si="1200"/>
        <v>-1.5718962557280162E+47</v>
      </c>
      <c r="J1648" s="33">
        <f t="shared" si="1200"/>
        <v>1.4896930129653077E+47</v>
      </c>
      <c r="K1648" s="33">
        <f t="shared" si="1200"/>
        <v>-1.2584734759694227E+47</v>
      </c>
      <c r="L1648" s="33">
        <f t="shared" si="1200"/>
        <v>9.07609928444272E+46</v>
      </c>
      <c r="M1648" s="33">
        <f t="shared" si="1200"/>
        <v>-4.7447098252663926E+46</v>
      </c>
      <c r="N1648" s="37">
        <f t="shared" si="1202"/>
        <v>0.5848931924611136</v>
      </c>
    </row>
    <row r="1649" spans="2:14" ht="15.75" thickBot="1" x14ac:dyDescent="0.3">
      <c r="B1649" s="36">
        <v>1</v>
      </c>
      <c r="C1649" s="14">
        <f t="shared" si="1196"/>
        <v>0.1</v>
      </c>
      <c r="D1649" s="38">
        <f t="shared" si="1203"/>
        <v>1.5257554811367637E+46</v>
      </c>
      <c r="E1649" s="33">
        <f>(1-4*$C$2)*E1634+$C$2*(E1633+E1635+D1634+F1634)</f>
        <v>1.5257554811367637E+46</v>
      </c>
      <c r="F1649" s="33">
        <f t="shared" si="1200"/>
        <v>-4.2923530895344696E+46</v>
      </c>
      <c r="G1649" s="33">
        <f t="shared" si="1200"/>
        <v>6.4414086871662302E+46</v>
      </c>
      <c r="H1649" s="33">
        <f t="shared" si="1200"/>
        <v>-7.7865882913828466E+46</v>
      </c>
      <c r="I1649" s="33">
        <f t="shared" si="1200"/>
        <v>8.2448333109590255E+46</v>
      </c>
      <c r="J1649" s="33">
        <f t="shared" si="1200"/>
        <v>-7.8251093166397065E+46</v>
      </c>
      <c r="K1649" s="33">
        <f t="shared" si="1200"/>
        <v>6.6178624610450146E+46</v>
      </c>
      <c r="L1649" s="33">
        <f t="shared" si="1200"/>
        <v>-4.7773431934222233E+46</v>
      </c>
      <c r="M1649" s="33">
        <f>(1-4*$C$2)*M1634+$C$2*(M1633+M1635+L1634+N1634)</f>
        <v>2.4993790268084857E+46</v>
      </c>
      <c r="N1649" s="37">
        <f t="shared" si="1202"/>
        <v>0.25892541179416728</v>
      </c>
    </row>
    <row r="1650" spans="2:14" ht="15.75" thickBot="1" x14ac:dyDescent="0.3">
      <c r="B1650" s="36">
        <v>0</v>
      </c>
      <c r="C1650" s="14">
        <f t="shared" si="1196"/>
        <v>0</v>
      </c>
      <c r="D1650" s="16">
        <f>(1/SQRT(2*PI()*0.05))*EXP(-1*(POWER(D1651-0.5,2))/0.0025)</f>
        <v>6.6370772627393313E-44</v>
      </c>
      <c r="E1650" s="16">
        <f>(1/SQRT(2*PI()*0.05))*EXP(-1*(POWER(E1651-0.5,2))/0.0025)</f>
        <v>2.8613976875762363E-28</v>
      </c>
      <c r="F1650" s="16">
        <f t="shared" ref="F1650:N1650" si="1204">(1/SQRT(2*PI()*0.05))*EXP(-1*(POWER(F1651-0.5,2))/0.0025)</f>
        <v>4.1383166194044815E-16</v>
      </c>
      <c r="G1650" s="16">
        <f t="shared" si="1204"/>
        <v>2.0077671913209761E-7</v>
      </c>
      <c r="H1650" s="16">
        <f t="shared" si="1204"/>
        <v>3.267737304413626E-2</v>
      </c>
      <c r="I1650" s="16">
        <f t="shared" si="1204"/>
        <v>1.784124116152771</v>
      </c>
      <c r="J1650" s="16">
        <f t="shared" si="1204"/>
        <v>3.2677373044135961E-2</v>
      </c>
      <c r="K1650" s="16">
        <f t="shared" si="1204"/>
        <v>2.0077671913209369E-7</v>
      </c>
      <c r="L1650" s="16">
        <f t="shared" si="1204"/>
        <v>4.1383166194044529E-16</v>
      </c>
      <c r="M1650" s="16">
        <f t="shared" si="1204"/>
        <v>2.8613976875762363E-28</v>
      </c>
      <c r="N1650" s="39">
        <f t="shared" si="1204"/>
        <v>6.6370772627393313E-44</v>
      </c>
    </row>
    <row r="1651" spans="2:14" ht="15.75" thickBot="1" x14ac:dyDescent="0.3">
      <c r="B1651" s="18"/>
      <c r="C1651" s="19"/>
      <c r="D1651" s="13">
        <f t="shared" ref="D1651:N1651" si="1205">D1652*$B$2</f>
        <v>0</v>
      </c>
      <c r="E1651" s="13">
        <f t="shared" si="1205"/>
        <v>0.1</v>
      </c>
      <c r="F1651" s="13">
        <f t="shared" si="1205"/>
        <v>0.2</v>
      </c>
      <c r="G1651" s="13">
        <f t="shared" si="1205"/>
        <v>0.30000000000000004</v>
      </c>
      <c r="H1651" s="13">
        <f t="shared" si="1205"/>
        <v>0.4</v>
      </c>
      <c r="I1651" s="13">
        <f t="shared" si="1205"/>
        <v>0.5</v>
      </c>
      <c r="J1651" s="13">
        <f t="shared" si="1205"/>
        <v>0.60000000000000009</v>
      </c>
      <c r="K1651" s="13">
        <f t="shared" si="1205"/>
        <v>0.70000000000000007</v>
      </c>
      <c r="L1651" s="13">
        <f t="shared" si="1205"/>
        <v>0.8</v>
      </c>
      <c r="M1651" s="13">
        <f t="shared" si="1205"/>
        <v>0.9</v>
      </c>
      <c r="N1651" s="40">
        <f t="shared" si="1205"/>
        <v>1</v>
      </c>
    </row>
    <row r="1652" spans="2:14" x14ac:dyDescent="0.25">
      <c r="B1652" s="20"/>
      <c r="C1652" s="21" t="s">
        <v>13</v>
      </c>
      <c r="D1652" s="41">
        <v>0</v>
      </c>
      <c r="E1652" s="41">
        <v>1</v>
      </c>
      <c r="F1652" s="41">
        <v>2</v>
      </c>
      <c r="G1652" s="41">
        <v>3</v>
      </c>
      <c r="H1652" s="41">
        <v>4</v>
      </c>
      <c r="I1652" s="41">
        <v>5</v>
      </c>
      <c r="J1652" s="41">
        <v>6</v>
      </c>
      <c r="K1652" s="41">
        <v>7</v>
      </c>
      <c r="L1652" s="41">
        <v>8</v>
      </c>
      <c r="M1652" s="41">
        <v>9</v>
      </c>
      <c r="N1652" s="42">
        <v>10</v>
      </c>
    </row>
    <row r="1654" spans="2:14" ht="15.75" thickBot="1" x14ac:dyDescent="0.3">
      <c r="B1654" s="22" t="s">
        <v>10</v>
      </c>
      <c r="C1654" s="23">
        <f>E1654*$D$2</f>
        <v>0.55000000000000016</v>
      </c>
      <c r="D1654" s="24" t="s">
        <v>11</v>
      </c>
      <c r="E1654" s="25">
        <f>E1639 +1</f>
        <v>110</v>
      </c>
      <c r="F1654" s="26"/>
      <c r="G1654" s="27"/>
      <c r="H1654" s="27"/>
      <c r="I1654" s="27"/>
      <c r="J1654" s="27"/>
      <c r="K1654" s="27"/>
      <c r="L1654" s="27"/>
      <c r="M1654" s="27"/>
      <c r="N1654" s="28"/>
    </row>
    <row r="1655" spans="2:14" ht="15.75" thickBot="1" x14ac:dyDescent="0.3">
      <c r="B1655" s="29">
        <v>10</v>
      </c>
      <c r="C1655" s="14">
        <f>B1655*$B$2</f>
        <v>1</v>
      </c>
      <c r="D1655" s="15">
        <f t="shared" ref="D1655:N1655" si="1206">POWER(10,1-(D1666))</f>
        <v>10</v>
      </c>
      <c r="E1655" s="15">
        <f t="shared" si="1206"/>
        <v>7.9432823472428176</v>
      </c>
      <c r="F1655" s="15">
        <f t="shared" si="1206"/>
        <v>6.3095734448019343</v>
      </c>
      <c r="G1655" s="15">
        <f t="shared" si="1206"/>
        <v>5.0118723362727229</v>
      </c>
      <c r="H1655" s="15">
        <f t="shared" si="1206"/>
        <v>3.9810717055349727</v>
      </c>
      <c r="I1655" s="15">
        <f t="shared" si="1206"/>
        <v>3.1622776601683795</v>
      </c>
      <c r="J1655" s="15">
        <f t="shared" si="1206"/>
        <v>2.5118864315095797</v>
      </c>
      <c r="K1655" s="15">
        <f t="shared" si="1206"/>
        <v>1.9952623149688795</v>
      </c>
      <c r="L1655" s="15">
        <f t="shared" si="1206"/>
        <v>1.5848931924611134</v>
      </c>
      <c r="M1655" s="15">
        <f t="shared" si="1206"/>
        <v>1.2589254117941671</v>
      </c>
      <c r="N1655" s="30">
        <f t="shared" si="1206"/>
        <v>1</v>
      </c>
    </row>
    <row r="1656" spans="2:14" ht="15.75" thickBot="1" x14ac:dyDescent="0.3">
      <c r="B1656" s="31">
        <v>9</v>
      </c>
      <c r="C1656" s="14">
        <f t="shared" ref="C1656:C1665" si="1207">B1656*$B$2</f>
        <v>0.9</v>
      </c>
      <c r="D1656" s="32">
        <f>10*C1656</f>
        <v>9</v>
      </c>
      <c r="E1656" s="33">
        <f>(1-4*$C$2)*E1641+$C$2*(E1640+E1642+D1641+F1641)</f>
        <v>-7.8119443763425757E+46</v>
      </c>
      <c r="F1656" s="33">
        <f t="shared" ref="F1656:H1656" si="1208">(1-4*$C$2)*F1641+$C$2*(F1640+F1642+E1641+G1641)</f>
        <v>1.478854659268218E+47</v>
      </c>
      <c r="G1656" s="33">
        <f t="shared" si="1208"/>
        <v>-2.0182530816774314E+47</v>
      </c>
      <c r="H1656" s="33">
        <f t="shared" si="1208"/>
        <v>2.342379154331819E+47</v>
      </c>
      <c r="I1656" s="33">
        <f>(1-4*$C$2)*I1641+$C$2*(I1640+I1642+H1641+J1641)</f>
        <v>-2.4182236099713037E+47</v>
      </c>
      <c r="J1656" s="33">
        <f t="shared" ref="J1656:L1656" si="1209">(1-4*$C$2)*J1641+$C$2*(J1640+J1642+I1641+K1641)</f>
        <v>2.2386227120709001E+47</v>
      </c>
      <c r="K1656" s="33">
        <f t="shared" si="1209"/>
        <v>-1.8198314236559861E+47</v>
      </c>
      <c r="L1656" s="33">
        <f t="shared" si="1209"/>
        <v>1.1969756001974104E+47</v>
      </c>
      <c r="M1656" s="33">
        <f>(1-4*$C$2)*M1641+$C$2*(M1640+M1642+L1641+N1641)</f>
        <v>-4.224326929123178E+46</v>
      </c>
      <c r="N1656" s="34">
        <f>M1656</f>
        <v>-4.224326929123178E+46</v>
      </c>
    </row>
    <row r="1657" spans="2:14" ht="15.75" thickBot="1" x14ac:dyDescent="0.3">
      <c r="B1657" s="35">
        <v>8</v>
      </c>
      <c r="C1657" s="14">
        <f t="shared" si="1207"/>
        <v>0.8</v>
      </c>
      <c r="D1657" s="32">
        <f t="shared" ref="D1657:D1660" si="1210">10*C1657</f>
        <v>8</v>
      </c>
      <c r="E1657" s="33">
        <f t="shared" ref="E1657:M1664" si="1211">(1-4*$C$2)*E1642+$C$2*(E1641+E1643+D1642+F1642)</f>
        <v>1.4807186880901675E+47</v>
      </c>
      <c r="F1657" s="33">
        <f t="shared" si="1211"/>
        <v>-2.8052128706340031E+47</v>
      </c>
      <c r="G1657" s="33">
        <f t="shared" si="1211"/>
        <v>3.8319142013403176E+47</v>
      </c>
      <c r="H1657" s="33">
        <f t="shared" si="1211"/>
        <v>-4.451985006023426E+47</v>
      </c>
      <c r="I1657" s="33">
        <f t="shared" si="1211"/>
        <v>4.6024332231722518E+47</v>
      </c>
      <c r="J1657" s="33">
        <f t="shared" si="1211"/>
        <v>-4.2699565039334331E+47</v>
      </c>
      <c r="K1657" s="33">
        <f t="shared" si="1211"/>
        <v>3.4855552933045222E+47</v>
      </c>
      <c r="L1657" s="33">
        <f t="shared" si="1211"/>
        <v>-2.312428684906295E+47</v>
      </c>
      <c r="M1657" s="33">
        <f t="shared" si="1211"/>
        <v>8.3334710564192481E+46</v>
      </c>
      <c r="N1657" s="34">
        <f t="shared" ref="N1657:N1658" si="1212">M1657</f>
        <v>8.3334710564192481E+46</v>
      </c>
    </row>
    <row r="1658" spans="2:14" ht="15.75" thickBot="1" x14ac:dyDescent="0.3">
      <c r="B1658" s="36">
        <v>7</v>
      </c>
      <c r="C1658" s="14">
        <f t="shared" si="1207"/>
        <v>0.70000000000000007</v>
      </c>
      <c r="D1658" s="32">
        <f t="shared" si="1210"/>
        <v>7.0000000000000009</v>
      </c>
      <c r="E1658" s="33">
        <f t="shared" si="1211"/>
        <v>-2.0236079884941594E+47</v>
      </c>
      <c r="F1658" s="33">
        <f t="shared" si="1211"/>
        <v>3.8404144720234389E+47</v>
      </c>
      <c r="G1658" s="33">
        <f t="shared" si="1211"/>
        <v>-5.2557442477912009E+47</v>
      </c>
      <c r="H1658" s="33">
        <f t="shared" si="1211"/>
        <v>6.1177246144452775E+47</v>
      </c>
      <c r="I1658" s="33">
        <f t="shared" si="1211"/>
        <v>-6.3388784161161135E+47</v>
      </c>
      <c r="J1658" s="33">
        <f t="shared" si="1211"/>
        <v>5.9024563387178896E+47</v>
      </c>
      <c r="K1658" s="33">
        <f t="shared" si="1211"/>
        <v>-4.8547794287784198E+47</v>
      </c>
      <c r="L1658" s="33">
        <f t="shared" si="1211"/>
        <v>3.2839137924947439E+47</v>
      </c>
      <c r="M1658" s="33">
        <f t="shared" si="1211"/>
        <v>-1.270695408257257E+47</v>
      </c>
      <c r="N1658" s="34">
        <f t="shared" si="1212"/>
        <v>-1.270695408257257E+47</v>
      </c>
    </row>
    <row r="1659" spans="2:14" ht="15.75" thickBot="1" x14ac:dyDescent="0.3">
      <c r="B1659" s="36">
        <v>6</v>
      </c>
      <c r="C1659" s="14">
        <f t="shared" si="1207"/>
        <v>0.60000000000000009</v>
      </c>
      <c r="D1659" s="32">
        <f t="shared" si="1210"/>
        <v>6.0000000000000009</v>
      </c>
      <c r="E1659" s="33">
        <f t="shared" si="1211"/>
        <v>2.3463385301258435E+47</v>
      </c>
      <c r="F1659" s="33">
        <f t="shared" si="1211"/>
        <v>-4.4719409059411019E+47</v>
      </c>
      <c r="G1659" s="33">
        <f t="shared" si="1211"/>
        <v>6.1420451877173452E+47</v>
      </c>
      <c r="H1659" s="33">
        <f t="shared" si="1211"/>
        <v>-7.1707659270557269E+47</v>
      </c>
      <c r="I1659" s="33">
        <f t="shared" si="1211"/>
        <v>7.4529112483407019E+47</v>
      </c>
      <c r="J1659" s="33">
        <f t="shared" si="1211"/>
        <v>-6.9720116542965553E+47</v>
      </c>
      <c r="K1659" s="33">
        <f t="shared" si="1211"/>
        <v>5.7944905461454191E+47</v>
      </c>
      <c r="L1659" s="33">
        <f t="shared" si="1211"/>
        <v>-4.0601935858323824E+47</v>
      </c>
      <c r="M1659" s="33">
        <f t="shared" si="1211"/>
        <v>1.9911499663708225E+47</v>
      </c>
      <c r="N1659" s="37">
        <f t="shared" ref="N1659:N1664" si="1213">POWER(10,C1659) -1</f>
        <v>2.9810717055349736</v>
      </c>
    </row>
    <row r="1660" spans="2:14" ht="15.75" thickBot="1" x14ac:dyDescent="0.3">
      <c r="B1660" s="36">
        <v>5</v>
      </c>
      <c r="C1660" s="14">
        <f t="shared" si="1207"/>
        <v>0.5</v>
      </c>
      <c r="D1660" s="32">
        <f t="shared" si="1210"/>
        <v>5</v>
      </c>
      <c r="E1660" s="33">
        <f t="shared" si="1211"/>
        <v>-2.3956766384385007E+47</v>
      </c>
      <c r="F1660" s="33">
        <f t="shared" si="1211"/>
        <v>4.6231451076964118E+47</v>
      </c>
      <c r="G1660" s="33">
        <f t="shared" si="1211"/>
        <v>-6.3971934013215409E+47</v>
      </c>
      <c r="H1660" s="33">
        <f t="shared" si="1211"/>
        <v>7.5036916285214424E+47</v>
      </c>
      <c r="I1660" s="33">
        <f>(1-4*$C$2)*I1645+$C$2*(I1644+I1646+H1645+J1645)</f>
        <v>-7.8277323485211666E+47</v>
      </c>
      <c r="J1660" s="33">
        <f t="shared" si="1211"/>
        <v>7.3538397508969462E+47</v>
      </c>
      <c r="K1660" s="33">
        <f t="shared" si="1211"/>
        <v>-6.156313767731038E+47</v>
      </c>
      <c r="L1660" s="33">
        <f t="shared" si="1211"/>
        <v>4.3850463555180867E+47</v>
      </c>
      <c r="M1660" s="33">
        <f t="shared" si="1211"/>
        <v>-2.2510081405118479E+47</v>
      </c>
      <c r="N1660" s="37">
        <f t="shared" si="1213"/>
        <v>2.1622776601683795</v>
      </c>
    </row>
    <row r="1661" spans="2:14" ht="15.75" thickBot="1" x14ac:dyDescent="0.3">
      <c r="B1661" s="36">
        <v>4</v>
      </c>
      <c r="C1661" s="14">
        <f t="shared" si="1207"/>
        <v>0.4</v>
      </c>
      <c r="D1661" s="32">
        <f>10*C1661</f>
        <v>4</v>
      </c>
      <c r="E1661" s="33">
        <f t="shared" si="1211"/>
        <v>2.1098360671068604E+47</v>
      </c>
      <c r="F1661" s="33">
        <f t="shared" si="1211"/>
        <v>-4.2624354327083527E+47</v>
      </c>
      <c r="G1661" s="33">
        <f t="shared" si="1211"/>
        <v>5.9972707007768939E+47</v>
      </c>
      <c r="H1661" s="33">
        <f t="shared" si="1211"/>
        <v>-7.087347469589795E+47</v>
      </c>
      <c r="I1661" s="33">
        <f t="shared" si="1211"/>
        <v>7.4257350523797296E+47</v>
      </c>
      <c r="J1661" s="33">
        <f t="shared" si="1211"/>
        <v>-7.0019994344997219E+47</v>
      </c>
      <c r="K1661" s="33">
        <f t="shared" si="1211"/>
        <v>5.8888744294695892E+47</v>
      </c>
      <c r="L1661" s="33">
        <f t="shared" si="1211"/>
        <v>-4.2255397229677092E+47</v>
      </c>
      <c r="M1661" s="33">
        <f t="shared" si="1211"/>
        <v>2.1962414849856492E+47</v>
      </c>
      <c r="N1661" s="37">
        <f t="shared" si="1213"/>
        <v>1.5118864315095806</v>
      </c>
    </row>
    <row r="1662" spans="2:14" ht="15.75" thickBot="1" x14ac:dyDescent="0.3">
      <c r="B1662" s="36">
        <v>3</v>
      </c>
      <c r="C1662" s="14">
        <f t="shared" si="1207"/>
        <v>0.30000000000000004</v>
      </c>
      <c r="D1662" s="38">
        <f t="shared" ref="D1662:D1664" si="1214">E1662</f>
        <v>-1.3390616987492498E+47</v>
      </c>
      <c r="E1662" s="33">
        <f t="shared" si="1211"/>
        <v>-1.3390616987492498E+47</v>
      </c>
      <c r="F1662" s="33">
        <f t="shared" si="1211"/>
        <v>3.4316881870436978E+47</v>
      </c>
      <c r="G1662" s="33">
        <f t="shared" si="1211"/>
        <v>-5.0049702922123036E+47</v>
      </c>
      <c r="H1662" s="33">
        <f t="shared" si="1211"/>
        <v>5.9789253963438941E+47</v>
      </c>
      <c r="I1662" s="33">
        <f t="shared" si="1211"/>
        <v>-6.2948381720826386E+47</v>
      </c>
      <c r="J1662" s="33">
        <f t="shared" si="1211"/>
        <v>5.9545289521991511E+47</v>
      </c>
      <c r="K1662" s="33">
        <f t="shared" si="1211"/>
        <v>-5.0230245402877267E+47</v>
      </c>
      <c r="L1662" s="33">
        <f t="shared" si="1211"/>
        <v>3.6172227287406448E+47</v>
      </c>
      <c r="M1662" s="33">
        <f t="shared" si="1211"/>
        <v>-1.8881289385937E+47</v>
      </c>
      <c r="N1662" s="37">
        <f t="shared" si="1213"/>
        <v>0.99526231496887996</v>
      </c>
    </row>
    <row r="1663" spans="2:14" ht="15.75" thickBot="1" x14ac:dyDescent="0.3">
      <c r="B1663" s="36">
        <v>2</v>
      </c>
      <c r="C1663" s="14">
        <f t="shared" si="1207"/>
        <v>0.2</v>
      </c>
      <c r="D1663" s="38">
        <f t="shared" si="1214"/>
        <v>8.7408378568058647E+46</v>
      </c>
      <c r="E1663" s="33">
        <f t="shared" si="1211"/>
        <v>8.7408378568058647E+46</v>
      </c>
      <c r="F1663" s="33">
        <f t="shared" si="1211"/>
        <v>-2.407458691756742E+47</v>
      </c>
      <c r="G1663" s="33">
        <f t="shared" si="1211"/>
        <v>3.581871861329315E+47</v>
      </c>
      <c r="H1663" s="33">
        <f t="shared" si="1211"/>
        <v>-4.3129240747358271E+47</v>
      </c>
      <c r="I1663" s="33">
        <f t="shared" si="1211"/>
        <v>4.558387647425621E+47</v>
      </c>
      <c r="J1663" s="33">
        <f t="shared" si="1211"/>
        <v>-4.3222996255408061E+47</v>
      </c>
      <c r="K1663" s="33">
        <f t="shared" si="1211"/>
        <v>3.6532244743024665E+47</v>
      </c>
      <c r="L1663" s="33">
        <f t="shared" si="1211"/>
        <v>-2.6357578956601787E+47</v>
      </c>
      <c r="M1663" s="33">
        <f t="shared" si="1211"/>
        <v>1.3782548824118346E+47</v>
      </c>
      <c r="N1663" s="37">
        <f t="shared" si="1213"/>
        <v>0.5848931924611136</v>
      </c>
    </row>
    <row r="1664" spans="2:14" ht="15.75" thickBot="1" x14ac:dyDescent="0.3">
      <c r="B1664" s="36">
        <v>1</v>
      </c>
      <c r="C1664" s="14">
        <f t="shared" si="1207"/>
        <v>0.1</v>
      </c>
      <c r="D1664" s="38">
        <f t="shared" si="1214"/>
        <v>-4.4183523342145322E+46</v>
      </c>
      <c r="E1664" s="33">
        <f>(1-4*$C$2)*E1649+$C$2*(E1648+E1650+D1649+F1649)</f>
        <v>-4.4183523342145322E+46</v>
      </c>
      <c r="F1664" s="33">
        <f t="shared" si="1211"/>
        <v>1.2432167474053295E+47</v>
      </c>
      <c r="G1664" s="33">
        <f t="shared" si="1211"/>
        <v>-1.8662579357554556E+47</v>
      </c>
      <c r="H1664" s="33">
        <f t="shared" si="1211"/>
        <v>2.2569783875906306E+47</v>
      </c>
      <c r="I1664" s="33">
        <f t="shared" si="1211"/>
        <v>-2.3910163393610382E+47</v>
      </c>
      <c r="J1664" s="33">
        <f t="shared" si="1211"/>
        <v>2.2704922267468267E+47</v>
      </c>
      <c r="K1664" s="33">
        <f t="shared" si="1211"/>
        <v>-1.9211456095923092E+47</v>
      </c>
      <c r="L1664" s="33">
        <f t="shared" si="1211"/>
        <v>1.3874013579570334E+47</v>
      </c>
      <c r="M1664" s="33">
        <f>(1-4*$C$2)*M1649+$C$2*(M1648+M1650+L1649+N1649)</f>
        <v>-7.2604055361527937E+46</v>
      </c>
      <c r="N1664" s="37">
        <f t="shared" si="1213"/>
        <v>0.25892541179416728</v>
      </c>
    </row>
    <row r="1665" spans="2:14" ht="15.75" thickBot="1" x14ac:dyDescent="0.3">
      <c r="B1665" s="36">
        <v>0</v>
      </c>
      <c r="C1665" s="14">
        <f t="shared" si="1207"/>
        <v>0</v>
      </c>
      <c r="D1665" s="16">
        <f>(1/SQRT(2*PI()*0.05))*EXP(-1*(POWER(D1666-0.5,2))/0.0025)</f>
        <v>6.6370772627393313E-44</v>
      </c>
      <c r="E1665" s="16">
        <f>(1/SQRT(2*PI()*0.05))*EXP(-1*(POWER(E1666-0.5,2))/0.0025)</f>
        <v>2.8613976875762363E-28</v>
      </c>
      <c r="F1665" s="16">
        <f t="shared" ref="F1665:N1665" si="1215">(1/SQRT(2*PI()*0.05))*EXP(-1*(POWER(F1666-0.5,2))/0.0025)</f>
        <v>4.1383166194044815E-16</v>
      </c>
      <c r="G1665" s="16">
        <f t="shared" si="1215"/>
        <v>2.0077671913209761E-7</v>
      </c>
      <c r="H1665" s="16">
        <f t="shared" si="1215"/>
        <v>3.267737304413626E-2</v>
      </c>
      <c r="I1665" s="16">
        <f t="shared" si="1215"/>
        <v>1.784124116152771</v>
      </c>
      <c r="J1665" s="16">
        <f t="shared" si="1215"/>
        <v>3.2677373044135961E-2</v>
      </c>
      <c r="K1665" s="16">
        <f t="shared" si="1215"/>
        <v>2.0077671913209369E-7</v>
      </c>
      <c r="L1665" s="16">
        <f t="shared" si="1215"/>
        <v>4.1383166194044529E-16</v>
      </c>
      <c r="M1665" s="16">
        <f t="shared" si="1215"/>
        <v>2.8613976875762363E-28</v>
      </c>
      <c r="N1665" s="39">
        <f t="shared" si="1215"/>
        <v>6.6370772627393313E-44</v>
      </c>
    </row>
    <row r="1666" spans="2:14" ht="15.75" thickBot="1" x14ac:dyDescent="0.3">
      <c r="B1666" s="18"/>
      <c r="C1666" s="19"/>
      <c r="D1666" s="13">
        <f t="shared" ref="D1666:N1666" si="1216">D1667*$B$2</f>
        <v>0</v>
      </c>
      <c r="E1666" s="13">
        <f t="shared" si="1216"/>
        <v>0.1</v>
      </c>
      <c r="F1666" s="13">
        <f t="shared" si="1216"/>
        <v>0.2</v>
      </c>
      <c r="G1666" s="13">
        <f t="shared" si="1216"/>
        <v>0.30000000000000004</v>
      </c>
      <c r="H1666" s="13">
        <f t="shared" si="1216"/>
        <v>0.4</v>
      </c>
      <c r="I1666" s="13">
        <f t="shared" si="1216"/>
        <v>0.5</v>
      </c>
      <c r="J1666" s="13">
        <f t="shared" si="1216"/>
        <v>0.60000000000000009</v>
      </c>
      <c r="K1666" s="13">
        <f t="shared" si="1216"/>
        <v>0.70000000000000007</v>
      </c>
      <c r="L1666" s="13">
        <f t="shared" si="1216"/>
        <v>0.8</v>
      </c>
      <c r="M1666" s="13">
        <f t="shared" si="1216"/>
        <v>0.9</v>
      </c>
      <c r="N1666" s="40">
        <f t="shared" si="1216"/>
        <v>1</v>
      </c>
    </row>
    <row r="1667" spans="2:14" x14ac:dyDescent="0.25">
      <c r="B1667" s="20"/>
      <c r="C1667" s="21" t="s">
        <v>13</v>
      </c>
      <c r="D1667" s="41">
        <v>0</v>
      </c>
      <c r="E1667" s="41">
        <v>1</v>
      </c>
      <c r="F1667" s="41">
        <v>2</v>
      </c>
      <c r="G1667" s="41">
        <v>3</v>
      </c>
      <c r="H1667" s="41">
        <v>4</v>
      </c>
      <c r="I1667" s="41">
        <v>5</v>
      </c>
      <c r="J1667" s="41">
        <v>6</v>
      </c>
      <c r="K1667" s="41">
        <v>7</v>
      </c>
      <c r="L1667" s="41">
        <v>8</v>
      </c>
      <c r="M1667" s="41">
        <v>9</v>
      </c>
      <c r="N1667" s="42">
        <v>10</v>
      </c>
    </row>
    <row r="1669" spans="2:14" ht="15.75" thickBot="1" x14ac:dyDescent="0.3">
      <c r="B1669" s="22" t="s">
        <v>10</v>
      </c>
      <c r="C1669" s="23">
        <f>E1669*$D$2</f>
        <v>0.55500000000000016</v>
      </c>
      <c r="D1669" s="24" t="s">
        <v>11</v>
      </c>
      <c r="E1669" s="25">
        <f>E1654 +1</f>
        <v>111</v>
      </c>
      <c r="F1669" s="26"/>
      <c r="G1669" s="27"/>
      <c r="H1669" s="27"/>
      <c r="I1669" s="27"/>
      <c r="J1669" s="27"/>
      <c r="K1669" s="27"/>
      <c r="L1669" s="27"/>
      <c r="M1669" s="27"/>
      <c r="N1669" s="28"/>
    </row>
    <row r="1670" spans="2:14" ht="15.75" thickBot="1" x14ac:dyDescent="0.3">
      <c r="B1670" s="29">
        <v>10</v>
      </c>
      <c r="C1670" s="14">
        <f>B1670*$B$2</f>
        <v>1</v>
      </c>
      <c r="D1670" s="15">
        <f t="shared" ref="D1670:N1670" si="1217">POWER(10,1-(D1681))</f>
        <v>10</v>
      </c>
      <c r="E1670" s="15">
        <f t="shared" si="1217"/>
        <v>7.9432823472428176</v>
      </c>
      <c r="F1670" s="15">
        <f t="shared" si="1217"/>
        <v>6.3095734448019343</v>
      </c>
      <c r="G1670" s="15">
        <f t="shared" si="1217"/>
        <v>5.0118723362727229</v>
      </c>
      <c r="H1670" s="15">
        <f t="shared" si="1217"/>
        <v>3.9810717055349727</v>
      </c>
      <c r="I1670" s="15">
        <f t="shared" si="1217"/>
        <v>3.1622776601683795</v>
      </c>
      <c r="J1670" s="15">
        <f t="shared" si="1217"/>
        <v>2.5118864315095797</v>
      </c>
      <c r="K1670" s="15">
        <f t="shared" si="1217"/>
        <v>1.9952623149688795</v>
      </c>
      <c r="L1670" s="15">
        <f t="shared" si="1217"/>
        <v>1.5848931924611134</v>
      </c>
      <c r="M1670" s="15">
        <f t="shared" si="1217"/>
        <v>1.2589254117941671</v>
      </c>
      <c r="N1670" s="30">
        <f t="shared" si="1217"/>
        <v>1</v>
      </c>
    </row>
    <row r="1671" spans="2:14" ht="15.75" thickBot="1" x14ac:dyDescent="0.3">
      <c r="B1671" s="31">
        <v>9</v>
      </c>
      <c r="C1671" s="14">
        <f t="shared" ref="C1671:C1680" si="1218">B1671*$B$2</f>
        <v>0.9</v>
      </c>
      <c r="D1671" s="32">
        <f>10*C1671</f>
        <v>9</v>
      </c>
      <c r="E1671" s="33">
        <f>(1-4*$C$2)*E1656+$C$2*(E1655+E1657+D1656+F1656)</f>
        <v>2.2609811113134506E+47</v>
      </c>
      <c r="F1671" s="33">
        <f t="shared" ref="F1671:H1671" si="1219">(1-4*$C$2)*F1656+$C$2*(F1655+F1657+E1656+G1656)</f>
        <v>-4.281184854241064E+47</v>
      </c>
      <c r="G1671" s="33">
        <f t="shared" si="1219"/>
        <v>5.8448270891476089E+47</v>
      </c>
      <c r="H1671" s="33">
        <f t="shared" si="1219"/>
        <v>-6.7866100031679002E+47</v>
      </c>
      <c r="I1671" s="33">
        <f>(1-4*$C$2)*I1656+$C$2*(I1655+I1657+H1656+J1656)</f>
        <v>7.0099411547587891E+47</v>
      </c>
      <c r="J1671" s="33">
        <f t="shared" ref="J1671:L1671" si="1220">(1-4*$C$2)*J1656+$C$2*(J1655+J1657+I1656+K1656)</f>
        <v>-6.4926284808512612E+47</v>
      </c>
      <c r="K1671" s="33">
        <f t="shared" si="1220"/>
        <v>5.2804082264424024E+47</v>
      </c>
      <c r="L1671" s="33">
        <f t="shared" si="1220"/>
        <v>-3.47432200093471E+47</v>
      </c>
      <c r="M1671" s="33">
        <f>(1-4*$C$2)*M1656+$C$2*(M1655+M1657+L1656+N1656)</f>
        <v>1.2263776993758266E+47</v>
      </c>
      <c r="N1671" s="34">
        <f>M1671</f>
        <v>1.2263776993758266E+47</v>
      </c>
    </row>
    <row r="1672" spans="2:14" ht="15.75" thickBot="1" x14ac:dyDescent="0.3">
      <c r="B1672" s="35">
        <v>8</v>
      </c>
      <c r="C1672" s="14">
        <f t="shared" si="1218"/>
        <v>0.8</v>
      </c>
      <c r="D1672" s="32">
        <f t="shared" ref="D1672:D1675" si="1221">10*C1672</f>
        <v>8</v>
      </c>
      <c r="E1672" s="33">
        <f t="shared" ref="E1672:M1679" si="1222">(1-4*$C$2)*E1657+$C$2*(E1656+E1658+D1657+F1657)</f>
        <v>-4.2857263364713779E+47</v>
      </c>
      <c r="F1672" s="33">
        <f t="shared" si="1222"/>
        <v>8.1211638809950743E+47</v>
      </c>
      <c r="G1672" s="33">
        <f t="shared" si="1222"/>
        <v>-1.1097511804403347E+48</v>
      </c>
      <c r="H1672" s="33">
        <f t="shared" si="1222"/>
        <v>1.289921060266826E+48</v>
      </c>
      <c r="I1672" s="33">
        <f t="shared" si="1222"/>
        <v>-1.3341954991194389E+48</v>
      </c>
      <c r="J1672" s="33">
        <f t="shared" si="1222"/>
        <v>1.2384490287566215E+48</v>
      </c>
      <c r="K1672" s="33">
        <f t="shared" si="1222"/>
        <v>-1.0114053313941589E+48</v>
      </c>
      <c r="L1672" s="33">
        <f t="shared" si="1222"/>
        <v>6.7123245807255953E+47</v>
      </c>
      <c r="M1672" s="33">
        <f t="shared" si="1222"/>
        <v>-2.4194519458588973E+47</v>
      </c>
      <c r="N1672" s="34">
        <f t="shared" ref="N1672:N1673" si="1223">M1672</f>
        <v>-2.4194519458588973E+47</v>
      </c>
    </row>
    <row r="1673" spans="2:14" ht="15.75" thickBot="1" x14ac:dyDescent="0.3">
      <c r="B1673" s="36">
        <v>7</v>
      </c>
      <c r="C1673" s="14">
        <f t="shared" si="1218"/>
        <v>0.70000000000000007</v>
      </c>
      <c r="D1673" s="32">
        <f t="shared" si="1221"/>
        <v>7.0000000000000009</v>
      </c>
      <c r="E1673" s="33">
        <f t="shared" si="1222"/>
        <v>5.8573438336138839E+47</v>
      </c>
      <c r="F1673" s="33">
        <f t="shared" si="1222"/>
        <v>-1.1118667478453671E+48</v>
      </c>
      <c r="G1673" s="33">
        <f t="shared" si="1222"/>
        <v>1.522179348555439E+48</v>
      </c>
      <c r="H1673" s="33">
        <f t="shared" si="1222"/>
        <v>-1.7726411412938512E+48</v>
      </c>
      <c r="I1673" s="33">
        <f t="shared" si="1222"/>
        <v>1.8376641128454174E+48</v>
      </c>
      <c r="J1673" s="33">
        <f t="shared" si="1222"/>
        <v>-1.7120269340280151E+48</v>
      </c>
      <c r="K1673" s="33">
        <f t="shared" si="1222"/>
        <v>1.4087987414109707E+48</v>
      </c>
      <c r="L1673" s="33">
        <f t="shared" si="1222"/>
        <v>-9.5329623463819212E+47</v>
      </c>
      <c r="M1673" s="33">
        <f t="shared" si="1222"/>
        <v>3.6895531363823735E+47</v>
      </c>
      <c r="N1673" s="34">
        <f t="shared" si="1223"/>
        <v>3.6895531363823735E+47</v>
      </c>
    </row>
    <row r="1674" spans="2:14" ht="15.75" thickBot="1" x14ac:dyDescent="0.3">
      <c r="B1674" s="36">
        <v>6</v>
      </c>
      <c r="C1674" s="14">
        <f t="shared" si="1218"/>
        <v>0.60000000000000009</v>
      </c>
      <c r="D1674" s="32">
        <f t="shared" si="1221"/>
        <v>6.0000000000000009</v>
      </c>
      <c r="E1674" s="33">
        <f t="shared" si="1222"/>
        <v>-6.7919512965627245E+47</v>
      </c>
      <c r="F1674" s="33">
        <f t="shared" si="1222"/>
        <v>1.2947912554722621E+48</v>
      </c>
      <c r="G1674" s="33">
        <f t="shared" si="1222"/>
        <v>-1.778986742877213E+48</v>
      </c>
      <c r="H1674" s="33">
        <f t="shared" si="1222"/>
        <v>2.0778952266568111E+48</v>
      </c>
      <c r="I1674" s="33">
        <f t="shared" si="1222"/>
        <v>-2.1607605421335482E+48</v>
      </c>
      <c r="J1674" s="33">
        <f t="shared" si="1222"/>
        <v>2.0223860596347032E+48</v>
      </c>
      <c r="K1674" s="33">
        <f t="shared" si="1222"/>
        <v>-1.6816139764464617E+48</v>
      </c>
      <c r="L1674" s="33">
        <f t="shared" si="1222"/>
        <v>1.1787493916096918E+48</v>
      </c>
      <c r="M1674" s="33">
        <f t="shared" si="1222"/>
        <v>-5.7820985336715659E+47</v>
      </c>
      <c r="N1674" s="37">
        <f t="shared" ref="N1674:N1679" si="1224">POWER(10,C1674) -1</f>
        <v>2.9810717055349736</v>
      </c>
    </row>
    <row r="1675" spans="2:14" ht="15.75" thickBot="1" x14ac:dyDescent="0.3">
      <c r="B1675" s="36">
        <v>5</v>
      </c>
      <c r="C1675" s="14">
        <f t="shared" si="1218"/>
        <v>0.5</v>
      </c>
      <c r="D1675" s="32">
        <f t="shared" si="1221"/>
        <v>5</v>
      </c>
      <c r="E1675" s="33">
        <f t="shared" si="1222"/>
        <v>6.9353364909030579E+47</v>
      </c>
      <c r="F1675" s="33">
        <f t="shared" si="1222"/>
        <v>-1.338676829690116E+48</v>
      </c>
      <c r="G1675" s="33">
        <f t="shared" si="1222"/>
        <v>1.853026971367759E+48</v>
      </c>
      <c r="H1675" s="33">
        <f t="shared" si="1222"/>
        <v>-2.1745211201765557E+48</v>
      </c>
      <c r="I1675" s="33">
        <f>(1-4*$C$2)*I1660+$C$2*(I1659+I1661+H1660+J1660)</f>
        <v>2.2695821188590577E+48</v>
      </c>
      <c r="J1675" s="33">
        <f t="shared" si="1222"/>
        <v>-2.1332868353421186E+48</v>
      </c>
      <c r="K1675" s="33">
        <f t="shared" si="1222"/>
        <v>1.7867439308746061E+48</v>
      </c>
      <c r="L1675" s="33">
        <f t="shared" si="1222"/>
        <v>-1.2731573964039575E+48</v>
      </c>
      <c r="M1675" s="33">
        <f t="shared" si="1222"/>
        <v>6.5372270439491271E+47</v>
      </c>
      <c r="N1675" s="37">
        <f t="shared" si="1224"/>
        <v>2.1622776601683795</v>
      </c>
    </row>
    <row r="1676" spans="2:14" ht="15.75" thickBot="1" x14ac:dyDescent="0.3">
      <c r="B1676" s="36">
        <v>4</v>
      </c>
      <c r="C1676" s="14">
        <f t="shared" si="1218"/>
        <v>0.4</v>
      </c>
      <c r="D1676" s="32">
        <f>10*C1676</f>
        <v>4</v>
      </c>
      <c r="E1676" s="33">
        <f t="shared" si="1222"/>
        <v>-6.1084229520549118E+47</v>
      </c>
      <c r="F1676" s="33">
        <f t="shared" si="1222"/>
        <v>1.2343405464020285E+48</v>
      </c>
      <c r="G1676" s="33">
        <f t="shared" si="1222"/>
        <v>-1.7373243998692889E+48</v>
      </c>
      <c r="H1676" s="33">
        <f t="shared" si="1222"/>
        <v>2.0540158858600772E+48</v>
      </c>
      <c r="I1676" s="33">
        <f t="shared" si="1222"/>
        <v>-2.1531693764726389E+48</v>
      </c>
      <c r="J1676" s="33">
        <f t="shared" si="1222"/>
        <v>2.0313488526972428E+48</v>
      </c>
      <c r="K1676" s="33">
        <f t="shared" si="1222"/>
        <v>-1.7092313162212687E+48</v>
      </c>
      <c r="L1676" s="33">
        <f t="shared" si="1222"/>
        <v>1.2269232222324695E+48</v>
      </c>
      <c r="M1676" s="33">
        <f t="shared" si="1222"/>
        <v>-6.3785798860222777E+47</v>
      </c>
      <c r="N1676" s="37">
        <f t="shared" si="1224"/>
        <v>1.5118864315095806</v>
      </c>
    </row>
    <row r="1677" spans="2:14" ht="15.75" thickBot="1" x14ac:dyDescent="0.3">
      <c r="B1677" s="36">
        <v>3</v>
      </c>
      <c r="C1677" s="14">
        <f t="shared" si="1218"/>
        <v>0.30000000000000004</v>
      </c>
      <c r="D1677" s="38">
        <f t="shared" ref="D1677:D1679" si="1225">E1677</f>
        <v>3.8773348692901969E+47</v>
      </c>
      <c r="E1677" s="33">
        <f t="shared" si="1222"/>
        <v>3.8773348692901969E+47</v>
      </c>
      <c r="F1677" s="33">
        <f t="shared" si="1222"/>
        <v>-9.9386512447570226E+47</v>
      </c>
      <c r="G1677" s="33">
        <f t="shared" si="1222"/>
        <v>1.4499848364959205E+48</v>
      </c>
      <c r="H1677" s="33">
        <f t="shared" si="1222"/>
        <v>-1.7328965400654173E+48</v>
      </c>
      <c r="I1677" s="33">
        <f t="shared" si="1222"/>
        <v>1.825362669625684E+48</v>
      </c>
      <c r="J1677" s="33">
        <f t="shared" si="1222"/>
        <v>-1.7275609838404597E+48</v>
      </c>
      <c r="K1677" s="33">
        <f t="shared" si="1222"/>
        <v>1.4579949832643651E+48</v>
      </c>
      <c r="L1677" s="33">
        <f t="shared" si="1222"/>
        <v>-1.0503448277495302E+48</v>
      </c>
      <c r="M1677" s="33">
        <f t="shared" si="1222"/>
        <v>5.4839884866627643E+47</v>
      </c>
      <c r="N1677" s="37">
        <f t="shared" si="1224"/>
        <v>0.99526231496887996</v>
      </c>
    </row>
    <row r="1678" spans="2:14" ht="15.75" thickBot="1" x14ac:dyDescent="0.3">
      <c r="B1678" s="36">
        <v>2</v>
      </c>
      <c r="C1678" s="14">
        <f t="shared" si="1218"/>
        <v>0.2</v>
      </c>
      <c r="D1678" s="38">
        <f t="shared" si="1225"/>
        <v>-2.5312197048040157E+47</v>
      </c>
      <c r="E1678" s="33">
        <f t="shared" si="1222"/>
        <v>-2.5312197048040157E+47</v>
      </c>
      <c r="F1678" s="33">
        <f t="shared" si="1222"/>
        <v>6.9728889824862067E+47</v>
      </c>
      <c r="G1678" s="33">
        <f t="shared" si="1222"/>
        <v>-1.0377677358559479E+48</v>
      </c>
      <c r="H1678" s="33">
        <f t="shared" si="1222"/>
        <v>1.2501005721080557E+48</v>
      </c>
      <c r="I1678" s="33">
        <f t="shared" si="1222"/>
        <v>-1.3218926753285776E+48</v>
      </c>
      <c r="J1678" s="33">
        <f t="shared" si="1222"/>
        <v>1.2540616275877838E+48</v>
      </c>
      <c r="K1678" s="33">
        <f t="shared" si="1222"/>
        <v>-1.0604338309842977E+48</v>
      </c>
      <c r="L1678" s="33">
        <f t="shared" si="1222"/>
        <v>7.6538096173661684E+47</v>
      </c>
      <c r="M1678" s="33">
        <f t="shared" si="1222"/>
        <v>-4.0032185763464139E+47</v>
      </c>
      <c r="N1678" s="37">
        <f t="shared" si="1224"/>
        <v>0.5848931924611136</v>
      </c>
    </row>
    <row r="1679" spans="2:14" ht="15.75" thickBot="1" x14ac:dyDescent="0.3">
      <c r="B1679" s="36">
        <v>1</v>
      </c>
      <c r="C1679" s="14">
        <f t="shared" si="1218"/>
        <v>0.1</v>
      </c>
      <c r="D1679" s="38">
        <f t="shared" si="1225"/>
        <v>1.2795678832536845E+47</v>
      </c>
      <c r="E1679" s="33">
        <f>(1-4*$C$2)*E1664+$C$2*(E1663+E1665+D1664+F1664)</f>
        <v>1.2795678832536845E+47</v>
      </c>
      <c r="F1679" s="33">
        <f t="shared" si="1222"/>
        <v>-3.6009926778721547E+47</v>
      </c>
      <c r="G1679" s="33">
        <f t="shared" si="1222"/>
        <v>5.4072914339180932E+47</v>
      </c>
      <c r="H1679" s="33">
        <f t="shared" si="1222"/>
        <v>-6.5420775625167911E+47</v>
      </c>
      <c r="I1679" s="33">
        <f t="shared" si="1222"/>
        <v>6.9339454702425779E+47</v>
      </c>
      <c r="J1679" s="33">
        <f t="shared" si="1222"/>
        <v>-6.5877230139939034E+47</v>
      </c>
      <c r="K1679" s="33">
        <f t="shared" si="1222"/>
        <v>5.5767046390954729E+47</v>
      </c>
      <c r="L1679" s="33">
        <f t="shared" si="1222"/>
        <v>-4.0288733873909169E+47</v>
      </c>
      <c r="M1679" s="33">
        <f>(1-4*$C$2)*M1664+$C$2*(M1663+M1665+L1664+N1664)</f>
        <v>2.1088686737997133E+47</v>
      </c>
      <c r="N1679" s="37">
        <f t="shared" si="1224"/>
        <v>0.25892541179416728</v>
      </c>
    </row>
    <row r="1680" spans="2:14" ht="15.75" thickBot="1" x14ac:dyDescent="0.3">
      <c r="B1680" s="36">
        <v>0</v>
      </c>
      <c r="C1680" s="14">
        <f t="shared" si="1218"/>
        <v>0</v>
      </c>
      <c r="D1680" s="16">
        <f>(1/SQRT(2*PI()*0.05))*EXP(-1*(POWER(D1681-0.5,2))/0.0025)</f>
        <v>6.6370772627393313E-44</v>
      </c>
      <c r="E1680" s="16">
        <f>(1/SQRT(2*PI()*0.05))*EXP(-1*(POWER(E1681-0.5,2))/0.0025)</f>
        <v>2.8613976875762363E-28</v>
      </c>
      <c r="F1680" s="16">
        <f t="shared" ref="F1680:N1680" si="1226">(1/SQRT(2*PI()*0.05))*EXP(-1*(POWER(F1681-0.5,2))/0.0025)</f>
        <v>4.1383166194044815E-16</v>
      </c>
      <c r="G1680" s="16">
        <f t="shared" si="1226"/>
        <v>2.0077671913209761E-7</v>
      </c>
      <c r="H1680" s="16">
        <f t="shared" si="1226"/>
        <v>3.267737304413626E-2</v>
      </c>
      <c r="I1680" s="16">
        <f t="shared" si="1226"/>
        <v>1.784124116152771</v>
      </c>
      <c r="J1680" s="16">
        <f t="shared" si="1226"/>
        <v>3.2677373044135961E-2</v>
      </c>
      <c r="K1680" s="16">
        <f t="shared" si="1226"/>
        <v>2.0077671913209369E-7</v>
      </c>
      <c r="L1680" s="16">
        <f t="shared" si="1226"/>
        <v>4.1383166194044529E-16</v>
      </c>
      <c r="M1680" s="16">
        <f t="shared" si="1226"/>
        <v>2.8613976875762363E-28</v>
      </c>
      <c r="N1680" s="39">
        <f t="shared" si="1226"/>
        <v>6.6370772627393313E-44</v>
      </c>
    </row>
    <row r="1681" spans="2:14" ht="15.75" thickBot="1" x14ac:dyDescent="0.3">
      <c r="B1681" s="18"/>
      <c r="C1681" s="19"/>
      <c r="D1681" s="13">
        <f t="shared" ref="D1681:N1681" si="1227">D1682*$B$2</f>
        <v>0</v>
      </c>
      <c r="E1681" s="13">
        <f t="shared" si="1227"/>
        <v>0.1</v>
      </c>
      <c r="F1681" s="13">
        <f t="shared" si="1227"/>
        <v>0.2</v>
      </c>
      <c r="G1681" s="13">
        <f t="shared" si="1227"/>
        <v>0.30000000000000004</v>
      </c>
      <c r="H1681" s="13">
        <f t="shared" si="1227"/>
        <v>0.4</v>
      </c>
      <c r="I1681" s="13">
        <f t="shared" si="1227"/>
        <v>0.5</v>
      </c>
      <c r="J1681" s="13">
        <f t="shared" si="1227"/>
        <v>0.60000000000000009</v>
      </c>
      <c r="K1681" s="13">
        <f t="shared" si="1227"/>
        <v>0.70000000000000007</v>
      </c>
      <c r="L1681" s="13">
        <f t="shared" si="1227"/>
        <v>0.8</v>
      </c>
      <c r="M1681" s="13">
        <f t="shared" si="1227"/>
        <v>0.9</v>
      </c>
      <c r="N1681" s="40">
        <f t="shared" si="1227"/>
        <v>1</v>
      </c>
    </row>
    <row r="1682" spans="2:14" x14ac:dyDescent="0.25">
      <c r="B1682" s="20"/>
      <c r="C1682" s="21" t="s">
        <v>13</v>
      </c>
      <c r="D1682" s="41">
        <v>0</v>
      </c>
      <c r="E1682" s="41">
        <v>1</v>
      </c>
      <c r="F1682" s="41">
        <v>2</v>
      </c>
      <c r="G1682" s="41">
        <v>3</v>
      </c>
      <c r="H1682" s="41">
        <v>4</v>
      </c>
      <c r="I1682" s="41">
        <v>5</v>
      </c>
      <c r="J1682" s="41">
        <v>6</v>
      </c>
      <c r="K1682" s="41">
        <v>7</v>
      </c>
      <c r="L1682" s="41">
        <v>8</v>
      </c>
      <c r="M1682" s="41">
        <v>9</v>
      </c>
      <c r="N1682" s="42">
        <v>10</v>
      </c>
    </row>
    <row r="1684" spans="2:14" ht="15.75" thickBot="1" x14ac:dyDescent="0.3">
      <c r="B1684" s="22" t="s">
        <v>10</v>
      </c>
      <c r="C1684" s="23">
        <f>E1684*$D$2</f>
        <v>0.56000000000000005</v>
      </c>
      <c r="D1684" s="24" t="s">
        <v>11</v>
      </c>
      <c r="E1684" s="25">
        <f>E1669 +1</f>
        <v>112</v>
      </c>
      <c r="F1684" s="26"/>
      <c r="G1684" s="27"/>
      <c r="H1684" s="27"/>
      <c r="I1684" s="27"/>
      <c r="J1684" s="27"/>
      <c r="K1684" s="27"/>
      <c r="L1684" s="27"/>
      <c r="M1684" s="27"/>
      <c r="N1684" s="28"/>
    </row>
    <row r="1685" spans="2:14" ht="15.75" thickBot="1" x14ac:dyDescent="0.3">
      <c r="B1685" s="29">
        <v>10</v>
      </c>
      <c r="C1685" s="14">
        <f>B1685*$B$2</f>
        <v>1</v>
      </c>
      <c r="D1685" s="15">
        <f t="shared" ref="D1685:N1685" si="1228">POWER(10,1-(D1696))</f>
        <v>10</v>
      </c>
      <c r="E1685" s="15">
        <f t="shared" si="1228"/>
        <v>7.9432823472428176</v>
      </c>
      <c r="F1685" s="15">
        <f t="shared" si="1228"/>
        <v>6.3095734448019343</v>
      </c>
      <c r="G1685" s="15">
        <f t="shared" si="1228"/>
        <v>5.0118723362727229</v>
      </c>
      <c r="H1685" s="15">
        <f t="shared" si="1228"/>
        <v>3.9810717055349727</v>
      </c>
      <c r="I1685" s="15">
        <f t="shared" si="1228"/>
        <v>3.1622776601683795</v>
      </c>
      <c r="J1685" s="15">
        <f t="shared" si="1228"/>
        <v>2.5118864315095797</v>
      </c>
      <c r="K1685" s="15">
        <f t="shared" si="1228"/>
        <v>1.9952623149688795</v>
      </c>
      <c r="L1685" s="15">
        <f t="shared" si="1228"/>
        <v>1.5848931924611134</v>
      </c>
      <c r="M1685" s="15">
        <f t="shared" si="1228"/>
        <v>1.2589254117941671</v>
      </c>
      <c r="N1685" s="30">
        <f t="shared" si="1228"/>
        <v>1</v>
      </c>
    </row>
    <row r="1686" spans="2:14" ht="15.75" thickBot="1" x14ac:dyDescent="0.3">
      <c r="B1686" s="31">
        <v>9</v>
      </c>
      <c r="C1686" s="14">
        <f t="shared" ref="C1686:C1695" si="1229">B1686*$B$2</f>
        <v>0.9</v>
      </c>
      <c r="D1686" s="32">
        <f>10*C1686</f>
        <v>9</v>
      </c>
      <c r="E1686" s="33">
        <f>(1-4*$C$2)*E1671+$C$2*(E1670+E1672+D1671+F1671)</f>
        <v>-6.5444367066696711E+47</v>
      </c>
      <c r="F1686" s="33">
        <f t="shared" ref="F1686:H1686" si="1230">(1-4*$C$2)*F1671+$C$2*(F1670+F1672+E1671+G1671)</f>
        <v>1.239467089496913E+48</v>
      </c>
      <c r="G1686" s="33">
        <f t="shared" si="1230"/>
        <v>-1.6927480420053764E+48</v>
      </c>
      <c r="H1686" s="33">
        <f t="shared" si="1230"/>
        <v>1.9663599426455228E+48</v>
      </c>
      <c r="I1686" s="33">
        <f>(1-4*$C$2)*I1671+$C$2*(I1670+I1672+H1671+J1671)</f>
        <v>-2.0320537892365562E+48</v>
      </c>
      <c r="J1686" s="33">
        <f t="shared" ref="J1686:L1686" si="1231">(1-4*$C$2)*J1671+$C$2*(J1670+J1672+I1671+K1671)</f>
        <v>1.8830048315234964E+48</v>
      </c>
      <c r="K1686" s="33">
        <f t="shared" si="1231"/>
        <v>-1.5320910124306182E+48</v>
      </c>
      <c r="L1686" s="33">
        <f t="shared" si="1231"/>
        <v>1.0083877254206622E+48</v>
      </c>
      <c r="M1686" s="33">
        <f>(1-4*$C$2)*M1671+$C$2*(M1670+M1672+L1671+N1671)</f>
        <v>-3.5600758230847167E+47</v>
      </c>
      <c r="N1686" s="34">
        <f>M1686</f>
        <v>-3.5600758230847167E+47</v>
      </c>
    </row>
    <row r="1687" spans="2:14" ht="15.75" thickBot="1" x14ac:dyDescent="0.3">
      <c r="B1687" s="35">
        <v>8</v>
      </c>
      <c r="C1687" s="14">
        <f t="shared" si="1229"/>
        <v>0.8</v>
      </c>
      <c r="D1687" s="32">
        <f t="shared" ref="D1687:D1690" si="1232">10*C1687</f>
        <v>8</v>
      </c>
      <c r="E1687" s="33">
        <f t="shared" ref="E1687:M1694" si="1233">(1-4*$C$2)*E1672+$C$2*(E1671+E1673+D1672+F1672)</f>
        <v>1.2405470749432583E+48</v>
      </c>
      <c r="F1687" s="33">
        <f t="shared" si="1233"/>
        <v>-2.3512709117779805E+48</v>
      </c>
      <c r="G1687" s="33">
        <f t="shared" si="1233"/>
        <v>3.2141009333586012E+48</v>
      </c>
      <c r="H1687" s="33">
        <f t="shared" si="1233"/>
        <v>-3.7375454708520337E+48</v>
      </c>
      <c r="I1687" s="33">
        <f t="shared" si="1233"/>
        <v>3.867709657791811E+48</v>
      </c>
      <c r="J1687" s="33">
        <f t="shared" si="1233"/>
        <v>-3.5918943350699909E+48</v>
      </c>
      <c r="K1687" s="33">
        <f t="shared" si="1233"/>
        <v>2.9346658568363551E+48</v>
      </c>
      <c r="L1687" s="33">
        <f t="shared" si="1233"/>
        <v>-1.9482719384284153E+48</v>
      </c>
      <c r="M1687" s="33">
        <f t="shared" si="1233"/>
        <v>7.0238536811713461E+47</v>
      </c>
      <c r="N1687" s="34">
        <f t="shared" ref="N1687:N1688" si="1234">M1687</f>
        <v>7.0238536811713461E+47</v>
      </c>
    </row>
    <row r="1688" spans="2:14" ht="15.75" thickBot="1" x14ac:dyDescent="0.3">
      <c r="B1688" s="36">
        <v>7</v>
      </c>
      <c r="C1688" s="14">
        <f t="shared" si="1229"/>
        <v>0.70000000000000007</v>
      </c>
      <c r="D1688" s="32">
        <f t="shared" si="1232"/>
        <v>7.0000000000000009</v>
      </c>
      <c r="E1688" s="33">
        <f t="shared" si="1233"/>
        <v>-1.6955516389357769E+48</v>
      </c>
      <c r="F1688" s="33">
        <f t="shared" si="1233"/>
        <v>3.2192774355896654E+48</v>
      </c>
      <c r="G1688" s="33">
        <f t="shared" si="1233"/>
        <v>-4.4088022547838226E+48</v>
      </c>
      <c r="H1688" s="33">
        <f t="shared" si="1233"/>
        <v>5.1364710154560971E+48</v>
      </c>
      <c r="I1688" s="33">
        <f t="shared" si="1233"/>
        <v>-5.327476171132844E+48</v>
      </c>
      <c r="J1688" s="33">
        <f t="shared" si="1233"/>
        <v>4.9656759053518718E+48</v>
      </c>
      <c r="K1688" s="33">
        <f t="shared" si="1233"/>
        <v>-4.0879699796643844E+48</v>
      </c>
      <c r="L1688" s="33">
        <f t="shared" si="1233"/>
        <v>2.7671641870039218E+48</v>
      </c>
      <c r="M1688" s="33">
        <f t="shared" si="1233"/>
        <v>-1.071203298114738E+48</v>
      </c>
      <c r="N1688" s="34">
        <f t="shared" si="1234"/>
        <v>-1.071203298114738E+48</v>
      </c>
    </row>
    <row r="1689" spans="2:14" ht="15.75" thickBot="1" x14ac:dyDescent="0.3">
      <c r="B1689" s="36">
        <v>6</v>
      </c>
      <c r="C1689" s="14">
        <f t="shared" si="1229"/>
        <v>0.60000000000000009</v>
      </c>
      <c r="D1689" s="32">
        <f t="shared" si="1232"/>
        <v>6.0000000000000009</v>
      </c>
      <c r="E1689" s="33">
        <f t="shared" si="1233"/>
        <v>1.9662247736182505E+48</v>
      </c>
      <c r="F1689" s="33">
        <f t="shared" si="1233"/>
        <v>-3.7491539805067466E+48</v>
      </c>
      <c r="G1689" s="33">
        <f t="shared" si="1233"/>
        <v>5.1529331439033483E+48</v>
      </c>
      <c r="H1689" s="33">
        <f t="shared" si="1233"/>
        <v>-6.021349999897395E+48</v>
      </c>
      <c r="I1689" s="33">
        <f t="shared" si="1233"/>
        <v>6.2645243011315429E+48</v>
      </c>
      <c r="J1689" s="33">
        <f t="shared" si="1233"/>
        <v>-5.8662302036097751E+48</v>
      </c>
      <c r="K1689" s="33">
        <f t="shared" si="1233"/>
        <v>4.8799530382114478E+48</v>
      </c>
      <c r="L1689" s="33">
        <f t="shared" si="1233"/>
        <v>-3.4218881220375758E+48</v>
      </c>
      <c r="M1689" s="33">
        <f t="shared" si="1233"/>
        <v>1.6789235581885777E+48</v>
      </c>
      <c r="N1689" s="37">
        <f t="shared" ref="N1689:N1694" si="1235">POWER(10,C1689) -1</f>
        <v>2.9810717055349736</v>
      </c>
    </row>
    <row r="1690" spans="2:14" ht="15.75" thickBot="1" x14ac:dyDescent="0.3">
      <c r="B1690" s="36">
        <v>5</v>
      </c>
      <c r="C1690" s="14">
        <f t="shared" si="1229"/>
        <v>0.5</v>
      </c>
      <c r="D1690" s="32">
        <f t="shared" si="1232"/>
        <v>5</v>
      </c>
      <c r="E1690" s="33">
        <f t="shared" si="1233"/>
        <v>-2.0078907763662458E+48</v>
      </c>
      <c r="F1690" s="33">
        <f t="shared" si="1233"/>
        <v>3.8765230408562936E+48</v>
      </c>
      <c r="G1690" s="33">
        <f t="shared" si="1233"/>
        <v>-5.3677815176743457E+48</v>
      </c>
      <c r="H1690" s="33">
        <f t="shared" si="1233"/>
        <v>6.3017812215484092E+48</v>
      </c>
      <c r="I1690" s="33">
        <f>(1-4*$C$2)*I1675+$C$2*(I1674+I1676+H1675+J1675)</f>
        <v>-6.5804510559214886E+48</v>
      </c>
      <c r="J1690" s="33">
        <f t="shared" si="1233"/>
        <v>6.1883173163749235E+48</v>
      </c>
      <c r="K1690" s="33">
        <f t="shared" si="1233"/>
        <v>-5.1853886930815091E+48</v>
      </c>
      <c r="L1690" s="33">
        <f t="shared" si="1233"/>
        <v>3.6962270209597975E+48</v>
      </c>
      <c r="M1690" s="33">
        <f t="shared" si="1233"/>
        <v>-1.8983353235815838E+48</v>
      </c>
      <c r="N1690" s="37">
        <f t="shared" si="1235"/>
        <v>2.1622776601683795</v>
      </c>
    </row>
    <row r="1691" spans="2:14" ht="15.75" thickBot="1" x14ac:dyDescent="0.3">
      <c r="B1691" s="36">
        <v>4</v>
      </c>
      <c r="C1691" s="14">
        <f t="shared" si="1229"/>
        <v>0.4</v>
      </c>
      <c r="D1691" s="32">
        <f>10*C1691</f>
        <v>4</v>
      </c>
      <c r="E1691" s="33">
        <f t="shared" si="1233"/>
        <v>1.768646136416168E+48</v>
      </c>
      <c r="F1691" s="33">
        <f t="shared" si="1233"/>
        <v>-3.5746948710223277E+48</v>
      </c>
      <c r="G1691" s="33">
        <f t="shared" si="1233"/>
        <v>5.0330085199321812E+48</v>
      </c>
      <c r="H1691" s="33">
        <f t="shared" si="1233"/>
        <v>-5.9529716041520283E+48</v>
      </c>
      <c r="I1691" s="33">
        <f t="shared" si="1233"/>
        <v>6.2433241399936695E+48</v>
      </c>
      <c r="J1691" s="33">
        <f t="shared" si="1233"/>
        <v>-5.8929731086354858E+48</v>
      </c>
      <c r="K1691" s="33">
        <f t="shared" si="1233"/>
        <v>4.9607368107556103E+48</v>
      </c>
      <c r="L1691" s="33">
        <f t="shared" si="1233"/>
        <v>-3.5622189867209617E+48</v>
      </c>
      <c r="M1691" s="33">
        <f t="shared" si="1233"/>
        <v>1.8523803762490572E+48</v>
      </c>
      <c r="N1691" s="37">
        <f t="shared" si="1235"/>
        <v>1.5118864315095806</v>
      </c>
    </row>
    <row r="1692" spans="2:14" ht="15.75" thickBot="1" x14ac:dyDescent="0.3">
      <c r="B1692" s="36">
        <v>3</v>
      </c>
      <c r="C1692" s="14">
        <f t="shared" si="1229"/>
        <v>0.30000000000000004</v>
      </c>
      <c r="D1692" s="38">
        <f t="shared" ref="D1692:D1694" si="1236">E1692</f>
        <v>-1.1227814385453075E+48</v>
      </c>
      <c r="E1692" s="33">
        <f t="shared" si="1233"/>
        <v>-1.1227814385453075E+48</v>
      </c>
      <c r="F1692" s="33">
        <f t="shared" si="1233"/>
        <v>2.8785390085134969E+48</v>
      </c>
      <c r="G1692" s="33">
        <f t="shared" si="1233"/>
        <v>-4.2009117366290986E+48</v>
      </c>
      <c r="H1692" s="33">
        <f t="shared" si="1233"/>
        <v>5.0226285221102859E+48</v>
      </c>
      <c r="I1692" s="33">
        <f t="shared" si="1233"/>
        <v>-5.2931224574792306E+48</v>
      </c>
      <c r="J1692" s="33">
        <f t="shared" si="1233"/>
        <v>5.0119450504279974E+48</v>
      </c>
      <c r="K1692" s="33">
        <f t="shared" si="1233"/>
        <v>-4.2317804626621431E+48</v>
      </c>
      <c r="L1692" s="33">
        <f t="shared" si="1233"/>
        <v>3.0496938356993941E+48</v>
      </c>
      <c r="M1692" s="33">
        <f t="shared" si="1233"/>
        <v>-1.592661185659476E+48</v>
      </c>
      <c r="N1692" s="37">
        <f t="shared" si="1235"/>
        <v>0.99526231496887996</v>
      </c>
    </row>
    <row r="1693" spans="2:14" ht="15.75" thickBot="1" x14ac:dyDescent="0.3">
      <c r="B1693" s="36">
        <v>2</v>
      </c>
      <c r="C1693" s="14">
        <f t="shared" si="1229"/>
        <v>0.2</v>
      </c>
      <c r="D1693" s="38">
        <f t="shared" si="1236"/>
        <v>7.3305057199170521E+47</v>
      </c>
      <c r="E1693" s="33">
        <f t="shared" si="1233"/>
        <v>7.3305057199170521E+47</v>
      </c>
      <c r="F1693" s="33">
        <f t="shared" si="1233"/>
        <v>-2.0197159475482545E+48</v>
      </c>
      <c r="G1693" s="33">
        <f t="shared" si="1233"/>
        <v>3.006819460978151E+48</v>
      </c>
      <c r="H1693" s="33">
        <f t="shared" si="1233"/>
        <v>-3.6234829258588663E+48</v>
      </c>
      <c r="I1693" s="33">
        <f t="shared" si="1233"/>
        <v>3.8333523835014679E+48</v>
      </c>
      <c r="J1693" s="33">
        <f t="shared" si="1233"/>
        <v>-3.638391523364146E+48</v>
      </c>
      <c r="K1693" s="33">
        <f t="shared" si="1233"/>
        <v>3.077987849233454E+48</v>
      </c>
      <c r="L1693" s="33">
        <f t="shared" si="1233"/>
        <v>-2.2223748892903973E+48</v>
      </c>
      <c r="M1693" s="33">
        <f t="shared" si="1233"/>
        <v>1.1626551965260737E+48</v>
      </c>
      <c r="N1693" s="37">
        <f t="shared" si="1235"/>
        <v>0.5848931924611136</v>
      </c>
    </row>
    <row r="1694" spans="2:14" ht="15.75" thickBot="1" x14ac:dyDescent="0.3">
      <c r="B1694" s="36">
        <v>1</v>
      </c>
      <c r="C1694" s="14">
        <f t="shared" si="1229"/>
        <v>0.1</v>
      </c>
      <c r="D1694" s="38">
        <f t="shared" si="1236"/>
        <v>-3.7058901329649281E+47</v>
      </c>
      <c r="E1694" s="33">
        <f>(1-4*$C$2)*E1679+$C$2*(E1678+E1680+D1679+F1679)</f>
        <v>-3.7058901329649281E+47</v>
      </c>
      <c r="F1694" s="33">
        <f t="shared" si="1233"/>
        <v>1.0430866827701146E+48</v>
      </c>
      <c r="G1694" s="33">
        <f t="shared" si="1233"/>
        <v>-1.5667665233392307E+48</v>
      </c>
      <c r="H1694" s="33">
        <f t="shared" si="1233"/>
        <v>1.8963198875137405E+48</v>
      </c>
      <c r="I1694" s="33">
        <f t="shared" si="1233"/>
        <v>-2.0108309135140814E+48</v>
      </c>
      <c r="J1694" s="33">
        <f t="shared" si="1233"/>
        <v>1.9113356206601847E+48</v>
      </c>
      <c r="K1694" s="33">
        <f t="shared" si="1233"/>
        <v>-1.6187171994709369E+48</v>
      </c>
      <c r="L1694" s="33">
        <f t="shared" si="1233"/>
        <v>1.1698564852521593E+48</v>
      </c>
      <c r="M1694" s="33">
        <f>(1-4*$C$2)*M1679+$C$2*(M1678+M1680+L1679+N1679)</f>
        <v>-6.1249146556683783E+47</v>
      </c>
      <c r="N1694" s="37">
        <f t="shared" si="1235"/>
        <v>0.25892541179416728</v>
      </c>
    </row>
    <row r="1695" spans="2:14" ht="15.75" thickBot="1" x14ac:dyDescent="0.3">
      <c r="B1695" s="36">
        <v>0</v>
      </c>
      <c r="C1695" s="14">
        <f t="shared" si="1229"/>
        <v>0</v>
      </c>
      <c r="D1695" s="16">
        <f>(1/SQRT(2*PI()*0.05))*EXP(-1*(POWER(D1696-0.5,2))/0.0025)</f>
        <v>6.6370772627393313E-44</v>
      </c>
      <c r="E1695" s="16">
        <f>(1/SQRT(2*PI()*0.05))*EXP(-1*(POWER(E1696-0.5,2))/0.0025)</f>
        <v>2.8613976875762363E-28</v>
      </c>
      <c r="F1695" s="16">
        <f t="shared" ref="F1695:N1695" si="1237">(1/SQRT(2*PI()*0.05))*EXP(-1*(POWER(F1696-0.5,2))/0.0025)</f>
        <v>4.1383166194044815E-16</v>
      </c>
      <c r="G1695" s="16">
        <f t="shared" si="1237"/>
        <v>2.0077671913209761E-7</v>
      </c>
      <c r="H1695" s="16">
        <f t="shared" si="1237"/>
        <v>3.267737304413626E-2</v>
      </c>
      <c r="I1695" s="16">
        <f t="shared" si="1237"/>
        <v>1.784124116152771</v>
      </c>
      <c r="J1695" s="16">
        <f t="shared" si="1237"/>
        <v>3.2677373044135961E-2</v>
      </c>
      <c r="K1695" s="16">
        <f t="shared" si="1237"/>
        <v>2.0077671913209369E-7</v>
      </c>
      <c r="L1695" s="16">
        <f t="shared" si="1237"/>
        <v>4.1383166194044529E-16</v>
      </c>
      <c r="M1695" s="16">
        <f t="shared" si="1237"/>
        <v>2.8613976875762363E-28</v>
      </c>
      <c r="N1695" s="39">
        <f t="shared" si="1237"/>
        <v>6.6370772627393313E-44</v>
      </c>
    </row>
    <row r="1696" spans="2:14" ht="15.75" thickBot="1" x14ac:dyDescent="0.3">
      <c r="B1696" s="18"/>
      <c r="C1696" s="19"/>
      <c r="D1696" s="13">
        <f t="shared" ref="D1696:N1696" si="1238">D1697*$B$2</f>
        <v>0</v>
      </c>
      <c r="E1696" s="13">
        <f t="shared" si="1238"/>
        <v>0.1</v>
      </c>
      <c r="F1696" s="13">
        <f t="shared" si="1238"/>
        <v>0.2</v>
      </c>
      <c r="G1696" s="13">
        <f t="shared" si="1238"/>
        <v>0.30000000000000004</v>
      </c>
      <c r="H1696" s="13">
        <f t="shared" si="1238"/>
        <v>0.4</v>
      </c>
      <c r="I1696" s="13">
        <f t="shared" si="1238"/>
        <v>0.5</v>
      </c>
      <c r="J1696" s="13">
        <f t="shared" si="1238"/>
        <v>0.60000000000000009</v>
      </c>
      <c r="K1696" s="13">
        <f t="shared" si="1238"/>
        <v>0.70000000000000007</v>
      </c>
      <c r="L1696" s="13">
        <f t="shared" si="1238"/>
        <v>0.8</v>
      </c>
      <c r="M1696" s="13">
        <f t="shared" si="1238"/>
        <v>0.9</v>
      </c>
      <c r="N1696" s="40">
        <f t="shared" si="1238"/>
        <v>1</v>
      </c>
    </row>
    <row r="1697" spans="2:14" x14ac:dyDescent="0.25">
      <c r="B1697" s="20"/>
      <c r="C1697" s="21" t="s">
        <v>13</v>
      </c>
      <c r="D1697" s="41">
        <v>0</v>
      </c>
      <c r="E1697" s="41">
        <v>1</v>
      </c>
      <c r="F1697" s="41">
        <v>2</v>
      </c>
      <c r="G1697" s="41">
        <v>3</v>
      </c>
      <c r="H1697" s="41">
        <v>4</v>
      </c>
      <c r="I1697" s="41">
        <v>5</v>
      </c>
      <c r="J1697" s="41">
        <v>6</v>
      </c>
      <c r="K1697" s="41">
        <v>7</v>
      </c>
      <c r="L1697" s="41">
        <v>8</v>
      </c>
      <c r="M1697" s="41">
        <v>9</v>
      </c>
      <c r="N1697" s="42">
        <v>10</v>
      </c>
    </row>
    <row r="1699" spans="2:14" ht="15.75" thickBot="1" x14ac:dyDescent="0.3">
      <c r="B1699" s="22" t="s">
        <v>10</v>
      </c>
      <c r="C1699" s="23">
        <f>E1699*$D$2</f>
        <v>0.56500000000000006</v>
      </c>
      <c r="D1699" s="24" t="s">
        <v>11</v>
      </c>
      <c r="E1699" s="25">
        <f>E1684 +1</f>
        <v>113</v>
      </c>
      <c r="F1699" s="26"/>
      <c r="G1699" s="27"/>
      <c r="H1699" s="27"/>
      <c r="I1699" s="27"/>
      <c r="J1699" s="27"/>
      <c r="K1699" s="27"/>
      <c r="L1699" s="27"/>
      <c r="M1699" s="27"/>
      <c r="N1699" s="28"/>
    </row>
    <row r="1700" spans="2:14" ht="15.75" thickBot="1" x14ac:dyDescent="0.3">
      <c r="B1700" s="29">
        <v>10</v>
      </c>
      <c r="C1700" s="14">
        <f>B1700*$B$2</f>
        <v>1</v>
      </c>
      <c r="D1700" s="15">
        <f t="shared" ref="D1700:N1700" si="1239">POWER(10,1-(D1711))</f>
        <v>10</v>
      </c>
      <c r="E1700" s="15">
        <f t="shared" si="1239"/>
        <v>7.9432823472428176</v>
      </c>
      <c r="F1700" s="15">
        <f t="shared" si="1239"/>
        <v>6.3095734448019343</v>
      </c>
      <c r="G1700" s="15">
        <f t="shared" si="1239"/>
        <v>5.0118723362727229</v>
      </c>
      <c r="H1700" s="15">
        <f t="shared" si="1239"/>
        <v>3.9810717055349727</v>
      </c>
      <c r="I1700" s="15">
        <f t="shared" si="1239"/>
        <v>3.1622776601683795</v>
      </c>
      <c r="J1700" s="15">
        <f t="shared" si="1239"/>
        <v>2.5118864315095797</v>
      </c>
      <c r="K1700" s="15">
        <f t="shared" si="1239"/>
        <v>1.9952623149688795</v>
      </c>
      <c r="L1700" s="15">
        <f t="shared" si="1239"/>
        <v>1.5848931924611134</v>
      </c>
      <c r="M1700" s="15">
        <f t="shared" si="1239"/>
        <v>1.2589254117941671</v>
      </c>
      <c r="N1700" s="30">
        <f t="shared" si="1239"/>
        <v>1</v>
      </c>
    </row>
    <row r="1701" spans="2:14" ht="15.75" thickBot="1" x14ac:dyDescent="0.3">
      <c r="B1701" s="31">
        <v>9</v>
      </c>
      <c r="C1701" s="14">
        <f t="shared" ref="C1701:C1710" si="1240">B1701*$B$2</f>
        <v>0.9</v>
      </c>
      <c r="D1701" s="32">
        <f>10*C1701</f>
        <v>9</v>
      </c>
      <c r="E1701" s="33">
        <f>(1-4*$C$2)*E1686+$C$2*(E1685+E1687+D1686+F1686)</f>
        <v>1.8944507528870528E+48</v>
      </c>
      <c r="F1701" s="33">
        <f t="shared" ref="F1701:H1701" si="1241">(1-4*$C$2)*F1686+$C$2*(F1685+F1687+E1686+G1686)</f>
        <v>-3.5886984017220747E+48</v>
      </c>
      <c r="G1701" s="33">
        <f t="shared" si="1241"/>
        <v>4.9027120247558946E+48</v>
      </c>
      <c r="H1701" s="33">
        <f t="shared" si="1241"/>
        <v>-5.6975335936925061E+48</v>
      </c>
      <c r="I1701" s="33">
        <f>(1-4*$C$2)*I1686+$C$2*(I1685+I1687+H1686+J1686)</f>
        <v>5.8905910052169709E+48</v>
      </c>
      <c r="J1701" s="33">
        <f t="shared" ref="J1701:L1701" si="1242">(1-4*$C$2)*J1686+$C$2*(J1685+J1687+I1686+K1686)</f>
        <v>-5.4610243998920791E+48</v>
      </c>
      <c r="K1701" s="33">
        <f t="shared" si="1242"/>
        <v>4.4451202193208748E+48</v>
      </c>
      <c r="L1701" s="33">
        <f t="shared" si="1242"/>
        <v>-2.9265729920044147E+48</v>
      </c>
      <c r="M1701" s="33">
        <f>(1-4*$C$2)*M1686+$C$2*(M1685+M1687+L1686+N1686)</f>
        <v>1.0333903379231344E+48</v>
      </c>
      <c r="N1701" s="34">
        <f>M1701</f>
        <v>1.0333903379231344E+48</v>
      </c>
    </row>
    <row r="1702" spans="2:14" ht="15.75" thickBot="1" x14ac:dyDescent="0.3">
      <c r="B1702" s="35">
        <v>8</v>
      </c>
      <c r="C1702" s="14">
        <f t="shared" si="1240"/>
        <v>0.8</v>
      </c>
      <c r="D1702" s="32">
        <f t="shared" ref="D1702:D1705" si="1243">10*C1702</f>
        <v>8</v>
      </c>
      <c r="E1702" s="33">
        <f t="shared" ref="E1702:M1709" si="1244">(1-4*$C$2)*E1687+$C$2*(E1686+E1688+D1687+F1687)</f>
        <v>-3.5911801856336207E+48</v>
      </c>
      <c r="F1702" s="33">
        <f t="shared" si="1244"/>
        <v>6.8079671784721994E+48</v>
      </c>
      <c r="G1702" s="33">
        <f t="shared" si="1244"/>
        <v>-9.3092842730682089E+48</v>
      </c>
      <c r="H1702" s="33">
        <f t="shared" si="1244"/>
        <v>1.0829866245478049E+49</v>
      </c>
      <c r="I1702" s="33">
        <f t="shared" si="1244"/>
        <v>-1.1212194540937523E+49</v>
      </c>
      <c r="J1702" s="33">
        <f t="shared" si="1244"/>
        <v>1.0417422460821758E+49</v>
      </c>
      <c r="K1702" s="33">
        <f t="shared" si="1244"/>
        <v>-8.5147794896330596E+48</v>
      </c>
      <c r="L1702" s="33">
        <f t="shared" si="1244"/>
        <v>5.6545735071174525E+48</v>
      </c>
      <c r="M1702" s="33">
        <f t="shared" si="1244"/>
        <v>-2.0389340934843797E+48</v>
      </c>
      <c r="N1702" s="34">
        <f t="shared" ref="N1702:N1703" si="1245">M1702</f>
        <v>-2.0389340934843797E+48</v>
      </c>
    </row>
    <row r="1703" spans="2:14" ht="15.75" thickBot="1" x14ac:dyDescent="0.3">
      <c r="B1703" s="36">
        <v>7</v>
      </c>
      <c r="C1703" s="14">
        <f t="shared" si="1240"/>
        <v>0.70000000000000007</v>
      </c>
      <c r="D1703" s="32">
        <f t="shared" si="1243"/>
        <v>7.0000000000000009</v>
      </c>
      <c r="E1703" s="33">
        <f t="shared" si="1244"/>
        <v>4.908576281011364E+48</v>
      </c>
      <c r="F1703" s="33">
        <f t="shared" si="1244"/>
        <v>-9.321666828591829E+48</v>
      </c>
      <c r="G1703" s="33">
        <f t="shared" si="1244"/>
        <v>1.2770193518937677E+49</v>
      </c>
      <c r="H1703" s="33">
        <f t="shared" si="1244"/>
        <v>-1.4884057963789143E+49</v>
      </c>
      <c r="I1703" s="33">
        <f t="shared" si="1244"/>
        <v>1.5444666610998505E+49</v>
      </c>
      <c r="J1703" s="33">
        <f t="shared" si="1244"/>
        <v>-1.4402461250090367E+49</v>
      </c>
      <c r="K1703" s="33">
        <f t="shared" si="1244"/>
        <v>1.1861699473366184E+49</v>
      </c>
      <c r="L1703" s="33">
        <f t="shared" si="1244"/>
        <v>-8.0318308561264792E+48</v>
      </c>
      <c r="M1703" s="33">
        <f t="shared" si="1244"/>
        <v>3.1098382057121858E+48</v>
      </c>
      <c r="N1703" s="34">
        <f t="shared" si="1245"/>
        <v>3.1098382057121858E+48</v>
      </c>
    </row>
    <row r="1704" spans="2:14" ht="15.75" thickBot="1" x14ac:dyDescent="0.3">
      <c r="B1704" s="36">
        <v>6</v>
      </c>
      <c r="C1704" s="14">
        <f t="shared" si="1240"/>
        <v>0.60000000000000009</v>
      </c>
      <c r="D1704" s="32">
        <f t="shared" si="1243"/>
        <v>6.0000000000000009</v>
      </c>
      <c r="E1704" s="33">
        <f t="shared" si="1244"/>
        <v>-5.6925229715226351E+48</v>
      </c>
      <c r="F1704" s="33">
        <f t="shared" si="1244"/>
        <v>1.0856633177490526E+49</v>
      </c>
      <c r="G1704" s="33">
        <f t="shared" si="1244"/>
        <v>-1.4926477020334504E+49</v>
      </c>
      <c r="H1704" s="33">
        <f t="shared" si="1244"/>
        <v>1.7449204840917094E+49</v>
      </c>
      <c r="I1704" s="33">
        <f t="shared" si="1244"/>
        <v>-1.8162278016412294E+49</v>
      </c>
      <c r="J1704" s="33">
        <f t="shared" si="1244"/>
        <v>1.7015465484144667E+49</v>
      </c>
      <c r="K1704" s="33">
        <f t="shared" si="1244"/>
        <v>-1.416069153740807E+49</v>
      </c>
      <c r="L1704" s="33">
        <f t="shared" si="1244"/>
        <v>9.9330220242194478E+48</v>
      </c>
      <c r="M1704" s="33">
        <f t="shared" si="1244"/>
        <v>-4.8746369300555265E+48</v>
      </c>
      <c r="N1704" s="37">
        <f t="shared" ref="N1704:N1709" si="1246">POWER(10,C1704) -1</f>
        <v>2.9810717055349736</v>
      </c>
    </row>
    <row r="1705" spans="2:14" ht="15.75" thickBot="1" x14ac:dyDescent="0.3">
      <c r="B1705" s="36">
        <v>5</v>
      </c>
      <c r="C1705" s="14">
        <f t="shared" si="1240"/>
        <v>0.5</v>
      </c>
      <c r="D1705" s="32">
        <f t="shared" si="1243"/>
        <v>5</v>
      </c>
      <c r="E1705" s="33">
        <f t="shared" si="1244"/>
        <v>5.8135877518116018E+48</v>
      </c>
      <c r="F1705" s="33">
        <f t="shared" si="1244"/>
        <v>-1.1226283613641126E+49</v>
      </c>
      <c r="G1705" s="33">
        <f t="shared" si="1244"/>
        <v>1.5549904480794463E+49</v>
      </c>
      <c r="H1705" s="33">
        <f t="shared" si="1244"/>
        <v>-1.8263058310371036E+49</v>
      </c>
      <c r="I1705" s="33">
        <f>(1-4*$C$2)*I1690+$C$2*(I1689+I1691+H1690+J1690)</f>
        <v>1.9079424545445762E+49</v>
      </c>
      <c r="J1705" s="33">
        <f t="shared" si="1244"/>
        <v>-1.7950838846999053E+49</v>
      </c>
      <c r="K1705" s="33">
        <f t="shared" si="1244"/>
        <v>1.50480057862324E+49</v>
      </c>
      <c r="L1705" s="33">
        <f t="shared" si="1244"/>
        <v>-1.0730142583670613E+49</v>
      </c>
      <c r="M1705" s="33">
        <f t="shared" si="1244"/>
        <v>5.5121008012802999E+48</v>
      </c>
      <c r="N1705" s="37">
        <f t="shared" si="1246"/>
        <v>2.1622776601683795</v>
      </c>
    </row>
    <row r="1706" spans="2:14" ht="15.75" thickBot="1" x14ac:dyDescent="0.3">
      <c r="B1706" s="36">
        <v>4</v>
      </c>
      <c r="C1706" s="14">
        <f t="shared" si="1240"/>
        <v>0.4</v>
      </c>
      <c r="D1706" s="32">
        <f>10*C1706</f>
        <v>4</v>
      </c>
      <c r="E1706" s="33">
        <f t="shared" si="1244"/>
        <v>-5.1213296793831082E+48</v>
      </c>
      <c r="F1706" s="33">
        <f t="shared" si="1244"/>
        <v>1.0353053223881399E+49</v>
      </c>
      <c r="G1706" s="33">
        <f t="shared" si="1244"/>
        <v>-1.4581188384671081E+49</v>
      </c>
      <c r="H1706" s="33">
        <f t="shared" si="1244"/>
        <v>1.7253342805944299E+49</v>
      </c>
      <c r="I1706" s="33">
        <f t="shared" si="1244"/>
        <v>-1.8103083253087786E+49</v>
      </c>
      <c r="J1706" s="33">
        <f t="shared" si="1244"/>
        <v>1.7095134767411587E+49</v>
      </c>
      <c r="K1706" s="33">
        <f t="shared" si="1244"/>
        <v>-1.439691743630566E+49</v>
      </c>
      <c r="L1706" s="33">
        <f t="shared" si="1244"/>
        <v>1.0341738008552891E+49</v>
      </c>
      <c r="M1706" s="33">
        <f t="shared" si="1244"/>
        <v>-5.3789881242300676E+48</v>
      </c>
      <c r="N1706" s="37">
        <f t="shared" si="1246"/>
        <v>1.5118864315095806</v>
      </c>
    </row>
    <row r="1707" spans="2:14" ht="15.75" thickBot="1" x14ac:dyDescent="0.3">
      <c r="B1707" s="36">
        <v>3</v>
      </c>
      <c r="C1707" s="14">
        <f t="shared" si="1240"/>
        <v>0.30000000000000004</v>
      </c>
      <c r="D1707" s="38">
        <f t="shared" ref="D1707:D1709" si="1247">E1707</f>
        <v>3.251508577733339E+48</v>
      </c>
      <c r="E1707" s="33">
        <f t="shared" si="1244"/>
        <v>3.251508577733339E+48</v>
      </c>
      <c r="F1707" s="33">
        <f t="shared" si="1244"/>
        <v>-8.3375910053859913E+48</v>
      </c>
      <c r="G1707" s="33">
        <f t="shared" si="1244"/>
        <v>1.2171409492396157E+49</v>
      </c>
      <c r="H1707" s="33">
        <f t="shared" si="1244"/>
        <v>-1.4557872884169898E+49</v>
      </c>
      <c r="I1707" s="33">
        <f t="shared" si="1244"/>
        <v>1.534874750549594E+49</v>
      </c>
      <c r="J1707" s="33">
        <f t="shared" si="1244"/>
        <v>-1.4540078826498499E+49</v>
      </c>
      <c r="K1707" s="33">
        <f t="shared" si="1244"/>
        <v>1.2281962235720371E+49</v>
      </c>
      <c r="L1707" s="33">
        <f t="shared" si="1244"/>
        <v>-8.8542115978658837E+48</v>
      </c>
      <c r="M1707" s="33">
        <f t="shared" si="1244"/>
        <v>4.6250258898967383E+48</v>
      </c>
      <c r="N1707" s="37">
        <f t="shared" si="1246"/>
        <v>0.99526231496887996</v>
      </c>
    </row>
    <row r="1708" spans="2:14" ht="15.75" thickBot="1" x14ac:dyDescent="0.3">
      <c r="B1708" s="36">
        <v>2</v>
      </c>
      <c r="C1708" s="14">
        <f t="shared" si="1240"/>
        <v>0.2</v>
      </c>
      <c r="D1708" s="38">
        <f t="shared" si="1247"/>
        <v>-2.1230684856908802E+48</v>
      </c>
      <c r="E1708" s="33">
        <f t="shared" si="1244"/>
        <v>-2.1230684856908802E+48</v>
      </c>
      <c r="F1708" s="33">
        <f t="shared" si="1244"/>
        <v>5.8504638096749877E+48</v>
      </c>
      <c r="G1708" s="33">
        <f t="shared" si="1244"/>
        <v>-8.7122580276658762E+48</v>
      </c>
      <c r="H1708" s="33">
        <f t="shared" si="1244"/>
        <v>1.0503043052910689E+49</v>
      </c>
      <c r="I1708" s="33">
        <f t="shared" si="1244"/>
        <v>-1.111626629360963E+49</v>
      </c>
      <c r="J1708" s="33">
        <f t="shared" si="1244"/>
        <v>1.0555701975275698E+49</v>
      </c>
      <c r="K1708" s="33">
        <f t="shared" si="1244"/>
        <v>-8.9336198866272662E+48</v>
      </c>
      <c r="L1708" s="33">
        <f t="shared" si="1244"/>
        <v>6.4524715726459384E+48</v>
      </c>
      <c r="M1708" s="33">
        <f t="shared" si="1244"/>
        <v>-3.3764189667844297E+48</v>
      </c>
      <c r="N1708" s="37">
        <f t="shared" si="1246"/>
        <v>0.5848931924611136</v>
      </c>
    </row>
    <row r="1709" spans="2:14" ht="15.75" thickBot="1" x14ac:dyDescent="0.3">
      <c r="B1709" s="36">
        <v>1</v>
      </c>
      <c r="C1709" s="14">
        <f t="shared" si="1240"/>
        <v>0.1</v>
      </c>
      <c r="D1709" s="38">
        <f t="shared" si="1247"/>
        <v>1.0733631340291563E+48</v>
      </c>
      <c r="E1709" s="33">
        <f>(1-4*$C$2)*E1694+$C$2*(E1693+E1695+D1694+F1694)</f>
        <v>1.0733631340291563E+48</v>
      </c>
      <c r="F1709" s="33">
        <f t="shared" si="1244"/>
        <v>-3.0216224248621031E+48</v>
      </c>
      <c r="G1709" s="33">
        <f t="shared" si="1244"/>
        <v>4.5398795389702339E+48</v>
      </c>
      <c r="H1709" s="33">
        <f t="shared" si="1244"/>
        <v>-5.4968600688698298E+48</v>
      </c>
      <c r="I1709" s="33">
        <f t="shared" si="1244"/>
        <v>5.8313348593517782E+48</v>
      </c>
      <c r="J1709" s="33">
        <f t="shared" si="1244"/>
        <v>-5.5453054388347674E+48</v>
      </c>
      <c r="K1709" s="33">
        <f t="shared" si="1244"/>
        <v>4.6983071770438361E+48</v>
      </c>
      <c r="L1709" s="33">
        <f t="shared" si="1244"/>
        <v>-3.396648262416245E+48</v>
      </c>
      <c r="M1709" s="33">
        <f>(1-4*$C$2)*M1694+$C$2*(M1693+M1695+L1694+N1694)</f>
        <v>1.7787473064559541E+48</v>
      </c>
      <c r="N1709" s="37">
        <f t="shared" si="1246"/>
        <v>0.25892541179416728</v>
      </c>
    </row>
    <row r="1710" spans="2:14" ht="15.75" thickBot="1" x14ac:dyDescent="0.3">
      <c r="B1710" s="36">
        <v>0</v>
      </c>
      <c r="C1710" s="14">
        <f t="shared" si="1240"/>
        <v>0</v>
      </c>
      <c r="D1710" s="16">
        <f>(1/SQRT(2*PI()*0.05))*EXP(-1*(POWER(D1711-0.5,2))/0.0025)</f>
        <v>6.6370772627393313E-44</v>
      </c>
      <c r="E1710" s="16">
        <f>(1/SQRT(2*PI()*0.05))*EXP(-1*(POWER(E1711-0.5,2))/0.0025)</f>
        <v>2.8613976875762363E-28</v>
      </c>
      <c r="F1710" s="16">
        <f t="shared" ref="F1710:N1710" si="1248">(1/SQRT(2*PI()*0.05))*EXP(-1*(POWER(F1711-0.5,2))/0.0025)</f>
        <v>4.1383166194044815E-16</v>
      </c>
      <c r="G1710" s="16">
        <f t="shared" si="1248"/>
        <v>2.0077671913209761E-7</v>
      </c>
      <c r="H1710" s="16">
        <f t="shared" si="1248"/>
        <v>3.267737304413626E-2</v>
      </c>
      <c r="I1710" s="16">
        <f t="shared" si="1248"/>
        <v>1.784124116152771</v>
      </c>
      <c r="J1710" s="16">
        <f t="shared" si="1248"/>
        <v>3.2677373044135961E-2</v>
      </c>
      <c r="K1710" s="16">
        <f t="shared" si="1248"/>
        <v>2.0077671913209369E-7</v>
      </c>
      <c r="L1710" s="16">
        <f t="shared" si="1248"/>
        <v>4.1383166194044529E-16</v>
      </c>
      <c r="M1710" s="16">
        <f t="shared" si="1248"/>
        <v>2.8613976875762363E-28</v>
      </c>
      <c r="N1710" s="39">
        <f t="shared" si="1248"/>
        <v>6.6370772627393313E-44</v>
      </c>
    </row>
    <row r="1711" spans="2:14" ht="15.75" thickBot="1" x14ac:dyDescent="0.3">
      <c r="B1711" s="18"/>
      <c r="C1711" s="19"/>
      <c r="D1711" s="13">
        <f t="shared" ref="D1711:N1711" si="1249">D1712*$B$2</f>
        <v>0</v>
      </c>
      <c r="E1711" s="13">
        <f t="shared" si="1249"/>
        <v>0.1</v>
      </c>
      <c r="F1711" s="13">
        <f t="shared" si="1249"/>
        <v>0.2</v>
      </c>
      <c r="G1711" s="13">
        <f t="shared" si="1249"/>
        <v>0.30000000000000004</v>
      </c>
      <c r="H1711" s="13">
        <f t="shared" si="1249"/>
        <v>0.4</v>
      </c>
      <c r="I1711" s="13">
        <f t="shared" si="1249"/>
        <v>0.5</v>
      </c>
      <c r="J1711" s="13">
        <f t="shared" si="1249"/>
        <v>0.60000000000000009</v>
      </c>
      <c r="K1711" s="13">
        <f t="shared" si="1249"/>
        <v>0.70000000000000007</v>
      </c>
      <c r="L1711" s="13">
        <f t="shared" si="1249"/>
        <v>0.8</v>
      </c>
      <c r="M1711" s="13">
        <f t="shared" si="1249"/>
        <v>0.9</v>
      </c>
      <c r="N1711" s="40">
        <f t="shared" si="1249"/>
        <v>1</v>
      </c>
    </row>
    <row r="1712" spans="2:14" x14ac:dyDescent="0.25">
      <c r="B1712" s="20"/>
      <c r="C1712" s="21" t="s">
        <v>13</v>
      </c>
      <c r="D1712" s="41">
        <v>0</v>
      </c>
      <c r="E1712" s="41">
        <v>1</v>
      </c>
      <c r="F1712" s="41">
        <v>2</v>
      </c>
      <c r="G1712" s="41">
        <v>3</v>
      </c>
      <c r="H1712" s="41">
        <v>4</v>
      </c>
      <c r="I1712" s="41">
        <v>5</v>
      </c>
      <c r="J1712" s="41">
        <v>6</v>
      </c>
      <c r="K1712" s="41">
        <v>7</v>
      </c>
      <c r="L1712" s="41">
        <v>8</v>
      </c>
      <c r="M1712" s="41">
        <v>9</v>
      </c>
      <c r="N1712" s="42">
        <v>10</v>
      </c>
    </row>
    <row r="1714" spans="2:14" ht="15.75" thickBot="1" x14ac:dyDescent="0.3">
      <c r="B1714" s="22" t="s">
        <v>10</v>
      </c>
      <c r="C1714" s="23">
        <f>E1714*$D$2</f>
        <v>0.57000000000000006</v>
      </c>
      <c r="D1714" s="24" t="s">
        <v>11</v>
      </c>
      <c r="E1714" s="25">
        <f>E1699 +1</f>
        <v>114</v>
      </c>
      <c r="F1714" s="26"/>
      <c r="G1714" s="27"/>
      <c r="H1714" s="27"/>
      <c r="I1714" s="27"/>
      <c r="J1714" s="27"/>
      <c r="K1714" s="27"/>
      <c r="L1714" s="27"/>
      <c r="M1714" s="27"/>
      <c r="N1714" s="28"/>
    </row>
    <row r="1715" spans="2:14" ht="15.75" thickBot="1" x14ac:dyDescent="0.3">
      <c r="B1715" s="29">
        <v>10</v>
      </c>
      <c r="C1715" s="14">
        <f>B1715*$B$2</f>
        <v>1</v>
      </c>
      <c r="D1715" s="15">
        <f t="shared" ref="D1715:N1715" si="1250">POWER(10,1-(D1726))</f>
        <v>10</v>
      </c>
      <c r="E1715" s="15">
        <f t="shared" si="1250"/>
        <v>7.9432823472428176</v>
      </c>
      <c r="F1715" s="15">
        <f t="shared" si="1250"/>
        <v>6.3095734448019343</v>
      </c>
      <c r="G1715" s="15">
        <f t="shared" si="1250"/>
        <v>5.0118723362727229</v>
      </c>
      <c r="H1715" s="15">
        <f t="shared" si="1250"/>
        <v>3.9810717055349727</v>
      </c>
      <c r="I1715" s="15">
        <f t="shared" si="1250"/>
        <v>3.1622776601683795</v>
      </c>
      <c r="J1715" s="15">
        <f t="shared" si="1250"/>
        <v>2.5118864315095797</v>
      </c>
      <c r="K1715" s="15">
        <f t="shared" si="1250"/>
        <v>1.9952623149688795</v>
      </c>
      <c r="L1715" s="15">
        <f t="shared" si="1250"/>
        <v>1.5848931924611134</v>
      </c>
      <c r="M1715" s="15">
        <f t="shared" si="1250"/>
        <v>1.2589254117941671</v>
      </c>
      <c r="N1715" s="30">
        <f t="shared" si="1250"/>
        <v>1</v>
      </c>
    </row>
    <row r="1716" spans="2:14" ht="15.75" thickBot="1" x14ac:dyDescent="0.3">
      <c r="B1716" s="31">
        <v>9</v>
      </c>
      <c r="C1716" s="14">
        <f t="shared" ref="C1716:C1725" si="1251">B1716*$B$2</f>
        <v>0.9</v>
      </c>
      <c r="D1716" s="32">
        <f>10*C1716</f>
        <v>9</v>
      </c>
      <c r="E1716" s="33">
        <f>(1-4*$C$2)*E1701+$C$2*(E1700+E1702+D1701+F1701)</f>
        <v>-5.4843900465649005E+48</v>
      </c>
      <c r="F1716" s="33">
        <f t="shared" ref="F1716:H1716" si="1252">(1-4*$C$2)*F1701+$C$2*(F1700+F1702+E1701+G1701)</f>
        <v>1.0391263379779648E+49</v>
      </c>
      <c r="G1716" s="33">
        <f t="shared" si="1252"/>
        <v>-1.4200470158997288E+49</v>
      </c>
      <c r="H1716" s="33">
        <f t="shared" si="1252"/>
        <v>1.6509118231417964E+49</v>
      </c>
      <c r="I1716" s="33">
        <f>(1-4*$C$2)*I1701+$C$2*(I1700+I1702+H1701+J1701)</f>
        <v>-1.7075967272478024E+49</v>
      </c>
      <c r="J1716" s="33">
        <f t="shared" ref="J1716:L1716" si="1253">(1-4*$C$2)*J1701+$C$2*(J1700+J1702+I1701+K1701)</f>
        <v>1.583759124257188E+49</v>
      </c>
      <c r="K1716" s="33">
        <f t="shared" si="1253"/>
        <v>-1.2896308660085653E+49</v>
      </c>
      <c r="L1716" s="33">
        <f t="shared" si="1253"/>
        <v>8.4931150241851457E+48</v>
      </c>
      <c r="M1716" s="33">
        <f>(1-4*$C$2)*M1701+$C$2*(M1700+M1702+L1701+N1701)</f>
        <v>-2.9994487117059648E+48</v>
      </c>
      <c r="N1716" s="34">
        <f>M1716</f>
        <v>-2.9994487117059648E+48</v>
      </c>
    </row>
    <row r="1717" spans="2:14" ht="15.75" thickBot="1" x14ac:dyDescent="0.3">
      <c r="B1717" s="35">
        <v>8</v>
      </c>
      <c r="C1717" s="14">
        <f t="shared" si="1251"/>
        <v>0.8</v>
      </c>
      <c r="D1717" s="32">
        <f t="shared" ref="D1717:D1720" si="1254">10*C1717</f>
        <v>8</v>
      </c>
      <c r="E1717" s="33">
        <f t="shared" ref="E1717:M1724" si="1255">(1-4*$C$2)*E1702+$C$2*(E1701+E1703+D1702+F1702)</f>
        <v>1.0396677291818929E+49</v>
      </c>
      <c r="F1717" s="33">
        <f t="shared" si="1255"/>
        <v>-1.9713382022980064E+49</v>
      </c>
      <c r="G1717" s="33">
        <f t="shared" si="1255"/>
        <v>2.696465375689012E+49</v>
      </c>
      <c r="H1717" s="33">
        <f t="shared" si="1255"/>
        <v>-3.138140143122174E+49</v>
      </c>
      <c r="I1717" s="33">
        <f t="shared" si="1255"/>
        <v>3.2503467702195165E+49</v>
      </c>
      <c r="J1717" s="33">
        <f t="shared" si="1255"/>
        <v>-3.0212652301098273E+49</v>
      </c>
      <c r="K1717" s="33">
        <f t="shared" si="1255"/>
        <v>2.4704187319946194E+49</v>
      </c>
      <c r="L1717" s="33">
        <f t="shared" si="1255"/>
        <v>-1.6410632222741621E+49</v>
      </c>
      <c r="M1717" s="33">
        <f t="shared" si="1255"/>
        <v>5.9183680721185766E+48</v>
      </c>
      <c r="N1717" s="34">
        <f t="shared" ref="N1717:N1718" si="1256">M1717</f>
        <v>5.9183680721185766E+48</v>
      </c>
    </row>
    <row r="1718" spans="2:14" ht="15.75" thickBot="1" x14ac:dyDescent="0.3">
      <c r="B1718" s="36">
        <v>7</v>
      </c>
      <c r="C1718" s="14">
        <f t="shared" si="1251"/>
        <v>0.70000000000000007</v>
      </c>
      <c r="D1718" s="32">
        <f t="shared" si="1254"/>
        <v>7.0000000000000009</v>
      </c>
      <c r="E1718" s="33">
        <f t="shared" si="1255"/>
        <v>-1.4211261273885407E+49</v>
      </c>
      <c r="F1718" s="33">
        <f t="shared" si="1255"/>
        <v>2.6993351906547711E+49</v>
      </c>
      <c r="G1718" s="33">
        <f t="shared" si="1255"/>
        <v>-3.6990936561829522E+49</v>
      </c>
      <c r="H1718" s="33">
        <f t="shared" si="1255"/>
        <v>4.3131023571954807E+49</v>
      </c>
      <c r="I1718" s="33">
        <f t="shared" si="1255"/>
        <v>-4.477516249661317E+49</v>
      </c>
      <c r="J1718" s="33">
        <f t="shared" si="1255"/>
        <v>4.1772088264755922E+49</v>
      </c>
      <c r="K1718" s="33">
        <f t="shared" si="1255"/>
        <v>-3.4416581039995173E+49</v>
      </c>
      <c r="L1718" s="33">
        <f t="shared" si="1255"/>
        <v>2.3311397461334113E+49</v>
      </c>
      <c r="M1718" s="33">
        <f t="shared" si="1255"/>
        <v>-9.0276200426892848E+48</v>
      </c>
      <c r="N1718" s="34">
        <f t="shared" si="1256"/>
        <v>-9.0276200426892848E+48</v>
      </c>
    </row>
    <row r="1719" spans="2:14" ht="15.75" thickBot="1" x14ac:dyDescent="0.3">
      <c r="B1719" s="36">
        <v>6</v>
      </c>
      <c r="C1719" s="14">
        <f t="shared" si="1251"/>
        <v>0.60000000000000009</v>
      </c>
      <c r="D1719" s="32">
        <f t="shared" si="1254"/>
        <v>6.0000000000000009</v>
      </c>
      <c r="E1719" s="33">
        <f t="shared" si="1255"/>
        <v>1.6481921576679379E+49</v>
      </c>
      <c r="F1719" s="33">
        <f t="shared" si="1255"/>
        <v>-3.1440108394535571E+49</v>
      </c>
      <c r="G1719" s="33">
        <f t="shared" si="1255"/>
        <v>4.323944502940438E+49</v>
      </c>
      <c r="H1719" s="33">
        <f t="shared" si="1255"/>
        <v>-5.0567140496370584E+49</v>
      </c>
      <c r="I1719" s="33">
        <f t="shared" si="1255"/>
        <v>5.2656658757165309E+49</v>
      </c>
      <c r="J1719" s="33">
        <f t="shared" si="1255"/>
        <v>-4.9353600309599556E+49</v>
      </c>
      <c r="K1719" s="33">
        <f t="shared" si="1255"/>
        <v>4.1089787921389419E+49</v>
      </c>
      <c r="L1719" s="33">
        <f t="shared" si="1255"/>
        <v>-2.8831672977849792E+49</v>
      </c>
      <c r="M1719" s="33">
        <f t="shared" si="1255"/>
        <v>1.4152117445661493E+49</v>
      </c>
      <c r="N1719" s="37">
        <f t="shared" ref="N1719:N1724" si="1257">POWER(10,C1719) -1</f>
        <v>2.9810717055349736</v>
      </c>
    </row>
    <row r="1720" spans="2:14" ht="15.75" thickBot="1" x14ac:dyDescent="0.3">
      <c r="B1720" s="36">
        <v>5</v>
      </c>
      <c r="C1720" s="14">
        <f t="shared" si="1251"/>
        <v>0.5</v>
      </c>
      <c r="D1720" s="32">
        <f t="shared" si="1254"/>
        <v>5</v>
      </c>
      <c r="E1720" s="33">
        <f t="shared" si="1255"/>
        <v>-1.6833655884085037E+49</v>
      </c>
      <c r="F1720" s="33">
        <f t="shared" si="1255"/>
        <v>3.2512872930630118E+49</v>
      </c>
      <c r="G1720" s="33">
        <f t="shared" si="1255"/>
        <v>-4.5048408145303338E+49</v>
      </c>
      <c r="H1720" s="33">
        <f t="shared" si="1255"/>
        <v>5.2928996646921844E+49</v>
      </c>
      <c r="I1720" s="33">
        <f>(1-4*$C$2)*I1705+$C$2*(I1704+I1706+H1705+J1705)</f>
        <v>-5.5319053758880847E+49</v>
      </c>
      <c r="J1720" s="33">
        <f t="shared" si="1255"/>
        <v>5.2069854138616262E+49</v>
      </c>
      <c r="K1720" s="33">
        <f t="shared" si="1255"/>
        <v>-4.3667300988424097E+49</v>
      </c>
      <c r="L1720" s="33">
        <f t="shared" si="1255"/>
        <v>3.1147575893813135E+49</v>
      </c>
      <c r="M1720" s="33">
        <f t="shared" si="1255"/>
        <v>-1.6003984620258404E+49</v>
      </c>
      <c r="N1720" s="37">
        <f t="shared" si="1257"/>
        <v>2.1622776601683795</v>
      </c>
    </row>
    <row r="1721" spans="2:14" ht="15.75" thickBot="1" x14ac:dyDescent="0.3">
      <c r="B1721" s="36">
        <v>4</v>
      </c>
      <c r="C1721" s="14">
        <f t="shared" si="1251"/>
        <v>0.4</v>
      </c>
      <c r="D1721" s="32">
        <f>10*C1721</f>
        <v>4</v>
      </c>
      <c r="E1721" s="33">
        <f t="shared" si="1255"/>
        <v>1.4830404456096278E+49</v>
      </c>
      <c r="F1721" s="33">
        <f t="shared" si="1255"/>
        <v>-2.9986249565422048E+49</v>
      </c>
      <c r="G1721" s="33">
        <f t="shared" si="1255"/>
        <v>4.2245043386179245E+49</v>
      </c>
      <c r="H1721" s="33">
        <f t="shared" si="1255"/>
        <v>-5.00059442220942E+49</v>
      </c>
      <c r="I1721" s="33">
        <f t="shared" si="1255"/>
        <v>5.2491408065236585E+49</v>
      </c>
      <c r="J1721" s="33">
        <f t="shared" si="1255"/>
        <v>-4.9590593948857085E+49</v>
      </c>
      <c r="K1721" s="33">
        <f t="shared" si="1255"/>
        <v>4.178033783526429E+49</v>
      </c>
      <c r="L1721" s="33">
        <f t="shared" si="1255"/>
        <v>-3.0021867879589003E+49</v>
      </c>
      <c r="M1721" s="33">
        <f t="shared" si="1255"/>
        <v>1.5618420474095032E+49</v>
      </c>
      <c r="N1721" s="37">
        <f t="shared" si="1257"/>
        <v>1.5118864315095806</v>
      </c>
    </row>
    <row r="1722" spans="2:14" ht="15.75" thickBot="1" x14ac:dyDescent="0.3">
      <c r="B1722" s="36">
        <v>3</v>
      </c>
      <c r="C1722" s="14">
        <f t="shared" si="1251"/>
        <v>0.30000000000000004</v>
      </c>
      <c r="D1722" s="38">
        <f t="shared" ref="D1722:D1724" si="1258">E1722</f>
        <v>-9.4167488740966594E+48</v>
      </c>
      <c r="E1722" s="33">
        <f t="shared" si="1255"/>
        <v>-9.4167488740966594E+48</v>
      </c>
      <c r="F1722" s="33">
        <f t="shared" si="1255"/>
        <v>2.4150808557228934E+49</v>
      </c>
      <c r="G1722" s="33">
        <f t="shared" si="1255"/>
        <v>-3.5265864643342579E+49</v>
      </c>
      <c r="H1722" s="33">
        <f t="shared" si="1255"/>
        <v>4.2196144312543442E+49</v>
      </c>
      <c r="I1722" s="33">
        <f t="shared" si="1255"/>
        <v>-4.4507398134178846E+49</v>
      </c>
      <c r="J1722" s="33">
        <f t="shared" si="1255"/>
        <v>4.2180852068450295E+49</v>
      </c>
      <c r="K1722" s="33">
        <f t="shared" si="1255"/>
        <v>-3.5644376109369023E+49</v>
      </c>
      <c r="L1722" s="33">
        <f t="shared" si="1255"/>
        <v>2.5704810451273853E+49</v>
      </c>
      <c r="M1722" s="33">
        <f t="shared" si="1255"/>
        <v>-1.3429835234336928E+49</v>
      </c>
      <c r="N1722" s="37">
        <f t="shared" si="1257"/>
        <v>0.99526231496887996</v>
      </c>
    </row>
    <row r="1723" spans="2:14" ht="15.75" thickBot="1" x14ac:dyDescent="0.3">
      <c r="B1723" s="36">
        <v>2</v>
      </c>
      <c r="C1723" s="14">
        <f t="shared" si="1251"/>
        <v>0.2</v>
      </c>
      <c r="D1723" s="38">
        <f t="shared" si="1258"/>
        <v>6.1492020035641824E+48</v>
      </c>
      <c r="E1723" s="33">
        <f t="shared" si="1255"/>
        <v>6.1492020035641824E+48</v>
      </c>
      <c r="F1723" s="33">
        <f t="shared" si="1255"/>
        <v>-1.6947733781477412E+49</v>
      </c>
      <c r="G1723" s="33">
        <f t="shared" si="1255"/>
        <v>2.5244655974641913E+49</v>
      </c>
      <c r="H1723" s="33">
        <f t="shared" si="1255"/>
        <v>-3.0444671690068308E+49</v>
      </c>
      <c r="I1723" s="33">
        <f t="shared" si="1255"/>
        <v>3.2235679990126686E+49</v>
      </c>
      <c r="J1723" s="33">
        <f t="shared" si="1255"/>
        <v>-3.062333719806078E+49</v>
      </c>
      <c r="K1723" s="33">
        <f t="shared" si="1255"/>
        <v>2.5927841366970184E+49</v>
      </c>
      <c r="L1723" s="33">
        <f t="shared" si="1255"/>
        <v>-1.8732920929492849E+49</v>
      </c>
      <c r="M1723" s="33">
        <f t="shared" si="1255"/>
        <v>9.8045413512837451E+48</v>
      </c>
      <c r="N1723" s="37">
        <f t="shared" si="1257"/>
        <v>0.5848931924611136</v>
      </c>
    </row>
    <row r="1724" spans="2:14" ht="15.75" thickBot="1" x14ac:dyDescent="0.3">
      <c r="B1724" s="36">
        <v>1</v>
      </c>
      <c r="C1724" s="14">
        <f t="shared" si="1251"/>
        <v>0.1</v>
      </c>
      <c r="D1724" s="38">
        <f t="shared" si="1258"/>
        <v>-3.1090270222910699E+48</v>
      </c>
      <c r="E1724" s="33">
        <f>(1-4*$C$2)*E1709+$C$2*(E1708+E1710+D1709+F1709)</f>
        <v>-3.1090270222910699E+48</v>
      </c>
      <c r="F1724" s="33">
        <f t="shared" si="1255"/>
        <v>8.7534756661992921E+48</v>
      </c>
      <c r="G1724" s="33">
        <f t="shared" si="1255"/>
        <v>-1.3155249799669139E+49</v>
      </c>
      <c r="H1724" s="33">
        <f t="shared" si="1255"/>
        <v>1.5933988794486181E+49</v>
      </c>
      <c r="I1724" s="33">
        <f t="shared" si="1255"/>
        <v>-1.6910550760008892E+49</v>
      </c>
      <c r="J1724" s="33">
        <f t="shared" si="1255"/>
        <v>1.6087977444670422E+49</v>
      </c>
      <c r="K1724" s="33">
        <f t="shared" si="1255"/>
        <v>-1.3636093970982976E+49</v>
      </c>
      <c r="L1724" s="33">
        <f t="shared" si="1255"/>
        <v>9.8614112904891093E+48</v>
      </c>
      <c r="M1724" s="33">
        <f>(1-4*$C$2)*M1709+$C$2*(M1708+M1710+L1709+N1709)</f>
        <v>-5.1652809210562914E+48</v>
      </c>
      <c r="N1724" s="37">
        <f t="shared" si="1257"/>
        <v>0.25892541179416728</v>
      </c>
    </row>
    <row r="1725" spans="2:14" ht="15.75" thickBot="1" x14ac:dyDescent="0.3">
      <c r="B1725" s="36">
        <v>0</v>
      </c>
      <c r="C1725" s="14">
        <f t="shared" si="1251"/>
        <v>0</v>
      </c>
      <c r="D1725" s="16">
        <f>(1/SQRT(2*PI()*0.05))*EXP(-1*(POWER(D1726-0.5,2))/0.0025)</f>
        <v>6.6370772627393313E-44</v>
      </c>
      <c r="E1725" s="16">
        <f>(1/SQRT(2*PI()*0.05))*EXP(-1*(POWER(E1726-0.5,2))/0.0025)</f>
        <v>2.8613976875762363E-28</v>
      </c>
      <c r="F1725" s="16">
        <f t="shared" ref="F1725:N1725" si="1259">(1/SQRT(2*PI()*0.05))*EXP(-1*(POWER(F1726-0.5,2))/0.0025)</f>
        <v>4.1383166194044815E-16</v>
      </c>
      <c r="G1725" s="16">
        <f t="shared" si="1259"/>
        <v>2.0077671913209761E-7</v>
      </c>
      <c r="H1725" s="16">
        <f t="shared" si="1259"/>
        <v>3.267737304413626E-2</v>
      </c>
      <c r="I1725" s="16">
        <f t="shared" si="1259"/>
        <v>1.784124116152771</v>
      </c>
      <c r="J1725" s="16">
        <f t="shared" si="1259"/>
        <v>3.2677373044135961E-2</v>
      </c>
      <c r="K1725" s="16">
        <f t="shared" si="1259"/>
        <v>2.0077671913209369E-7</v>
      </c>
      <c r="L1725" s="16">
        <f t="shared" si="1259"/>
        <v>4.1383166194044529E-16</v>
      </c>
      <c r="M1725" s="16">
        <f t="shared" si="1259"/>
        <v>2.8613976875762363E-28</v>
      </c>
      <c r="N1725" s="39">
        <f t="shared" si="1259"/>
        <v>6.6370772627393313E-44</v>
      </c>
    </row>
    <row r="1726" spans="2:14" ht="15.75" thickBot="1" x14ac:dyDescent="0.3">
      <c r="B1726" s="18"/>
      <c r="C1726" s="19"/>
      <c r="D1726" s="13">
        <f t="shared" ref="D1726:N1726" si="1260">D1727*$B$2</f>
        <v>0</v>
      </c>
      <c r="E1726" s="13">
        <f t="shared" si="1260"/>
        <v>0.1</v>
      </c>
      <c r="F1726" s="13">
        <f t="shared" si="1260"/>
        <v>0.2</v>
      </c>
      <c r="G1726" s="13">
        <f t="shared" si="1260"/>
        <v>0.30000000000000004</v>
      </c>
      <c r="H1726" s="13">
        <f t="shared" si="1260"/>
        <v>0.4</v>
      </c>
      <c r="I1726" s="13">
        <f t="shared" si="1260"/>
        <v>0.5</v>
      </c>
      <c r="J1726" s="13">
        <f t="shared" si="1260"/>
        <v>0.60000000000000009</v>
      </c>
      <c r="K1726" s="13">
        <f t="shared" si="1260"/>
        <v>0.70000000000000007</v>
      </c>
      <c r="L1726" s="13">
        <f t="shared" si="1260"/>
        <v>0.8</v>
      </c>
      <c r="M1726" s="13">
        <f t="shared" si="1260"/>
        <v>0.9</v>
      </c>
      <c r="N1726" s="40">
        <f t="shared" si="1260"/>
        <v>1</v>
      </c>
    </row>
    <row r="1727" spans="2:14" x14ac:dyDescent="0.25">
      <c r="B1727" s="20"/>
      <c r="C1727" s="21" t="s">
        <v>13</v>
      </c>
      <c r="D1727" s="41">
        <v>0</v>
      </c>
      <c r="E1727" s="41">
        <v>1</v>
      </c>
      <c r="F1727" s="41">
        <v>2</v>
      </c>
      <c r="G1727" s="41">
        <v>3</v>
      </c>
      <c r="H1727" s="41">
        <v>4</v>
      </c>
      <c r="I1727" s="41">
        <v>5</v>
      </c>
      <c r="J1727" s="41">
        <v>6</v>
      </c>
      <c r="K1727" s="41">
        <v>7</v>
      </c>
      <c r="L1727" s="41">
        <v>8</v>
      </c>
      <c r="M1727" s="41">
        <v>9</v>
      </c>
      <c r="N1727" s="42">
        <v>10</v>
      </c>
    </row>
    <row r="1729" spans="2:14" ht="15.75" thickBot="1" x14ac:dyDescent="0.3">
      <c r="B1729" s="22" t="s">
        <v>10</v>
      </c>
      <c r="C1729" s="23">
        <f>E1729*$D$2</f>
        <v>0.57500000000000007</v>
      </c>
      <c r="D1729" s="24" t="s">
        <v>11</v>
      </c>
      <c r="E1729" s="25">
        <f>E1714 +1</f>
        <v>115</v>
      </c>
      <c r="F1729" s="26"/>
      <c r="G1729" s="27"/>
      <c r="H1729" s="27"/>
      <c r="I1729" s="27"/>
      <c r="J1729" s="27"/>
      <c r="K1729" s="27"/>
      <c r="L1729" s="27"/>
      <c r="M1729" s="27"/>
      <c r="N1729" s="28"/>
    </row>
    <row r="1730" spans="2:14" ht="15.75" thickBot="1" x14ac:dyDescent="0.3">
      <c r="B1730" s="29">
        <v>10</v>
      </c>
      <c r="C1730" s="14">
        <f>B1730*$B$2</f>
        <v>1</v>
      </c>
      <c r="D1730" s="15">
        <f t="shared" ref="D1730:N1730" si="1261">POWER(10,1-(D1741))</f>
        <v>10</v>
      </c>
      <c r="E1730" s="15">
        <f t="shared" si="1261"/>
        <v>7.9432823472428176</v>
      </c>
      <c r="F1730" s="15">
        <f t="shared" si="1261"/>
        <v>6.3095734448019343</v>
      </c>
      <c r="G1730" s="15">
        <f t="shared" si="1261"/>
        <v>5.0118723362727229</v>
      </c>
      <c r="H1730" s="15">
        <f t="shared" si="1261"/>
        <v>3.9810717055349727</v>
      </c>
      <c r="I1730" s="15">
        <f t="shared" si="1261"/>
        <v>3.1622776601683795</v>
      </c>
      <c r="J1730" s="15">
        <f t="shared" si="1261"/>
        <v>2.5118864315095797</v>
      </c>
      <c r="K1730" s="15">
        <f t="shared" si="1261"/>
        <v>1.9952623149688795</v>
      </c>
      <c r="L1730" s="15">
        <f t="shared" si="1261"/>
        <v>1.5848931924611134</v>
      </c>
      <c r="M1730" s="15">
        <f t="shared" si="1261"/>
        <v>1.2589254117941671</v>
      </c>
      <c r="N1730" s="30">
        <f t="shared" si="1261"/>
        <v>1</v>
      </c>
    </row>
    <row r="1731" spans="2:14" ht="15.75" thickBot="1" x14ac:dyDescent="0.3">
      <c r="B1731" s="31">
        <v>9</v>
      </c>
      <c r="C1731" s="14">
        <f t="shared" ref="C1731:C1740" si="1262">B1731*$B$2</f>
        <v>0.9</v>
      </c>
      <c r="D1731" s="32">
        <f>10*C1731</f>
        <v>9</v>
      </c>
      <c r="E1731" s="33">
        <f>(1-4*$C$2)*E1716+$C$2*(E1715+E1717+D1716+F1716)</f>
        <v>1.5878360382364188E+49</v>
      </c>
      <c r="F1731" s="33">
        <f t="shared" ref="F1731:H1731" si="1263">(1-4*$C$2)*F1716+$C$2*(F1715+F1717+E1716+G1716)</f>
        <v>-3.0090384494050773E+49</v>
      </c>
      <c r="G1731" s="33">
        <f t="shared" si="1263"/>
        <v>4.1132987843041155E+49</v>
      </c>
      <c r="H1731" s="33">
        <f t="shared" si="1263"/>
        <v>-4.783803766276649E+49</v>
      </c>
      <c r="I1731" s="33">
        <f>(1-4*$C$2)*I1716+$C$2*(I1715+I1717+H1716+J1716)</f>
        <v>4.9501055860570532E+49</v>
      </c>
      <c r="J1731" s="33">
        <f t="shared" ref="J1731:L1731" si="1264">(1-4*$C$2)*J1716+$C$2*(J1715+J1717+I1716+K1716)</f>
        <v>-4.5930055359402863E+49</v>
      </c>
      <c r="K1731" s="33">
        <f t="shared" si="1264"/>
        <v>3.7413755453437263E+49</v>
      </c>
      <c r="L1731" s="33">
        <f t="shared" si="1264"/>
        <v>-2.4646309821451764E+49</v>
      </c>
      <c r="M1731" s="33">
        <f>(1-4*$C$2)*M1716+$C$2*(M1715+M1717+L1716+N1716)</f>
        <v>8.7054659040048442E+48</v>
      </c>
      <c r="N1731" s="34">
        <f>M1731</f>
        <v>8.7054659040048442E+48</v>
      </c>
    </row>
    <row r="1732" spans="2:14" ht="15.75" thickBot="1" x14ac:dyDescent="0.3">
      <c r="B1732" s="35">
        <v>8</v>
      </c>
      <c r="C1732" s="14">
        <f t="shared" si="1262"/>
        <v>0.8</v>
      </c>
      <c r="D1732" s="32">
        <f t="shared" ref="D1732:D1735" si="1265">10*C1732</f>
        <v>8</v>
      </c>
      <c r="E1732" s="33">
        <f t="shared" ref="E1732:M1739" si="1266">(1-4*$C$2)*E1717+$C$2*(E1716+E1718+D1717+F1717)</f>
        <v>-3.0101193963534116E+49</v>
      </c>
      <c r="F1732" s="33">
        <f t="shared" si="1266"/>
        <v>5.7086355190498267E+49</v>
      </c>
      <c r="G1732" s="33">
        <f t="shared" si="1266"/>
        <v>-7.8107748844404425E+49</v>
      </c>
      <c r="H1732" s="33">
        <f t="shared" si="1266"/>
        <v>9.093553306245076E+49</v>
      </c>
      <c r="I1732" s="33">
        <f t="shared" si="1266"/>
        <v>-9.422605945290077E+49</v>
      </c>
      <c r="J1732" s="33">
        <f t="shared" si="1266"/>
        <v>8.7621319565832849E+49</v>
      </c>
      <c r="K1732" s="33">
        <f t="shared" si="1266"/>
        <v>-7.1672274431906546E+49</v>
      </c>
      <c r="L1732" s="33">
        <f t="shared" si="1266"/>
        <v>4.7624166161533639E+49</v>
      </c>
      <c r="M1732" s="33">
        <f t="shared" si="1266"/>
        <v>-1.7178034524627724E+49</v>
      </c>
      <c r="N1732" s="34">
        <f t="shared" ref="N1732:N1733" si="1267">M1732</f>
        <v>-1.7178034524627724E+49</v>
      </c>
    </row>
    <row r="1733" spans="2:14" ht="15.75" thickBot="1" x14ac:dyDescent="0.3">
      <c r="B1733" s="36">
        <v>7</v>
      </c>
      <c r="C1733" s="14">
        <f t="shared" si="1262"/>
        <v>0.70000000000000007</v>
      </c>
      <c r="D1733" s="32">
        <f t="shared" si="1265"/>
        <v>7.0000000000000009</v>
      </c>
      <c r="E1733" s="33">
        <f t="shared" si="1266"/>
        <v>4.1147236661408415E+49</v>
      </c>
      <c r="F1733" s="33">
        <f t="shared" si="1266"/>
        <v>-7.8171196033162996E+49</v>
      </c>
      <c r="G1733" s="33">
        <f t="shared" si="1266"/>
        <v>1.0715517369422804E+50</v>
      </c>
      <c r="H1733" s="33">
        <f t="shared" si="1266"/>
        <v>-1.249883440649723E+50</v>
      </c>
      <c r="I1733" s="33">
        <f t="shared" si="1266"/>
        <v>1.2980678164464877E+50</v>
      </c>
      <c r="J1733" s="33">
        <f t="shared" si="1266"/>
        <v>-1.2115108633840901E+50</v>
      </c>
      <c r="K1733" s="33">
        <f t="shared" si="1266"/>
        <v>9.985531152370799E+49</v>
      </c>
      <c r="L1733" s="33">
        <f t="shared" si="1266"/>
        <v>-6.7654650602972054E+49</v>
      </c>
      <c r="M1733" s="33">
        <f t="shared" si="1266"/>
        <v>2.6204751510901733E+49</v>
      </c>
      <c r="N1733" s="34">
        <f t="shared" si="1267"/>
        <v>2.6204751510901733E+49</v>
      </c>
    </row>
    <row r="1734" spans="2:14" ht="15.75" thickBot="1" x14ac:dyDescent="0.3">
      <c r="B1734" s="36">
        <v>6</v>
      </c>
      <c r="C1734" s="14">
        <f t="shared" si="1262"/>
        <v>0.60000000000000009</v>
      </c>
      <c r="D1734" s="32">
        <f t="shared" si="1265"/>
        <v>6.0000000000000009</v>
      </c>
      <c r="E1734" s="33">
        <f t="shared" si="1266"/>
        <v>-4.7724434352932387E+49</v>
      </c>
      <c r="F1734" s="33">
        <f t="shared" si="1266"/>
        <v>9.1053904116166369E+49</v>
      </c>
      <c r="G1734" s="33">
        <f t="shared" si="1266"/>
        <v>-1.252627418284239E+50</v>
      </c>
      <c r="H1734" s="33">
        <f t="shared" si="1266"/>
        <v>1.4654520249909375E+50</v>
      </c>
      <c r="I1734" s="33">
        <f t="shared" si="1266"/>
        <v>-1.5266413728789739E+50</v>
      </c>
      <c r="J1734" s="33">
        <f t="shared" si="1266"/>
        <v>1.4314779485056304E+50</v>
      </c>
      <c r="K1734" s="33">
        <f t="shared" si="1266"/>
        <v>-1.1922436557932372E+50</v>
      </c>
      <c r="L1734" s="33">
        <f t="shared" si="1266"/>
        <v>8.368211233894887E+49</v>
      </c>
      <c r="M1734" s="33">
        <f t="shared" si="1266"/>
        <v>-4.1083756266060235E+49</v>
      </c>
      <c r="N1734" s="37">
        <f t="shared" ref="N1734:N1739" si="1268">POWER(10,C1734) -1</f>
        <v>2.9810717055349736</v>
      </c>
    </row>
    <row r="1735" spans="2:14" ht="15.75" thickBot="1" x14ac:dyDescent="0.3">
      <c r="B1735" s="36">
        <v>5</v>
      </c>
      <c r="C1735" s="14">
        <f t="shared" si="1262"/>
        <v>0.5</v>
      </c>
      <c r="D1735" s="32">
        <f t="shared" si="1265"/>
        <v>5</v>
      </c>
      <c r="E1735" s="33">
        <f t="shared" si="1266"/>
        <v>4.8746255365787927E+49</v>
      </c>
      <c r="F1735" s="33">
        <f t="shared" si="1266"/>
        <v>-9.4167083925303115E+49</v>
      </c>
      <c r="G1735" s="33">
        <f t="shared" si="1266"/>
        <v>1.3051158714187113E+50</v>
      </c>
      <c r="H1735" s="33">
        <f t="shared" si="1266"/>
        <v>-1.5339926995824632E+50</v>
      </c>
      <c r="I1735" s="33">
        <f>(1-4*$C$2)*I1720+$C$2*(I1719+I1721+H1720+J1720)</f>
        <v>1.6039251256285087E+50</v>
      </c>
      <c r="J1735" s="33">
        <f t="shared" si="1266"/>
        <v>-1.5103512864149706E+50</v>
      </c>
      <c r="K1735" s="33">
        <f t="shared" si="1266"/>
        <v>1.2671107888296565E+50</v>
      </c>
      <c r="L1735" s="33">
        <f t="shared" si="1266"/>
        <v>-9.0409989126873781E+49</v>
      </c>
      <c r="M1735" s="33">
        <f t="shared" si="1266"/>
        <v>4.6463041527043231E+49</v>
      </c>
      <c r="N1735" s="37">
        <f t="shared" si="1268"/>
        <v>2.1622776601683795</v>
      </c>
    </row>
    <row r="1736" spans="2:14" ht="15.75" thickBot="1" x14ac:dyDescent="0.3">
      <c r="B1736" s="36">
        <v>4</v>
      </c>
      <c r="C1736" s="14">
        <f t="shared" si="1262"/>
        <v>0.4</v>
      </c>
      <c r="D1736" s="32">
        <f>10*C1736</f>
        <v>4</v>
      </c>
      <c r="E1736" s="33">
        <f t="shared" si="1266"/>
        <v>-4.2948731617898149E+49</v>
      </c>
      <c r="F1736" s="33">
        <f t="shared" si="1266"/>
        <v>8.6855814230489338E+49</v>
      </c>
      <c r="G1736" s="33">
        <f t="shared" si="1266"/>
        <v>-1.2239827667426034E+50</v>
      </c>
      <c r="H1736" s="33">
        <f t="shared" si="1266"/>
        <v>1.4493674042753477E+50</v>
      </c>
      <c r="I1736" s="33">
        <f t="shared" si="1266"/>
        <v>-1.5220290309724208E+50</v>
      </c>
      <c r="J1736" s="33">
        <f t="shared" si="1266"/>
        <v>1.4385182000264079E+50</v>
      </c>
      <c r="K1736" s="33">
        <f t="shared" si="1266"/>
        <v>-1.2124240729838391E+50</v>
      </c>
      <c r="L1736" s="33">
        <f t="shared" si="1266"/>
        <v>8.7147440206812168E+49</v>
      </c>
      <c r="M1736" s="33">
        <f t="shared" si="1266"/>
        <v>-4.5346264341187195E+49</v>
      </c>
      <c r="N1736" s="37">
        <f t="shared" si="1268"/>
        <v>1.5118864315095806</v>
      </c>
    </row>
    <row r="1737" spans="2:14" ht="15.75" thickBot="1" x14ac:dyDescent="0.3">
      <c r="B1737" s="36">
        <v>3</v>
      </c>
      <c r="C1737" s="14">
        <f t="shared" si="1262"/>
        <v>0.30000000000000004</v>
      </c>
      <c r="D1737" s="38">
        <f t="shared" ref="D1737:D1739" si="1269">E1737</f>
        <v>2.7273581945493024E+49</v>
      </c>
      <c r="E1737" s="33">
        <f t="shared" si="1266"/>
        <v>2.7273581945493024E+49</v>
      </c>
      <c r="F1737" s="33">
        <f t="shared" si="1266"/>
        <v>-6.9959106989398284E+49</v>
      </c>
      <c r="G1737" s="33">
        <f t="shared" si="1266"/>
        <v>1.0218419075863934E+50</v>
      </c>
      <c r="H1737" s="33">
        <f t="shared" si="1266"/>
        <v>-1.2230808365738541E+50</v>
      </c>
      <c r="I1737" s="33">
        <f t="shared" si="1266"/>
        <v>1.2905944035235736E+50</v>
      </c>
      <c r="J1737" s="33">
        <f t="shared" si="1266"/>
        <v>-1.2236370476368317E+50</v>
      </c>
      <c r="K1737" s="33">
        <f t="shared" si="1266"/>
        <v>1.0344129697034832E+50</v>
      </c>
      <c r="L1737" s="33">
        <f t="shared" si="1266"/>
        <v>-7.4619310527667754E+49</v>
      </c>
      <c r="M1737" s="33">
        <f t="shared" si="1266"/>
        <v>3.8993721372663243E+49</v>
      </c>
      <c r="N1737" s="37">
        <f t="shared" si="1268"/>
        <v>0.99526231496887996</v>
      </c>
    </row>
    <row r="1738" spans="2:14" ht="15.75" thickBot="1" x14ac:dyDescent="0.3">
      <c r="B1738" s="36">
        <v>2</v>
      </c>
      <c r="C1738" s="14">
        <f t="shared" si="1262"/>
        <v>0.2</v>
      </c>
      <c r="D1738" s="38">
        <f t="shared" si="1269"/>
        <v>-1.7811355840714663E+49</v>
      </c>
      <c r="E1738" s="33">
        <f t="shared" si="1266"/>
        <v>-1.7811355840714663E+49</v>
      </c>
      <c r="F1738" s="33">
        <f t="shared" si="1266"/>
        <v>4.9096804882294575E+49</v>
      </c>
      <c r="G1738" s="33">
        <f t="shared" si="1266"/>
        <v>-7.3151415931920631E+49</v>
      </c>
      <c r="H1738" s="33">
        <f t="shared" si="1266"/>
        <v>8.8249906225967414E+49</v>
      </c>
      <c r="I1738" s="33">
        <f t="shared" si="1266"/>
        <v>-9.3478658881285098E+49</v>
      </c>
      <c r="J1738" s="33">
        <f t="shared" si="1266"/>
        <v>8.8839512633169566E+49</v>
      </c>
      <c r="K1738" s="33">
        <f t="shared" si="1266"/>
        <v>-7.5246205470922992E+49</v>
      </c>
      <c r="L1738" s="33">
        <f t="shared" si="1266"/>
        <v>5.4382223159501296E+49</v>
      </c>
      <c r="M1738" s="33">
        <f t="shared" si="1266"/>
        <v>-2.846855989372678E+49</v>
      </c>
      <c r="N1738" s="37">
        <f t="shared" si="1268"/>
        <v>0.5848931924611136</v>
      </c>
    </row>
    <row r="1739" spans="2:14" ht="15.75" thickBot="1" x14ac:dyDescent="0.3">
      <c r="B1739" s="36">
        <v>1</v>
      </c>
      <c r="C1739" s="14">
        <f t="shared" si="1262"/>
        <v>0.1</v>
      </c>
      <c r="D1739" s="38">
        <f t="shared" si="1269"/>
        <v>9.0058523460272712E+48</v>
      </c>
      <c r="E1739" s="33">
        <f>(1-4*$C$2)*E1724+$C$2*(E1723+E1725+D1724+F1724)</f>
        <v>9.0058523460272712E+48</v>
      </c>
      <c r="F1739" s="33">
        <f t="shared" si="1266"/>
        <v>-2.5359480967918104E+49</v>
      </c>
      <c r="G1739" s="33">
        <f t="shared" si="1266"/>
        <v>3.8121310017332833E+49</v>
      </c>
      <c r="H1739" s="33">
        <f t="shared" si="1266"/>
        <v>-4.6189224919359349E+49</v>
      </c>
      <c r="I1739" s="33">
        <f t="shared" si="1266"/>
        <v>4.9039373874650539E+49</v>
      </c>
      <c r="J1739" s="33">
        <f t="shared" si="1266"/>
        <v>-4.6672968409196743E+49</v>
      </c>
      <c r="K1739" s="33">
        <f t="shared" si="1266"/>
        <v>3.9574709022047831E+49</v>
      </c>
      <c r="L1739" s="33">
        <f t="shared" si="1266"/>
        <v>-2.8628559201255171E+49</v>
      </c>
      <c r="M1739" s="33">
        <f>(1-4*$C$2)*M1724+$C$2*(M1723+M1725+L1724+N1724)</f>
        <v>1.499825724194272E+49</v>
      </c>
      <c r="N1739" s="37">
        <f t="shared" si="1268"/>
        <v>0.25892541179416728</v>
      </c>
    </row>
    <row r="1740" spans="2:14" ht="15.75" thickBot="1" x14ac:dyDescent="0.3">
      <c r="B1740" s="36">
        <v>0</v>
      </c>
      <c r="C1740" s="14">
        <f t="shared" si="1262"/>
        <v>0</v>
      </c>
      <c r="D1740" s="16">
        <f>(1/SQRT(2*PI()*0.05))*EXP(-1*(POWER(D1741-0.5,2))/0.0025)</f>
        <v>6.6370772627393313E-44</v>
      </c>
      <c r="E1740" s="16">
        <f>(1/SQRT(2*PI()*0.05))*EXP(-1*(POWER(E1741-0.5,2))/0.0025)</f>
        <v>2.8613976875762363E-28</v>
      </c>
      <c r="F1740" s="16">
        <f t="shared" ref="F1740:N1740" si="1270">(1/SQRT(2*PI()*0.05))*EXP(-1*(POWER(F1741-0.5,2))/0.0025)</f>
        <v>4.1383166194044815E-16</v>
      </c>
      <c r="G1740" s="16">
        <f t="shared" si="1270"/>
        <v>2.0077671913209761E-7</v>
      </c>
      <c r="H1740" s="16">
        <f t="shared" si="1270"/>
        <v>3.267737304413626E-2</v>
      </c>
      <c r="I1740" s="16">
        <f t="shared" si="1270"/>
        <v>1.784124116152771</v>
      </c>
      <c r="J1740" s="16">
        <f t="shared" si="1270"/>
        <v>3.2677373044135961E-2</v>
      </c>
      <c r="K1740" s="16">
        <f t="shared" si="1270"/>
        <v>2.0077671913209369E-7</v>
      </c>
      <c r="L1740" s="16">
        <f t="shared" si="1270"/>
        <v>4.1383166194044529E-16</v>
      </c>
      <c r="M1740" s="16">
        <f t="shared" si="1270"/>
        <v>2.8613976875762363E-28</v>
      </c>
      <c r="N1740" s="39">
        <f t="shared" si="1270"/>
        <v>6.6370772627393313E-44</v>
      </c>
    </row>
    <row r="1741" spans="2:14" ht="15.75" thickBot="1" x14ac:dyDescent="0.3">
      <c r="B1741" s="18"/>
      <c r="C1741" s="19"/>
      <c r="D1741" s="13">
        <f t="shared" ref="D1741:N1741" si="1271">D1742*$B$2</f>
        <v>0</v>
      </c>
      <c r="E1741" s="13">
        <f t="shared" si="1271"/>
        <v>0.1</v>
      </c>
      <c r="F1741" s="13">
        <f t="shared" si="1271"/>
        <v>0.2</v>
      </c>
      <c r="G1741" s="13">
        <f t="shared" si="1271"/>
        <v>0.30000000000000004</v>
      </c>
      <c r="H1741" s="13">
        <f t="shared" si="1271"/>
        <v>0.4</v>
      </c>
      <c r="I1741" s="13">
        <f t="shared" si="1271"/>
        <v>0.5</v>
      </c>
      <c r="J1741" s="13">
        <f t="shared" si="1271"/>
        <v>0.60000000000000009</v>
      </c>
      <c r="K1741" s="13">
        <f t="shared" si="1271"/>
        <v>0.70000000000000007</v>
      </c>
      <c r="L1741" s="13">
        <f t="shared" si="1271"/>
        <v>0.8</v>
      </c>
      <c r="M1741" s="13">
        <f t="shared" si="1271"/>
        <v>0.9</v>
      </c>
      <c r="N1741" s="40">
        <f t="shared" si="1271"/>
        <v>1</v>
      </c>
    </row>
    <row r="1742" spans="2:14" x14ac:dyDescent="0.25">
      <c r="B1742" s="20"/>
      <c r="C1742" s="21" t="s">
        <v>13</v>
      </c>
      <c r="D1742" s="41">
        <v>0</v>
      </c>
      <c r="E1742" s="41">
        <v>1</v>
      </c>
      <c r="F1742" s="41">
        <v>2</v>
      </c>
      <c r="G1742" s="41">
        <v>3</v>
      </c>
      <c r="H1742" s="41">
        <v>4</v>
      </c>
      <c r="I1742" s="41">
        <v>5</v>
      </c>
      <c r="J1742" s="41">
        <v>6</v>
      </c>
      <c r="K1742" s="41">
        <v>7</v>
      </c>
      <c r="L1742" s="41">
        <v>8</v>
      </c>
      <c r="M1742" s="41">
        <v>9</v>
      </c>
      <c r="N1742" s="42">
        <v>10</v>
      </c>
    </row>
    <row r="1744" spans="2:14" ht="15.75" thickBot="1" x14ac:dyDescent="0.3">
      <c r="B1744" s="22" t="s">
        <v>10</v>
      </c>
      <c r="C1744" s="23">
        <f>E1744*$D$2</f>
        <v>0.58000000000000007</v>
      </c>
      <c r="D1744" s="24" t="s">
        <v>11</v>
      </c>
      <c r="E1744" s="25">
        <f>E1729 +1</f>
        <v>116</v>
      </c>
      <c r="F1744" s="26"/>
      <c r="G1744" s="27"/>
      <c r="H1744" s="27"/>
      <c r="I1744" s="27"/>
      <c r="J1744" s="27"/>
      <c r="K1744" s="27"/>
      <c r="L1744" s="27"/>
      <c r="M1744" s="27"/>
      <c r="N1744" s="28"/>
    </row>
    <row r="1745" spans="2:14" ht="15.75" thickBot="1" x14ac:dyDescent="0.3">
      <c r="B1745" s="29">
        <v>10</v>
      </c>
      <c r="C1745" s="14">
        <f>B1745*$B$2</f>
        <v>1</v>
      </c>
      <c r="D1745" s="15">
        <f t="shared" ref="D1745:N1745" si="1272">POWER(10,1-(D1756))</f>
        <v>10</v>
      </c>
      <c r="E1745" s="15">
        <f t="shared" si="1272"/>
        <v>7.9432823472428176</v>
      </c>
      <c r="F1745" s="15">
        <f t="shared" si="1272"/>
        <v>6.3095734448019343</v>
      </c>
      <c r="G1745" s="15">
        <f t="shared" si="1272"/>
        <v>5.0118723362727229</v>
      </c>
      <c r="H1745" s="15">
        <f t="shared" si="1272"/>
        <v>3.9810717055349727</v>
      </c>
      <c r="I1745" s="15">
        <f t="shared" si="1272"/>
        <v>3.1622776601683795</v>
      </c>
      <c r="J1745" s="15">
        <f t="shared" si="1272"/>
        <v>2.5118864315095797</v>
      </c>
      <c r="K1745" s="15">
        <f t="shared" si="1272"/>
        <v>1.9952623149688795</v>
      </c>
      <c r="L1745" s="15">
        <f t="shared" si="1272"/>
        <v>1.5848931924611134</v>
      </c>
      <c r="M1745" s="15">
        <f t="shared" si="1272"/>
        <v>1.2589254117941671</v>
      </c>
      <c r="N1745" s="30">
        <f t="shared" si="1272"/>
        <v>1</v>
      </c>
    </row>
    <row r="1746" spans="2:14" ht="15.75" thickBot="1" x14ac:dyDescent="0.3">
      <c r="B1746" s="31">
        <v>9</v>
      </c>
      <c r="C1746" s="14">
        <f t="shared" ref="C1746:C1755" si="1273">B1746*$B$2</f>
        <v>0.9</v>
      </c>
      <c r="D1746" s="32">
        <f>10*C1746</f>
        <v>9</v>
      </c>
      <c r="E1746" s="33">
        <f>(1-4*$C$2)*E1731+$C$2*(E1730+E1732+D1731+F1731)</f>
        <v>-4.597414961115663E+49</v>
      </c>
      <c r="F1746" s="33">
        <f t="shared" ref="F1746:H1746" si="1274">(1-4*$C$2)*F1731+$C$2*(F1730+F1732+E1731+G1731)</f>
        <v>8.7139236202002581E+49</v>
      </c>
      <c r="G1746" s="33">
        <f t="shared" si="1274"/>
        <v>-1.19151073343652E+50</v>
      </c>
      <c r="H1746" s="33">
        <f t="shared" si="1274"/>
        <v>1.3862282604579772E+50</v>
      </c>
      <c r="I1746" s="33">
        <f>(1-4*$C$2)*I1731+$C$2*(I1730+I1732+H1731+J1731)</f>
        <v>-1.4349813209810559E+50</v>
      </c>
      <c r="J1746" s="33">
        <f t="shared" ref="J1746:L1746" si="1275">(1-4*$C$2)*J1731+$C$2*(J1730+J1732+I1731+K1731)</f>
        <v>1.3319812079932317E+50</v>
      </c>
      <c r="K1746" s="33">
        <f t="shared" si="1275"/>
        <v>-1.0853807525981786E+50</v>
      </c>
      <c r="L1746" s="33">
        <f t="shared" si="1275"/>
        <v>7.1518003580939642E+49</v>
      </c>
      <c r="M1746" s="33">
        <f>(1-4*$C$2)*M1731+$C$2*(M1730+M1732+L1731+N1731)</f>
        <v>-2.5264905125042167E+49</v>
      </c>
      <c r="N1746" s="34">
        <f>M1746</f>
        <v>-2.5264905125042167E+49</v>
      </c>
    </row>
    <row r="1747" spans="2:14" ht="15.75" thickBot="1" x14ac:dyDescent="0.3">
      <c r="B1747" s="35">
        <v>8</v>
      </c>
      <c r="C1747" s="14">
        <f t="shared" si="1273"/>
        <v>0.8</v>
      </c>
      <c r="D1747" s="32">
        <f t="shared" ref="D1747:D1750" si="1276">10*C1747</f>
        <v>8</v>
      </c>
      <c r="E1747" s="33">
        <f t="shared" ref="E1747:M1754" si="1277">(1-4*$C$2)*E1732+$C$2*(E1731+E1733+D1732+F1732)</f>
        <v>8.7157170080669548E+49</v>
      </c>
      <c r="F1747" s="33">
        <f t="shared" si="1277"/>
        <v>-1.6532161685807443E+50</v>
      </c>
      <c r="G1747" s="33">
        <f t="shared" si="1277"/>
        <v>2.2626277373951354E+50</v>
      </c>
      <c r="H1747" s="33">
        <f t="shared" si="1277"/>
        <v>-2.6351562807497277E+50</v>
      </c>
      <c r="I1747" s="33">
        <f t="shared" si="1277"/>
        <v>2.731584045196522E+50</v>
      </c>
      <c r="J1747" s="33">
        <f t="shared" si="1277"/>
        <v>-2.5411105735714244E+50</v>
      </c>
      <c r="K1747" s="33">
        <f t="shared" si="1277"/>
        <v>2.0792955078416239E+50</v>
      </c>
      <c r="L1747" s="33">
        <f t="shared" si="1277"/>
        <v>-1.3819980085201267E+50</v>
      </c>
      <c r="M1747" s="33">
        <f t="shared" si="1277"/>
        <v>4.9856209050533963E+49</v>
      </c>
      <c r="N1747" s="34">
        <f t="shared" ref="N1747:N1748" si="1278">M1747</f>
        <v>4.9856209050533963E+49</v>
      </c>
    </row>
    <row r="1748" spans="2:14" ht="15.75" thickBot="1" x14ac:dyDescent="0.3">
      <c r="B1748" s="36">
        <v>7</v>
      </c>
      <c r="C1748" s="14">
        <f t="shared" si="1273"/>
        <v>0.70000000000000007</v>
      </c>
      <c r="D1748" s="32">
        <f t="shared" si="1276"/>
        <v>7.0000000000000009</v>
      </c>
      <c r="E1748" s="33">
        <f t="shared" si="1277"/>
        <v>-1.1914564883622316E+50</v>
      </c>
      <c r="F1748" s="33">
        <f t="shared" si="1277"/>
        <v>2.2639253086431354E+50</v>
      </c>
      <c r="G1748" s="33">
        <f t="shared" si="1277"/>
        <v>-3.1042018907970983E+50</v>
      </c>
      <c r="H1748" s="33">
        <f t="shared" si="1277"/>
        <v>3.6220968951518294E+50</v>
      </c>
      <c r="I1748" s="33">
        <f t="shared" si="1277"/>
        <v>-3.7632159521673853E+50</v>
      </c>
      <c r="J1748" s="33">
        <f t="shared" si="1277"/>
        <v>3.5136669013078535E+50</v>
      </c>
      <c r="K1748" s="33">
        <f t="shared" si="1277"/>
        <v>-2.8970650000001365E+50</v>
      </c>
      <c r="L1748" s="33">
        <f t="shared" si="1277"/>
        <v>1.9633782137051818E+50</v>
      </c>
      <c r="M1748" s="33">
        <f t="shared" si="1277"/>
        <v>-7.6060596452280868E+49</v>
      </c>
      <c r="N1748" s="34">
        <f t="shared" si="1278"/>
        <v>-7.6060596452280868E+49</v>
      </c>
    </row>
    <row r="1749" spans="2:14" ht="15.75" thickBot="1" x14ac:dyDescent="0.3">
      <c r="B1749" s="36">
        <v>6</v>
      </c>
      <c r="C1749" s="14">
        <f t="shared" si="1273"/>
        <v>0.60000000000000009</v>
      </c>
      <c r="D1749" s="32">
        <f t="shared" si="1276"/>
        <v>6.0000000000000009</v>
      </c>
      <c r="E1749" s="33">
        <f t="shared" si="1277"/>
        <v>1.3819813242461374E+50</v>
      </c>
      <c r="F1749" s="33">
        <f t="shared" si="1277"/>
        <v>-2.6371663218607754E+50</v>
      </c>
      <c r="G1749" s="33">
        <f t="shared" si="1277"/>
        <v>3.6289567555410355E+50</v>
      </c>
      <c r="H1749" s="33">
        <f t="shared" si="1277"/>
        <v>-4.2470244906886378E+50</v>
      </c>
      <c r="I1749" s="33">
        <f t="shared" si="1277"/>
        <v>4.4261028306647556E+50</v>
      </c>
      <c r="J1749" s="33">
        <f t="shared" si="1277"/>
        <v>-4.151851537741266E+50</v>
      </c>
      <c r="K1749" s="33">
        <f t="shared" si="1277"/>
        <v>3.459225143774165E+50</v>
      </c>
      <c r="L1749" s="33">
        <f t="shared" si="1277"/>
        <v>-2.4286849312656376E+50</v>
      </c>
      <c r="M1749" s="33">
        <f t="shared" si="1277"/>
        <v>1.1925870895450716E+50</v>
      </c>
      <c r="N1749" s="37">
        <f t="shared" ref="N1749:N1754" si="1279">POWER(10,C1749) -1</f>
        <v>2.9810717055349736</v>
      </c>
    </row>
    <row r="1750" spans="2:14" ht="15.75" thickBot="1" x14ac:dyDescent="0.3">
      <c r="B1750" s="36">
        <v>5</v>
      </c>
      <c r="C1750" s="14">
        <f t="shared" si="1273"/>
        <v>0.5</v>
      </c>
      <c r="D1750" s="32">
        <f t="shared" si="1276"/>
        <v>5</v>
      </c>
      <c r="E1750" s="33">
        <f t="shared" si="1277"/>
        <v>-1.4116638031385476E+50</v>
      </c>
      <c r="F1750" s="33">
        <f t="shared" si="1277"/>
        <v>2.7275086435246052E+50</v>
      </c>
      <c r="G1750" s="33">
        <f t="shared" si="1277"/>
        <v>-3.7812527333498798E+50</v>
      </c>
      <c r="H1750" s="33">
        <f t="shared" si="1277"/>
        <v>4.445922912739216E+50</v>
      </c>
      <c r="I1750" s="33">
        <f>(1-4*$C$2)*I1735+$C$2*(I1734+I1736+H1735+J1735)</f>
        <v>-4.6504323205529226E+50</v>
      </c>
      <c r="J1750" s="33">
        <f t="shared" si="1277"/>
        <v>4.3808673179100716E+50</v>
      </c>
      <c r="K1750" s="33">
        <f t="shared" si="1277"/>
        <v>-3.6766702420600482E+50</v>
      </c>
      <c r="L1750" s="33">
        <f t="shared" si="1277"/>
        <v>2.6241182560475872E+50</v>
      </c>
      <c r="M1750" s="33">
        <f t="shared" si="1277"/>
        <v>-1.3488304639410384E+50</v>
      </c>
      <c r="N1750" s="37">
        <f t="shared" si="1279"/>
        <v>2.1622776601683795</v>
      </c>
    </row>
    <row r="1751" spans="2:14" ht="15.75" thickBot="1" x14ac:dyDescent="0.3">
      <c r="B1751" s="36">
        <v>4</v>
      </c>
      <c r="C1751" s="14">
        <f t="shared" si="1273"/>
        <v>0.4</v>
      </c>
      <c r="D1751" s="32">
        <f>10*C1751</f>
        <v>4</v>
      </c>
      <c r="E1751" s="33">
        <f t="shared" si="1277"/>
        <v>1.2438655738878329E+50</v>
      </c>
      <c r="F1751" s="33">
        <f t="shared" si="1277"/>
        <v>-2.5159241383391927E+50</v>
      </c>
      <c r="G1751" s="33">
        <f t="shared" si="1277"/>
        <v>3.5464244295352764E+50</v>
      </c>
      <c r="H1751" s="33">
        <f t="shared" si="1277"/>
        <v>-4.2009100712110186E+50</v>
      </c>
      <c r="I1751" s="33">
        <f t="shared" si="1277"/>
        <v>4.4132315976993398E+50</v>
      </c>
      <c r="J1751" s="33">
        <f t="shared" si="1277"/>
        <v>-4.1727389190304386E+50</v>
      </c>
      <c r="K1751" s="33">
        <f t="shared" si="1277"/>
        <v>3.5181822532976737E+50</v>
      </c>
      <c r="L1751" s="33">
        <f t="shared" si="1277"/>
        <v>-2.5295642585386848E+50</v>
      </c>
      <c r="M1751" s="33">
        <f t="shared" si="1277"/>
        <v>1.3164836589444651E+50</v>
      </c>
      <c r="N1751" s="37">
        <f t="shared" si="1279"/>
        <v>1.5118864315095806</v>
      </c>
    </row>
    <row r="1752" spans="2:14" ht="15.75" thickBot="1" x14ac:dyDescent="0.3">
      <c r="B1752" s="36">
        <v>3</v>
      </c>
      <c r="C1752" s="14">
        <f t="shared" si="1273"/>
        <v>0.30000000000000004</v>
      </c>
      <c r="D1752" s="38">
        <f t="shared" ref="D1752:D1754" si="1280">E1752</f>
        <v>-7.8996388196752055E+49</v>
      </c>
      <c r="E1752" s="33">
        <f t="shared" si="1277"/>
        <v>-7.8996388196752055E+49</v>
      </c>
      <c r="F1752" s="33">
        <f t="shared" si="1277"/>
        <v>2.0266430289785643E+50</v>
      </c>
      <c r="G1752" s="33">
        <f t="shared" si="1277"/>
        <v>-2.9609263238512169E+50</v>
      </c>
      <c r="H1752" s="33">
        <f t="shared" si="1277"/>
        <v>3.5452322253963484E+50</v>
      </c>
      <c r="I1752" s="33">
        <f t="shared" si="1277"/>
        <v>-3.742361155521552E+50</v>
      </c>
      <c r="J1752" s="33">
        <f t="shared" si="1277"/>
        <v>3.5495973974294117E+50</v>
      </c>
      <c r="K1752" s="33">
        <f t="shared" si="1277"/>
        <v>-3.0017711100067724E+50</v>
      </c>
      <c r="L1752" s="33">
        <f t="shared" si="1277"/>
        <v>2.1660165138233028E+50</v>
      </c>
      <c r="M1752" s="33">
        <f t="shared" si="1277"/>
        <v>-1.132107887539541E+50</v>
      </c>
      <c r="N1752" s="37">
        <f t="shared" si="1279"/>
        <v>0.99526231496887996</v>
      </c>
    </row>
    <row r="1753" spans="2:14" ht="15.75" thickBot="1" x14ac:dyDescent="0.3">
      <c r="B1753" s="36">
        <v>2</v>
      </c>
      <c r="C1753" s="14">
        <f t="shared" si="1273"/>
        <v>0.2</v>
      </c>
      <c r="D1753" s="38">
        <f t="shared" si="1280"/>
        <v>5.1593797507264767E+49</v>
      </c>
      <c r="E1753" s="33">
        <f t="shared" si="1277"/>
        <v>5.1593797507264767E+49</v>
      </c>
      <c r="F1753" s="33">
        <f t="shared" si="1277"/>
        <v>-1.4223748474727041E+50</v>
      </c>
      <c r="G1753" s="33">
        <f t="shared" si="1277"/>
        <v>2.1197752187403771E+50</v>
      </c>
      <c r="H1753" s="33">
        <f t="shared" si="1277"/>
        <v>-2.5581359792094268E+50</v>
      </c>
      <c r="I1753" s="33">
        <f t="shared" si="1277"/>
        <v>2.7107277542435757E+50</v>
      </c>
      <c r="J1753" s="33">
        <f t="shared" si="1277"/>
        <v>-2.5772028139571359E+50</v>
      </c>
      <c r="K1753" s="33">
        <f t="shared" si="1277"/>
        <v>2.1836507636345648E+50</v>
      </c>
      <c r="L1753" s="33">
        <f t="shared" si="1277"/>
        <v>-1.5786354070628765E+50</v>
      </c>
      <c r="M1753" s="33">
        <f t="shared" si="1277"/>
        <v>8.2655660780780407E+49</v>
      </c>
      <c r="N1753" s="37">
        <f t="shared" si="1279"/>
        <v>0.5848931924611136</v>
      </c>
    </row>
    <row r="1754" spans="2:14" ht="15.75" thickBot="1" x14ac:dyDescent="0.3">
      <c r="B1754" s="36">
        <v>1</v>
      </c>
      <c r="C1754" s="14">
        <f t="shared" si="1273"/>
        <v>0.1</v>
      </c>
      <c r="D1754" s="38">
        <f t="shared" si="1280"/>
        <v>-2.6088344577330019E+49</v>
      </c>
      <c r="E1754" s="33">
        <f>(1-4*$C$2)*E1739+$C$2*(E1738+E1740+D1739+F1739)</f>
        <v>-2.6088344577330019E+49</v>
      </c>
      <c r="F1754" s="33">
        <f t="shared" si="1277"/>
        <v>7.3471464590745443E+49</v>
      </c>
      <c r="G1754" s="33">
        <f t="shared" si="1277"/>
        <v>-1.1047137092693187E+50</v>
      </c>
      <c r="H1754" s="33">
        <f t="shared" si="1277"/>
        <v>1.3389451997833475E+50</v>
      </c>
      <c r="I1754" s="33">
        <f t="shared" si="1277"/>
        <v>-1.4220979997957113E+50</v>
      </c>
      <c r="J1754" s="33">
        <f t="shared" si="1277"/>
        <v>1.3539976617413072E+50</v>
      </c>
      <c r="K1754" s="33">
        <f t="shared" si="1277"/>
        <v>-1.1484857556273527E+50</v>
      </c>
      <c r="L1754" s="33">
        <f t="shared" si="1277"/>
        <v>8.3106153913001094E+49</v>
      </c>
      <c r="M1754" s="33">
        <f>(1-4*$C$2)*M1739+$C$2*(M1738+M1740+L1739+N1739)</f>
        <v>-4.3546816789433693E+49</v>
      </c>
      <c r="N1754" s="37">
        <f t="shared" si="1279"/>
        <v>0.25892541179416728</v>
      </c>
    </row>
    <row r="1755" spans="2:14" ht="15.75" thickBot="1" x14ac:dyDescent="0.3">
      <c r="B1755" s="36">
        <v>0</v>
      </c>
      <c r="C1755" s="14">
        <f t="shared" si="1273"/>
        <v>0</v>
      </c>
      <c r="D1755" s="16">
        <f>(1/SQRT(2*PI()*0.05))*EXP(-1*(POWER(D1756-0.5,2))/0.0025)</f>
        <v>6.6370772627393313E-44</v>
      </c>
      <c r="E1755" s="16">
        <f>(1/SQRT(2*PI()*0.05))*EXP(-1*(POWER(E1756-0.5,2))/0.0025)</f>
        <v>2.8613976875762363E-28</v>
      </c>
      <c r="F1755" s="16">
        <f t="shared" ref="F1755:N1755" si="1281">(1/SQRT(2*PI()*0.05))*EXP(-1*(POWER(F1756-0.5,2))/0.0025)</f>
        <v>4.1383166194044815E-16</v>
      </c>
      <c r="G1755" s="16">
        <f t="shared" si="1281"/>
        <v>2.0077671913209761E-7</v>
      </c>
      <c r="H1755" s="16">
        <f t="shared" si="1281"/>
        <v>3.267737304413626E-2</v>
      </c>
      <c r="I1755" s="16">
        <f t="shared" si="1281"/>
        <v>1.784124116152771</v>
      </c>
      <c r="J1755" s="16">
        <f t="shared" si="1281"/>
        <v>3.2677373044135961E-2</v>
      </c>
      <c r="K1755" s="16">
        <f t="shared" si="1281"/>
        <v>2.0077671913209369E-7</v>
      </c>
      <c r="L1755" s="16">
        <f t="shared" si="1281"/>
        <v>4.1383166194044529E-16</v>
      </c>
      <c r="M1755" s="16">
        <f t="shared" si="1281"/>
        <v>2.8613976875762363E-28</v>
      </c>
      <c r="N1755" s="39">
        <f t="shared" si="1281"/>
        <v>6.6370772627393313E-44</v>
      </c>
    </row>
    <row r="1756" spans="2:14" ht="15.75" thickBot="1" x14ac:dyDescent="0.3">
      <c r="B1756" s="18"/>
      <c r="C1756" s="19"/>
      <c r="D1756" s="13">
        <f t="shared" ref="D1756:N1756" si="1282">D1757*$B$2</f>
        <v>0</v>
      </c>
      <c r="E1756" s="13">
        <f t="shared" si="1282"/>
        <v>0.1</v>
      </c>
      <c r="F1756" s="13">
        <f t="shared" si="1282"/>
        <v>0.2</v>
      </c>
      <c r="G1756" s="13">
        <f t="shared" si="1282"/>
        <v>0.30000000000000004</v>
      </c>
      <c r="H1756" s="13">
        <f t="shared" si="1282"/>
        <v>0.4</v>
      </c>
      <c r="I1756" s="13">
        <f t="shared" si="1282"/>
        <v>0.5</v>
      </c>
      <c r="J1756" s="13">
        <f t="shared" si="1282"/>
        <v>0.60000000000000009</v>
      </c>
      <c r="K1756" s="13">
        <f t="shared" si="1282"/>
        <v>0.70000000000000007</v>
      </c>
      <c r="L1756" s="13">
        <f t="shared" si="1282"/>
        <v>0.8</v>
      </c>
      <c r="M1756" s="13">
        <f t="shared" si="1282"/>
        <v>0.9</v>
      </c>
      <c r="N1756" s="40">
        <f t="shared" si="1282"/>
        <v>1</v>
      </c>
    </row>
    <row r="1757" spans="2:14" x14ac:dyDescent="0.25">
      <c r="B1757" s="20"/>
      <c r="C1757" s="21" t="s">
        <v>13</v>
      </c>
      <c r="D1757" s="41">
        <v>0</v>
      </c>
      <c r="E1757" s="41">
        <v>1</v>
      </c>
      <c r="F1757" s="41">
        <v>2</v>
      </c>
      <c r="G1757" s="41">
        <v>3</v>
      </c>
      <c r="H1757" s="41">
        <v>4</v>
      </c>
      <c r="I1757" s="41">
        <v>5</v>
      </c>
      <c r="J1757" s="41">
        <v>6</v>
      </c>
      <c r="K1757" s="41">
        <v>7</v>
      </c>
      <c r="L1757" s="41">
        <v>8</v>
      </c>
      <c r="M1757" s="41">
        <v>9</v>
      </c>
      <c r="N1757" s="42">
        <v>10</v>
      </c>
    </row>
    <row r="1759" spans="2:14" ht="15.75" thickBot="1" x14ac:dyDescent="0.3">
      <c r="B1759" s="22" t="s">
        <v>10</v>
      </c>
      <c r="C1759" s="23">
        <f>E1759*$D$2</f>
        <v>0.58500000000000008</v>
      </c>
      <c r="D1759" s="24" t="s">
        <v>11</v>
      </c>
      <c r="E1759" s="25">
        <f>E1744 +1</f>
        <v>117</v>
      </c>
      <c r="F1759" s="26"/>
      <c r="G1759" s="27"/>
      <c r="H1759" s="27"/>
      <c r="I1759" s="27"/>
      <c r="J1759" s="27"/>
      <c r="K1759" s="27"/>
      <c r="L1759" s="27"/>
      <c r="M1759" s="27"/>
      <c r="N1759" s="28"/>
    </row>
    <row r="1760" spans="2:14" ht="15.75" thickBot="1" x14ac:dyDescent="0.3">
      <c r="B1760" s="29">
        <v>10</v>
      </c>
      <c r="C1760" s="14">
        <f>B1760*$B$2</f>
        <v>1</v>
      </c>
      <c r="D1760" s="15">
        <f t="shared" ref="D1760:N1760" si="1283">POWER(10,1-(D1771))</f>
        <v>10</v>
      </c>
      <c r="E1760" s="15">
        <f t="shared" si="1283"/>
        <v>7.9432823472428176</v>
      </c>
      <c r="F1760" s="15">
        <f t="shared" si="1283"/>
        <v>6.3095734448019343</v>
      </c>
      <c r="G1760" s="15">
        <f t="shared" si="1283"/>
        <v>5.0118723362727229</v>
      </c>
      <c r="H1760" s="15">
        <f t="shared" si="1283"/>
        <v>3.9810717055349727</v>
      </c>
      <c r="I1760" s="15">
        <f t="shared" si="1283"/>
        <v>3.1622776601683795</v>
      </c>
      <c r="J1760" s="15">
        <f t="shared" si="1283"/>
        <v>2.5118864315095797</v>
      </c>
      <c r="K1760" s="15">
        <f t="shared" si="1283"/>
        <v>1.9952623149688795</v>
      </c>
      <c r="L1760" s="15">
        <f t="shared" si="1283"/>
        <v>1.5848931924611134</v>
      </c>
      <c r="M1760" s="15">
        <f t="shared" si="1283"/>
        <v>1.2589254117941671</v>
      </c>
      <c r="N1760" s="30">
        <f t="shared" si="1283"/>
        <v>1</v>
      </c>
    </row>
    <row r="1761" spans="2:14" ht="15.75" thickBot="1" x14ac:dyDescent="0.3">
      <c r="B1761" s="31">
        <v>9</v>
      </c>
      <c r="C1761" s="14">
        <f t="shared" ref="C1761:C1770" si="1284">B1761*$B$2</f>
        <v>0.9</v>
      </c>
      <c r="D1761" s="32">
        <f>10*C1761</f>
        <v>9</v>
      </c>
      <c r="E1761" s="33">
        <f>(1-4*$C$2)*E1746+$C$2*(E1745+E1747+D1746+F1746)</f>
        <v>1.3312235275249269E+50</v>
      </c>
      <c r="F1761" s="33">
        <f t="shared" ref="F1761:H1761" si="1285">(1-4*$C$2)*F1746+$C$2*(F1745+F1747+E1746+G1746)</f>
        <v>-2.523626561084441E+50</v>
      </c>
      <c r="G1761" s="33">
        <f t="shared" si="1285"/>
        <v>3.4516349133730891E+50</v>
      </c>
      <c r="H1761" s="33">
        <f t="shared" si="1285"/>
        <v>-4.0170524280416292E+50</v>
      </c>
      <c r="I1761" s="33">
        <f>(1-4*$C$2)*I1746+$C$2*(I1745+I1747+H1746+J1746)</f>
        <v>4.1598780778049213E+50</v>
      </c>
      <c r="J1761" s="33">
        <f t="shared" ref="J1761:L1761" si="1286">(1-4*$C$2)*J1746+$C$2*(J1745+J1747+I1746+K1746)</f>
        <v>-3.8627175315685612E+50</v>
      </c>
      <c r="K1761" s="33">
        <f t="shared" si="1286"/>
        <v>3.1486091284203048E+50</v>
      </c>
      <c r="L1761" s="33">
        <f t="shared" si="1286"/>
        <v>-2.0751939419937601E+50</v>
      </c>
      <c r="M1761" s="33">
        <f>(1-4*$C$2)*M1746+$C$2*(M1745+M1747+L1746+N1746)</f>
        <v>7.3319558878257889E+49</v>
      </c>
      <c r="N1761" s="34">
        <f>M1761</f>
        <v>7.3319558878257889E+49</v>
      </c>
    </row>
    <row r="1762" spans="2:14" ht="15.75" thickBot="1" x14ac:dyDescent="0.3">
      <c r="B1762" s="35">
        <v>8</v>
      </c>
      <c r="C1762" s="14">
        <f t="shared" si="1284"/>
        <v>0.8</v>
      </c>
      <c r="D1762" s="32">
        <f t="shared" ref="D1762:D1765" si="1287">10*C1762</f>
        <v>8</v>
      </c>
      <c r="E1762" s="33">
        <f t="shared" ref="E1762:M1769" si="1288">(1-4*$C$2)*E1747+$C$2*(E1746+E1748+D1747+F1747)</f>
        <v>-2.5237787773339668E+50</v>
      </c>
      <c r="F1762" s="33">
        <f t="shared" si="1288"/>
        <v>4.7879747230132403E+50</v>
      </c>
      <c r="G1762" s="33">
        <f t="shared" si="1288"/>
        <v>-6.5546702741771803E+50</v>
      </c>
      <c r="H1762" s="33">
        <f t="shared" si="1288"/>
        <v>7.6364247498504592E+50</v>
      </c>
      <c r="I1762" s="33">
        <f t="shared" si="1288"/>
        <v>-7.9188161089313185E+50</v>
      </c>
      <c r="J1762" s="33">
        <f t="shared" si="1288"/>
        <v>7.36937440474104E+50</v>
      </c>
      <c r="K1762" s="33">
        <f t="shared" si="1288"/>
        <v>-6.0320726751865572E+50</v>
      </c>
      <c r="L1762" s="33">
        <f t="shared" si="1288"/>
        <v>4.0102059324508982E+50</v>
      </c>
      <c r="M1762" s="33">
        <f t="shared" si="1288"/>
        <v>-1.4469075573993484E+50</v>
      </c>
      <c r="N1762" s="34">
        <f t="shared" ref="N1762:N1763" si="1289">M1762</f>
        <v>-1.4469075573993484E+50</v>
      </c>
    </row>
    <row r="1763" spans="2:14" ht="15.75" thickBot="1" x14ac:dyDescent="0.3">
      <c r="B1763" s="36">
        <v>7</v>
      </c>
      <c r="C1763" s="14">
        <f t="shared" si="1284"/>
        <v>0.70000000000000007</v>
      </c>
      <c r="D1763" s="32">
        <f t="shared" si="1287"/>
        <v>7.0000000000000009</v>
      </c>
      <c r="E1763" s="33">
        <f t="shared" si="1288"/>
        <v>3.4501956552102158E+50</v>
      </c>
      <c r="F1763" s="33">
        <f t="shared" si="1288"/>
        <v>-6.5569457434435596E+50</v>
      </c>
      <c r="G1763" s="33">
        <f t="shared" si="1288"/>
        <v>8.9930052391626666E+50</v>
      </c>
      <c r="H1763" s="33">
        <f t="shared" si="1288"/>
        <v>-1.0496896202353253E+51</v>
      </c>
      <c r="I1763" s="33">
        <f t="shared" si="1288"/>
        <v>1.0909941288327865E+51</v>
      </c>
      <c r="J1763" s="33">
        <f t="shared" si="1288"/>
        <v>-1.0190288433047959E+51</v>
      </c>
      <c r="K1763" s="33">
        <f t="shared" si="1288"/>
        <v>8.4048478833145482E+50</v>
      </c>
      <c r="L1763" s="33">
        <f t="shared" si="1288"/>
        <v>-5.6975551658595366E+50</v>
      </c>
      <c r="M1763" s="33">
        <f t="shared" si="1288"/>
        <v>2.2075666791392008E+50</v>
      </c>
      <c r="N1763" s="34">
        <f t="shared" si="1289"/>
        <v>2.2075666791392008E+50</v>
      </c>
    </row>
    <row r="1764" spans="2:14" ht="15.75" thickBot="1" x14ac:dyDescent="0.3">
      <c r="B1764" s="36">
        <v>6</v>
      </c>
      <c r="C1764" s="14">
        <f t="shared" si="1284"/>
        <v>0.60000000000000009</v>
      </c>
      <c r="D1764" s="32">
        <f t="shared" si="1287"/>
        <v>6.0000000000000009</v>
      </c>
      <c r="E1764" s="33">
        <f t="shared" si="1288"/>
        <v>-4.0021246309269145E+50</v>
      </c>
      <c r="F1764" s="33">
        <f t="shared" si="1288"/>
        <v>7.638352337838232E+50</v>
      </c>
      <c r="G1764" s="33">
        <f t="shared" si="1288"/>
        <v>-1.0513779473889231E+51</v>
      </c>
      <c r="H1764" s="33">
        <f t="shared" si="1288"/>
        <v>1.2308564187737056E+51</v>
      </c>
      <c r="I1764" s="33">
        <f t="shared" si="1288"/>
        <v>-1.2832364981239862E+51</v>
      </c>
      <c r="J1764" s="33">
        <f t="shared" si="1288"/>
        <v>1.2041782634569689E+51</v>
      </c>
      <c r="K1764" s="33">
        <f t="shared" si="1288"/>
        <v>-1.0036360999307709E+51</v>
      </c>
      <c r="L1764" s="33">
        <f t="shared" si="1288"/>
        <v>7.0483392828016394E+50</v>
      </c>
      <c r="M1764" s="33">
        <f t="shared" si="1288"/>
        <v>-3.4616477694098137E+50</v>
      </c>
      <c r="N1764" s="37">
        <f t="shared" ref="N1764:N1769" si="1290">POWER(10,C1764) -1</f>
        <v>2.9810717055349736</v>
      </c>
    </row>
    <row r="1765" spans="2:14" ht="15.75" thickBot="1" x14ac:dyDescent="0.3">
      <c r="B1765" s="36">
        <v>5</v>
      </c>
      <c r="C1765" s="14">
        <f t="shared" si="1284"/>
        <v>0.5</v>
      </c>
      <c r="D1765" s="32">
        <f t="shared" si="1287"/>
        <v>5</v>
      </c>
      <c r="E1765" s="33">
        <f t="shared" si="1288"/>
        <v>4.0883415739678354E+50</v>
      </c>
      <c r="F1765" s="33">
        <f t="shared" si="1288"/>
        <v>-7.9005121418688023E+50</v>
      </c>
      <c r="G1765" s="33">
        <f t="shared" si="1288"/>
        <v>1.0955659104019946E+51</v>
      </c>
      <c r="H1765" s="33">
        <f t="shared" si="1288"/>
        <v>-1.2885732720640445E+51</v>
      </c>
      <c r="I1765" s="33">
        <f>(1-4*$C$2)*I1750+$C$2*(I1749+I1751+H1750+J1750)</f>
        <v>1.3483494650059615E+51</v>
      </c>
      <c r="J1765" s="33">
        <f t="shared" si="1288"/>
        <v>-1.2706713827602409E+51</v>
      </c>
      <c r="K1765" s="33">
        <f t="shared" si="1288"/>
        <v>1.0667866727574797E+51</v>
      </c>
      <c r="L1765" s="33">
        <f t="shared" si="1288"/>
        <v>-7.615993203950292E+50</v>
      </c>
      <c r="M1765" s="33">
        <f t="shared" si="1288"/>
        <v>3.9154249662096008E+50</v>
      </c>
      <c r="N1765" s="37">
        <f t="shared" si="1290"/>
        <v>2.1622776601683795</v>
      </c>
    </row>
    <row r="1766" spans="2:14" ht="15.75" thickBot="1" x14ac:dyDescent="0.3">
      <c r="B1766" s="36">
        <v>4</v>
      </c>
      <c r="C1766" s="14">
        <f t="shared" si="1284"/>
        <v>0.4</v>
      </c>
      <c r="D1766" s="32">
        <f>10*C1766</f>
        <v>4</v>
      </c>
      <c r="E1766" s="33">
        <f t="shared" si="1288"/>
        <v>-3.6026414856104631E+50</v>
      </c>
      <c r="F1766" s="33">
        <f t="shared" si="1288"/>
        <v>7.2881449763023319E+50</v>
      </c>
      <c r="G1766" s="33">
        <f t="shared" si="1288"/>
        <v>-1.027593106291093E+51</v>
      </c>
      <c r="H1766" s="33">
        <f t="shared" si="1288"/>
        <v>1.2176315653896108E+51</v>
      </c>
      <c r="I1766" s="33">
        <f t="shared" si="1288"/>
        <v>-1.2796452830857307E+51</v>
      </c>
      <c r="J1766" s="33">
        <f t="shared" si="1288"/>
        <v>1.2103678202198687E+51</v>
      </c>
      <c r="K1766" s="33">
        <f t="shared" si="1288"/>
        <v>-1.0208554518115646E+51</v>
      </c>
      <c r="L1766" s="33">
        <f t="shared" si="1288"/>
        <v>7.3419645995951994E+50</v>
      </c>
      <c r="M1766" s="33">
        <f t="shared" si="1288"/>
        <v>-3.8217349639540978E+50</v>
      </c>
      <c r="N1766" s="37">
        <f t="shared" si="1290"/>
        <v>1.5118864315095806</v>
      </c>
    </row>
    <row r="1767" spans="2:14" ht="15.75" thickBot="1" x14ac:dyDescent="0.3">
      <c r="B1767" s="36">
        <v>3</v>
      </c>
      <c r="C1767" s="14">
        <f t="shared" si="1284"/>
        <v>0.30000000000000004</v>
      </c>
      <c r="D1767" s="38">
        <f t="shared" ref="D1767:D1769" si="1291">E1767</f>
        <v>2.2882052299532827E+50</v>
      </c>
      <c r="E1767" s="33">
        <f t="shared" si="1288"/>
        <v>2.2882052299532827E+50</v>
      </c>
      <c r="F1767" s="33">
        <f t="shared" si="1288"/>
        <v>-5.8712376247938812E+50</v>
      </c>
      <c r="G1767" s="33">
        <f t="shared" si="1288"/>
        <v>8.5799637751765006E+50</v>
      </c>
      <c r="H1767" s="33">
        <f t="shared" si="1288"/>
        <v>-1.0276398990292954E+51</v>
      </c>
      <c r="I1767" s="33">
        <f t="shared" si="1288"/>
        <v>1.085175564290589E+51</v>
      </c>
      <c r="J1767" s="33">
        <f t="shared" si="1288"/>
        <v>-1.0296634396687361E+51</v>
      </c>
      <c r="K1767" s="33">
        <f t="shared" si="1288"/>
        <v>8.7104945740992482E+50</v>
      </c>
      <c r="L1767" s="33">
        <f t="shared" si="1288"/>
        <v>-6.2870558453972406E+50</v>
      </c>
      <c r="M1767" s="33">
        <f t="shared" si="1288"/>
        <v>3.2866362778273271E+50</v>
      </c>
      <c r="N1767" s="37">
        <f t="shared" si="1290"/>
        <v>0.99526231496887996</v>
      </c>
    </row>
    <row r="1768" spans="2:14" ht="15.75" thickBot="1" x14ac:dyDescent="0.3">
      <c r="B1768" s="36">
        <v>2</v>
      </c>
      <c r="C1768" s="14">
        <f t="shared" si="1284"/>
        <v>0.2</v>
      </c>
      <c r="D1768" s="38">
        <f t="shared" si="1291"/>
        <v>-1.4945800751430864E+50</v>
      </c>
      <c r="E1768" s="33">
        <f t="shared" si="1288"/>
        <v>-1.4945800751430864E+50</v>
      </c>
      <c r="F1768" s="33">
        <f t="shared" si="1288"/>
        <v>4.1209102818222263E+50</v>
      </c>
      <c r="G1768" s="33">
        <f t="shared" si="1288"/>
        <v>-6.1428506486417107E+50</v>
      </c>
      <c r="H1768" s="33">
        <f t="shared" si="1288"/>
        <v>7.4154761782912516E+50</v>
      </c>
      <c r="I1768" s="33">
        <f t="shared" si="1288"/>
        <v>-7.8606267284854886E+50</v>
      </c>
      <c r="J1768" s="33">
        <f t="shared" si="1288"/>
        <v>7.4761896024815653E+50</v>
      </c>
      <c r="K1768" s="33">
        <f t="shared" si="1288"/>
        <v>-6.3366983069616335E+50</v>
      </c>
      <c r="L1768" s="33">
        <f t="shared" si="1288"/>
        <v>4.5822781192607185E+50</v>
      </c>
      <c r="M1768" s="33">
        <f t="shared" si="1288"/>
        <v>-2.3996623390561815E+50</v>
      </c>
      <c r="N1768" s="37">
        <f t="shared" si="1290"/>
        <v>0.5848931924611136</v>
      </c>
    </row>
    <row r="1769" spans="2:14" ht="15.75" thickBot="1" x14ac:dyDescent="0.3">
      <c r="B1769" s="36">
        <v>1</v>
      </c>
      <c r="C1769" s="14">
        <f t="shared" si="1284"/>
        <v>0.1</v>
      </c>
      <c r="D1769" s="38">
        <f t="shared" si="1291"/>
        <v>7.5576803337670122E+49</v>
      </c>
      <c r="E1769" s="33">
        <f>(1-4*$C$2)*E1754+$C$2*(E1753+E1755+D1754+F1754)</f>
        <v>7.5576803337670122E+49</v>
      </c>
      <c r="F1769" s="33">
        <f t="shared" si="1288"/>
        <v>-2.128700647165116E+50</v>
      </c>
      <c r="G1769" s="33">
        <f t="shared" si="1288"/>
        <v>3.2014312414849083E+50</v>
      </c>
      <c r="H1769" s="33">
        <f t="shared" si="1288"/>
        <v>-3.8814190439205763E+50</v>
      </c>
      <c r="I1769" s="33">
        <f t="shared" si="1288"/>
        <v>4.123933307679826E+50</v>
      </c>
      <c r="J1769" s="33">
        <f t="shared" si="1288"/>
        <v>-3.9278909464314067E+50</v>
      </c>
      <c r="K1769" s="33">
        <f t="shared" si="1288"/>
        <v>3.332840737880294E+50</v>
      </c>
      <c r="L1769" s="33">
        <f t="shared" si="1288"/>
        <v>-2.412356204422294E+50</v>
      </c>
      <c r="M1769" s="33">
        <f>(1-4*$C$2)*M1754+$C$2*(M1753+M1755+L1754+N1754)</f>
        <v>1.2642772413632446E+50</v>
      </c>
      <c r="N1769" s="37">
        <f t="shared" si="1290"/>
        <v>0.25892541179416728</v>
      </c>
    </row>
    <row r="1770" spans="2:14" ht="15.75" thickBot="1" x14ac:dyDescent="0.3">
      <c r="B1770" s="36">
        <v>0</v>
      </c>
      <c r="C1770" s="14">
        <f t="shared" si="1284"/>
        <v>0</v>
      </c>
      <c r="D1770" s="16">
        <f>(1/SQRT(2*PI()*0.05))*EXP(-1*(POWER(D1771-0.5,2))/0.0025)</f>
        <v>6.6370772627393313E-44</v>
      </c>
      <c r="E1770" s="16">
        <f>(1/SQRT(2*PI()*0.05))*EXP(-1*(POWER(E1771-0.5,2))/0.0025)</f>
        <v>2.8613976875762363E-28</v>
      </c>
      <c r="F1770" s="16">
        <f t="shared" ref="F1770:N1770" si="1292">(1/SQRT(2*PI()*0.05))*EXP(-1*(POWER(F1771-0.5,2))/0.0025)</f>
        <v>4.1383166194044815E-16</v>
      </c>
      <c r="G1770" s="16">
        <f t="shared" si="1292"/>
        <v>2.0077671913209761E-7</v>
      </c>
      <c r="H1770" s="16">
        <f t="shared" si="1292"/>
        <v>3.267737304413626E-2</v>
      </c>
      <c r="I1770" s="16">
        <f t="shared" si="1292"/>
        <v>1.784124116152771</v>
      </c>
      <c r="J1770" s="16">
        <f t="shared" si="1292"/>
        <v>3.2677373044135961E-2</v>
      </c>
      <c r="K1770" s="16">
        <f t="shared" si="1292"/>
        <v>2.0077671913209369E-7</v>
      </c>
      <c r="L1770" s="16">
        <f t="shared" si="1292"/>
        <v>4.1383166194044529E-16</v>
      </c>
      <c r="M1770" s="16">
        <f t="shared" si="1292"/>
        <v>2.8613976875762363E-28</v>
      </c>
      <c r="N1770" s="39">
        <f t="shared" si="1292"/>
        <v>6.6370772627393313E-44</v>
      </c>
    </row>
    <row r="1771" spans="2:14" ht="15.75" thickBot="1" x14ac:dyDescent="0.3">
      <c r="B1771" s="18"/>
      <c r="C1771" s="19"/>
      <c r="D1771" s="13">
        <f t="shared" ref="D1771:N1771" si="1293">D1772*$B$2</f>
        <v>0</v>
      </c>
      <c r="E1771" s="13">
        <f t="shared" si="1293"/>
        <v>0.1</v>
      </c>
      <c r="F1771" s="13">
        <f t="shared" si="1293"/>
        <v>0.2</v>
      </c>
      <c r="G1771" s="13">
        <f t="shared" si="1293"/>
        <v>0.30000000000000004</v>
      </c>
      <c r="H1771" s="13">
        <f t="shared" si="1293"/>
        <v>0.4</v>
      </c>
      <c r="I1771" s="13">
        <f t="shared" si="1293"/>
        <v>0.5</v>
      </c>
      <c r="J1771" s="13">
        <f t="shared" si="1293"/>
        <v>0.60000000000000009</v>
      </c>
      <c r="K1771" s="13">
        <f t="shared" si="1293"/>
        <v>0.70000000000000007</v>
      </c>
      <c r="L1771" s="13">
        <f t="shared" si="1293"/>
        <v>0.8</v>
      </c>
      <c r="M1771" s="13">
        <f t="shared" si="1293"/>
        <v>0.9</v>
      </c>
      <c r="N1771" s="40">
        <f t="shared" si="1293"/>
        <v>1</v>
      </c>
    </row>
    <row r="1772" spans="2:14" x14ac:dyDescent="0.25">
      <c r="B1772" s="20"/>
      <c r="C1772" s="21" t="s">
        <v>13</v>
      </c>
      <c r="D1772" s="41">
        <v>0</v>
      </c>
      <c r="E1772" s="41">
        <v>1</v>
      </c>
      <c r="F1772" s="41">
        <v>2</v>
      </c>
      <c r="G1772" s="41">
        <v>3</v>
      </c>
      <c r="H1772" s="41">
        <v>4</v>
      </c>
      <c r="I1772" s="41">
        <v>5</v>
      </c>
      <c r="J1772" s="41">
        <v>6</v>
      </c>
      <c r="K1772" s="41">
        <v>7</v>
      </c>
      <c r="L1772" s="41">
        <v>8</v>
      </c>
      <c r="M1772" s="41">
        <v>9</v>
      </c>
      <c r="N1772" s="42">
        <v>10</v>
      </c>
    </row>
    <row r="1774" spans="2:14" ht="15.75" thickBot="1" x14ac:dyDescent="0.3">
      <c r="B1774" s="22" t="s">
        <v>10</v>
      </c>
      <c r="C1774" s="23">
        <f>E1774*$D$2</f>
        <v>0.59000000000000008</v>
      </c>
      <c r="D1774" s="24" t="s">
        <v>11</v>
      </c>
      <c r="E1774" s="25">
        <f>E1759 +1</f>
        <v>118</v>
      </c>
      <c r="F1774" s="26"/>
      <c r="G1774" s="27"/>
      <c r="H1774" s="27"/>
      <c r="I1774" s="27"/>
      <c r="J1774" s="27"/>
      <c r="K1774" s="27"/>
      <c r="L1774" s="27"/>
      <c r="M1774" s="27"/>
      <c r="N1774" s="28"/>
    </row>
    <row r="1775" spans="2:14" ht="15.75" thickBot="1" x14ac:dyDescent="0.3">
      <c r="B1775" s="29">
        <v>10</v>
      </c>
      <c r="C1775" s="14">
        <f>B1775*$B$2</f>
        <v>1</v>
      </c>
      <c r="D1775" s="15">
        <f t="shared" ref="D1775:N1775" si="1294">POWER(10,1-(D1786))</f>
        <v>10</v>
      </c>
      <c r="E1775" s="15">
        <f t="shared" si="1294"/>
        <v>7.9432823472428176</v>
      </c>
      <c r="F1775" s="15">
        <f t="shared" si="1294"/>
        <v>6.3095734448019343</v>
      </c>
      <c r="G1775" s="15">
        <f t="shared" si="1294"/>
        <v>5.0118723362727229</v>
      </c>
      <c r="H1775" s="15">
        <f t="shared" si="1294"/>
        <v>3.9810717055349727</v>
      </c>
      <c r="I1775" s="15">
        <f t="shared" si="1294"/>
        <v>3.1622776601683795</v>
      </c>
      <c r="J1775" s="15">
        <f t="shared" si="1294"/>
        <v>2.5118864315095797</v>
      </c>
      <c r="K1775" s="15">
        <f t="shared" si="1294"/>
        <v>1.9952623149688795</v>
      </c>
      <c r="L1775" s="15">
        <f t="shared" si="1294"/>
        <v>1.5848931924611134</v>
      </c>
      <c r="M1775" s="15">
        <f t="shared" si="1294"/>
        <v>1.2589254117941671</v>
      </c>
      <c r="N1775" s="30">
        <f t="shared" si="1294"/>
        <v>1</v>
      </c>
    </row>
    <row r="1776" spans="2:14" ht="15.75" thickBot="1" x14ac:dyDescent="0.3">
      <c r="B1776" s="31">
        <v>9</v>
      </c>
      <c r="C1776" s="14">
        <f t="shared" ref="C1776:C1785" si="1295">B1776*$B$2</f>
        <v>0.9</v>
      </c>
      <c r="D1776" s="32">
        <f>10*C1776</f>
        <v>9</v>
      </c>
      <c r="E1776" s="33">
        <f>(1-4*$C$2)*E1761+$C$2*(E1760+E1762+D1761+F1761)</f>
        <v>-3.8549261967341304E+50</v>
      </c>
      <c r="F1776" s="33">
        <f t="shared" ref="F1776:H1776" si="1296">(1-4*$C$2)*F1761+$C$2*(F1760+F1762+E1761+G1761)</f>
        <v>7.3090431430400688E+50</v>
      </c>
      <c r="G1776" s="33">
        <f t="shared" si="1296"/>
        <v>-9.9993095450247144E+50</v>
      </c>
      <c r="H1776" s="33">
        <f t="shared" si="1296"/>
        <v>1.1641021298555864E+51</v>
      </c>
      <c r="I1776" s="33">
        <f>(1-4*$C$2)*I1761+$C$2*(I1760+I1762+H1761+J1761)</f>
        <v>-1.2059171112075674E+51</v>
      </c>
      <c r="J1776" s="33">
        <f t="shared" ref="J1776:L1776" si="1297">(1-4*$C$2)*J1761+$C$2*(J1760+J1762+I1761+K1761)</f>
        <v>1.1201648337051693E+51</v>
      </c>
      <c r="K1776" s="33">
        <f t="shared" si="1297"/>
        <v>-9.1336012027947433E+50</v>
      </c>
      <c r="L1776" s="33">
        <f t="shared" si="1297"/>
        <v>6.021199266820651E+50</v>
      </c>
      <c r="M1776" s="33">
        <f>(1-4*$C$2)*M1761+$C$2*(M1760+M1762+L1761+N1761)</f>
        <v>-2.127648544087844E+50</v>
      </c>
      <c r="N1776" s="34">
        <f>M1776</f>
        <v>-2.127648544087844E+50</v>
      </c>
    </row>
    <row r="1777" spans="2:14" ht="15.75" thickBot="1" x14ac:dyDescent="0.3">
      <c r="B1777" s="35">
        <v>8</v>
      </c>
      <c r="C1777" s="14">
        <f t="shared" si="1295"/>
        <v>0.8</v>
      </c>
      <c r="D1777" s="32">
        <f t="shared" ref="D1777:D1780" si="1298">10*C1777</f>
        <v>8</v>
      </c>
      <c r="E1777" s="33">
        <f t="shared" ref="E1777:M1784" si="1299">(1-4*$C$2)*E1762+$C$2*(E1761+E1763+D1762+F1762)</f>
        <v>7.3084757302081581E+50</v>
      </c>
      <c r="F1777" s="33">
        <f t="shared" si="1299"/>
        <v>-1.3867485401032814E+51</v>
      </c>
      <c r="G1777" s="33">
        <f t="shared" si="1299"/>
        <v>1.8989190086876907E+51</v>
      </c>
      <c r="H1777" s="33">
        <f t="shared" si="1299"/>
        <v>-2.2130142256602147E+51</v>
      </c>
      <c r="I1777" s="33">
        <f t="shared" si="1299"/>
        <v>2.2956625369293462E+51</v>
      </c>
      <c r="J1777" s="33">
        <f t="shared" si="1299"/>
        <v>-2.1371321779108236E+51</v>
      </c>
      <c r="K1777" s="33">
        <f t="shared" si="1299"/>
        <v>1.7498591349649952E+51</v>
      </c>
      <c r="L1777" s="33">
        <f t="shared" si="1299"/>
        <v>-1.16360706026705E+51</v>
      </c>
      <c r="M1777" s="33">
        <f t="shared" si="1299"/>
        <v>4.1989378788860128E+50</v>
      </c>
      <c r="N1777" s="34">
        <f t="shared" ref="N1777:N1778" si="1300">M1777</f>
        <v>4.1989378788860128E+50</v>
      </c>
    </row>
    <row r="1778" spans="2:14" ht="15.75" thickBot="1" x14ac:dyDescent="0.3">
      <c r="B1778" s="36">
        <v>7</v>
      </c>
      <c r="C1778" s="14">
        <f t="shared" si="1295"/>
        <v>0.70000000000000007</v>
      </c>
      <c r="D1778" s="32">
        <f t="shared" si="1298"/>
        <v>7.0000000000000009</v>
      </c>
      <c r="E1778" s="33">
        <f t="shared" si="1299"/>
        <v>-9.9916202310624358E+50</v>
      </c>
      <c r="F1778" s="33">
        <f t="shared" si="1299"/>
        <v>1.8991709721055738E+51</v>
      </c>
      <c r="G1778" s="33">
        <f t="shared" si="1299"/>
        <v>-2.6054151086094279E+51</v>
      </c>
      <c r="H1778" s="33">
        <f t="shared" si="1299"/>
        <v>3.0420863934892277E+51</v>
      </c>
      <c r="I1778" s="33">
        <f t="shared" si="1299"/>
        <v>-3.1629124151114062E+51</v>
      </c>
      <c r="J1778" s="33">
        <f t="shared" si="1299"/>
        <v>2.9553261538524531E+51</v>
      </c>
      <c r="K1778" s="33">
        <f t="shared" si="1299"/>
        <v>-2.438298652001543E+51</v>
      </c>
      <c r="L1778" s="33">
        <f t="shared" si="1299"/>
        <v>1.6533035054712681E+51</v>
      </c>
      <c r="M1778" s="33">
        <f t="shared" si="1299"/>
        <v>-6.4068385859039496E+50</v>
      </c>
      <c r="N1778" s="34">
        <f t="shared" si="1300"/>
        <v>-6.4068385859039496E+50</v>
      </c>
    </row>
    <row r="1779" spans="2:14" ht="15.75" thickBot="1" x14ac:dyDescent="0.3">
      <c r="B1779" s="36">
        <v>6</v>
      </c>
      <c r="C1779" s="14">
        <f t="shared" si="1295"/>
        <v>0.60000000000000009</v>
      </c>
      <c r="D1779" s="32">
        <f t="shared" si="1298"/>
        <v>6.0000000000000009</v>
      </c>
      <c r="E1779" s="33">
        <f t="shared" si="1299"/>
        <v>1.1590569414435055E+51</v>
      </c>
      <c r="F1779" s="33">
        <f t="shared" si="1299"/>
        <v>-2.2125033332902486E+51</v>
      </c>
      <c r="G1779" s="33">
        <f t="shared" si="1299"/>
        <v>3.0461569908268184E+51</v>
      </c>
      <c r="H1779" s="33">
        <f t="shared" si="1299"/>
        <v>-3.5672950876798451E+51</v>
      </c>
      <c r="I1779" s="33">
        <f t="shared" si="1299"/>
        <v>3.7204256361586974E+51</v>
      </c>
      <c r="J1779" s="33">
        <f t="shared" si="1299"/>
        <v>-3.4924646755168661E+51</v>
      </c>
      <c r="K1779" s="33">
        <f t="shared" si="1299"/>
        <v>2.9117779263438045E+51</v>
      </c>
      <c r="L1779" s="33">
        <f t="shared" si="1299"/>
        <v>-2.0454117852065314E+51</v>
      </c>
      <c r="M1779" s="33">
        <f t="shared" si="1299"/>
        <v>1.0047313233485034E+51</v>
      </c>
      <c r="N1779" s="37">
        <f t="shared" ref="N1779:N1784" si="1301">POWER(10,C1779) -1</f>
        <v>2.9810717055349736</v>
      </c>
    </row>
    <row r="1780" spans="2:14" ht="15.75" thickBot="1" x14ac:dyDescent="0.3">
      <c r="B1780" s="36">
        <v>5</v>
      </c>
      <c r="C1780" s="14">
        <f t="shared" si="1295"/>
        <v>0.5</v>
      </c>
      <c r="D1780" s="32">
        <f t="shared" si="1298"/>
        <v>5</v>
      </c>
      <c r="E1780" s="33">
        <f t="shared" si="1299"/>
        <v>-1.1840980703170926E+51</v>
      </c>
      <c r="F1780" s="33">
        <f t="shared" si="1299"/>
        <v>2.2885761137932974E+51</v>
      </c>
      <c r="G1780" s="33">
        <f t="shared" si="1299"/>
        <v>-3.1743636803674651E+51</v>
      </c>
      <c r="H1780" s="33">
        <f t="shared" si="1299"/>
        <v>3.7347749518496807E+51</v>
      </c>
      <c r="I1780" s="33">
        <f>(1-4*$C$2)*I1765+$C$2*(I1764+I1766+H1765+J1765)</f>
        <v>-3.9094126830229625E+51</v>
      </c>
      <c r="J1780" s="33">
        <f t="shared" si="1299"/>
        <v>3.6855124934803805E+51</v>
      </c>
      <c r="K1780" s="33">
        <f t="shared" si="1299"/>
        <v>-3.0951678002062828E+51</v>
      </c>
      <c r="L1780" s="33">
        <f t="shared" si="1299"/>
        <v>2.2102790992040912E+51</v>
      </c>
      <c r="M1780" s="33">
        <f t="shared" si="1299"/>
        <v>-1.1365112934866703E+51</v>
      </c>
      <c r="N1780" s="37">
        <f t="shared" si="1301"/>
        <v>2.1622776601683795</v>
      </c>
    </row>
    <row r="1781" spans="2:14" ht="15.75" thickBot="1" x14ac:dyDescent="0.3">
      <c r="B1781" s="36">
        <v>4</v>
      </c>
      <c r="C1781" s="14">
        <f t="shared" si="1295"/>
        <v>0.4</v>
      </c>
      <c r="D1781" s="32">
        <f>10*C1781</f>
        <v>4</v>
      </c>
      <c r="E1781" s="33">
        <f t="shared" si="1299"/>
        <v>1.0434987375722189E+51</v>
      </c>
      <c r="F1781" s="33">
        <f t="shared" si="1299"/>
        <v>-2.111330613389437E+51</v>
      </c>
      <c r="G1781" s="33">
        <f t="shared" si="1299"/>
        <v>2.9775972817608372E+51</v>
      </c>
      <c r="H1781" s="33">
        <f t="shared" si="1299"/>
        <v>-3.529357345624693E+51</v>
      </c>
      <c r="I1781" s="33">
        <f t="shared" si="1299"/>
        <v>3.710407490538746E+51</v>
      </c>
      <c r="J1781" s="33">
        <f t="shared" si="1299"/>
        <v>-3.5107855988830052E+51</v>
      </c>
      <c r="K1781" s="33">
        <f t="shared" si="1299"/>
        <v>2.962055656984961E+51</v>
      </c>
      <c r="L1781" s="33">
        <f t="shared" si="1299"/>
        <v>-2.1308633865303837E+51</v>
      </c>
      <c r="M1781" s="33">
        <f t="shared" si="1299"/>
        <v>1.1093747885770161E+51</v>
      </c>
      <c r="N1781" s="37">
        <f t="shared" si="1301"/>
        <v>1.5118864315095806</v>
      </c>
    </row>
    <row r="1782" spans="2:14" ht="15.75" thickBot="1" x14ac:dyDescent="0.3">
      <c r="B1782" s="36">
        <v>3</v>
      </c>
      <c r="C1782" s="14">
        <f t="shared" si="1295"/>
        <v>0.30000000000000004</v>
      </c>
      <c r="D1782" s="38">
        <f t="shared" ref="D1782:D1784" si="1302">E1782</f>
        <v>-6.6283322077503563E+50</v>
      </c>
      <c r="E1782" s="33">
        <f t="shared" si="1299"/>
        <v>-6.6283322077503563E+50</v>
      </c>
      <c r="F1782" s="33">
        <f t="shared" si="1299"/>
        <v>1.7009849756421054E+51</v>
      </c>
      <c r="G1782" s="33">
        <f t="shared" si="1299"/>
        <v>-2.4863172938496238E+51</v>
      </c>
      <c r="H1782" s="33">
        <f t="shared" si="1299"/>
        <v>2.9788154615427831E+51</v>
      </c>
      <c r="I1782" s="33">
        <f t="shared" si="1299"/>
        <v>-3.1466812116067446E+51</v>
      </c>
      <c r="J1782" s="33">
        <f t="shared" si="1299"/>
        <v>2.9867693407530057E+51</v>
      </c>
      <c r="K1782" s="33">
        <f t="shared" si="1299"/>
        <v>-2.527496610768019E+51</v>
      </c>
      <c r="L1782" s="33">
        <f t="shared" si="1299"/>
        <v>1.8247742630788488E+51</v>
      </c>
      <c r="M1782" s="33">
        <f t="shared" si="1299"/>
        <v>-9.5408628520310875E+50</v>
      </c>
      <c r="N1782" s="37">
        <f t="shared" si="1301"/>
        <v>0.99526231496887996</v>
      </c>
    </row>
    <row r="1783" spans="2:14" ht="15.75" thickBot="1" x14ac:dyDescent="0.3">
      <c r="B1783" s="36">
        <v>2</v>
      </c>
      <c r="C1783" s="14">
        <f t="shared" si="1295"/>
        <v>0.2</v>
      </c>
      <c r="D1783" s="38">
        <f t="shared" si="1302"/>
        <v>4.3297318101476479E+50</v>
      </c>
      <c r="E1783" s="33">
        <f t="shared" si="1299"/>
        <v>4.3297318101476479E+50</v>
      </c>
      <c r="F1783" s="33">
        <f t="shared" si="1299"/>
        <v>-1.1939594779694124E+51</v>
      </c>
      <c r="G1783" s="33">
        <f t="shared" si="1299"/>
        <v>1.7801741387029156E+51</v>
      </c>
      <c r="H1783" s="33">
        <f t="shared" si="1299"/>
        <v>-2.1496123883961616E+51</v>
      </c>
      <c r="I1783" s="33">
        <f t="shared" si="1299"/>
        <v>2.2794304094164754E+51</v>
      </c>
      <c r="J1783" s="33">
        <f t="shared" si="1299"/>
        <v>-2.1687114791764511E+51</v>
      </c>
      <c r="K1783" s="33">
        <f t="shared" si="1299"/>
        <v>1.8387599823822547E+51</v>
      </c>
      <c r="L1783" s="33">
        <f t="shared" si="1299"/>
        <v>-1.3300164467179394E+51</v>
      </c>
      <c r="M1783" s="33">
        <f t="shared" si="1299"/>
        <v>6.9662581582818266E+50</v>
      </c>
      <c r="N1783" s="37">
        <f t="shared" si="1301"/>
        <v>0.5848931924611136</v>
      </c>
    </row>
    <row r="1784" spans="2:14" ht="15.75" thickBot="1" x14ac:dyDescent="0.3">
      <c r="B1784" s="36">
        <v>1</v>
      </c>
      <c r="C1784" s="14">
        <f t="shared" si="1295"/>
        <v>0.1</v>
      </c>
      <c r="D1784" s="38">
        <f t="shared" si="1302"/>
        <v>-2.1895243778424518E+50</v>
      </c>
      <c r="E1784" s="33">
        <f>(1-4*$C$2)*E1769+$C$2*(E1768+E1770+D1769+F1769)</f>
        <v>-2.1895243778424518E+50</v>
      </c>
      <c r="F1784" s="33">
        <f t="shared" si="1299"/>
        <v>6.1677554255070345E+50</v>
      </c>
      <c r="G1784" s="33">
        <f t="shared" si="1299"/>
        <v>-9.2779164113486099E+50</v>
      </c>
      <c r="H1784" s="33">
        <f t="shared" si="1299"/>
        <v>1.125183940764857E+51</v>
      </c>
      <c r="I1784" s="33">
        <f t="shared" si="1299"/>
        <v>-1.1958901667098562E+51</v>
      </c>
      <c r="J1784" s="33">
        <f t="shared" si="1299"/>
        <v>1.1394372770452251E+51</v>
      </c>
      <c r="K1784" s="33">
        <f t="shared" si="1299"/>
        <v>-9.6713134667879616E+50</v>
      </c>
      <c r="L1784" s="33">
        <f t="shared" si="1299"/>
        <v>7.0020542536744225E+50</v>
      </c>
      <c r="M1784" s="33">
        <f>(1-4*$C$2)*M1769+$C$2*(M1768+M1770+L1769+N1769)</f>
        <v>-3.6702865131024823E+50</v>
      </c>
      <c r="N1784" s="37">
        <f t="shared" si="1301"/>
        <v>0.25892541179416728</v>
      </c>
    </row>
    <row r="1785" spans="2:14" ht="15.75" thickBot="1" x14ac:dyDescent="0.3">
      <c r="B1785" s="36">
        <v>0</v>
      </c>
      <c r="C1785" s="14">
        <f t="shared" si="1295"/>
        <v>0</v>
      </c>
      <c r="D1785" s="16">
        <f>(1/SQRT(2*PI()*0.05))*EXP(-1*(POWER(D1786-0.5,2))/0.0025)</f>
        <v>6.6370772627393313E-44</v>
      </c>
      <c r="E1785" s="16">
        <f>(1/SQRT(2*PI()*0.05))*EXP(-1*(POWER(E1786-0.5,2))/0.0025)</f>
        <v>2.8613976875762363E-28</v>
      </c>
      <c r="F1785" s="16">
        <f t="shared" ref="F1785:N1785" si="1303">(1/SQRT(2*PI()*0.05))*EXP(-1*(POWER(F1786-0.5,2))/0.0025)</f>
        <v>4.1383166194044815E-16</v>
      </c>
      <c r="G1785" s="16">
        <f t="shared" si="1303"/>
        <v>2.0077671913209761E-7</v>
      </c>
      <c r="H1785" s="16">
        <f t="shared" si="1303"/>
        <v>3.267737304413626E-2</v>
      </c>
      <c r="I1785" s="16">
        <f t="shared" si="1303"/>
        <v>1.784124116152771</v>
      </c>
      <c r="J1785" s="16">
        <f t="shared" si="1303"/>
        <v>3.2677373044135961E-2</v>
      </c>
      <c r="K1785" s="16">
        <f t="shared" si="1303"/>
        <v>2.0077671913209369E-7</v>
      </c>
      <c r="L1785" s="16">
        <f t="shared" si="1303"/>
        <v>4.1383166194044529E-16</v>
      </c>
      <c r="M1785" s="16">
        <f t="shared" si="1303"/>
        <v>2.8613976875762363E-28</v>
      </c>
      <c r="N1785" s="39">
        <f t="shared" si="1303"/>
        <v>6.6370772627393313E-44</v>
      </c>
    </row>
    <row r="1786" spans="2:14" ht="15.75" thickBot="1" x14ac:dyDescent="0.3">
      <c r="B1786" s="18"/>
      <c r="C1786" s="19"/>
      <c r="D1786" s="13">
        <f t="shared" ref="D1786:N1786" si="1304">D1787*$B$2</f>
        <v>0</v>
      </c>
      <c r="E1786" s="13">
        <f t="shared" si="1304"/>
        <v>0.1</v>
      </c>
      <c r="F1786" s="13">
        <f t="shared" si="1304"/>
        <v>0.2</v>
      </c>
      <c r="G1786" s="13">
        <f t="shared" si="1304"/>
        <v>0.30000000000000004</v>
      </c>
      <c r="H1786" s="13">
        <f t="shared" si="1304"/>
        <v>0.4</v>
      </c>
      <c r="I1786" s="13">
        <f t="shared" si="1304"/>
        <v>0.5</v>
      </c>
      <c r="J1786" s="13">
        <f t="shared" si="1304"/>
        <v>0.60000000000000009</v>
      </c>
      <c r="K1786" s="13">
        <f t="shared" si="1304"/>
        <v>0.70000000000000007</v>
      </c>
      <c r="L1786" s="13">
        <f t="shared" si="1304"/>
        <v>0.8</v>
      </c>
      <c r="M1786" s="13">
        <f t="shared" si="1304"/>
        <v>0.9</v>
      </c>
      <c r="N1786" s="40">
        <f t="shared" si="1304"/>
        <v>1</v>
      </c>
    </row>
    <row r="1787" spans="2:14" x14ac:dyDescent="0.25">
      <c r="B1787" s="20"/>
      <c r="C1787" s="21" t="s">
        <v>13</v>
      </c>
      <c r="D1787" s="41">
        <v>0</v>
      </c>
      <c r="E1787" s="41">
        <v>1</v>
      </c>
      <c r="F1787" s="41">
        <v>2</v>
      </c>
      <c r="G1787" s="41">
        <v>3</v>
      </c>
      <c r="H1787" s="41">
        <v>4</v>
      </c>
      <c r="I1787" s="41">
        <v>5</v>
      </c>
      <c r="J1787" s="41">
        <v>6</v>
      </c>
      <c r="K1787" s="41">
        <v>7</v>
      </c>
      <c r="L1787" s="41">
        <v>8</v>
      </c>
      <c r="M1787" s="41">
        <v>9</v>
      </c>
      <c r="N1787" s="42">
        <v>10</v>
      </c>
    </row>
    <row r="1789" spans="2:14" ht="15.75" thickBot="1" x14ac:dyDescent="0.3">
      <c r="B1789" s="22" t="s">
        <v>10</v>
      </c>
      <c r="C1789" s="23">
        <f>E1789*$D$2</f>
        <v>0.59500000000000008</v>
      </c>
      <c r="D1789" s="24" t="s">
        <v>11</v>
      </c>
      <c r="E1789" s="25">
        <f>E1774 +1</f>
        <v>119</v>
      </c>
      <c r="F1789" s="26"/>
      <c r="G1789" s="27"/>
      <c r="H1789" s="27"/>
      <c r="I1789" s="27"/>
      <c r="J1789" s="27"/>
      <c r="K1789" s="27"/>
      <c r="L1789" s="27"/>
      <c r="M1789" s="27"/>
      <c r="N1789" s="28"/>
    </row>
    <row r="1790" spans="2:14" ht="15.75" thickBot="1" x14ac:dyDescent="0.3">
      <c r="B1790" s="29">
        <v>10</v>
      </c>
      <c r="C1790" s="14">
        <f>B1790*$B$2</f>
        <v>1</v>
      </c>
      <c r="D1790" s="15">
        <f t="shared" ref="D1790:N1790" si="1305">POWER(10,1-(D1801))</f>
        <v>10</v>
      </c>
      <c r="E1790" s="15">
        <f t="shared" si="1305"/>
        <v>7.9432823472428176</v>
      </c>
      <c r="F1790" s="15">
        <f t="shared" si="1305"/>
        <v>6.3095734448019343</v>
      </c>
      <c r="G1790" s="15">
        <f t="shared" si="1305"/>
        <v>5.0118723362727229</v>
      </c>
      <c r="H1790" s="15">
        <f t="shared" si="1305"/>
        <v>3.9810717055349727</v>
      </c>
      <c r="I1790" s="15">
        <f t="shared" si="1305"/>
        <v>3.1622776601683795</v>
      </c>
      <c r="J1790" s="15">
        <f t="shared" si="1305"/>
        <v>2.5118864315095797</v>
      </c>
      <c r="K1790" s="15">
        <f t="shared" si="1305"/>
        <v>1.9952623149688795</v>
      </c>
      <c r="L1790" s="15">
        <f t="shared" si="1305"/>
        <v>1.5848931924611134</v>
      </c>
      <c r="M1790" s="15">
        <f t="shared" si="1305"/>
        <v>1.2589254117941671</v>
      </c>
      <c r="N1790" s="30">
        <f t="shared" si="1305"/>
        <v>1</v>
      </c>
    </row>
    <row r="1791" spans="2:14" ht="15.75" thickBot="1" x14ac:dyDescent="0.3">
      <c r="B1791" s="31">
        <v>9</v>
      </c>
      <c r="C1791" s="14">
        <f t="shared" ref="C1791:C1800" si="1306">B1791*$B$2</f>
        <v>0.9</v>
      </c>
      <c r="D1791" s="32">
        <f>10*C1791</f>
        <v>9</v>
      </c>
      <c r="E1791" s="33">
        <f>(1-4*$C$2)*E1776+$C$2*(E1775+E1777+D1776+F1776)</f>
        <v>1.1163685633358244E+51</v>
      </c>
      <c r="F1791" s="33">
        <f t="shared" ref="F1791:H1791" si="1307">(1-4*$C$2)*F1776+$C$2*(F1775+F1777+E1776+G1776)</f>
        <v>-2.1169903714435899E+51</v>
      </c>
      <c r="G1791" s="33">
        <f t="shared" si="1307"/>
        <v>2.8968936809261134E+51</v>
      </c>
      <c r="H1791" s="33">
        <f t="shared" si="1307"/>
        <v>-3.373533275540713E+51</v>
      </c>
      <c r="I1791" s="33">
        <f>(1-4*$C$2)*I1776+$C$2*(I1775+I1777+H1776+J1776)</f>
        <v>3.4958818614526189E+51</v>
      </c>
      <c r="J1791" s="33">
        <f t="shared" ref="J1791:L1791" si="1308">(1-4*$C$2)*J1776+$C$2*(J1775+J1777+I1776+K1776)</f>
        <v>-3.2483695384041019E+51</v>
      </c>
      <c r="K1791" s="33">
        <f t="shared" si="1308"/>
        <v>2.649432067955589E+51</v>
      </c>
      <c r="L1791" s="33">
        <f t="shared" si="1308"/>
        <v>-1.7469859441597196E+51</v>
      </c>
      <c r="M1791" s="33">
        <f>(1-4*$C$2)*M1776+$C$2*(M1775+M1777+L1776+N1776)</f>
        <v>6.1738928448972539E+50</v>
      </c>
      <c r="N1791" s="34">
        <f>M1791</f>
        <v>6.1738928448972539E+50</v>
      </c>
    </row>
    <row r="1792" spans="2:14" ht="15.75" thickBot="1" x14ac:dyDescent="0.3">
      <c r="B1792" s="35">
        <v>8</v>
      </c>
      <c r="C1792" s="14">
        <f t="shared" si="1306"/>
        <v>0.8</v>
      </c>
      <c r="D1792" s="32">
        <f t="shared" ref="D1792:D1795" si="1309">10*C1792</f>
        <v>8</v>
      </c>
      <c r="E1792" s="33">
        <f t="shared" ref="E1792:M1799" si="1310">(1-4*$C$2)*E1777+$C$2*(E1776+E1778+D1777+F1777)</f>
        <v>-2.1165491644622847E+51</v>
      </c>
      <c r="F1792" s="33">
        <f t="shared" si="1310"/>
        <v>4.0166694741623252E+51</v>
      </c>
      <c r="G1792" s="33">
        <f t="shared" si="1310"/>
        <v>-5.5014734231253889E+51</v>
      </c>
      <c r="H1792" s="33">
        <f t="shared" si="1310"/>
        <v>6.4133992601411414E+51</v>
      </c>
      <c r="I1792" s="33">
        <f t="shared" si="1310"/>
        <v>-6.6551505018743522E+51</v>
      </c>
      <c r="J1792" s="33">
        <f t="shared" si="1310"/>
        <v>6.1976385076368056E+51</v>
      </c>
      <c r="K1792" s="33">
        <f t="shared" si="1310"/>
        <v>-5.0760581401944409E+51</v>
      </c>
      <c r="L1792" s="33">
        <f t="shared" si="1310"/>
        <v>3.3761952377705149E+51</v>
      </c>
      <c r="M1792" s="33">
        <f t="shared" si="1310"/>
        <v>-1.2184747805774154E+51</v>
      </c>
      <c r="N1792" s="34">
        <f t="shared" ref="N1792:N1793" si="1311">M1792</f>
        <v>-1.2184747805774154E+51</v>
      </c>
    </row>
    <row r="1793" spans="2:14" ht="15.75" thickBot="1" x14ac:dyDescent="0.3">
      <c r="B1793" s="36">
        <v>7</v>
      </c>
      <c r="C1793" s="14">
        <f t="shared" si="1306"/>
        <v>0.70000000000000007</v>
      </c>
      <c r="D1793" s="32">
        <f t="shared" si="1309"/>
        <v>7.0000000000000009</v>
      </c>
      <c r="E1793" s="33">
        <f t="shared" si="1310"/>
        <v>2.8936997663911909E+51</v>
      </c>
      <c r="F1793" s="33">
        <f t="shared" si="1310"/>
        <v>-5.5010854746601747E+51</v>
      </c>
      <c r="G1793" s="33">
        <f t="shared" si="1310"/>
        <v>7.5485817911640831E+51</v>
      </c>
      <c r="H1793" s="33">
        <f t="shared" si="1310"/>
        <v>-8.8164048120196748E+51</v>
      </c>
      <c r="I1793" s="33">
        <f t="shared" si="1310"/>
        <v>9.1696627753262696E+51</v>
      </c>
      <c r="J1793" s="33">
        <f t="shared" si="1310"/>
        <v>-8.5707301141227721E+51</v>
      </c>
      <c r="K1793" s="33">
        <f t="shared" si="1310"/>
        <v>7.0734320123178034E+51</v>
      </c>
      <c r="L1793" s="33">
        <f t="shared" si="1310"/>
        <v>-4.7973041835040276E+51</v>
      </c>
      <c r="M1793" s="33">
        <f t="shared" si="1310"/>
        <v>1.8593062376493838E+51</v>
      </c>
      <c r="N1793" s="34">
        <f t="shared" si="1311"/>
        <v>1.8593062376493838E+51</v>
      </c>
    </row>
    <row r="1794" spans="2:14" ht="15.75" thickBot="1" x14ac:dyDescent="0.3">
      <c r="B1794" s="36">
        <v>6</v>
      </c>
      <c r="C1794" s="14">
        <f t="shared" si="1306"/>
        <v>0.60000000000000009</v>
      </c>
      <c r="D1794" s="32">
        <f t="shared" si="1309"/>
        <v>6.0000000000000009</v>
      </c>
      <c r="E1794" s="33">
        <f t="shared" si="1310"/>
        <v>-3.3569386548002974E+51</v>
      </c>
      <c r="F1794" s="33">
        <f t="shared" si="1310"/>
        <v>6.4089838423748465E+51</v>
      </c>
      <c r="G1794" s="33">
        <f t="shared" si="1310"/>
        <v>-8.8259455958003123E+51</v>
      </c>
      <c r="H1794" s="33">
        <f t="shared" si="1310"/>
        <v>1.0339017073842057E+52</v>
      </c>
      <c r="I1794" s="33">
        <f t="shared" si="1310"/>
        <v>-1.0786468066824238E+52</v>
      </c>
      <c r="J1794" s="33">
        <f t="shared" si="1310"/>
        <v>1.0128985780434535E+52</v>
      </c>
      <c r="K1794" s="33">
        <f t="shared" si="1310"/>
        <v>-8.4474493828094158E+51</v>
      </c>
      <c r="L1794" s="33">
        <f t="shared" si="1310"/>
        <v>5.9354577123903648E+51</v>
      </c>
      <c r="M1794" s="33">
        <f t="shared" si="1310"/>
        <v>-2.9160347919903016E+51</v>
      </c>
      <c r="N1794" s="37">
        <f t="shared" ref="N1794:N1799" si="1312">POWER(10,C1794) -1</f>
        <v>2.9810717055349736</v>
      </c>
    </row>
    <row r="1795" spans="2:14" ht="15.75" thickBot="1" x14ac:dyDescent="0.3">
      <c r="B1795" s="36">
        <v>5</v>
      </c>
      <c r="C1795" s="14">
        <f t="shared" si="1306"/>
        <v>0.5</v>
      </c>
      <c r="D1795" s="32">
        <f t="shared" si="1309"/>
        <v>5</v>
      </c>
      <c r="E1795" s="33">
        <f t="shared" si="1310"/>
        <v>3.4296639667216038E+51</v>
      </c>
      <c r="F1795" s="33">
        <f t="shared" si="1310"/>
        <v>-6.629723962475419E+51</v>
      </c>
      <c r="G1795" s="33">
        <f t="shared" si="1310"/>
        <v>9.1979163494827805E+51</v>
      </c>
      <c r="H1795" s="33">
        <f t="shared" si="1310"/>
        <v>-1.0824989350197164E+52</v>
      </c>
      <c r="I1795" s="33">
        <f>(1-4*$C$2)*I1780+$C$2*(I1779+I1781+H1780+J1780)</f>
        <v>1.1334972969036715E+52</v>
      </c>
      <c r="J1795" s="33">
        <f t="shared" si="1310"/>
        <v>-1.0689427872294938E+52</v>
      </c>
      <c r="K1795" s="33">
        <f t="shared" si="1310"/>
        <v>8.9799803882129005E+51</v>
      </c>
      <c r="L1795" s="33">
        <f t="shared" si="1310"/>
        <v>-6.4142562319190244E+51</v>
      </c>
      <c r="M1795" s="33">
        <f t="shared" si="1310"/>
        <v>3.2987038990514752E+51</v>
      </c>
      <c r="N1795" s="37">
        <f t="shared" si="1312"/>
        <v>2.1622776601683795</v>
      </c>
    </row>
    <row r="1796" spans="2:14" ht="15.75" thickBot="1" x14ac:dyDescent="0.3">
      <c r="B1796" s="36">
        <v>4</v>
      </c>
      <c r="C1796" s="14">
        <f t="shared" si="1306"/>
        <v>0.4</v>
      </c>
      <c r="D1796" s="32">
        <f>10*C1796</f>
        <v>4</v>
      </c>
      <c r="E1796" s="33">
        <f t="shared" si="1310"/>
        <v>-3.0226296898130013E+51</v>
      </c>
      <c r="F1796" s="33">
        <f t="shared" si="1310"/>
        <v>6.1166591677736669E+51</v>
      </c>
      <c r="G1796" s="33">
        <f t="shared" si="1310"/>
        <v>-8.6282817483764462E+51</v>
      </c>
      <c r="H1796" s="33">
        <f t="shared" si="1310"/>
        <v>1.0230154938470716E+52</v>
      </c>
      <c r="I1796" s="33">
        <f t="shared" si="1310"/>
        <v>-1.0758525910107449E+52</v>
      </c>
      <c r="J1796" s="33">
        <f t="shared" si="1310"/>
        <v>1.0183158089761552E+52</v>
      </c>
      <c r="K1796" s="33">
        <f t="shared" si="1310"/>
        <v>-8.5942123551788065E+51</v>
      </c>
      <c r="L1796" s="33">
        <f t="shared" si="1310"/>
        <v>6.1841052904528422E+51</v>
      </c>
      <c r="M1796" s="33">
        <f t="shared" si="1310"/>
        <v>-3.2201052711870974E+51</v>
      </c>
      <c r="N1796" s="37">
        <f t="shared" si="1312"/>
        <v>1.5118864315095806</v>
      </c>
    </row>
    <row r="1797" spans="2:14" ht="15.75" thickBot="1" x14ac:dyDescent="0.3">
      <c r="B1797" s="36">
        <v>3</v>
      </c>
      <c r="C1797" s="14">
        <f t="shared" si="1306"/>
        <v>0.30000000000000004</v>
      </c>
      <c r="D1797" s="38">
        <f t="shared" ref="D1797:D1799" si="1313">E1797</f>
        <v>1.9201450575020626E+51</v>
      </c>
      <c r="E1797" s="33">
        <f t="shared" si="1310"/>
        <v>1.9201450575020626E+51</v>
      </c>
      <c r="F1797" s="33">
        <f t="shared" si="1310"/>
        <v>-4.9282052786338599E+51</v>
      </c>
      <c r="G1797" s="33">
        <f t="shared" si="1310"/>
        <v>7.2051032226739442E+51</v>
      </c>
      <c r="H1797" s="33">
        <f t="shared" si="1310"/>
        <v>-8.6347995812813945E+51</v>
      </c>
      <c r="I1797" s="33">
        <f t="shared" si="1310"/>
        <v>9.1243925627322489E+51</v>
      </c>
      <c r="J1797" s="33">
        <f t="shared" si="1310"/>
        <v>-8.6636067909701161E+51</v>
      </c>
      <c r="K1797" s="33">
        <f t="shared" si="1310"/>
        <v>7.3336762323675543E+51</v>
      </c>
      <c r="L1797" s="33">
        <f t="shared" si="1310"/>
        <v>-5.2960056276885748E+51</v>
      </c>
      <c r="M1797" s="33">
        <f t="shared" si="1310"/>
        <v>2.7694737189451326E+51</v>
      </c>
      <c r="N1797" s="37">
        <f t="shared" si="1312"/>
        <v>0.99526231496887996</v>
      </c>
    </row>
    <row r="1798" spans="2:14" ht="15.75" thickBot="1" x14ac:dyDescent="0.3">
      <c r="B1798" s="36">
        <v>2</v>
      </c>
      <c r="C1798" s="14">
        <f t="shared" si="1306"/>
        <v>0.2</v>
      </c>
      <c r="D1798" s="38">
        <f t="shared" si="1313"/>
        <v>-1.254359158771729E+51</v>
      </c>
      <c r="E1798" s="33">
        <f t="shared" si="1310"/>
        <v>-1.254359158771729E+51</v>
      </c>
      <c r="F1798" s="33">
        <f t="shared" si="1310"/>
        <v>3.4594133969246571E+51</v>
      </c>
      <c r="G1798" s="33">
        <f t="shared" si="1310"/>
        <v>-5.1590145393779452E+51</v>
      </c>
      <c r="H1798" s="33">
        <f t="shared" si="1310"/>
        <v>6.2314143636096764E+51</v>
      </c>
      <c r="I1798" s="33">
        <f t="shared" si="1310"/>
        <v>-6.6098780323610832E+51</v>
      </c>
      <c r="J1798" s="33">
        <f t="shared" si="1310"/>
        <v>6.2909099839749316E+51</v>
      </c>
      <c r="K1798" s="33">
        <f t="shared" si="1310"/>
        <v>-5.3354379240528584E+51</v>
      </c>
      <c r="L1798" s="33">
        <f t="shared" si="1310"/>
        <v>3.8601991900463039E+51</v>
      </c>
      <c r="M1798" s="33">
        <f t="shared" si="1310"/>
        <v>-2.0221915074438308E+51</v>
      </c>
      <c r="N1798" s="37">
        <f t="shared" si="1312"/>
        <v>0.5848931924611136</v>
      </c>
    </row>
    <row r="1799" spans="2:14" ht="15.75" thickBot="1" x14ac:dyDescent="0.3">
      <c r="B1799" s="36">
        <v>1</v>
      </c>
      <c r="C1799" s="14">
        <f t="shared" si="1306"/>
        <v>0.1</v>
      </c>
      <c r="D1799" s="38">
        <f t="shared" si="1313"/>
        <v>6.3435058067485673E+50</v>
      </c>
      <c r="E1799" s="33">
        <f>(1-4*$C$2)*E1784+$C$2*(E1783+E1785+D1784+F1784)</f>
        <v>6.3435058067485673E+50</v>
      </c>
      <c r="F1799" s="33">
        <f t="shared" si="1310"/>
        <v>-1.7871273209949628E+51</v>
      </c>
      <c r="G1799" s="33">
        <f t="shared" si="1310"/>
        <v>2.688858452144099E+51</v>
      </c>
      <c r="H1799" s="33">
        <f t="shared" si="1310"/>
        <v>-3.2618310388852966E+51</v>
      </c>
      <c r="I1799" s="33">
        <f t="shared" si="1310"/>
        <v>3.4679159803231351E+51</v>
      </c>
      <c r="J1799" s="33">
        <f t="shared" si="1310"/>
        <v>-3.3053037733277767E+51</v>
      </c>
      <c r="K1799" s="33">
        <f t="shared" si="1310"/>
        <v>2.8063326890762572E+51</v>
      </c>
      <c r="L1799" s="33">
        <f t="shared" si="1310"/>
        <v>-2.0322936477209341E+51</v>
      </c>
      <c r="M1799" s="33">
        <f>(1-4*$C$2)*M1784+$C$2*(M1783+M1785+L1784+N1784)</f>
        <v>1.0654442719080607E+51</v>
      </c>
      <c r="N1799" s="37">
        <f t="shared" si="1312"/>
        <v>0.25892541179416728</v>
      </c>
    </row>
    <row r="1800" spans="2:14" ht="15.75" thickBot="1" x14ac:dyDescent="0.3">
      <c r="B1800" s="36">
        <v>0</v>
      </c>
      <c r="C1800" s="14">
        <f t="shared" si="1306"/>
        <v>0</v>
      </c>
      <c r="D1800" s="16">
        <f>(1/SQRT(2*PI()*0.05))*EXP(-1*(POWER(D1801-0.5,2))/0.0025)</f>
        <v>6.6370772627393313E-44</v>
      </c>
      <c r="E1800" s="16">
        <f>(1/SQRT(2*PI()*0.05))*EXP(-1*(POWER(E1801-0.5,2))/0.0025)</f>
        <v>2.8613976875762363E-28</v>
      </c>
      <c r="F1800" s="16">
        <f t="shared" ref="F1800:N1800" si="1314">(1/SQRT(2*PI()*0.05))*EXP(-1*(POWER(F1801-0.5,2))/0.0025)</f>
        <v>4.1383166194044815E-16</v>
      </c>
      <c r="G1800" s="16">
        <f t="shared" si="1314"/>
        <v>2.0077671913209761E-7</v>
      </c>
      <c r="H1800" s="16">
        <f t="shared" si="1314"/>
        <v>3.267737304413626E-2</v>
      </c>
      <c r="I1800" s="16">
        <f t="shared" si="1314"/>
        <v>1.784124116152771</v>
      </c>
      <c r="J1800" s="16">
        <f t="shared" si="1314"/>
        <v>3.2677373044135961E-2</v>
      </c>
      <c r="K1800" s="16">
        <f t="shared" si="1314"/>
        <v>2.0077671913209369E-7</v>
      </c>
      <c r="L1800" s="16">
        <f t="shared" si="1314"/>
        <v>4.1383166194044529E-16</v>
      </c>
      <c r="M1800" s="16">
        <f t="shared" si="1314"/>
        <v>2.8613976875762363E-28</v>
      </c>
      <c r="N1800" s="39">
        <f t="shared" si="1314"/>
        <v>6.6370772627393313E-44</v>
      </c>
    </row>
    <row r="1801" spans="2:14" ht="15.75" thickBot="1" x14ac:dyDescent="0.3">
      <c r="B1801" s="18"/>
      <c r="C1801" s="19"/>
      <c r="D1801" s="13">
        <f t="shared" ref="D1801:N1801" si="1315">D1802*$B$2</f>
        <v>0</v>
      </c>
      <c r="E1801" s="13">
        <f t="shared" si="1315"/>
        <v>0.1</v>
      </c>
      <c r="F1801" s="13">
        <f t="shared" si="1315"/>
        <v>0.2</v>
      </c>
      <c r="G1801" s="13">
        <f t="shared" si="1315"/>
        <v>0.30000000000000004</v>
      </c>
      <c r="H1801" s="13">
        <f t="shared" si="1315"/>
        <v>0.4</v>
      </c>
      <c r="I1801" s="13">
        <f t="shared" si="1315"/>
        <v>0.5</v>
      </c>
      <c r="J1801" s="13">
        <f t="shared" si="1315"/>
        <v>0.60000000000000009</v>
      </c>
      <c r="K1801" s="13">
        <f t="shared" si="1315"/>
        <v>0.70000000000000007</v>
      </c>
      <c r="L1801" s="13">
        <f t="shared" si="1315"/>
        <v>0.8</v>
      </c>
      <c r="M1801" s="13">
        <f t="shared" si="1315"/>
        <v>0.9</v>
      </c>
      <c r="N1801" s="40">
        <f t="shared" si="1315"/>
        <v>1</v>
      </c>
    </row>
    <row r="1802" spans="2:14" x14ac:dyDescent="0.25">
      <c r="B1802" s="20"/>
      <c r="C1802" s="21" t="s">
        <v>13</v>
      </c>
      <c r="D1802" s="41">
        <v>0</v>
      </c>
      <c r="E1802" s="41">
        <v>1</v>
      </c>
      <c r="F1802" s="41">
        <v>2</v>
      </c>
      <c r="G1802" s="41">
        <v>3</v>
      </c>
      <c r="H1802" s="41">
        <v>4</v>
      </c>
      <c r="I1802" s="41">
        <v>5</v>
      </c>
      <c r="J1802" s="41">
        <v>6</v>
      </c>
      <c r="K1802" s="41">
        <v>7</v>
      </c>
      <c r="L1802" s="41">
        <v>8</v>
      </c>
      <c r="M1802" s="41">
        <v>9</v>
      </c>
      <c r="N1802" s="42">
        <v>10</v>
      </c>
    </row>
    <row r="1804" spans="2:14" ht="15.75" thickBot="1" x14ac:dyDescent="0.3">
      <c r="B1804" s="22" t="s">
        <v>10</v>
      </c>
      <c r="C1804" s="23">
        <f>E1804*$D$2</f>
        <v>0.60000000000000009</v>
      </c>
      <c r="D1804" s="24" t="s">
        <v>11</v>
      </c>
      <c r="E1804" s="25">
        <f>E1789 +1</f>
        <v>120</v>
      </c>
      <c r="F1804" s="26"/>
      <c r="G1804" s="27"/>
      <c r="H1804" s="27"/>
      <c r="I1804" s="27"/>
      <c r="J1804" s="27"/>
      <c r="K1804" s="27"/>
      <c r="L1804" s="27"/>
      <c r="M1804" s="27"/>
      <c r="N1804" s="28"/>
    </row>
    <row r="1805" spans="2:14" ht="15.75" thickBot="1" x14ac:dyDescent="0.3">
      <c r="B1805" s="29">
        <v>10</v>
      </c>
      <c r="C1805" s="14">
        <f>B1805*$B$2</f>
        <v>1</v>
      </c>
      <c r="D1805" s="15">
        <f t="shared" ref="D1805:N1805" si="1316">POWER(10,1-(D1816))</f>
        <v>10</v>
      </c>
      <c r="E1805" s="15">
        <f t="shared" si="1316"/>
        <v>7.9432823472428176</v>
      </c>
      <c r="F1805" s="15">
        <f t="shared" si="1316"/>
        <v>6.3095734448019343</v>
      </c>
      <c r="G1805" s="15">
        <f t="shared" si="1316"/>
        <v>5.0118723362727229</v>
      </c>
      <c r="H1805" s="15">
        <f t="shared" si="1316"/>
        <v>3.9810717055349727</v>
      </c>
      <c r="I1805" s="15">
        <f t="shared" si="1316"/>
        <v>3.1622776601683795</v>
      </c>
      <c r="J1805" s="15">
        <f t="shared" si="1316"/>
        <v>2.5118864315095797</v>
      </c>
      <c r="K1805" s="15">
        <f t="shared" si="1316"/>
        <v>1.9952623149688795</v>
      </c>
      <c r="L1805" s="15">
        <f t="shared" si="1316"/>
        <v>1.5848931924611134</v>
      </c>
      <c r="M1805" s="15">
        <f t="shared" si="1316"/>
        <v>1.2589254117941671</v>
      </c>
      <c r="N1805" s="30">
        <f t="shared" si="1316"/>
        <v>1</v>
      </c>
    </row>
    <row r="1806" spans="2:14" ht="15.75" thickBot="1" x14ac:dyDescent="0.3">
      <c r="B1806" s="31">
        <v>9</v>
      </c>
      <c r="C1806" s="14">
        <f t="shared" ref="C1806:C1815" si="1317">B1806*$B$2</f>
        <v>0.9</v>
      </c>
      <c r="D1806" s="32">
        <f>10*C1806</f>
        <v>9</v>
      </c>
      <c r="E1806" s="33">
        <f>(1-4*$C$2)*E1791+$C$2*(E1790+E1792+D1791+F1791)</f>
        <v>-3.2331383312887616E+51</v>
      </c>
      <c r="F1806" s="33">
        <f t="shared" ref="F1806:H1806" si="1318">(1-4*$C$2)*F1791+$C$2*(F1790+F1792+E1791+G1791)</f>
        <v>6.1319562306557212E+51</v>
      </c>
      <c r="G1806" s="33">
        <f t="shared" si="1318"/>
        <v>-8.3928922159809588E+51</v>
      </c>
      <c r="H1806" s="33">
        <f t="shared" si="1318"/>
        <v>9.7766206768006497E+51</v>
      </c>
      <c r="I1806" s="33">
        <f>(1-4*$C$2)*I1791+$C$2*(I1790+I1792+H1791+J1791)</f>
        <v>-1.0134408519362202E+52</v>
      </c>
      <c r="J1806" s="33">
        <f t="shared" ref="J1806:L1806" si="1319">(1-4*$C$2)*J1791+$C$2*(J1790+J1792+I1791+K1791)</f>
        <v>9.4198457569266087E+51</v>
      </c>
      <c r="K1806" s="33">
        <f t="shared" si="1319"/>
        <v>-7.6851388793347202E+51</v>
      </c>
      <c r="L1806" s="33">
        <f t="shared" si="1319"/>
        <v>5.0684942392676343E+51</v>
      </c>
      <c r="M1806" s="33">
        <f>(1-4*$C$2)*M1791+$C$2*(M1790+M1792+L1791+N1791)</f>
        <v>-1.79142500461343E+51</v>
      </c>
      <c r="N1806" s="34">
        <f>M1806</f>
        <v>-1.79142500461343E+51</v>
      </c>
    </row>
    <row r="1807" spans="2:14" ht="15.75" thickBot="1" x14ac:dyDescent="0.3">
      <c r="B1807" s="35">
        <v>8</v>
      </c>
      <c r="C1807" s="14">
        <f t="shared" si="1317"/>
        <v>0.8</v>
      </c>
      <c r="D1807" s="32">
        <f t="shared" ref="D1807:D1810" si="1320">10*C1807</f>
        <v>8</v>
      </c>
      <c r="E1807" s="33">
        <f t="shared" ref="E1807:M1814" si="1321">(1-4*$C$2)*E1792+$C$2*(E1791+E1793+D1792+F1792)</f>
        <v>6.1299180664069557E+51</v>
      </c>
      <c r="F1807" s="33">
        <f t="shared" si="1321"/>
        <v>-1.1634718691008043E+52</v>
      </c>
      <c r="G1807" s="33">
        <f t="shared" si="1321"/>
        <v>1.5939245526322219E+52</v>
      </c>
      <c r="H1807" s="33">
        <f t="shared" si="1321"/>
        <v>-1.8586680266421207E+52</v>
      </c>
      <c r="I1807" s="33">
        <f t="shared" si="1321"/>
        <v>1.9293441704152771E+52</v>
      </c>
      <c r="J1807" s="33">
        <f t="shared" si="1321"/>
        <v>-1.7972792654934637E+52</v>
      </c>
      <c r="K1807" s="33">
        <f t="shared" si="1321"/>
        <v>1.4724407053034797E+52</v>
      </c>
      <c r="L1807" s="33">
        <f t="shared" si="1321"/>
        <v>-9.7956067619883163E+51</v>
      </c>
      <c r="M1807" s="33">
        <f t="shared" si="1321"/>
        <v>3.5356827702435195E+51</v>
      </c>
      <c r="N1807" s="34">
        <f t="shared" ref="N1807:N1808" si="1322">M1807</f>
        <v>3.5356827702435195E+51</v>
      </c>
    </row>
    <row r="1808" spans="2:14" ht="15.75" thickBot="1" x14ac:dyDescent="0.3">
      <c r="B1808" s="36">
        <v>7</v>
      </c>
      <c r="C1808" s="14">
        <f t="shared" si="1317"/>
        <v>0.70000000000000007</v>
      </c>
      <c r="D1808" s="32">
        <f t="shared" si="1320"/>
        <v>7.0000000000000009</v>
      </c>
      <c r="E1808" s="33">
        <f t="shared" si="1321"/>
        <v>-8.3809864133525697E+51</v>
      </c>
      <c r="F1808" s="33">
        <f t="shared" si="1321"/>
        <v>1.5935052911706399E+52</v>
      </c>
      <c r="G1808" s="33">
        <f t="shared" si="1321"/>
        <v>-2.1871036443966857E+52</v>
      </c>
      <c r="H1808" s="33">
        <f t="shared" si="1321"/>
        <v>2.5551735262256452E+52</v>
      </c>
      <c r="I1808" s="33">
        <f t="shared" si="1321"/>
        <v>-2.6584039522746787E+52</v>
      </c>
      <c r="J1808" s="33">
        <f t="shared" si="1321"/>
        <v>2.4855589651980481E+52</v>
      </c>
      <c r="K1808" s="33">
        <f t="shared" si="1321"/>
        <v>-2.0519202922633133E+52</v>
      </c>
      <c r="L1808" s="33">
        <f t="shared" si="1321"/>
        <v>1.3919499783568064E+52</v>
      </c>
      <c r="M1808" s="33">
        <f t="shared" si="1321"/>
        <v>-5.3955599968605642E+51</v>
      </c>
      <c r="N1808" s="34">
        <f t="shared" si="1322"/>
        <v>-5.3955599968605642E+51</v>
      </c>
    </row>
    <row r="1809" spans="2:14" ht="15.75" thickBot="1" x14ac:dyDescent="0.3">
      <c r="B1809" s="36">
        <v>6</v>
      </c>
      <c r="C1809" s="14">
        <f t="shared" si="1317"/>
        <v>0.60000000000000009</v>
      </c>
      <c r="D1809" s="32">
        <f t="shared" si="1320"/>
        <v>6.0000000000000009</v>
      </c>
      <c r="E1809" s="33">
        <f t="shared" si="1321"/>
        <v>9.7231124425441184E+51</v>
      </c>
      <c r="F1809" s="33">
        <f t="shared" si="1321"/>
        <v>-1.8565830686242949E+52</v>
      </c>
      <c r="G1809" s="33">
        <f t="shared" si="1321"/>
        <v>2.5573195124232195E+52</v>
      </c>
      <c r="H1809" s="33">
        <f t="shared" si="1321"/>
        <v>-2.9965920986262751E+52</v>
      </c>
      <c r="I1809" s="33">
        <f t="shared" si="1321"/>
        <v>3.1272787366144026E+52</v>
      </c>
      <c r="J1809" s="33">
        <f t="shared" si="1321"/>
        <v>-2.9376023498460217E+52</v>
      </c>
      <c r="K1809" s="33">
        <f t="shared" si="1321"/>
        <v>2.4506377329487217E+52</v>
      </c>
      <c r="L1809" s="33">
        <f t="shared" si="1321"/>
        <v>-1.722298000750175E+52</v>
      </c>
      <c r="M1809" s="33">
        <f t="shared" si="1321"/>
        <v>8.4627687165359135E+51</v>
      </c>
      <c r="N1809" s="37">
        <f t="shared" ref="N1809:N1814" si="1323">POWER(10,C1809) -1</f>
        <v>2.9810717055349736</v>
      </c>
    </row>
    <row r="1810" spans="2:14" ht="15.75" thickBot="1" x14ac:dyDescent="0.3">
      <c r="B1810" s="36">
        <v>5</v>
      </c>
      <c r="C1810" s="14">
        <f t="shared" si="1317"/>
        <v>0.5</v>
      </c>
      <c r="D1810" s="32">
        <f t="shared" si="1320"/>
        <v>5</v>
      </c>
      <c r="E1810" s="33">
        <f t="shared" si="1321"/>
        <v>-9.9343101202659627E+51</v>
      </c>
      <c r="F1810" s="33">
        <f t="shared" si="1321"/>
        <v>1.9206335625651868E+52</v>
      </c>
      <c r="G1810" s="33">
        <f t="shared" si="1321"/>
        <v>-2.6652386677907448E+52</v>
      </c>
      <c r="H1810" s="33">
        <f t="shared" si="1321"/>
        <v>3.1376020015613296E+52</v>
      </c>
      <c r="I1810" s="33">
        <f>(1-4*$C$2)*I1795+$C$2*(I1794+I1796+H1795+J1795)</f>
        <v>-3.2864678568748611E+52</v>
      </c>
      <c r="J1810" s="33">
        <f t="shared" si="1321"/>
        <v>3.1002976486017794E+52</v>
      </c>
      <c r="K1810" s="33">
        <f t="shared" si="1321"/>
        <v>-2.6052653309313995E+52</v>
      </c>
      <c r="L1810" s="33">
        <f t="shared" si="1321"/>
        <v>1.8613379876972816E+52</v>
      </c>
      <c r="M1810" s="33">
        <f t="shared" si="1321"/>
        <v>-9.5739020465996869E+51</v>
      </c>
      <c r="N1810" s="37">
        <f t="shared" si="1323"/>
        <v>2.1622776601683795</v>
      </c>
    </row>
    <row r="1811" spans="2:14" ht="15.75" thickBot="1" x14ac:dyDescent="0.3">
      <c r="B1811" s="36">
        <v>4</v>
      </c>
      <c r="C1811" s="14">
        <f t="shared" si="1317"/>
        <v>0.4</v>
      </c>
      <c r="D1811" s="32">
        <f>10*C1811</f>
        <v>4</v>
      </c>
      <c r="E1811" s="33">
        <f t="shared" si="1321"/>
        <v>8.7558637858116673E+51</v>
      </c>
      <c r="F1811" s="33">
        <f t="shared" si="1321"/>
        <v>-1.7721079507423031E+52</v>
      </c>
      <c r="G1811" s="33">
        <f t="shared" si="1321"/>
        <v>2.5003198587577001E+52</v>
      </c>
      <c r="H1811" s="33">
        <f t="shared" si="1321"/>
        <v>-2.9653453233451939E+52</v>
      </c>
      <c r="I1811" s="33">
        <f t="shared" si="1321"/>
        <v>3.1194865190108067E+52</v>
      </c>
      <c r="J1811" s="33">
        <f t="shared" si="1321"/>
        <v>-2.9536044554037205E+52</v>
      </c>
      <c r="K1811" s="33">
        <f t="shared" si="1321"/>
        <v>2.493467235557623E+52</v>
      </c>
      <c r="L1811" s="33">
        <f t="shared" si="1321"/>
        <v>-1.7946395033439594E+52</v>
      </c>
      <c r="M1811" s="33">
        <f t="shared" si="1321"/>
        <v>9.3462467254118219E+51</v>
      </c>
      <c r="N1811" s="37">
        <f t="shared" si="1323"/>
        <v>1.5118864315095806</v>
      </c>
    </row>
    <row r="1812" spans="2:14" ht="15.75" thickBot="1" x14ac:dyDescent="0.3">
      <c r="B1812" s="36">
        <v>3</v>
      </c>
      <c r="C1812" s="14">
        <f t="shared" si="1317"/>
        <v>0.30000000000000004</v>
      </c>
      <c r="D1812" s="38">
        <f t="shared" ref="D1812:D1814" si="1324">E1812</f>
        <v>-5.5626695923603263E+51</v>
      </c>
      <c r="E1812" s="33">
        <f t="shared" si="1321"/>
        <v>-5.5626695923603263E+51</v>
      </c>
      <c r="F1812" s="33">
        <f t="shared" si="1321"/>
        <v>1.4278865701071026E+52</v>
      </c>
      <c r="G1812" s="33">
        <f t="shared" si="1321"/>
        <v>-2.0880253796508765E+52</v>
      </c>
      <c r="H1812" s="33">
        <f t="shared" si="1321"/>
        <v>2.5030332125024688E+52</v>
      </c>
      <c r="I1812" s="33">
        <f t="shared" si="1321"/>
        <v>-2.6457797720092271E+52</v>
      </c>
      <c r="J1812" s="33">
        <f t="shared" si="1321"/>
        <v>2.512967522538826E+52</v>
      </c>
      <c r="K1812" s="33">
        <f t="shared" si="1321"/>
        <v>-2.1278307581312732E+52</v>
      </c>
      <c r="L1812" s="33">
        <f t="shared" si="1321"/>
        <v>1.5369732843594491E+52</v>
      </c>
      <c r="M1812" s="33">
        <f t="shared" si="1321"/>
        <v>-8.0386249221048841E+51</v>
      </c>
      <c r="N1812" s="37">
        <f t="shared" si="1323"/>
        <v>0.99526231496887996</v>
      </c>
    </row>
    <row r="1813" spans="2:14" ht="15.75" thickBot="1" x14ac:dyDescent="0.3">
      <c r="B1813" s="36">
        <v>2</v>
      </c>
      <c r="C1813" s="14">
        <f t="shared" si="1317"/>
        <v>0.2</v>
      </c>
      <c r="D1813" s="38">
        <f t="shared" si="1324"/>
        <v>3.6341340969366527E+51</v>
      </c>
      <c r="E1813" s="33">
        <f t="shared" si="1321"/>
        <v>3.6341340969366527E+51</v>
      </c>
      <c r="F1813" s="33">
        <f t="shared" si="1321"/>
        <v>-1.0023766545813906E+52</v>
      </c>
      <c r="G1813" s="33">
        <f t="shared" si="1321"/>
        <v>1.4951409257054133E+52</v>
      </c>
      <c r="H1813" s="33">
        <f t="shared" si="1321"/>
        <v>-1.8064175959562537E+52</v>
      </c>
      <c r="I1813" s="33">
        <f t="shared" si="1321"/>
        <v>1.9167194477681078E+52</v>
      </c>
      <c r="J1813" s="33">
        <f t="shared" si="1321"/>
        <v>-1.8248023244330851E+52</v>
      </c>
      <c r="K1813" s="33">
        <f t="shared" si="1321"/>
        <v>1.5480996971785382E+52</v>
      </c>
      <c r="L1813" s="33">
        <f t="shared" si="1321"/>
        <v>-1.1203163543499403E+52</v>
      </c>
      <c r="M1813" s="33">
        <f t="shared" si="1321"/>
        <v>5.8697500978935796E+51</v>
      </c>
      <c r="N1813" s="37">
        <f t="shared" si="1323"/>
        <v>0.5848931924611136</v>
      </c>
    </row>
    <row r="1814" spans="2:14" ht="15.75" thickBot="1" x14ac:dyDescent="0.3">
      <c r="B1814" s="36">
        <v>1</v>
      </c>
      <c r="C1814" s="14">
        <f t="shared" si="1317"/>
        <v>0.1</v>
      </c>
      <c r="D1814" s="38">
        <f t="shared" si="1324"/>
        <v>-1.8379185302207743E+51</v>
      </c>
      <c r="E1814" s="33">
        <f>(1-4*$C$2)*E1799+$C$2*(E1798+E1800+D1799+F1799)</f>
        <v>-1.8379185302207743E+51</v>
      </c>
      <c r="F1814" s="33">
        <f t="shared" si="1321"/>
        <v>5.1784385358667693E+51</v>
      </c>
      <c r="G1814" s="33">
        <f t="shared" si="1321"/>
        <v>-7.7928449017732016E+51</v>
      </c>
      <c r="H1814" s="33">
        <f t="shared" si="1321"/>
        <v>9.4559254369237515E+51</v>
      </c>
      <c r="I1814" s="33">
        <f t="shared" si="1321"/>
        <v>-1.0056422402610215E+52</v>
      </c>
      <c r="J1814" s="33">
        <f t="shared" si="1321"/>
        <v>9.587883100014939E+51</v>
      </c>
      <c r="K1814" s="33">
        <f t="shared" si="1321"/>
        <v>-8.1428503616270425E+51</v>
      </c>
      <c r="L1814" s="33">
        <f t="shared" si="1321"/>
        <v>5.898281723236245E+51</v>
      </c>
      <c r="M1814" s="33">
        <f>(1-4*$C$2)*M1799+$C$2*(M1798+M1800+L1799+N1799)</f>
        <v>-3.0926868494904429E+51</v>
      </c>
      <c r="N1814" s="37">
        <f t="shared" si="1323"/>
        <v>0.25892541179416728</v>
      </c>
    </row>
    <row r="1815" spans="2:14" ht="15.75" thickBot="1" x14ac:dyDescent="0.3">
      <c r="B1815" s="36">
        <v>0</v>
      </c>
      <c r="C1815" s="14">
        <f t="shared" si="1317"/>
        <v>0</v>
      </c>
      <c r="D1815" s="16">
        <f>(1/SQRT(2*PI()*0.05))*EXP(-1*(POWER(D1816-0.5,2))/0.0025)</f>
        <v>6.6370772627393313E-44</v>
      </c>
      <c r="E1815" s="16">
        <f>(1/SQRT(2*PI()*0.05))*EXP(-1*(POWER(E1816-0.5,2))/0.0025)</f>
        <v>2.8613976875762363E-28</v>
      </c>
      <c r="F1815" s="16">
        <f t="shared" ref="F1815:N1815" si="1325">(1/SQRT(2*PI()*0.05))*EXP(-1*(POWER(F1816-0.5,2))/0.0025)</f>
        <v>4.1383166194044815E-16</v>
      </c>
      <c r="G1815" s="16">
        <f t="shared" si="1325"/>
        <v>2.0077671913209761E-7</v>
      </c>
      <c r="H1815" s="16">
        <f t="shared" si="1325"/>
        <v>3.267737304413626E-2</v>
      </c>
      <c r="I1815" s="16">
        <f t="shared" si="1325"/>
        <v>1.784124116152771</v>
      </c>
      <c r="J1815" s="16">
        <f t="shared" si="1325"/>
        <v>3.2677373044135961E-2</v>
      </c>
      <c r="K1815" s="16">
        <f t="shared" si="1325"/>
        <v>2.0077671913209369E-7</v>
      </c>
      <c r="L1815" s="16">
        <f t="shared" si="1325"/>
        <v>4.1383166194044529E-16</v>
      </c>
      <c r="M1815" s="16">
        <f t="shared" si="1325"/>
        <v>2.8613976875762363E-28</v>
      </c>
      <c r="N1815" s="39">
        <f t="shared" si="1325"/>
        <v>6.6370772627393313E-44</v>
      </c>
    </row>
    <row r="1816" spans="2:14" ht="15.75" thickBot="1" x14ac:dyDescent="0.3">
      <c r="B1816" s="18"/>
      <c r="C1816" s="19"/>
      <c r="D1816" s="13">
        <f t="shared" ref="D1816:N1816" si="1326">D1817*$B$2</f>
        <v>0</v>
      </c>
      <c r="E1816" s="13">
        <f t="shared" si="1326"/>
        <v>0.1</v>
      </c>
      <c r="F1816" s="13">
        <f t="shared" si="1326"/>
        <v>0.2</v>
      </c>
      <c r="G1816" s="13">
        <f t="shared" si="1326"/>
        <v>0.30000000000000004</v>
      </c>
      <c r="H1816" s="13">
        <f t="shared" si="1326"/>
        <v>0.4</v>
      </c>
      <c r="I1816" s="13">
        <f t="shared" si="1326"/>
        <v>0.5</v>
      </c>
      <c r="J1816" s="13">
        <f t="shared" si="1326"/>
        <v>0.60000000000000009</v>
      </c>
      <c r="K1816" s="13">
        <f t="shared" si="1326"/>
        <v>0.70000000000000007</v>
      </c>
      <c r="L1816" s="13">
        <f t="shared" si="1326"/>
        <v>0.8</v>
      </c>
      <c r="M1816" s="13">
        <f t="shared" si="1326"/>
        <v>0.9</v>
      </c>
      <c r="N1816" s="40">
        <f t="shared" si="1326"/>
        <v>1</v>
      </c>
    </row>
    <row r="1817" spans="2:14" x14ac:dyDescent="0.25">
      <c r="B1817" s="20"/>
      <c r="C1817" s="21" t="s">
        <v>13</v>
      </c>
      <c r="D1817" s="41">
        <v>0</v>
      </c>
      <c r="E1817" s="41">
        <v>1</v>
      </c>
      <c r="F1817" s="41">
        <v>2</v>
      </c>
      <c r="G1817" s="41">
        <v>3</v>
      </c>
      <c r="H1817" s="41">
        <v>4</v>
      </c>
      <c r="I1817" s="41">
        <v>5</v>
      </c>
      <c r="J1817" s="41">
        <v>6</v>
      </c>
      <c r="K1817" s="41">
        <v>7</v>
      </c>
      <c r="L1817" s="41">
        <v>8</v>
      </c>
      <c r="M1817" s="41">
        <v>9</v>
      </c>
      <c r="N1817" s="42">
        <v>10</v>
      </c>
    </row>
    <row r="1819" spans="2:14" ht="15.75" thickBot="1" x14ac:dyDescent="0.3">
      <c r="B1819" s="22" t="s">
        <v>10</v>
      </c>
      <c r="C1819" s="23">
        <f>E1819*$D$2</f>
        <v>0.60500000000000009</v>
      </c>
      <c r="D1819" s="24" t="s">
        <v>11</v>
      </c>
      <c r="E1819" s="25">
        <f>E1804 +1</f>
        <v>121</v>
      </c>
      <c r="F1819" s="26"/>
      <c r="G1819" s="27"/>
      <c r="H1819" s="27"/>
      <c r="I1819" s="27"/>
      <c r="J1819" s="27"/>
      <c r="K1819" s="27"/>
      <c r="L1819" s="27"/>
      <c r="M1819" s="27"/>
      <c r="N1819" s="28"/>
    </row>
    <row r="1820" spans="2:14" ht="15.75" thickBot="1" x14ac:dyDescent="0.3">
      <c r="B1820" s="29">
        <v>10</v>
      </c>
      <c r="C1820" s="14">
        <f>B1820*$B$2</f>
        <v>1</v>
      </c>
      <c r="D1820" s="15">
        <f t="shared" ref="D1820:N1820" si="1327">POWER(10,1-(D1831))</f>
        <v>10</v>
      </c>
      <c r="E1820" s="15">
        <f t="shared" si="1327"/>
        <v>7.9432823472428176</v>
      </c>
      <c r="F1820" s="15">
        <f t="shared" si="1327"/>
        <v>6.3095734448019343</v>
      </c>
      <c r="G1820" s="15">
        <f t="shared" si="1327"/>
        <v>5.0118723362727229</v>
      </c>
      <c r="H1820" s="15">
        <f t="shared" si="1327"/>
        <v>3.9810717055349727</v>
      </c>
      <c r="I1820" s="15">
        <f t="shared" si="1327"/>
        <v>3.1622776601683795</v>
      </c>
      <c r="J1820" s="15">
        <f t="shared" si="1327"/>
        <v>2.5118864315095797</v>
      </c>
      <c r="K1820" s="15">
        <f t="shared" si="1327"/>
        <v>1.9952623149688795</v>
      </c>
      <c r="L1820" s="15">
        <f t="shared" si="1327"/>
        <v>1.5848931924611134</v>
      </c>
      <c r="M1820" s="15">
        <f t="shared" si="1327"/>
        <v>1.2589254117941671</v>
      </c>
      <c r="N1820" s="30">
        <f t="shared" si="1327"/>
        <v>1</v>
      </c>
    </row>
    <row r="1821" spans="2:14" ht="15.75" thickBot="1" x14ac:dyDescent="0.3">
      <c r="B1821" s="31">
        <v>9</v>
      </c>
      <c r="C1821" s="14">
        <f t="shared" ref="C1821:C1830" si="1328">B1821*$B$2</f>
        <v>0.9</v>
      </c>
      <c r="D1821" s="32">
        <f>10*C1821</f>
        <v>9</v>
      </c>
      <c r="E1821" s="33">
        <f>(1-4*$C$2)*E1806+$C$2*(E1805+E1807+D1806+F1806)</f>
        <v>9.3640754798200994E+51</v>
      </c>
      <c r="F1821" s="33">
        <f t="shared" ref="F1821:H1821" si="1329">(1-4*$C$2)*F1806+$C$2*(F1805+F1807+E1806+G1806)</f>
        <v>-1.7762330849794603E+52</v>
      </c>
      <c r="G1821" s="33">
        <f t="shared" si="1329"/>
        <v>2.4316803432870256E+52</v>
      </c>
      <c r="H1821" s="33">
        <f t="shared" si="1329"/>
        <v>-2.8333611177682836E+52</v>
      </c>
      <c r="I1821" s="33">
        <f>(1-4*$C$2)*I1806+$C$2*(I1805+I1807+H1806+J1806)</f>
        <v>2.9379362588302215E+52</v>
      </c>
      <c r="J1821" s="33">
        <f t="shared" ref="J1821:L1821" si="1330">(1-4*$C$2)*J1806+$C$2*(J1805+J1807+I1806+K1806)</f>
        <v>-2.7316015783742389E+52</v>
      </c>
      <c r="K1821" s="33">
        <f t="shared" si="1330"/>
        <v>2.229151240394924E+52</v>
      </c>
      <c r="L1821" s="33">
        <f t="shared" si="1330"/>
        <v>-1.4704579562235868E+52</v>
      </c>
      <c r="M1821" s="33">
        <f>(1-4*$C$2)*M1806+$C$2*(M1805+M1807+L1806+N1806)</f>
        <v>5.1978010070622919E+51</v>
      </c>
      <c r="N1821" s="34">
        <f>M1821</f>
        <v>5.1978010070622919E+51</v>
      </c>
    </row>
    <row r="1822" spans="2:14" ht="15.75" thickBot="1" x14ac:dyDescent="0.3">
      <c r="B1822" s="35">
        <v>8</v>
      </c>
      <c r="C1822" s="14">
        <f t="shared" si="1328"/>
        <v>0.8</v>
      </c>
      <c r="D1822" s="32">
        <f t="shared" ref="D1822:D1825" si="1331">10*C1822</f>
        <v>8</v>
      </c>
      <c r="E1822" s="33">
        <f t="shared" ref="E1822:M1829" si="1332">(1-4*$C$2)*E1807+$C$2*(E1806+E1808+D1807+F1807)</f>
        <v>-1.7754339784231643E+52</v>
      </c>
      <c r="F1822" s="33">
        <f t="shared" si="1332"/>
        <v>3.3702805058553688E+52</v>
      </c>
      <c r="G1822" s="33">
        <f t="shared" si="1332"/>
        <v>-4.6181909335010749E+52</v>
      </c>
      <c r="H1822" s="33">
        <f t="shared" si="1332"/>
        <v>5.3867201851187256E+52</v>
      </c>
      <c r="I1822" s="33">
        <f t="shared" si="1332"/>
        <v>-5.5932402185885195E+52</v>
      </c>
      <c r="J1822" s="33">
        <f t="shared" si="1332"/>
        <v>5.2119434737981973E+52</v>
      </c>
      <c r="K1822" s="33">
        <f t="shared" si="1332"/>
        <v>-4.2710777662480198E+52</v>
      </c>
      <c r="L1822" s="33">
        <f t="shared" si="1332"/>
        <v>2.841964868504532E+52</v>
      </c>
      <c r="M1822" s="33">
        <f t="shared" si="1332"/>
        <v>-1.0259137266852915E+52</v>
      </c>
      <c r="N1822" s="34">
        <f t="shared" ref="N1822:N1823" si="1333">M1822</f>
        <v>-1.0259137266852915E+52</v>
      </c>
    </row>
    <row r="1823" spans="2:14" ht="15.75" thickBot="1" x14ac:dyDescent="0.3">
      <c r="B1823" s="36">
        <v>7</v>
      </c>
      <c r="C1823" s="14">
        <f t="shared" si="1328"/>
        <v>0.70000000000000007</v>
      </c>
      <c r="D1823" s="32">
        <f t="shared" si="1331"/>
        <v>7.0000000000000009</v>
      </c>
      <c r="E1823" s="33">
        <f t="shared" si="1332"/>
        <v>2.4275028123681303E+52</v>
      </c>
      <c r="F1823" s="33">
        <f t="shared" si="1332"/>
        <v>-4.6161339028991607E+52</v>
      </c>
      <c r="G1823" s="33">
        <f t="shared" si="1332"/>
        <v>6.3370650856225494E+52</v>
      </c>
      <c r="H1823" s="33">
        <f t="shared" si="1332"/>
        <v>-7.4055573871955256E+52</v>
      </c>
      <c r="I1823" s="33">
        <f t="shared" si="1332"/>
        <v>7.7070816515013645E+52</v>
      </c>
      <c r="J1823" s="33">
        <f t="shared" si="1332"/>
        <v>-7.2081618951367874E+52</v>
      </c>
      <c r="K1823" s="33">
        <f t="shared" si="1332"/>
        <v>5.9522139831668407E+52</v>
      </c>
      <c r="L1823" s="33">
        <f t="shared" si="1332"/>
        <v>-4.0386174628059944E+52</v>
      </c>
      <c r="M1823" s="33">
        <f t="shared" si="1332"/>
        <v>1.565675563360403E+52</v>
      </c>
      <c r="N1823" s="34">
        <f t="shared" si="1333"/>
        <v>1.565675563360403E+52</v>
      </c>
    </row>
    <row r="1824" spans="2:14" ht="15.75" thickBot="1" x14ac:dyDescent="0.3">
      <c r="B1824" s="36">
        <v>6</v>
      </c>
      <c r="C1824" s="14">
        <f t="shared" si="1328"/>
        <v>0.60000000000000009</v>
      </c>
      <c r="D1824" s="32">
        <f t="shared" si="1331"/>
        <v>6.0000000000000009</v>
      </c>
      <c r="E1824" s="33">
        <f t="shared" si="1332"/>
        <v>-2.8163676052474857E+52</v>
      </c>
      <c r="F1824" s="33">
        <f t="shared" si="1332"/>
        <v>5.3784678738310242E+52</v>
      </c>
      <c r="G1824" s="33">
        <f t="shared" si="1332"/>
        <v>-7.4100782521422202E+52</v>
      </c>
      <c r="H1824" s="33">
        <f t="shared" si="1332"/>
        <v>8.6852789870385732E+52</v>
      </c>
      <c r="I1824" s="33">
        <f t="shared" si="1332"/>
        <v>-9.0668118654253199E+52</v>
      </c>
      <c r="J1824" s="33">
        <f t="shared" si="1332"/>
        <v>8.5194888915274971E+52</v>
      </c>
      <c r="K1824" s="33">
        <f t="shared" si="1332"/>
        <v>-7.1091807198441762E+52</v>
      </c>
      <c r="L1824" s="33">
        <f t="shared" si="1332"/>
        <v>4.997399286078375E+52</v>
      </c>
      <c r="M1824" s="33">
        <f t="shared" si="1332"/>
        <v>-2.4558989742016911E+52</v>
      </c>
      <c r="N1824" s="37">
        <f t="shared" ref="N1824:N1829" si="1334">POWER(10,C1824) -1</f>
        <v>2.9810717055349736</v>
      </c>
    </row>
    <row r="1825" spans="2:14" ht="15.75" thickBot="1" x14ac:dyDescent="0.3">
      <c r="B1825" s="36">
        <v>5</v>
      </c>
      <c r="C1825" s="14">
        <f t="shared" si="1328"/>
        <v>0.5</v>
      </c>
      <c r="D1825" s="32">
        <f t="shared" si="1331"/>
        <v>5</v>
      </c>
      <c r="E1825" s="33">
        <f t="shared" si="1332"/>
        <v>2.8776966047269791E+52</v>
      </c>
      <c r="F1825" s="33">
        <f t="shared" si="1332"/>
        <v>-5.5643139121571558E+52</v>
      </c>
      <c r="G1825" s="33">
        <f t="shared" si="1332"/>
        <v>7.7231761354444632E+52</v>
      </c>
      <c r="H1825" s="33">
        <f t="shared" si="1332"/>
        <v>-9.0944239748798676E+52</v>
      </c>
      <c r="I1825" s="33">
        <f>(1-4*$C$2)*I1810+$C$2*(I1809+I1811+H1810+J1810)</f>
        <v>9.528800309769021E+52</v>
      </c>
      <c r="J1825" s="33">
        <f t="shared" si="1332"/>
        <v>-8.9917676451297803E+52</v>
      </c>
      <c r="K1825" s="33">
        <f t="shared" si="1332"/>
        <v>7.5581356333341028E+52</v>
      </c>
      <c r="L1825" s="33">
        <f t="shared" si="1332"/>
        <v>-5.4011345075400327E+52</v>
      </c>
      <c r="M1825" s="33">
        <f t="shared" si="1332"/>
        <v>2.7785099706059963E+52</v>
      </c>
      <c r="N1825" s="37">
        <f t="shared" si="1334"/>
        <v>2.1622776601683795</v>
      </c>
    </row>
    <row r="1826" spans="2:14" ht="15.75" thickBot="1" x14ac:dyDescent="0.3">
      <c r="B1826" s="36">
        <v>4</v>
      </c>
      <c r="C1826" s="14">
        <f t="shared" si="1328"/>
        <v>0.4</v>
      </c>
      <c r="D1826" s="32">
        <f>10*C1826</f>
        <v>4</v>
      </c>
      <c r="E1826" s="33">
        <f t="shared" si="1332"/>
        <v>-2.5364893395836326E+52</v>
      </c>
      <c r="F1826" s="33">
        <f t="shared" si="1332"/>
        <v>5.1343211357478808E+52</v>
      </c>
      <c r="G1826" s="33">
        <f t="shared" si="1332"/>
        <v>-7.2456785195222591E+52</v>
      </c>
      <c r="H1826" s="33">
        <f t="shared" si="1332"/>
        <v>8.595566119261347E+52</v>
      </c>
      <c r="I1826" s="33">
        <f t="shared" si="1332"/>
        <v>-9.0450852228273083E+52</v>
      </c>
      <c r="J1826" s="33">
        <f t="shared" si="1332"/>
        <v>8.566713918258238E+52</v>
      </c>
      <c r="K1826" s="33">
        <f t="shared" si="1332"/>
        <v>-7.234137259462799E+52</v>
      </c>
      <c r="L1826" s="33">
        <f t="shared" si="1332"/>
        <v>5.2078410934217271E+52</v>
      </c>
      <c r="M1826" s="33">
        <f t="shared" si="1332"/>
        <v>-2.7125707726483905E+52</v>
      </c>
      <c r="N1826" s="37">
        <f t="shared" si="1334"/>
        <v>1.5118864315095806</v>
      </c>
    </row>
    <row r="1827" spans="2:14" ht="15.75" thickBot="1" x14ac:dyDescent="0.3">
      <c r="B1827" s="36">
        <v>3</v>
      </c>
      <c r="C1827" s="14">
        <f t="shared" si="1328"/>
        <v>0.30000000000000004</v>
      </c>
      <c r="D1827" s="38">
        <f t="shared" ref="D1827:D1829" si="1335">E1827</f>
        <v>1.6115766588089835E+52</v>
      </c>
      <c r="E1827" s="33">
        <f t="shared" si="1332"/>
        <v>1.6115766588089835E+52</v>
      </c>
      <c r="F1827" s="33">
        <f t="shared" si="1332"/>
        <v>-4.1372750422124044E+52</v>
      </c>
      <c r="G1827" s="33">
        <f t="shared" si="1332"/>
        <v>6.0512156631872186E+52</v>
      </c>
      <c r="H1827" s="33">
        <f t="shared" si="1332"/>
        <v>-7.2558172479832439E+52</v>
      </c>
      <c r="I1827" s="33">
        <f t="shared" si="1332"/>
        <v>7.6718831229193318E+52</v>
      </c>
      <c r="J1827" s="33">
        <f t="shared" si="1332"/>
        <v>-7.2889761775274789E+52</v>
      </c>
      <c r="K1827" s="33">
        <f t="shared" si="1332"/>
        <v>6.1735846279484912E+52</v>
      </c>
      <c r="L1827" s="33">
        <f t="shared" si="1332"/>
        <v>-4.4602978383772796E+52</v>
      </c>
      <c r="M1827" s="33">
        <f t="shared" si="1332"/>
        <v>2.3331489755554829E+52</v>
      </c>
      <c r="N1827" s="37">
        <f t="shared" si="1334"/>
        <v>0.99526231496887996</v>
      </c>
    </row>
    <row r="1828" spans="2:14" ht="15.75" thickBot="1" x14ac:dyDescent="0.3">
      <c r="B1828" s="36">
        <v>2</v>
      </c>
      <c r="C1828" s="14">
        <f t="shared" si="1328"/>
        <v>0.2</v>
      </c>
      <c r="D1828" s="38">
        <f t="shared" si="1335"/>
        <v>-1.052924438266583E+52</v>
      </c>
      <c r="E1828" s="33">
        <f t="shared" si="1332"/>
        <v>-1.052924438266583E+52</v>
      </c>
      <c r="F1828" s="33">
        <f t="shared" si="1332"/>
        <v>2.9045190341278195E+52</v>
      </c>
      <c r="G1828" s="33">
        <f t="shared" si="1332"/>
        <v>-4.3331929858883335E+52</v>
      </c>
      <c r="H1828" s="33">
        <f t="shared" si="1332"/>
        <v>5.2366606607904363E+52</v>
      </c>
      <c r="I1828" s="33">
        <f t="shared" si="1332"/>
        <v>-5.5580404140979009E+52</v>
      </c>
      <c r="J1828" s="33">
        <f t="shared" si="1332"/>
        <v>5.2930898131765677E+52</v>
      </c>
      <c r="K1828" s="33">
        <f t="shared" si="1332"/>
        <v>-4.4917169337170393E+52</v>
      </c>
      <c r="L1828" s="33">
        <f t="shared" si="1332"/>
        <v>3.2512544361754251E+52</v>
      </c>
      <c r="M1828" s="33">
        <f t="shared" si="1332"/>
        <v>-1.7036987755440943E+52</v>
      </c>
      <c r="N1828" s="37">
        <f t="shared" si="1334"/>
        <v>0.5848931924611136</v>
      </c>
    </row>
    <row r="1829" spans="2:14" ht="15.75" thickBot="1" x14ac:dyDescent="0.3">
      <c r="B1829" s="36">
        <v>1</v>
      </c>
      <c r="C1829" s="14">
        <f t="shared" si="1328"/>
        <v>0.1</v>
      </c>
      <c r="D1829" s="38">
        <f t="shared" si="1335"/>
        <v>5.3252455815120981E+51</v>
      </c>
      <c r="E1829" s="33">
        <f>(1-4*$C$2)*E1814+$C$2*(E1813+E1815+D1814+F1814)</f>
        <v>5.3252455815120981E+51</v>
      </c>
      <c r="F1829" s="33">
        <f t="shared" si="1332"/>
        <v>-1.5005703524770709E+52</v>
      </c>
      <c r="G1829" s="33">
        <f t="shared" si="1332"/>
        <v>2.2585731516695527E+52</v>
      </c>
      <c r="H1829" s="33">
        <f t="shared" si="1332"/>
        <v>-2.7412647068896724E+52</v>
      </c>
      <c r="I1829" s="33">
        <f t="shared" si="1332"/>
        <v>2.9161923909920102E+52</v>
      </c>
      <c r="J1829" s="33">
        <f t="shared" si="1332"/>
        <v>-2.7811531104298997E+52</v>
      </c>
      <c r="K1829" s="33">
        <f t="shared" si="1332"/>
        <v>2.3626431259145325E+52</v>
      </c>
      <c r="L1829" s="33">
        <f t="shared" si="1332"/>
        <v>-1.7117632100544688E+52</v>
      </c>
      <c r="M1829" s="33">
        <f>(1-4*$C$2)*M1814+$C$2*(M1813+M1815+L1814+N1814)</f>
        <v>8.9767027600553552E+51</v>
      </c>
      <c r="N1829" s="37">
        <f t="shared" si="1334"/>
        <v>0.25892541179416728</v>
      </c>
    </row>
    <row r="1830" spans="2:14" ht="15.75" thickBot="1" x14ac:dyDescent="0.3">
      <c r="B1830" s="36">
        <v>0</v>
      </c>
      <c r="C1830" s="14">
        <f t="shared" si="1328"/>
        <v>0</v>
      </c>
      <c r="D1830" s="16">
        <f>(1/SQRT(2*PI()*0.05))*EXP(-1*(POWER(D1831-0.5,2))/0.0025)</f>
        <v>6.6370772627393313E-44</v>
      </c>
      <c r="E1830" s="16">
        <f>(1/SQRT(2*PI()*0.05))*EXP(-1*(POWER(E1831-0.5,2))/0.0025)</f>
        <v>2.8613976875762363E-28</v>
      </c>
      <c r="F1830" s="16">
        <f t="shared" ref="F1830:N1830" si="1336">(1/SQRT(2*PI()*0.05))*EXP(-1*(POWER(F1831-0.5,2))/0.0025)</f>
        <v>4.1383166194044815E-16</v>
      </c>
      <c r="G1830" s="16">
        <f t="shared" si="1336"/>
        <v>2.0077671913209761E-7</v>
      </c>
      <c r="H1830" s="16">
        <f t="shared" si="1336"/>
        <v>3.267737304413626E-2</v>
      </c>
      <c r="I1830" s="16">
        <f t="shared" si="1336"/>
        <v>1.784124116152771</v>
      </c>
      <c r="J1830" s="16">
        <f t="shared" si="1336"/>
        <v>3.2677373044135961E-2</v>
      </c>
      <c r="K1830" s="16">
        <f t="shared" si="1336"/>
        <v>2.0077671913209369E-7</v>
      </c>
      <c r="L1830" s="16">
        <f t="shared" si="1336"/>
        <v>4.1383166194044529E-16</v>
      </c>
      <c r="M1830" s="16">
        <f t="shared" si="1336"/>
        <v>2.8613976875762363E-28</v>
      </c>
      <c r="N1830" s="39">
        <f t="shared" si="1336"/>
        <v>6.6370772627393313E-44</v>
      </c>
    </row>
    <row r="1831" spans="2:14" ht="15.75" thickBot="1" x14ac:dyDescent="0.3">
      <c r="B1831" s="18"/>
      <c r="C1831" s="19"/>
      <c r="D1831" s="13">
        <f t="shared" ref="D1831:N1831" si="1337">D1832*$B$2</f>
        <v>0</v>
      </c>
      <c r="E1831" s="13">
        <f t="shared" si="1337"/>
        <v>0.1</v>
      </c>
      <c r="F1831" s="13">
        <f t="shared" si="1337"/>
        <v>0.2</v>
      </c>
      <c r="G1831" s="13">
        <f t="shared" si="1337"/>
        <v>0.30000000000000004</v>
      </c>
      <c r="H1831" s="13">
        <f t="shared" si="1337"/>
        <v>0.4</v>
      </c>
      <c r="I1831" s="13">
        <f t="shared" si="1337"/>
        <v>0.5</v>
      </c>
      <c r="J1831" s="13">
        <f t="shared" si="1337"/>
        <v>0.60000000000000009</v>
      </c>
      <c r="K1831" s="13">
        <f t="shared" si="1337"/>
        <v>0.70000000000000007</v>
      </c>
      <c r="L1831" s="13">
        <f t="shared" si="1337"/>
        <v>0.8</v>
      </c>
      <c r="M1831" s="13">
        <f t="shared" si="1337"/>
        <v>0.9</v>
      </c>
      <c r="N1831" s="40">
        <f t="shared" si="1337"/>
        <v>1</v>
      </c>
    </row>
    <row r="1832" spans="2:14" x14ac:dyDescent="0.25">
      <c r="B1832" s="20"/>
      <c r="C1832" s="21" t="s">
        <v>13</v>
      </c>
      <c r="D1832" s="41">
        <v>0</v>
      </c>
      <c r="E1832" s="41">
        <v>1</v>
      </c>
      <c r="F1832" s="41">
        <v>2</v>
      </c>
      <c r="G1832" s="41">
        <v>3</v>
      </c>
      <c r="H1832" s="41">
        <v>4</v>
      </c>
      <c r="I1832" s="41">
        <v>5</v>
      </c>
      <c r="J1832" s="41">
        <v>6</v>
      </c>
      <c r="K1832" s="41">
        <v>7</v>
      </c>
      <c r="L1832" s="41">
        <v>8</v>
      </c>
      <c r="M1832" s="41">
        <v>9</v>
      </c>
      <c r="N1832" s="42">
        <v>10</v>
      </c>
    </row>
    <row r="1834" spans="2:14" ht="15.75" thickBot="1" x14ac:dyDescent="0.3">
      <c r="B1834" s="22" t="s">
        <v>10</v>
      </c>
      <c r="C1834" s="23">
        <f>E1834*$D$2</f>
        <v>0.6100000000000001</v>
      </c>
      <c r="D1834" s="24" t="s">
        <v>11</v>
      </c>
      <c r="E1834" s="25">
        <f>E1819 +1</f>
        <v>122</v>
      </c>
      <c r="F1834" s="26"/>
      <c r="G1834" s="27"/>
      <c r="H1834" s="27"/>
      <c r="I1834" s="27"/>
      <c r="J1834" s="27"/>
      <c r="K1834" s="27"/>
      <c r="L1834" s="27"/>
      <c r="M1834" s="27"/>
      <c r="N1834" s="28"/>
    </row>
    <row r="1835" spans="2:14" ht="15.75" thickBot="1" x14ac:dyDescent="0.3">
      <c r="B1835" s="29">
        <v>10</v>
      </c>
      <c r="C1835" s="14">
        <f>B1835*$B$2</f>
        <v>1</v>
      </c>
      <c r="D1835" s="15">
        <f t="shared" ref="D1835:N1835" si="1338">POWER(10,1-(D1846))</f>
        <v>10</v>
      </c>
      <c r="E1835" s="15">
        <f t="shared" si="1338"/>
        <v>7.9432823472428176</v>
      </c>
      <c r="F1835" s="15">
        <f t="shared" si="1338"/>
        <v>6.3095734448019343</v>
      </c>
      <c r="G1835" s="15">
        <f t="shared" si="1338"/>
        <v>5.0118723362727229</v>
      </c>
      <c r="H1835" s="15">
        <f t="shared" si="1338"/>
        <v>3.9810717055349727</v>
      </c>
      <c r="I1835" s="15">
        <f t="shared" si="1338"/>
        <v>3.1622776601683795</v>
      </c>
      <c r="J1835" s="15">
        <f t="shared" si="1338"/>
        <v>2.5118864315095797</v>
      </c>
      <c r="K1835" s="15">
        <f t="shared" si="1338"/>
        <v>1.9952623149688795</v>
      </c>
      <c r="L1835" s="15">
        <f t="shared" si="1338"/>
        <v>1.5848931924611134</v>
      </c>
      <c r="M1835" s="15">
        <f t="shared" si="1338"/>
        <v>1.2589254117941671</v>
      </c>
      <c r="N1835" s="30">
        <f t="shared" si="1338"/>
        <v>1</v>
      </c>
    </row>
    <row r="1836" spans="2:14" ht="15.75" thickBot="1" x14ac:dyDescent="0.3">
      <c r="B1836" s="31">
        <v>9</v>
      </c>
      <c r="C1836" s="14">
        <f t="shared" ref="C1836:C1845" si="1339">B1836*$B$2</f>
        <v>0.9</v>
      </c>
      <c r="D1836" s="32">
        <f>10*C1836</f>
        <v>9</v>
      </c>
      <c r="E1836" s="33">
        <f>(1-4*$C$2)*E1821+$C$2*(E1820+E1822+D1821+F1821)</f>
        <v>-2.7122410796833226E+52</v>
      </c>
      <c r="F1836" s="33">
        <f t="shared" ref="F1836:H1836" si="1340">(1-4*$C$2)*F1821+$C$2*(F1820+F1822+E1821+G1821)</f>
        <v>5.1454172835416628E+52</v>
      </c>
      <c r="G1836" s="33">
        <f t="shared" si="1340"/>
        <v>-7.0455729114114359E+52</v>
      </c>
      <c r="H1836" s="33">
        <f t="shared" si="1340"/>
        <v>8.2115295113862707E+52</v>
      </c>
      <c r="I1836" s="33">
        <f>(1-4*$C$2)*I1821+$C$2*(I1820+I1822+H1821+J1821)</f>
        <v>-8.5170377161957425E+52</v>
      </c>
      <c r="J1836" s="33">
        <f t="shared" ref="J1836:L1836" si="1341">(1-4*$C$2)*J1821+$C$2*(J1820+J1822+I1821+K1821)</f>
        <v>7.9211170648859111E+52</v>
      </c>
      <c r="K1836" s="33">
        <f t="shared" si="1341"/>
        <v>-6.4657198908178466E+52</v>
      </c>
      <c r="L1836" s="33">
        <f t="shared" si="1341"/>
        <v>4.265906061026429E+52</v>
      </c>
      <c r="M1836" s="33">
        <f>(1-4*$C$2)*M1821+$C$2*(M1820+M1822+L1821+N1821)</f>
        <v>-1.5080758918075536E+52</v>
      </c>
      <c r="N1836" s="34">
        <f>M1836</f>
        <v>-1.5080758918075536E+52</v>
      </c>
    </row>
    <row r="1837" spans="2:14" ht="15.75" thickBot="1" x14ac:dyDescent="0.3">
      <c r="B1837" s="35">
        <v>8</v>
      </c>
      <c r="C1837" s="14">
        <f t="shared" si="1339"/>
        <v>0.8</v>
      </c>
      <c r="D1837" s="32">
        <f t="shared" ref="D1837:D1840" si="1342">10*C1837</f>
        <v>8</v>
      </c>
      <c r="E1837" s="33">
        <f t="shared" ref="E1837:M1844" si="1343">(1-4*$C$2)*E1822+$C$2*(E1821+E1823+D1822+F1822)</f>
        <v>5.1425294115259187E+52</v>
      </c>
      <c r="F1837" s="33">
        <f t="shared" si="1343"/>
        <v>-9.763276455756799E+52</v>
      </c>
      <c r="G1837" s="33">
        <f t="shared" si="1343"/>
        <v>1.338106399344291E+53</v>
      </c>
      <c r="H1837" s="33">
        <f t="shared" si="1343"/>
        <v>-1.5611895013645428E+53</v>
      </c>
      <c r="I1837" s="33">
        <f t="shared" si="1343"/>
        <v>1.6215081003212773E+53</v>
      </c>
      <c r="J1837" s="33">
        <f t="shared" si="1343"/>
        <v>-1.5113984202971979E+53</v>
      </c>
      <c r="K1837" s="33">
        <f t="shared" si="1343"/>
        <v>1.2388714549180266E+53</v>
      </c>
      <c r="L1837" s="33">
        <f t="shared" si="1343"/>
        <v>-8.2449983244859776E+52</v>
      </c>
      <c r="M1837" s="33">
        <f t="shared" si="1343"/>
        <v>2.9766671296282278E+52</v>
      </c>
      <c r="N1837" s="34">
        <f t="shared" ref="N1837:N1838" si="1344">M1837</f>
        <v>2.9766671296282278E+52</v>
      </c>
    </row>
    <row r="1838" spans="2:14" ht="15.75" thickBot="1" x14ac:dyDescent="0.3">
      <c r="B1838" s="36">
        <v>7</v>
      </c>
      <c r="C1838" s="14">
        <f t="shared" si="1339"/>
        <v>0.70000000000000007</v>
      </c>
      <c r="D1838" s="32">
        <f t="shared" si="1342"/>
        <v>7.0000000000000009</v>
      </c>
      <c r="E1838" s="33">
        <f t="shared" si="1343"/>
        <v>-7.0314705556530362E+52</v>
      </c>
      <c r="F1838" s="33">
        <f t="shared" si="1343"/>
        <v>1.3372792041737698E+53</v>
      </c>
      <c r="G1838" s="33">
        <f t="shared" si="1343"/>
        <v>-1.836204532349154E+53</v>
      </c>
      <c r="H1838" s="33">
        <f t="shared" si="1343"/>
        <v>2.146363034183613E+53</v>
      </c>
      <c r="I1838" s="33">
        <f t="shared" si="1343"/>
        <v>-2.2343967334674441E+53</v>
      </c>
      <c r="J1838" s="33">
        <f t="shared" si="1343"/>
        <v>2.0903525895133738E+53</v>
      </c>
      <c r="K1838" s="33">
        <f t="shared" si="1343"/>
        <v>-1.726573290518433E+53</v>
      </c>
      <c r="L1838" s="33">
        <f t="shared" si="1343"/>
        <v>1.1717244313361069E+53</v>
      </c>
      <c r="M1838" s="33">
        <f t="shared" si="1343"/>
        <v>-4.5430528635266899E+52</v>
      </c>
      <c r="N1838" s="34">
        <f t="shared" si="1344"/>
        <v>-4.5430528635266899E+52</v>
      </c>
    </row>
    <row r="1839" spans="2:14" ht="15.75" thickBot="1" x14ac:dyDescent="0.3">
      <c r="B1839" s="36">
        <v>6</v>
      </c>
      <c r="C1839" s="14">
        <f t="shared" si="1339"/>
        <v>0.60000000000000009</v>
      </c>
      <c r="D1839" s="32">
        <f t="shared" si="1342"/>
        <v>6.0000000000000009</v>
      </c>
      <c r="E1839" s="33">
        <f t="shared" si="1343"/>
        <v>8.1582012507105526E+52</v>
      </c>
      <c r="F1839" s="33">
        <f t="shared" si="1343"/>
        <v>-1.5581914710054035E+53</v>
      </c>
      <c r="G1839" s="33">
        <f t="shared" si="1343"/>
        <v>2.1472072293110527E+53</v>
      </c>
      <c r="H1839" s="33">
        <f t="shared" si="1343"/>
        <v>-2.5173714726860039E+53</v>
      </c>
      <c r="I1839" s="33">
        <f t="shared" si="1343"/>
        <v>2.628713678534355E+53</v>
      </c>
      <c r="J1839" s="33">
        <f t="shared" si="1343"/>
        <v>-2.4707449954295529E+53</v>
      </c>
      <c r="K1839" s="33">
        <f t="shared" si="1343"/>
        <v>2.062279961689758E+53</v>
      </c>
      <c r="L1839" s="33">
        <f t="shared" si="1343"/>
        <v>-1.4499815118274323E+53</v>
      </c>
      <c r="M1839" s="33">
        <f t="shared" si="1343"/>
        <v>7.1266913842240783E+52</v>
      </c>
      <c r="N1839" s="37">
        <f t="shared" ref="N1839:N1844" si="1345">POWER(10,C1839) -1</f>
        <v>2.9810717055349736</v>
      </c>
    </row>
    <row r="1840" spans="2:14" ht="15.75" thickBot="1" x14ac:dyDescent="0.3">
      <c r="B1840" s="36">
        <v>5</v>
      </c>
      <c r="C1840" s="14">
        <f t="shared" si="1339"/>
        <v>0.5</v>
      </c>
      <c r="D1840" s="32">
        <f t="shared" si="1342"/>
        <v>5</v>
      </c>
      <c r="E1840" s="33">
        <f t="shared" si="1343"/>
        <v>-8.3362820332211162E+52</v>
      </c>
      <c r="F1840" s="33">
        <f t="shared" si="1343"/>
        <v>1.6121144787032332E+53</v>
      </c>
      <c r="G1840" s="33">
        <f t="shared" si="1343"/>
        <v>-2.2380423464795213E+53</v>
      </c>
      <c r="H1840" s="33">
        <f t="shared" si="1343"/>
        <v>2.6360834750636568E+53</v>
      </c>
      <c r="I1840" s="33">
        <f>(1-4*$C$2)*I1825+$C$2*(I1824+I1826+H1825+J1825)</f>
        <v>-2.7627844663900161E+53</v>
      </c>
      <c r="J1840" s="33">
        <f t="shared" si="1343"/>
        <v>2.6078337021574208E+53</v>
      </c>
      <c r="K1840" s="33">
        <f t="shared" si="1343"/>
        <v>-2.1926245699322495E+53</v>
      </c>
      <c r="L1840" s="33">
        <f t="shared" si="1343"/>
        <v>1.5672077499260134E+53</v>
      </c>
      <c r="M1840" s="33">
        <f t="shared" si="1343"/>
        <v>-8.0633120978010532E+52</v>
      </c>
      <c r="N1840" s="37">
        <f t="shared" si="1345"/>
        <v>2.1622776601683795</v>
      </c>
    </row>
    <row r="1841" spans="2:14" ht="15.75" thickBot="1" x14ac:dyDescent="0.3">
      <c r="B1841" s="36">
        <v>4</v>
      </c>
      <c r="C1841" s="14">
        <f t="shared" si="1339"/>
        <v>0.4</v>
      </c>
      <c r="D1841" s="32">
        <f>10*C1841</f>
        <v>4</v>
      </c>
      <c r="E1841" s="33">
        <f t="shared" si="1343"/>
        <v>7.348286539225555E+52</v>
      </c>
      <c r="F1841" s="33">
        <f t="shared" si="1343"/>
        <v>-1.4876199542485606E+53</v>
      </c>
      <c r="G1841" s="33">
        <f t="shared" si="1343"/>
        <v>2.0997818046342712E+53</v>
      </c>
      <c r="H1841" s="33">
        <f t="shared" si="1343"/>
        <v>-2.4916068601867685E+53</v>
      </c>
      <c r="I1841" s="33">
        <f t="shared" si="1343"/>
        <v>2.6226566957931275E+53</v>
      </c>
      <c r="J1841" s="33">
        <f t="shared" si="1343"/>
        <v>-2.4846697070731919E+53</v>
      </c>
      <c r="K1841" s="33">
        <f t="shared" si="1343"/>
        <v>2.0987274895944082E+53</v>
      </c>
      <c r="L1841" s="33">
        <f t="shared" si="1343"/>
        <v>-1.5111911282435978E+53</v>
      </c>
      <c r="M1841" s="33">
        <f t="shared" si="1343"/>
        <v>7.8723207924399925E+52</v>
      </c>
      <c r="N1841" s="37">
        <f t="shared" si="1345"/>
        <v>1.5118864315095806</v>
      </c>
    </row>
    <row r="1842" spans="2:14" ht="15.75" thickBot="1" x14ac:dyDescent="0.3">
      <c r="B1842" s="36">
        <v>3</v>
      </c>
      <c r="C1842" s="14">
        <f t="shared" si="1339"/>
        <v>0.30000000000000004</v>
      </c>
      <c r="D1842" s="38">
        <f t="shared" ref="D1842:D1844" si="1346">E1842</f>
        <v>-4.6691327394358014E+52</v>
      </c>
      <c r="E1842" s="33">
        <f t="shared" si="1343"/>
        <v>-4.6691327394358014E+52</v>
      </c>
      <c r="F1842" s="33">
        <f t="shared" si="1343"/>
        <v>1.1988091288148354E+53</v>
      </c>
      <c r="G1842" s="33">
        <f t="shared" si="1343"/>
        <v>-1.7537197560990339E+53</v>
      </c>
      <c r="H1842" s="33">
        <f t="shared" si="1343"/>
        <v>2.1033480031062414E+53</v>
      </c>
      <c r="I1842" s="33">
        <f t="shared" si="1343"/>
        <v>-2.2245842654137297E+53</v>
      </c>
      <c r="J1842" s="33">
        <f t="shared" si="1343"/>
        <v>2.1141611918678794E+53</v>
      </c>
      <c r="K1842" s="33">
        <f t="shared" si="1343"/>
        <v>-1.7911148732490791E+53</v>
      </c>
      <c r="L1842" s="33">
        <f t="shared" si="1343"/>
        <v>1.2943212404927844E+53</v>
      </c>
      <c r="M1842" s="33">
        <f t="shared" si="1343"/>
        <v>-6.7714326688403653E+52</v>
      </c>
      <c r="N1842" s="37">
        <f t="shared" si="1345"/>
        <v>0.99526231496887996</v>
      </c>
    </row>
    <row r="1843" spans="2:14" ht="15.75" thickBot="1" x14ac:dyDescent="0.3">
      <c r="B1843" s="36">
        <v>2</v>
      </c>
      <c r="C1843" s="14">
        <f t="shared" si="1339"/>
        <v>0.2</v>
      </c>
      <c r="D1843" s="38">
        <f t="shared" si="1346"/>
        <v>3.0507723446772978E+52</v>
      </c>
      <c r="E1843" s="33">
        <f t="shared" si="1343"/>
        <v>3.0507723446772978E+52</v>
      </c>
      <c r="F1843" s="33">
        <f t="shared" si="1343"/>
        <v>-8.4165004435500152E+52</v>
      </c>
      <c r="G1843" s="33">
        <f t="shared" si="1343"/>
        <v>1.2558677240775846E+53</v>
      </c>
      <c r="H1843" s="33">
        <f t="shared" si="1343"/>
        <v>-1.5180818338220012E+53</v>
      </c>
      <c r="I1843" s="33">
        <f t="shared" si="1343"/>
        <v>1.6116953408037074E+53</v>
      </c>
      <c r="J1843" s="33">
        <f t="shared" si="1343"/>
        <v>-1.5353033131062727E+53</v>
      </c>
      <c r="K1843" s="33">
        <f t="shared" si="1343"/>
        <v>1.3032002935324548E+53</v>
      </c>
      <c r="L1843" s="33">
        <f t="shared" si="1343"/>
        <v>-9.4349928150218668E+52</v>
      </c>
      <c r="M1843" s="33">
        <f t="shared" si="1343"/>
        <v>4.9447356194123163E+52</v>
      </c>
      <c r="N1843" s="37">
        <f t="shared" si="1345"/>
        <v>0.5848931924611136</v>
      </c>
    </row>
    <row r="1844" spans="2:14" ht="15.75" thickBot="1" x14ac:dyDescent="0.3">
      <c r="B1844" s="36">
        <v>1</v>
      </c>
      <c r="C1844" s="14">
        <f t="shared" si="1339"/>
        <v>0.1</v>
      </c>
      <c r="D1844" s="38">
        <f t="shared" si="1346"/>
        <v>-1.5430096744474319E+52</v>
      </c>
      <c r="E1844" s="33">
        <f>(1-4*$C$2)*E1829+$C$2*(E1828+E1830+D1829+F1829)</f>
        <v>-1.5430096744474319E+52</v>
      </c>
      <c r="F1844" s="33">
        <f t="shared" si="1343"/>
        <v>4.3483787244513622E+52</v>
      </c>
      <c r="G1844" s="33">
        <f t="shared" si="1343"/>
        <v>-6.5460871742970919E+52</v>
      </c>
      <c r="H1844" s="33">
        <f t="shared" si="1343"/>
        <v>7.9469778086156715E+52</v>
      </c>
      <c r="I1844" s="33">
        <f t="shared" si="1343"/>
        <v>-8.456421506700747E+52</v>
      </c>
      <c r="J1844" s="33">
        <f t="shared" si="1343"/>
        <v>8.067115775471455E+52</v>
      </c>
      <c r="K1844" s="33">
        <f t="shared" si="1343"/>
        <v>-6.8549597530152365E+52</v>
      </c>
      <c r="L1844" s="33">
        <f t="shared" si="1343"/>
        <v>4.967547129102215E+52</v>
      </c>
      <c r="M1844" s="33">
        <f>(1-4*$C$2)*M1829+$C$2*(M1828+M1830+L1829+N1829)</f>
        <v>-2.605401268804817E+52</v>
      </c>
      <c r="N1844" s="37">
        <f t="shared" si="1345"/>
        <v>0.25892541179416728</v>
      </c>
    </row>
    <row r="1845" spans="2:14" ht="15.75" thickBot="1" x14ac:dyDescent="0.3">
      <c r="B1845" s="36">
        <v>0</v>
      </c>
      <c r="C1845" s="14">
        <f t="shared" si="1339"/>
        <v>0</v>
      </c>
      <c r="D1845" s="16">
        <f>(1/SQRT(2*PI()*0.05))*EXP(-1*(POWER(D1846-0.5,2))/0.0025)</f>
        <v>6.6370772627393313E-44</v>
      </c>
      <c r="E1845" s="16">
        <f>(1/SQRT(2*PI()*0.05))*EXP(-1*(POWER(E1846-0.5,2))/0.0025)</f>
        <v>2.8613976875762363E-28</v>
      </c>
      <c r="F1845" s="16">
        <f t="shared" ref="F1845:N1845" si="1347">(1/SQRT(2*PI()*0.05))*EXP(-1*(POWER(F1846-0.5,2))/0.0025)</f>
        <v>4.1383166194044815E-16</v>
      </c>
      <c r="G1845" s="16">
        <f t="shared" si="1347"/>
        <v>2.0077671913209761E-7</v>
      </c>
      <c r="H1845" s="16">
        <f t="shared" si="1347"/>
        <v>3.267737304413626E-2</v>
      </c>
      <c r="I1845" s="16">
        <f t="shared" si="1347"/>
        <v>1.784124116152771</v>
      </c>
      <c r="J1845" s="16">
        <f t="shared" si="1347"/>
        <v>3.2677373044135961E-2</v>
      </c>
      <c r="K1845" s="16">
        <f t="shared" si="1347"/>
        <v>2.0077671913209369E-7</v>
      </c>
      <c r="L1845" s="16">
        <f t="shared" si="1347"/>
        <v>4.1383166194044529E-16</v>
      </c>
      <c r="M1845" s="16">
        <f t="shared" si="1347"/>
        <v>2.8613976875762363E-28</v>
      </c>
      <c r="N1845" s="39">
        <f t="shared" si="1347"/>
        <v>6.6370772627393313E-44</v>
      </c>
    </row>
    <row r="1846" spans="2:14" ht="15.75" thickBot="1" x14ac:dyDescent="0.3">
      <c r="B1846" s="18"/>
      <c r="C1846" s="19"/>
      <c r="D1846" s="13">
        <f t="shared" ref="D1846:N1846" si="1348">D1847*$B$2</f>
        <v>0</v>
      </c>
      <c r="E1846" s="13">
        <f t="shared" si="1348"/>
        <v>0.1</v>
      </c>
      <c r="F1846" s="13">
        <f t="shared" si="1348"/>
        <v>0.2</v>
      </c>
      <c r="G1846" s="13">
        <f t="shared" si="1348"/>
        <v>0.30000000000000004</v>
      </c>
      <c r="H1846" s="13">
        <f t="shared" si="1348"/>
        <v>0.4</v>
      </c>
      <c r="I1846" s="13">
        <f t="shared" si="1348"/>
        <v>0.5</v>
      </c>
      <c r="J1846" s="13">
        <f t="shared" si="1348"/>
        <v>0.60000000000000009</v>
      </c>
      <c r="K1846" s="13">
        <f t="shared" si="1348"/>
        <v>0.70000000000000007</v>
      </c>
      <c r="L1846" s="13">
        <f t="shared" si="1348"/>
        <v>0.8</v>
      </c>
      <c r="M1846" s="13">
        <f t="shared" si="1348"/>
        <v>0.9</v>
      </c>
      <c r="N1846" s="40">
        <f t="shared" si="1348"/>
        <v>1</v>
      </c>
    </row>
    <row r="1847" spans="2:14" x14ac:dyDescent="0.25">
      <c r="B1847" s="20"/>
      <c r="C1847" s="21" t="s">
        <v>13</v>
      </c>
      <c r="D1847" s="41">
        <v>0</v>
      </c>
      <c r="E1847" s="41">
        <v>1</v>
      </c>
      <c r="F1847" s="41">
        <v>2</v>
      </c>
      <c r="G1847" s="41">
        <v>3</v>
      </c>
      <c r="H1847" s="41">
        <v>4</v>
      </c>
      <c r="I1847" s="41">
        <v>5</v>
      </c>
      <c r="J1847" s="41">
        <v>6</v>
      </c>
      <c r="K1847" s="41">
        <v>7</v>
      </c>
      <c r="L1847" s="41">
        <v>8</v>
      </c>
      <c r="M1847" s="41">
        <v>9</v>
      </c>
      <c r="N1847" s="42">
        <v>10</v>
      </c>
    </row>
    <row r="1849" spans="2:14" ht="15.75" thickBot="1" x14ac:dyDescent="0.3">
      <c r="B1849" s="22" t="s">
        <v>10</v>
      </c>
      <c r="C1849" s="23">
        <f>E1849*$D$2</f>
        <v>0.6150000000000001</v>
      </c>
      <c r="D1849" s="24" t="s">
        <v>11</v>
      </c>
      <c r="E1849" s="25">
        <f>E1834 +1</f>
        <v>123</v>
      </c>
      <c r="F1849" s="26"/>
      <c r="G1849" s="27"/>
      <c r="H1849" s="27"/>
      <c r="I1849" s="27"/>
      <c r="J1849" s="27"/>
      <c r="K1849" s="27"/>
      <c r="L1849" s="27"/>
      <c r="M1849" s="27"/>
      <c r="N1849" s="28"/>
    </row>
    <row r="1850" spans="2:14" ht="15.75" thickBot="1" x14ac:dyDescent="0.3">
      <c r="B1850" s="29">
        <v>10</v>
      </c>
      <c r="C1850" s="14">
        <f>B1850*$B$2</f>
        <v>1</v>
      </c>
      <c r="D1850" s="15">
        <f t="shared" ref="D1850:N1850" si="1349">POWER(10,1-(D1861))</f>
        <v>10</v>
      </c>
      <c r="E1850" s="15">
        <f t="shared" si="1349"/>
        <v>7.9432823472428176</v>
      </c>
      <c r="F1850" s="15">
        <f t="shared" si="1349"/>
        <v>6.3095734448019343</v>
      </c>
      <c r="G1850" s="15">
        <f t="shared" si="1349"/>
        <v>5.0118723362727229</v>
      </c>
      <c r="H1850" s="15">
        <f t="shared" si="1349"/>
        <v>3.9810717055349727</v>
      </c>
      <c r="I1850" s="15">
        <f t="shared" si="1349"/>
        <v>3.1622776601683795</v>
      </c>
      <c r="J1850" s="15">
        <f t="shared" si="1349"/>
        <v>2.5118864315095797</v>
      </c>
      <c r="K1850" s="15">
        <f t="shared" si="1349"/>
        <v>1.9952623149688795</v>
      </c>
      <c r="L1850" s="15">
        <f t="shared" si="1349"/>
        <v>1.5848931924611134</v>
      </c>
      <c r="M1850" s="15">
        <f t="shared" si="1349"/>
        <v>1.2589254117941671</v>
      </c>
      <c r="N1850" s="30">
        <f t="shared" si="1349"/>
        <v>1</v>
      </c>
    </row>
    <row r="1851" spans="2:14" ht="15.75" thickBot="1" x14ac:dyDescent="0.3">
      <c r="B1851" s="31">
        <v>9</v>
      </c>
      <c r="C1851" s="14">
        <f t="shared" ref="C1851:C1860" si="1350">B1851*$B$2</f>
        <v>0.9</v>
      </c>
      <c r="D1851" s="32">
        <f>10*C1851</f>
        <v>9</v>
      </c>
      <c r="E1851" s="33">
        <f>(1-4*$C$2)*E1836+$C$2*(E1835+E1837+D1836+F1836)</f>
        <v>7.8562144272171134E+52</v>
      </c>
      <c r="F1851" s="33">
        <f t="shared" ref="F1851:H1851" si="1351">(1-4*$C$2)*F1836+$C$2*(F1835+F1837+E1836+G1836)</f>
        <v>-1.4905962506967442E+53</v>
      </c>
      <c r="G1851" s="33">
        <f t="shared" si="1351"/>
        <v>2.0414578305596856E+53</v>
      </c>
      <c r="H1851" s="33">
        <f t="shared" si="1351"/>
        <v>-2.3798782332012573E+53</v>
      </c>
      <c r="I1851" s="33">
        <f>(1-4*$C$2)*I1836+$C$2*(I1835+I1837+H1836+J1836)</f>
        <v>2.4690901505938221E+53</v>
      </c>
      <c r="J1851" s="33">
        <f t="shared" ref="J1851:L1851" si="1352">(1-4*$C$2)*J1836+$C$2*(J1835+J1837+I1836+K1836)</f>
        <v>-2.2969487969878696E+53</v>
      </c>
      <c r="K1851" s="33">
        <f t="shared" si="1352"/>
        <v>1.875358872836415E+53</v>
      </c>
      <c r="L1851" s="33">
        <f t="shared" si="1352"/>
        <v>-1.2375303114582118E+53</v>
      </c>
      <c r="M1851" s="33">
        <f>(1-4*$C$2)*M1836+$C$2*(M1835+M1837+L1836+N1836)</f>
        <v>4.3753245412311055E+52</v>
      </c>
      <c r="N1851" s="34">
        <f>M1851</f>
        <v>4.3753245412311055E+52</v>
      </c>
    </row>
    <row r="1852" spans="2:14" ht="15.75" thickBot="1" x14ac:dyDescent="0.3">
      <c r="B1852" s="35">
        <v>8</v>
      </c>
      <c r="C1852" s="14">
        <f t="shared" si="1350"/>
        <v>0.8</v>
      </c>
      <c r="D1852" s="32">
        <f t="shared" ref="D1852:D1855" si="1353">10*C1852</f>
        <v>8</v>
      </c>
      <c r="E1852" s="33">
        <f t="shared" ref="E1852:M1859" si="1354">(1-4*$C$2)*E1837+$C$2*(E1836+E1838+D1837+F1837)</f>
        <v>-1.4896023457072498E+53</v>
      </c>
      <c r="F1852" s="33">
        <f t="shared" si="1354"/>
        <v>2.8284177820880895E+53</v>
      </c>
      <c r="G1852" s="33">
        <f t="shared" si="1354"/>
        <v>-3.8772458845595516E+53</v>
      </c>
      <c r="H1852" s="33">
        <f t="shared" si="1354"/>
        <v>4.524754743858447E+53</v>
      </c>
      <c r="I1852" s="33">
        <f t="shared" si="1354"/>
        <v>-4.7008523136956565E+53</v>
      </c>
      <c r="J1852" s="33">
        <f t="shared" si="1354"/>
        <v>4.3828203459178324E+53</v>
      </c>
      <c r="K1852" s="33">
        <f t="shared" si="1354"/>
        <v>-3.5933932210910334E+53</v>
      </c>
      <c r="L1852" s="33">
        <f t="shared" si="1354"/>
        <v>2.3919264351083974E+53</v>
      </c>
      <c r="M1852" s="33">
        <f t="shared" si="1354"/>
        <v>-8.6363971047242239E+52</v>
      </c>
      <c r="N1852" s="34">
        <f t="shared" ref="N1852:N1853" si="1355">M1852</f>
        <v>-8.6363971047242239E+52</v>
      </c>
    </row>
    <row r="1853" spans="2:14" ht="15.75" thickBot="1" x14ac:dyDescent="0.3">
      <c r="B1853" s="36">
        <v>7</v>
      </c>
      <c r="C1853" s="14">
        <f t="shared" si="1350"/>
        <v>0.70000000000000007</v>
      </c>
      <c r="D1853" s="32">
        <f t="shared" si="1353"/>
        <v>7.0000000000000009</v>
      </c>
      <c r="E1853" s="33">
        <f t="shared" si="1354"/>
        <v>2.036823190764012E+53</v>
      </c>
      <c r="F1853" s="33">
        <f t="shared" si="1354"/>
        <v>-3.8742145564215402E+53</v>
      </c>
      <c r="G1853" s="33">
        <f t="shared" si="1354"/>
        <v>5.3206824658555171E+53</v>
      </c>
      <c r="H1853" s="33">
        <f t="shared" si="1354"/>
        <v>-6.220944154117186E+53</v>
      </c>
      <c r="I1853" s="33">
        <f t="shared" si="1354"/>
        <v>6.4778654347437546E+53</v>
      </c>
      <c r="J1853" s="33">
        <f t="shared" si="1354"/>
        <v>-6.0619093093696883E+53</v>
      </c>
      <c r="K1853" s="33">
        <f t="shared" si="1354"/>
        <v>5.0081875092470661E+53</v>
      </c>
      <c r="L1853" s="33">
        <f t="shared" si="1354"/>
        <v>-3.3994043919096729E+53</v>
      </c>
      <c r="M1853" s="33">
        <f t="shared" si="1354"/>
        <v>1.3181827845370033E+53</v>
      </c>
      <c r="N1853" s="34">
        <f t="shared" si="1355"/>
        <v>1.3181827845370033E+53</v>
      </c>
    </row>
    <row r="1854" spans="2:14" ht="15.75" thickBot="1" x14ac:dyDescent="0.3">
      <c r="B1854" s="36">
        <v>6</v>
      </c>
      <c r="C1854" s="14">
        <f t="shared" si="1350"/>
        <v>0.60000000000000009</v>
      </c>
      <c r="D1854" s="32">
        <f t="shared" si="1353"/>
        <v>6.0000000000000009</v>
      </c>
      <c r="E1854" s="33">
        <f t="shared" si="1354"/>
        <v>-2.3633034900174646E+53</v>
      </c>
      <c r="F1854" s="33">
        <f t="shared" si="1354"/>
        <v>4.5144019896349588E+53</v>
      </c>
      <c r="G1854" s="33">
        <f t="shared" si="1354"/>
        <v>-6.2221121405710941E+53</v>
      </c>
      <c r="H1854" s="33">
        <f t="shared" si="1354"/>
        <v>7.2965551812323418E+53</v>
      </c>
      <c r="I1854" s="33">
        <f t="shared" si="1354"/>
        <v>-7.6213625125208639E+53</v>
      </c>
      <c r="J1854" s="33">
        <f t="shared" si="1354"/>
        <v>7.1653349613770067E+53</v>
      </c>
      <c r="K1854" s="33">
        <f t="shared" si="1354"/>
        <v>-5.9822421455435919E+53</v>
      </c>
      <c r="L1854" s="33">
        <f t="shared" si="1354"/>
        <v>4.2069221525145752E+53</v>
      </c>
      <c r="M1854" s="33">
        <f t="shared" si="1354"/>
        <v>-2.0679781424025113E+53</v>
      </c>
      <c r="N1854" s="37">
        <f t="shared" ref="N1854:N1859" si="1356">POWER(10,C1854) -1</f>
        <v>2.9810717055349736</v>
      </c>
    </row>
    <row r="1855" spans="2:14" ht="15.75" thickBot="1" x14ac:dyDescent="0.3">
      <c r="B1855" s="36">
        <v>5</v>
      </c>
      <c r="C1855" s="14">
        <f t="shared" si="1350"/>
        <v>0.5</v>
      </c>
      <c r="D1855" s="32">
        <f t="shared" si="1353"/>
        <v>5</v>
      </c>
      <c r="E1855" s="33">
        <f t="shared" si="1354"/>
        <v>2.4150098321705337E+53</v>
      </c>
      <c r="F1855" s="33">
        <f t="shared" si="1354"/>
        <v>-4.670855466231032E+53</v>
      </c>
      <c r="G1855" s="33">
        <f t="shared" si="1354"/>
        <v>6.4856358403356279E+53</v>
      </c>
      <c r="H1855" s="33">
        <f t="shared" si="1354"/>
        <v>-7.640986047934812E+53</v>
      </c>
      <c r="I1855" s="33">
        <f>(1-4*$C$2)*I1840+$C$2*(I1839+I1841+H1840+J1840)</f>
        <v>8.0104282421642953E+53</v>
      </c>
      <c r="J1855" s="33">
        <f t="shared" si="1354"/>
        <v>-7.5632455715699269E+53</v>
      </c>
      <c r="K1855" s="33">
        <f t="shared" si="1354"/>
        <v>6.3606490216160501E+53</v>
      </c>
      <c r="L1855" s="33">
        <f t="shared" si="1354"/>
        <v>-4.5472719598177065E+53</v>
      </c>
      <c r="M1855" s="33">
        <f t="shared" si="1354"/>
        <v>2.3398856935763156E+53</v>
      </c>
      <c r="N1855" s="37">
        <f t="shared" si="1356"/>
        <v>2.1622776601683795</v>
      </c>
    </row>
    <row r="1856" spans="2:14" ht="15.75" thickBot="1" x14ac:dyDescent="0.3">
      <c r="B1856" s="36">
        <v>4</v>
      </c>
      <c r="C1856" s="14">
        <f t="shared" si="1350"/>
        <v>0.4</v>
      </c>
      <c r="D1856" s="32">
        <f>10*C1856</f>
        <v>4</v>
      </c>
      <c r="E1856" s="33">
        <f t="shared" si="1354"/>
        <v>-2.1289093696796819E+53</v>
      </c>
      <c r="F1856" s="33">
        <f t="shared" si="1354"/>
        <v>4.3103869872860083E+53</v>
      </c>
      <c r="G1856" s="33">
        <f t="shared" si="1354"/>
        <v>-6.0852762631412132E+53</v>
      </c>
      <c r="H1856" s="33">
        <f t="shared" si="1354"/>
        <v>7.222541849485417E+53</v>
      </c>
      <c r="I1856" s="33">
        <f t="shared" si="1354"/>
        <v>-7.6044793453249806E+53</v>
      </c>
      <c r="J1856" s="33">
        <f t="shared" si="1354"/>
        <v>7.2063592467796096E+53</v>
      </c>
      <c r="K1856" s="33">
        <f t="shared" si="1354"/>
        <v>-6.0885276288434673E+53</v>
      </c>
      <c r="L1856" s="33">
        <f t="shared" si="1354"/>
        <v>4.3849354078721998E+53</v>
      </c>
      <c r="M1856" s="33">
        <f t="shared" si="1354"/>
        <v>-2.2845648816978689E+53</v>
      </c>
      <c r="N1856" s="37">
        <f t="shared" si="1356"/>
        <v>1.5118864315095806</v>
      </c>
    </row>
    <row r="1857" spans="2:14" ht="15.75" thickBot="1" x14ac:dyDescent="0.3">
      <c r="B1857" s="36">
        <v>3</v>
      </c>
      <c r="C1857" s="14">
        <f t="shared" si="1350"/>
        <v>0.30000000000000004</v>
      </c>
      <c r="D1857" s="38">
        <f t="shared" ref="D1857:D1859" si="1357">E1857</f>
        <v>1.3528141455743503E+53</v>
      </c>
      <c r="E1857" s="33">
        <f t="shared" si="1354"/>
        <v>1.3528141455743503E+53</v>
      </c>
      <c r="F1857" s="33">
        <f t="shared" si="1354"/>
        <v>-3.4737606431379236E+53</v>
      </c>
      <c r="G1857" s="33">
        <f t="shared" si="1354"/>
        <v>5.0826230864155004E+53</v>
      </c>
      <c r="H1857" s="33">
        <f t="shared" si="1354"/>
        <v>-6.0973443608670079E+53</v>
      </c>
      <c r="I1857" s="33">
        <f t="shared" si="1354"/>
        <v>6.450514881199208E+53</v>
      </c>
      <c r="J1857" s="33">
        <f t="shared" si="1354"/>
        <v>-6.1319972712890158E+53</v>
      </c>
      <c r="K1857" s="33">
        <f t="shared" si="1354"/>
        <v>5.1963199809928427E+53</v>
      </c>
      <c r="L1857" s="33">
        <f t="shared" si="1354"/>
        <v>-3.7557955154322348E+53</v>
      </c>
      <c r="M1857" s="33">
        <f t="shared" si="1354"/>
        <v>1.9651567077230441E+53</v>
      </c>
      <c r="N1857" s="37">
        <f t="shared" si="1356"/>
        <v>0.99526231496887996</v>
      </c>
    </row>
    <row r="1858" spans="2:14" ht="15.75" thickBot="1" x14ac:dyDescent="0.3">
      <c r="B1858" s="36">
        <v>2</v>
      </c>
      <c r="C1858" s="14">
        <f t="shared" si="1350"/>
        <v>0.2</v>
      </c>
      <c r="D1858" s="38">
        <f t="shared" si="1357"/>
        <v>-8.8397076010552742E+52</v>
      </c>
      <c r="E1858" s="33">
        <f t="shared" si="1354"/>
        <v>-8.8397076010552742E+52</v>
      </c>
      <c r="F1858" s="33">
        <f t="shared" si="1354"/>
        <v>2.4389460242576446E+53</v>
      </c>
      <c r="G1858" s="33">
        <f t="shared" si="1354"/>
        <v>-3.6398978999304577E+53</v>
      </c>
      <c r="H1858" s="33">
        <f t="shared" si="1354"/>
        <v>4.4008862582465515E+53</v>
      </c>
      <c r="I1858" s="33">
        <f t="shared" si="1354"/>
        <v>-4.6735011223097469E+53</v>
      </c>
      <c r="J1858" s="33">
        <f t="shared" si="1354"/>
        <v>4.4531875149818666E+53</v>
      </c>
      <c r="K1858" s="33">
        <f t="shared" si="1354"/>
        <v>-3.7809070151119862E+53</v>
      </c>
      <c r="L1858" s="33">
        <f t="shared" si="1354"/>
        <v>2.7378741859405328E+53</v>
      </c>
      <c r="M1858" s="33">
        <f t="shared" si="1354"/>
        <v>-1.4350648995745841E+53</v>
      </c>
      <c r="N1858" s="37">
        <f t="shared" si="1356"/>
        <v>0.5848931924611136</v>
      </c>
    </row>
    <row r="1859" spans="2:14" ht="15.75" thickBot="1" x14ac:dyDescent="0.3">
      <c r="B1859" s="36">
        <v>1</v>
      </c>
      <c r="C1859" s="14">
        <f t="shared" si="1350"/>
        <v>0.1</v>
      </c>
      <c r="D1859" s="38">
        <f t="shared" si="1357"/>
        <v>4.4710803717880457E+52</v>
      </c>
      <c r="E1859" s="33">
        <f>(1-4*$C$2)*E1844+$C$2*(E1843+E1845+D1844+F1844)</f>
        <v>4.4710803717880457E+52</v>
      </c>
      <c r="F1859" s="33">
        <f t="shared" si="1354"/>
        <v>-1.2601177370598631E+53</v>
      </c>
      <c r="G1859" s="33">
        <f t="shared" si="1354"/>
        <v>1.8973104061218532E+53</v>
      </c>
      <c r="H1859" s="33">
        <f t="shared" si="1354"/>
        <v>-2.3038641318224595E+53</v>
      </c>
      <c r="I1859" s="33">
        <f t="shared" si="1354"/>
        <v>2.4521945002762847E+53</v>
      </c>
      <c r="J1859" s="33">
        <f t="shared" si="1354"/>
        <v>-2.3399322970860812E+53</v>
      </c>
      <c r="K1859" s="33">
        <f t="shared" si="1354"/>
        <v>1.9888292672964345E+53</v>
      </c>
      <c r="L1859" s="33">
        <f t="shared" si="1354"/>
        <v>-1.4415224047523175E+53</v>
      </c>
      <c r="M1859" s="33">
        <f>(1-4*$C$2)*M1844+$C$2*(M1843+M1845+L1844+N1844)</f>
        <v>7.5615426430620832E+52</v>
      </c>
      <c r="N1859" s="37">
        <f t="shared" si="1356"/>
        <v>0.25892541179416728</v>
      </c>
    </row>
    <row r="1860" spans="2:14" ht="15.75" thickBot="1" x14ac:dyDescent="0.3">
      <c r="B1860" s="36">
        <v>0</v>
      </c>
      <c r="C1860" s="14">
        <f t="shared" si="1350"/>
        <v>0</v>
      </c>
      <c r="D1860" s="16">
        <f>(1/SQRT(2*PI()*0.05))*EXP(-1*(POWER(D1861-0.5,2))/0.0025)</f>
        <v>6.6370772627393313E-44</v>
      </c>
      <c r="E1860" s="16">
        <f>(1/SQRT(2*PI()*0.05))*EXP(-1*(POWER(E1861-0.5,2))/0.0025)</f>
        <v>2.8613976875762363E-28</v>
      </c>
      <c r="F1860" s="16">
        <f t="shared" ref="F1860:N1860" si="1358">(1/SQRT(2*PI()*0.05))*EXP(-1*(POWER(F1861-0.5,2))/0.0025)</f>
        <v>4.1383166194044815E-16</v>
      </c>
      <c r="G1860" s="16">
        <f t="shared" si="1358"/>
        <v>2.0077671913209761E-7</v>
      </c>
      <c r="H1860" s="16">
        <f t="shared" si="1358"/>
        <v>3.267737304413626E-2</v>
      </c>
      <c r="I1860" s="16">
        <f t="shared" si="1358"/>
        <v>1.784124116152771</v>
      </c>
      <c r="J1860" s="16">
        <f t="shared" si="1358"/>
        <v>3.2677373044135961E-2</v>
      </c>
      <c r="K1860" s="16">
        <f t="shared" si="1358"/>
        <v>2.0077671913209369E-7</v>
      </c>
      <c r="L1860" s="16">
        <f t="shared" si="1358"/>
        <v>4.1383166194044529E-16</v>
      </c>
      <c r="M1860" s="16">
        <f t="shared" si="1358"/>
        <v>2.8613976875762363E-28</v>
      </c>
      <c r="N1860" s="39">
        <f t="shared" si="1358"/>
        <v>6.6370772627393313E-44</v>
      </c>
    </row>
    <row r="1861" spans="2:14" ht="15.75" thickBot="1" x14ac:dyDescent="0.3">
      <c r="B1861" s="18"/>
      <c r="C1861" s="19"/>
      <c r="D1861" s="13">
        <f t="shared" ref="D1861:N1861" si="1359">D1862*$B$2</f>
        <v>0</v>
      </c>
      <c r="E1861" s="13">
        <f t="shared" si="1359"/>
        <v>0.1</v>
      </c>
      <c r="F1861" s="13">
        <f t="shared" si="1359"/>
        <v>0.2</v>
      </c>
      <c r="G1861" s="13">
        <f t="shared" si="1359"/>
        <v>0.30000000000000004</v>
      </c>
      <c r="H1861" s="13">
        <f t="shared" si="1359"/>
        <v>0.4</v>
      </c>
      <c r="I1861" s="13">
        <f t="shared" si="1359"/>
        <v>0.5</v>
      </c>
      <c r="J1861" s="13">
        <f t="shared" si="1359"/>
        <v>0.60000000000000009</v>
      </c>
      <c r="K1861" s="13">
        <f t="shared" si="1359"/>
        <v>0.70000000000000007</v>
      </c>
      <c r="L1861" s="13">
        <f t="shared" si="1359"/>
        <v>0.8</v>
      </c>
      <c r="M1861" s="13">
        <f t="shared" si="1359"/>
        <v>0.9</v>
      </c>
      <c r="N1861" s="40">
        <f t="shared" si="1359"/>
        <v>1</v>
      </c>
    </row>
    <row r="1862" spans="2:14" x14ac:dyDescent="0.25">
      <c r="B1862" s="20"/>
      <c r="C1862" s="21" t="s">
        <v>13</v>
      </c>
      <c r="D1862" s="41">
        <v>0</v>
      </c>
      <c r="E1862" s="41">
        <v>1</v>
      </c>
      <c r="F1862" s="41">
        <v>2</v>
      </c>
      <c r="G1862" s="41">
        <v>3</v>
      </c>
      <c r="H1862" s="41">
        <v>4</v>
      </c>
      <c r="I1862" s="41">
        <v>5</v>
      </c>
      <c r="J1862" s="41">
        <v>6</v>
      </c>
      <c r="K1862" s="41">
        <v>7</v>
      </c>
      <c r="L1862" s="41">
        <v>8</v>
      </c>
      <c r="M1862" s="41">
        <v>9</v>
      </c>
      <c r="N1862" s="42">
        <v>10</v>
      </c>
    </row>
    <row r="1864" spans="2:14" ht="15.75" thickBot="1" x14ac:dyDescent="0.3">
      <c r="B1864" s="22" t="s">
        <v>10</v>
      </c>
      <c r="C1864" s="23">
        <f>E1864*$D$2</f>
        <v>0.62000000000000011</v>
      </c>
      <c r="D1864" s="24" t="s">
        <v>11</v>
      </c>
      <c r="E1864" s="25">
        <f>E1849 +1</f>
        <v>124</v>
      </c>
      <c r="F1864" s="26"/>
      <c r="G1864" s="27"/>
      <c r="H1864" s="27"/>
      <c r="I1864" s="27"/>
      <c r="J1864" s="27"/>
      <c r="K1864" s="27"/>
      <c r="L1864" s="27"/>
      <c r="M1864" s="27"/>
      <c r="N1864" s="28"/>
    </row>
    <row r="1865" spans="2:14" ht="15.75" thickBot="1" x14ac:dyDescent="0.3">
      <c r="B1865" s="29">
        <v>10</v>
      </c>
      <c r="C1865" s="14">
        <f>B1865*$B$2</f>
        <v>1</v>
      </c>
      <c r="D1865" s="15">
        <f t="shared" ref="D1865:N1865" si="1360">POWER(10,1-(D1876))</f>
        <v>10</v>
      </c>
      <c r="E1865" s="15">
        <f t="shared" si="1360"/>
        <v>7.9432823472428176</v>
      </c>
      <c r="F1865" s="15">
        <f t="shared" si="1360"/>
        <v>6.3095734448019343</v>
      </c>
      <c r="G1865" s="15">
        <f t="shared" si="1360"/>
        <v>5.0118723362727229</v>
      </c>
      <c r="H1865" s="15">
        <f t="shared" si="1360"/>
        <v>3.9810717055349727</v>
      </c>
      <c r="I1865" s="15">
        <f t="shared" si="1360"/>
        <v>3.1622776601683795</v>
      </c>
      <c r="J1865" s="15">
        <f t="shared" si="1360"/>
        <v>2.5118864315095797</v>
      </c>
      <c r="K1865" s="15">
        <f t="shared" si="1360"/>
        <v>1.9952623149688795</v>
      </c>
      <c r="L1865" s="15">
        <f t="shared" si="1360"/>
        <v>1.5848931924611134</v>
      </c>
      <c r="M1865" s="15">
        <f t="shared" si="1360"/>
        <v>1.2589254117941671</v>
      </c>
      <c r="N1865" s="30">
        <f t="shared" si="1360"/>
        <v>1</v>
      </c>
    </row>
    <row r="1866" spans="2:14" ht="15.75" thickBot="1" x14ac:dyDescent="0.3">
      <c r="B1866" s="31">
        <v>9</v>
      </c>
      <c r="C1866" s="14">
        <f t="shared" ref="C1866:C1875" si="1361">B1866*$B$2</f>
        <v>0.9</v>
      </c>
      <c r="D1866" s="32">
        <f>10*C1866</f>
        <v>9</v>
      </c>
      <c r="E1866" s="33">
        <f>(1-4*$C$2)*E1851+$C$2*(E1850+E1852+D1851+F1851)</f>
        <v>-2.2757207409237082E+53</v>
      </c>
      <c r="F1866" s="33">
        <f t="shared" ref="F1866:H1866" si="1362">(1-4*$C$2)*F1851+$C$2*(F1850+F1852+E1851+G1851)</f>
        <v>4.3183447783814878E+53</v>
      </c>
      <c r="G1866" s="33">
        <f t="shared" si="1362"/>
        <v>-5.9153180147884623E+53</v>
      </c>
      <c r="H1866" s="33">
        <f t="shared" si="1362"/>
        <v>6.8975295957072338E+53</v>
      </c>
      <c r="I1866" s="33">
        <f>(1-4*$C$2)*I1851+$C$2*(I1850+I1852+H1851+J1851)</f>
        <v>-7.1579298225362136E+53</v>
      </c>
      <c r="J1866" s="33">
        <f t="shared" ref="J1866:L1866" si="1363">(1-4*$C$2)*J1851+$C$2*(J1850+J1852+I1851+K1851)</f>
        <v>6.6605834816619045E+53</v>
      </c>
      <c r="K1866" s="33">
        <f t="shared" si="1363"/>
        <v>-5.4392950376049724E+53</v>
      </c>
      <c r="L1866" s="33">
        <f t="shared" si="1363"/>
        <v>3.5899391924921731E+53</v>
      </c>
      <c r="M1866" s="33">
        <f>(1-4*$C$2)*M1851+$C$2*(M1850+M1852+L1851+N1851)</f>
        <v>-1.2693512380268726E+53</v>
      </c>
      <c r="N1866" s="34">
        <f>M1866</f>
        <v>-1.2693512380268726E+53</v>
      </c>
    </row>
    <row r="1867" spans="2:14" ht="15.75" thickBot="1" x14ac:dyDescent="0.3">
      <c r="B1867" s="35">
        <v>8</v>
      </c>
      <c r="C1867" s="14">
        <f t="shared" si="1361"/>
        <v>0.8</v>
      </c>
      <c r="D1867" s="32">
        <f t="shared" ref="D1867:D1870" si="1364">10*C1867</f>
        <v>8</v>
      </c>
      <c r="E1867" s="33">
        <f t="shared" ref="E1867:M1874" si="1365">(1-4*$C$2)*E1852+$C$2*(E1851+E1853+D1852+F1852)</f>
        <v>4.3150335534941557E+53</v>
      </c>
      <c r="F1867" s="33">
        <f t="shared" si="1365"/>
        <v>-8.1942473007806331E+53</v>
      </c>
      <c r="G1867" s="33">
        <f t="shared" si="1365"/>
        <v>1.1234902295740421E+54</v>
      </c>
      <c r="H1867" s="33">
        <f t="shared" si="1365"/>
        <v>-1.3114215036645273E+54</v>
      </c>
      <c r="I1867" s="33">
        <f t="shared" si="1365"/>
        <v>1.3628117651252584E+54</v>
      </c>
      <c r="J1867" s="33">
        <f t="shared" si="1365"/>
        <v>-1.2709372166489956E+54</v>
      </c>
      <c r="K1867" s="33">
        <f t="shared" si="1365"/>
        <v>1.0422539802645889E+54</v>
      </c>
      <c r="L1867" s="33">
        <f t="shared" si="1365"/>
        <v>-6.9389102525740671E+53</v>
      </c>
      <c r="M1867" s="33">
        <f t="shared" si="1365"/>
        <v>2.5056406921204666E+53</v>
      </c>
      <c r="N1867" s="34">
        <f t="shared" ref="N1867:N1868" si="1366">M1867</f>
        <v>2.5056406921204666E+53</v>
      </c>
    </row>
    <row r="1868" spans="2:14" ht="15.75" thickBot="1" x14ac:dyDescent="0.3">
      <c r="B1868" s="36">
        <v>7</v>
      </c>
      <c r="C1868" s="14">
        <f t="shared" si="1361"/>
        <v>0.70000000000000007</v>
      </c>
      <c r="D1868" s="32">
        <f t="shared" si="1364"/>
        <v>7.0000000000000009</v>
      </c>
      <c r="E1868" s="33">
        <f t="shared" si="1365"/>
        <v>-5.9003833868371383E+53</v>
      </c>
      <c r="F1868" s="33">
        <f t="shared" si="1365"/>
        <v>1.1224377270592828E+54</v>
      </c>
      <c r="G1868" s="33">
        <f t="shared" si="1365"/>
        <v>-1.5417940833690203E+54</v>
      </c>
      <c r="H1868" s="33">
        <f t="shared" si="1365"/>
        <v>1.8030873066962214E+54</v>
      </c>
      <c r="I1868" s="33">
        <f t="shared" si="1365"/>
        <v>-1.8780399579595451E+54</v>
      </c>
      <c r="J1868" s="33">
        <f t="shared" si="1365"/>
        <v>1.7579013435012516E+54</v>
      </c>
      <c r="K1868" s="33">
        <f t="shared" si="1365"/>
        <v>-1.4526662043204059E+54</v>
      </c>
      <c r="L1868" s="33">
        <f t="shared" si="1365"/>
        <v>9.8620138326131939E+53</v>
      </c>
      <c r="M1868" s="33">
        <f t="shared" si="1365"/>
        <v>-3.8246025146608047E+53</v>
      </c>
      <c r="N1868" s="34">
        <f t="shared" si="1366"/>
        <v>-3.8246025146608047E+53</v>
      </c>
    </row>
    <row r="1869" spans="2:14" ht="15.75" thickBot="1" x14ac:dyDescent="0.3">
      <c r="B1869" s="36">
        <v>6</v>
      </c>
      <c r="C1869" s="14">
        <f t="shared" si="1361"/>
        <v>0.60000000000000009</v>
      </c>
      <c r="D1869" s="32">
        <f t="shared" si="1364"/>
        <v>6.0000000000000009</v>
      </c>
      <c r="E1869" s="33">
        <f t="shared" si="1365"/>
        <v>6.8464209963022175E+53</v>
      </c>
      <c r="F1869" s="33">
        <f t="shared" si="1365"/>
        <v>-1.3079644816255523E+54</v>
      </c>
      <c r="G1869" s="33">
        <f t="shared" si="1365"/>
        <v>1.8030749879100315E+54</v>
      </c>
      <c r="H1869" s="33">
        <f t="shared" si="1365"/>
        <v>-2.1149257608804321E+54</v>
      </c>
      <c r="I1869" s="33">
        <f t="shared" si="1365"/>
        <v>2.2096454422279564E+54</v>
      </c>
      <c r="J1869" s="33">
        <f t="shared" si="1365"/>
        <v>-2.0779714730879042E+54</v>
      </c>
      <c r="K1869" s="33">
        <f t="shared" si="1365"/>
        <v>1.7352788967920942E+54</v>
      </c>
      <c r="L1869" s="33">
        <f t="shared" si="1365"/>
        <v>-1.2205370472351317E+54</v>
      </c>
      <c r="M1869" s="33">
        <f t="shared" si="1365"/>
        <v>6.0004734577164583E+53</v>
      </c>
      <c r="N1869" s="37">
        <f t="shared" ref="N1869:N1874" si="1367">POWER(10,C1869) -1</f>
        <v>2.9810717055349736</v>
      </c>
    </row>
    <row r="1870" spans="2:14" ht="15.75" thickBot="1" x14ac:dyDescent="0.3">
      <c r="B1870" s="36">
        <v>5</v>
      </c>
      <c r="C1870" s="14">
        <f t="shared" si="1361"/>
        <v>0.5</v>
      </c>
      <c r="D1870" s="32">
        <f t="shared" si="1364"/>
        <v>5</v>
      </c>
      <c r="E1870" s="33">
        <f t="shared" si="1365"/>
        <v>-6.9965439951346225E+53</v>
      </c>
      <c r="F1870" s="33">
        <f t="shared" si="1365"/>
        <v>1.3533572790944596E+54</v>
      </c>
      <c r="G1870" s="33">
        <f t="shared" si="1365"/>
        <v>-1.8795250799274702E+54</v>
      </c>
      <c r="H1870" s="33">
        <f t="shared" si="1365"/>
        <v>2.2148566604543655E+54</v>
      </c>
      <c r="I1870" s="33">
        <f>(1-4*$C$2)*I1855+$C$2*(I1854+I1856+H1855+J1855)</f>
        <v>-2.3225464980839585E+54</v>
      </c>
      <c r="J1870" s="33">
        <f t="shared" si="1365"/>
        <v>2.1934631307538408E+54</v>
      </c>
      <c r="K1870" s="33">
        <f t="shared" si="1365"/>
        <v>-1.8451292674503394E+54</v>
      </c>
      <c r="L1870" s="33">
        <f t="shared" si="1365"/>
        <v>1.3193468097607276E+54</v>
      </c>
      <c r="M1870" s="33">
        <f t="shared" si="1365"/>
        <v>-6.7897931855353587E+53</v>
      </c>
      <c r="N1870" s="37">
        <f t="shared" si="1367"/>
        <v>2.1622776601683795</v>
      </c>
    </row>
    <row r="1871" spans="2:14" ht="15.75" thickBot="1" x14ac:dyDescent="0.3">
      <c r="B1871" s="36">
        <v>4</v>
      </c>
      <c r="C1871" s="14">
        <f t="shared" si="1361"/>
        <v>0.4</v>
      </c>
      <c r="D1871" s="32">
        <f>10*C1871</f>
        <v>4</v>
      </c>
      <c r="E1871" s="33">
        <f t="shared" si="1365"/>
        <v>6.1680148521951283E+53</v>
      </c>
      <c r="F1871" s="33">
        <f t="shared" si="1365"/>
        <v>-1.2489787858380933E+54</v>
      </c>
      <c r="G1871" s="33">
        <f t="shared" si="1365"/>
        <v>1.7635870144902488E+54</v>
      </c>
      <c r="H1871" s="33">
        <f t="shared" si="1365"/>
        <v>-2.0936584858119425E+54</v>
      </c>
      <c r="I1871" s="33">
        <f t="shared" si="1365"/>
        <v>2.2049401455139248E+54</v>
      </c>
      <c r="J1871" s="33">
        <f t="shared" si="1365"/>
        <v>-2.0900484155293304E+54</v>
      </c>
      <c r="K1871" s="33">
        <f t="shared" si="1365"/>
        <v>1.7662659457473816E+54</v>
      </c>
      <c r="L1871" s="33">
        <f t="shared" si="1365"/>
        <v>-1.2723015400767838E+54</v>
      </c>
      <c r="M1871" s="33">
        <f t="shared" si="1365"/>
        <v>6.6295537862836489E+53</v>
      </c>
      <c r="N1871" s="37">
        <f t="shared" si="1367"/>
        <v>1.5118864315095806</v>
      </c>
    </row>
    <row r="1872" spans="2:14" ht="15.75" thickBot="1" x14ac:dyDescent="0.3">
      <c r="B1872" s="36">
        <v>3</v>
      </c>
      <c r="C1872" s="14">
        <f t="shared" si="1361"/>
        <v>0.30000000000000004</v>
      </c>
      <c r="D1872" s="38">
        <f t="shared" ref="D1872:D1874" si="1368">E1872</f>
        <v>-3.9197274592487417E+53</v>
      </c>
      <c r="E1872" s="33">
        <f t="shared" si="1365"/>
        <v>-3.9197274592487417E+53</v>
      </c>
      <c r="F1872" s="33">
        <f t="shared" si="1365"/>
        <v>1.0066145764904675E+54</v>
      </c>
      <c r="G1872" s="33">
        <f t="shared" si="1365"/>
        <v>-1.4730762669953801E+54</v>
      </c>
      <c r="H1872" s="33">
        <f t="shared" si="1365"/>
        <v>1.7675627398540347E+54</v>
      </c>
      <c r="I1872" s="33">
        <f t="shared" si="1365"/>
        <v>-1.8704175931094581E+54</v>
      </c>
      <c r="J1872" s="33">
        <f t="shared" si="1365"/>
        <v>1.778518808326578E+54</v>
      </c>
      <c r="K1872" s="33">
        <f t="shared" si="1365"/>
        <v>-1.5074933696331194E+54</v>
      </c>
      <c r="L1872" s="33">
        <f t="shared" si="1365"/>
        <v>1.0897938656696546E+54</v>
      </c>
      <c r="M1872" s="33">
        <f t="shared" si="1365"/>
        <v>-5.702869356075388E+53</v>
      </c>
      <c r="N1872" s="37">
        <f t="shared" si="1367"/>
        <v>0.99526231496887996</v>
      </c>
    </row>
    <row r="1873" spans="2:14" ht="15.75" thickBot="1" x14ac:dyDescent="0.3">
      <c r="B1873" s="36">
        <v>2</v>
      </c>
      <c r="C1873" s="14">
        <f t="shared" si="1361"/>
        <v>0.2</v>
      </c>
      <c r="D1873" s="38">
        <f t="shared" si="1368"/>
        <v>2.5614194835581632E+53</v>
      </c>
      <c r="E1873" s="33">
        <f t="shared" si="1365"/>
        <v>2.5614194835581632E+53</v>
      </c>
      <c r="F1873" s="33">
        <f t="shared" si="1365"/>
        <v>-7.0678195443745308E+53</v>
      </c>
      <c r="G1873" s="33">
        <f t="shared" si="1365"/>
        <v>1.0549780787451233E+54</v>
      </c>
      <c r="H1873" s="33">
        <f t="shared" si="1365"/>
        <v>-1.2758190015711388E+54</v>
      </c>
      <c r="I1873" s="33">
        <f t="shared" si="1365"/>
        <v>1.3551892699661702E+54</v>
      </c>
      <c r="J1873" s="33">
        <f t="shared" si="1365"/>
        <v>-1.2916356367880282E+54</v>
      </c>
      <c r="K1873" s="33">
        <f t="shared" si="1365"/>
        <v>1.0969012489717825E+54</v>
      </c>
      <c r="L1873" s="33">
        <f t="shared" si="1365"/>
        <v>-7.9445191033760946E+53</v>
      </c>
      <c r="M1873" s="33">
        <f t="shared" si="1365"/>
        <v>4.1646574785594769E+53</v>
      </c>
      <c r="N1873" s="37">
        <f t="shared" si="1367"/>
        <v>0.5848931924611136</v>
      </c>
    </row>
    <row r="1874" spans="2:14" ht="15.75" thickBot="1" x14ac:dyDescent="0.3">
      <c r="B1874" s="36">
        <v>1</v>
      </c>
      <c r="C1874" s="14">
        <f t="shared" si="1361"/>
        <v>0.1</v>
      </c>
      <c r="D1874" s="38">
        <f t="shared" si="1368"/>
        <v>-1.2955982671720976E+53</v>
      </c>
      <c r="E1874" s="33">
        <f>(1-4*$C$2)*E1859+$C$2*(E1858+E1860+D1859+F1859)</f>
        <v>-1.2955982671720976E+53</v>
      </c>
      <c r="F1874" s="33">
        <f t="shared" si="1365"/>
        <v>3.6517999708390147E+53</v>
      </c>
      <c r="G1874" s="33">
        <f t="shared" si="1365"/>
        <v>-5.4992502905282439E+53</v>
      </c>
      <c r="H1874" s="33">
        <f t="shared" si="1365"/>
        <v>6.6790597141448035E+53</v>
      </c>
      <c r="I1874" s="33">
        <f t="shared" si="1365"/>
        <v>-7.1108432758854285E+53</v>
      </c>
      <c r="J1874" s="33">
        <f t="shared" si="1365"/>
        <v>6.7870379383633741E+53</v>
      </c>
      <c r="K1874" s="33">
        <f t="shared" si="1365"/>
        <v>-5.7700101257716269E+53</v>
      </c>
      <c r="L1874" s="33">
        <f t="shared" si="1365"/>
        <v>4.1829512635239059E+53</v>
      </c>
      <c r="M1874" s="33">
        <f>(1-4*$C$2)*M1859+$C$2*(M1858+M1860+L1859+N1859)</f>
        <v>-2.1944479164696588E+53</v>
      </c>
      <c r="N1874" s="37">
        <f t="shared" si="1367"/>
        <v>0.25892541179416728</v>
      </c>
    </row>
    <row r="1875" spans="2:14" ht="15.75" thickBot="1" x14ac:dyDescent="0.3">
      <c r="B1875" s="36">
        <v>0</v>
      </c>
      <c r="C1875" s="14">
        <f t="shared" si="1361"/>
        <v>0</v>
      </c>
      <c r="D1875" s="16">
        <f>(1/SQRT(2*PI()*0.05))*EXP(-1*(POWER(D1876-0.5,2))/0.0025)</f>
        <v>6.6370772627393313E-44</v>
      </c>
      <c r="E1875" s="16">
        <f>(1/SQRT(2*PI()*0.05))*EXP(-1*(POWER(E1876-0.5,2))/0.0025)</f>
        <v>2.8613976875762363E-28</v>
      </c>
      <c r="F1875" s="16">
        <f t="shared" ref="F1875:N1875" si="1369">(1/SQRT(2*PI()*0.05))*EXP(-1*(POWER(F1876-0.5,2))/0.0025)</f>
        <v>4.1383166194044815E-16</v>
      </c>
      <c r="G1875" s="16">
        <f t="shared" si="1369"/>
        <v>2.0077671913209761E-7</v>
      </c>
      <c r="H1875" s="16">
        <f t="shared" si="1369"/>
        <v>3.267737304413626E-2</v>
      </c>
      <c r="I1875" s="16">
        <f t="shared" si="1369"/>
        <v>1.784124116152771</v>
      </c>
      <c r="J1875" s="16">
        <f t="shared" si="1369"/>
        <v>3.2677373044135961E-2</v>
      </c>
      <c r="K1875" s="16">
        <f t="shared" si="1369"/>
        <v>2.0077671913209369E-7</v>
      </c>
      <c r="L1875" s="16">
        <f t="shared" si="1369"/>
        <v>4.1383166194044529E-16</v>
      </c>
      <c r="M1875" s="16">
        <f t="shared" si="1369"/>
        <v>2.8613976875762363E-28</v>
      </c>
      <c r="N1875" s="39">
        <f t="shared" si="1369"/>
        <v>6.6370772627393313E-44</v>
      </c>
    </row>
    <row r="1876" spans="2:14" ht="15.75" thickBot="1" x14ac:dyDescent="0.3">
      <c r="B1876" s="18"/>
      <c r="C1876" s="19"/>
      <c r="D1876" s="13">
        <f t="shared" ref="D1876:N1876" si="1370">D1877*$B$2</f>
        <v>0</v>
      </c>
      <c r="E1876" s="13">
        <f t="shared" si="1370"/>
        <v>0.1</v>
      </c>
      <c r="F1876" s="13">
        <f t="shared" si="1370"/>
        <v>0.2</v>
      </c>
      <c r="G1876" s="13">
        <f t="shared" si="1370"/>
        <v>0.30000000000000004</v>
      </c>
      <c r="H1876" s="13">
        <f t="shared" si="1370"/>
        <v>0.4</v>
      </c>
      <c r="I1876" s="13">
        <f t="shared" si="1370"/>
        <v>0.5</v>
      </c>
      <c r="J1876" s="13">
        <f t="shared" si="1370"/>
        <v>0.60000000000000009</v>
      </c>
      <c r="K1876" s="13">
        <f t="shared" si="1370"/>
        <v>0.70000000000000007</v>
      </c>
      <c r="L1876" s="13">
        <f t="shared" si="1370"/>
        <v>0.8</v>
      </c>
      <c r="M1876" s="13">
        <f t="shared" si="1370"/>
        <v>0.9</v>
      </c>
      <c r="N1876" s="40">
        <f t="shared" si="1370"/>
        <v>1</v>
      </c>
    </row>
    <row r="1877" spans="2:14" x14ac:dyDescent="0.25">
      <c r="B1877" s="20"/>
      <c r="C1877" s="21" t="s">
        <v>13</v>
      </c>
      <c r="D1877" s="41">
        <v>0</v>
      </c>
      <c r="E1877" s="41">
        <v>1</v>
      </c>
      <c r="F1877" s="41">
        <v>2</v>
      </c>
      <c r="G1877" s="41">
        <v>3</v>
      </c>
      <c r="H1877" s="41">
        <v>4</v>
      </c>
      <c r="I1877" s="41">
        <v>5</v>
      </c>
      <c r="J1877" s="41">
        <v>6</v>
      </c>
      <c r="K1877" s="41">
        <v>7</v>
      </c>
      <c r="L1877" s="41">
        <v>8</v>
      </c>
      <c r="M1877" s="41">
        <v>9</v>
      </c>
      <c r="N1877" s="42">
        <v>10</v>
      </c>
    </row>
    <row r="1879" spans="2:14" ht="15.75" thickBot="1" x14ac:dyDescent="0.3">
      <c r="B1879" s="22" t="s">
        <v>10</v>
      </c>
      <c r="C1879" s="23">
        <f>E1879*$D$2</f>
        <v>0.62500000000000011</v>
      </c>
      <c r="D1879" s="24" t="s">
        <v>11</v>
      </c>
      <c r="E1879" s="25">
        <f>E1864 +1</f>
        <v>125</v>
      </c>
      <c r="F1879" s="26"/>
      <c r="G1879" s="27"/>
      <c r="H1879" s="27"/>
      <c r="I1879" s="27"/>
      <c r="J1879" s="27"/>
      <c r="K1879" s="27"/>
      <c r="L1879" s="27"/>
      <c r="M1879" s="27"/>
      <c r="N1879" s="28"/>
    </row>
    <row r="1880" spans="2:14" ht="15.75" thickBot="1" x14ac:dyDescent="0.3">
      <c r="B1880" s="29">
        <v>10</v>
      </c>
      <c r="C1880" s="14">
        <f>B1880*$B$2</f>
        <v>1</v>
      </c>
      <c r="D1880" s="15">
        <f t="shared" ref="D1880:N1880" si="1371">POWER(10,1-(D1891))</f>
        <v>10</v>
      </c>
      <c r="E1880" s="15">
        <f t="shared" si="1371"/>
        <v>7.9432823472428176</v>
      </c>
      <c r="F1880" s="15">
        <f t="shared" si="1371"/>
        <v>6.3095734448019343</v>
      </c>
      <c r="G1880" s="15">
        <f t="shared" si="1371"/>
        <v>5.0118723362727229</v>
      </c>
      <c r="H1880" s="15">
        <f t="shared" si="1371"/>
        <v>3.9810717055349727</v>
      </c>
      <c r="I1880" s="15">
        <f t="shared" si="1371"/>
        <v>3.1622776601683795</v>
      </c>
      <c r="J1880" s="15">
        <f t="shared" si="1371"/>
        <v>2.5118864315095797</v>
      </c>
      <c r="K1880" s="15">
        <f t="shared" si="1371"/>
        <v>1.9952623149688795</v>
      </c>
      <c r="L1880" s="15">
        <f t="shared" si="1371"/>
        <v>1.5848931924611134</v>
      </c>
      <c r="M1880" s="15">
        <f t="shared" si="1371"/>
        <v>1.2589254117941671</v>
      </c>
      <c r="N1880" s="30">
        <f t="shared" si="1371"/>
        <v>1</v>
      </c>
    </row>
    <row r="1881" spans="2:14" ht="15.75" thickBot="1" x14ac:dyDescent="0.3">
      <c r="B1881" s="31">
        <v>9</v>
      </c>
      <c r="C1881" s="14">
        <f t="shared" ref="C1881:C1890" si="1372">B1881*$B$2</f>
        <v>0.9</v>
      </c>
      <c r="D1881" s="32">
        <f>10*C1881</f>
        <v>9</v>
      </c>
      <c r="E1881" s="33">
        <f>(1-4*$C$2)*E1866+$C$2*(E1865+E1867+D1866+F1866)</f>
        <v>6.5924099068615308E+53</v>
      </c>
      <c r="F1881" s="33">
        <f t="shared" ref="F1881:H1881" si="1373">(1-4*$C$2)*F1866+$C$2*(F1865+F1867+E1866+G1866)</f>
        <v>-1.251098780662789E+54</v>
      </c>
      <c r="G1881" s="33">
        <f t="shared" si="1373"/>
        <v>1.7140706349703036E+54</v>
      </c>
      <c r="H1881" s="33">
        <f t="shared" si="1373"/>
        <v>-1.9991261032692205E+54</v>
      </c>
      <c r="I1881" s="33">
        <f>(1-4*$C$2)*I1866+$C$2*(I1865+I1867+H1866+J1866)</f>
        <v>2.0751045186847075E+54</v>
      </c>
      <c r="J1881" s="33">
        <f t="shared" ref="J1881:L1881" si="1374">(1-4*$C$2)*J1866+$C$2*(J1865+J1867+I1866+K1866)</f>
        <v>-1.9313881994977473E+54</v>
      </c>
      <c r="K1881" s="33">
        <f t="shared" si="1374"/>
        <v>1.5775826276004957E+54</v>
      </c>
      <c r="L1881" s="33">
        <f t="shared" si="1374"/>
        <v>-1.0413717456595131E+54</v>
      </c>
      <c r="M1881" s="33">
        <f>(1-4*$C$2)*M1866+$C$2*(M1865+M1867+L1866+N1866)</f>
        <v>3.6824655613197563E+53</v>
      </c>
      <c r="N1881" s="34">
        <f>M1881</f>
        <v>3.6824655613197563E+53</v>
      </c>
    </row>
    <row r="1882" spans="2:14" ht="15.75" thickBot="1" x14ac:dyDescent="0.3">
      <c r="B1882" s="35">
        <v>8</v>
      </c>
      <c r="C1882" s="14">
        <f t="shared" si="1372"/>
        <v>0.8</v>
      </c>
      <c r="D1882" s="32">
        <f t="shared" ref="D1882:D1885" si="1375">10*C1882</f>
        <v>8</v>
      </c>
      <c r="E1882" s="33">
        <f t="shared" ref="E1882:M1889" si="1376">(1-4*$C$2)*E1867+$C$2*(E1866+E1868+D1867+F1867)</f>
        <v>-1.2500209267764894E+54</v>
      </c>
      <c r="F1882" s="33">
        <f t="shared" si="1376"/>
        <v>2.3740576249885081E+54</v>
      </c>
      <c r="G1882" s="33">
        <f t="shared" si="1376"/>
        <v>-3.2555762888692706E+54</v>
      </c>
      <c r="H1882" s="33">
        <f t="shared" si="1376"/>
        <v>3.8009926341476497E+54</v>
      </c>
      <c r="I1882" s="33">
        <f t="shared" si="1376"/>
        <v>-3.9509075953886033E+54</v>
      </c>
      <c r="J1882" s="33">
        <f t="shared" si="1376"/>
        <v>3.6854499351776401E+54</v>
      </c>
      <c r="K1882" s="33">
        <f t="shared" si="1376"/>
        <v>-3.0229659552582411E+54</v>
      </c>
      <c r="L1882" s="33">
        <f t="shared" si="1376"/>
        <v>2.012897701250993E+54</v>
      </c>
      <c r="M1882" s="33">
        <f t="shared" si="1376"/>
        <v>-7.2692523486911048E+53</v>
      </c>
      <c r="N1882" s="34">
        <f t="shared" ref="N1882:N1883" si="1377">M1882</f>
        <v>-7.2692523486911048E+53</v>
      </c>
    </row>
    <row r="1883" spans="2:14" ht="15.75" thickBot="1" x14ac:dyDescent="0.3">
      <c r="B1883" s="36">
        <v>7</v>
      </c>
      <c r="C1883" s="14">
        <f t="shared" si="1372"/>
        <v>0.70000000000000007</v>
      </c>
      <c r="D1883" s="32">
        <f t="shared" si="1375"/>
        <v>7.0000000000000009</v>
      </c>
      <c r="E1883" s="33">
        <f t="shared" si="1376"/>
        <v>1.7093299297031739E+54</v>
      </c>
      <c r="F1883" s="33">
        <f t="shared" si="1376"/>
        <v>-3.2520485439374577E+54</v>
      </c>
      <c r="G1883" s="33">
        <f t="shared" si="1376"/>
        <v>4.4678392089888089E+54</v>
      </c>
      <c r="H1883" s="33">
        <f t="shared" si="1376"/>
        <v>-5.226177959632984E+54</v>
      </c>
      <c r="I1883" s="33">
        <f t="shared" si="1376"/>
        <v>5.4447628867348886E+54</v>
      </c>
      <c r="J1883" s="33">
        <f t="shared" si="1376"/>
        <v>-5.0977087695096765E+54</v>
      </c>
      <c r="K1883" s="33">
        <f t="shared" si="1376"/>
        <v>4.2134840062300331E+54</v>
      </c>
      <c r="L1883" s="33">
        <f t="shared" si="1376"/>
        <v>-2.860978647400832E+54</v>
      </c>
      <c r="M1883" s="33">
        <f t="shared" si="1376"/>
        <v>1.109636524855546E+54</v>
      </c>
      <c r="N1883" s="34">
        <f t="shared" si="1377"/>
        <v>1.109636524855546E+54</v>
      </c>
    </row>
    <row r="1884" spans="2:14" ht="15.75" thickBot="1" x14ac:dyDescent="0.3">
      <c r="B1884" s="36">
        <v>6</v>
      </c>
      <c r="C1884" s="14">
        <f t="shared" si="1372"/>
        <v>0.60000000000000009</v>
      </c>
      <c r="D1884" s="32">
        <f t="shared" si="1375"/>
        <v>6.0000000000000009</v>
      </c>
      <c r="E1884" s="33">
        <f t="shared" si="1376"/>
        <v>-1.9834707095415862E+54</v>
      </c>
      <c r="F1884" s="33">
        <f t="shared" si="1376"/>
        <v>3.7897205284725503E+54</v>
      </c>
      <c r="G1884" s="33">
        <f t="shared" si="1376"/>
        <v>-5.225179690811269E+54</v>
      </c>
      <c r="H1884" s="33">
        <f t="shared" si="1376"/>
        <v>6.1302579595247204E+54</v>
      </c>
      <c r="I1884" s="33">
        <f t="shared" si="1376"/>
        <v>-6.4063872872338762E+54</v>
      </c>
      <c r="J1884" s="33">
        <f t="shared" si="1376"/>
        <v>6.0261158797254757E+54</v>
      </c>
      <c r="K1884" s="33">
        <f t="shared" si="1376"/>
        <v>-5.0334308928389849E+54</v>
      </c>
      <c r="L1884" s="33">
        <f t="shared" si="1376"/>
        <v>3.5409742650280256E+54</v>
      </c>
      <c r="M1884" s="33">
        <f t="shared" si="1376"/>
        <v>-1.7410356543990199E+54</v>
      </c>
      <c r="N1884" s="37">
        <f t="shared" ref="N1884:N1889" si="1378">POWER(10,C1884) -1</f>
        <v>2.9810717055349736</v>
      </c>
    </row>
    <row r="1885" spans="2:14" ht="15.75" thickBot="1" x14ac:dyDescent="0.3">
      <c r="B1885" s="36">
        <v>5</v>
      </c>
      <c r="C1885" s="14">
        <f t="shared" si="1372"/>
        <v>0.5</v>
      </c>
      <c r="D1885" s="32">
        <f t="shared" si="1375"/>
        <v>5</v>
      </c>
      <c r="E1885" s="33">
        <f t="shared" si="1376"/>
        <v>2.0270548314855595E+54</v>
      </c>
      <c r="F1885" s="33">
        <f t="shared" si="1376"/>
        <v>-3.9214186525467485E+54</v>
      </c>
      <c r="G1885" s="33">
        <f t="shared" si="1376"/>
        <v>5.4469630509020229E+54</v>
      </c>
      <c r="H1885" s="33">
        <f t="shared" si="1376"/>
        <v>-6.4201845728062669E+54</v>
      </c>
      <c r="I1885" s="33">
        <f>(1-4*$C$2)*I1870+$C$2*(I1869+I1871+H1870+J1870)</f>
        <v>6.7339991875590029E+54</v>
      </c>
      <c r="J1885" s="33">
        <f t="shared" si="1376"/>
        <v>-6.3613109578296068E+54</v>
      </c>
      <c r="K1885" s="33">
        <f t="shared" si="1376"/>
        <v>5.3523066589773614E+54</v>
      </c>
      <c r="L1885" s="33">
        <f t="shared" si="1376"/>
        <v>-3.8278203964186233E+54</v>
      </c>
      <c r="M1885" s="33">
        <f t="shared" si="1376"/>
        <v>1.9701540856339052E+54</v>
      </c>
      <c r="N1885" s="37">
        <f t="shared" si="1378"/>
        <v>2.1622776601683795</v>
      </c>
    </row>
    <row r="1886" spans="2:14" ht="15.75" thickBot="1" x14ac:dyDescent="0.3">
      <c r="B1886" s="36">
        <v>4</v>
      </c>
      <c r="C1886" s="14">
        <f t="shared" si="1372"/>
        <v>0.4</v>
      </c>
      <c r="D1886" s="32">
        <f>10*C1886</f>
        <v>4</v>
      </c>
      <c r="E1886" s="33">
        <f t="shared" si="1376"/>
        <v>-1.7871044508577277E+54</v>
      </c>
      <c r="F1886" s="33">
        <f t="shared" si="1376"/>
        <v>3.6191589634854378E+54</v>
      </c>
      <c r="G1886" s="33">
        <f t="shared" si="1376"/>
        <v>-5.1112063237766916E+54</v>
      </c>
      <c r="H1886" s="33">
        <f t="shared" si="1376"/>
        <v>6.0691317659682294E+54</v>
      </c>
      <c r="I1886" s="33">
        <f t="shared" si="1376"/>
        <v>-6.3932756417812701E+54</v>
      </c>
      <c r="J1886" s="33">
        <f t="shared" si="1376"/>
        <v>6.0616424307001928E+54</v>
      </c>
      <c r="K1886" s="33">
        <f t="shared" si="1376"/>
        <v>-5.1237522420921684E+54</v>
      </c>
      <c r="L1886" s="33">
        <f t="shared" si="1376"/>
        <v>3.6914825399798483E+54</v>
      </c>
      <c r="M1886" s="33">
        <f t="shared" si="1376"/>
        <v>-1.9237392757472943E+54</v>
      </c>
      <c r="N1886" s="37">
        <f t="shared" si="1378"/>
        <v>1.5118864315095806</v>
      </c>
    </row>
    <row r="1887" spans="2:14" ht="15.75" thickBot="1" x14ac:dyDescent="0.3">
      <c r="B1887" s="36">
        <v>3</v>
      </c>
      <c r="C1887" s="14">
        <f t="shared" si="1372"/>
        <v>0.30000000000000004</v>
      </c>
      <c r="D1887" s="38">
        <f t="shared" ref="D1887:D1889" si="1379">E1887</f>
        <v>1.1357653779953354E+54</v>
      </c>
      <c r="E1887" s="33">
        <f t="shared" si="1376"/>
        <v>1.1357653779953354E+54</v>
      </c>
      <c r="F1887" s="33">
        <f t="shared" si="1376"/>
        <v>-2.9170194530883679E+54</v>
      </c>
      <c r="G1887" s="33">
        <f t="shared" si="1376"/>
        <v>4.2694474717853175E+54</v>
      </c>
      <c r="H1887" s="33">
        <f t="shared" si="1376"/>
        <v>-5.1240484135979949E+54</v>
      </c>
      <c r="I1887" s="33">
        <f t="shared" si="1376"/>
        <v>5.4235230749398123E+54</v>
      </c>
      <c r="J1887" s="33">
        <f t="shared" si="1376"/>
        <v>-5.1583163158565457E+54</v>
      </c>
      <c r="K1887" s="33">
        <f t="shared" si="1376"/>
        <v>4.3732333039908176E+54</v>
      </c>
      <c r="L1887" s="33">
        <f t="shared" si="1376"/>
        <v>-3.1620607434971802E+54</v>
      </c>
      <c r="M1887" s="33">
        <f t="shared" si="1376"/>
        <v>1.6548944316845223E+54</v>
      </c>
      <c r="N1887" s="37">
        <f t="shared" si="1378"/>
        <v>0.99526231496887996</v>
      </c>
    </row>
    <row r="1888" spans="2:14" ht="15.75" thickBot="1" x14ac:dyDescent="0.3">
      <c r="B1888" s="36">
        <v>2</v>
      </c>
      <c r="C1888" s="14">
        <f t="shared" si="1372"/>
        <v>0.2</v>
      </c>
      <c r="D1888" s="38">
        <f t="shared" si="1379"/>
        <v>-7.4222823771767665E+53</v>
      </c>
      <c r="E1888" s="33">
        <f t="shared" si="1376"/>
        <v>-7.4222823771767665E+53</v>
      </c>
      <c r="F1888" s="33">
        <f t="shared" si="1376"/>
        <v>2.0482392547751074E+54</v>
      </c>
      <c r="G1888" s="33">
        <f t="shared" si="1376"/>
        <v>-3.0577792047735215E+54</v>
      </c>
      <c r="H1888" s="33">
        <f t="shared" si="1376"/>
        <v>3.698637031561043E+54</v>
      </c>
      <c r="I1888" s="33">
        <f t="shared" si="1376"/>
        <v>-3.9296675494947543E+54</v>
      </c>
      <c r="J1888" s="33">
        <f t="shared" si="1376"/>
        <v>3.7462921973384623E+54</v>
      </c>
      <c r="K1888" s="33">
        <f t="shared" si="1376"/>
        <v>-3.1821922136397425E+54</v>
      </c>
      <c r="L1888" s="33">
        <f t="shared" si="1376"/>
        <v>2.305179904762497E+54</v>
      </c>
      <c r="M1888" s="33">
        <f t="shared" si="1376"/>
        <v>-1.2085575666520046E+54</v>
      </c>
      <c r="N1888" s="37">
        <f t="shared" si="1378"/>
        <v>0.5848931924611136</v>
      </c>
    </row>
    <row r="1889" spans="2:14" ht="15.75" thickBot="1" x14ac:dyDescent="0.3">
      <c r="B1889" s="36">
        <v>1</v>
      </c>
      <c r="C1889" s="14">
        <f t="shared" si="1372"/>
        <v>0.1</v>
      </c>
      <c r="D1889" s="38">
        <f t="shared" si="1379"/>
        <v>3.7544088607846375E+53</v>
      </c>
      <c r="E1889" s="33">
        <f>(1-4*$C$2)*E1874+$C$2*(E1873+E1875+D1874+F1874)</f>
        <v>3.7544088607846375E+53</v>
      </c>
      <c r="F1889" s="33">
        <f t="shared" si="1376"/>
        <v>-1.0583134021876451E+54</v>
      </c>
      <c r="G1889" s="33">
        <f t="shared" si="1376"/>
        <v>1.5939570526745771E+54</v>
      </c>
      <c r="H1889" s="33">
        <f t="shared" si="1376"/>
        <v>-1.9363201505207335E+54</v>
      </c>
      <c r="I1889" s="33">
        <f t="shared" si="1376"/>
        <v>2.061983845197037E+54</v>
      </c>
      <c r="J1889" s="33">
        <f t="shared" si="1376"/>
        <v>-1.9685642823132043E+54</v>
      </c>
      <c r="K1889" s="33">
        <f t="shared" si="1376"/>
        <v>1.6739510971574178E+54</v>
      </c>
      <c r="L1889" s="33">
        <f t="shared" si="1376"/>
        <v>-1.2137439836332596E+54</v>
      </c>
      <c r="M1889" s="33">
        <f>(1-4*$C$2)*M1874+$C$2*(M1873+M1875+L1874+N1874)</f>
        <v>6.3682522875113502E+53</v>
      </c>
      <c r="N1889" s="37">
        <f t="shared" si="1378"/>
        <v>0.25892541179416728</v>
      </c>
    </row>
    <row r="1890" spans="2:14" ht="15.75" thickBot="1" x14ac:dyDescent="0.3">
      <c r="B1890" s="36">
        <v>0</v>
      </c>
      <c r="C1890" s="14">
        <f t="shared" si="1372"/>
        <v>0</v>
      </c>
      <c r="D1890" s="16">
        <f>(1/SQRT(2*PI()*0.05))*EXP(-1*(POWER(D1891-0.5,2))/0.0025)</f>
        <v>6.6370772627393313E-44</v>
      </c>
      <c r="E1890" s="16">
        <f>(1/SQRT(2*PI()*0.05))*EXP(-1*(POWER(E1891-0.5,2))/0.0025)</f>
        <v>2.8613976875762363E-28</v>
      </c>
      <c r="F1890" s="16">
        <f t="shared" ref="F1890:N1890" si="1380">(1/SQRT(2*PI()*0.05))*EXP(-1*(POWER(F1891-0.5,2))/0.0025)</f>
        <v>4.1383166194044815E-16</v>
      </c>
      <c r="G1890" s="16">
        <f t="shared" si="1380"/>
        <v>2.0077671913209761E-7</v>
      </c>
      <c r="H1890" s="16">
        <f t="shared" si="1380"/>
        <v>3.267737304413626E-2</v>
      </c>
      <c r="I1890" s="16">
        <f t="shared" si="1380"/>
        <v>1.784124116152771</v>
      </c>
      <c r="J1890" s="16">
        <f t="shared" si="1380"/>
        <v>3.2677373044135961E-2</v>
      </c>
      <c r="K1890" s="16">
        <f t="shared" si="1380"/>
        <v>2.0077671913209369E-7</v>
      </c>
      <c r="L1890" s="16">
        <f t="shared" si="1380"/>
        <v>4.1383166194044529E-16</v>
      </c>
      <c r="M1890" s="16">
        <f t="shared" si="1380"/>
        <v>2.8613976875762363E-28</v>
      </c>
      <c r="N1890" s="39">
        <f t="shared" si="1380"/>
        <v>6.6370772627393313E-44</v>
      </c>
    </row>
    <row r="1891" spans="2:14" ht="15.75" thickBot="1" x14ac:dyDescent="0.3">
      <c r="B1891" s="18"/>
      <c r="C1891" s="19"/>
      <c r="D1891" s="13">
        <f t="shared" ref="D1891:N1891" si="1381">D1892*$B$2</f>
        <v>0</v>
      </c>
      <c r="E1891" s="13">
        <f t="shared" si="1381"/>
        <v>0.1</v>
      </c>
      <c r="F1891" s="13">
        <f t="shared" si="1381"/>
        <v>0.2</v>
      </c>
      <c r="G1891" s="13">
        <f t="shared" si="1381"/>
        <v>0.30000000000000004</v>
      </c>
      <c r="H1891" s="13">
        <f t="shared" si="1381"/>
        <v>0.4</v>
      </c>
      <c r="I1891" s="13">
        <f t="shared" si="1381"/>
        <v>0.5</v>
      </c>
      <c r="J1891" s="13">
        <f t="shared" si="1381"/>
        <v>0.60000000000000009</v>
      </c>
      <c r="K1891" s="13">
        <f t="shared" si="1381"/>
        <v>0.70000000000000007</v>
      </c>
      <c r="L1891" s="13">
        <f t="shared" si="1381"/>
        <v>0.8</v>
      </c>
      <c r="M1891" s="13">
        <f t="shared" si="1381"/>
        <v>0.9</v>
      </c>
      <c r="N1891" s="40">
        <f t="shared" si="1381"/>
        <v>1</v>
      </c>
    </row>
    <row r="1892" spans="2:14" x14ac:dyDescent="0.25">
      <c r="B1892" s="20"/>
      <c r="C1892" s="21" t="s">
        <v>13</v>
      </c>
      <c r="D1892" s="41">
        <v>0</v>
      </c>
      <c r="E1892" s="41">
        <v>1</v>
      </c>
      <c r="F1892" s="41">
        <v>2</v>
      </c>
      <c r="G1892" s="41">
        <v>3</v>
      </c>
      <c r="H1892" s="41">
        <v>4</v>
      </c>
      <c r="I1892" s="41">
        <v>5</v>
      </c>
      <c r="J1892" s="41">
        <v>6</v>
      </c>
      <c r="K1892" s="41">
        <v>7</v>
      </c>
      <c r="L1892" s="41">
        <v>8</v>
      </c>
      <c r="M1892" s="41">
        <v>9</v>
      </c>
      <c r="N1892" s="42">
        <v>10</v>
      </c>
    </row>
    <row r="1894" spans="2:14" ht="15.75" thickBot="1" x14ac:dyDescent="0.3">
      <c r="B1894" s="22" t="s">
        <v>10</v>
      </c>
      <c r="C1894" s="23">
        <f>E1894*$D$2</f>
        <v>0.63000000000000012</v>
      </c>
      <c r="D1894" s="24" t="s">
        <v>11</v>
      </c>
      <c r="E1894" s="25">
        <f>E1879 +1</f>
        <v>126</v>
      </c>
      <c r="F1894" s="26"/>
      <c r="G1894" s="27"/>
      <c r="H1894" s="27"/>
      <c r="I1894" s="27"/>
      <c r="J1894" s="27"/>
      <c r="K1894" s="27"/>
      <c r="L1894" s="27"/>
      <c r="M1894" s="27"/>
      <c r="N1894" s="28"/>
    </row>
    <row r="1895" spans="2:14" ht="15.75" thickBot="1" x14ac:dyDescent="0.3">
      <c r="B1895" s="29">
        <v>10</v>
      </c>
      <c r="C1895" s="14">
        <f>B1895*$B$2</f>
        <v>1</v>
      </c>
      <c r="D1895" s="15">
        <f t="shared" ref="D1895:N1895" si="1382">POWER(10,1-(D1906))</f>
        <v>10</v>
      </c>
      <c r="E1895" s="15">
        <f t="shared" si="1382"/>
        <v>7.9432823472428176</v>
      </c>
      <c r="F1895" s="15">
        <f t="shared" si="1382"/>
        <v>6.3095734448019343</v>
      </c>
      <c r="G1895" s="15">
        <f t="shared" si="1382"/>
        <v>5.0118723362727229</v>
      </c>
      <c r="H1895" s="15">
        <f t="shared" si="1382"/>
        <v>3.9810717055349727</v>
      </c>
      <c r="I1895" s="15">
        <f t="shared" si="1382"/>
        <v>3.1622776601683795</v>
      </c>
      <c r="J1895" s="15">
        <f t="shared" si="1382"/>
        <v>2.5118864315095797</v>
      </c>
      <c r="K1895" s="15">
        <f t="shared" si="1382"/>
        <v>1.9952623149688795</v>
      </c>
      <c r="L1895" s="15">
        <f t="shared" si="1382"/>
        <v>1.5848931924611134</v>
      </c>
      <c r="M1895" s="15">
        <f t="shared" si="1382"/>
        <v>1.2589254117941671</v>
      </c>
      <c r="N1895" s="30">
        <f t="shared" si="1382"/>
        <v>1</v>
      </c>
    </row>
    <row r="1896" spans="2:14" ht="15.75" thickBot="1" x14ac:dyDescent="0.3">
      <c r="B1896" s="31">
        <v>9</v>
      </c>
      <c r="C1896" s="14">
        <f t="shared" ref="C1896:C1905" si="1383">B1896*$B$2</f>
        <v>0.9</v>
      </c>
      <c r="D1896" s="32">
        <f>10*C1896</f>
        <v>9</v>
      </c>
      <c r="E1896" s="33">
        <f>(1-4*$C$2)*E1881+$C$2*(E1880+E1882+D1881+F1881)</f>
        <v>-1.9098008444057922E+54</v>
      </c>
      <c r="F1896" s="33">
        <f t="shared" ref="F1896:H1896" si="1384">(1-4*$C$2)*F1881+$C$2*(F1880+F1882+E1881+G1881)</f>
        <v>3.6247834059852714E+54</v>
      </c>
      <c r="G1896" s="33">
        <f t="shared" si="1384"/>
        <v>-4.9669712213709441E+54</v>
      </c>
      <c r="H1896" s="33">
        <f t="shared" si="1384"/>
        <v>5.7942099971705507E+54</v>
      </c>
      <c r="I1896" s="33">
        <f>(1-4*$C$2)*I1881+$C$2*(I1880+I1882+H1881+J1881)</f>
        <v>-6.0158154677624927E+54</v>
      </c>
      <c r="J1896" s="33">
        <f t="shared" ref="J1896:L1896" si="1385">(1-4*$C$2)*J1881+$C$2*(J1880+J1882+I1881+K1881)</f>
        <v>5.6004567402291688E+54</v>
      </c>
      <c r="K1896" s="33">
        <f t="shared" si="1385"/>
        <v>-4.5754455778082468E+54</v>
      </c>
      <c r="L1896" s="33">
        <f t="shared" si="1385"/>
        <v>3.0207351881512451E+54</v>
      </c>
      <c r="M1896" s="33">
        <f>(1-4*$C$2)*M1881+$C$2*(M1880+M1882+L1881+N1881)</f>
        <v>-1.0682717683302996E+54</v>
      </c>
      <c r="N1896" s="34">
        <f>M1896</f>
        <v>-1.0682717683302996E+54</v>
      </c>
    </row>
    <row r="1897" spans="2:14" ht="15.75" thickBot="1" x14ac:dyDescent="0.3">
      <c r="B1897" s="35">
        <v>8</v>
      </c>
      <c r="C1897" s="14">
        <f t="shared" si="1383"/>
        <v>0.8</v>
      </c>
      <c r="D1897" s="32">
        <f t="shared" ref="D1897:D1900" si="1386">10*C1897</f>
        <v>8</v>
      </c>
      <c r="E1897" s="33">
        <f t="shared" ref="E1897:M1904" si="1387">(1-4*$C$2)*E1882+$C$2*(E1881+E1883+D1882+F1882)</f>
        <v>3.6213351994654073E+54</v>
      </c>
      <c r="F1897" s="33">
        <f t="shared" si="1387"/>
        <v>-6.8784298951115117E+54</v>
      </c>
      <c r="G1897" s="33">
        <f t="shared" si="1387"/>
        <v>9.4340563404169071E+54</v>
      </c>
      <c r="H1897" s="33">
        <f t="shared" si="1387"/>
        <v>-1.101688660772769E+55</v>
      </c>
      <c r="I1897" s="33">
        <f t="shared" si="1387"/>
        <v>1.1454062582761045E+55</v>
      </c>
      <c r="J1897" s="33">
        <f t="shared" si="1387"/>
        <v>-1.0686935195004774E+55</v>
      </c>
      <c r="K1897" s="33">
        <f t="shared" si="1387"/>
        <v>8.7676730903878219E+54</v>
      </c>
      <c r="L1897" s="33">
        <f t="shared" si="1387"/>
        <v>-5.8390184928448407E+54</v>
      </c>
      <c r="M1897" s="33">
        <f t="shared" si="1387"/>
        <v>2.1088530085538127E+54</v>
      </c>
      <c r="N1897" s="34">
        <f t="shared" ref="N1897:N1898" si="1388">M1897</f>
        <v>2.1088530085538127E+54</v>
      </c>
    </row>
    <row r="1898" spans="2:14" ht="15.75" thickBot="1" x14ac:dyDescent="0.3">
      <c r="B1898" s="36">
        <v>7</v>
      </c>
      <c r="C1898" s="14">
        <f t="shared" si="1383"/>
        <v>0.70000000000000007</v>
      </c>
      <c r="D1898" s="32">
        <f t="shared" si="1386"/>
        <v>7.0000000000000009</v>
      </c>
      <c r="E1898" s="33">
        <f t="shared" si="1387"/>
        <v>-4.9521000198309414E+54</v>
      </c>
      <c r="F1898" s="33">
        <f t="shared" si="1387"/>
        <v>9.4225221900139795E+54</v>
      </c>
      <c r="G1898" s="33">
        <f t="shared" si="1387"/>
        <v>-1.2947330450614298E+55</v>
      </c>
      <c r="H1898" s="33">
        <f t="shared" si="1387"/>
        <v>1.5148104304331017E+55</v>
      </c>
      <c r="I1898" s="33">
        <f t="shared" si="1387"/>
        <v>-1.5785353692617459E+55</v>
      </c>
      <c r="J1898" s="33">
        <f t="shared" si="1387"/>
        <v>1.4782615123443695E+55</v>
      </c>
      <c r="K1898" s="33">
        <f t="shared" si="1387"/>
        <v>-1.22210261387339E+55</v>
      </c>
      <c r="L1898" s="33">
        <f t="shared" si="1387"/>
        <v>8.2994748960831309E+54</v>
      </c>
      <c r="M1898" s="33">
        <f t="shared" si="1387"/>
        <v>-3.2192880307622546E+54</v>
      </c>
      <c r="N1898" s="34">
        <f t="shared" si="1388"/>
        <v>-3.2192880307622546E+54</v>
      </c>
    </row>
    <row r="1899" spans="2:14" ht="15.75" thickBot="1" x14ac:dyDescent="0.3">
      <c r="B1899" s="36">
        <v>6</v>
      </c>
      <c r="C1899" s="14">
        <f t="shared" si="1383"/>
        <v>0.60000000000000009</v>
      </c>
      <c r="D1899" s="32">
        <f t="shared" si="1386"/>
        <v>6.0000000000000009</v>
      </c>
      <c r="E1899" s="33">
        <f t="shared" si="1387"/>
        <v>5.7465233543722285E+54</v>
      </c>
      <c r="F1899" s="33">
        <f t="shared" si="1387"/>
        <v>-1.0980779326891082E+55</v>
      </c>
      <c r="G1899" s="33">
        <f t="shared" si="1387"/>
        <v>1.5142570064755321E+55</v>
      </c>
      <c r="H1899" s="33">
        <f t="shared" si="1387"/>
        <v>-1.7769222714766918E+55</v>
      </c>
      <c r="I1899" s="33">
        <f t="shared" si="1387"/>
        <v>1.8573955244005921E+55</v>
      </c>
      <c r="J1899" s="33">
        <f t="shared" si="1387"/>
        <v>-1.7475534833431548E+55</v>
      </c>
      <c r="K1899" s="33">
        <f t="shared" si="1387"/>
        <v>1.4599871297819431E+55</v>
      </c>
      <c r="L1899" s="33">
        <f t="shared" si="1387"/>
        <v>-1.0272607060556756E+55</v>
      </c>
      <c r="M1899" s="33">
        <f t="shared" si="1387"/>
        <v>5.0514180921577585E+54</v>
      </c>
      <c r="N1899" s="37">
        <f t="shared" ref="N1899:N1904" si="1389">POWER(10,C1899) -1</f>
        <v>2.9810717055349736</v>
      </c>
    </row>
    <row r="1900" spans="2:14" ht="15.75" thickBot="1" x14ac:dyDescent="0.3">
      <c r="B1900" s="36">
        <v>5</v>
      </c>
      <c r="C1900" s="14">
        <f t="shared" si="1383"/>
        <v>0.5</v>
      </c>
      <c r="D1900" s="32">
        <f t="shared" si="1386"/>
        <v>5</v>
      </c>
      <c r="E1900" s="33">
        <f t="shared" si="1387"/>
        <v>-5.8730517379585905E+54</v>
      </c>
      <c r="F1900" s="33">
        <f t="shared" si="1387"/>
        <v>1.1362867339719534E+55</v>
      </c>
      <c r="G1900" s="33">
        <f t="shared" si="1387"/>
        <v>-1.578595767087251E+55</v>
      </c>
      <c r="H1900" s="33">
        <f t="shared" si="1387"/>
        <v>1.8610360554783254E+55</v>
      </c>
      <c r="I1900" s="33">
        <f>(1-4*$C$2)*I1885+$C$2*(I1884+I1886+H1885+J1885)</f>
        <v>-1.9524578417384515E+55</v>
      </c>
      <c r="J1900" s="33">
        <f t="shared" si="1387"/>
        <v>1.8448343036310621E+55</v>
      </c>
      <c r="K1900" s="33">
        <f t="shared" si="1387"/>
        <v>-1.5525463903567052E+55</v>
      </c>
      <c r="L1900" s="33">
        <f t="shared" si="1387"/>
        <v>1.1105279171228194E+55</v>
      </c>
      <c r="M1900" s="33">
        <f t="shared" si="1387"/>
        <v>-5.7164517489163741E+54</v>
      </c>
      <c r="N1900" s="37">
        <f t="shared" si="1389"/>
        <v>2.1622776601683795</v>
      </c>
    </row>
    <row r="1901" spans="2:14" ht="15.75" thickBot="1" x14ac:dyDescent="0.3">
      <c r="B1901" s="36">
        <v>4</v>
      </c>
      <c r="C1901" s="14">
        <f t="shared" si="1383"/>
        <v>0.4</v>
      </c>
      <c r="D1901" s="32">
        <f>10*C1901</f>
        <v>4</v>
      </c>
      <c r="E1901" s="33">
        <f t="shared" si="1387"/>
        <v>5.178094037340894E+54</v>
      </c>
      <c r="F1901" s="33">
        <f t="shared" si="1387"/>
        <v>-1.0487533403620205E+55</v>
      </c>
      <c r="G1901" s="33">
        <f t="shared" si="1387"/>
        <v>1.4813556949847194E+55</v>
      </c>
      <c r="H1901" s="33">
        <f t="shared" si="1387"/>
        <v>-1.7593489241949342E+55</v>
      </c>
      <c r="I1901" s="33">
        <f t="shared" si="1387"/>
        <v>1.8537423871364888E+55</v>
      </c>
      <c r="J1901" s="33">
        <f t="shared" si="1387"/>
        <v>-1.7579970009479989E+55</v>
      </c>
      <c r="K1901" s="33">
        <f t="shared" si="1387"/>
        <v>1.4863084708916278E+55</v>
      </c>
      <c r="L1901" s="33">
        <f t="shared" si="1387"/>
        <v>-1.0710168868857482E+55</v>
      </c>
      <c r="M1901" s="33">
        <f t="shared" si="1387"/>
        <v>5.5820048043964325E+54</v>
      </c>
      <c r="N1901" s="37">
        <f t="shared" si="1389"/>
        <v>1.5118864315095806</v>
      </c>
    </row>
    <row r="1902" spans="2:14" ht="15.75" thickBot="1" x14ac:dyDescent="0.3">
      <c r="B1902" s="36">
        <v>3</v>
      </c>
      <c r="C1902" s="14">
        <f t="shared" si="1383"/>
        <v>0.30000000000000004</v>
      </c>
      <c r="D1902" s="38">
        <f t="shared" ref="D1902:D1904" si="1390">E1902</f>
        <v>-3.2910587598295538E+54</v>
      </c>
      <c r="E1902" s="33">
        <f t="shared" si="1387"/>
        <v>-3.2910587598295538E+54</v>
      </c>
      <c r="F1902" s="33">
        <f t="shared" si="1387"/>
        <v>8.4533249871089654E+54</v>
      </c>
      <c r="G1902" s="33">
        <f t="shared" si="1387"/>
        <v>-1.2374474169403605E+55</v>
      </c>
      <c r="H1902" s="33">
        <f t="shared" si="1387"/>
        <v>1.4854418085725197E+55</v>
      </c>
      <c r="I1902" s="33">
        <f t="shared" si="1387"/>
        <v>-1.5726177035305096E+55</v>
      </c>
      <c r="J1902" s="33">
        <f t="shared" si="1387"/>
        <v>1.4960661819341188E+55</v>
      </c>
      <c r="K1902" s="33">
        <f t="shared" si="1387"/>
        <v>-1.2686394061533636E+55</v>
      </c>
      <c r="L1902" s="33">
        <f t="shared" si="1387"/>
        <v>9.1744558337060226E+54</v>
      </c>
      <c r="M1902" s="33">
        <f t="shared" si="1387"/>
        <v>-4.8020732246327622E+54</v>
      </c>
      <c r="N1902" s="37">
        <f t="shared" si="1389"/>
        <v>0.99526231496887996</v>
      </c>
    </row>
    <row r="1903" spans="2:14" ht="15.75" thickBot="1" x14ac:dyDescent="0.3">
      <c r="B1903" s="36">
        <v>2</v>
      </c>
      <c r="C1903" s="14">
        <f t="shared" si="1383"/>
        <v>0.2</v>
      </c>
      <c r="D1903" s="38">
        <f t="shared" si="1390"/>
        <v>2.1508368782832915E+54</v>
      </c>
      <c r="E1903" s="33">
        <f t="shared" si="1387"/>
        <v>2.1508368782832915E+54</v>
      </c>
      <c r="F1903" s="33">
        <f t="shared" si="1387"/>
        <v>-5.9359094036587128E+54</v>
      </c>
      <c r="G1903" s="33">
        <f t="shared" si="1387"/>
        <v>8.8629196101715435E+54</v>
      </c>
      <c r="H1903" s="33">
        <f t="shared" si="1387"/>
        <v>-1.0722544690754544E+55</v>
      </c>
      <c r="I1903" s="33">
        <f t="shared" si="1387"/>
        <v>1.1394885624012932E+55</v>
      </c>
      <c r="J1903" s="33">
        <f t="shared" si="1387"/>
        <v>-1.0865662377990585E+55</v>
      </c>
      <c r="K1903" s="33">
        <f t="shared" si="1387"/>
        <v>9.2315204652643396E+54</v>
      </c>
      <c r="L1903" s="33">
        <f t="shared" si="1387"/>
        <v>-6.6884571584735906E+54</v>
      </c>
      <c r="M1903" s="33">
        <f t="shared" si="1387"/>
        <v>3.507007349251082E+54</v>
      </c>
      <c r="N1903" s="37">
        <f t="shared" si="1389"/>
        <v>0.5848931924611136</v>
      </c>
    </row>
    <row r="1904" spans="2:14" ht="15.75" thickBot="1" x14ac:dyDescent="0.3">
      <c r="B1904" s="36">
        <v>1</v>
      </c>
      <c r="C1904" s="14">
        <f t="shared" si="1383"/>
        <v>0.1</v>
      </c>
      <c r="D1904" s="38">
        <f t="shared" si="1390"/>
        <v>-1.0879912629918927E+54</v>
      </c>
      <c r="E1904" s="33">
        <f>(1-4*$C$2)*E1889+$C$2*(E1888+E1890+D1889+F1889)</f>
        <v>-1.0879912629918927E+54</v>
      </c>
      <c r="F1904" s="33">
        <f t="shared" si="1387"/>
        <v>3.0671319989517191E+54</v>
      </c>
      <c r="G1904" s="33">
        <f t="shared" si="1387"/>
        <v>-4.620163431415527E+54</v>
      </c>
      <c r="H1904" s="33">
        <f t="shared" si="1387"/>
        <v>5.6136091152370617E+54</v>
      </c>
      <c r="I1904" s="33">
        <f t="shared" si="1387"/>
        <v>-5.9792598363613829E+54</v>
      </c>
      <c r="J1904" s="33">
        <f t="shared" si="1387"/>
        <v>5.7096778521596631E+54</v>
      </c>
      <c r="K1904" s="33">
        <f t="shared" si="1387"/>
        <v>-4.8562013369505212E+54</v>
      </c>
      <c r="L1904" s="33">
        <f t="shared" si="1387"/>
        <v>3.5217220989687846E+54</v>
      </c>
      <c r="M1904" s="33">
        <f>(1-4*$C$2)*M1889+$C$2*(M1888+M1890+L1889+N1889)</f>
        <v>-1.8479760038937671E+54</v>
      </c>
      <c r="N1904" s="37">
        <f t="shared" si="1389"/>
        <v>0.25892541179416728</v>
      </c>
    </row>
    <row r="1905" spans="2:14" ht="15.75" thickBot="1" x14ac:dyDescent="0.3">
      <c r="B1905" s="36">
        <v>0</v>
      </c>
      <c r="C1905" s="14">
        <f t="shared" si="1383"/>
        <v>0</v>
      </c>
      <c r="D1905" s="16">
        <f>(1/SQRT(2*PI()*0.05))*EXP(-1*(POWER(D1906-0.5,2))/0.0025)</f>
        <v>6.6370772627393313E-44</v>
      </c>
      <c r="E1905" s="16">
        <f>(1/SQRT(2*PI()*0.05))*EXP(-1*(POWER(E1906-0.5,2))/0.0025)</f>
        <v>2.8613976875762363E-28</v>
      </c>
      <c r="F1905" s="16">
        <f t="shared" ref="F1905:N1905" si="1391">(1/SQRT(2*PI()*0.05))*EXP(-1*(POWER(F1906-0.5,2))/0.0025)</f>
        <v>4.1383166194044815E-16</v>
      </c>
      <c r="G1905" s="16">
        <f t="shared" si="1391"/>
        <v>2.0077671913209761E-7</v>
      </c>
      <c r="H1905" s="16">
        <f t="shared" si="1391"/>
        <v>3.267737304413626E-2</v>
      </c>
      <c r="I1905" s="16">
        <f t="shared" si="1391"/>
        <v>1.784124116152771</v>
      </c>
      <c r="J1905" s="16">
        <f t="shared" si="1391"/>
        <v>3.2677373044135961E-2</v>
      </c>
      <c r="K1905" s="16">
        <f t="shared" si="1391"/>
        <v>2.0077671913209369E-7</v>
      </c>
      <c r="L1905" s="16">
        <f t="shared" si="1391"/>
        <v>4.1383166194044529E-16</v>
      </c>
      <c r="M1905" s="16">
        <f t="shared" si="1391"/>
        <v>2.8613976875762363E-28</v>
      </c>
      <c r="N1905" s="39">
        <f t="shared" si="1391"/>
        <v>6.6370772627393313E-44</v>
      </c>
    </row>
    <row r="1906" spans="2:14" ht="15.75" thickBot="1" x14ac:dyDescent="0.3">
      <c r="B1906" s="18"/>
      <c r="C1906" s="19"/>
      <c r="D1906" s="13">
        <f t="shared" ref="D1906:N1906" si="1392">D1907*$B$2</f>
        <v>0</v>
      </c>
      <c r="E1906" s="13">
        <f t="shared" si="1392"/>
        <v>0.1</v>
      </c>
      <c r="F1906" s="13">
        <f t="shared" si="1392"/>
        <v>0.2</v>
      </c>
      <c r="G1906" s="13">
        <f t="shared" si="1392"/>
        <v>0.30000000000000004</v>
      </c>
      <c r="H1906" s="13">
        <f t="shared" si="1392"/>
        <v>0.4</v>
      </c>
      <c r="I1906" s="13">
        <f t="shared" si="1392"/>
        <v>0.5</v>
      </c>
      <c r="J1906" s="13">
        <f t="shared" si="1392"/>
        <v>0.60000000000000009</v>
      </c>
      <c r="K1906" s="13">
        <f t="shared" si="1392"/>
        <v>0.70000000000000007</v>
      </c>
      <c r="L1906" s="13">
        <f t="shared" si="1392"/>
        <v>0.8</v>
      </c>
      <c r="M1906" s="13">
        <f t="shared" si="1392"/>
        <v>0.9</v>
      </c>
      <c r="N1906" s="40">
        <f t="shared" si="1392"/>
        <v>1</v>
      </c>
    </row>
    <row r="1907" spans="2:14" x14ac:dyDescent="0.25">
      <c r="B1907" s="20"/>
      <c r="C1907" s="21" t="s">
        <v>13</v>
      </c>
      <c r="D1907" s="41">
        <v>0</v>
      </c>
      <c r="E1907" s="41">
        <v>1</v>
      </c>
      <c r="F1907" s="41">
        <v>2</v>
      </c>
      <c r="G1907" s="41">
        <v>3</v>
      </c>
      <c r="H1907" s="41">
        <v>4</v>
      </c>
      <c r="I1907" s="41">
        <v>5</v>
      </c>
      <c r="J1907" s="41">
        <v>6</v>
      </c>
      <c r="K1907" s="41">
        <v>7</v>
      </c>
      <c r="L1907" s="41">
        <v>8</v>
      </c>
      <c r="M1907" s="41">
        <v>9</v>
      </c>
      <c r="N1907" s="42">
        <v>10</v>
      </c>
    </row>
    <row r="1909" spans="2:14" ht="15.75" thickBot="1" x14ac:dyDescent="0.3">
      <c r="B1909" s="22" t="s">
        <v>10</v>
      </c>
      <c r="C1909" s="23">
        <f>E1909*$D$2</f>
        <v>0.63500000000000012</v>
      </c>
      <c r="D1909" s="24" t="s">
        <v>11</v>
      </c>
      <c r="E1909" s="25">
        <f>E1894 +1</f>
        <v>127</v>
      </c>
      <c r="F1909" s="26"/>
      <c r="G1909" s="27"/>
      <c r="H1909" s="27"/>
      <c r="I1909" s="27"/>
      <c r="J1909" s="27"/>
      <c r="K1909" s="27"/>
      <c r="L1909" s="27"/>
      <c r="M1909" s="27"/>
      <c r="N1909" s="28"/>
    </row>
    <row r="1910" spans="2:14" ht="15.75" thickBot="1" x14ac:dyDescent="0.3">
      <c r="B1910" s="29">
        <v>10</v>
      </c>
      <c r="C1910" s="14">
        <f>B1910*$B$2</f>
        <v>1</v>
      </c>
      <c r="D1910" s="15">
        <f t="shared" ref="D1910:N1910" si="1393">POWER(10,1-(D1921))</f>
        <v>10</v>
      </c>
      <c r="E1910" s="15">
        <f t="shared" si="1393"/>
        <v>7.9432823472428176</v>
      </c>
      <c r="F1910" s="15">
        <f t="shared" si="1393"/>
        <v>6.3095734448019343</v>
      </c>
      <c r="G1910" s="15">
        <f t="shared" si="1393"/>
        <v>5.0118723362727229</v>
      </c>
      <c r="H1910" s="15">
        <f t="shared" si="1393"/>
        <v>3.9810717055349727</v>
      </c>
      <c r="I1910" s="15">
        <f t="shared" si="1393"/>
        <v>3.1622776601683795</v>
      </c>
      <c r="J1910" s="15">
        <f t="shared" si="1393"/>
        <v>2.5118864315095797</v>
      </c>
      <c r="K1910" s="15">
        <f t="shared" si="1393"/>
        <v>1.9952623149688795</v>
      </c>
      <c r="L1910" s="15">
        <f t="shared" si="1393"/>
        <v>1.5848931924611134</v>
      </c>
      <c r="M1910" s="15">
        <f t="shared" si="1393"/>
        <v>1.2589254117941671</v>
      </c>
      <c r="N1910" s="30">
        <f t="shared" si="1393"/>
        <v>1</v>
      </c>
    </row>
    <row r="1911" spans="2:14" ht="15.75" thickBot="1" x14ac:dyDescent="0.3">
      <c r="B1911" s="31">
        <v>9</v>
      </c>
      <c r="C1911" s="14">
        <f t="shared" ref="C1911:C1920" si="1394">B1911*$B$2</f>
        <v>0.9</v>
      </c>
      <c r="D1911" s="32">
        <f>10*C1911</f>
        <v>9</v>
      </c>
      <c r="E1911" s="33">
        <f>(1-4*$C$2)*E1896+$C$2*(E1895+E1897+D1896+F1896)</f>
        <v>5.5328601471311319E+54</v>
      </c>
      <c r="F1911" s="33">
        <f t="shared" ref="F1911:H1911" si="1395">(1-4*$C$2)*F1896+$C$2*(F1895+F1897+E1896+G1896)</f>
        <v>-1.0502384386429397E+55</v>
      </c>
      <c r="G1911" s="33">
        <f t="shared" si="1395"/>
        <v>1.4393496093157308E+55</v>
      </c>
      <c r="H1911" s="33">
        <f t="shared" si="1395"/>
        <v>-1.6794046645601116E+55</v>
      </c>
      <c r="I1911" s="33">
        <f>(1-4*$C$2)*I1896+$C$2*(I1895+I1897+H1896+J1896)</f>
        <v>1.7440180127842875E+55</v>
      </c>
      <c r="J1911" s="33">
        <f t="shared" ref="J1911:L1911" si="1396">(1-4*$C$2)*J1896+$C$2*(J1895+J1897+I1896+K1896)</f>
        <v>-1.6239554860516924E+55</v>
      </c>
      <c r="K1911" s="33">
        <f t="shared" si="1396"/>
        <v>1.3269878087192363E+55</v>
      </c>
      <c r="L1911" s="33">
        <f t="shared" si="1396"/>
        <v>-8.7621031076429392E+54</v>
      </c>
      <c r="M1911" s="33">
        <f>(1-4*$C$2)*M1896+$C$2*(M1895+M1897+L1896+N1896)</f>
        <v>3.0989299825176788E+54</v>
      </c>
      <c r="N1911" s="34">
        <f>M1911</f>
        <v>3.0989299825176788E+54</v>
      </c>
    </row>
    <row r="1912" spans="2:14" ht="15.75" thickBot="1" x14ac:dyDescent="0.3">
      <c r="B1912" s="35">
        <v>8</v>
      </c>
      <c r="C1912" s="14">
        <f t="shared" si="1394"/>
        <v>0.8</v>
      </c>
      <c r="D1912" s="32">
        <f t="shared" ref="D1912:D1915" si="1397">10*C1912</f>
        <v>8</v>
      </c>
      <c r="E1912" s="33">
        <f t="shared" ref="E1912:M1919" si="1398">(1-4*$C$2)*E1897+$C$2*(E1896+E1898+D1897+F1897)</f>
        <v>-1.049150057913953E+55</v>
      </c>
      <c r="F1912" s="33">
        <f t="shared" si="1398"/>
        <v>1.9929778463052295E+55</v>
      </c>
      <c r="G1912" s="33">
        <f t="shared" si="1398"/>
        <v>-2.7338865427829132E+55</v>
      </c>
      <c r="H1912" s="33">
        <f t="shared" si="1398"/>
        <v>3.1932103220067449E+55</v>
      </c>
      <c r="I1912" s="33">
        <f t="shared" si="1398"/>
        <v>-3.3206558064317251E+55</v>
      </c>
      <c r="J1912" s="33">
        <f t="shared" si="1398"/>
        <v>3.0989338963415642E+55</v>
      </c>
      <c r="K1912" s="33">
        <f t="shared" si="1398"/>
        <v>-2.5428885792583703E+55</v>
      </c>
      <c r="L1912" s="33">
        <f t="shared" si="1398"/>
        <v>1.6937386584432846E+55</v>
      </c>
      <c r="M1912" s="33">
        <f t="shared" si="1398"/>
        <v>-6.1177156502456033E+54</v>
      </c>
      <c r="N1912" s="34">
        <f t="shared" ref="N1912:N1913" si="1399">M1912</f>
        <v>-6.1177156502456033E+54</v>
      </c>
    </row>
    <row r="1913" spans="2:14" ht="15.75" thickBot="1" x14ac:dyDescent="0.3">
      <c r="B1913" s="36">
        <v>7</v>
      </c>
      <c r="C1913" s="14">
        <f t="shared" si="1394"/>
        <v>0.70000000000000007</v>
      </c>
      <c r="D1913" s="32">
        <f t="shared" si="1397"/>
        <v>7.0000000000000009</v>
      </c>
      <c r="E1913" s="33">
        <f t="shared" si="1398"/>
        <v>1.4347290391756747E+55</v>
      </c>
      <c r="F1913" s="33">
        <f t="shared" si="1398"/>
        <v>-2.7301842036237893E+55</v>
      </c>
      <c r="G1913" s="33">
        <f t="shared" si="1398"/>
        <v>3.7520956900372908E+55</v>
      </c>
      <c r="H1913" s="33">
        <f t="shared" si="1398"/>
        <v>-4.3907501037194199E+55</v>
      </c>
      <c r="I1913" s="33">
        <f t="shared" si="1398"/>
        <v>4.5764722319888299E+55</v>
      </c>
      <c r="J1913" s="33">
        <f t="shared" si="1398"/>
        <v>-4.286704005333754E+55</v>
      </c>
      <c r="K1913" s="33">
        <f t="shared" si="1398"/>
        <v>3.544584334260094E+55</v>
      </c>
      <c r="L1913" s="33">
        <f t="shared" si="1398"/>
        <v>-2.4075444757532009E+55</v>
      </c>
      <c r="M1913" s="33">
        <f t="shared" si="1398"/>
        <v>9.3395170137784783E+54</v>
      </c>
      <c r="N1913" s="34">
        <f t="shared" si="1399"/>
        <v>9.3395170137784783E+54</v>
      </c>
    </row>
    <row r="1914" spans="2:14" ht="15.75" thickBot="1" x14ac:dyDescent="0.3">
      <c r="B1914" s="36">
        <v>6</v>
      </c>
      <c r="C1914" s="14">
        <f t="shared" si="1394"/>
        <v>0.60000000000000009</v>
      </c>
      <c r="D1914" s="32">
        <f t="shared" si="1397"/>
        <v>6.0000000000000009</v>
      </c>
      <c r="E1914" s="33">
        <f t="shared" si="1398"/>
        <v>-1.6649488896712534E+55</v>
      </c>
      <c r="F1914" s="33">
        <f t="shared" si="1398"/>
        <v>3.1818020801321614E+55</v>
      </c>
      <c r="G1914" s="33">
        <f t="shared" si="1398"/>
        <v>-4.3884215146327719E+55</v>
      </c>
      <c r="H1914" s="33">
        <f t="shared" si="1398"/>
        <v>5.1506717798704667E+55</v>
      </c>
      <c r="I1914" s="33">
        <f t="shared" si="1398"/>
        <v>-5.3851300073106132E+55</v>
      </c>
      <c r="J1914" s="33">
        <f t="shared" si="1398"/>
        <v>5.067792718422137E+55</v>
      </c>
      <c r="K1914" s="33">
        <f t="shared" si="1398"/>
        <v>-4.2347187265964057E+55</v>
      </c>
      <c r="L1914" s="33">
        <f t="shared" si="1398"/>
        <v>2.9800628789201014E+55</v>
      </c>
      <c r="M1914" s="33">
        <f t="shared" si="1398"/>
        <v>-1.4655591512275453E+55</v>
      </c>
      <c r="N1914" s="37">
        <f t="shared" ref="N1914:N1919" si="1400">POWER(10,C1914) -1</f>
        <v>2.9810717055349736</v>
      </c>
    </row>
    <row r="1915" spans="2:14" ht="15.75" thickBot="1" x14ac:dyDescent="0.3">
      <c r="B1915" s="36">
        <v>5</v>
      </c>
      <c r="C1915" s="14">
        <f t="shared" si="1394"/>
        <v>0.5</v>
      </c>
      <c r="D1915" s="32">
        <f t="shared" si="1397"/>
        <v>5</v>
      </c>
      <c r="E1915" s="33">
        <f t="shared" si="1398"/>
        <v>1.7016794103674919E+55</v>
      </c>
      <c r="F1915" s="33">
        <f t="shared" si="1398"/>
        <v>-3.2926528409390726E+55</v>
      </c>
      <c r="G1915" s="33">
        <f t="shared" si="1398"/>
        <v>4.5750635125425159E+55</v>
      </c>
      <c r="H1915" s="33">
        <f t="shared" si="1398"/>
        <v>-5.39469845772699E+55</v>
      </c>
      <c r="I1915" s="33">
        <f>(1-4*$C$2)*I1900+$C$2*(I1899+I1901+H1900+J1900)</f>
        <v>5.660961977061686E+55</v>
      </c>
      <c r="J1915" s="33">
        <f t="shared" si="1398"/>
        <v>-5.3501116618242175E+55</v>
      </c>
      <c r="K1915" s="33">
        <f t="shared" si="1398"/>
        <v>4.5033753010704312E+55</v>
      </c>
      <c r="L1915" s="33">
        <f t="shared" si="1398"/>
        <v>-3.2217624962177026E+55</v>
      </c>
      <c r="M1915" s="33">
        <f t="shared" si="1398"/>
        <v>1.6585802782807567E+55</v>
      </c>
      <c r="N1915" s="37">
        <f t="shared" si="1400"/>
        <v>2.1622776601683795</v>
      </c>
    </row>
    <row r="1916" spans="2:14" ht="15.75" thickBot="1" x14ac:dyDescent="0.3">
      <c r="B1916" s="36">
        <v>4</v>
      </c>
      <c r="C1916" s="14">
        <f t="shared" si="1394"/>
        <v>0.4</v>
      </c>
      <c r="D1916" s="32">
        <f>10*C1916</f>
        <v>4</v>
      </c>
      <c r="E1916" s="33">
        <f t="shared" si="1398"/>
        <v>-1.5003915988045071E+55</v>
      </c>
      <c r="F1916" s="33">
        <f t="shared" si="1398"/>
        <v>3.0391455060628498E+55</v>
      </c>
      <c r="G1916" s="33">
        <f t="shared" si="1398"/>
        <v>-4.2934284192770026E+55</v>
      </c>
      <c r="H1916" s="33">
        <f t="shared" si="1398"/>
        <v>5.1001368972809609E+55</v>
      </c>
      <c r="I1916" s="33">
        <f t="shared" si="1398"/>
        <v>-5.3749531223424355E+55</v>
      </c>
      <c r="J1916" s="33">
        <f t="shared" si="1398"/>
        <v>5.0984726727446479E+55</v>
      </c>
      <c r="K1916" s="33">
        <f t="shared" si="1398"/>
        <v>-4.3114083130635357E+55</v>
      </c>
      <c r="L1916" s="33">
        <f t="shared" si="1398"/>
        <v>3.1072581127980947E+55</v>
      </c>
      <c r="M1916" s="33">
        <f t="shared" si="1398"/>
        <v>-1.619635172559974E+55</v>
      </c>
      <c r="N1916" s="37">
        <f t="shared" si="1400"/>
        <v>1.5118864315095806</v>
      </c>
    </row>
    <row r="1917" spans="2:14" ht="15.75" thickBot="1" x14ac:dyDescent="0.3">
      <c r="B1917" s="36">
        <v>3</v>
      </c>
      <c r="C1917" s="14">
        <f t="shared" si="1394"/>
        <v>0.30000000000000004</v>
      </c>
      <c r="D1917" s="38">
        <f t="shared" ref="D1917:D1919" si="1401">E1917</f>
        <v>9.5366573312813512E+54</v>
      </c>
      <c r="E1917" s="33">
        <f t="shared" si="1398"/>
        <v>9.5366573312813512E+54</v>
      </c>
      <c r="F1917" s="33">
        <f t="shared" si="1398"/>
        <v>-2.4497812855365004E+55</v>
      </c>
      <c r="G1917" s="33">
        <f t="shared" si="1398"/>
        <v>3.5866583985830054E+55</v>
      </c>
      <c r="H1917" s="33">
        <f t="shared" si="1398"/>
        <v>-4.3062760654431493E+55</v>
      </c>
      <c r="I1917" s="33">
        <f t="shared" si="1398"/>
        <v>4.5599871735527198E+55</v>
      </c>
      <c r="J1917" s="33">
        <f t="shared" si="1398"/>
        <v>-4.3389763561495842E+55</v>
      </c>
      <c r="K1917" s="33">
        <f t="shared" si="1398"/>
        <v>3.6801255475147551E+55</v>
      </c>
      <c r="L1917" s="33">
        <f t="shared" si="1398"/>
        <v>-2.6618002490454753E+55</v>
      </c>
      <c r="M1917" s="33">
        <f t="shared" si="1398"/>
        <v>1.3933807218309529E+55</v>
      </c>
      <c r="N1917" s="37">
        <f t="shared" si="1400"/>
        <v>0.99526231496887996</v>
      </c>
    </row>
    <row r="1918" spans="2:14" ht="15.75" thickBot="1" x14ac:dyDescent="0.3">
      <c r="B1918" s="36">
        <v>2</v>
      </c>
      <c r="C1918" s="14">
        <f t="shared" si="1394"/>
        <v>0.2</v>
      </c>
      <c r="D1918" s="38">
        <f t="shared" si="1401"/>
        <v>-6.2328981523817258E+54</v>
      </c>
      <c r="E1918" s="33">
        <f t="shared" si="1398"/>
        <v>-6.2328981523817258E+54</v>
      </c>
      <c r="F1918" s="33">
        <f t="shared" si="1398"/>
        <v>1.7203016140916472E+55</v>
      </c>
      <c r="G1918" s="33">
        <f t="shared" si="1398"/>
        <v>-2.5689465457787741E+55</v>
      </c>
      <c r="H1918" s="33">
        <f t="shared" si="1398"/>
        <v>3.1085460908327912E+55</v>
      </c>
      <c r="I1918" s="33">
        <f t="shared" si="1398"/>
        <v>-3.3041707594218739E+55</v>
      </c>
      <c r="J1918" s="33">
        <f t="shared" si="1398"/>
        <v>3.1514035258379645E+55</v>
      </c>
      <c r="K1918" s="33">
        <f t="shared" si="1398"/>
        <v>-2.6779877932738504E+55</v>
      </c>
      <c r="L1918" s="33">
        <f t="shared" si="1398"/>
        <v>1.9405810032068704E+55</v>
      </c>
      <c r="M1918" s="33">
        <f t="shared" si="1398"/>
        <v>-1.0176260542751141E+55</v>
      </c>
      <c r="N1918" s="37">
        <f t="shared" si="1400"/>
        <v>0.5848931924611136</v>
      </c>
    </row>
    <row r="1919" spans="2:14" ht="15.75" thickBot="1" x14ac:dyDescent="0.3">
      <c r="B1919" s="36">
        <v>1</v>
      </c>
      <c r="C1919" s="14">
        <f t="shared" si="1394"/>
        <v>0.1</v>
      </c>
      <c r="D1919" s="38">
        <f t="shared" si="1401"/>
        <v>3.1529800701134517E+54</v>
      </c>
      <c r="E1919" s="33">
        <f>(1-4*$C$2)*E1904+$C$2*(E1903+E1905+D1904+F1904)</f>
        <v>3.1529800701134517E+54</v>
      </c>
      <c r="F1919" s="33">
        <f t="shared" si="1398"/>
        <v>-8.8891640479847855E+54</v>
      </c>
      <c r="G1919" s="33">
        <f t="shared" si="1398"/>
        <v>1.3391993793595688E+55</v>
      </c>
      <c r="H1919" s="33">
        <f t="shared" si="1398"/>
        <v>-1.6274593094502787E+55</v>
      </c>
      <c r="I1919" s="33">
        <f t="shared" si="1398"/>
        <v>1.733834613206621E+55</v>
      </c>
      <c r="J1919" s="33">
        <f t="shared" si="1398"/>
        <v>-1.6560239627810909E+55</v>
      </c>
      <c r="K1919" s="33">
        <f t="shared" si="1398"/>
        <v>1.4087661545146914E+55</v>
      </c>
      <c r="L1919" s="33">
        <f t="shared" si="1398"/>
        <v>-1.0218039348627723E+55</v>
      </c>
      <c r="M1919" s="33">
        <f>(1-4*$C$2)*M1904+$C$2*(M1903+M1905+L1904+N1904)</f>
        <v>5.3623407280037004E+54</v>
      </c>
      <c r="N1919" s="37">
        <f t="shared" si="1400"/>
        <v>0.25892541179416728</v>
      </c>
    </row>
    <row r="1920" spans="2:14" ht="15.75" thickBot="1" x14ac:dyDescent="0.3">
      <c r="B1920" s="36">
        <v>0</v>
      </c>
      <c r="C1920" s="14">
        <f t="shared" si="1394"/>
        <v>0</v>
      </c>
      <c r="D1920" s="16">
        <f>(1/SQRT(2*PI()*0.05))*EXP(-1*(POWER(D1921-0.5,2))/0.0025)</f>
        <v>6.6370772627393313E-44</v>
      </c>
      <c r="E1920" s="16">
        <f>(1/SQRT(2*PI()*0.05))*EXP(-1*(POWER(E1921-0.5,2))/0.0025)</f>
        <v>2.8613976875762363E-28</v>
      </c>
      <c r="F1920" s="16">
        <f t="shared" ref="F1920:N1920" si="1402">(1/SQRT(2*PI()*0.05))*EXP(-1*(POWER(F1921-0.5,2))/0.0025)</f>
        <v>4.1383166194044815E-16</v>
      </c>
      <c r="G1920" s="16">
        <f t="shared" si="1402"/>
        <v>2.0077671913209761E-7</v>
      </c>
      <c r="H1920" s="16">
        <f t="shared" si="1402"/>
        <v>3.267737304413626E-2</v>
      </c>
      <c r="I1920" s="16">
        <f t="shared" si="1402"/>
        <v>1.784124116152771</v>
      </c>
      <c r="J1920" s="16">
        <f t="shared" si="1402"/>
        <v>3.2677373044135961E-2</v>
      </c>
      <c r="K1920" s="16">
        <f t="shared" si="1402"/>
        <v>2.0077671913209369E-7</v>
      </c>
      <c r="L1920" s="16">
        <f t="shared" si="1402"/>
        <v>4.1383166194044529E-16</v>
      </c>
      <c r="M1920" s="16">
        <f t="shared" si="1402"/>
        <v>2.8613976875762363E-28</v>
      </c>
      <c r="N1920" s="39">
        <f t="shared" si="1402"/>
        <v>6.6370772627393313E-44</v>
      </c>
    </row>
    <row r="1921" spans="2:14" ht="15.75" thickBot="1" x14ac:dyDescent="0.3">
      <c r="B1921" s="18"/>
      <c r="C1921" s="19"/>
      <c r="D1921" s="13">
        <f t="shared" ref="D1921:N1921" si="1403">D1922*$B$2</f>
        <v>0</v>
      </c>
      <c r="E1921" s="13">
        <f t="shared" si="1403"/>
        <v>0.1</v>
      </c>
      <c r="F1921" s="13">
        <f t="shared" si="1403"/>
        <v>0.2</v>
      </c>
      <c r="G1921" s="13">
        <f t="shared" si="1403"/>
        <v>0.30000000000000004</v>
      </c>
      <c r="H1921" s="13">
        <f t="shared" si="1403"/>
        <v>0.4</v>
      </c>
      <c r="I1921" s="13">
        <f t="shared" si="1403"/>
        <v>0.5</v>
      </c>
      <c r="J1921" s="13">
        <f t="shared" si="1403"/>
        <v>0.60000000000000009</v>
      </c>
      <c r="K1921" s="13">
        <f t="shared" si="1403"/>
        <v>0.70000000000000007</v>
      </c>
      <c r="L1921" s="13">
        <f t="shared" si="1403"/>
        <v>0.8</v>
      </c>
      <c r="M1921" s="13">
        <f t="shared" si="1403"/>
        <v>0.9</v>
      </c>
      <c r="N1921" s="40">
        <f t="shared" si="1403"/>
        <v>1</v>
      </c>
    </row>
    <row r="1922" spans="2:14" x14ac:dyDescent="0.25">
      <c r="B1922" s="20"/>
      <c r="C1922" s="21" t="s">
        <v>13</v>
      </c>
      <c r="D1922" s="41">
        <v>0</v>
      </c>
      <c r="E1922" s="41">
        <v>1</v>
      </c>
      <c r="F1922" s="41">
        <v>2</v>
      </c>
      <c r="G1922" s="41">
        <v>3</v>
      </c>
      <c r="H1922" s="41">
        <v>4</v>
      </c>
      <c r="I1922" s="41">
        <v>5</v>
      </c>
      <c r="J1922" s="41">
        <v>6</v>
      </c>
      <c r="K1922" s="41">
        <v>7</v>
      </c>
      <c r="L1922" s="41">
        <v>8</v>
      </c>
      <c r="M1922" s="41">
        <v>9</v>
      </c>
      <c r="N1922" s="42">
        <v>10</v>
      </c>
    </row>
    <row r="1924" spans="2:14" ht="15.75" thickBot="1" x14ac:dyDescent="0.3">
      <c r="B1924" s="22" t="s">
        <v>10</v>
      </c>
      <c r="C1924" s="23">
        <f>E1924*$D$2</f>
        <v>0.64000000000000012</v>
      </c>
      <c r="D1924" s="24" t="s">
        <v>11</v>
      </c>
      <c r="E1924" s="25">
        <f>E1909 +1</f>
        <v>128</v>
      </c>
      <c r="F1924" s="26"/>
      <c r="G1924" s="27"/>
      <c r="H1924" s="27"/>
      <c r="I1924" s="27"/>
      <c r="J1924" s="27"/>
      <c r="K1924" s="27"/>
      <c r="L1924" s="27"/>
      <c r="M1924" s="27"/>
      <c r="N1924" s="28"/>
    </row>
    <row r="1925" spans="2:14" ht="15.75" thickBot="1" x14ac:dyDescent="0.3">
      <c r="B1925" s="29">
        <v>10</v>
      </c>
      <c r="C1925" s="14">
        <f>B1925*$B$2</f>
        <v>1</v>
      </c>
      <c r="D1925" s="15">
        <f t="shared" ref="D1925:N1925" si="1404">POWER(10,1-(D1936))</f>
        <v>10</v>
      </c>
      <c r="E1925" s="15">
        <f t="shared" si="1404"/>
        <v>7.9432823472428176</v>
      </c>
      <c r="F1925" s="15">
        <f t="shared" si="1404"/>
        <v>6.3095734448019343</v>
      </c>
      <c r="G1925" s="15">
        <f t="shared" si="1404"/>
        <v>5.0118723362727229</v>
      </c>
      <c r="H1925" s="15">
        <f t="shared" si="1404"/>
        <v>3.9810717055349727</v>
      </c>
      <c r="I1925" s="15">
        <f t="shared" si="1404"/>
        <v>3.1622776601683795</v>
      </c>
      <c r="J1925" s="15">
        <f t="shared" si="1404"/>
        <v>2.5118864315095797</v>
      </c>
      <c r="K1925" s="15">
        <f t="shared" si="1404"/>
        <v>1.9952623149688795</v>
      </c>
      <c r="L1925" s="15">
        <f t="shared" si="1404"/>
        <v>1.5848931924611134</v>
      </c>
      <c r="M1925" s="15">
        <f t="shared" si="1404"/>
        <v>1.2589254117941671</v>
      </c>
      <c r="N1925" s="30">
        <f t="shared" si="1404"/>
        <v>1</v>
      </c>
    </row>
    <row r="1926" spans="2:14" ht="15.75" thickBot="1" x14ac:dyDescent="0.3">
      <c r="B1926" s="31">
        <v>9</v>
      </c>
      <c r="C1926" s="14">
        <f t="shared" ref="C1926:C1935" si="1405">B1926*$B$2</f>
        <v>0.9</v>
      </c>
      <c r="D1926" s="32">
        <f>10*C1926</f>
        <v>9</v>
      </c>
      <c r="E1926" s="33">
        <f>(1-4*$C$2)*E1911+$C$2*(E1910+E1912+D1911+F1911)</f>
        <v>-1.6029802629915595E+55</v>
      </c>
      <c r="F1926" s="33">
        <f t="shared" ref="F1926:H1926" si="1406">(1-4*$C$2)*F1911+$C$2*(F1910+F1912+E1911+G1911)</f>
        <v>3.0430451738099765E+55</v>
      </c>
      <c r="G1926" s="33">
        <f t="shared" si="1406"/>
        <v>-4.1711144323087135E+55</v>
      </c>
      <c r="H1926" s="33">
        <f t="shared" si="1406"/>
        <v>4.8676936366134935E+55</v>
      </c>
      <c r="I1926" s="33">
        <f>(1-4*$C$2)*I1911+$C$2*(I1910+I1912+H1911+J1911)</f>
        <v>-5.0560259913060526E+55</v>
      </c>
      <c r="J1926" s="33">
        <f t="shared" ref="J1926:L1926" si="1407">(1-4*$C$2)*J1911+$C$2*(J1910+J1912+I1911+K1911)</f>
        <v>4.7089253449742366E+55</v>
      </c>
      <c r="K1926" s="33">
        <f t="shared" si="1407"/>
        <v>-3.8485149967564149E+55</v>
      </c>
      <c r="L1926" s="33">
        <f t="shared" si="1407"/>
        <v>2.541520043471438E+55</v>
      </c>
      <c r="M1926" s="33">
        <f>(1-4*$C$2)*M1911+$C$2*(M1910+M1912+L1911+N1911)</f>
        <v>-8.9893743702031114E+54</v>
      </c>
      <c r="N1926" s="34">
        <f>M1926</f>
        <v>-8.9893743702031114E+54</v>
      </c>
    </row>
    <row r="1927" spans="2:14" ht="15.75" thickBot="1" x14ac:dyDescent="0.3">
      <c r="B1927" s="35">
        <v>8</v>
      </c>
      <c r="C1927" s="14">
        <f t="shared" si="1405"/>
        <v>0.8</v>
      </c>
      <c r="D1927" s="32">
        <f t="shared" ref="D1927:D1930" si="1408">10*C1927</f>
        <v>8</v>
      </c>
      <c r="E1927" s="33">
        <f t="shared" ref="E1927:M1934" si="1409">(1-4*$C$2)*E1912+$C$2*(E1911+E1913+D1912+F1912)</f>
        <v>3.039646508010962E+55</v>
      </c>
      <c r="F1927" s="33">
        <f t="shared" si="1409"/>
        <v>-5.7747074677870273E+55</v>
      </c>
      <c r="G1927" s="33">
        <f t="shared" si="1409"/>
        <v>7.9227032766154114E+55</v>
      </c>
      <c r="H1927" s="33">
        <f t="shared" si="1409"/>
        <v>-9.2555588807538301E+55</v>
      </c>
      <c r="I1927" s="33">
        <f t="shared" si="1409"/>
        <v>9.6269730379924389E+55</v>
      </c>
      <c r="J1927" s="33">
        <f t="shared" si="1409"/>
        <v>-8.9860358348793337E+55</v>
      </c>
      <c r="K1927" s="33">
        <f t="shared" si="1409"/>
        <v>7.3750109281404599E+55</v>
      </c>
      <c r="L1927" s="33">
        <f t="shared" si="1409"/>
        <v>-4.9129461238434972E+55</v>
      </c>
      <c r="M1927" s="33">
        <f t="shared" si="1409"/>
        <v>1.7746774615487304E+55</v>
      </c>
      <c r="N1927" s="34">
        <f t="shared" ref="N1927:N1928" si="1410">M1927</f>
        <v>1.7746774615487304E+55</v>
      </c>
    </row>
    <row r="1928" spans="2:14" ht="15.75" thickBot="1" x14ac:dyDescent="0.3">
      <c r="B1928" s="36">
        <v>7</v>
      </c>
      <c r="C1928" s="14">
        <f t="shared" si="1405"/>
        <v>0.70000000000000007</v>
      </c>
      <c r="D1928" s="32">
        <f t="shared" si="1408"/>
        <v>7.0000000000000009</v>
      </c>
      <c r="E1928" s="33">
        <f t="shared" si="1409"/>
        <v>-4.1568706147801725E+55</v>
      </c>
      <c r="F1928" s="33">
        <f t="shared" si="1409"/>
        <v>7.9109865314489667E+55</v>
      </c>
      <c r="G1928" s="33">
        <f t="shared" si="1409"/>
        <v>-1.0873716872416738E+56</v>
      </c>
      <c r="H1928" s="33">
        <f t="shared" si="1409"/>
        <v>1.2726975115671084E+56</v>
      </c>
      <c r="I1928" s="33">
        <f t="shared" si="1409"/>
        <v>-1.3268092193386586E+56</v>
      </c>
      <c r="J1928" s="33">
        <f t="shared" si="1409"/>
        <v>1.2430595595840065E+56</v>
      </c>
      <c r="K1928" s="33">
        <f t="shared" si="1409"/>
        <v>-1.0280512227730957E+56</v>
      </c>
      <c r="L1928" s="33">
        <f t="shared" si="1409"/>
        <v>6.9837132622538651E+55</v>
      </c>
      <c r="M1928" s="33">
        <f t="shared" si="1409"/>
        <v>-2.709413446691577E+55</v>
      </c>
      <c r="N1928" s="34">
        <f t="shared" si="1410"/>
        <v>-2.709413446691577E+55</v>
      </c>
    </row>
    <row r="1929" spans="2:14" ht="15.75" thickBot="1" x14ac:dyDescent="0.3">
      <c r="B1929" s="36">
        <v>6</v>
      </c>
      <c r="C1929" s="14">
        <f t="shared" si="1405"/>
        <v>0.60000000000000009</v>
      </c>
      <c r="D1929" s="32">
        <f t="shared" si="1408"/>
        <v>6.0000000000000009</v>
      </c>
      <c r="E1929" s="33">
        <f t="shared" si="1409"/>
        <v>4.8240541545089171E+55</v>
      </c>
      <c r="F1929" s="33">
        <f t="shared" si="1409"/>
        <v>-9.219905804565604E+55</v>
      </c>
      <c r="G1929" s="33">
        <f t="shared" si="1409"/>
        <v>1.271823804592399E+56</v>
      </c>
      <c r="H1929" s="33">
        <f t="shared" si="1409"/>
        <v>-1.4930171821565366E+56</v>
      </c>
      <c r="I1929" s="33">
        <f t="shared" si="1409"/>
        <v>1.5613079360982173E+56</v>
      </c>
      <c r="J1929" s="33">
        <f t="shared" si="1409"/>
        <v>-1.4696124918954632E+56</v>
      </c>
      <c r="K1929" s="33">
        <f t="shared" si="1409"/>
        <v>1.2282626342932787E+56</v>
      </c>
      <c r="L1929" s="33">
        <f t="shared" si="1409"/>
        <v>-8.6448553038175286E+55</v>
      </c>
      <c r="M1929" s="33">
        <f t="shared" si="1409"/>
        <v>4.2518565805168981E+55</v>
      </c>
      <c r="N1929" s="37">
        <f t="shared" ref="N1929:N1934" si="1411">POWER(10,C1929) -1</f>
        <v>2.9810717055349736</v>
      </c>
    </row>
    <row r="1930" spans="2:14" ht="15.75" thickBot="1" x14ac:dyDescent="0.3">
      <c r="B1930" s="36">
        <v>5</v>
      </c>
      <c r="C1930" s="14">
        <f t="shared" si="1405"/>
        <v>0.5</v>
      </c>
      <c r="D1930" s="32">
        <f t="shared" si="1408"/>
        <v>5</v>
      </c>
      <c r="E1930" s="33">
        <f t="shared" si="1409"/>
        <v>-4.9306760750749091E+55</v>
      </c>
      <c r="F1930" s="33">
        <f t="shared" si="1409"/>
        <v>9.5414980954915816E+55</v>
      </c>
      <c r="G1930" s="33">
        <f t="shared" si="1409"/>
        <v>-1.3259664128830434E+56</v>
      </c>
      <c r="H1930" s="33">
        <f t="shared" si="1409"/>
        <v>1.5638115541104803E+56</v>
      </c>
      <c r="I1930" s="33">
        <f>(1-4*$C$2)*I1915+$C$2*(I1914+I1916+H1915+J1915)</f>
        <v>-1.6413408601663815E+56</v>
      </c>
      <c r="J1930" s="33">
        <f t="shared" si="1409"/>
        <v>1.5515412996473667E+56</v>
      </c>
      <c r="K1930" s="33">
        <f t="shared" si="1409"/>
        <v>-1.3062375899921362E+56</v>
      </c>
      <c r="L1930" s="33">
        <f t="shared" si="1409"/>
        <v>9.3464007817523936E+55</v>
      </c>
      <c r="M1930" s="33">
        <f t="shared" si="1409"/>
        <v>-4.8120586882833672E+55</v>
      </c>
      <c r="N1930" s="37">
        <f t="shared" si="1411"/>
        <v>2.1622776601683795</v>
      </c>
    </row>
    <row r="1931" spans="2:14" ht="15.75" thickBot="1" x14ac:dyDescent="0.3">
      <c r="B1931" s="36">
        <v>4</v>
      </c>
      <c r="C1931" s="14">
        <f t="shared" si="1405"/>
        <v>0.4</v>
      </c>
      <c r="D1931" s="32">
        <f>10*C1931</f>
        <v>4</v>
      </c>
      <c r="E1931" s="33">
        <f t="shared" si="1409"/>
        <v>4.3476369235837456E+55</v>
      </c>
      <c r="F1931" s="33">
        <f t="shared" si="1409"/>
        <v>-8.8072725783413914E+55</v>
      </c>
      <c r="G1931" s="33">
        <f t="shared" si="1409"/>
        <v>1.2443930576511667E+56</v>
      </c>
      <c r="H1931" s="33">
        <f t="shared" si="1409"/>
        <v>-1.478481492967575E+56</v>
      </c>
      <c r="I1931" s="33">
        <f t="shared" si="1409"/>
        <v>1.5584732482662443E+56</v>
      </c>
      <c r="J1931" s="33">
        <f t="shared" si="1409"/>
        <v>-1.4786197399434536E+56</v>
      </c>
      <c r="K1931" s="33">
        <f t="shared" si="1409"/>
        <v>1.25060241301275E+56</v>
      </c>
      <c r="L1931" s="33">
        <f t="shared" si="1409"/>
        <v>-9.0145612282414389E+55</v>
      </c>
      <c r="M1931" s="33">
        <f t="shared" si="1409"/>
        <v>4.699244729014876E+55</v>
      </c>
      <c r="N1931" s="37">
        <f t="shared" si="1411"/>
        <v>1.5118864315095806</v>
      </c>
    </row>
    <row r="1932" spans="2:14" ht="15.75" thickBot="1" x14ac:dyDescent="0.3">
      <c r="B1932" s="36">
        <v>3</v>
      </c>
      <c r="C1932" s="14">
        <f t="shared" si="1405"/>
        <v>0.30000000000000004</v>
      </c>
      <c r="D1932" s="38">
        <f t="shared" ref="D1932:D1934" si="1412">E1932</f>
        <v>-2.7635642163536574E+55</v>
      </c>
      <c r="E1932" s="33">
        <f t="shared" si="1409"/>
        <v>-2.7635642163536574E+55</v>
      </c>
      <c r="F1932" s="33">
        <f t="shared" si="1409"/>
        <v>7.0996669114693193E+55</v>
      </c>
      <c r="G1932" s="33">
        <f t="shared" si="1409"/>
        <v>-1.0395874556600718E+56</v>
      </c>
      <c r="H1932" s="33">
        <f t="shared" si="1409"/>
        <v>1.2483940345567887E+56</v>
      </c>
      <c r="I1932" s="33">
        <f t="shared" si="1409"/>
        <v>-1.3222175325231241E+56</v>
      </c>
      <c r="J1932" s="33">
        <f t="shared" si="1409"/>
        <v>1.2583970815974627E+56</v>
      </c>
      <c r="K1932" s="33">
        <f t="shared" si="1409"/>
        <v>-1.0675211903280979E+56</v>
      </c>
      <c r="L1932" s="33">
        <f t="shared" si="1409"/>
        <v>7.7224729417208118E+55</v>
      </c>
      <c r="M1932" s="33">
        <f t="shared" si="1409"/>
        <v>-4.0429114597712345E+55</v>
      </c>
      <c r="N1932" s="37">
        <f t="shared" si="1411"/>
        <v>0.99526231496887996</v>
      </c>
    </row>
    <row r="1933" spans="2:14" ht="15.75" thickBot="1" x14ac:dyDescent="0.3">
      <c r="B1933" s="36">
        <v>2</v>
      </c>
      <c r="C1933" s="14">
        <f t="shared" si="1405"/>
        <v>0.2</v>
      </c>
      <c r="D1933" s="38">
        <f t="shared" si="1412"/>
        <v>1.8062775847346501E+55</v>
      </c>
      <c r="E1933" s="33">
        <f t="shared" si="1409"/>
        <v>1.8062775847346501E+55</v>
      </c>
      <c r="F1933" s="33">
        <f t="shared" si="1409"/>
        <v>-4.9857686397676098E+55</v>
      </c>
      <c r="G1933" s="33">
        <f t="shared" si="1409"/>
        <v>7.4462992872122807E+55</v>
      </c>
      <c r="H1933" s="33">
        <f t="shared" si="1409"/>
        <v>-9.0119724308798295E+55</v>
      </c>
      <c r="I1933" s="33">
        <f t="shared" si="1409"/>
        <v>9.5810564611369223E+55</v>
      </c>
      <c r="J1933" s="33">
        <f t="shared" si="1409"/>
        <v>-9.1399829616511639E+55</v>
      </c>
      <c r="K1933" s="33">
        <f t="shared" si="1409"/>
        <v>7.7684259088109915E+55</v>
      </c>
      <c r="L1933" s="33">
        <f t="shared" si="1409"/>
        <v>-5.6301900189354763E+55</v>
      </c>
      <c r="M1933" s="33">
        <f t="shared" si="1409"/>
        <v>2.9527239531942106E+55</v>
      </c>
      <c r="N1933" s="37">
        <f t="shared" si="1411"/>
        <v>0.5848931924611136</v>
      </c>
    </row>
    <row r="1934" spans="2:14" ht="15.75" thickBot="1" x14ac:dyDescent="0.3">
      <c r="B1934" s="36">
        <v>1</v>
      </c>
      <c r="C1934" s="14">
        <f t="shared" si="1405"/>
        <v>0.1</v>
      </c>
      <c r="D1934" s="38">
        <f t="shared" si="1412"/>
        <v>-9.1375211352399808E+54</v>
      </c>
      <c r="E1934" s="33">
        <f>(1-4*$C$2)*E1919+$C$2*(E1918+E1920+D1919+F1919)</f>
        <v>-9.1375211352399808E+54</v>
      </c>
      <c r="F1934" s="33">
        <f t="shared" si="1409"/>
        <v>2.5763159050297592E+55</v>
      </c>
      <c r="G1934" s="33">
        <f t="shared" si="1409"/>
        <v>-3.8818605093733348E+55</v>
      </c>
      <c r="H1934" s="33">
        <f t="shared" si="1409"/>
        <v>4.7182493511497691E+55</v>
      </c>
      <c r="I1934" s="33">
        <f t="shared" si="1409"/>
        <v>-5.0276616290332427E+55</v>
      </c>
      <c r="J1934" s="33">
        <f t="shared" si="1409"/>
        <v>4.8030261095607295E+55</v>
      </c>
      <c r="K1934" s="33">
        <f t="shared" si="1409"/>
        <v>-4.0866739999735481E+55</v>
      </c>
      <c r="L1934" s="33">
        <f t="shared" si="1409"/>
        <v>2.9645945501237383E+55</v>
      </c>
      <c r="M1934" s="33">
        <f>(1-4*$C$2)*M1919+$C$2*(M1918+M1920+L1919+N1919)</f>
        <v>-1.5559490673693132E+55</v>
      </c>
      <c r="N1934" s="37">
        <f t="shared" si="1411"/>
        <v>0.25892541179416728</v>
      </c>
    </row>
    <row r="1935" spans="2:14" ht="15.75" thickBot="1" x14ac:dyDescent="0.3">
      <c r="B1935" s="36">
        <v>0</v>
      </c>
      <c r="C1935" s="14">
        <f t="shared" si="1405"/>
        <v>0</v>
      </c>
      <c r="D1935" s="16">
        <f>(1/SQRT(2*PI()*0.05))*EXP(-1*(POWER(D1936-0.5,2))/0.0025)</f>
        <v>6.6370772627393313E-44</v>
      </c>
      <c r="E1935" s="16">
        <f>(1/SQRT(2*PI()*0.05))*EXP(-1*(POWER(E1936-0.5,2))/0.0025)</f>
        <v>2.8613976875762363E-28</v>
      </c>
      <c r="F1935" s="16">
        <f t="shared" ref="F1935:N1935" si="1413">(1/SQRT(2*PI()*0.05))*EXP(-1*(POWER(F1936-0.5,2))/0.0025)</f>
        <v>4.1383166194044815E-16</v>
      </c>
      <c r="G1935" s="16">
        <f t="shared" si="1413"/>
        <v>2.0077671913209761E-7</v>
      </c>
      <c r="H1935" s="16">
        <f t="shared" si="1413"/>
        <v>3.267737304413626E-2</v>
      </c>
      <c r="I1935" s="16">
        <f t="shared" si="1413"/>
        <v>1.784124116152771</v>
      </c>
      <c r="J1935" s="16">
        <f t="shared" si="1413"/>
        <v>3.2677373044135961E-2</v>
      </c>
      <c r="K1935" s="16">
        <f t="shared" si="1413"/>
        <v>2.0077671913209369E-7</v>
      </c>
      <c r="L1935" s="16">
        <f t="shared" si="1413"/>
        <v>4.1383166194044529E-16</v>
      </c>
      <c r="M1935" s="16">
        <f t="shared" si="1413"/>
        <v>2.8613976875762363E-28</v>
      </c>
      <c r="N1935" s="39">
        <f t="shared" si="1413"/>
        <v>6.6370772627393313E-44</v>
      </c>
    </row>
    <row r="1936" spans="2:14" ht="15.75" thickBot="1" x14ac:dyDescent="0.3">
      <c r="B1936" s="18"/>
      <c r="C1936" s="19"/>
      <c r="D1936" s="13">
        <f t="shared" ref="D1936:N1936" si="1414">D1937*$B$2</f>
        <v>0</v>
      </c>
      <c r="E1936" s="13">
        <f t="shared" si="1414"/>
        <v>0.1</v>
      </c>
      <c r="F1936" s="13">
        <f t="shared" si="1414"/>
        <v>0.2</v>
      </c>
      <c r="G1936" s="13">
        <f t="shared" si="1414"/>
        <v>0.30000000000000004</v>
      </c>
      <c r="H1936" s="13">
        <f t="shared" si="1414"/>
        <v>0.4</v>
      </c>
      <c r="I1936" s="13">
        <f t="shared" si="1414"/>
        <v>0.5</v>
      </c>
      <c r="J1936" s="13">
        <f t="shared" si="1414"/>
        <v>0.60000000000000009</v>
      </c>
      <c r="K1936" s="13">
        <f t="shared" si="1414"/>
        <v>0.70000000000000007</v>
      </c>
      <c r="L1936" s="13">
        <f t="shared" si="1414"/>
        <v>0.8</v>
      </c>
      <c r="M1936" s="13">
        <f t="shared" si="1414"/>
        <v>0.9</v>
      </c>
      <c r="N1936" s="40">
        <f t="shared" si="1414"/>
        <v>1</v>
      </c>
    </row>
    <row r="1937" spans="2:14" x14ac:dyDescent="0.25">
      <c r="B1937" s="20"/>
      <c r="C1937" s="21" t="s">
        <v>13</v>
      </c>
      <c r="D1937" s="41">
        <v>0</v>
      </c>
      <c r="E1937" s="41">
        <v>1</v>
      </c>
      <c r="F1937" s="41">
        <v>2</v>
      </c>
      <c r="G1937" s="41">
        <v>3</v>
      </c>
      <c r="H1937" s="41">
        <v>4</v>
      </c>
      <c r="I1937" s="41">
        <v>5</v>
      </c>
      <c r="J1937" s="41">
        <v>6</v>
      </c>
      <c r="K1937" s="41">
        <v>7</v>
      </c>
      <c r="L1937" s="41">
        <v>8</v>
      </c>
      <c r="M1937" s="41">
        <v>9</v>
      </c>
      <c r="N1937" s="42">
        <v>10</v>
      </c>
    </row>
    <row r="1939" spans="2:14" ht="15.75" thickBot="1" x14ac:dyDescent="0.3">
      <c r="B1939" s="22" t="s">
        <v>10</v>
      </c>
      <c r="C1939" s="23">
        <f>E1939*$D$2</f>
        <v>0.64500000000000013</v>
      </c>
      <c r="D1939" s="24" t="s">
        <v>11</v>
      </c>
      <c r="E1939" s="25">
        <f>E1924 +1</f>
        <v>129</v>
      </c>
      <c r="F1939" s="26"/>
      <c r="G1939" s="27"/>
      <c r="H1939" s="27"/>
      <c r="I1939" s="27"/>
      <c r="J1939" s="27"/>
      <c r="K1939" s="27"/>
      <c r="L1939" s="27"/>
      <c r="M1939" s="27"/>
      <c r="N1939" s="28"/>
    </row>
    <row r="1940" spans="2:14" ht="15.75" thickBot="1" x14ac:dyDescent="0.3">
      <c r="B1940" s="29">
        <v>10</v>
      </c>
      <c r="C1940" s="14">
        <f>B1940*$B$2</f>
        <v>1</v>
      </c>
      <c r="D1940" s="15">
        <f t="shared" ref="D1940:N1940" si="1415">POWER(10,1-(D1951))</f>
        <v>10</v>
      </c>
      <c r="E1940" s="15">
        <f t="shared" si="1415"/>
        <v>7.9432823472428176</v>
      </c>
      <c r="F1940" s="15">
        <f t="shared" si="1415"/>
        <v>6.3095734448019343</v>
      </c>
      <c r="G1940" s="15">
        <f t="shared" si="1415"/>
        <v>5.0118723362727229</v>
      </c>
      <c r="H1940" s="15">
        <f t="shared" si="1415"/>
        <v>3.9810717055349727</v>
      </c>
      <c r="I1940" s="15">
        <f t="shared" si="1415"/>
        <v>3.1622776601683795</v>
      </c>
      <c r="J1940" s="15">
        <f t="shared" si="1415"/>
        <v>2.5118864315095797</v>
      </c>
      <c r="K1940" s="15">
        <f t="shared" si="1415"/>
        <v>1.9952623149688795</v>
      </c>
      <c r="L1940" s="15">
        <f t="shared" si="1415"/>
        <v>1.5848931924611134</v>
      </c>
      <c r="M1940" s="15">
        <f t="shared" si="1415"/>
        <v>1.2589254117941671</v>
      </c>
      <c r="N1940" s="30">
        <f t="shared" si="1415"/>
        <v>1</v>
      </c>
    </row>
    <row r="1941" spans="2:14" ht="15.75" thickBot="1" x14ac:dyDescent="0.3">
      <c r="B1941" s="31">
        <v>9</v>
      </c>
      <c r="C1941" s="14">
        <f t="shared" ref="C1941:C1950" si="1416">B1941*$B$2</f>
        <v>0.9</v>
      </c>
      <c r="D1941" s="32">
        <f>10*C1941</f>
        <v>9</v>
      </c>
      <c r="E1941" s="33">
        <f>(1-4*$C$2)*E1926+$C$2*(E1925+E1927+D1926+F1926)</f>
        <v>4.6443261039020287E+55</v>
      </c>
      <c r="F1941" s="33">
        <f t="shared" ref="F1941:H1941" si="1417">(1-4*$C$2)*F1926+$C$2*(F1925+F1927+E1926+G1926)</f>
        <v>-8.8174462553536269E+55</v>
      </c>
      <c r="G1941" s="33">
        <f t="shared" si="1417"/>
        <v>1.2087835475828155E+56</v>
      </c>
      <c r="H1941" s="33">
        <f t="shared" si="1417"/>
        <v>-1.4109043288797793E+56</v>
      </c>
      <c r="I1941" s="33">
        <f>(1-4*$C$2)*I1926+$C$2*(I1925+I1927+H1926+J1926)</f>
        <v>1.4657822001096138E+56</v>
      </c>
      <c r="J1941" s="33">
        <f t="shared" ref="J1941:L1941" si="1418">(1-4*$C$2)*J1926+$C$2*(J1925+J1927+I1926+K1926)</f>
        <v>-1.3654213756445138E+56</v>
      </c>
      <c r="K1941" s="33">
        <f t="shared" si="1418"/>
        <v>1.1161243155049482E+56</v>
      </c>
      <c r="L1941" s="33">
        <f t="shared" si="1418"/>
        <v>-7.3717193222815493E+55</v>
      </c>
      <c r="M1941" s="33">
        <f>(1-4*$C$2)*M1926+$C$2*(M1925+M1927+L1926+N1926)</f>
        <v>2.6075674710202399E+55</v>
      </c>
      <c r="N1941" s="34">
        <f>M1941</f>
        <v>2.6075674710202399E+55</v>
      </c>
    </row>
    <row r="1942" spans="2:14" ht="15.75" thickBot="1" x14ac:dyDescent="0.3">
      <c r="B1942" s="35">
        <v>8</v>
      </c>
      <c r="C1942" s="14">
        <f t="shared" si="1416"/>
        <v>0.8</v>
      </c>
      <c r="D1942" s="32">
        <f t="shared" ref="D1942:D1945" si="1419">10*C1942</f>
        <v>8</v>
      </c>
      <c r="E1942" s="33">
        <f t="shared" ref="E1942:M1949" si="1420">(1-4*$C$2)*E1927+$C$2*(E1926+E1928+D1927+F1927)</f>
        <v>-8.806925680790341E+55</v>
      </c>
      <c r="F1942" s="33">
        <f t="shared" si="1420"/>
        <v>1.6732898212729687E+56</v>
      </c>
      <c r="G1942" s="33">
        <f t="shared" si="1420"/>
        <v>-2.2960252103248569E+56</v>
      </c>
      <c r="H1942" s="33">
        <f t="shared" si="1420"/>
        <v>2.6827731414200045E+56</v>
      </c>
      <c r="I1942" s="33">
        <f t="shared" si="1420"/>
        <v>-2.7909829488155336E+56</v>
      </c>
      <c r="J1942" s="33">
        <f t="shared" si="1420"/>
        <v>2.6056788288352935E+56</v>
      </c>
      <c r="K1942" s="33">
        <f t="shared" si="1420"/>
        <v>-2.1389015519745562E+56</v>
      </c>
      <c r="L1942" s="33">
        <f t="shared" si="1420"/>
        <v>1.4250406971550745E+56</v>
      </c>
      <c r="M1942" s="33">
        <f t="shared" si="1420"/>
        <v>-5.1479872345520577E+55</v>
      </c>
      <c r="N1942" s="34">
        <f t="shared" ref="N1942:N1943" si="1421">M1942</f>
        <v>-5.1479872345520577E+55</v>
      </c>
    </row>
    <row r="1943" spans="2:14" ht="15.75" thickBot="1" x14ac:dyDescent="0.3">
      <c r="B1943" s="36">
        <v>7</v>
      </c>
      <c r="C1943" s="14">
        <f t="shared" si="1416"/>
        <v>0.70000000000000007</v>
      </c>
      <c r="D1943" s="32">
        <f t="shared" si="1419"/>
        <v>7.0000000000000009</v>
      </c>
      <c r="E1943" s="33">
        <f t="shared" si="1420"/>
        <v>1.2044214211764597E+56</v>
      </c>
      <c r="F1943" s="33">
        <f t="shared" si="1420"/>
        <v>-2.2923586911223738E+56</v>
      </c>
      <c r="G1943" s="33">
        <f t="shared" si="1420"/>
        <v>3.1513168357246465E+56</v>
      </c>
      <c r="H1943" s="33">
        <f t="shared" si="1420"/>
        <v>-3.6890744999732344E+56</v>
      </c>
      <c r="I1943" s="33">
        <f t="shared" si="1420"/>
        <v>3.8466903748629468E+56</v>
      </c>
      <c r="J1943" s="33">
        <f t="shared" si="1420"/>
        <v>-3.6045978183315822E+56</v>
      </c>
      <c r="K1943" s="33">
        <f t="shared" si="1420"/>
        <v>2.9816485292314546E+56</v>
      </c>
      <c r="L1943" s="33">
        <f t="shared" si="1420"/>
        <v>-2.0257576813295644E+56</v>
      </c>
      <c r="M1943" s="33">
        <f t="shared" si="1420"/>
        <v>7.8598303755055352E+55</v>
      </c>
      <c r="N1943" s="34">
        <f t="shared" si="1421"/>
        <v>7.8598303755055352E+55</v>
      </c>
    </row>
    <row r="1944" spans="2:14" ht="15.75" thickBot="1" x14ac:dyDescent="0.3">
      <c r="B1944" s="36">
        <v>6</v>
      </c>
      <c r="C1944" s="14">
        <f t="shared" si="1416"/>
        <v>0.60000000000000009</v>
      </c>
      <c r="D1944" s="32">
        <f t="shared" si="1419"/>
        <v>6.0000000000000009</v>
      </c>
      <c r="E1944" s="33">
        <f t="shared" si="1420"/>
        <v>-1.397778040171926E+56</v>
      </c>
      <c r="F1944" s="33">
        <f t="shared" si="1420"/>
        <v>2.6717294218252332E+56</v>
      </c>
      <c r="G1944" s="33">
        <f t="shared" si="1420"/>
        <v>-3.6859967359613066E+56</v>
      </c>
      <c r="H1944" s="33">
        <f t="shared" si="1420"/>
        <v>4.3278375853406393E+56</v>
      </c>
      <c r="I1944" s="33">
        <f t="shared" si="1420"/>
        <v>-4.526697812876737E+56</v>
      </c>
      <c r="J1944" s="33">
        <f t="shared" si="1420"/>
        <v>4.2616982067068979E+56</v>
      </c>
      <c r="K1944" s="33">
        <f t="shared" si="1420"/>
        <v>-3.5624560518145029E+56</v>
      </c>
      <c r="L1944" s="33">
        <f t="shared" si="1420"/>
        <v>2.5077153787545501E+56</v>
      </c>
      <c r="M1944" s="33">
        <f t="shared" si="1420"/>
        <v>-1.2335020299913134E+56</v>
      </c>
      <c r="N1944" s="37">
        <f t="shared" ref="N1944:N1949" si="1422">POWER(10,C1944) -1</f>
        <v>2.9810717055349736</v>
      </c>
    </row>
    <row r="1945" spans="2:14" ht="15.75" thickBot="1" x14ac:dyDescent="0.3">
      <c r="B1945" s="36">
        <v>5</v>
      </c>
      <c r="C1945" s="14">
        <f t="shared" si="1416"/>
        <v>0.5</v>
      </c>
      <c r="D1945" s="32">
        <f t="shared" si="1419"/>
        <v>5</v>
      </c>
      <c r="E1945" s="33">
        <f t="shared" si="1420"/>
        <v>1.4287270661867032E+56</v>
      </c>
      <c r="F1945" s="33">
        <f t="shared" si="1420"/>
        <v>-2.7650257388897748E+56</v>
      </c>
      <c r="G1945" s="33">
        <f t="shared" si="1420"/>
        <v>3.8430555258346455E+56</v>
      </c>
      <c r="H1945" s="33">
        <f t="shared" si="1420"/>
        <v>-4.5332145281972481E+56</v>
      </c>
      <c r="I1945" s="33">
        <f>(1-4*$C$2)*I1930+$C$2*(I1929+I1931+H1930+J1930)</f>
        <v>4.7589078792275351E+56</v>
      </c>
      <c r="J1945" s="33">
        <f t="shared" si="1420"/>
        <v>-4.499446640646085E+56</v>
      </c>
      <c r="K1945" s="33">
        <f t="shared" si="1420"/>
        <v>3.7887608025564534E+56</v>
      </c>
      <c r="L1945" s="33">
        <f t="shared" si="1420"/>
        <v>-2.711332634188424E+56</v>
      </c>
      <c r="M1945" s="33">
        <f t="shared" si="1420"/>
        <v>1.3960809733925452E+56</v>
      </c>
      <c r="N1945" s="37">
        <f t="shared" si="1422"/>
        <v>2.1622776601683795</v>
      </c>
    </row>
    <row r="1946" spans="2:14" ht="15.75" thickBot="1" x14ac:dyDescent="0.3">
      <c r="B1946" s="36">
        <v>4</v>
      </c>
      <c r="C1946" s="14">
        <f t="shared" si="1416"/>
        <v>0.4</v>
      </c>
      <c r="D1946" s="32">
        <f>10*C1946</f>
        <v>4</v>
      </c>
      <c r="E1946" s="33">
        <f t="shared" si="1420"/>
        <v>-1.2598393358468725E+56</v>
      </c>
      <c r="F1946" s="33">
        <f t="shared" si="1420"/>
        <v>2.5523638831869548E+56</v>
      </c>
      <c r="G1946" s="33">
        <f t="shared" si="1420"/>
        <v>-3.6067743673235812E+56</v>
      </c>
      <c r="H1946" s="33">
        <f t="shared" si="1420"/>
        <v>4.2860174402599155E+56</v>
      </c>
      <c r="I1946" s="33">
        <f t="shared" si="1420"/>
        <v>-4.5188030610665108E+56</v>
      </c>
      <c r="J1946" s="33">
        <f t="shared" si="1420"/>
        <v>4.2881267612053655E+56</v>
      </c>
      <c r="K1946" s="33">
        <f t="shared" si="1420"/>
        <v>-3.627519734556666E+56</v>
      </c>
      <c r="L1946" s="33">
        <f t="shared" si="1420"/>
        <v>2.6151632519549233E+56</v>
      </c>
      <c r="M1946" s="33">
        <f t="shared" si="1420"/>
        <v>-1.3634010417162895E+56</v>
      </c>
      <c r="N1946" s="37">
        <f t="shared" si="1422"/>
        <v>1.5118864315095806</v>
      </c>
    </row>
    <row r="1947" spans="2:14" ht="15.75" thickBot="1" x14ac:dyDescent="0.3">
      <c r="B1947" s="36">
        <v>3</v>
      </c>
      <c r="C1947" s="14">
        <f t="shared" si="1416"/>
        <v>0.30000000000000004</v>
      </c>
      <c r="D1947" s="38">
        <f t="shared" ref="D1947:D1949" si="1423">E1947</f>
        <v>8.0085728180706856E+55</v>
      </c>
      <c r="E1947" s="33">
        <f t="shared" si="1420"/>
        <v>8.0085728180706856E+55</v>
      </c>
      <c r="F1947" s="33">
        <f t="shared" si="1420"/>
        <v>-2.0575906907001009E+56</v>
      </c>
      <c r="G1947" s="33">
        <f t="shared" si="1420"/>
        <v>3.0132793116981298E+56</v>
      </c>
      <c r="H1947" s="33">
        <f t="shared" si="1420"/>
        <v>-3.6191358966761656E+56</v>
      </c>
      <c r="I1947" s="33">
        <f t="shared" si="1420"/>
        <v>3.833902537790218E+56</v>
      </c>
      <c r="J1947" s="33">
        <f t="shared" si="1420"/>
        <v>-3.6495754610773589E+56</v>
      </c>
      <c r="K1947" s="33">
        <f t="shared" si="1420"/>
        <v>3.0965658801597945E+56</v>
      </c>
      <c r="L1947" s="33">
        <f t="shared" si="1420"/>
        <v>-2.2403910246835379E+56</v>
      </c>
      <c r="M1947" s="33">
        <f t="shared" si="1420"/>
        <v>1.1730132271736183E+56</v>
      </c>
      <c r="N1947" s="37">
        <f t="shared" si="1422"/>
        <v>0.99526231496887996</v>
      </c>
    </row>
    <row r="1948" spans="2:14" ht="15.75" thickBot="1" x14ac:dyDescent="0.3">
      <c r="B1948" s="36">
        <v>2</v>
      </c>
      <c r="C1948" s="14">
        <f t="shared" si="1416"/>
        <v>0.2</v>
      </c>
      <c r="D1948" s="38">
        <f t="shared" si="1423"/>
        <v>-5.2346812771899578E+55</v>
      </c>
      <c r="E1948" s="33">
        <f t="shared" si="1420"/>
        <v>-5.2346812771899578E+55</v>
      </c>
      <c r="F1948" s="33">
        <f t="shared" si="1420"/>
        <v>1.4450048483990614E+56</v>
      </c>
      <c r="G1948" s="33">
        <f t="shared" si="1420"/>
        <v>-2.1584037355523026E+56</v>
      </c>
      <c r="H1948" s="33">
        <f t="shared" si="1420"/>
        <v>2.6126745153413258E+56</v>
      </c>
      <c r="I1948" s="33">
        <f t="shared" si="1420"/>
        <v>-2.778195263453466E+56</v>
      </c>
      <c r="J1948" s="33">
        <f t="shared" si="1420"/>
        <v>2.6508222609392797E+56</v>
      </c>
      <c r="K1948" s="33">
        <f t="shared" si="1420"/>
        <v>-2.2534455350731574E+56</v>
      </c>
      <c r="L1948" s="33">
        <f t="shared" si="1420"/>
        <v>1.6334298695860352E+56</v>
      </c>
      <c r="M1948" s="33">
        <f t="shared" si="1420"/>
        <v>-8.567249226232222E+55</v>
      </c>
      <c r="N1948" s="37">
        <f t="shared" si="1422"/>
        <v>0.5848931924611136</v>
      </c>
    </row>
    <row r="1949" spans="2:14" ht="15.75" thickBot="1" x14ac:dyDescent="0.3">
      <c r="B1949" s="36">
        <v>1</v>
      </c>
      <c r="C1949" s="14">
        <f t="shared" si="1416"/>
        <v>0.1</v>
      </c>
      <c r="D1949" s="38">
        <f t="shared" si="1423"/>
        <v>2.6481728016442038E+55</v>
      </c>
      <c r="E1949" s="33">
        <f>(1-4*$C$2)*E1934+$C$2*(E1933+E1935+D1934+F1934)</f>
        <v>2.6481728016442038E+55</v>
      </c>
      <c r="F1949" s="33">
        <f t="shared" si="1420"/>
        <v>-7.4670065363622307E+55</v>
      </c>
      <c r="G1949" s="33">
        <f t="shared" si="1420"/>
        <v>1.125229278106924E+56</v>
      </c>
      <c r="H1949" s="33">
        <f t="shared" si="1420"/>
        <v>-1.3678996635792972E+56</v>
      </c>
      <c r="I1949" s="33">
        <f t="shared" si="1420"/>
        <v>1.4578827589956953E+56</v>
      </c>
      <c r="J1949" s="33">
        <f t="shared" si="1420"/>
        <v>-1.3930185404889708E+56</v>
      </c>
      <c r="K1949" s="33">
        <f t="shared" si="1420"/>
        <v>1.1854697284221278E+56</v>
      </c>
      <c r="L1949" s="33">
        <f t="shared" si="1420"/>
        <v>-8.601001093262908E+55</v>
      </c>
      <c r="M1949" s="33">
        <f>(1-4*$C$2)*M1934+$C$2*(M1933+M1935+L1934+N1934)</f>
        <v>4.514608319028288E+55</v>
      </c>
      <c r="N1949" s="37">
        <f t="shared" si="1422"/>
        <v>0.25892541179416728</v>
      </c>
    </row>
    <row r="1950" spans="2:14" ht="15.75" thickBot="1" x14ac:dyDescent="0.3">
      <c r="B1950" s="36">
        <v>0</v>
      </c>
      <c r="C1950" s="14">
        <f t="shared" si="1416"/>
        <v>0</v>
      </c>
      <c r="D1950" s="16">
        <f>(1/SQRT(2*PI()*0.05))*EXP(-1*(POWER(D1951-0.5,2))/0.0025)</f>
        <v>6.6370772627393313E-44</v>
      </c>
      <c r="E1950" s="16">
        <f>(1/SQRT(2*PI()*0.05))*EXP(-1*(POWER(E1951-0.5,2))/0.0025)</f>
        <v>2.8613976875762363E-28</v>
      </c>
      <c r="F1950" s="16">
        <f t="shared" ref="F1950:N1950" si="1424">(1/SQRT(2*PI()*0.05))*EXP(-1*(POWER(F1951-0.5,2))/0.0025)</f>
        <v>4.1383166194044815E-16</v>
      </c>
      <c r="G1950" s="16">
        <f t="shared" si="1424"/>
        <v>2.0077671913209761E-7</v>
      </c>
      <c r="H1950" s="16">
        <f t="shared" si="1424"/>
        <v>3.267737304413626E-2</v>
      </c>
      <c r="I1950" s="16">
        <f t="shared" si="1424"/>
        <v>1.784124116152771</v>
      </c>
      <c r="J1950" s="16">
        <f t="shared" si="1424"/>
        <v>3.2677373044135961E-2</v>
      </c>
      <c r="K1950" s="16">
        <f t="shared" si="1424"/>
        <v>2.0077671913209369E-7</v>
      </c>
      <c r="L1950" s="16">
        <f t="shared" si="1424"/>
        <v>4.1383166194044529E-16</v>
      </c>
      <c r="M1950" s="16">
        <f t="shared" si="1424"/>
        <v>2.8613976875762363E-28</v>
      </c>
      <c r="N1950" s="39">
        <f t="shared" si="1424"/>
        <v>6.6370772627393313E-44</v>
      </c>
    </row>
    <row r="1951" spans="2:14" ht="15.75" thickBot="1" x14ac:dyDescent="0.3">
      <c r="B1951" s="18"/>
      <c r="C1951" s="19"/>
      <c r="D1951" s="13">
        <f t="shared" ref="D1951:N1951" si="1425">D1952*$B$2</f>
        <v>0</v>
      </c>
      <c r="E1951" s="13">
        <f t="shared" si="1425"/>
        <v>0.1</v>
      </c>
      <c r="F1951" s="13">
        <f t="shared" si="1425"/>
        <v>0.2</v>
      </c>
      <c r="G1951" s="13">
        <f t="shared" si="1425"/>
        <v>0.30000000000000004</v>
      </c>
      <c r="H1951" s="13">
        <f t="shared" si="1425"/>
        <v>0.4</v>
      </c>
      <c r="I1951" s="13">
        <f t="shared" si="1425"/>
        <v>0.5</v>
      </c>
      <c r="J1951" s="13">
        <f t="shared" si="1425"/>
        <v>0.60000000000000009</v>
      </c>
      <c r="K1951" s="13">
        <f t="shared" si="1425"/>
        <v>0.70000000000000007</v>
      </c>
      <c r="L1951" s="13">
        <f t="shared" si="1425"/>
        <v>0.8</v>
      </c>
      <c r="M1951" s="13">
        <f t="shared" si="1425"/>
        <v>0.9</v>
      </c>
      <c r="N1951" s="40">
        <f t="shared" si="1425"/>
        <v>1</v>
      </c>
    </row>
    <row r="1952" spans="2:14" x14ac:dyDescent="0.25">
      <c r="B1952" s="20"/>
      <c r="C1952" s="21" t="s">
        <v>13</v>
      </c>
      <c r="D1952" s="41">
        <v>0</v>
      </c>
      <c r="E1952" s="41">
        <v>1</v>
      </c>
      <c r="F1952" s="41">
        <v>2</v>
      </c>
      <c r="G1952" s="41">
        <v>3</v>
      </c>
      <c r="H1952" s="41">
        <v>4</v>
      </c>
      <c r="I1952" s="41">
        <v>5</v>
      </c>
      <c r="J1952" s="41">
        <v>6</v>
      </c>
      <c r="K1952" s="41">
        <v>7</v>
      </c>
      <c r="L1952" s="41">
        <v>8</v>
      </c>
      <c r="M1952" s="41">
        <v>9</v>
      </c>
      <c r="N1952" s="42">
        <v>10</v>
      </c>
    </row>
    <row r="1954" spans="2:14" ht="15.75" thickBot="1" x14ac:dyDescent="0.3">
      <c r="B1954" s="22" t="s">
        <v>10</v>
      </c>
      <c r="C1954" s="23">
        <f>E1954*$D$2</f>
        <v>0.65000000000000013</v>
      </c>
      <c r="D1954" s="24" t="s">
        <v>11</v>
      </c>
      <c r="E1954" s="25">
        <f>E1939 +1</f>
        <v>130</v>
      </c>
      <c r="F1954" s="26"/>
      <c r="G1954" s="27"/>
      <c r="H1954" s="27"/>
      <c r="I1954" s="27"/>
      <c r="J1954" s="27"/>
      <c r="K1954" s="27"/>
      <c r="L1954" s="27"/>
      <c r="M1954" s="27"/>
      <c r="N1954" s="28"/>
    </row>
    <row r="1955" spans="2:14" ht="15.75" thickBot="1" x14ac:dyDescent="0.3">
      <c r="B1955" s="29">
        <v>10</v>
      </c>
      <c r="C1955" s="14">
        <f>B1955*$B$2</f>
        <v>1</v>
      </c>
      <c r="D1955" s="15">
        <f t="shared" ref="D1955:N1955" si="1426">POWER(10,1-(D1966))</f>
        <v>10</v>
      </c>
      <c r="E1955" s="15">
        <f t="shared" si="1426"/>
        <v>7.9432823472428176</v>
      </c>
      <c r="F1955" s="15">
        <f t="shared" si="1426"/>
        <v>6.3095734448019343</v>
      </c>
      <c r="G1955" s="15">
        <f t="shared" si="1426"/>
        <v>5.0118723362727229</v>
      </c>
      <c r="H1955" s="15">
        <f t="shared" si="1426"/>
        <v>3.9810717055349727</v>
      </c>
      <c r="I1955" s="15">
        <f t="shared" si="1426"/>
        <v>3.1622776601683795</v>
      </c>
      <c r="J1955" s="15">
        <f t="shared" si="1426"/>
        <v>2.5118864315095797</v>
      </c>
      <c r="K1955" s="15">
        <f t="shared" si="1426"/>
        <v>1.9952623149688795</v>
      </c>
      <c r="L1955" s="15">
        <f t="shared" si="1426"/>
        <v>1.5848931924611134</v>
      </c>
      <c r="M1955" s="15">
        <f t="shared" si="1426"/>
        <v>1.2589254117941671</v>
      </c>
      <c r="N1955" s="30">
        <f t="shared" si="1426"/>
        <v>1</v>
      </c>
    </row>
    <row r="1956" spans="2:14" ht="15.75" thickBot="1" x14ac:dyDescent="0.3">
      <c r="B1956" s="31">
        <v>9</v>
      </c>
      <c r="C1956" s="14">
        <f t="shared" ref="C1956:C1965" si="1427">B1956*$B$2</f>
        <v>0.9</v>
      </c>
      <c r="D1956" s="32">
        <f>10*C1956</f>
        <v>9</v>
      </c>
      <c r="E1956" s="33">
        <f>(1-4*$C$2)*E1941+$C$2*(E1940+E1942+D1941+F1941)</f>
        <v>-1.3456512071974013E+56</v>
      </c>
      <c r="F1956" s="33">
        <f t="shared" ref="F1956:H1956" si="1428">(1-4*$C$2)*F1941+$C$2*(F1940+F1942+E1941+G1941)</f>
        <v>2.5549976151583561E+56</v>
      </c>
      <c r="G1956" s="33">
        <f t="shared" si="1428"/>
        <v>-3.5031206299528148E+56</v>
      </c>
      <c r="H1956" s="33">
        <f t="shared" si="1428"/>
        <v>4.0895737734359961E+56</v>
      </c>
      <c r="I1956" s="33">
        <f>(1-4*$C$2)*I1941+$C$2*(I1940+I1942+H1941+J1941)</f>
        <v>-4.2494365267795273E+56</v>
      </c>
      <c r="J1956" s="33">
        <f t="shared" ref="J1956:L1956" si="1429">(1-4*$C$2)*J1941+$C$2*(J1940+J1942+I1941+K1941)</f>
        <v>3.959214047869441E+56</v>
      </c>
      <c r="K1956" s="33">
        <f t="shared" si="1429"/>
        <v>-3.2368717454285606E+56</v>
      </c>
      <c r="L1956" s="33">
        <f t="shared" si="1429"/>
        <v>2.138132812109178E+56</v>
      </c>
      <c r="M1956" s="33">
        <f>(1-4*$C$2)*M1941+$C$2*(M1940+M1942+L1941+N1941)</f>
        <v>-7.5636370139269235E+55</v>
      </c>
      <c r="N1956" s="34">
        <f>M1956</f>
        <v>-7.5636370139269235E+55</v>
      </c>
    </row>
    <row r="1957" spans="2:14" ht="15.75" thickBot="1" x14ac:dyDescent="0.3">
      <c r="B1957" s="35">
        <v>8</v>
      </c>
      <c r="C1957" s="14">
        <f t="shared" si="1427"/>
        <v>0.8</v>
      </c>
      <c r="D1957" s="32">
        <f t="shared" ref="D1957:D1960" si="1430">10*C1957</f>
        <v>8</v>
      </c>
      <c r="E1957" s="33">
        <f t="shared" ref="E1957:M1964" si="1431">(1-4*$C$2)*E1942+$C$2*(E1941+E1943+D1942+F1942)</f>
        <v>2.5517644944988499E+56</v>
      </c>
      <c r="F1957" s="33">
        <f t="shared" si="1431"/>
        <v>-4.8487003688037823E+56</v>
      </c>
      <c r="G1957" s="33">
        <f t="shared" si="1431"/>
        <v>6.654106883325075E+56</v>
      </c>
      <c r="H1957" s="33">
        <f t="shared" si="1431"/>
        <v>-7.776266635416707E+56</v>
      </c>
      <c r="I1957" s="33">
        <f t="shared" si="1431"/>
        <v>8.0914452214294626E+56</v>
      </c>
      <c r="J1957" s="33">
        <f t="shared" si="1431"/>
        <v>-7.5556306762183864E+56</v>
      </c>
      <c r="K1957" s="33">
        <f t="shared" si="1431"/>
        <v>6.2031477373379415E+56</v>
      </c>
      <c r="L1957" s="33">
        <f t="shared" si="1431"/>
        <v>-4.1333556416488149E+56</v>
      </c>
      <c r="M1957" s="33">
        <f t="shared" si="1431"/>
        <v>1.4932896026314288E+56</v>
      </c>
      <c r="N1957" s="34">
        <f t="shared" ref="N1957:N1958" si="1432">M1957</f>
        <v>1.4932896026314288E+56</v>
      </c>
    </row>
    <row r="1958" spans="2:14" ht="15.75" thickBot="1" x14ac:dyDescent="0.3">
      <c r="B1958" s="36">
        <v>7</v>
      </c>
      <c r="C1958" s="14">
        <f t="shared" si="1427"/>
        <v>0.70000000000000007</v>
      </c>
      <c r="D1958" s="32">
        <f t="shared" si="1430"/>
        <v>7.0000000000000009</v>
      </c>
      <c r="E1958" s="33">
        <f t="shared" si="1431"/>
        <v>-3.4898360708631265E+56</v>
      </c>
      <c r="F1958" s="33">
        <f t="shared" si="1431"/>
        <v>6.6427374411220283E+56</v>
      </c>
      <c r="G1958" s="33">
        <f t="shared" si="1431"/>
        <v>-9.1330444044155324E+56</v>
      </c>
      <c r="H1958" s="33">
        <f t="shared" si="1431"/>
        <v>1.0693383468647353E+57</v>
      </c>
      <c r="I1958" s="33">
        <f t="shared" si="1431"/>
        <v>-1.1152366914861491E+57</v>
      </c>
      <c r="J1958" s="33">
        <f t="shared" si="1431"/>
        <v>1.0452455788149879E+57</v>
      </c>
      <c r="K1958" s="33">
        <f t="shared" si="1431"/>
        <v>-8.6475050809565586E+56</v>
      </c>
      <c r="L1958" s="33">
        <f t="shared" si="1431"/>
        <v>5.8759515026753806E+56</v>
      </c>
      <c r="M1958" s="33">
        <f t="shared" si="1431"/>
        <v>-2.2800207361633184E+56</v>
      </c>
      <c r="N1958" s="34">
        <f t="shared" si="1432"/>
        <v>-2.2800207361633184E+56</v>
      </c>
    </row>
    <row r="1959" spans="2:14" ht="15.75" thickBot="1" x14ac:dyDescent="0.3">
      <c r="B1959" s="36">
        <v>6</v>
      </c>
      <c r="C1959" s="14">
        <f t="shared" si="1427"/>
        <v>0.60000000000000009</v>
      </c>
      <c r="D1959" s="32">
        <f t="shared" si="1430"/>
        <v>6.0000000000000009</v>
      </c>
      <c r="E1959" s="33">
        <f t="shared" si="1431"/>
        <v>4.0502169947661234E+56</v>
      </c>
      <c r="F1959" s="33">
        <f t="shared" si="1431"/>
        <v>-7.7423090248979242E+56</v>
      </c>
      <c r="G1959" s="33">
        <f t="shared" si="1431"/>
        <v>1.0682966420323889E+57</v>
      </c>
      <c r="H1959" s="33">
        <f t="shared" si="1431"/>
        <v>-1.2545329373844903E+57</v>
      </c>
      <c r="I1959" s="33">
        <f t="shared" si="1431"/>
        <v>1.3124264835945748E+57</v>
      </c>
      <c r="J1959" s="33">
        <f t="shared" si="1431"/>
        <v>-1.2358297368541353E+57</v>
      </c>
      <c r="K1959" s="33">
        <f t="shared" si="1431"/>
        <v>1.033236751043918E+57</v>
      </c>
      <c r="L1959" s="33">
        <f t="shared" si="1431"/>
        <v>-7.2742395774164525E+56</v>
      </c>
      <c r="M1959" s="33">
        <f t="shared" si="1431"/>
        <v>3.5783917248401376E+56</v>
      </c>
      <c r="N1959" s="37">
        <f t="shared" ref="N1959:N1964" si="1433">POWER(10,C1959) -1</f>
        <v>2.9810717055349736</v>
      </c>
    </row>
    <row r="1960" spans="2:14" ht="15.75" thickBot="1" x14ac:dyDescent="0.3">
      <c r="B1960" s="36">
        <v>5</v>
      </c>
      <c r="C1960" s="14">
        <f t="shared" si="1427"/>
        <v>0.5</v>
      </c>
      <c r="D1960" s="32">
        <f t="shared" si="1430"/>
        <v>5</v>
      </c>
      <c r="E1960" s="33">
        <f t="shared" si="1431"/>
        <v>-4.1400486236409893E+56</v>
      </c>
      <c r="F1960" s="33">
        <f t="shared" si="1431"/>
        <v>8.0129636874065435E+56</v>
      </c>
      <c r="G1960" s="33">
        <f t="shared" si="1431"/>
        <v>-1.1138561211020601E+57</v>
      </c>
      <c r="H1960" s="33">
        <f t="shared" si="1431"/>
        <v>1.3141123743528614E+57</v>
      </c>
      <c r="I1960" s="33">
        <f>(1-4*$C$2)*I1945+$C$2*(I1944+I1946+H1945+J1945)</f>
        <v>-1.3797988900620825E+57</v>
      </c>
      <c r="J1960" s="33">
        <f t="shared" si="1431"/>
        <v>1.3048193465494211E+57</v>
      </c>
      <c r="K1960" s="33">
        <f t="shared" si="1431"/>
        <v>-1.0989138333159293E+57</v>
      </c>
      <c r="L1960" s="33">
        <f t="shared" si="1431"/>
        <v>7.8651928375176589E+56</v>
      </c>
      <c r="M1960" s="33">
        <f t="shared" si="1431"/>
        <v>-4.0501988263405586E+56</v>
      </c>
      <c r="N1960" s="37">
        <f t="shared" si="1433"/>
        <v>2.1622776601683795</v>
      </c>
    </row>
    <row r="1961" spans="2:14" ht="15.75" thickBot="1" x14ac:dyDescent="0.3">
      <c r="B1961" s="36">
        <v>4</v>
      </c>
      <c r="C1961" s="14">
        <f t="shared" si="1427"/>
        <v>0.4</v>
      </c>
      <c r="D1961" s="32">
        <f>10*C1961</f>
        <v>4</v>
      </c>
      <c r="E1961" s="33">
        <f t="shared" si="1431"/>
        <v>3.6508134514372356E+56</v>
      </c>
      <c r="F1961" s="33">
        <f t="shared" si="1431"/>
        <v>-7.3969789495671192E+56</v>
      </c>
      <c r="G1961" s="33">
        <f t="shared" si="1431"/>
        <v>1.0454132447813405E+57</v>
      </c>
      <c r="H1961" s="33">
        <f t="shared" si="1431"/>
        <v>-1.242498136689167E+57</v>
      </c>
      <c r="I1961" s="33">
        <f t="shared" si="1431"/>
        <v>1.3102280370308028E+57</v>
      </c>
      <c r="J1961" s="33">
        <f t="shared" si="1431"/>
        <v>-1.2435799209878675E+57</v>
      </c>
      <c r="K1961" s="33">
        <f t="shared" si="1431"/>
        <v>1.0521828082494935E+57</v>
      </c>
      <c r="L1961" s="33">
        <f t="shared" si="1431"/>
        <v>-7.5864854695273815E+56</v>
      </c>
      <c r="M1961" s="33">
        <f t="shared" si="1431"/>
        <v>3.955529767976833E+56</v>
      </c>
      <c r="N1961" s="37">
        <f t="shared" si="1433"/>
        <v>1.5118864315095806</v>
      </c>
    </row>
    <row r="1962" spans="2:14" ht="15.75" thickBot="1" x14ac:dyDescent="0.3">
      <c r="B1962" s="36">
        <v>3</v>
      </c>
      <c r="C1962" s="14">
        <f t="shared" si="1427"/>
        <v>0.30000000000000004</v>
      </c>
      <c r="D1962" s="38">
        <f t="shared" ref="D1962:D1964" si="1434">E1962</f>
        <v>-2.3208777180365191E+56</v>
      </c>
      <c r="E1962" s="33">
        <f t="shared" si="1431"/>
        <v>-2.3208777180365191E+56</v>
      </c>
      <c r="F1962" s="33">
        <f t="shared" si="1431"/>
        <v>5.9633433532457079E+56</v>
      </c>
      <c r="G1962" s="33">
        <f t="shared" si="1431"/>
        <v>-8.7342316568242049E+56</v>
      </c>
      <c r="H1962" s="33">
        <f t="shared" si="1431"/>
        <v>1.0492072799220959E+57</v>
      </c>
      <c r="I1962" s="33">
        <f t="shared" si="1431"/>
        <v>-1.1116757378926968E+57</v>
      </c>
      <c r="J1962" s="33">
        <f t="shared" si="1431"/>
        <v>1.0584284181124687E+57</v>
      </c>
      <c r="K1962" s="33">
        <f t="shared" si="1431"/>
        <v>-8.9820317578551544E+56</v>
      </c>
      <c r="L1962" s="33">
        <f t="shared" si="1431"/>
        <v>6.4994771391207231E+56</v>
      </c>
      <c r="M1962" s="33">
        <f t="shared" si="1431"/>
        <v>-3.4032717216851429E+56</v>
      </c>
      <c r="N1962" s="37">
        <f t="shared" si="1433"/>
        <v>0.99526231496887996</v>
      </c>
    </row>
    <row r="1963" spans="2:14" ht="15.75" thickBot="1" x14ac:dyDescent="0.3">
      <c r="B1963" s="36">
        <v>2</v>
      </c>
      <c r="C1963" s="14">
        <f t="shared" si="1427"/>
        <v>0.2</v>
      </c>
      <c r="D1963" s="38">
        <f t="shared" si="1434"/>
        <v>1.5170737690447732E+56</v>
      </c>
      <c r="E1963" s="33">
        <f t="shared" si="1431"/>
        <v>1.5170737690447732E+56</v>
      </c>
      <c r="F1963" s="33">
        <f t="shared" si="1431"/>
        <v>-4.1880864522028731E+56</v>
      </c>
      <c r="G1963" s="33">
        <f t="shared" si="1431"/>
        <v>6.2564977123250237E+56</v>
      </c>
      <c r="H1963" s="33">
        <f t="shared" si="1431"/>
        <v>-7.5744917949719423E+56</v>
      </c>
      <c r="I1963" s="33">
        <f t="shared" si="1431"/>
        <v>8.0558362999867261E+56</v>
      </c>
      <c r="J1963" s="33">
        <f t="shared" si="1431"/>
        <v>-7.6879396609857563E+56</v>
      </c>
      <c r="K1963" s="33">
        <f t="shared" si="1431"/>
        <v>6.5365894046267757E+56</v>
      </c>
      <c r="L1963" s="33">
        <f t="shared" si="1431"/>
        <v>-4.7387606654391398E+56</v>
      </c>
      <c r="M1963" s="33">
        <f t="shared" si="1431"/>
        <v>2.4856768869544632E+56</v>
      </c>
      <c r="N1963" s="37">
        <f t="shared" si="1433"/>
        <v>0.5848931924611136</v>
      </c>
    </row>
    <row r="1964" spans="2:14" ht="15.75" thickBot="1" x14ac:dyDescent="0.3">
      <c r="B1964" s="36">
        <v>1</v>
      </c>
      <c r="C1964" s="14">
        <f t="shared" si="1427"/>
        <v>0.1</v>
      </c>
      <c r="D1964" s="38">
        <f t="shared" si="1434"/>
        <v>-7.6749303075981967E+55</v>
      </c>
      <c r="E1964" s="33">
        <f>(1-4*$C$2)*E1949+$C$2*(E1948+E1950+D1949+F1949)</f>
        <v>-7.6749303075981967E+55</v>
      </c>
      <c r="F1964" s="33">
        <f t="shared" si="1431"/>
        <v>2.1642263569714261E+56</v>
      </c>
      <c r="G1964" s="33">
        <f t="shared" si="1431"/>
        <v>-3.2617313044908352E+56</v>
      </c>
      <c r="H1964" s="33">
        <f t="shared" si="1431"/>
        <v>3.9657929398012695E+56</v>
      </c>
      <c r="I1964" s="33">
        <f t="shared" si="1431"/>
        <v>-4.2274394927565624E+56</v>
      </c>
      <c r="J1964" s="33">
        <f t="shared" si="1431"/>
        <v>4.0401059146675221E+56</v>
      </c>
      <c r="K1964" s="33">
        <f t="shared" si="1431"/>
        <v>-3.4387518208663373E+56</v>
      </c>
      <c r="L1964" s="33">
        <f t="shared" si="1431"/>
        <v>2.4952803242817866E+56</v>
      </c>
      <c r="M1964" s="33">
        <f>(1-4*$C$2)*M1949+$C$2*(M1948+M1950+L1949+N1949)</f>
        <v>-1.3098733478775854E+56</v>
      </c>
      <c r="N1964" s="37">
        <f t="shared" si="1433"/>
        <v>0.25892541179416728</v>
      </c>
    </row>
    <row r="1965" spans="2:14" ht="15.75" thickBot="1" x14ac:dyDescent="0.3">
      <c r="B1965" s="36">
        <v>0</v>
      </c>
      <c r="C1965" s="14">
        <f t="shared" si="1427"/>
        <v>0</v>
      </c>
      <c r="D1965" s="16">
        <f>(1/SQRT(2*PI()*0.05))*EXP(-1*(POWER(D1966-0.5,2))/0.0025)</f>
        <v>6.6370772627393313E-44</v>
      </c>
      <c r="E1965" s="16">
        <f>(1/SQRT(2*PI()*0.05))*EXP(-1*(POWER(E1966-0.5,2))/0.0025)</f>
        <v>2.8613976875762363E-28</v>
      </c>
      <c r="F1965" s="16">
        <f t="shared" ref="F1965:N1965" si="1435">(1/SQRT(2*PI()*0.05))*EXP(-1*(POWER(F1966-0.5,2))/0.0025)</f>
        <v>4.1383166194044815E-16</v>
      </c>
      <c r="G1965" s="16">
        <f t="shared" si="1435"/>
        <v>2.0077671913209761E-7</v>
      </c>
      <c r="H1965" s="16">
        <f t="shared" si="1435"/>
        <v>3.267737304413626E-2</v>
      </c>
      <c r="I1965" s="16">
        <f t="shared" si="1435"/>
        <v>1.784124116152771</v>
      </c>
      <c r="J1965" s="16">
        <f t="shared" si="1435"/>
        <v>3.2677373044135961E-2</v>
      </c>
      <c r="K1965" s="16">
        <f t="shared" si="1435"/>
        <v>2.0077671913209369E-7</v>
      </c>
      <c r="L1965" s="16">
        <f t="shared" si="1435"/>
        <v>4.1383166194044529E-16</v>
      </c>
      <c r="M1965" s="16">
        <f t="shared" si="1435"/>
        <v>2.8613976875762363E-28</v>
      </c>
      <c r="N1965" s="39">
        <f t="shared" si="1435"/>
        <v>6.6370772627393313E-44</v>
      </c>
    </row>
    <row r="1966" spans="2:14" ht="15.75" thickBot="1" x14ac:dyDescent="0.3">
      <c r="B1966" s="18"/>
      <c r="C1966" s="19"/>
      <c r="D1966" s="13">
        <f t="shared" ref="D1966:N1966" si="1436">D1967*$B$2</f>
        <v>0</v>
      </c>
      <c r="E1966" s="13">
        <f t="shared" si="1436"/>
        <v>0.1</v>
      </c>
      <c r="F1966" s="13">
        <f t="shared" si="1436"/>
        <v>0.2</v>
      </c>
      <c r="G1966" s="13">
        <f t="shared" si="1436"/>
        <v>0.30000000000000004</v>
      </c>
      <c r="H1966" s="13">
        <f t="shared" si="1436"/>
        <v>0.4</v>
      </c>
      <c r="I1966" s="13">
        <f t="shared" si="1436"/>
        <v>0.5</v>
      </c>
      <c r="J1966" s="13">
        <f t="shared" si="1436"/>
        <v>0.60000000000000009</v>
      </c>
      <c r="K1966" s="13">
        <f t="shared" si="1436"/>
        <v>0.70000000000000007</v>
      </c>
      <c r="L1966" s="13">
        <f t="shared" si="1436"/>
        <v>0.8</v>
      </c>
      <c r="M1966" s="13">
        <f t="shared" si="1436"/>
        <v>0.9</v>
      </c>
      <c r="N1966" s="40">
        <f t="shared" si="1436"/>
        <v>1</v>
      </c>
    </row>
    <row r="1967" spans="2:14" x14ac:dyDescent="0.25">
      <c r="B1967" s="20"/>
      <c r="C1967" s="21" t="s">
        <v>13</v>
      </c>
      <c r="D1967" s="41">
        <v>0</v>
      </c>
      <c r="E1967" s="41">
        <v>1</v>
      </c>
      <c r="F1967" s="41">
        <v>2</v>
      </c>
      <c r="G1967" s="41">
        <v>3</v>
      </c>
      <c r="H1967" s="41">
        <v>4</v>
      </c>
      <c r="I1967" s="41">
        <v>5</v>
      </c>
      <c r="J1967" s="41">
        <v>6</v>
      </c>
      <c r="K1967" s="41">
        <v>7</v>
      </c>
      <c r="L1967" s="41">
        <v>8</v>
      </c>
      <c r="M1967" s="41">
        <v>9</v>
      </c>
      <c r="N1967" s="42">
        <v>10</v>
      </c>
    </row>
    <row r="1969" spans="2:14" ht="15.75" thickBot="1" x14ac:dyDescent="0.3">
      <c r="B1969" s="22" t="s">
        <v>10</v>
      </c>
      <c r="C1969" s="23">
        <f>E1969*$D$2</f>
        <v>0.65500000000000014</v>
      </c>
      <c r="D1969" s="24" t="s">
        <v>11</v>
      </c>
      <c r="E1969" s="25">
        <f>E1954 +1</f>
        <v>131</v>
      </c>
      <c r="F1969" s="26"/>
      <c r="G1969" s="27"/>
      <c r="H1969" s="27"/>
      <c r="I1969" s="27"/>
      <c r="J1969" s="27"/>
      <c r="K1969" s="27"/>
      <c r="L1969" s="27"/>
      <c r="M1969" s="27"/>
      <c r="N1969" s="28"/>
    </row>
    <row r="1970" spans="2:14" ht="15.75" thickBot="1" x14ac:dyDescent="0.3">
      <c r="B1970" s="29">
        <v>10</v>
      </c>
      <c r="C1970" s="14">
        <f>B1970*$B$2</f>
        <v>1</v>
      </c>
      <c r="D1970" s="15">
        <f t="shared" ref="D1970:N1970" si="1437">POWER(10,1-(D1981))</f>
        <v>10</v>
      </c>
      <c r="E1970" s="15">
        <f t="shared" si="1437"/>
        <v>7.9432823472428176</v>
      </c>
      <c r="F1970" s="15">
        <f t="shared" si="1437"/>
        <v>6.3095734448019343</v>
      </c>
      <c r="G1970" s="15">
        <f t="shared" si="1437"/>
        <v>5.0118723362727229</v>
      </c>
      <c r="H1970" s="15">
        <f t="shared" si="1437"/>
        <v>3.9810717055349727</v>
      </c>
      <c r="I1970" s="15">
        <f t="shared" si="1437"/>
        <v>3.1622776601683795</v>
      </c>
      <c r="J1970" s="15">
        <f t="shared" si="1437"/>
        <v>2.5118864315095797</v>
      </c>
      <c r="K1970" s="15">
        <f t="shared" si="1437"/>
        <v>1.9952623149688795</v>
      </c>
      <c r="L1970" s="15">
        <f t="shared" si="1437"/>
        <v>1.5848931924611134</v>
      </c>
      <c r="M1970" s="15">
        <f t="shared" si="1437"/>
        <v>1.2589254117941671</v>
      </c>
      <c r="N1970" s="30">
        <f t="shared" si="1437"/>
        <v>1</v>
      </c>
    </row>
    <row r="1971" spans="2:14" ht="15.75" thickBot="1" x14ac:dyDescent="0.3">
      <c r="B1971" s="31">
        <v>9</v>
      </c>
      <c r="C1971" s="14">
        <f t="shared" ref="C1971:C1980" si="1438">B1971*$B$2</f>
        <v>0.9</v>
      </c>
      <c r="D1971" s="32">
        <f>10*C1971</f>
        <v>9</v>
      </c>
      <c r="E1971" s="33">
        <f>(1-4*$C$2)*E1956+$C$2*(E1955+E1957+D1956+F1956)</f>
        <v>3.8990322620260041E+56</v>
      </c>
      <c r="F1971" s="33">
        <f t="shared" ref="F1971:H1971" si="1439">(1-4*$C$2)*F1956+$C$2*(F1955+F1957+E1956+G1956)</f>
        <v>-7.4037337181353556E+56</v>
      </c>
      <c r="G1971" s="33">
        <f t="shared" si="1439"/>
        <v>1.0152459765912528E+57</v>
      </c>
      <c r="H1971" s="33">
        <f t="shared" si="1439"/>
        <v>-1.1853985669510521E+57</v>
      </c>
      <c r="I1971" s="33">
        <f>(1-4*$C$2)*I1956+$C$2*(I1955+I1957+H1956+J1956)</f>
        <v>1.2319553048146976E+57</v>
      </c>
      <c r="J1971" s="33">
        <f t="shared" ref="J1971:L1971" si="1440">(1-4*$C$2)*J1956+$C$2*(J1955+J1957+I1956+K1956)</f>
        <v>-1.1480183522082679E+57</v>
      </c>
      <c r="K1971" s="33">
        <f t="shared" si="1440"/>
        <v>9.3871190440868408E+56</v>
      </c>
      <c r="L1971" s="33">
        <f t="shared" si="1440"/>
        <v>-6.2014283563442121E+56</v>
      </c>
      <c r="M1971" s="33">
        <f>(1-4*$C$2)*M1956+$C$2*(M1955+M1957+L1956+N1956)</f>
        <v>2.1938930580666497E+56</v>
      </c>
      <c r="N1971" s="34">
        <f>M1971</f>
        <v>2.1938930580666497E+56</v>
      </c>
    </row>
    <row r="1972" spans="2:14" ht="15.75" thickBot="1" x14ac:dyDescent="0.3">
      <c r="B1972" s="35">
        <v>8</v>
      </c>
      <c r="C1972" s="14">
        <f t="shared" si="1438"/>
        <v>0.8</v>
      </c>
      <c r="D1972" s="32">
        <f t="shared" ref="D1972:D1975" si="1441">10*C1972</f>
        <v>8</v>
      </c>
      <c r="E1972" s="33">
        <f t="shared" ref="E1972:M1979" si="1442">(1-4*$C$2)*E1957+$C$2*(E1956+E1958+D1957+F1957)</f>
        <v>-7.3938583179310049E+56</v>
      </c>
      <c r="F1972" s="33">
        <f t="shared" si="1442"/>
        <v>1.4050503585855936E+57</v>
      </c>
      <c r="G1972" s="33">
        <f t="shared" si="1442"/>
        <v>-1.9284672902619494E+57</v>
      </c>
      <c r="H1972" s="33">
        <f t="shared" si="1442"/>
        <v>2.254052130883565E+57</v>
      </c>
      <c r="I1972" s="33">
        <f t="shared" si="1442"/>
        <v>-2.3458295598067518E+57</v>
      </c>
      <c r="J1972" s="33">
        <f t="shared" si="1442"/>
        <v>2.1908762073611747E+57</v>
      </c>
      <c r="K1972" s="33">
        <f t="shared" si="1442"/>
        <v>-1.7989829309464103E+57</v>
      </c>
      <c r="L1972" s="33">
        <f t="shared" si="1442"/>
        <v>1.198861646902578E+57</v>
      </c>
      <c r="M1972" s="33">
        <f t="shared" si="1442"/>
        <v>-4.3315148409181269E+56</v>
      </c>
      <c r="N1972" s="34">
        <f t="shared" ref="N1972:N1973" si="1443">M1972</f>
        <v>-4.3315148409181269E+56</v>
      </c>
    </row>
    <row r="1973" spans="2:14" ht="15.75" thickBot="1" x14ac:dyDescent="0.3">
      <c r="B1973" s="36">
        <v>7</v>
      </c>
      <c r="C1973" s="14">
        <f t="shared" si="1438"/>
        <v>0.70000000000000007</v>
      </c>
      <c r="D1973" s="32">
        <f t="shared" si="1441"/>
        <v>7.0000000000000009</v>
      </c>
      <c r="E1973" s="33">
        <f t="shared" si="1442"/>
        <v>1.0112195536056628E+57</v>
      </c>
      <c r="F1973" s="33">
        <f t="shared" si="1442"/>
        <v>-1.9249682375612212E+57</v>
      </c>
      <c r="G1973" s="33">
        <f t="shared" si="1442"/>
        <v>2.6469641511124706E+57</v>
      </c>
      <c r="H1973" s="33">
        <f t="shared" si="1442"/>
        <v>-3.0996887132916669E+57</v>
      </c>
      <c r="I1973" s="33">
        <f t="shared" si="1442"/>
        <v>3.2333141571947709E+57</v>
      </c>
      <c r="J1973" s="33">
        <f t="shared" si="1442"/>
        <v>-3.0309355808438773E+57</v>
      </c>
      <c r="K1973" s="33">
        <f t="shared" si="1442"/>
        <v>2.507946635025775E+57</v>
      </c>
      <c r="L1973" s="33">
        <f t="shared" si="1442"/>
        <v>-1.7043512020767952E+57</v>
      </c>
      <c r="M1973" s="33">
        <f t="shared" si="1442"/>
        <v>6.6138267831551327E+56</v>
      </c>
      <c r="N1973" s="34">
        <f t="shared" si="1443"/>
        <v>6.6138267831551327E+56</v>
      </c>
    </row>
    <row r="1974" spans="2:14" ht="15.75" thickBot="1" x14ac:dyDescent="0.3">
      <c r="B1974" s="36">
        <v>6</v>
      </c>
      <c r="C1974" s="14">
        <f t="shared" si="1438"/>
        <v>0.60000000000000009</v>
      </c>
      <c r="D1974" s="32">
        <f t="shared" si="1441"/>
        <v>6.0000000000000009</v>
      </c>
      <c r="E1974" s="33">
        <f t="shared" si="1442"/>
        <v>-1.1736313854467143E+57</v>
      </c>
      <c r="F1974" s="33">
        <f t="shared" si="1442"/>
        <v>2.2436751296707217E+57</v>
      </c>
      <c r="G1974" s="33">
        <f t="shared" si="1442"/>
        <v>-3.0962588427413373E+57</v>
      </c>
      <c r="H1974" s="33">
        <f t="shared" si="1442"/>
        <v>3.6366198608067703E+57</v>
      </c>
      <c r="I1974" s="33">
        <f t="shared" si="1442"/>
        <v>-3.8051256114880036E+57</v>
      </c>
      <c r="J1974" s="33">
        <f t="shared" si="1442"/>
        <v>3.5836938168555862E+57</v>
      </c>
      <c r="K1974" s="33">
        <f t="shared" si="1442"/>
        <v>-2.9966957690476007E+57</v>
      </c>
      <c r="L1974" s="33">
        <f t="shared" si="1442"/>
        <v>2.1100191365152633E+57</v>
      </c>
      <c r="M1974" s="33">
        <f t="shared" si="1442"/>
        <v>-1.0380621294800302E+57</v>
      </c>
      <c r="N1974" s="37">
        <f t="shared" ref="N1974:N1979" si="1444">POWER(10,C1974) -1</f>
        <v>2.9810717055349736</v>
      </c>
    </row>
    <row r="1975" spans="2:14" ht="15.75" thickBot="1" x14ac:dyDescent="0.3">
      <c r="B1975" s="36">
        <v>5</v>
      </c>
      <c r="C1975" s="14">
        <f t="shared" si="1438"/>
        <v>0.5</v>
      </c>
      <c r="D1975" s="32">
        <f t="shared" si="1441"/>
        <v>5</v>
      </c>
      <c r="E1975" s="33">
        <f t="shared" si="1442"/>
        <v>1.199704569044594E+57</v>
      </c>
      <c r="F1975" s="33">
        <f t="shared" si="1442"/>
        <v>-2.3221912591969862E+57</v>
      </c>
      <c r="G1975" s="33">
        <f t="shared" si="1442"/>
        <v>3.2284154360556823E+57</v>
      </c>
      <c r="H1975" s="33">
        <f t="shared" si="1442"/>
        <v>-3.8094554169717613E+57</v>
      </c>
      <c r="I1975" s="33">
        <f>(1-4*$C$2)*I1960+$C$2*(I1959+I1961+H1960+J1960)</f>
        <v>4.0005920108259127E+57</v>
      </c>
      <c r="J1975" s="33">
        <f t="shared" si="1442"/>
        <v>-3.783880537159428E+57</v>
      </c>
      <c r="K1975" s="33">
        <f t="shared" si="1442"/>
        <v>3.187292928113228E+57</v>
      </c>
      <c r="L1975" s="33">
        <f t="shared" si="1442"/>
        <v>-2.2815223940739501E+57</v>
      </c>
      <c r="M1975" s="33">
        <f t="shared" si="1442"/>
        <v>1.1749755991507873E+57</v>
      </c>
      <c r="N1975" s="37">
        <f t="shared" si="1444"/>
        <v>2.1622776601683795</v>
      </c>
    </row>
    <row r="1976" spans="2:14" ht="15.75" thickBot="1" x14ac:dyDescent="0.3">
      <c r="B1976" s="36">
        <v>4</v>
      </c>
      <c r="C1976" s="14">
        <f t="shared" si="1438"/>
        <v>0.4</v>
      </c>
      <c r="D1976" s="32">
        <f>10*C1976</f>
        <v>4</v>
      </c>
      <c r="E1976" s="33">
        <f t="shared" si="1442"/>
        <v>-1.0579766097059549E+57</v>
      </c>
      <c r="F1976" s="33">
        <f t="shared" si="1442"/>
        <v>2.1437605419518567E+57</v>
      </c>
      <c r="G1976" s="33">
        <f t="shared" si="1442"/>
        <v>-3.0301509039965201E+57</v>
      </c>
      <c r="H1976" s="33">
        <f t="shared" si="1442"/>
        <v>3.6019786047327178E+57</v>
      </c>
      <c r="I1976" s="33">
        <f t="shared" si="1442"/>
        <v>-3.7990043798467103E+57</v>
      </c>
      <c r="J1976" s="33">
        <f t="shared" si="1442"/>
        <v>3.6064092259589598E+57</v>
      </c>
      <c r="K1976" s="33">
        <f t="shared" si="1442"/>
        <v>-3.0518555467705189E+57</v>
      </c>
      <c r="L1976" s="33">
        <f t="shared" si="1442"/>
        <v>2.2007499383082458E+57</v>
      </c>
      <c r="M1976" s="33">
        <f t="shared" si="1442"/>
        <v>-1.1475507776753375E+57</v>
      </c>
      <c r="N1976" s="37">
        <f t="shared" si="1444"/>
        <v>1.5118864315095806</v>
      </c>
    </row>
    <row r="1977" spans="2:14" ht="15.75" thickBot="1" x14ac:dyDescent="0.3">
      <c r="B1977" s="36">
        <v>3</v>
      </c>
      <c r="C1977" s="14">
        <f t="shared" si="1438"/>
        <v>0.30000000000000004</v>
      </c>
      <c r="D1977" s="38">
        <f t="shared" ref="D1977:D1979" si="1445">E1977</f>
        <v>6.7260541458821177E+56</v>
      </c>
      <c r="E1977" s="33">
        <f t="shared" si="1442"/>
        <v>6.7260541458821177E+56</v>
      </c>
      <c r="F1977" s="33">
        <f t="shared" si="1442"/>
        <v>-1.7283430741561067E+57</v>
      </c>
      <c r="G1977" s="33">
        <f t="shared" si="1442"/>
        <v>2.5317254813126751E+57</v>
      </c>
      <c r="H1977" s="33">
        <f t="shared" si="1442"/>
        <v>-3.0417303898028353E+57</v>
      </c>
      <c r="I1977" s="33">
        <f t="shared" si="1442"/>
        <v>3.2233994204247169E+57</v>
      </c>
      <c r="J1977" s="33">
        <f t="shared" si="1442"/>
        <v>-3.0695548184947963E+57</v>
      </c>
      <c r="K1977" s="33">
        <f t="shared" si="1442"/>
        <v>2.6053121161538713E+57</v>
      </c>
      <c r="L1977" s="33">
        <f t="shared" si="1442"/>
        <v>-1.8854751946374133E+57</v>
      </c>
      <c r="M1977" s="33">
        <f t="shared" si="1442"/>
        <v>9.8736136187111526E+56</v>
      </c>
      <c r="N1977" s="37">
        <f t="shared" si="1444"/>
        <v>0.99526231496887996</v>
      </c>
    </row>
    <row r="1978" spans="2:14" ht="15.75" thickBot="1" x14ac:dyDescent="0.3">
      <c r="B1978" s="36">
        <v>2</v>
      </c>
      <c r="C1978" s="14">
        <f t="shared" si="1438"/>
        <v>0.2</v>
      </c>
      <c r="D1978" s="38">
        <f t="shared" si="1445"/>
        <v>-4.396765485021993E+56</v>
      </c>
      <c r="E1978" s="33">
        <f t="shared" si="1442"/>
        <v>-4.396765485021993E+56</v>
      </c>
      <c r="F1978" s="33">
        <f t="shared" si="1442"/>
        <v>1.2138657047996338E+57</v>
      </c>
      <c r="G1978" s="33">
        <f t="shared" si="1442"/>
        <v>-1.8135768316569952E+57</v>
      </c>
      <c r="H1978" s="33">
        <f t="shared" si="1442"/>
        <v>2.195959167063893E+57</v>
      </c>
      <c r="I1978" s="33">
        <f t="shared" si="1442"/>
        <v>-2.3359150463807342E+57</v>
      </c>
      <c r="J1978" s="33">
        <f t="shared" si="1442"/>
        <v>2.2296347561188611E+57</v>
      </c>
      <c r="K1978" s="33">
        <f t="shared" si="1442"/>
        <v>-1.8960331357199971E+57</v>
      </c>
      <c r="L1978" s="33">
        <f t="shared" si="1442"/>
        <v>1.3747272542931014E+57</v>
      </c>
      <c r="M1978" s="33">
        <f t="shared" si="1442"/>
        <v>-7.2116297544553975E+56</v>
      </c>
      <c r="N1978" s="37">
        <f t="shared" si="1444"/>
        <v>0.5848931924611136</v>
      </c>
    </row>
    <row r="1979" spans="2:14" ht="15.75" thickBot="1" x14ac:dyDescent="0.3">
      <c r="B1979" s="36">
        <v>1</v>
      </c>
      <c r="C1979" s="14">
        <f t="shared" si="1438"/>
        <v>0.1</v>
      </c>
      <c r="D1979" s="38">
        <f t="shared" si="1445"/>
        <v>2.2243965783880095E+56</v>
      </c>
      <c r="E1979" s="33">
        <f>(1-4*$C$2)*E1964+$C$2*(E1963+E1965+D1964+F1964)</f>
        <v>2.2243965783880095E+56</v>
      </c>
      <c r="F1979" s="33">
        <f t="shared" si="1442"/>
        <v>-6.2728817506981907E+56</v>
      </c>
      <c r="G1979" s="33">
        <f t="shared" si="1442"/>
        <v>9.4549898090396958E+56</v>
      </c>
      <c r="H1979" s="33">
        <f t="shared" si="1442"/>
        <v>-1.149762423591094E+57</v>
      </c>
      <c r="I1979" s="33">
        <f t="shared" si="1442"/>
        <v>1.2258307069984321E+57</v>
      </c>
      <c r="J1979" s="33">
        <f t="shared" si="1442"/>
        <v>-1.1717171401971851E+57</v>
      </c>
      <c r="K1979" s="33">
        <f t="shared" si="1442"/>
        <v>9.9747396426543784E+56</v>
      </c>
      <c r="L1979" s="33">
        <f t="shared" si="1442"/>
        <v>-7.2389732413733174E+56</v>
      </c>
      <c r="M1979" s="33">
        <f>(1-4*$C$2)*M1964+$C$2*(M1963+M1965+L1964+N1964)</f>
        <v>3.8003519534957105E+56</v>
      </c>
      <c r="N1979" s="37">
        <f t="shared" si="1444"/>
        <v>0.25892541179416728</v>
      </c>
    </row>
    <row r="1980" spans="2:14" ht="15.75" thickBot="1" x14ac:dyDescent="0.3">
      <c r="B1980" s="36">
        <v>0</v>
      </c>
      <c r="C1980" s="14">
        <f t="shared" si="1438"/>
        <v>0</v>
      </c>
      <c r="D1980" s="16">
        <f>(1/SQRT(2*PI()*0.05))*EXP(-1*(POWER(D1981-0.5,2))/0.0025)</f>
        <v>6.6370772627393313E-44</v>
      </c>
      <c r="E1980" s="16">
        <f>(1/SQRT(2*PI()*0.05))*EXP(-1*(POWER(E1981-0.5,2))/0.0025)</f>
        <v>2.8613976875762363E-28</v>
      </c>
      <c r="F1980" s="16">
        <f t="shared" ref="F1980:N1980" si="1446">(1/SQRT(2*PI()*0.05))*EXP(-1*(POWER(F1981-0.5,2))/0.0025)</f>
        <v>4.1383166194044815E-16</v>
      </c>
      <c r="G1980" s="16">
        <f t="shared" si="1446"/>
        <v>2.0077671913209761E-7</v>
      </c>
      <c r="H1980" s="16">
        <f t="shared" si="1446"/>
        <v>3.267737304413626E-2</v>
      </c>
      <c r="I1980" s="16">
        <f t="shared" si="1446"/>
        <v>1.784124116152771</v>
      </c>
      <c r="J1980" s="16">
        <f t="shared" si="1446"/>
        <v>3.2677373044135961E-2</v>
      </c>
      <c r="K1980" s="16">
        <f t="shared" si="1446"/>
        <v>2.0077671913209369E-7</v>
      </c>
      <c r="L1980" s="16">
        <f t="shared" si="1446"/>
        <v>4.1383166194044529E-16</v>
      </c>
      <c r="M1980" s="16">
        <f t="shared" si="1446"/>
        <v>2.8613976875762363E-28</v>
      </c>
      <c r="N1980" s="39">
        <f t="shared" si="1446"/>
        <v>6.6370772627393313E-44</v>
      </c>
    </row>
    <row r="1981" spans="2:14" ht="15.75" thickBot="1" x14ac:dyDescent="0.3">
      <c r="B1981" s="18"/>
      <c r="C1981" s="19"/>
      <c r="D1981" s="13">
        <f t="shared" ref="D1981:N1981" si="1447">D1982*$B$2</f>
        <v>0</v>
      </c>
      <c r="E1981" s="13">
        <f t="shared" si="1447"/>
        <v>0.1</v>
      </c>
      <c r="F1981" s="13">
        <f t="shared" si="1447"/>
        <v>0.2</v>
      </c>
      <c r="G1981" s="13">
        <f t="shared" si="1447"/>
        <v>0.30000000000000004</v>
      </c>
      <c r="H1981" s="13">
        <f t="shared" si="1447"/>
        <v>0.4</v>
      </c>
      <c r="I1981" s="13">
        <f t="shared" si="1447"/>
        <v>0.5</v>
      </c>
      <c r="J1981" s="13">
        <f t="shared" si="1447"/>
        <v>0.60000000000000009</v>
      </c>
      <c r="K1981" s="13">
        <f t="shared" si="1447"/>
        <v>0.70000000000000007</v>
      </c>
      <c r="L1981" s="13">
        <f t="shared" si="1447"/>
        <v>0.8</v>
      </c>
      <c r="M1981" s="13">
        <f t="shared" si="1447"/>
        <v>0.9</v>
      </c>
      <c r="N1981" s="40">
        <f t="shared" si="1447"/>
        <v>1</v>
      </c>
    </row>
    <row r="1982" spans="2:14" x14ac:dyDescent="0.25">
      <c r="B1982" s="20"/>
      <c r="C1982" s="21" t="s">
        <v>13</v>
      </c>
      <c r="D1982" s="41">
        <v>0</v>
      </c>
      <c r="E1982" s="41">
        <v>1</v>
      </c>
      <c r="F1982" s="41">
        <v>2</v>
      </c>
      <c r="G1982" s="41">
        <v>3</v>
      </c>
      <c r="H1982" s="41">
        <v>4</v>
      </c>
      <c r="I1982" s="41">
        <v>5</v>
      </c>
      <c r="J1982" s="41">
        <v>6</v>
      </c>
      <c r="K1982" s="41">
        <v>7</v>
      </c>
      <c r="L1982" s="41">
        <v>8</v>
      </c>
      <c r="M1982" s="41">
        <v>9</v>
      </c>
      <c r="N1982" s="42">
        <v>10</v>
      </c>
    </row>
    <row r="1984" spans="2:14" ht="15.75" thickBot="1" x14ac:dyDescent="0.3">
      <c r="B1984" s="22" t="s">
        <v>10</v>
      </c>
      <c r="C1984" s="23">
        <f>E1984*$D$2</f>
        <v>0.66000000000000014</v>
      </c>
      <c r="D1984" s="24" t="s">
        <v>11</v>
      </c>
      <c r="E1984" s="25">
        <f>E1969 +1</f>
        <v>132</v>
      </c>
      <c r="F1984" s="26"/>
      <c r="G1984" s="27"/>
      <c r="H1984" s="27"/>
      <c r="I1984" s="27"/>
      <c r="J1984" s="27"/>
      <c r="K1984" s="27"/>
      <c r="L1984" s="27"/>
      <c r="M1984" s="27"/>
      <c r="N1984" s="28"/>
    </row>
    <row r="1985" spans="2:14" ht="15.75" thickBot="1" x14ac:dyDescent="0.3">
      <c r="B1985" s="29">
        <v>10</v>
      </c>
      <c r="C1985" s="14">
        <f>B1985*$B$2</f>
        <v>1</v>
      </c>
      <c r="D1985" s="15">
        <f t="shared" ref="D1985:N1985" si="1448">POWER(10,1-(D1996))</f>
        <v>10</v>
      </c>
      <c r="E1985" s="15">
        <f t="shared" si="1448"/>
        <v>7.9432823472428176</v>
      </c>
      <c r="F1985" s="15">
        <f t="shared" si="1448"/>
        <v>6.3095734448019343</v>
      </c>
      <c r="G1985" s="15">
        <f t="shared" si="1448"/>
        <v>5.0118723362727229</v>
      </c>
      <c r="H1985" s="15">
        <f t="shared" si="1448"/>
        <v>3.9810717055349727</v>
      </c>
      <c r="I1985" s="15">
        <f t="shared" si="1448"/>
        <v>3.1622776601683795</v>
      </c>
      <c r="J1985" s="15">
        <f t="shared" si="1448"/>
        <v>2.5118864315095797</v>
      </c>
      <c r="K1985" s="15">
        <f t="shared" si="1448"/>
        <v>1.9952623149688795</v>
      </c>
      <c r="L1985" s="15">
        <f t="shared" si="1448"/>
        <v>1.5848931924611134</v>
      </c>
      <c r="M1985" s="15">
        <f t="shared" si="1448"/>
        <v>1.2589254117941671</v>
      </c>
      <c r="N1985" s="30">
        <f t="shared" si="1448"/>
        <v>1</v>
      </c>
    </row>
    <row r="1986" spans="2:14" ht="15.75" thickBot="1" x14ac:dyDescent="0.3">
      <c r="B1986" s="31">
        <v>9</v>
      </c>
      <c r="C1986" s="14">
        <f t="shared" ref="C1986:C1995" si="1449">B1986*$B$2</f>
        <v>0.9</v>
      </c>
      <c r="D1986" s="32">
        <f>10*C1986</f>
        <v>9</v>
      </c>
      <c r="E1986" s="33">
        <f>(1-4*$C$2)*E1971+$C$2*(E1970+E1972+D1971+F1971)</f>
        <v>-1.1297828280059184E+57</v>
      </c>
      <c r="F1986" s="33">
        <f t="shared" ref="F1986:H1986" si="1450">(1-4*$C$2)*F1971+$C$2*(F1970+F1972+E1971+G1971)</f>
        <v>2.1454731525032587E+57</v>
      </c>
      <c r="G1986" s="33">
        <f t="shared" si="1450"/>
        <v>-2.9423655911045212E+57</v>
      </c>
      <c r="H1986" s="33">
        <f t="shared" si="1450"/>
        <v>3.4360252730958094E+57</v>
      </c>
      <c r="I1986" s="33">
        <f>(1-4*$C$2)*I1971+$C$2*(I1970+I1972+H1971+J1971)</f>
        <v>-3.571578544297733E+57</v>
      </c>
      <c r="J1986" s="33">
        <f t="shared" ref="J1986:L1986" si="1451">(1-4*$C$2)*J1971+$C$2*(J1970+J1972+I1971+K1971)</f>
        <v>3.3287900605005466E+57</v>
      </c>
      <c r="K1986" s="33">
        <f t="shared" si="1451"/>
        <v>-2.7222839638032338E+57</v>
      </c>
      <c r="L1986" s="33">
        <f t="shared" si="1451"/>
        <v>1.798624264193385E+57</v>
      </c>
      <c r="M1986" s="33">
        <f>(1-4*$C$2)*M1971+$C$2*(M1970+M1972+L1971+N1971)</f>
        <v>-6.3634181276644946E+56</v>
      </c>
      <c r="N1986" s="34">
        <f>M1986</f>
        <v>-6.3634181276644946E+56</v>
      </c>
    </row>
    <row r="1987" spans="2:14" ht="15.75" thickBot="1" x14ac:dyDescent="0.3">
      <c r="B1987" s="35">
        <v>8</v>
      </c>
      <c r="C1987" s="14">
        <f t="shared" si="1449"/>
        <v>0.8</v>
      </c>
      <c r="D1987" s="32">
        <f t="shared" ref="D1987:D1990" si="1452">10*C1987</f>
        <v>8</v>
      </c>
      <c r="E1987" s="33">
        <f t="shared" ref="E1987:M1994" si="1453">(1-4*$C$2)*E1972+$C$2*(E1971+E1973+D1972+F1972)</f>
        <v>2.1424724009900287E+57</v>
      </c>
      <c r="F1987" s="33">
        <f t="shared" si="1453"/>
        <v>-4.0716477243004965E+57</v>
      </c>
      <c r="G1987" s="33">
        <f t="shared" si="1453"/>
        <v>5.5891235988483899E+57</v>
      </c>
      <c r="H1987" s="33">
        <f t="shared" si="1453"/>
        <v>-6.5337441960392756E+57</v>
      </c>
      <c r="I1987" s="33">
        <f t="shared" si="1453"/>
        <v>6.8009284599338562E+57</v>
      </c>
      <c r="J1987" s="33">
        <f t="shared" si="1453"/>
        <v>-6.3527594192638287E+57</v>
      </c>
      <c r="K1987" s="33">
        <f t="shared" si="1453"/>
        <v>5.2171811277955158E+57</v>
      </c>
      <c r="L1987" s="33">
        <f t="shared" si="1453"/>
        <v>-3.4771758732772979E+57</v>
      </c>
      <c r="M1987" s="33">
        <f t="shared" si="1453"/>
        <v>1.2563925575582845E+57</v>
      </c>
      <c r="N1987" s="34">
        <f t="shared" ref="N1987:N1988" si="1454">M1987</f>
        <v>1.2563925575582845E+57</v>
      </c>
    </row>
    <row r="1988" spans="2:14" ht="15.75" thickBot="1" x14ac:dyDescent="0.3">
      <c r="B1988" s="36">
        <v>7</v>
      </c>
      <c r="C1988" s="14">
        <f t="shared" si="1449"/>
        <v>0.70000000000000007</v>
      </c>
      <c r="D1988" s="32">
        <f t="shared" si="1452"/>
        <v>7.0000000000000009</v>
      </c>
      <c r="E1988" s="33">
        <f t="shared" si="1453"/>
        <v>-2.9302122810061806E+57</v>
      </c>
      <c r="F1988" s="33">
        <f t="shared" si="1453"/>
        <v>5.5784228340484452E+57</v>
      </c>
      <c r="G1988" s="33">
        <f t="shared" si="1453"/>
        <v>-7.6716556930405583E+57</v>
      </c>
      <c r="H1988" s="33">
        <f t="shared" si="1453"/>
        <v>8.9851638632904555E+57</v>
      </c>
      <c r="I1988" s="33">
        <f t="shared" si="1453"/>
        <v>-9.374103889909921E+57</v>
      </c>
      <c r="J1988" s="33">
        <f t="shared" si="1453"/>
        <v>8.7888509890625298E+57</v>
      </c>
      <c r="K1988" s="33">
        <f t="shared" si="1453"/>
        <v>-7.2734293764831178E+57</v>
      </c>
      <c r="L1988" s="33">
        <f t="shared" si="1453"/>
        <v>4.9434562504563596E+57</v>
      </c>
      <c r="M1988" s="33">
        <f t="shared" si="1453"/>
        <v>-1.9184737469820754E+57</v>
      </c>
      <c r="N1988" s="34">
        <f t="shared" si="1454"/>
        <v>-1.9184737469820754E+57</v>
      </c>
    </row>
    <row r="1989" spans="2:14" ht="15.75" thickBot="1" x14ac:dyDescent="0.3">
      <c r="B1989" s="36">
        <v>6</v>
      </c>
      <c r="C1989" s="14">
        <f t="shared" si="1449"/>
        <v>0.60000000000000009</v>
      </c>
      <c r="D1989" s="32">
        <f t="shared" si="1452"/>
        <v>6.0000000000000009</v>
      </c>
      <c r="E1989" s="33">
        <f t="shared" si="1453"/>
        <v>3.4009310116072031E+57</v>
      </c>
      <c r="F1989" s="33">
        <f t="shared" si="1453"/>
        <v>-6.5021999921438507E+57</v>
      </c>
      <c r="G1989" s="33">
        <f t="shared" si="1453"/>
        <v>8.9740961315641584E+57</v>
      </c>
      <c r="H1989" s="33">
        <f t="shared" si="1453"/>
        <v>-1.0541884153053153E+58</v>
      </c>
      <c r="I1989" s="33">
        <f t="shared" si="1453"/>
        <v>1.1032235534329523E+58</v>
      </c>
      <c r="J1989" s="33">
        <f t="shared" si="1453"/>
        <v>-1.0392012566125042E+58</v>
      </c>
      <c r="K1989" s="33">
        <f t="shared" si="1453"/>
        <v>8.6911720273025268E+57</v>
      </c>
      <c r="L1989" s="33">
        <f t="shared" si="1453"/>
        <v>-6.1203348838544508E+57</v>
      </c>
      <c r="M1989" s="33">
        <f t="shared" si="1453"/>
        <v>3.0112508364708119E+57</v>
      </c>
      <c r="N1989" s="37">
        <f t="shared" ref="N1989:N1994" si="1455">POWER(10,C1989) -1</f>
        <v>2.9810717055349736</v>
      </c>
    </row>
    <row r="1990" spans="2:14" ht="15.75" thickBot="1" x14ac:dyDescent="0.3">
      <c r="B1990" s="36">
        <v>5</v>
      </c>
      <c r="C1990" s="14">
        <f t="shared" si="1449"/>
        <v>0.5</v>
      </c>
      <c r="D1990" s="32">
        <f t="shared" si="1452"/>
        <v>5</v>
      </c>
      <c r="E1990" s="33">
        <f t="shared" si="1453"/>
        <v>-3.4766041962194214E+57</v>
      </c>
      <c r="F1990" s="33">
        <f t="shared" si="1453"/>
        <v>6.7299690975584137E+57</v>
      </c>
      <c r="G1990" s="33">
        <f t="shared" si="1453"/>
        <v>-9.3574436475089849E+57</v>
      </c>
      <c r="H1990" s="33">
        <f t="shared" si="1453"/>
        <v>1.1043258373182303E+58</v>
      </c>
      <c r="I1990" s="33">
        <f>(1-4*$C$2)*I1975+$C$2*(I1974+I1976+H1975+J1975)</f>
        <v>-1.1599324983558864E+58</v>
      </c>
      <c r="J1990" s="33">
        <f t="shared" si="1453"/>
        <v>1.0972874528036271E+58</v>
      </c>
      <c r="K1990" s="33">
        <f t="shared" si="1453"/>
        <v>-9.2442700516389769E+57</v>
      </c>
      <c r="L1990" s="33">
        <f t="shared" si="1453"/>
        <v>6.6180411951177129E+57</v>
      </c>
      <c r="M1990" s="33">
        <f t="shared" si="1453"/>
        <v>-3.4085432497654461E+57</v>
      </c>
      <c r="N1990" s="37">
        <f t="shared" si="1455"/>
        <v>2.1622776601683795</v>
      </c>
    </row>
    <row r="1991" spans="2:14" ht="15.75" thickBot="1" x14ac:dyDescent="0.3">
      <c r="B1991" s="36">
        <v>4</v>
      </c>
      <c r="C1991" s="14">
        <f t="shared" si="1449"/>
        <v>0.4</v>
      </c>
      <c r="D1991" s="32">
        <f>10*C1991</f>
        <v>4</v>
      </c>
      <c r="E1991" s="33">
        <f t="shared" si="1453"/>
        <v>3.0660118724982859E+57</v>
      </c>
      <c r="F1991" s="33">
        <f t="shared" si="1453"/>
        <v>-6.2130914654796409E+57</v>
      </c>
      <c r="G1991" s="33">
        <f t="shared" si="1453"/>
        <v>8.783090936022986E+57</v>
      </c>
      <c r="H1991" s="33">
        <f t="shared" si="1453"/>
        <v>-1.0442149150041631E+58</v>
      </c>
      <c r="I1991" s="33">
        <f t="shared" si="1453"/>
        <v>1.1015194010817865E+58</v>
      </c>
      <c r="J1991" s="33">
        <f t="shared" si="1453"/>
        <v>-1.0458556867094687E+58</v>
      </c>
      <c r="K1991" s="33">
        <f t="shared" si="1453"/>
        <v>8.8517376510376724E+57</v>
      </c>
      <c r="L1991" s="33">
        <f t="shared" si="1453"/>
        <v>-6.3839518948868558E+57</v>
      </c>
      <c r="M1991" s="33">
        <f t="shared" si="1453"/>
        <v>3.3290942273404117E+57</v>
      </c>
      <c r="N1991" s="37">
        <f t="shared" si="1455"/>
        <v>1.5118864315095806</v>
      </c>
    </row>
    <row r="1992" spans="2:14" ht="15.75" thickBot="1" x14ac:dyDescent="0.3">
      <c r="B1992" s="36">
        <v>3</v>
      </c>
      <c r="C1992" s="14">
        <f t="shared" si="1449"/>
        <v>0.30000000000000004</v>
      </c>
      <c r="D1992" s="38">
        <f t="shared" ref="D1992:D1994" si="1456">E1992</f>
        <v>-1.9493008234762365E+57</v>
      </c>
      <c r="E1992" s="33">
        <f t="shared" si="1453"/>
        <v>-1.9493008234762365E+57</v>
      </c>
      <c r="F1992" s="33">
        <f t="shared" si="1453"/>
        <v>5.0093216454822947E+57</v>
      </c>
      <c r="G1992" s="33">
        <f t="shared" si="1453"/>
        <v>-7.3386260811189027E+57</v>
      </c>
      <c r="H1992" s="33">
        <f t="shared" si="1453"/>
        <v>8.818261726569836E+57</v>
      </c>
      <c r="I1992" s="33">
        <f t="shared" si="1453"/>
        <v>-9.3465017376872537E+57</v>
      </c>
      <c r="J1992" s="33">
        <f t="shared" si="1453"/>
        <v>8.9019325778230011E+57</v>
      </c>
      <c r="K1992" s="33">
        <f t="shared" si="1453"/>
        <v>-7.5567714639652339E+57</v>
      </c>
      <c r="L1992" s="33">
        <f t="shared" si="1453"/>
        <v>5.4695505299505808E+57</v>
      </c>
      <c r="M1992" s="33">
        <f t="shared" si="1453"/>
        <v>-2.8644558357502606E+57</v>
      </c>
      <c r="N1992" s="37">
        <f t="shared" si="1455"/>
        <v>0.99526231496887996</v>
      </c>
    </row>
    <row r="1993" spans="2:14" ht="15.75" thickBot="1" x14ac:dyDescent="0.3">
      <c r="B1993" s="36">
        <v>2</v>
      </c>
      <c r="C1993" s="14">
        <f t="shared" si="1449"/>
        <v>0.2</v>
      </c>
      <c r="D1993" s="38">
        <f t="shared" si="1456"/>
        <v>1.2742936628644229E+57</v>
      </c>
      <c r="E1993" s="33">
        <f t="shared" si="1453"/>
        <v>1.2742936628644229E+57</v>
      </c>
      <c r="F1993" s="33">
        <f t="shared" si="1453"/>
        <v>-3.5183080194921937E+57</v>
      </c>
      <c r="G1993" s="33">
        <f t="shared" si="1453"/>
        <v>5.2571014986970804E+57</v>
      </c>
      <c r="H1993" s="33">
        <f t="shared" si="1453"/>
        <v>-6.3664515127797219E+57</v>
      </c>
      <c r="I1993" s="33">
        <f t="shared" si="1453"/>
        <v>6.7733270716836855E+57</v>
      </c>
      <c r="J1993" s="33">
        <f t="shared" si="1453"/>
        <v>-6.4662448265152167E+57</v>
      </c>
      <c r="K1993" s="33">
        <f t="shared" si="1453"/>
        <v>5.4996071811356323E+57</v>
      </c>
      <c r="L1993" s="33">
        <f t="shared" si="1453"/>
        <v>-3.9880115692632425E+57</v>
      </c>
      <c r="M1993" s="33">
        <f t="shared" si="1453"/>
        <v>2.0922248812024336E+57</v>
      </c>
      <c r="N1993" s="37">
        <f t="shared" si="1455"/>
        <v>0.5848931924611136</v>
      </c>
    </row>
    <row r="1994" spans="2:14" ht="15.75" thickBot="1" x14ac:dyDescent="0.3">
      <c r="B1994" s="36">
        <v>1</v>
      </c>
      <c r="C1994" s="14">
        <f t="shared" si="1449"/>
        <v>0.1</v>
      </c>
      <c r="D1994" s="38">
        <f t="shared" si="1456"/>
        <v>-6.4470219070540968E+56</v>
      </c>
      <c r="E1994" s="33">
        <f>(1-4*$C$2)*E1979+$C$2*(E1978+E1980+D1979+F1979)</f>
        <v>-6.4470219070540968E+56</v>
      </c>
      <c r="F1994" s="33">
        <f t="shared" si="1453"/>
        <v>1.8181903468410214E+57</v>
      </c>
      <c r="G1994" s="33">
        <f t="shared" si="1453"/>
        <v>-2.7408126960629237E+57</v>
      </c>
      <c r="H1994" s="33">
        <f t="shared" si="1453"/>
        <v>3.3334068510742411E+57</v>
      </c>
      <c r="I1994" s="33">
        <f t="shared" si="1453"/>
        <v>-3.554528012082939E+57</v>
      </c>
      <c r="J1994" s="33">
        <f t="shared" si="1453"/>
        <v>3.3981868538885507E+57</v>
      </c>
      <c r="K1994" s="33">
        <f t="shared" si="1453"/>
        <v>-2.8932977642926948E+57</v>
      </c>
      <c r="L1994" s="33">
        <f t="shared" si="1453"/>
        <v>2.1000155310913872E+57</v>
      </c>
      <c r="M1994" s="33">
        <f>(1-4*$C$2)*M1979+$C$2*(M1978+M1980+L1979+N1979)</f>
        <v>-1.1025653451410068E+57</v>
      </c>
      <c r="N1994" s="37">
        <f t="shared" si="1455"/>
        <v>0.25892541179416728</v>
      </c>
    </row>
    <row r="1995" spans="2:14" ht="15.75" thickBot="1" x14ac:dyDescent="0.3">
      <c r="B1995" s="36">
        <v>0</v>
      </c>
      <c r="C1995" s="14">
        <f t="shared" si="1449"/>
        <v>0</v>
      </c>
      <c r="D1995" s="16">
        <f>(1/SQRT(2*PI()*0.05))*EXP(-1*(POWER(D1996-0.5,2))/0.0025)</f>
        <v>6.6370772627393313E-44</v>
      </c>
      <c r="E1995" s="16">
        <f>(1/SQRT(2*PI()*0.05))*EXP(-1*(POWER(E1996-0.5,2))/0.0025)</f>
        <v>2.8613976875762363E-28</v>
      </c>
      <c r="F1995" s="16">
        <f t="shared" ref="F1995:N1995" si="1457">(1/SQRT(2*PI()*0.05))*EXP(-1*(POWER(F1996-0.5,2))/0.0025)</f>
        <v>4.1383166194044815E-16</v>
      </c>
      <c r="G1995" s="16">
        <f t="shared" si="1457"/>
        <v>2.0077671913209761E-7</v>
      </c>
      <c r="H1995" s="16">
        <f t="shared" si="1457"/>
        <v>3.267737304413626E-2</v>
      </c>
      <c r="I1995" s="16">
        <f t="shared" si="1457"/>
        <v>1.784124116152771</v>
      </c>
      <c r="J1995" s="16">
        <f t="shared" si="1457"/>
        <v>3.2677373044135961E-2</v>
      </c>
      <c r="K1995" s="16">
        <f t="shared" si="1457"/>
        <v>2.0077671913209369E-7</v>
      </c>
      <c r="L1995" s="16">
        <f t="shared" si="1457"/>
        <v>4.1383166194044529E-16</v>
      </c>
      <c r="M1995" s="16">
        <f t="shared" si="1457"/>
        <v>2.8613976875762363E-28</v>
      </c>
      <c r="N1995" s="39">
        <f t="shared" si="1457"/>
        <v>6.6370772627393313E-44</v>
      </c>
    </row>
    <row r="1996" spans="2:14" ht="15.75" thickBot="1" x14ac:dyDescent="0.3">
      <c r="B1996" s="18"/>
      <c r="C1996" s="19"/>
      <c r="D1996" s="13">
        <f t="shared" ref="D1996:N1996" si="1458">D1997*$B$2</f>
        <v>0</v>
      </c>
      <c r="E1996" s="13">
        <f t="shared" si="1458"/>
        <v>0.1</v>
      </c>
      <c r="F1996" s="13">
        <f t="shared" si="1458"/>
        <v>0.2</v>
      </c>
      <c r="G1996" s="13">
        <f t="shared" si="1458"/>
        <v>0.30000000000000004</v>
      </c>
      <c r="H1996" s="13">
        <f t="shared" si="1458"/>
        <v>0.4</v>
      </c>
      <c r="I1996" s="13">
        <f t="shared" si="1458"/>
        <v>0.5</v>
      </c>
      <c r="J1996" s="13">
        <f t="shared" si="1458"/>
        <v>0.60000000000000009</v>
      </c>
      <c r="K1996" s="13">
        <f t="shared" si="1458"/>
        <v>0.70000000000000007</v>
      </c>
      <c r="L1996" s="13">
        <f t="shared" si="1458"/>
        <v>0.8</v>
      </c>
      <c r="M1996" s="13">
        <f t="shared" si="1458"/>
        <v>0.9</v>
      </c>
      <c r="N1996" s="40">
        <f t="shared" si="1458"/>
        <v>1</v>
      </c>
    </row>
    <row r="1997" spans="2:14" x14ac:dyDescent="0.25">
      <c r="B1997" s="20"/>
      <c r="C1997" s="21" t="s">
        <v>13</v>
      </c>
      <c r="D1997" s="41">
        <v>0</v>
      </c>
      <c r="E1997" s="41">
        <v>1</v>
      </c>
      <c r="F1997" s="41">
        <v>2</v>
      </c>
      <c r="G1997" s="41">
        <v>3</v>
      </c>
      <c r="H1997" s="41">
        <v>4</v>
      </c>
      <c r="I1997" s="41">
        <v>5</v>
      </c>
      <c r="J1997" s="41">
        <v>6</v>
      </c>
      <c r="K1997" s="41">
        <v>7</v>
      </c>
      <c r="L1997" s="41">
        <v>8</v>
      </c>
      <c r="M1997" s="41">
        <v>9</v>
      </c>
      <c r="N1997" s="42">
        <v>10</v>
      </c>
    </row>
    <row r="1999" spans="2:14" ht="15.75" thickBot="1" x14ac:dyDescent="0.3">
      <c r="B1999" s="22" t="s">
        <v>10</v>
      </c>
      <c r="C1999" s="23">
        <f>E1999*$D$2</f>
        <v>0.66500000000000015</v>
      </c>
      <c r="D1999" s="24" t="s">
        <v>11</v>
      </c>
      <c r="E1999" s="25">
        <f>E1984 +1</f>
        <v>133</v>
      </c>
      <c r="F1999" s="26"/>
      <c r="G1999" s="27"/>
      <c r="H1999" s="27"/>
      <c r="I1999" s="27"/>
      <c r="J1999" s="27"/>
      <c r="K1999" s="27"/>
      <c r="L1999" s="27"/>
      <c r="M1999" s="27"/>
      <c r="N1999" s="28"/>
    </row>
    <row r="2000" spans="2:14" ht="15.75" thickBot="1" x14ac:dyDescent="0.3">
      <c r="B2000" s="29">
        <v>10</v>
      </c>
      <c r="C2000" s="14">
        <f>B2000*$B$2</f>
        <v>1</v>
      </c>
      <c r="D2000" s="15">
        <f t="shared" ref="D2000:N2000" si="1459">POWER(10,1-(D2011))</f>
        <v>10</v>
      </c>
      <c r="E2000" s="15">
        <f t="shared" si="1459"/>
        <v>7.9432823472428176</v>
      </c>
      <c r="F2000" s="15">
        <f t="shared" si="1459"/>
        <v>6.3095734448019343</v>
      </c>
      <c r="G2000" s="15">
        <f t="shared" si="1459"/>
        <v>5.0118723362727229</v>
      </c>
      <c r="H2000" s="15">
        <f t="shared" si="1459"/>
        <v>3.9810717055349727</v>
      </c>
      <c r="I2000" s="15">
        <f t="shared" si="1459"/>
        <v>3.1622776601683795</v>
      </c>
      <c r="J2000" s="15">
        <f t="shared" si="1459"/>
        <v>2.5118864315095797</v>
      </c>
      <c r="K2000" s="15">
        <f t="shared" si="1459"/>
        <v>1.9952623149688795</v>
      </c>
      <c r="L2000" s="15">
        <f t="shared" si="1459"/>
        <v>1.5848931924611134</v>
      </c>
      <c r="M2000" s="15">
        <f t="shared" si="1459"/>
        <v>1.2589254117941671</v>
      </c>
      <c r="N2000" s="30">
        <f t="shared" si="1459"/>
        <v>1</v>
      </c>
    </row>
    <row r="2001" spans="2:14" ht="15.75" thickBot="1" x14ac:dyDescent="0.3">
      <c r="B2001" s="31">
        <v>9</v>
      </c>
      <c r="C2001" s="14">
        <f t="shared" ref="C2001:C2010" si="1460">B2001*$B$2</f>
        <v>0.9</v>
      </c>
      <c r="D2001" s="32">
        <f>10*C2001</f>
        <v>9</v>
      </c>
      <c r="E2001" s="33">
        <f>(1-4*$C$2)*E1986+$C$2*(E1985+E1987+D1986+F1986)</f>
        <v>3.2737556047525623E+57</v>
      </c>
      <c r="F2001" s="33">
        <f t="shared" ref="F2001:H2001" si="1461">(1-4*$C$2)*F1986+$C$2*(F1985+F1987+E1986+G1986)</f>
        <v>-6.217371224208727E+57</v>
      </c>
      <c r="G2001" s="33">
        <f t="shared" si="1461"/>
        <v>8.5276766033282513E+57</v>
      </c>
      <c r="H2001" s="33">
        <f t="shared" si="1461"/>
        <v>-9.9598694388165747E+57</v>
      </c>
      <c r="I2001" s="33">
        <f>(1-4*$C$2)*I1986+$C$2*(I1985+I1987+H1986+J1986)</f>
        <v>1.0354450441062839E+58</v>
      </c>
      <c r="J2001" s="33">
        <f t="shared" ref="J2001:L2001" si="1462">(1-4*$C$2)*J1986+$C$2*(J1985+J1987+I1986+K1986)</f>
        <v>-9.6521010241829449E+57</v>
      </c>
      <c r="K2001" s="33">
        <f t="shared" si="1462"/>
        <v>7.8945816900479573E+57</v>
      </c>
      <c r="L2001" s="33">
        <f t="shared" si="1462"/>
        <v>-5.2165250891168757E+57</v>
      </c>
      <c r="M2001" s="33">
        <f>(1-4*$C$2)*M1986+$C$2*(M1985+M1987+L1986+N1986)</f>
        <v>1.8456793172590594E+57</v>
      </c>
      <c r="N2001" s="34">
        <f>M2001</f>
        <v>1.8456793172590594E+57</v>
      </c>
    </row>
    <row r="2002" spans="2:14" ht="15.75" thickBot="1" x14ac:dyDescent="0.3">
      <c r="B2002" s="35">
        <v>8</v>
      </c>
      <c r="C2002" s="14">
        <f t="shared" si="1460"/>
        <v>0.8</v>
      </c>
      <c r="D2002" s="32">
        <f t="shared" ref="D2002:D2005" si="1463">10*C2002</f>
        <v>8</v>
      </c>
      <c r="E2002" s="33">
        <f t="shared" ref="E2002:M2009" si="1464">(1-4*$C$2)*E1987+$C$2*(E1986+E1988+D1987+F1987)</f>
        <v>-6.2082938176463261E+57</v>
      </c>
      <c r="F2002" s="33">
        <f t="shared" si="1464"/>
        <v>1.1799393717495557E+58</v>
      </c>
      <c r="G2002" s="33">
        <f t="shared" si="1464"/>
        <v>-1.6198830201090815E+58</v>
      </c>
      <c r="H2002" s="33">
        <f t="shared" si="1464"/>
        <v>1.8939364793623531E+58</v>
      </c>
      <c r="I2002" s="33">
        <f t="shared" si="1464"/>
        <v>-1.9717021484689237E+58</v>
      </c>
      <c r="J2002" s="33">
        <f t="shared" si="1464"/>
        <v>1.8420634737910052E+58</v>
      </c>
      <c r="K2002" s="33">
        <f t="shared" si="1464"/>
        <v>-1.5130005444209255E+58</v>
      </c>
      <c r="L2002" s="33">
        <f t="shared" si="1464"/>
        <v>1.0085002973279071E+58</v>
      </c>
      <c r="M2002" s="33">
        <f t="shared" si="1464"/>
        <v>-3.6441919952920537E+57</v>
      </c>
      <c r="N2002" s="34">
        <f t="shared" ref="N2002:N2003" si="1465">M2002</f>
        <v>-3.6441919952920537E+57</v>
      </c>
    </row>
    <row r="2003" spans="2:14" ht="15.75" thickBot="1" x14ac:dyDescent="0.3">
      <c r="B2003" s="36">
        <v>7</v>
      </c>
      <c r="C2003" s="14">
        <f t="shared" si="1460"/>
        <v>0.70000000000000007</v>
      </c>
      <c r="D2003" s="32">
        <f t="shared" si="1463"/>
        <v>7.0000000000000009</v>
      </c>
      <c r="E2003" s="33">
        <f t="shared" si="1464"/>
        <v>8.4911254043290187E+57</v>
      </c>
      <c r="F2003" s="33">
        <f t="shared" si="1464"/>
        <v>-1.6166280679293987E+58</v>
      </c>
      <c r="G2003" s="33">
        <f t="shared" si="1464"/>
        <v>2.2235058906916283E+58</v>
      </c>
      <c r="H2003" s="33">
        <f t="shared" si="1464"/>
        <v>-2.6045857829311913E+58</v>
      </c>
      <c r="I2003" s="33">
        <f t="shared" si="1464"/>
        <v>2.7177693313218101E+58</v>
      </c>
      <c r="J2003" s="33">
        <f t="shared" si="1464"/>
        <v>-2.5485003614953482E+58</v>
      </c>
      <c r="K2003" s="33">
        <f t="shared" si="1464"/>
        <v>2.1093759573791584E+58</v>
      </c>
      <c r="L2003" s="33">
        <f t="shared" si="1464"/>
        <v>-1.4338163190754831E+58</v>
      </c>
      <c r="M2003" s="33">
        <f t="shared" si="1464"/>
        <v>5.564786695733766E+57</v>
      </c>
      <c r="N2003" s="34">
        <f t="shared" si="1465"/>
        <v>5.564786695733766E+57</v>
      </c>
    </row>
    <row r="2004" spans="2:14" ht="15.75" thickBot="1" x14ac:dyDescent="0.3">
      <c r="B2004" s="36">
        <v>6</v>
      </c>
      <c r="C2004" s="14">
        <f t="shared" si="1460"/>
        <v>0.60000000000000009</v>
      </c>
      <c r="D2004" s="32">
        <f t="shared" si="1463"/>
        <v>6.0000000000000009</v>
      </c>
      <c r="E2004" s="33">
        <f t="shared" si="1464"/>
        <v>-9.85543924629193E+57</v>
      </c>
      <c r="F2004" s="33">
        <f t="shared" si="1464"/>
        <v>1.8843909529532961E+58</v>
      </c>
      <c r="G2004" s="33">
        <f t="shared" si="1464"/>
        <v>-2.6010687874437431E+58</v>
      </c>
      <c r="H2004" s="33">
        <f t="shared" si="1464"/>
        <v>3.0559261104236376E+58</v>
      </c>
      <c r="I2004" s="33">
        <f t="shared" si="1464"/>
        <v>-3.1985898330653013E+58</v>
      </c>
      <c r="J2004" s="33">
        <f t="shared" si="1464"/>
        <v>3.013457910549047E+58</v>
      </c>
      <c r="K2004" s="33">
        <f t="shared" si="1464"/>
        <v>-2.5206195466353323E+58</v>
      </c>
      <c r="L2004" s="33">
        <f t="shared" si="1464"/>
        <v>1.7752295038528156E+58</v>
      </c>
      <c r="M2004" s="33">
        <f t="shared" si="1464"/>
        <v>-8.7349267767717981E+57</v>
      </c>
      <c r="N2004" s="37">
        <f t="shared" ref="N2004:N2009" si="1466">POWER(10,C2004) -1</f>
        <v>2.9810717055349736</v>
      </c>
    </row>
    <row r="2005" spans="2:14" ht="15.75" thickBot="1" x14ac:dyDescent="0.3">
      <c r="B2005" s="36">
        <v>5</v>
      </c>
      <c r="C2005" s="14">
        <f t="shared" si="1460"/>
        <v>0.5</v>
      </c>
      <c r="D2005" s="32">
        <f t="shared" si="1463"/>
        <v>5</v>
      </c>
      <c r="E2005" s="33">
        <f t="shared" si="1464"/>
        <v>1.0075060187051373E+58</v>
      </c>
      <c r="F2005" s="33">
        <f t="shared" si="1464"/>
        <v>-1.9504638748234361E+58</v>
      </c>
      <c r="G2005" s="33">
        <f t="shared" si="1464"/>
        <v>2.7122650916672912E+58</v>
      </c>
      <c r="H2005" s="33">
        <f t="shared" si="1464"/>
        <v>-3.2013659340263616E+58</v>
      </c>
      <c r="I2005" s="33">
        <f>(1-4*$C$2)*I1990+$C$2*(I1989+I1991+H1990+J1990)</f>
        <v>3.3631106206741845E+58</v>
      </c>
      <c r="J2005" s="33">
        <f t="shared" si="1464"/>
        <v>-3.1819956762245058E+58</v>
      </c>
      <c r="K2005" s="33">
        <f t="shared" si="1464"/>
        <v>2.6811182752386067E+58</v>
      </c>
      <c r="L2005" s="33">
        <f t="shared" si="1464"/>
        <v>-1.9196591235190578E+58</v>
      </c>
      <c r="M2005" s="33">
        <f t="shared" si="1464"/>
        <v>9.8877363792299142E+57</v>
      </c>
      <c r="N2005" s="37">
        <f t="shared" si="1466"/>
        <v>2.1622776601683795</v>
      </c>
    </row>
    <row r="2006" spans="2:14" ht="15.75" thickBot="1" x14ac:dyDescent="0.3">
      <c r="B2006" s="36">
        <v>4</v>
      </c>
      <c r="C2006" s="14">
        <f t="shared" si="1460"/>
        <v>0.4</v>
      </c>
      <c r="D2006" s="32">
        <f>10*C2006</f>
        <v>4</v>
      </c>
      <c r="E2006" s="33">
        <f t="shared" si="1464"/>
        <v>-8.885510115085936E+57</v>
      </c>
      <c r="F2006" s="33">
        <f t="shared" si="1464"/>
        <v>1.8007288241260632E+58</v>
      </c>
      <c r="G2006" s="33">
        <f t="shared" si="1464"/>
        <v>-2.5458746108097565E+58</v>
      </c>
      <c r="H2006" s="33">
        <f t="shared" si="1464"/>
        <v>3.0272051673338127E+58</v>
      </c>
      <c r="I2006" s="33">
        <f t="shared" si="1464"/>
        <v>-3.1938460380009084E+58</v>
      </c>
      <c r="J2006" s="33">
        <f t="shared" si="1464"/>
        <v>3.0329426250952092E+58</v>
      </c>
      <c r="K2006" s="33">
        <f t="shared" si="1464"/>
        <v>-2.5673512789830546E+58</v>
      </c>
      <c r="L2006" s="33">
        <f t="shared" si="1464"/>
        <v>1.8518163696610045E+58</v>
      </c>
      <c r="M2006" s="33">
        <f t="shared" si="1464"/>
        <v>-9.6575697175416926E+57</v>
      </c>
      <c r="N2006" s="37">
        <f t="shared" si="1466"/>
        <v>1.5118864315095806</v>
      </c>
    </row>
    <row r="2007" spans="2:14" ht="15.75" thickBot="1" x14ac:dyDescent="0.3">
      <c r="B2007" s="36">
        <v>3</v>
      </c>
      <c r="C2007" s="14">
        <f t="shared" si="1460"/>
        <v>0.30000000000000004</v>
      </c>
      <c r="D2007" s="38">
        <f t="shared" ref="D2007:D2009" si="1467">E2007</f>
        <v>5.6494640021606199E+57</v>
      </c>
      <c r="E2007" s="33">
        <f t="shared" si="1464"/>
        <v>5.6494640021606199E+57</v>
      </c>
      <c r="F2007" s="33">
        <f t="shared" si="1464"/>
        <v>-1.4518984840265781E+58</v>
      </c>
      <c r="G2007" s="33">
        <f t="shared" si="1464"/>
        <v>2.1272513984505002E+58</v>
      </c>
      <c r="H2007" s="33">
        <f t="shared" si="1464"/>
        <v>-2.5565125967383588E+58</v>
      </c>
      <c r="I2007" s="33">
        <f t="shared" si="1464"/>
        <v>2.7100859431134448E+58</v>
      </c>
      <c r="J2007" s="33">
        <f t="shared" si="1464"/>
        <v>-2.5815970025454193E+58</v>
      </c>
      <c r="K2007" s="33">
        <f t="shared" si="1464"/>
        <v>2.1918185433938675E+58</v>
      </c>
      <c r="L2007" s="33">
        <f t="shared" si="1464"/>
        <v>-1.5866145911883378E+58</v>
      </c>
      <c r="M2007" s="33">
        <f t="shared" si="1464"/>
        <v>8.3098906549969728E+57</v>
      </c>
      <c r="N2007" s="37">
        <f t="shared" si="1466"/>
        <v>0.99526231496887996</v>
      </c>
    </row>
    <row r="2008" spans="2:14" ht="15.75" thickBot="1" x14ac:dyDescent="0.3">
      <c r="B2008" s="36">
        <v>2</v>
      </c>
      <c r="C2008" s="14">
        <f t="shared" si="1460"/>
        <v>0.2</v>
      </c>
      <c r="D2008" s="38">
        <f t="shared" si="1467"/>
        <v>-3.6933023482691313E+57</v>
      </c>
      <c r="E2008" s="33">
        <f t="shared" si="1464"/>
        <v>-3.6933023482691313E+57</v>
      </c>
      <c r="F2008" s="33">
        <f t="shared" si="1464"/>
        <v>1.0197761596434603E+58</v>
      </c>
      <c r="G2008" s="33">
        <f t="shared" si="1464"/>
        <v>-1.5239200653423953E+58</v>
      </c>
      <c r="H2008" s="33">
        <f t="shared" si="1464"/>
        <v>1.8457500086792143E+58</v>
      </c>
      <c r="I2008" s="33">
        <f t="shared" si="1464"/>
        <v>-1.9640190116216253E+58</v>
      </c>
      <c r="J2008" s="33">
        <f t="shared" si="1464"/>
        <v>1.8752771668780653E+58</v>
      </c>
      <c r="K2008" s="33">
        <f t="shared" si="1464"/>
        <v>-1.5951769993153828E+58</v>
      </c>
      <c r="L2008" s="33">
        <f t="shared" si="1464"/>
        <v>1.156871063095326E+58</v>
      </c>
      <c r="M2008" s="33">
        <f t="shared" si="1464"/>
        <v>-6.0697412562796881E+57</v>
      </c>
      <c r="N2008" s="37">
        <f t="shared" si="1466"/>
        <v>0.5848931924611136</v>
      </c>
    </row>
    <row r="2009" spans="2:14" ht="15.75" thickBot="1" x14ac:dyDescent="0.3">
      <c r="B2009" s="36">
        <v>1</v>
      </c>
      <c r="C2009" s="14">
        <f t="shared" si="1460"/>
        <v>0.1</v>
      </c>
      <c r="D2009" s="38">
        <f t="shared" si="1467"/>
        <v>1.8685931002054271E+57</v>
      </c>
      <c r="E2009" s="33">
        <f>(1-4*$C$2)*E1994+$C$2*(E1993+E1995+D1994+F1994)</f>
        <v>1.8685931002054271E+57</v>
      </c>
      <c r="F2009" s="33">
        <f t="shared" si="1464"/>
        <v>-5.2701017999712842E+57</v>
      </c>
      <c r="G2009" s="33">
        <f t="shared" si="1464"/>
        <v>7.945162044369096E+57</v>
      </c>
      <c r="H2009" s="33">
        <f t="shared" si="1464"/>
        <v>-9.6643029615370337E+57</v>
      </c>
      <c r="I2009" s="33">
        <f t="shared" si="1464"/>
        <v>1.0306988400406177E+58</v>
      </c>
      <c r="J2009" s="33">
        <f t="shared" si="1464"/>
        <v>-9.8552221553339758E+57</v>
      </c>
      <c r="K2009" s="33">
        <f t="shared" si="1464"/>
        <v>8.3922025473504796E+57</v>
      </c>
      <c r="L2009" s="33">
        <f t="shared" si="1464"/>
        <v>-6.0919528704398593E+57</v>
      </c>
      <c r="M2009" s="33">
        <f>(1-4*$C$2)*M1994+$C$2*(M1993+M1995+L1994+N1994)</f>
        <v>3.1986855512879172E+57</v>
      </c>
      <c r="N2009" s="37">
        <f t="shared" si="1466"/>
        <v>0.25892541179416728</v>
      </c>
    </row>
    <row r="2010" spans="2:14" ht="15.75" thickBot="1" x14ac:dyDescent="0.3">
      <c r="B2010" s="36">
        <v>0</v>
      </c>
      <c r="C2010" s="14">
        <f t="shared" si="1460"/>
        <v>0</v>
      </c>
      <c r="D2010" s="16">
        <f>(1/SQRT(2*PI()*0.05))*EXP(-1*(POWER(D2011-0.5,2))/0.0025)</f>
        <v>6.6370772627393313E-44</v>
      </c>
      <c r="E2010" s="16">
        <f>(1/SQRT(2*PI()*0.05))*EXP(-1*(POWER(E2011-0.5,2))/0.0025)</f>
        <v>2.8613976875762363E-28</v>
      </c>
      <c r="F2010" s="16">
        <f t="shared" ref="F2010:N2010" si="1468">(1/SQRT(2*PI()*0.05))*EXP(-1*(POWER(F2011-0.5,2))/0.0025)</f>
        <v>4.1383166194044815E-16</v>
      </c>
      <c r="G2010" s="16">
        <f t="shared" si="1468"/>
        <v>2.0077671913209761E-7</v>
      </c>
      <c r="H2010" s="16">
        <f t="shared" si="1468"/>
        <v>3.267737304413626E-2</v>
      </c>
      <c r="I2010" s="16">
        <f t="shared" si="1468"/>
        <v>1.784124116152771</v>
      </c>
      <c r="J2010" s="16">
        <f t="shared" si="1468"/>
        <v>3.2677373044135961E-2</v>
      </c>
      <c r="K2010" s="16">
        <f t="shared" si="1468"/>
        <v>2.0077671913209369E-7</v>
      </c>
      <c r="L2010" s="16">
        <f t="shared" si="1468"/>
        <v>4.1383166194044529E-16</v>
      </c>
      <c r="M2010" s="16">
        <f t="shared" si="1468"/>
        <v>2.8613976875762363E-28</v>
      </c>
      <c r="N2010" s="39">
        <f t="shared" si="1468"/>
        <v>6.6370772627393313E-44</v>
      </c>
    </row>
    <row r="2011" spans="2:14" ht="15.75" thickBot="1" x14ac:dyDescent="0.3">
      <c r="B2011" s="18"/>
      <c r="C2011" s="19"/>
      <c r="D2011" s="13">
        <f t="shared" ref="D2011:N2011" si="1469">D2012*$B$2</f>
        <v>0</v>
      </c>
      <c r="E2011" s="13">
        <f t="shared" si="1469"/>
        <v>0.1</v>
      </c>
      <c r="F2011" s="13">
        <f t="shared" si="1469"/>
        <v>0.2</v>
      </c>
      <c r="G2011" s="13">
        <f t="shared" si="1469"/>
        <v>0.30000000000000004</v>
      </c>
      <c r="H2011" s="13">
        <f t="shared" si="1469"/>
        <v>0.4</v>
      </c>
      <c r="I2011" s="13">
        <f t="shared" si="1469"/>
        <v>0.5</v>
      </c>
      <c r="J2011" s="13">
        <f t="shared" si="1469"/>
        <v>0.60000000000000009</v>
      </c>
      <c r="K2011" s="13">
        <f t="shared" si="1469"/>
        <v>0.70000000000000007</v>
      </c>
      <c r="L2011" s="13">
        <f t="shared" si="1469"/>
        <v>0.8</v>
      </c>
      <c r="M2011" s="13">
        <f t="shared" si="1469"/>
        <v>0.9</v>
      </c>
      <c r="N2011" s="40">
        <f t="shared" si="1469"/>
        <v>1</v>
      </c>
    </row>
    <row r="2012" spans="2:14" x14ac:dyDescent="0.25">
      <c r="B2012" s="20"/>
      <c r="C2012" s="21" t="s">
        <v>13</v>
      </c>
      <c r="D2012" s="41">
        <v>0</v>
      </c>
      <c r="E2012" s="41">
        <v>1</v>
      </c>
      <c r="F2012" s="41">
        <v>2</v>
      </c>
      <c r="G2012" s="41">
        <v>3</v>
      </c>
      <c r="H2012" s="41">
        <v>4</v>
      </c>
      <c r="I2012" s="41">
        <v>5</v>
      </c>
      <c r="J2012" s="41">
        <v>6</v>
      </c>
      <c r="K2012" s="41">
        <v>7</v>
      </c>
      <c r="L2012" s="41">
        <v>8</v>
      </c>
      <c r="M2012" s="41">
        <v>9</v>
      </c>
      <c r="N2012" s="42">
        <v>10</v>
      </c>
    </row>
    <row r="2014" spans="2:14" ht="15.75" thickBot="1" x14ac:dyDescent="0.3">
      <c r="B2014" s="22" t="s">
        <v>10</v>
      </c>
      <c r="C2014" s="23">
        <f>E2014*$D$2</f>
        <v>0.67000000000000015</v>
      </c>
      <c r="D2014" s="24" t="s">
        <v>11</v>
      </c>
      <c r="E2014" s="25">
        <f>E1999 +1</f>
        <v>134</v>
      </c>
      <c r="F2014" s="26"/>
      <c r="G2014" s="27"/>
      <c r="H2014" s="27"/>
      <c r="I2014" s="27"/>
      <c r="J2014" s="27"/>
      <c r="K2014" s="27"/>
      <c r="L2014" s="27"/>
      <c r="M2014" s="27"/>
      <c r="N2014" s="28"/>
    </row>
    <row r="2015" spans="2:14" ht="15.75" thickBot="1" x14ac:dyDescent="0.3">
      <c r="B2015" s="29">
        <v>10</v>
      </c>
      <c r="C2015" s="14">
        <f>B2015*$B$2</f>
        <v>1</v>
      </c>
      <c r="D2015" s="15">
        <f t="shared" ref="D2015:N2015" si="1470">POWER(10,1-(D2026))</f>
        <v>10</v>
      </c>
      <c r="E2015" s="15">
        <f t="shared" si="1470"/>
        <v>7.9432823472428176</v>
      </c>
      <c r="F2015" s="15">
        <f t="shared" si="1470"/>
        <v>6.3095734448019343</v>
      </c>
      <c r="G2015" s="15">
        <f t="shared" si="1470"/>
        <v>5.0118723362727229</v>
      </c>
      <c r="H2015" s="15">
        <f t="shared" si="1470"/>
        <v>3.9810717055349727</v>
      </c>
      <c r="I2015" s="15">
        <f t="shared" si="1470"/>
        <v>3.1622776601683795</v>
      </c>
      <c r="J2015" s="15">
        <f t="shared" si="1470"/>
        <v>2.5118864315095797</v>
      </c>
      <c r="K2015" s="15">
        <f t="shared" si="1470"/>
        <v>1.9952623149688795</v>
      </c>
      <c r="L2015" s="15">
        <f t="shared" si="1470"/>
        <v>1.5848931924611134</v>
      </c>
      <c r="M2015" s="15">
        <f t="shared" si="1470"/>
        <v>1.2589254117941671</v>
      </c>
      <c r="N2015" s="30">
        <f t="shared" si="1470"/>
        <v>1</v>
      </c>
    </row>
    <row r="2016" spans="2:14" ht="15.75" thickBot="1" x14ac:dyDescent="0.3">
      <c r="B2016" s="31">
        <v>9</v>
      </c>
      <c r="C2016" s="14">
        <f t="shared" ref="C2016:C2025" si="1471">B2016*$B$2</f>
        <v>0.9</v>
      </c>
      <c r="D2016" s="32">
        <f>10*C2016</f>
        <v>9</v>
      </c>
      <c r="E2016" s="33">
        <f>(1-4*$C$2)*E2001+$C$2*(E2000+E2002+D2001+F2001)</f>
        <v>-9.4865881256800899E+57</v>
      </c>
      <c r="F2016" s="33">
        <f t="shared" ref="F2016:H2016" si="1472">(1-4*$C$2)*F2001+$C$2*(F2000+F2002+E2001+G2001)</f>
        <v>1.8017784186996912E+58</v>
      </c>
      <c r="G2016" s="33">
        <f t="shared" si="1472"/>
        <v>-2.471571203538631E+58</v>
      </c>
      <c r="H2016" s="33">
        <f t="shared" si="1472"/>
        <v>2.8870615357823888E+58</v>
      </c>
      <c r="I2016" s="33">
        <f>(1-4*$C$2)*I2001+$C$2*(I2000+I2002+H2001+J2001)</f>
        <v>-3.0018946414907215E+58</v>
      </c>
      <c r="J2016" s="33">
        <f t="shared" ref="J2016:L2016" si="1473">(1-4*$C$2)*J2001+$C$2*(J2000+J2002+I2001+K2001)</f>
        <v>2.7986934458693372E+58</v>
      </c>
      <c r="K2016" s="33">
        <f t="shared" si="1473"/>
        <v>-2.2893897468802493E+58</v>
      </c>
      <c r="L2016" s="33">
        <f t="shared" si="1473"/>
        <v>1.5129157079409919E+58</v>
      </c>
      <c r="M2016" s="33">
        <f>(1-4*$C$2)*M2001+$C$2*(M2000+M2002+L2001+N2001)</f>
        <v>-5.3531982008339935E+57</v>
      </c>
      <c r="N2016" s="34">
        <f>M2016</f>
        <v>-5.3531982008339935E+57</v>
      </c>
    </row>
    <row r="2017" spans="2:14" ht="15.75" thickBot="1" x14ac:dyDescent="0.3">
      <c r="B2017" s="35">
        <v>8</v>
      </c>
      <c r="C2017" s="14">
        <f t="shared" si="1471"/>
        <v>0.8</v>
      </c>
      <c r="D2017" s="32">
        <f t="shared" ref="D2017:D2020" si="1474">10*C2017</f>
        <v>8</v>
      </c>
      <c r="E2017" s="33">
        <f t="shared" ref="E2017:M2024" si="1475">(1-4*$C$2)*E2002+$C$2*(E2001+E2003+D2002+F2002)</f>
        <v>1.7990431180934896E+58</v>
      </c>
      <c r="F2017" s="33">
        <f t="shared" si="1475"/>
        <v>-3.4194781678615482E+58</v>
      </c>
      <c r="G2017" s="33">
        <f t="shared" si="1475"/>
        <v>4.6949577211772625E+58</v>
      </c>
      <c r="H2017" s="33">
        <f t="shared" si="1475"/>
        <v>-5.49001542705778E+58</v>
      </c>
      <c r="I2017" s="33">
        <f t="shared" si="1475"/>
        <v>5.7163093127596492E+58</v>
      </c>
      <c r="J2017" s="33">
        <f t="shared" si="1475"/>
        <v>-5.341270052192751E+58</v>
      </c>
      <c r="K2017" s="33">
        <f t="shared" si="1475"/>
        <v>4.3876994931723589E+58</v>
      </c>
      <c r="L2017" s="33">
        <f t="shared" si="1475"/>
        <v>-2.9249445832965574E+58</v>
      </c>
      <c r="M2017" s="33">
        <f t="shared" si="1475"/>
        <v>1.0569830490781976E+58</v>
      </c>
      <c r="N2017" s="34">
        <f t="shared" ref="N2017:N2018" si="1476">M2017</f>
        <v>1.0569830490781976E+58</v>
      </c>
    </row>
    <row r="2018" spans="2:14" ht="15.75" thickBot="1" x14ac:dyDescent="0.3">
      <c r="B2018" s="36">
        <v>7</v>
      </c>
      <c r="C2018" s="14">
        <f t="shared" si="1471"/>
        <v>0.70000000000000007</v>
      </c>
      <c r="D2018" s="32">
        <f t="shared" si="1474"/>
        <v>7.0000000000000009</v>
      </c>
      <c r="E2018" s="33">
        <f t="shared" si="1475"/>
        <v>-2.4606132275945141E+58</v>
      </c>
      <c r="F2018" s="33">
        <f t="shared" si="1475"/>
        <v>4.6851024458430894E+58</v>
      </c>
      <c r="G2018" s="33">
        <f t="shared" si="1475"/>
        <v>-6.4445887198983358E+58</v>
      </c>
      <c r="H2018" s="33">
        <f t="shared" si="1475"/>
        <v>7.550154688830906E+58</v>
      </c>
      <c r="I2018" s="33">
        <f t="shared" si="1475"/>
        <v>-7.8794583943021927E+58</v>
      </c>
      <c r="J2018" s="33">
        <f t="shared" si="1475"/>
        <v>7.3898336980158583E+58</v>
      </c>
      <c r="K2018" s="33">
        <f t="shared" si="1475"/>
        <v>-6.1173443431927024E+58</v>
      </c>
      <c r="L2018" s="33">
        <f t="shared" si="1475"/>
        <v>4.1586085331421121E+58</v>
      </c>
      <c r="M2018" s="33">
        <f t="shared" si="1475"/>
        <v>-1.6141034329276224E+58</v>
      </c>
      <c r="N2018" s="34">
        <f t="shared" si="1476"/>
        <v>-1.6141034329276224E+58</v>
      </c>
    </row>
    <row r="2019" spans="2:14" ht="15.75" thickBot="1" x14ac:dyDescent="0.3">
      <c r="B2019" s="36">
        <v>6</v>
      </c>
      <c r="C2019" s="14">
        <f t="shared" si="1471"/>
        <v>0.60000000000000009</v>
      </c>
      <c r="D2019" s="32">
        <f t="shared" si="1474"/>
        <v>6.0000000000000009</v>
      </c>
      <c r="E2019" s="33">
        <f t="shared" si="1475"/>
        <v>2.8560486806748608E+58</v>
      </c>
      <c r="F2019" s="33">
        <f t="shared" si="1475"/>
        <v>-5.4612432803661813E+58</v>
      </c>
      <c r="G2019" s="33">
        <f t="shared" si="1475"/>
        <v>7.5391128103116695E+58</v>
      </c>
      <c r="H2019" s="33">
        <f t="shared" si="1475"/>
        <v>-8.8587312791569354E+58</v>
      </c>
      <c r="I2019" s="33">
        <f t="shared" si="1475"/>
        <v>9.2737218195496415E+58</v>
      </c>
      <c r="J2019" s="33">
        <f t="shared" si="1475"/>
        <v>-8.7383106192592911E+58</v>
      </c>
      <c r="K2019" s="33">
        <f t="shared" si="1475"/>
        <v>7.3102103701451469E+58</v>
      </c>
      <c r="L2019" s="33">
        <f t="shared" si="1475"/>
        <v>-5.1490233373063422E+58</v>
      </c>
      <c r="M2019" s="33">
        <f t="shared" si="1475"/>
        <v>2.5337335833517719E+58</v>
      </c>
      <c r="N2019" s="37">
        <f t="shared" ref="N2019:N2024" si="1477">POWER(10,C2019) -1</f>
        <v>2.9810717055349736</v>
      </c>
    </row>
    <row r="2020" spans="2:14" ht="15.75" thickBot="1" x14ac:dyDescent="0.3">
      <c r="B2020" s="36">
        <v>5</v>
      </c>
      <c r="C2020" s="14">
        <f t="shared" si="1471"/>
        <v>0.5</v>
      </c>
      <c r="D2020" s="32">
        <f t="shared" si="1474"/>
        <v>5</v>
      </c>
      <c r="E2020" s="33">
        <f t="shared" si="1475"/>
        <v>-2.9197854241857487E+58</v>
      </c>
      <c r="F2020" s="33">
        <f t="shared" si="1475"/>
        <v>5.6529093185493305E+58</v>
      </c>
      <c r="G2020" s="33">
        <f t="shared" si="1475"/>
        <v>-7.8616516952189399E+58</v>
      </c>
      <c r="H2020" s="33">
        <f t="shared" si="1475"/>
        <v>9.2806194290758261E+58</v>
      </c>
      <c r="I2020" s="33">
        <f>(1-4*$C$2)*I2005+$C$2*(I2004+I2006+H2005+J2005)</f>
        <v>-9.7510093613327236E+58</v>
      </c>
      <c r="J2020" s="33">
        <f t="shared" si="1475"/>
        <v>9.227310392003029E+58</v>
      </c>
      <c r="K2020" s="33">
        <f t="shared" si="1475"/>
        <v>-7.7759310879195829E+58</v>
      </c>
      <c r="L2020" s="33">
        <f t="shared" si="1475"/>
        <v>5.5681280168567669E+58</v>
      </c>
      <c r="M2020" s="33">
        <f t="shared" si="1475"/>
        <v>-2.8682280243981949E+58</v>
      </c>
      <c r="N2020" s="37">
        <f t="shared" si="1477"/>
        <v>2.1622776601683795</v>
      </c>
    </row>
    <row r="2021" spans="2:14" ht="15.75" thickBot="1" x14ac:dyDescent="0.3">
      <c r="B2021" s="36">
        <v>4</v>
      </c>
      <c r="C2021" s="14">
        <f t="shared" si="1471"/>
        <v>0.4</v>
      </c>
      <c r="D2021" s="32">
        <f>10*C2021</f>
        <v>4</v>
      </c>
      <c r="E2021" s="33">
        <f t="shared" si="1475"/>
        <v>2.5751416330322245E+58</v>
      </c>
      <c r="F2021" s="33">
        <f t="shared" si="1475"/>
        <v>-5.2191228147102459E+58</v>
      </c>
      <c r="G2021" s="33">
        <f t="shared" si="1475"/>
        <v>7.3795998515985896E+58</v>
      </c>
      <c r="H2021" s="33">
        <f t="shared" si="1475"/>
        <v>-8.7760047571215065E+58</v>
      </c>
      <c r="I2021" s="33">
        <f t="shared" si="1475"/>
        <v>9.2605182161092351E+58</v>
      </c>
      <c r="J2021" s="33">
        <f t="shared" si="1475"/>
        <v>-8.7953376229721535E+58</v>
      </c>
      <c r="K2021" s="33">
        <f t="shared" si="1475"/>
        <v>7.4461991856773976E+58</v>
      </c>
      <c r="L2021" s="33">
        <f t="shared" si="1475"/>
        <v>-5.3715073523833149E+58</v>
      </c>
      <c r="M2021" s="33">
        <f t="shared" si="1475"/>
        <v>2.8015465082960162E+58</v>
      </c>
      <c r="N2021" s="37">
        <f t="shared" si="1477"/>
        <v>1.5118864315095806</v>
      </c>
    </row>
    <row r="2022" spans="2:14" ht="15.75" thickBot="1" x14ac:dyDescent="0.3">
      <c r="B2022" s="36">
        <v>3</v>
      </c>
      <c r="C2022" s="14">
        <f t="shared" si="1471"/>
        <v>0.30000000000000004</v>
      </c>
      <c r="D2022" s="38">
        <f t="shared" ref="D2022:D2024" si="1478">E2022</f>
        <v>-1.6373630652890735E+58</v>
      </c>
      <c r="E2022" s="33">
        <f t="shared" si="1475"/>
        <v>-1.6373630652890735E+58</v>
      </c>
      <c r="F2022" s="33">
        <f t="shared" si="1475"/>
        <v>4.2082498752446211E+58</v>
      </c>
      <c r="G2022" s="33">
        <f t="shared" si="1475"/>
        <v>-6.166354276909045E+58</v>
      </c>
      <c r="H2022" s="33">
        <f t="shared" si="1475"/>
        <v>7.4116588555268445E+58</v>
      </c>
      <c r="I2022" s="33">
        <f t="shared" si="1475"/>
        <v>-7.8580732675666008E+58</v>
      </c>
      <c r="J2022" s="33">
        <f t="shared" si="1475"/>
        <v>7.4866591417857125E+58</v>
      </c>
      <c r="K2022" s="33">
        <f t="shared" si="1475"/>
        <v>-6.3571884794099651E+58</v>
      </c>
      <c r="L2022" s="33">
        <f t="shared" si="1475"/>
        <v>4.6023621120132858E+58</v>
      </c>
      <c r="M2022" s="33">
        <f t="shared" si="1475"/>
        <v>-2.410661909784935E+58</v>
      </c>
      <c r="N2022" s="37">
        <f t="shared" si="1477"/>
        <v>0.99526231496887996</v>
      </c>
    </row>
    <row r="2023" spans="2:14" ht="15.75" thickBot="1" x14ac:dyDescent="0.3">
      <c r="B2023" s="36">
        <v>2</v>
      </c>
      <c r="C2023" s="14">
        <f t="shared" si="1471"/>
        <v>0.2</v>
      </c>
      <c r="D2023" s="38">
        <f t="shared" si="1478"/>
        <v>1.0704560523534892E+58</v>
      </c>
      <c r="E2023" s="33">
        <f t="shared" si="1475"/>
        <v>1.0704560523534892E+58</v>
      </c>
      <c r="F2023" s="33">
        <f t="shared" si="1475"/>
        <v>-2.9558556417399676E+58</v>
      </c>
      <c r="G2023" s="33">
        <f t="shared" si="1475"/>
        <v>4.417566950947438E+58</v>
      </c>
      <c r="H2023" s="33">
        <f t="shared" si="1475"/>
        <v>-5.3511909936072554E+58</v>
      </c>
      <c r="I2023" s="33">
        <f t="shared" si="1475"/>
        <v>5.6949249909772962E+58</v>
      </c>
      <c r="J2023" s="33">
        <f t="shared" si="1475"/>
        <v>-5.4384347813859784E+58</v>
      </c>
      <c r="K2023" s="33">
        <f t="shared" si="1475"/>
        <v>4.6267705133665362E+58</v>
      </c>
      <c r="L2023" s="33">
        <f t="shared" si="1475"/>
        <v>-3.3558515646831635E+58</v>
      </c>
      <c r="M2023" s="33">
        <f t="shared" si="1475"/>
        <v>1.7608384674898764E+58</v>
      </c>
      <c r="N2023" s="37">
        <f t="shared" si="1477"/>
        <v>0.5848931924611136</v>
      </c>
    </row>
    <row r="2024" spans="2:14" ht="15.75" thickBot="1" x14ac:dyDescent="0.3">
      <c r="B2024" s="36">
        <v>1</v>
      </c>
      <c r="C2024" s="14">
        <f t="shared" si="1471"/>
        <v>0.1</v>
      </c>
      <c r="D2024" s="38">
        <f t="shared" si="1478"/>
        <v>-5.4159986242229218E+57</v>
      </c>
      <c r="E2024" s="33">
        <f>(1-4*$C$2)*E2009+$C$2*(E2008+E2010+D2009+F2009)</f>
        <v>-5.4159986242229218E+57</v>
      </c>
      <c r="F2024" s="33">
        <f t="shared" si="1475"/>
        <v>1.5275860170475849E+58</v>
      </c>
      <c r="G2024" s="33">
        <f t="shared" si="1475"/>
        <v>-2.3031964751835232E+58</v>
      </c>
      <c r="H2024" s="33">
        <f t="shared" si="1475"/>
        <v>2.801912822732074E+58</v>
      </c>
      <c r="I2024" s="33">
        <f t="shared" si="1475"/>
        <v>-2.9886846016949812E+58</v>
      </c>
      <c r="J2024" s="33">
        <f t="shared" si="1475"/>
        <v>2.858120346360263E+58</v>
      </c>
      <c r="K2024" s="33">
        <f t="shared" si="1475"/>
        <v>-2.4341675056814313E+58</v>
      </c>
      <c r="L2024" s="33">
        <f t="shared" si="1475"/>
        <v>1.7671752235235687E+58</v>
      </c>
      <c r="M2024" s="33">
        <f>(1-4*$C$2)*M2009+$C$2*(M2008+M2010+L2009+N2009)</f>
        <v>-9.2795326146476906E+57</v>
      </c>
      <c r="N2024" s="37">
        <f t="shared" si="1477"/>
        <v>0.25892541179416728</v>
      </c>
    </row>
    <row r="2025" spans="2:14" ht="15.75" thickBot="1" x14ac:dyDescent="0.3">
      <c r="B2025" s="36">
        <v>0</v>
      </c>
      <c r="C2025" s="14">
        <f t="shared" si="1471"/>
        <v>0</v>
      </c>
      <c r="D2025" s="16">
        <f>(1/SQRT(2*PI()*0.05))*EXP(-1*(POWER(D2026-0.5,2))/0.0025)</f>
        <v>6.6370772627393313E-44</v>
      </c>
      <c r="E2025" s="16">
        <f>(1/SQRT(2*PI()*0.05))*EXP(-1*(POWER(E2026-0.5,2))/0.0025)</f>
        <v>2.8613976875762363E-28</v>
      </c>
      <c r="F2025" s="16">
        <f t="shared" ref="F2025:N2025" si="1479">(1/SQRT(2*PI()*0.05))*EXP(-1*(POWER(F2026-0.5,2))/0.0025)</f>
        <v>4.1383166194044815E-16</v>
      </c>
      <c r="G2025" s="16">
        <f t="shared" si="1479"/>
        <v>2.0077671913209761E-7</v>
      </c>
      <c r="H2025" s="16">
        <f t="shared" si="1479"/>
        <v>3.267737304413626E-2</v>
      </c>
      <c r="I2025" s="16">
        <f t="shared" si="1479"/>
        <v>1.784124116152771</v>
      </c>
      <c r="J2025" s="16">
        <f t="shared" si="1479"/>
        <v>3.2677373044135961E-2</v>
      </c>
      <c r="K2025" s="16">
        <f t="shared" si="1479"/>
        <v>2.0077671913209369E-7</v>
      </c>
      <c r="L2025" s="16">
        <f t="shared" si="1479"/>
        <v>4.1383166194044529E-16</v>
      </c>
      <c r="M2025" s="16">
        <f t="shared" si="1479"/>
        <v>2.8613976875762363E-28</v>
      </c>
      <c r="N2025" s="39">
        <f t="shared" si="1479"/>
        <v>6.6370772627393313E-44</v>
      </c>
    </row>
    <row r="2026" spans="2:14" ht="15.75" thickBot="1" x14ac:dyDescent="0.3">
      <c r="B2026" s="18"/>
      <c r="C2026" s="19"/>
      <c r="D2026" s="13">
        <f t="shared" ref="D2026:N2026" si="1480">D2027*$B$2</f>
        <v>0</v>
      </c>
      <c r="E2026" s="13">
        <f t="shared" si="1480"/>
        <v>0.1</v>
      </c>
      <c r="F2026" s="13">
        <f t="shared" si="1480"/>
        <v>0.2</v>
      </c>
      <c r="G2026" s="13">
        <f t="shared" si="1480"/>
        <v>0.30000000000000004</v>
      </c>
      <c r="H2026" s="13">
        <f t="shared" si="1480"/>
        <v>0.4</v>
      </c>
      <c r="I2026" s="13">
        <f t="shared" si="1480"/>
        <v>0.5</v>
      </c>
      <c r="J2026" s="13">
        <f t="shared" si="1480"/>
        <v>0.60000000000000009</v>
      </c>
      <c r="K2026" s="13">
        <f t="shared" si="1480"/>
        <v>0.70000000000000007</v>
      </c>
      <c r="L2026" s="13">
        <f t="shared" si="1480"/>
        <v>0.8</v>
      </c>
      <c r="M2026" s="13">
        <f t="shared" si="1480"/>
        <v>0.9</v>
      </c>
      <c r="N2026" s="40">
        <f t="shared" si="1480"/>
        <v>1</v>
      </c>
    </row>
    <row r="2027" spans="2:14" x14ac:dyDescent="0.25">
      <c r="B2027" s="20"/>
      <c r="C2027" s="21" t="s">
        <v>13</v>
      </c>
      <c r="D2027" s="41">
        <v>0</v>
      </c>
      <c r="E2027" s="41">
        <v>1</v>
      </c>
      <c r="F2027" s="41">
        <v>2</v>
      </c>
      <c r="G2027" s="41">
        <v>3</v>
      </c>
      <c r="H2027" s="41">
        <v>4</v>
      </c>
      <c r="I2027" s="41">
        <v>5</v>
      </c>
      <c r="J2027" s="41">
        <v>6</v>
      </c>
      <c r="K2027" s="41">
        <v>7</v>
      </c>
      <c r="L2027" s="41">
        <v>8</v>
      </c>
      <c r="M2027" s="41">
        <v>9</v>
      </c>
      <c r="N2027" s="42">
        <v>10</v>
      </c>
    </row>
    <row r="2029" spans="2:14" ht="15.75" thickBot="1" x14ac:dyDescent="0.3">
      <c r="B2029" s="22" t="s">
        <v>10</v>
      </c>
      <c r="C2029" s="23">
        <f>E2029*$D$2</f>
        <v>0.67500000000000016</v>
      </c>
      <c r="D2029" s="24" t="s">
        <v>11</v>
      </c>
      <c r="E2029" s="25">
        <f>E2014 +1</f>
        <v>135</v>
      </c>
      <c r="F2029" s="26"/>
      <c r="G2029" s="27"/>
      <c r="H2029" s="27"/>
      <c r="I2029" s="27"/>
      <c r="J2029" s="27"/>
      <c r="K2029" s="27"/>
      <c r="L2029" s="27"/>
      <c r="M2029" s="27"/>
      <c r="N2029" s="28"/>
    </row>
    <row r="2030" spans="2:14" ht="15.75" thickBot="1" x14ac:dyDescent="0.3">
      <c r="B2030" s="29">
        <v>10</v>
      </c>
      <c r="C2030" s="14">
        <f>B2030*$B$2</f>
        <v>1</v>
      </c>
      <c r="D2030" s="15">
        <f t="shared" ref="D2030:N2030" si="1481">POWER(10,1-(D2041))</f>
        <v>10</v>
      </c>
      <c r="E2030" s="15">
        <f t="shared" si="1481"/>
        <v>7.9432823472428176</v>
      </c>
      <c r="F2030" s="15">
        <f t="shared" si="1481"/>
        <v>6.3095734448019343</v>
      </c>
      <c r="G2030" s="15">
        <f t="shared" si="1481"/>
        <v>5.0118723362727229</v>
      </c>
      <c r="H2030" s="15">
        <f t="shared" si="1481"/>
        <v>3.9810717055349727</v>
      </c>
      <c r="I2030" s="15">
        <f t="shared" si="1481"/>
        <v>3.1622776601683795</v>
      </c>
      <c r="J2030" s="15">
        <f t="shared" si="1481"/>
        <v>2.5118864315095797</v>
      </c>
      <c r="K2030" s="15">
        <f t="shared" si="1481"/>
        <v>1.9952623149688795</v>
      </c>
      <c r="L2030" s="15">
        <f t="shared" si="1481"/>
        <v>1.5848931924611134</v>
      </c>
      <c r="M2030" s="15">
        <f t="shared" si="1481"/>
        <v>1.2589254117941671</v>
      </c>
      <c r="N2030" s="30">
        <f t="shared" si="1481"/>
        <v>1</v>
      </c>
    </row>
    <row r="2031" spans="2:14" ht="15.75" thickBot="1" x14ac:dyDescent="0.3">
      <c r="B2031" s="31">
        <v>9</v>
      </c>
      <c r="C2031" s="14">
        <f t="shared" ref="C2031:C2040" si="1482">B2031*$B$2</f>
        <v>0.9</v>
      </c>
      <c r="D2031" s="32">
        <f>10*C2031</f>
        <v>9</v>
      </c>
      <c r="E2031" s="33">
        <f>(1-4*$C$2)*E2016+$C$2*(E2015+E2017+D2016+F2016)</f>
        <v>2.7490695809645996E+58</v>
      </c>
      <c r="F2031" s="33">
        <f t="shared" ref="F2031:H2031" si="1483">(1-4*$C$2)*F2016+$C$2*(F2015+F2017+E2016+G2016)</f>
        <v>-5.2216325106837859E+58</v>
      </c>
      <c r="G2031" s="33">
        <f t="shared" si="1483"/>
        <v>7.1634700413683024E+58</v>
      </c>
      <c r="H2031" s="33">
        <f t="shared" si="1483"/>
        <v>-8.368802171825955E+58</v>
      </c>
      <c r="I2031" s="33">
        <f>(1-4*$C$2)*I2016+$C$2*(I2015+I2017+H2016+J2016)</f>
        <v>8.7029267886964086E+58</v>
      </c>
      <c r="J2031" s="33">
        <f t="shared" ref="J2031:L2031" si="1484">(1-4*$C$2)*J2016+$C$2*(J2015+J2017+I2016+K2016)</f>
        <v>-8.1149706661511976E+58</v>
      </c>
      <c r="K2031" s="33">
        <f t="shared" si="1484"/>
        <v>6.6390440703715936E+58</v>
      </c>
      <c r="L2031" s="33">
        <f t="shared" si="1484"/>
        <v>-4.3877427830710949E+58</v>
      </c>
      <c r="M2031" s="33">
        <f>(1-4*$C$2)*M2016+$C$2*(M2015+M2017+L2016+N2016)</f>
        <v>1.5526092885512945E+58</v>
      </c>
      <c r="N2031" s="34">
        <f>M2031</f>
        <v>1.5526092885512945E+58</v>
      </c>
    </row>
    <row r="2032" spans="2:14" ht="15.75" thickBot="1" x14ac:dyDescent="0.3">
      <c r="B2032" s="35">
        <v>8</v>
      </c>
      <c r="C2032" s="14">
        <f t="shared" si="1482"/>
        <v>0.8</v>
      </c>
      <c r="D2032" s="32">
        <f t="shared" ref="D2032:D2035" si="1485">10*C2032</f>
        <v>8</v>
      </c>
      <c r="E2032" s="33">
        <f t="shared" ref="E2032:M2039" si="1486">(1-4*$C$2)*E2017+$C$2*(E2016+E2018+D2017+F2017)</f>
        <v>-5.2134182221055253E+58</v>
      </c>
      <c r="F2032" s="33">
        <f t="shared" si="1486"/>
        <v>9.9099190197683147E+58</v>
      </c>
      <c r="G2032" s="33">
        <f t="shared" si="1486"/>
        <v>-1.3607784480355408E+59</v>
      </c>
      <c r="H2032" s="33">
        <f t="shared" si="1486"/>
        <v>1.5914257056332883E+59</v>
      </c>
      <c r="I2032" s="33">
        <f t="shared" si="1486"/>
        <v>-1.6572628570281372E+59</v>
      </c>
      <c r="J2032" s="33">
        <f t="shared" si="1486"/>
        <v>1.5487538027101352E+59</v>
      </c>
      <c r="K2032" s="33">
        <f t="shared" si="1486"/>
        <v>-1.2724173855953491E+59</v>
      </c>
      <c r="L2032" s="33">
        <f t="shared" si="1486"/>
        <v>8.4830479749633872E+58</v>
      </c>
      <c r="M2032" s="33">
        <f t="shared" si="1486"/>
        <v>-3.0656754426928885E+58</v>
      </c>
      <c r="N2032" s="34">
        <f t="shared" ref="N2032:N2033" si="1487">M2032</f>
        <v>-3.0656754426928885E+58</v>
      </c>
    </row>
    <row r="2033" spans="2:14" ht="15.75" thickBot="1" x14ac:dyDescent="0.3">
      <c r="B2033" s="36">
        <v>7</v>
      </c>
      <c r="C2033" s="14">
        <f t="shared" si="1482"/>
        <v>0.70000000000000007</v>
      </c>
      <c r="D2033" s="32">
        <f t="shared" si="1485"/>
        <v>7.0000000000000009</v>
      </c>
      <c r="E2033" s="33">
        <f t="shared" si="1486"/>
        <v>7.1307103499002349E+58</v>
      </c>
      <c r="F2033" s="33">
        <f t="shared" si="1486"/>
        <v>-1.3578064143703378E+59</v>
      </c>
      <c r="G2033" s="33">
        <f t="shared" si="1486"/>
        <v>1.86792525529798E+59</v>
      </c>
      <c r="H2033" s="33">
        <f t="shared" si="1486"/>
        <v>-2.1886551599038526E+59</v>
      </c>
      <c r="I2033" s="33">
        <f t="shared" si="1486"/>
        <v>2.2844468153880222E+59</v>
      </c>
      <c r="J2033" s="33">
        <f t="shared" si="1486"/>
        <v>-2.1428025402489326E+59</v>
      </c>
      <c r="K2033" s="33">
        <f t="shared" si="1486"/>
        <v>1.7740520390430439E+59</v>
      </c>
      <c r="L2033" s="33">
        <f t="shared" si="1486"/>
        <v>-1.2061316381503724E+59</v>
      </c>
      <c r="M2033" s="33">
        <f t="shared" si="1486"/>
        <v>4.681714299249852E+58</v>
      </c>
      <c r="N2033" s="34">
        <f t="shared" si="1487"/>
        <v>4.681714299249852E+58</v>
      </c>
    </row>
    <row r="2034" spans="2:14" ht="15.75" thickBot="1" x14ac:dyDescent="0.3">
      <c r="B2034" s="36">
        <v>6</v>
      </c>
      <c r="C2034" s="14">
        <f t="shared" si="1482"/>
        <v>0.60000000000000009</v>
      </c>
      <c r="D2034" s="32">
        <f t="shared" si="1485"/>
        <v>6.0000000000000009</v>
      </c>
      <c r="E2034" s="33">
        <f t="shared" si="1486"/>
        <v>-8.276869646748084E+58</v>
      </c>
      <c r="F2034" s="33">
        <f t="shared" si="1486"/>
        <v>1.5827829908055657E+59</v>
      </c>
      <c r="G2034" s="33">
        <f t="shared" si="1486"/>
        <v>-2.1852220297631866E+59</v>
      </c>
      <c r="H2034" s="33">
        <f t="shared" si="1486"/>
        <v>2.5680535653040957E+59</v>
      </c>
      <c r="I2034" s="33">
        <f t="shared" si="1486"/>
        <v>-2.6887476646575215E+59</v>
      </c>
      <c r="J2034" s="33">
        <f t="shared" si="1486"/>
        <v>2.5338848759116131E+59</v>
      </c>
      <c r="K2034" s="33">
        <f t="shared" si="1486"/>
        <v>-2.1200515063984103E+59</v>
      </c>
      <c r="L2034" s="33">
        <f t="shared" si="1486"/>
        <v>1.4934363589054239E+59</v>
      </c>
      <c r="M2034" s="33">
        <f t="shared" si="1486"/>
        <v>-7.3494109806678524E+58</v>
      </c>
      <c r="N2034" s="37">
        <f t="shared" ref="N2034:N2039" si="1488">POWER(10,C2034) -1</f>
        <v>2.9810717055349736</v>
      </c>
    </row>
    <row r="2035" spans="2:14" ht="15.75" thickBot="1" x14ac:dyDescent="0.3">
      <c r="B2035" s="36">
        <v>5</v>
      </c>
      <c r="C2035" s="14">
        <f t="shared" si="1482"/>
        <v>0.5</v>
      </c>
      <c r="D2035" s="32">
        <f t="shared" si="1485"/>
        <v>5</v>
      </c>
      <c r="E2035" s="33">
        <f t="shared" si="1486"/>
        <v>8.4618352403139558E+58</v>
      </c>
      <c r="F2035" s="33">
        <f t="shared" si="1486"/>
        <v>-1.6383810925789889E+59</v>
      </c>
      <c r="G2035" s="33">
        <f t="shared" si="1486"/>
        <v>2.2787772399986646E+59</v>
      </c>
      <c r="H2035" s="33">
        <f t="shared" si="1486"/>
        <v>-2.6904317975490877E+59</v>
      </c>
      <c r="I2035" s="33">
        <f>(1-4*$C$2)*I2020+$C$2*(I2019+I2021+H2020+J2020)</f>
        <v>2.8272094289701586E+59</v>
      </c>
      <c r="J2035" s="33">
        <f t="shared" si="1486"/>
        <v>-2.6757604737744902E+59</v>
      </c>
      <c r="K2035" s="33">
        <f t="shared" si="1486"/>
        <v>2.2551855070260752E+59</v>
      </c>
      <c r="L2035" s="33">
        <f t="shared" si="1486"/>
        <v>-1.6150472917860484E+59</v>
      </c>
      <c r="M2035" s="33">
        <f t="shared" si="1486"/>
        <v>8.3199320786504727E+58</v>
      </c>
      <c r="N2035" s="37">
        <f t="shared" si="1488"/>
        <v>2.1622776601683795</v>
      </c>
    </row>
    <row r="2036" spans="2:14" ht="15.75" thickBot="1" x14ac:dyDescent="0.3">
      <c r="B2036" s="36">
        <v>4</v>
      </c>
      <c r="C2036" s="14">
        <f t="shared" si="1482"/>
        <v>0.4</v>
      </c>
      <c r="D2036" s="32">
        <f>10*C2036</f>
        <v>4</v>
      </c>
      <c r="E2036" s="33">
        <f t="shared" si="1486"/>
        <v>-7.4632772851247585E+58</v>
      </c>
      <c r="F2036" s="33">
        <f t="shared" si="1486"/>
        <v>1.5127073153922629E+59</v>
      </c>
      <c r="G2036" s="33">
        <f t="shared" si="1486"/>
        <v>-2.1391166623578458E+59</v>
      </c>
      <c r="H2036" s="33">
        <f t="shared" si="1486"/>
        <v>2.5442202933276752E+59</v>
      </c>
      <c r="I2036" s="33">
        <f t="shared" si="1486"/>
        <v>-2.6850730720605731E+59</v>
      </c>
      <c r="J2036" s="33">
        <f t="shared" si="1486"/>
        <v>2.5505681090759839E+59</v>
      </c>
      <c r="K2036" s="33">
        <f t="shared" si="1486"/>
        <v>-2.1596181457019908E+59</v>
      </c>
      <c r="L2036" s="33">
        <f t="shared" si="1486"/>
        <v>1.5580625263805049E+59</v>
      </c>
      <c r="M2036" s="33">
        <f t="shared" si="1486"/>
        <v>-8.1267451515792381E+58</v>
      </c>
      <c r="N2036" s="37">
        <f t="shared" si="1488"/>
        <v>1.5118864315095806</v>
      </c>
    </row>
    <row r="2037" spans="2:14" ht="15.75" thickBot="1" x14ac:dyDescent="0.3">
      <c r="B2037" s="36">
        <v>3</v>
      </c>
      <c r="C2037" s="14">
        <f t="shared" si="1482"/>
        <v>0.30000000000000004</v>
      </c>
      <c r="D2037" s="38">
        <f t="shared" ref="D2037:D2039" si="1489">E2037</f>
        <v>4.7456053129597038E+58</v>
      </c>
      <c r="E2037" s="33">
        <f t="shared" si="1486"/>
        <v>4.7456053129597038E+58</v>
      </c>
      <c r="F2037" s="33">
        <f t="shared" si="1486"/>
        <v>-1.2197597774568787E+59</v>
      </c>
      <c r="G2037" s="33">
        <f t="shared" si="1486"/>
        <v>1.7874892043567792E+59</v>
      </c>
      <c r="H2037" s="33">
        <f t="shared" si="1486"/>
        <v>-2.1487470503129047E+59</v>
      </c>
      <c r="I2037" s="33">
        <f t="shared" si="1486"/>
        <v>2.2784953869766147E+59</v>
      </c>
      <c r="J2037" s="33">
        <f t="shared" si="1486"/>
        <v>-2.1711176217453059E+59</v>
      </c>
      <c r="K2037" s="33">
        <f t="shared" si="1486"/>
        <v>1.8438183955831431E+59</v>
      </c>
      <c r="L2037" s="33">
        <f t="shared" si="1486"/>
        <v>-1.3349966765143974E+59</v>
      </c>
      <c r="M2037" s="33">
        <f t="shared" si="1486"/>
        <v>6.9930354536845248E+58</v>
      </c>
      <c r="N2037" s="37">
        <f t="shared" si="1488"/>
        <v>0.99526231496887996</v>
      </c>
    </row>
    <row r="2038" spans="2:14" ht="15.75" thickBot="1" x14ac:dyDescent="0.3">
      <c r="B2038" s="36">
        <v>2</v>
      </c>
      <c r="C2038" s="14">
        <f t="shared" si="1482"/>
        <v>0.2</v>
      </c>
      <c r="D2038" s="38">
        <f t="shared" si="1489"/>
        <v>-3.1026373109024113E+58</v>
      </c>
      <c r="E2038" s="33">
        <f t="shared" si="1486"/>
        <v>-3.1026373109024113E+58</v>
      </c>
      <c r="F2038" s="33">
        <f t="shared" si="1486"/>
        <v>8.5677850895365333E+58</v>
      </c>
      <c r="G2038" s="33">
        <f t="shared" si="1486"/>
        <v>-1.2805865644667334E+59</v>
      </c>
      <c r="H2038" s="33">
        <f t="shared" si="1486"/>
        <v>1.5514222803699082E+59</v>
      </c>
      <c r="I2038" s="33">
        <f t="shared" si="1486"/>
        <v>-1.6513116813104703E+59</v>
      </c>
      <c r="J2038" s="33">
        <f t="shared" si="1486"/>
        <v>1.5771672277630883E+59</v>
      </c>
      <c r="K2038" s="33">
        <f t="shared" si="1486"/>
        <v>-1.3419591678946804E+59</v>
      </c>
      <c r="L2038" s="33">
        <f t="shared" si="1486"/>
        <v>9.7344247228797968E+58</v>
      </c>
      <c r="M2038" s="33">
        <f t="shared" si="1486"/>
        <v>-5.1080718354563109E+58</v>
      </c>
      <c r="N2038" s="37">
        <f t="shared" si="1488"/>
        <v>0.5848931924611136</v>
      </c>
    </row>
    <row r="2039" spans="2:14" ht="15.75" thickBot="1" x14ac:dyDescent="0.3">
      <c r="B2039" s="36">
        <v>1</v>
      </c>
      <c r="C2039" s="14">
        <f t="shared" si="1482"/>
        <v>0.1</v>
      </c>
      <c r="D2039" s="38">
        <f t="shared" si="1489"/>
        <v>1.5698209659116831E+58</v>
      </c>
      <c r="E2039" s="33">
        <f>(1-4*$C$2)*E2024+$C$2*(E2023+E2025+D2024+F2024)</f>
        <v>1.5698209659116831E+58</v>
      </c>
      <c r="F2039" s="33">
        <f t="shared" si="1486"/>
        <v>-4.4279120067204764E+58</v>
      </c>
      <c r="G2039" s="33">
        <f t="shared" si="1486"/>
        <v>6.6767293705470717E+58</v>
      </c>
      <c r="H2039" s="33">
        <f t="shared" si="1486"/>
        <v>-8.1234488579749541E+58</v>
      </c>
      <c r="I2039" s="33">
        <f t="shared" si="1486"/>
        <v>8.666163681729798E+58</v>
      </c>
      <c r="J2039" s="33">
        <f t="shared" si="1486"/>
        <v>-8.2887637907414593E+58</v>
      </c>
      <c r="K2039" s="33">
        <f t="shared" si="1486"/>
        <v>7.0602005473066158E+58</v>
      </c>
      <c r="L2039" s="33">
        <f t="shared" si="1486"/>
        <v>-5.1261613894382502E+58</v>
      </c>
      <c r="M2039" s="33">
        <f>(1-4*$C$2)*M2024+$C$2*(M2023+M2025+L2024+N2024)</f>
        <v>2.6919601069714919E+58</v>
      </c>
      <c r="N2039" s="37">
        <f t="shared" si="1488"/>
        <v>0.25892541179416728</v>
      </c>
    </row>
    <row r="2040" spans="2:14" ht="15.75" thickBot="1" x14ac:dyDescent="0.3">
      <c r="B2040" s="36">
        <v>0</v>
      </c>
      <c r="C2040" s="14">
        <f t="shared" si="1482"/>
        <v>0</v>
      </c>
      <c r="D2040" s="16">
        <f>(1/SQRT(2*PI()*0.05))*EXP(-1*(POWER(D2041-0.5,2))/0.0025)</f>
        <v>6.6370772627393313E-44</v>
      </c>
      <c r="E2040" s="16">
        <f>(1/SQRT(2*PI()*0.05))*EXP(-1*(POWER(E2041-0.5,2))/0.0025)</f>
        <v>2.8613976875762363E-28</v>
      </c>
      <c r="F2040" s="16">
        <f t="shared" ref="F2040:N2040" si="1490">(1/SQRT(2*PI()*0.05))*EXP(-1*(POWER(F2041-0.5,2))/0.0025)</f>
        <v>4.1383166194044815E-16</v>
      </c>
      <c r="G2040" s="16">
        <f t="shared" si="1490"/>
        <v>2.0077671913209761E-7</v>
      </c>
      <c r="H2040" s="16">
        <f t="shared" si="1490"/>
        <v>3.267737304413626E-2</v>
      </c>
      <c r="I2040" s="16">
        <f t="shared" si="1490"/>
        <v>1.784124116152771</v>
      </c>
      <c r="J2040" s="16">
        <f t="shared" si="1490"/>
        <v>3.2677373044135961E-2</v>
      </c>
      <c r="K2040" s="16">
        <f t="shared" si="1490"/>
        <v>2.0077671913209369E-7</v>
      </c>
      <c r="L2040" s="16">
        <f t="shared" si="1490"/>
        <v>4.1383166194044529E-16</v>
      </c>
      <c r="M2040" s="16">
        <f t="shared" si="1490"/>
        <v>2.8613976875762363E-28</v>
      </c>
      <c r="N2040" s="39">
        <f t="shared" si="1490"/>
        <v>6.6370772627393313E-44</v>
      </c>
    </row>
    <row r="2041" spans="2:14" ht="15.75" thickBot="1" x14ac:dyDescent="0.3">
      <c r="B2041" s="18"/>
      <c r="C2041" s="19"/>
      <c r="D2041" s="13">
        <f t="shared" ref="D2041:N2041" si="1491">D2042*$B$2</f>
        <v>0</v>
      </c>
      <c r="E2041" s="13">
        <f t="shared" si="1491"/>
        <v>0.1</v>
      </c>
      <c r="F2041" s="13">
        <f t="shared" si="1491"/>
        <v>0.2</v>
      </c>
      <c r="G2041" s="13">
        <f t="shared" si="1491"/>
        <v>0.30000000000000004</v>
      </c>
      <c r="H2041" s="13">
        <f t="shared" si="1491"/>
        <v>0.4</v>
      </c>
      <c r="I2041" s="13">
        <f t="shared" si="1491"/>
        <v>0.5</v>
      </c>
      <c r="J2041" s="13">
        <f t="shared" si="1491"/>
        <v>0.60000000000000009</v>
      </c>
      <c r="K2041" s="13">
        <f t="shared" si="1491"/>
        <v>0.70000000000000007</v>
      </c>
      <c r="L2041" s="13">
        <f t="shared" si="1491"/>
        <v>0.8</v>
      </c>
      <c r="M2041" s="13">
        <f t="shared" si="1491"/>
        <v>0.9</v>
      </c>
      <c r="N2041" s="40">
        <f t="shared" si="1491"/>
        <v>1</v>
      </c>
    </row>
    <row r="2042" spans="2:14" x14ac:dyDescent="0.25">
      <c r="B2042" s="20"/>
      <c r="C2042" s="21" t="s">
        <v>13</v>
      </c>
      <c r="D2042" s="41">
        <v>0</v>
      </c>
      <c r="E2042" s="41">
        <v>1</v>
      </c>
      <c r="F2042" s="41">
        <v>2</v>
      </c>
      <c r="G2042" s="41">
        <v>3</v>
      </c>
      <c r="H2042" s="41">
        <v>4</v>
      </c>
      <c r="I2042" s="41">
        <v>5</v>
      </c>
      <c r="J2042" s="41">
        <v>6</v>
      </c>
      <c r="K2042" s="41">
        <v>7</v>
      </c>
      <c r="L2042" s="41">
        <v>8</v>
      </c>
      <c r="M2042" s="41">
        <v>9</v>
      </c>
      <c r="N2042" s="42">
        <v>10</v>
      </c>
    </row>
    <row r="2044" spans="2:14" ht="15.75" thickBot="1" x14ac:dyDescent="0.3">
      <c r="B2044" s="22" t="s">
        <v>10</v>
      </c>
      <c r="C2044" s="23">
        <f>E2044*$D$2</f>
        <v>0.68000000000000016</v>
      </c>
      <c r="D2044" s="24" t="s">
        <v>11</v>
      </c>
      <c r="E2044" s="25">
        <f>E2029 +1</f>
        <v>136</v>
      </c>
      <c r="F2044" s="26"/>
      <c r="G2044" s="27"/>
      <c r="H2044" s="27"/>
      <c r="I2044" s="27"/>
      <c r="J2044" s="27"/>
      <c r="K2044" s="27"/>
      <c r="L2044" s="27"/>
      <c r="M2044" s="27"/>
      <c r="N2044" s="28"/>
    </row>
    <row r="2045" spans="2:14" ht="15.75" thickBot="1" x14ac:dyDescent="0.3">
      <c r="B2045" s="29">
        <v>10</v>
      </c>
      <c r="C2045" s="14">
        <f>B2045*$B$2</f>
        <v>1</v>
      </c>
      <c r="D2045" s="15">
        <f t="shared" ref="D2045:N2045" si="1492">POWER(10,1-(D2056))</f>
        <v>10</v>
      </c>
      <c r="E2045" s="15">
        <f t="shared" si="1492"/>
        <v>7.9432823472428176</v>
      </c>
      <c r="F2045" s="15">
        <f t="shared" si="1492"/>
        <v>6.3095734448019343</v>
      </c>
      <c r="G2045" s="15">
        <f t="shared" si="1492"/>
        <v>5.0118723362727229</v>
      </c>
      <c r="H2045" s="15">
        <f t="shared" si="1492"/>
        <v>3.9810717055349727</v>
      </c>
      <c r="I2045" s="15">
        <f t="shared" si="1492"/>
        <v>3.1622776601683795</v>
      </c>
      <c r="J2045" s="15">
        <f t="shared" si="1492"/>
        <v>2.5118864315095797</v>
      </c>
      <c r="K2045" s="15">
        <f t="shared" si="1492"/>
        <v>1.9952623149688795</v>
      </c>
      <c r="L2045" s="15">
        <f t="shared" si="1492"/>
        <v>1.5848931924611134</v>
      </c>
      <c r="M2045" s="15">
        <f t="shared" si="1492"/>
        <v>1.2589254117941671</v>
      </c>
      <c r="N2045" s="30">
        <f t="shared" si="1492"/>
        <v>1</v>
      </c>
    </row>
    <row r="2046" spans="2:14" ht="15.75" thickBot="1" x14ac:dyDescent="0.3">
      <c r="B2046" s="31">
        <v>9</v>
      </c>
      <c r="C2046" s="14">
        <f t="shared" ref="C2046:C2055" si="1493">B2046*$B$2</f>
        <v>0.9</v>
      </c>
      <c r="D2046" s="32">
        <f>10*C2046</f>
        <v>9</v>
      </c>
      <c r="E2046" s="33">
        <f>(1-4*$C$2)*E2031+$C$2*(E2030+E2032+D2031+F2031)</f>
        <v>-7.9665949473592557E+58</v>
      </c>
      <c r="F2046" s="33">
        <f t="shared" ref="F2046:H2046" si="1494">(1-4*$C$2)*F2031+$C$2*(F2030+F2032+E2031+G2031)</f>
        <v>1.5132861831734393E+59</v>
      </c>
      <c r="G2046" s="33">
        <f t="shared" si="1494"/>
        <v>-2.0762579622800875E+59</v>
      </c>
      <c r="H2046" s="33">
        <f t="shared" si="1494"/>
        <v>2.4259129115024752E+59</v>
      </c>
      <c r="I2046" s="33">
        <f>(1-4*$C$2)*I2031+$C$2*(I2030+I2032+H2031+J2031)</f>
        <v>-2.5231127492825673E+59</v>
      </c>
      <c r="J2046" s="33">
        <f t="shared" ref="J2046:L2046" si="1495">(1-4*$C$2)*J2031+$C$2*(J2030+J2032+I2031+K2031)</f>
        <v>2.3529725109235874E+59</v>
      </c>
      <c r="K2046" s="33">
        <f t="shared" si="1495"/>
        <v>-1.9252487722959486E+59</v>
      </c>
      <c r="L2046" s="33">
        <f t="shared" si="1495"/>
        <v>1.2725093450014232E+59</v>
      </c>
      <c r="M2046" s="33">
        <f>(1-4*$C$2)*M2031+$C$2*(M2030+M2032+L2031+N2031)</f>
        <v>-4.503013757157639E+58</v>
      </c>
      <c r="N2046" s="34">
        <f>M2046</f>
        <v>-4.503013757157639E+58</v>
      </c>
    </row>
    <row r="2047" spans="2:14" ht="15.75" thickBot="1" x14ac:dyDescent="0.3">
      <c r="B2047" s="35">
        <v>8</v>
      </c>
      <c r="C2047" s="14">
        <f t="shared" si="1493"/>
        <v>0.8</v>
      </c>
      <c r="D2047" s="32">
        <f t="shared" ref="D2047:D2050" si="1496">10*C2047</f>
        <v>8</v>
      </c>
      <c r="E2047" s="33">
        <f t="shared" ref="E2047:M2054" si="1497">(1-4*$C$2)*E2032+$C$2*(E2031+E2033+D2032+F2032)</f>
        <v>1.51082676974221E+59</v>
      </c>
      <c r="F2047" s="33">
        <f t="shared" si="1497"/>
        <v>-2.8720368698192365E+59</v>
      </c>
      <c r="G2047" s="33">
        <f t="shared" si="1497"/>
        <v>3.9441233815580058E+59</v>
      </c>
      <c r="H2047" s="33">
        <f t="shared" si="1497"/>
        <v>-4.6132140467083512E+59</v>
      </c>
      <c r="I2047" s="33">
        <f t="shared" si="1497"/>
        <v>4.8047223583286807E+59</v>
      </c>
      <c r="J2047" s="33">
        <f t="shared" si="1497"/>
        <v>-4.4907437274539045E+59</v>
      </c>
      <c r="K2047" s="33">
        <f t="shared" si="1497"/>
        <v>3.6899249087386876E+59</v>
      </c>
      <c r="L2047" s="33">
        <f t="shared" si="1497"/>
        <v>-2.4602502206573986E+59</v>
      </c>
      <c r="M2047" s="33">
        <f t="shared" si="1497"/>
        <v>8.8915235027287108E+58</v>
      </c>
      <c r="N2047" s="34">
        <f t="shared" ref="N2047:N2048" si="1498">M2047</f>
        <v>8.8915235027287108E+58</v>
      </c>
    </row>
    <row r="2048" spans="2:14" ht="15.75" thickBot="1" x14ac:dyDescent="0.3">
      <c r="B2048" s="36">
        <v>7</v>
      </c>
      <c r="C2048" s="14">
        <f t="shared" si="1493"/>
        <v>0.70000000000000007</v>
      </c>
      <c r="D2048" s="32">
        <f t="shared" si="1496"/>
        <v>7.0000000000000009</v>
      </c>
      <c r="E2048" s="33">
        <f t="shared" si="1497"/>
        <v>-2.0664886356178725E+59</v>
      </c>
      <c r="F2048" s="33">
        <f t="shared" si="1497"/>
        <v>3.935192005905538E+59</v>
      </c>
      <c r="G2048" s="33">
        <f t="shared" si="1497"/>
        <v>-5.4141562813344387E+59</v>
      </c>
      <c r="H2048" s="33">
        <f t="shared" si="1497"/>
        <v>6.3445808307155465E+59</v>
      </c>
      <c r="I2048" s="33">
        <f t="shared" si="1497"/>
        <v>-6.6231809263072437E+59</v>
      </c>
      <c r="J2048" s="33">
        <f t="shared" si="1497"/>
        <v>6.2133713067753394E+59</v>
      </c>
      <c r="K2048" s="33">
        <f t="shared" si="1497"/>
        <v>-5.1447535742395757E+59</v>
      </c>
      <c r="L2048" s="33">
        <f t="shared" si="1497"/>
        <v>3.4981139508352682E+59</v>
      </c>
      <c r="M2048" s="33">
        <f t="shared" si="1497"/>
        <v>-1.3579058552057157E+59</v>
      </c>
      <c r="N2048" s="34">
        <f t="shared" si="1498"/>
        <v>-1.3579058552057157E+59</v>
      </c>
    </row>
    <row r="2049" spans="2:14" ht="15.75" thickBot="1" x14ac:dyDescent="0.3">
      <c r="B2049" s="36">
        <v>6</v>
      </c>
      <c r="C2049" s="14">
        <f t="shared" si="1493"/>
        <v>0.60000000000000009</v>
      </c>
      <c r="D2049" s="32">
        <f t="shared" si="1496"/>
        <v>6.0000000000000009</v>
      </c>
      <c r="E2049" s="33">
        <f t="shared" si="1497"/>
        <v>2.3987057395883009E+59</v>
      </c>
      <c r="F2049" s="33">
        <f t="shared" si="1497"/>
        <v>-4.5873312414992264E+59</v>
      </c>
      <c r="G2049" s="33">
        <f t="shared" si="1497"/>
        <v>6.3339915554663388E+59</v>
      </c>
      <c r="H2049" s="33">
        <f t="shared" si="1497"/>
        <v>-7.4445818912409193E+59</v>
      </c>
      <c r="I2049" s="33">
        <f t="shared" si="1497"/>
        <v>7.7955450074444661E+59</v>
      </c>
      <c r="J2049" s="33">
        <f t="shared" si="1497"/>
        <v>-7.34756596845129E+59</v>
      </c>
      <c r="K2049" s="33">
        <f t="shared" si="1497"/>
        <v>6.1483308968414889E+59</v>
      </c>
      <c r="L2049" s="33">
        <f t="shared" si="1497"/>
        <v>-4.3315221261062323E+59</v>
      </c>
      <c r="M2049" s="33">
        <f t="shared" si="1497"/>
        <v>2.1317415964145132E+59</v>
      </c>
      <c r="N2049" s="37">
        <f t="shared" ref="N2049:N2054" si="1499">POWER(10,C2049) -1</f>
        <v>2.9810717055349736</v>
      </c>
    </row>
    <row r="2050" spans="2:14" ht="15.75" thickBot="1" x14ac:dyDescent="0.3">
      <c r="B2050" s="36">
        <v>5</v>
      </c>
      <c r="C2050" s="14">
        <f t="shared" si="1493"/>
        <v>0.5</v>
      </c>
      <c r="D2050" s="32">
        <f t="shared" si="1496"/>
        <v>5</v>
      </c>
      <c r="E2050" s="33">
        <f t="shared" si="1497"/>
        <v>-2.4523814169145319E+59</v>
      </c>
      <c r="F2050" s="33">
        <f t="shared" si="1497"/>
        <v>4.7486066276929327E+59</v>
      </c>
      <c r="G2050" s="33">
        <f t="shared" si="1497"/>
        <v>-6.6053530311232182E+59</v>
      </c>
      <c r="H2050" s="33">
        <f t="shared" si="1497"/>
        <v>7.7995620613493847E+59</v>
      </c>
      <c r="I2050" s="33">
        <f>(1-4*$C$2)*I2035+$C$2*(I2034+I2036+H2035+J2035)</f>
        <v>-8.197215932990994E+59</v>
      </c>
      <c r="J2050" s="33">
        <f t="shared" si="1497"/>
        <v>7.7591844342664065E+59</v>
      </c>
      <c r="K2050" s="33">
        <f t="shared" si="1497"/>
        <v>-6.5404242158565451E+59</v>
      </c>
      <c r="L2050" s="33">
        <f t="shared" si="1497"/>
        <v>4.6843860918745744E+59</v>
      </c>
      <c r="M2050" s="33">
        <f t="shared" si="1497"/>
        <v>-2.4133246603704261E+59</v>
      </c>
      <c r="N2050" s="37">
        <f t="shared" si="1499"/>
        <v>2.1622776601683795</v>
      </c>
    </row>
    <row r="2051" spans="2:14" ht="15.75" thickBot="1" x14ac:dyDescent="0.3">
      <c r="B2051" s="36">
        <v>4</v>
      </c>
      <c r="C2051" s="14">
        <f t="shared" si="1493"/>
        <v>0.4</v>
      </c>
      <c r="D2051" s="32">
        <f>10*C2051</f>
        <v>4</v>
      </c>
      <c r="E2051" s="33">
        <f t="shared" si="1497"/>
        <v>2.1630534138722901E+59</v>
      </c>
      <c r="F2051" s="33">
        <f t="shared" si="1497"/>
        <v>-4.3844999458453571E+59</v>
      </c>
      <c r="G2051" s="33">
        <f t="shared" si="1497"/>
        <v>6.200713688895537E+59</v>
      </c>
      <c r="H2051" s="33">
        <f t="shared" si="1497"/>
        <v>-7.3759045844678813E+59</v>
      </c>
      <c r="I2051" s="33">
        <f t="shared" si="1497"/>
        <v>7.7853196812357887E+59</v>
      </c>
      <c r="J2051" s="33">
        <f t="shared" si="1497"/>
        <v>-7.3963527657171646E+59</v>
      </c>
      <c r="K2051" s="33">
        <f t="shared" si="1497"/>
        <v>6.2634354147348445E+59</v>
      </c>
      <c r="L2051" s="33">
        <f t="shared" si="1497"/>
        <v>-4.5192308409606854E+59</v>
      </c>
      <c r="M2051" s="33">
        <f t="shared" si="1497"/>
        <v>2.3573541549649259E+59</v>
      </c>
      <c r="N2051" s="37">
        <f t="shared" si="1499"/>
        <v>1.5118864315095806</v>
      </c>
    </row>
    <row r="2052" spans="2:14" ht="15.75" thickBot="1" x14ac:dyDescent="0.3">
      <c r="B2052" s="36">
        <v>3</v>
      </c>
      <c r="C2052" s="14">
        <f t="shared" si="1493"/>
        <v>0.30000000000000004</v>
      </c>
      <c r="D2052" s="38">
        <f t="shared" ref="D2052:D2054" si="1500">E2052</f>
        <v>-1.3754558841777831E+59</v>
      </c>
      <c r="E2052" s="33">
        <f t="shared" si="1497"/>
        <v>-1.3754558841777831E+59</v>
      </c>
      <c r="F2052" s="33">
        <f t="shared" si="1497"/>
        <v>3.5355275574562119E+59</v>
      </c>
      <c r="G2052" s="33">
        <f t="shared" si="1497"/>
        <v>-5.1815942316539603E+59</v>
      </c>
      <c r="H2052" s="33">
        <f t="shared" si="1497"/>
        <v>6.2295606328283937E+59</v>
      </c>
      <c r="I2052" s="33">
        <f t="shared" si="1497"/>
        <v>-6.6066200996912422E+59</v>
      </c>
      <c r="J2052" s="33">
        <f t="shared" si="1497"/>
        <v>6.296142181444721E+59</v>
      </c>
      <c r="K2052" s="33">
        <f t="shared" si="1497"/>
        <v>-5.3476642015113303E+59</v>
      </c>
      <c r="L2052" s="33">
        <f t="shared" si="1497"/>
        <v>3.8723101463244379E+59</v>
      </c>
      <c r="M2052" s="33">
        <f t="shared" si="1497"/>
        <v>-2.0285427329774286E+59</v>
      </c>
      <c r="N2052" s="37">
        <f t="shared" si="1499"/>
        <v>0.99526231496887996</v>
      </c>
    </row>
    <row r="2053" spans="2:14" ht="15.75" thickBot="1" x14ac:dyDescent="0.3">
      <c r="B2053" s="36">
        <v>2</v>
      </c>
      <c r="C2053" s="14">
        <f t="shared" si="1493"/>
        <v>0.2</v>
      </c>
      <c r="D2053" s="38">
        <f t="shared" si="1500"/>
        <v>8.9929243396551656E+58</v>
      </c>
      <c r="E2053" s="33">
        <f t="shared" si="1497"/>
        <v>8.9929243396551656E+58</v>
      </c>
      <c r="F2053" s="33">
        <f t="shared" si="1497"/>
        <v>-2.4834791457966033E+59</v>
      </c>
      <c r="G2053" s="33">
        <f t="shared" si="1497"/>
        <v>3.7122680298342576E+59</v>
      </c>
      <c r="H2053" s="33">
        <f t="shared" si="1497"/>
        <v>-4.4979173713137101E+59</v>
      </c>
      <c r="I2053" s="33">
        <f t="shared" si="1497"/>
        <v>4.7881623129517659E+59</v>
      </c>
      <c r="J2053" s="33">
        <f t="shared" si="1497"/>
        <v>-4.5737996527753896E+59</v>
      </c>
      <c r="K2053" s="33">
        <f t="shared" si="1497"/>
        <v>3.8921832430771168E+59</v>
      </c>
      <c r="L2053" s="33">
        <f t="shared" si="1497"/>
        <v>-2.8236320557372466E+59</v>
      </c>
      <c r="M2053" s="33">
        <f t="shared" si="1497"/>
        <v>1.4817781977224217E+59</v>
      </c>
      <c r="N2053" s="37">
        <f t="shared" si="1499"/>
        <v>0.5848931924611136</v>
      </c>
    </row>
    <row r="2054" spans="2:14" ht="15.75" thickBot="1" x14ac:dyDescent="0.3">
      <c r="B2054" s="36">
        <v>1</v>
      </c>
      <c r="C2054" s="14">
        <f t="shared" si="1493"/>
        <v>0.1</v>
      </c>
      <c r="D2054" s="38">
        <f t="shared" si="1500"/>
        <v>-4.5501851417672852E+58</v>
      </c>
      <c r="E2054" s="33">
        <f>(1-4*$C$2)*E2039+$C$2*(E2038+E2040+D2039+F2039)</f>
        <v>-4.5501851417672852E+58</v>
      </c>
      <c r="F2054" s="33">
        <f t="shared" si="1497"/>
        <v>1.2835079719718121E+59</v>
      </c>
      <c r="G2054" s="33">
        <f t="shared" si="1497"/>
        <v>-1.9355342625228454E+59</v>
      </c>
      <c r="H2054" s="33">
        <f t="shared" si="1497"/>
        <v>2.355200678596293E+59</v>
      </c>
      <c r="I2054" s="33">
        <f t="shared" si="1497"/>
        <v>-2.5128828412640357E+59</v>
      </c>
      <c r="J2054" s="33">
        <f t="shared" si="1497"/>
        <v>2.4037782044075109E+59</v>
      </c>
      <c r="K2054" s="33">
        <f t="shared" si="1497"/>
        <v>-2.0477458976869874E+59</v>
      </c>
      <c r="L2054" s="33">
        <f t="shared" si="1497"/>
        <v>1.4869454078017202E+59</v>
      </c>
      <c r="M2054" s="33">
        <f>(1-4*$C$2)*M2039+$C$2*(M2038+M2040+L2039+N2039)</f>
        <v>-7.8090767194187725E+58</v>
      </c>
      <c r="N2054" s="37">
        <f t="shared" si="1499"/>
        <v>0.25892541179416728</v>
      </c>
    </row>
    <row r="2055" spans="2:14" ht="15.75" thickBot="1" x14ac:dyDescent="0.3">
      <c r="B2055" s="36">
        <v>0</v>
      </c>
      <c r="C2055" s="14">
        <f t="shared" si="1493"/>
        <v>0</v>
      </c>
      <c r="D2055" s="16">
        <f>(1/SQRT(2*PI()*0.05))*EXP(-1*(POWER(D2056-0.5,2))/0.0025)</f>
        <v>6.6370772627393313E-44</v>
      </c>
      <c r="E2055" s="16">
        <f>(1/SQRT(2*PI()*0.05))*EXP(-1*(POWER(E2056-0.5,2))/0.0025)</f>
        <v>2.8613976875762363E-28</v>
      </c>
      <c r="F2055" s="16">
        <f t="shared" ref="F2055:N2055" si="1501">(1/SQRT(2*PI()*0.05))*EXP(-1*(POWER(F2056-0.5,2))/0.0025)</f>
        <v>4.1383166194044815E-16</v>
      </c>
      <c r="G2055" s="16">
        <f t="shared" si="1501"/>
        <v>2.0077671913209761E-7</v>
      </c>
      <c r="H2055" s="16">
        <f t="shared" si="1501"/>
        <v>3.267737304413626E-2</v>
      </c>
      <c r="I2055" s="16">
        <f t="shared" si="1501"/>
        <v>1.784124116152771</v>
      </c>
      <c r="J2055" s="16">
        <f t="shared" si="1501"/>
        <v>3.2677373044135961E-2</v>
      </c>
      <c r="K2055" s="16">
        <f t="shared" si="1501"/>
        <v>2.0077671913209369E-7</v>
      </c>
      <c r="L2055" s="16">
        <f t="shared" si="1501"/>
        <v>4.1383166194044529E-16</v>
      </c>
      <c r="M2055" s="16">
        <f t="shared" si="1501"/>
        <v>2.8613976875762363E-28</v>
      </c>
      <c r="N2055" s="39">
        <f t="shared" si="1501"/>
        <v>6.6370772627393313E-44</v>
      </c>
    </row>
    <row r="2056" spans="2:14" ht="15.75" thickBot="1" x14ac:dyDescent="0.3">
      <c r="B2056" s="18"/>
      <c r="C2056" s="19"/>
      <c r="D2056" s="13">
        <f t="shared" ref="D2056:N2056" si="1502">D2057*$B$2</f>
        <v>0</v>
      </c>
      <c r="E2056" s="13">
        <f t="shared" si="1502"/>
        <v>0.1</v>
      </c>
      <c r="F2056" s="13">
        <f t="shared" si="1502"/>
        <v>0.2</v>
      </c>
      <c r="G2056" s="13">
        <f t="shared" si="1502"/>
        <v>0.30000000000000004</v>
      </c>
      <c r="H2056" s="13">
        <f t="shared" si="1502"/>
        <v>0.4</v>
      </c>
      <c r="I2056" s="13">
        <f t="shared" si="1502"/>
        <v>0.5</v>
      </c>
      <c r="J2056" s="13">
        <f t="shared" si="1502"/>
        <v>0.60000000000000009</v>
      </c>
      <c r="K2056" s="13">
        <f t="shared" si="1502"/>
        <v>0.70000000000000007</v>
      </c>
      <c r="L2056" s="13">
        <f t="shared" si="1502"/>
        <v>0.8</v>
      </c>
      <c r="M2056" s="13">
        <f t="shared" si="1502"/>
        <v>0.9</v>
      </c>
      <c r="N2056" s="40">
        <f t="shared" si="1502"/>
        <v>1</v>
      </c>
    </row>
    <row r="2057" spans="2:14" x14ac:dyDescent="0.25">
      <c r="B2057" s="20"/>
      <c r="C2057" s="21" t="s">
        <v>13</v>
      </c>
      <c r="D2057" s="41">
        <v>0</v>
      </c>
      <c r="E2057" s="41">
        <v>1</v>
      </c>
      <c r="F2057" s="41">
        <v>2</v>
      </c>
      <c r="G2057" s="41">
        <v>3</v>
      </c>
      <c r="H2057" s="41">
        <v>4</v>
      </c>
      <c r="I2057" s="41">
        <v>5</v>
      </c>
      <c r="J2057" s="41">
        <v>6</v>
      </c>
      <c r="K2057" s="41">
        <v>7</v>
      </c>
      <c r="L2057" s="41">
        <v>8</v>
      </c>
      <c r="M2057" s="41">
        <v>9</v>
      </c>
      <c r="N2057" s="42">
        <v>10</v>
      </c>
    </row>
    <row r="2059" spans="2:14" ht="15.75" thickBot="1" x14ac:dyDescent="0.3">
      <c r="B2059" s="22" t="s">
        <v>10</v>
      </c>
      <c r="C2059" s="23">
        <f>E2059*$D$2</f>
        <v>0.68500000000000016</v>
      </c>
      <c r="D2059" s="24" t="s">
        <v>11</v>
      </c>
      <c r="E2059" s="25">
        <f>E2044 +1</f>
        <v>137</v>
      </c>
      <c r="F2059" s="26"/>
      <c r="G2059" s="27"/>
      <c r="H2059" s="27"/>
      <c r="I2059" s="27"/>
      <c r="J2059" s="27"/>
      <c r="K2059" s="27"/>
      <c r="L2059" s="27"/>
      <c r="M2059" s="27"/>
      <c r="N2059" s="28"/>
    </row>
    <row r="2060" spans="2:14" ht="15.75" thickBot="1" x14ac:dyDescent="0.3">
      <c r="B2060" s="29">
        <v>10</v>
      </c>
      <c r="C2060" s="14">
        <f>B2060*$B$2</f>
        <v>1</v>
      </c>
      <c r="D2060" s="15">
        <f t="shared" ref="D2060:N2060" si="1503">POWER(10,1-(D2071))</f>
        <v>10</v>
      </c>
      <c r="E2060" s="15">
        <f t="shared" si="1503"/>
        <v>7.9432823472428176</v>
      </c>
      <c r="F2060" s="15">
        <f t="shared" si="1503"/>
        <v>6.3095734448019343</v>
      </c>
      <c r="G2060" s="15">
        <f t="shared" si="1503"/>
        <v>5.0118723362727229</v>
      </c>
      <c r="H2060" s="15">
        <f t="shared" si="1503"/>
        <v>3.9810717055349727</v>
      </c>
      <c r="I2060" s="15">
        <f t="shared" si="1503"/>
        <v>3.1622776601683795</v>
      </c>
      <c r="J2060" s="15">
        <f t="shared" si="1503"/>
        <v>2.5118864315095797</v>
      </c>
      <c r="K2060" s="15">
        <f t="shared" si="1503"/>
        <v>1.9952623149688795</v>
      </c>
      <c r="L2060" s="15">
        <f t="shared" si="1503"/>
        <v>1.5848931924611134</v>
      </c>
      <c r="M2060" s="15">
        <f t="shared" si="1503"/>
        <v>1.2589254117941671</v>
      </c>
      <c r="N2060" s="30">
        <f t="shared" si="1503"/>
        <v>1</v>
      </c>
    </row>
    <row r="2061" spans="2:14" ht="15.75" thickBot="1" x14ac:dyDescent="0.3">
      <c r="B2061" s="31">
        <v>9</v>
      </c>
      <c r="C2061" s="14">
        <f t="shared" ref="C2061:C2070" si="1504">B2061*$B$2</f>
        <v>0.9</v>
      </c>
      <c r="D2061" s="32">
        <f>10*C2061</f>
        <v>9</v>
      </c>
      <c r="E2061" s="33">
        <f>(1-4*$C$2)*E2046+$C$2*(E2045+E2047+D2046+F2046)</f>
        <v>2.3087159711937505E+59</v>
      </c>
      <c r="F2061" s="33">
        <f t="shared" ref="F2061:H2061" si="1505">(1-4*$C$2)*F2046+$C$2*(F2045+F2047+E2046+G2046)</f>
        <v>-4.3857633465910633E+59</v>
      </c>
      <c r="G2061" s="33">
        <f t="shared" si="1505"/>
        <v>6.0179192003970484E+59</v>
      </c>
      <c r="H2061" s="33">
        <f t="shared" si="1505"/>
        <v>-7.032205290637978E+59</v>
      </c>
      <c r="I2061" s="33">
        <f>(1-4*$C$2)*I2046+$C$2*(I2045+I2047+H2046+J2046)</f>
        <v>7.314916639659939E+59</v>
      </c>
      <c r="J2061" s="33">
        <f t="shared" ref="J2061:L2061" si="1506">(1-4*$C$2)*J2046+$C$2*(J2045+J2047+I2046+K2046)</f>
        <v>-6.8225251354397973E+59</v>
      </c>
      <c r="K2061" s="33">
        <f t="shared" si="1506"/>
        <v>5.5829521546277975E+59</v>
      </c>
      <c r="L2061" s="33">
        <f t="shared" si="1506"/>
        <v>-3.6904095293359789E+59</v>
      </c>
      <c r="M2061" s="33">
        <f>(1-4*$C$2)*M2046+$C$2*(M2045+M2047+L2046+N2046)</f>
        <v>1.3059815354950292E+59</v>
      </c>
      <c r="N2061" s="34">
        <f>M2061</f>
        <v>1.3059815354950292E+59</v>
      </c>
    </row>
    <row r="2062" spans="2:14" ht="15.75" thickBot="1" x14ac:dyDescent="0.3">
      <c r="B2062" s="35">
        <v>8</v>
      </c>
      <c r="C2062" s="14">
        <f t="shared" si="1504"/>
        <v>0.8</v>
      </c>
      <c r="D2062" s="32">
        <f t="shared" ref="D2062:D2065" si="1507">10*C2062</f>
        <v>8</v>
      </c>
      <c r="E2062" s="33">
        <f t="shared" ref="E2062:M2069" si="1508">(1-4*$C$2)*E2047+$C$2*(E2046+E2048+D2047+F2047)</f>
        <v>-4.3784192698287273E+59</v>
      </c>
      <c r="F2062" s="33">
        <f t="shared" si="1508"/>
        <v>8.3237510400088336E+59</v>
      </c>
      <c r="G2062" s="33">
        <f t="shared" si="1508"/>
        <v>-1.1431955961629062E+60</v>
      </c>
      <c r="H2062" s="33">
        <f t="shared" si="1508"/>
        <v>1.3372883787760706E+60</v>
      </c>
      <c r="I2062" s="33">
        <f t="shared" si="1508"/>
        <v>-1.3929848083204716E+60</v>
      </c>
      <c r="J2062" s="33">
        <f t="shared" si="1508"/>
        <v>1.3021239269837053E+60</v>
      </c>
      <c r="K2062" s="33">
        <f t="shared" si="1508"/>
        <v>-1.0700423056062102E+60</v>
      </c>
      <c r="L2062" s="33">
        <f t="shared" si="1508"/>
        <v>7.1351004980815226E+59</v>
      </c>
      <c r="M2062" s="33">
        <f t="shared" si="1508"/>
        <v>-2.578804900925875E+59</v>
      </c>
      <c r="N2062" s="34">
        <f t="shared" ref="N2062:N2063" si="1509">M2062</f>
        <v>-2.578804900925875E+59</v>
      </c>
    </row>
    <row r="2063" spans="2:14" ht="15.75" thickBot="1" x14ac:dyDescent="0.3">
      <c r="B2063" s="36">
        <v>7</v>
      </c>
      <c r="C2063" s="14">
        <f t="shared" si="1504"/>
        <v>0.70000000000000007</v>
      </c>
      <c r="D2063" s="32">
        <f t="shared" si="1507"/>
        <v>7.0000000000000009</v>
      </c>
      <c r="E2063" s="33">
        <f t="shared" si="1508"/>
        <v>5.9888508932358968E+59</v>
      </c>
      <c r="F2063" s="33">
        <f t="shared" si="1508"/>
        <v>-1.1405198520040925E+60</v>
      </c>
      <c r="G2063" s="33">
        <f t="shared" si="1508"/>
        <v>1.5693100168157152E+60</v>
      </c>
      <c r="H2063" s="33">
        <f t="shared" si="1508"/>
        <v>-1.8392147403511024E+60</v>
      </c>
      <c r="I2063" s="33">
        <f t="shared" si="1508"/>
        <v>1.9202290677939263E+60</v>
      </c>
      <c r="J2063" s="33">
        <f t="shared" si="1508"/>
        <v>-1.8016493405001346E+60</v>
      </c>
      <c r="K2063" s="33">
        <f t="shared" si="1508"/>
        <v>1.4919624105834966E+60</v>
      </c>
      <c r="L2063" s="33">
        <f t="shared" si="1508"/>
        <v>-1.0145329838939728E+60</v>
      </c>
      <c r="M2063" s="33">
        <f t="shared" si="1508"/>
        <v>3.9384568763641839E+59</v>
      </c>
      <c r="N2063" s="34">
        <f t="shared" si="1509"/>
        <v>3.9384568763641839E+59</v>
      </c>
    </row>
    <row r="2064" spans="2:14" ht="15.75" thickBot="1" x14ac:dyDescent="0.3">
      <c r="B2064" s="36">
        <v>6</v>
      </c>
      <c r="C2064" s="14">
        <f t="shared" si="1504"/>
        <v>0.60000000000000009</v>
      </c>
      <c r="D2064" s="32">
        <f t="shared" si="1507"/>
        <v>6.0000000000000009</v>
      </c>
      <c r="E2064" s="33">
        <f t="shared" si="1508"/>
        <v>-6.9518063866041154E+59</v>
      </c>
      <c r="F2064" s="33">
        <f t="shared" si="1508"/>
        <v>1.3295579205825781E+60</v>
      </c>
      <c r="G2064" s="33">
        <f t="shared" si="1508"/>
        <v>-1.8359702778065241E+60</v>
      </c>
      <c r="H2064" s="33">
        <f t="shared" si="1508"/>
        <v>2.1581421618728789E+60</v>
      </c>
      <c r="I2064" s="33">
        <f t="shared" si="1508"/>
        <v>-2.2601817366939691E+60</v>
      </c>
      <c r="J2064" s="33">
        <f t="shared" si="1508"/>
        <v>2.1305781791115143E+60</v>
      </c>
      <c r="K2064" s="33">
        <f t="shared" si="1508"/>
        <v>-1.783046383916831E+60</v>
      </c>
      <c r="L2064" s="33">
        <f t="shared" si="1508"/>
        <v>1.2562808394089154E+60</v>
      </c>
      <c r="M2064" s="33">
        <f t="shared" si="1508"/>
        <v>-6.1831179172557E+59</v>
      </c>
      <c r="N2064" s="37">
        <f t="shared" ref="N2064:N2069" si="1510">POWER(10,C2064) -1</f>
        <v>2.9810717055349736</v>
      </c>
    </row>
    <row r="2065" spans="2:14" ht="15.75" thickBot="1" x14ac:dyDescent="0.3">
      <c r="B2065" s="36">
        <v>5</v>
      </c>
      <c r="C2065" s="14">
        <f t="shared" si="1504"/>
        <v>0.5</v>
      </c>
      <c r="D2065" s="32">
        <f t="shared" si="1507"/>
        <v>5</v>
      </c>
      <c r="E2065" s="33">
        <f t="shared" si="1508"/>
        <v>7.1075643074912942E+59</v>
      </c>
      <c r="F2065" s="33">
        <f t="shared" si="1508"/>
        <v>-1.37633894453841E+60</v>
      </c>
      <c r="G2065" s="33">
        <f t="shared" si="1508"/>
        <v>1.9146789997825314E+60</v>
      </c>
      <c r="H2065" s="33">
        <f t="shared" si="1508"/>
        <v>-2.2611089781260891E+60</v>
      </c>
      <c r="I2065" s="33">
        <f>(1-4*$C$2)*I2050+$C$2*(I2049+I2051+H2050+J2050)</f>
        <v>2.376702152513902E+60</v>
      </c>
      <c r="J2065" s="33">
        <f t="shared" si="1508"/>
        <v>-2.2499963875774403E+60</v>
      </c>
      <c r="K2065" s="33">
        <f t="shared" si="1508"/>
        <v>1.8968092634715205E+60</v>
      </c>
      <c r="L2065" s="33">
        <f t="shared" si="1508"/>
        <v>-1.3586637013521518E+60</v>
      </c>
      <c r="M2065" s="33">
        <f t="shared" si="1508"/>
        <v>7.0000655819974323E+59</v>
      </c>
      <c r="N2065" s="37">
        <f t="shared" si="1510"/>
        <v>2.1622776601683795</v>
      </c>
    </row>
    <row r="2066" spans="2:14" ht="15.75" thickBot="1" x14ac:dyDescent="0.3">
      <c r="B2066" s="36">
        <v>4</v>
      </c>
      <c r="C2066" s="14">
        <f t="shared" si="1504"/>
        <v>0.4</v>
      </c>
      <c r="D2066" s="32">
        <f>10*C2066</f>
        <v>4</v>
      </c>
      <c r="E2066" s="33">
        <f t="shared" si="1508"/>
        <v>-6.2692220373411254E+59</v>
      </c>
      <c r="F2066" s="33">
        <f t="shared" si="1508"/>
        <v>1.2708450589803842E+60</v>
      </c>
      <c r="G2066" s="33">
        <f t="shared" si="1508"/>
        <v>-1.7974389585440744E+60</v>
      </c>
      <c r="H2066" s="33">
        <f t="shared" si="1508"/>
        <v>2.1383482616622436E+60</v>
      </c>
      <c r="I2066" s="33">
        <f t="shared" si="1508"/>
        <v>-2.2573366372669431E+60</v>
      </c>
      <c r="J2066" s="33">
        <f t="shared" si="1508"/>
        <v>2.1448393621558045E+60</v>
      </c>
      <c r="K2066" s="33">
        <f t="shared" si="1508"/>
        <v>-1.8165271426757708E+60</v>
      </c>
      <c r="L2066" s="33">
        <f t="shared" si="1508"/>
        <v>1.3107973744910075E+60</v>
      </c>
      <c r="M2066" s="33">
        <f t="shared" si="1508"/>
        <v>-6.8379032721191961E+59</v>
      </c>
      <c r="N2066" s="37">
        <f t="shared" si="1510"/>
        <v>1.5118864315095806</v>
      </c>
    </row>
    <row r="2067" spans="2:14" ht="15.75" thickBot="1" x14ac:dyDescent="0.3">
      <c r="B2067" s="36">
        <v>3</v>
      </c>
      <c r="C2067" s="14">
        <f t="shared" si="1504"/>
        <v>0.30000000000000004</v>
      </c>
      <c r="D2067" s="38">
        <f t="shared" ref="D2067:D2069" si="1511">E2067</f>
        <v>3.9866646447359007E+59</v>
      </c>
      <c r="E2067" s="33">
        <f t="shared" si="1508"/>
        <v>3.9866646447359007E+59</v>
      </c>
      <c r="F2067" s="33">
        <f t="shared" si="1508"/>
        <v>-1.0248042161193064E+60</v>
      </c>
      <c r="G2067" s="33">
        <f t="shared" si="1508"/>
        <v>1.5020629186161162E+60</v>
      </c>
      <c r="H2067" s="33">
        <f t="shared" si="1508"/>
        <v>-1.8060578776391791E+60</v>
      </c>
      <c r="I2067" s="33">
        <f t="shared" si="1508"/>
        <v>1.9156212503921577E+60</v>
      </c>
      <c r="J2067" s="33">
        <f t="shared" si="1508"/>
        <v>-1.8258360541292285E+60</v>
      </c>
      <c r="K2067" s="33">
        <f t="shared" si="1508"/>
        <v>1.5509699694301888E+60</v>
      </c>
      <c r="L2067" s="33">
        <f t="shared" si="1508"/>
        <v>-1.1231845061917784E+60</v>
      </c>
      <c r="M2067" s="33">
        <f t="shared" si="1508"/>
        <v>5.884263982483321E+59</v>
      </c>
      <c r="N2067" s="37">
        <f t="shared" si="1510"/>
        <v>0.99526231496887996</v>
      </c>
    </row>
    <row r="2068" spans="2:14" ht="15.75" thickBot="1" x14ac:dyDescent="0.3">
      <c r="B2068" s="36">
        <v>2</v>
      </c>
      <c r="C2068" s="14">
        <f t="shared" si="1504"/>
        <v>0.2</v>
      </c>
      <c r="D2068" s="38">
        <f t="shared" si="1511"/>
        <v>-2.6066229890583159E+59</v>
      </c>
      <c r="E2068" s="33">
        <f t="shared" si="1508"/>
        <v>-2.6066229890583159E+59</v>
      </c>
      <c r="F2068" s="33">
        <f t="shared" si="1508"/>
        <v>7.1987771424105028E+59</v>
      </c>
      <c r="G2068" s="33">
        <f t="shared" si="1508"/>
        <v>-1.0761530535477818E+60</v>
      </c>
      <c r="H2068" s="33">
        <f t="shared" si="1508"/>
        <v>1.3040513198419065E+60</v>
      </c>
      <c r="I2068" s="33">
        <f t="shared" si="1508"/>
        <v>-1.3883772295473956E+60</v>
      </c>
      <c r="J2068" s="33">
        <f t="shared" si="1508"/>
        <v>1.3263932623715946E+60</v>
      </c>
      <c r="K2068" s="33">
        <f t="shared" si="1508"/>
        <v>-1.1288604146932594E+60</v>
      </c>
      <c r="L2068" s="33">
        <f t="shared" si="1508"/>
        <v>8.1902405532000962E+59</v>
      </c>
      <c r="M2068" s="33">
        <f t="shared" si="1508"/>
        <v>-4.2983194280506977E+59</v>
      </c>
      <c r="N2068" s="37">
        <f t="shared" si="1510"/>
        <v>0.5848931924611136</v>
      </c>
    </row>
    <row r="2069" spans="2:14" ht="15.75" thickBot="1" x14ac:dyDescent="0.3">
      <c r="B2069" s="36">
        <v>1</v>
      </c>
      <c r="C2069" s="14">
        <f t="shared" si="1504"/>
        <v>0.1</v>
      </c>
      <c r="D2069" s="38">
        <f t="shared" si="1511"/>
        <v>1.3189094600570286E+59</v>
      </c>
      <c r="E2069" s="33">
        <f>(1-4*$C$2)*E2054+$C$2*(E2053+E2055+D2054+F2054)</f>
        <v>1.3189094600570286E+59</v>
      </c>
      <c r="F2069" s="33">
        <f t="shared" si="1508"/>
        <v>-3.7205239332199011E+59</v>
      </c>
      <c r="G2069" s="33">
        <f t="shared" si="1508"/>
        <v>5.6110226027240272E+59</v>
      </c>
      <c r="H2069" s="33">
        <f t="shared" si="1508"/>
        <v>-6.828367916146588E+59</v>
      </c>
      <c r="I2069" s="33">
        <f t="shared" si="1508"/>
        <v>7.2864534392418206E+59</v>
      </c>
      <c r="J2069" s="33">
        <f t="shared" si="1508"/>
        <v>-6.970992400270717E+59</v>
      </c>
      <c r="K2069" s="33">
        <f t="shared" si="1508"/>
        <v>5.9391993253301615E+59</v>
      </c>
      <c r="L2069" s="33">
        <f t="shared" si="1508"/>
        <v>-4.3130882204847763E+59</v>
      </c>
      <c r="M2069" s="33">
        <f>(1-4*$C$2)*M2054+$C$2*(M2053+M2055+L2054+N2054)</f>
        <v>2.2652694747039481E+59</v>
      </c>
      <c r="N2069" s="37">
        <f t="shared" si="1510"/>
        <v>0.25892541179416728</v>
      </c>
    </row>
    <row r="2070" spans="2:14" ht="15.75" thickBot="1" x14ac:dyDescent="0.3">
      <c r="B2070" s="36">
        <v>0</v>
      </c>
      <c r="C2070" s="14">
        <f t="shared" si="1504"/>
        <v>0</v>
      </c>
      <c r="D2070" s="16">
        <f>(1/SQRT(2*PI()*0.05))*EXP(-1*(POWER(D2071-0.5,2))/0.0025)</f>
        <v>6.6370772627393313E-44</v>
      </c>
      <c r="E2070" s="16">
        <f>(1/SQRT(2*PI()*0.05))*EXP(-1*(POWER(E2071-0.5,2))/0.0025)</f>
        <v>2.8613976875762363E-28</v>
      </c>
      <c r="F2070" s="16">
        <f t="shared" ref="F2070:N2070" si="1512">(1/SQRT(2*PI()*0.05))*EXP(-1*(POWER(F2071-0.5,2))/0.0025)</f>
        <v>4.1383166194044815E-16</v>
      </c>
      <c r="G2070" s="16">
        <f t="shared" si="1512"/>
        <v>2.0077671913209761E-7</v>
      </c>
      <c r="H2070" s="16">
        <f t="shared" si="1512"/>
        <v>3.267737304413626E-2</v>
      </c>
      <c r="I2070" s="16">
        <f t="shared" si="1512"/>
        <v>1.784124116152771</v>
      </c>
      <c r="J2070" s="16">
        <f t="shared" si="1512"/>
        <v>3.2677373044135961E-2</v>
      </c>
      <c r="K2070" s="16">
        <f t="shared" si="1512"/>
        <v>2.0077671913209369E-7</v>
      </c>
      <c r="L2070" s="16">
        <f t="shared" si="1512"/>
        <v>4.1383166194044529E-16</v>
      </c>
      <c r="M2070" s="16">
        <f t="shared" si="1512"/>
        <v>2.8613976875762363E-28</v>
      </c>
      <c r="N2070" s="39">
        <f t="shared" si="1512"/>
        <v>6.6370772627393313E-44</v>
      </c>
    </row>
    <row r="2071" spans="2:14" ht="15.75" thickBot="1" x14ac:dyDescent="0.3">
      <c r="B2071" s="18"/>
      <c r="C2071" s="19"/>
      <c r="D2071" s="13">
        <f t="shared" ref="D2071:N2071" si="1513">D2072*$B$2</f>
        <v>0</v>
      </c>
      <c r="E2071" s="13">
        <f t="shared" si="1513"/>
        <v>0.1</v>
      </c>
      <c r="F2071" s="13">
        <f t="shared" si="1513"/>
        <v>0.2</v>
      </c>
      <c r="G2071" s="13">
        <f t="shared" si="1513"/>
        <v>0.30000000000000004</v>
      </c>
      <c r="H2071" s="13">
        <f t="shared" si="1513"/>
        <v>0.4</v>
      </c>
      <c r="I2071" s="13">
        <f t="shared" si="1513"/>
        <v>0.5</v>
      </c>
      <c r="J2071" s="13">
        <f t="shared" si="1513"/>
        <v>0.60000000000000009</v>
      </c>
      <c r="K2071" s="13">
        <f t="shared" si="1513"/>
        <v>0.70000000000000007</v>
      </c>
      <c r="L2071" s="13">
        <f t="shared" si="1513"/>
        <v>0.8</v>
      </c>
      <c r="M2071" s="13">
        <f t="shared" si="1513"/>
        <v>0.9</v>
      </c>
      <c r="N2071" s="40">
        <f t="shared" si="1513"/>
        <v>1</v>
      </c>
    </row>
    <row r="2072" spans="2:14" x14ac:dyDescent="0.25">
      <c r="B2072" s="20"/>
      <c r="C2072" s="21" t="s">
        <v>13</v>
      </c>
      <c r="D2072" s="41">
        <v>0</v>
      </c>
      <c r="E2072" s="41">
        <v>1</v>
      </c>
      <c r="F2072" s="41">
        <v>2</v>
      </c>
      <c r="G2072" s="41">
        <v>3</v>
      </c>
      <c r="H2072" s="41">
        <v>4</v>
      </c>
      <c r="I2072" s="41">
        <v>5</v>
      </c>
      <c r="J2072" s="41">
        <v>6</v>
      </c>
      <c r="K2072" s="41">
        <v>7</v>
      </c>
      <c r="L2072" s="41">
        <v>8</v>
      </c>
      <c r="M2072" s="41">
        <v>9</v>
      </c>
      <c r="N2072" s="42">
        <v>10</v>
      </c>
    </row>
    <row r="2074" spans="2:14" ht="15.75" thickBot="1" x14ac:dyDescent="0.3">
      <c r="B2074" s="22" t="s">
        <v>10</v>
      </c>
      <c r="C2074" s="23">
        <f>E2074*$D$2</f>
        <v>0.69000000000000017</v>
      </c>
      <c r="D2074" s="24" t="s">
        <v>11</v>
      </c>
      <c r="E2074" s="25">
        <f>E2059 +1</f>
        <v>138</v>
      </c>
      <c r="F2074" s="26"/>
      <c r="G2074" s="27"/>
      <c r="H2074" s="27"/>
      <c r="I2074" s="27"/>
      <c r="J2074" s="27"/>
      <c r="K2074" s="27"/>
      <c r="L2074" s="27"/>
      <c r="M2074" s="27"/>
      <c r="N2074" s="28"/>
    </row>
    <row r="2075" spans="2:14" ht="15.75" thickBot="1" x14ac:dyDescent="0.3">
      <c r="B2075" s="29">
        <v>10</v>
      </c>
      <c r="C2075" s="14">
        <f>B2075*$B$2</f>
        <v>1</v>
      </c>
      <c r="D2075" s="15">
        <f t="shared" ref="D2075:N2075" si="1514">POWER(10,1-(D2086))</f>
        <v>10</v>
      </c>
      <c r="E2075" s="15">
        <f t="shared" si="1514"/>
        <v>7.9432823472428176</v>
      </c>
      <c r="F2075" s="15">
        <f t="shared" si="1514"/>
        <v>6.3095734448019343</v>
      </c>
      <c r="G2075" s="15">
        <f t="shared" si="1514"/>
        <v>5.0118723362727229</v>
      </c>
      <c r="H2075" s="15">
        <f t="shared" si="1514"/>
        <v>3.9810717055349727</v>
      </c>
      <c r="I2075" s="15">
        <f t="shared" si="1514"/>
        <v>3.1622776601683795</v>
      </c>
      <c r="J2075" s="15">
        <f t="shared" si="1514"/>
        <v>2.5118864315095797</v>
      </c>
      <c r="K2075" s="15">
        <f t="shared" si="1514"/>
        <v>1.9952623149688795</v>
      </c>
      <c r="L2075" s="15">
        <f t="shared" si="1514"/>
        <v>1.5848931924611134</v>
      </c>
      <c r="M2075" s="15">
        <f t="shared" si="1514"/>
        <v>1.2589254117941671</v>
      </c>
      <c r="N2075" s="30">
        <f t="shared" si="1514"/>
        <v>1</v>
      </c>
    </row>
    <row r="2076" spans="2:14" ht="15.75" thickBot="1" x14ac:dyDescent="0.3">
      <c r="B2076" s="31">
        <v>9</v>
      </c>
      <c r="C2076" s="14">
        <f t="shared" ref="C2076:C2085" si="1515">B2076*$B$2</f>
        <v>0.9</v>
      </c>
      <c r="D2076" s="32">
        <f>10*C2076</f>
        <v>9</v>
      </c>
      <c r="E2076" s="33">
        <f>(1-4*$C$2)*E2061+$C$2*(E2060+E2062+D2061+F2061)</f>
        <v>-6.6908072794036459E+59</v>
      </c>
      <c r="F2076" s="33">
        <f t="shared" ref="F2076:H2076" si="1516">(1-4*$C$2)*F2061+$C$2*(F2060+F2062+E2061+G2061)</f>
        <v>1.271095645239088E+60</v>
      </c>
      <c r="G2076" s="33">
        <f t="shared" si="1516"/>
        <v>-1.7442881499826099E+60</v>
      </c>
      <c r="H2076" s="33">
        <f t="shared" si="1516"/>
        <v>2.0385065104546823E+60</v>
      </c>
      <c r="I2076" s="33">
        <f>(1-4*$C$2)*I2061+$C$2*(I2060+I2062+H2061+J2061)</f>
        <v>-2.1207205894301185E+60</v>
      </c>
      <c r="J2076" s="33">
        <f t="shared" ref="J2076:L2076" si="1517">(1-4*$C$2)*J2061+$C$2*(J2060+J2062+I2061+K2061)</f>
        <v>1.9782079167502194E+60</v>
      </c>
      <c r="K2076" s="33">
        <f t="shared" si="1517"/>
        <v>-1.6189631015046736E+60</v>
      </c>
      <c r="L2076" s="33">
        <f t="shared" si="1517"/>
        <v>1.0702426623438152E+60</v>
      </c>
      <c r="M2076" s="33">
        <f>(1-4*$C$2)*M2061+$C$2*(M2060+M2062+L2061+N2061)</f>
        <v>-3.7875979828784416E+59</v>
      </c>
      <c r="N2076" s="34">
        <f>M2076</f>
        <v>-3.7875979828784416E+59</v>
      </c>
    </row>
    <row r="2077" spans="2:14" ht="15.75" thickBot="1" x14ac:dyDescent="0.3">
      <c r="B2077" s="35">
        <v>8</v>
      </c>
      <c r="C2077" s="14">
        <f t="shared" si="1515"/>
        <v>0.8</v>
      </c>
      <c r="D2077" s="32">
        <f t="shared" ref="D2077:D2080" si="1518">10*C2077</f>
        <v>8</v>
      </c>
      <c r="E2077" s="33">
        <f t="shared" ref="E2077:M2084" si="1519">(1-4*$C$2)*E2062+$C$2*(E2061+E2063+D2062+F2062)</f>
        <v>1.2689078222047968E+60</v>
      </c>
      <c r="F2077" s="33">
        <f t="shared" si="1519"/>
        <v>-2.4124419589053725E+60</v>
      </c>
      <c r="G2077" s="33">
        <f t="shared" si="1519"/>
        <v>3.3135783059790931E+60</v>
      </c>
      <c r="H2077" s="33">
        <f t="shared" si="1519"/>
        <v>-3.8765962157252093E+60</v>
      </c>
      <c r="I2077" s="33">
        <f t="shared" si="1519"/>
        <v>4.0385513270803197E+60</v>
      </c>
      <c r="J2077" s="33">
        <f t="shared" si="1519"/>
        <v>-3.7755884109691035E+60</v>
      </c>
      <c r="K2077" s="33">
        <f t="shared" si="1519"/>
        <v>3.1029881070252772E+60</v>
      </c>
      <c r="L2077" s="33">
        <f t="shared" si="1519"/>
        <v>-2.0692584160713364E+60</v>
      </c>
      <c r="M2077" s="33">
        <f t="shared" si="1519"/>
        <v>7.4791719054333059E+59</v>
      </c>
      <c r="N2077" s="34">
        <f t="shared" ref="N2077:N2078" si="1520">M2077</f>
        <v>7.4791719054333059E+59</v>
      </c>
    </row>
    <row r="2078" spans="2:14" ht="15.75" thickBot="1" x14ac:dyDescent="0.3">
      <c r="B2078" s="36">
        <v>7</v>
      </c>
      <c r="C2078" s="14">
        <f t="shared" si="1515"/>
        <v>0.70000000000000007</v>
      </c>
      <c r="D2078" s="32">
        <f t="shared" si="1518"/>
        <v>7.0000000000000009</v>
      </c>
      <c r="E2078" s="33">
        <f t="shared" si="1519"/>
        <v>-1.735656298147278E+60</v>
      </c>
      <c r="F2078" s="33">
        <f t="shared" si="1519"/>
        <v>3.3055839173654756E+60</v>
      </c>
      <c r="G2078" s="33">
        <f t="shared" si="1519"/>
        <v>-4.5487602499780275E+60</v>
      </c>
      <c r="H2078" s="33">
        <f t="shared" si="1519"/>
        <v>5.3316995529803977E+60</v>
      </c>
      <c r="I2078" s="33">
        <f t="shared" si="1519"/>
        <v>-5.5672443807267657E+60</v>
      </c>
      <c r="J2078" s="33">
        <f t="shared" si="1519"/>
        <v>5.2240961327364556E+60</v>
      </c>
      <c r="K2078" s="33">
        <f t="shared" si="1519"/>
        <v>-4.3265979175420706E+60</v>
      </c>
      <c r="L2078" s="33">
        <f t="shared" si="1519"/>
        <v>2.9423324776124644E+60</v>
      </c>
      <c r="M2078" s="33">
        <f t="shared" si="1519"/>
        <v>-1.1422854766742743E+60</v>
      </c>
      <c r="N2078" s="34">
        <f t="shared" si="1520"/>
        <v>-1.1422854766742743E+60</v>
      </c>
    </row>
    <row r="2079" spans="2:14" ht="15.75" thickBot="1" x14ac:dyDescent="0.3">
      <c r="B2079" s="36">
        <v>6</v>
      </c>
      <c r="C2079" s="14">
        <f t="shared" si="1515"/>
        <v>0.60000000000000009</v>
      </c>
      <c r="D2079" s="32">
        <f t="shared" si="1518"/>
        <v>6.0000000000000009</v>
      </c>
      <c r="E2079" s="33">
        <f t="shared" si="1519"/>
        <v>2.0147803589880599E+60</v>
      </c>
      <c r="F2079" s="33">
        <f t="shared" si="1519"/>
        <v>-3.8535627770872972E+60</v>
      </c>
      <c r="G2079" s="33">
        <f t="shared" si="1519"/>
        <v>5.3218148273333758E+60</v>
      </c>
      <c r="H2079" s="33">
        <f t="shared" si="1519"/>
        <v>-6.2563800283617216E+60</v>
      </c>
      <c r="I2079" s="33">
        <f t="shared" si="1519"/>
        <v>6.5530075173400799E+60</v>
      </c>
      <c r="J2079" s="33">
        <f t="shared" si="1519"/>
        <v>-6.1780151034557019E+60</v>
      </c>
      <c r="K2079" s="33">
        <f t="shared" si="1519"/>
        <v>5.1708617302045539E+60</v>
      </c>
      <c r="L2079" s="33">
        <f t="shared" si="1519"/>
        <v>-3.6435582698531782E+60</v>
      </c>
      <c r="M2079" s="33">
        <f t="shared" si="1519"/>
        <v>1.7933783343481087E+60</v>
      </c>
      <c r="N2079" s="37">
        <f t="shared" ref="N2079:N2084" si="1521">POWER(10,C2079) -1</f>
        <v>2.9810717055349736</v>
      </c>
    </row>
    <row r="2080" spans="2:14" ht="15.75" thickBot="1" x14ac:dyDescent="0.3">
      <c r="B2080" s="36">
        <v>5</v>
      </c>
      <c r="C2080" s="14">
        <f t="shared" si="1515"/>
        <v>0.5</v>
      </c>
      <c r="D2080" s="32">
        <f t="shared" si="1518"/>
        <v>5</v>
      </c>
      <c r="E2080" s="33">
        <f t="shared" si="1519"/>
        <v>-2.0599773242155964E+60</v>
      </c>
      <c r="F2080" s="33">
        <f t="shared" si="1519"/>
        <v>3.9892581495857216E+60</v>
      </c>
      <c r="G2080" s="33">
        <f t="shared" si="1519"/>
        <v>-5.5501075792900807E+60</v>
      </c>
      <c r="H2080" s="33">
        <f t="shared" si="1519"/>
        <v>6.555044766041867E+60</v>
      </c>
      <c r="I2080" s="33">
        <f>(1-4*$C$2)*I2065+$C$2*(I2064+I2066+H2065+J2065)</f>
        <v>-6.8910140223461224E+60</v>
      </c>
      <c r="J2080" s="33">
        <f t="shared" si="1519"/>
        <v>6.5244608662038095E+60</v>
      </c>
      <c r="K2080" s="33">
        <f t="shared" si="1519"/>
        <v>-5.5009260712326174E+60</v>
      </c>
      <c r="L2080" s="33">
        <f t="shared" si="1519"/>
        <v>3.9406107191377449E+60</v>
      </c>
      <c r="M2080" s="33">
        <f t="shared" si="1519"/>
        <v>-2.0303894683445641E+60</v>
      </c>
      <c r="N2080" s="37">
        <f t="shared" si="1521"/>
        <v>2.1622776601683795</v>
      </c>
    </row>
    <row r="2081" spans="2:14" ht="15.75" thickBot="1" x14ac:dyDescent="0.3">
      <c r="B2081" s="36">
        <v>4</v>
      </c>
      <c r="C2081" s="14">
        <f t="shared" si="1515"/>
        <v>0.4</v>
      </c>
      <c r="D2081" s="32">
        <f>10*C2081</f>
        <v>4</v>
      </c>
      <c r="E2081" s="33">
        <f t="shared" si="1519"/>
        <v>1.8170561808356643E+60</v>
      </c>
      <c r="F2081" s="33">
        <f t="shared" si="1519"/>
        <v>-3.6835972204483361E+60</v>
      </c>
      <c r="G2081" s="33">
        <f t="shared" si="1519"/>
        <v>5.210406578064712E+60</v>
      </c>
      <c r="H2081" s="33">
        <f t="shared" si="1519"/>
        <v>-6.199319487450386E+60</v>
      </c>
      <c r="I2081" s="33">
        <f t="shared" si="1519"/>
        <v>6.5450921506289971E+60</v>
      </c>
      <c r="J2081" s="33">
        <f t="shared" si="1519"/>
        <v>-6.2196874729804958E+60</v>
      </c>
      <c r="K2081" s="33">
        <f t="shared" si="1519"/>
        <v>5.2682351274500314E+60</v>
      </c>
      <c r="L2081" s="33">
        <f t="shared" si="1519"/>
        <v>-3.8018802132068179E+60</v>
      </c>
      <c r="M2081" s="33">
        <f t="shared" si="1519"/>
        <v>1.983405492681461E+60</v>
      </c>
      <c r="N2081" s="37">
        <f t="shared" si="1521"/>
        <v>1.5118864315095806</v>
      </c>
    </row>
    <row r="2082" spans="2:14" ht="15.75" thickBot="1" x14ac:dyDescent="0.3">
      <c r="B2082" s="36">
        <v>3</v>
      </c>
      <c r="C2082" s="14">
        <f t="shared" si="1515"/>
        <v>0.30000000000000004</v>
      </c>
      <c r="D2082" s="38">
        <f t="shared" ref="D2082:D2084" si="1522">E2082</f>
        <v>-1.1555275916164202E+60</v>
      </c>
      <c r="E2082" s="33">
        <f t="shared" si="1519"/>
        <v>-1.1555275916164202E+60</v>
      </c>
      <c r="F2082" s="33">
        <f t="shared" si="1519"/>
        <v>2.9705302942748766E+60</v>
      </c>
      <c r="G2082" s="33">
        <f t="shared" si="1519"/>
        <v>-4.3542899715412871E+60</v>
      </c>
      <c r="H2082" s="33">
        <f t="shared" si="1519"/>
        <v>5.2360997528953906E+60</v>
      </c>
      <c r="I2082" s="33">
        <f t="shared" si="1519"/>
        <v>-5.5544251496835309E+60</v>
      </c>
      <c r="J2082" s="33">
        <f t="shared" si="1519"/>
        <v>5.2947479763041012E+60</v>
      </c>
      <c r="K2082" s="33">
        <f t="shared" si="1519"/>
        <v>-4.4981740282752071E+60</v>
      </c>
      <c r="L2082" s="33">
        <f t="shared" si="1519"/>
        <v>3.2577934049365468E+60</v>
      </c>
      <c r="M2082" s="33">
        <f t="shared" si="1519"/>
        <v>-1.706829786352716E+60</v>
      </c>
      <c r="N2082" s="37">
        <f t="shared" si="1521"/>
        <v>0.99526231496887996</v>
      </c>
    </row>
    <row r="2083" spans="2:14" ht="15.75" thickBot="1" x14ac:dyDescent="0.3">
      <c r="B2083" s="36">
        <v>2</v>
      </c>
      <c r="C2083" s="14">
        <f t="shared" si="1515"/>
        <v>0.2</v>
      </c>
      <c r="D2083" s="38">
        <f t="shared" si="1522"/>
        <v>7.5554871181308738E+59</v>
      </c>
      <c r="E2083" s="33">
        <f t="shared" si="1519"/>
        <v>7.5554871181308738E+59</v>
      </c>
      <c r="F2083" s="33">
        <f t="shared" si="1519"/>
        <v>-2.0867136951885054E+60</v>
      </c>
      <c r="G2083" s="33">
        <f t="shared" si="1519"/>
        <v>3.1197001600335195E+60</v>
      </c>
      <c r="H2083" s="33">
        <f t="shared" si="1519"/>
        <v>-3.7807637960164148E+60</v>
      </c>
      <c r="I2083" s="33">
        <f t="shared" si="1519"/>
        <v>4.0257328178123167E+60</v>
      </c>
      <c r="J2083" s="33">
        <f t="shared" si="1519"/>
        <v>-3.8464797315700724E+60</v>
      </c>
      <c r="K2083" s="33">
        <f t="shared" si="1519"/>
        <v>3.2740140245206637E+60</v>
      </c>
      <c r="L2083" s="33">
        <f t="shared" si="1519"/>
        <v>-2.3756168981893022E+60</v>
      </c>
      <c r="M2083" s="33">
        <f t="shared" si="1519"/>
        <v>1.246820643324438E+60</v>
      </c>
      <c r="N2083" s="37">
        <f t="shared" si="1521"/>
        <v>0.5848931924611136</v>
      </c>
    </row>
    <row r="2084" spans="2:14" ht="15.75" thickBot="1" x14ac:dyDescent="0.3">
      <c r="B2084" s="36">
        <v>1</v>
      </c>
      <c r="C2084" s="14">
        <f t="shared" si="1515"/>
        <v>0.1</v>
      </c>
      <c r="D2084" s="38">
        <f t="shared" si="1522"/>
        <v>-3.8230281911676224E+59</v>
      </c>
      <c r="E2084" s="33">
        <f>(1-4*$C$2)*E2069+$C$2*(E2068+E2070+D2069+F2069)</f>
        <v>-3.8230281911676224E+59</v>
      </c>
      <c r="F2084" s="33">
        <f t="shared" si="1519"/>
        <v>1.0784878535815681E+60</v>
      </c>
      <c r="G2084" s="33">
        <f t="shared" si="1519"/>
        <v>-1.6266233795146178E+60</v>
      </c>
      <c r="H2084" s="33">
        <f t="shared" si="1519"/>
        <v>1.9797362536339046E+60</v>
      </c>
      <c r="I2084" s="33">
        <f t="shared" si="1519"/>
        <v>-2.1128019745187452E+60</v>
      </c>
      <c r="J2084" s="33">
        <f t="shared" si="1519"/>
        <v>2.0215785094414681E+60</v>
      </c>
      <c r="K2084" s="33">
        <f t="shared" si="1519"/>
        <v>-1.7225541709174206E+60</v>
      </c>
      <c r="L2084" s="33">
        <f t="shared" si="1519"/>
        <v>1.251044289710188E+60</v>
      </c>
      <c r="M2084" s="33">
        <f>(1-4*$C$2)*M2069+$C$2*(M2068+M2070+L2069+N2069)</f>
        <v>-6.5709732989716855E+59</v>
      </c>
      <c r="N2084" s="37">
        <f t="shared" si="1521"/>
        <v>0.25892541179416728</v>
      </c>
    </row>
    <row r="2085" spans="2:14" ht="15.75" thickBot="1" x14ac:dyDescent="0.3">
      <c r="B2085" s="36">
        <v>0</v>
      </c>
      <c r="C2085" s="14">
        <f t="shared" si="1515"/>
        <v>0</v>
      </c>
      <c r="D2085" s="16">
        <f>(1/SQRT(2*PI()*0.05))*EXP(-1*(POWER(D2086-0.5,2))/0.0025)</f>
        <v>6.6370772627393313E-44</v>
      </c>
      <c r="E2085" s="16">
        <f>(1/SQRT(2*PI()*0.05))*EXP(-1*(POWER(E2086-0.5,2))/0.0025)</f>
        <v>2.8613976875762363E-28</v>
      </c>
      <c r="F2085" s="16">
        <f t="shared" ref="F2085:N2085" si="1523">(1/SQRT(2*PI()*0.05))*EXP(-1*(POWER(F2086-0.5,2))/0.0025)</f>
        <v>4.1383166194044815E-16</v>
      </c>
      <c r="G2085" s="16">
        <f t="shared" si="1523"/>
        <v>2.0077671913209761E-7</v>
      </c>
      <c r="H2085" s="16">
        <f t="shared" si="1523"/>
        <v>3.267737304413626E-2</v>
      </c>
      <c r="I2085" s="16">
        <f t="shared" si="1523"/>
        <v>1.784124116152771</v>
      </c>
      <c r="J2085" s="16">
        <f t="shared" si="1523"/>
        <v>3.2677373044135961E-2</v>
      </c>
      <c r="K2085" s="16">
        <f t="shared" si="1523"/>
        <v>2.0077671913209369E-7</v>
      </c>
      <c r="L2085" s="16">
        <f t="shared" si="1523"/>
        <v>4.1383166194044529E-16</v>
      </c>
      <c r="M2085" s="16">
        <f t="shared" si="1523"/>
        <v>2.8613976875762363E-28</v>
      </c>
      <c r="N2085" s="39">
        <f t="shared" si="1523"/>
        <v>6.6370772627393313E-44</v>
      </c>
    </row>
    <row r="2086" spans="2:14" ht="15.75" thickBot="1" x14ac:dyDescent="0.3">
      <c r="B2086" s="18"/>
      <c r="C2086" s="19"/>
      <c r="D2086" s="13">
        <f t="shared" ref="D2086:N2086" si="1524">D2087*$B$2</f>
        <v>0</v>
      </c>
      <c r="E2086" s="13">
        <f t="shared" si="1524"/>
        <v>0.1</v>
      </c>
      <c r="F2086" s="13">
        <f t="shared" si="1524"/>
        <v>0.2</v>
      </c>
      <c r="G2086" s="13">
        <f t="shared" si="1524"/>
        <v>0.30000000000000004</v>
      </c>
      <c r="H2086" s="13">
        <f t="shared" si="1524"/>
        <v>0.4</v>
      </c>
      <c r="I2086" s="13">
        <f t="shared" si="1524"/>
        <v>0.5</v>
      </c>
      <c r="J2086" s="13">
        <f t="shared" si="1524"/>
        <v>0.60000000000000009</v>
      </c>
      <c r="K2086" s="13">
        <f t="shared" si="1524"/>
        <v>0.70000000000000007</v>
      </c>
      <c r="L2086" s="13">
        <f t="shared" si="1524"/>
        <v>0.8</v>
      </c>
      <c r="M2086" s="13">
        <f t="shared" si="1524"/>
        <v>0.9</v>
      </c>
      <c r="N2086" s="40">
        <f t="shared" si="1524"/>
        <v>1</v>
      </c>
    </row>
    <row r="2087" spans="2:14" x14ac:dyDescent="0.25">
      <c r="B2087" s="20"/>
      <c r="C2087" s="21" t="s">
        <v>13</v>
      </c>
      <c r="D2087" s="41">
        <v>0</v>
      </c>
      <c r="E2087" s="41">
        <v>1</v>
      </c>
      <c r="F2087" s="41">
        <v>2</v>
      </c>
      <c r="G2087" s="41">
        <v>3</v>
      </c>
      <c r="H2087" s="41">
        <v>4</v>
      </c>
      <c r="I2087" s="41">
        <v>5</v>
      </c>
      <c r="J2087" s="41">
        <v>6</v>
      </c>
      <c r="K2087" s="41">
        <v>7</v>
      </c>
      <c r="L2087" s="41">
        <v>8</v>
      </c>
      <c r="M2087" s="41">
        <v>9</v>
      </c>
      <c r="N2087" s="42">
        <v>10</v>
      </c>
    </row>
    <row r="2089" spans="2:14" ht="15.75" thickBot="1" x14ac:dyDescent="0.3">
      <c r="B2089" s="22" t="s">
        <v>10</v>
      </c>
      <c r="C2089" s="23">
        <f>E2089*$D$2</f>
        <v>0.69500000000000017</v>
      </c>
      <c r="D2089" s="24" t="s">
        <v>11</v>
      </c>
      <c r="E2089" s="25">
        <f>E2074 +1</f>
        <v>139</v>
      </c>
      <c r="F2089" s="26"/>
      <c r="G2089" s="27"/>
      <c r="H2089" s="27"/>
      <c r="I2089" s="27"/>
      <c r="J2089" s="27"/>
      <c r="K2089" s="27"/>
      <c r="L2089" s="27"/>
      <c r="M2089" s="27"/>
      <c r="N2089" s="28"/>
    </row>
    <row r="2090" spans="2:14" ht="15.75" thickBot="1" x14ac:dyDescent="0.3">
      <c r="B2090" s="29">
        <v>10</v>
      </c>
      <c r="C2090" s="14">
        <f>B2090*$B$2</f>
        <v>1</v>
      </c>
      <c r="D2090" s="15">
        <f t="shared" ref="D2090:N2090" si="1525">POWER(10,1-(D2101))</f>
        <v>10</v>
      </c>
      <c r="E2090" s="15">
        <f t="shared" si="1525"/>
        <v>7.9432823472428176</v>
      </c>
      <c r="F2090" s="15">
        <f t="shared" si="1525"/>
        <v>6.3095734448019343</v>
      </c>
      <c r="G2090" s="15">
        <f t="shared" si="1525"/>
        <v>5.0118723362727229</v>
      </c>
      <c r="H2090" s="15">
        <f t="shared" si="1525"/>
        <v>3.9810717055349727</v>
      </c>
      <c r="I2090" s="15">
        <f t="shared" si="1525"/>
        <v>3.1622776601683795</v>
      </c>
      <c r="J2090" s="15">
        <f t="shared" si="1525"/>
        <v>2.5118864315095797</v>
      </c>
      <c r="K2090" s="15">
        <f t="shared" si="1525"/>
        <v>1.9952623149688795</v>
      </c>
      <c r="L2090" s="15">
        <f t="shared" si="1525"/>
        <v>1.5848931924611134</v>
      </c>
      <c r="M2090" s="15">
        <f t="shared" si="1525"/>
        <v>1.2589254117941671</v>
      </c>
      <c r="N2090" s="30">
        <f t="shared" si="1525"/>
        <v>1</v>
      </c>
    </row>
    <row r="2091" spans="2:14" ht="15.75" thickBot="1" x14ac:dyDescent="0.3">
      <c r="B2091" s="31">
        <v>9</v>
      </c>
      <c r="C2091" s="14">
        <f t="shared" ref="C2091:C2100" si="1526">B2091*$B$2</f>
        <v>0.9</v>
      </c>
      <c r="D2091" s="32">
        <f>10*C2091</f>
        <v>9</v>
      </c>
      <c r="E2091" s="33">
        <f>(1-4*$C$2)*E2076+$C$2*(E2075+E2077+D2076+F2076)</f>
        <v>1.9390824616623068E+60</v>
      </c>
      <c r="F2091" s="33">
        <f t="shared" ref="F2091:H2091" si="1527">(1-4*$C$2)*F2076+$C$2*(F2075+F2077+E2076+G2076)</f>
        <v>-3.6840010636532615E+60</v>
      </c>
      <c r="G2091" s="33">
        <f t="shared" si="1527"/>
        <v>5.0558783808190418E+60</v>
      </c>
      <c r="H2091" s="33">
        <f t="shared" si="1527"/>
        <v>-5.909308988023651E+60</v>
      </c>
      <c r="I2091" s="33">
        <f>(1-4*$C$2)*I2076+$C$2*(I2075+I2077+H2076+J2076)</f>
        <v>6.1483534665727292E+60</v>
      </c>
      <c r="J2091" s="33">
        <f t="shared" ref="J2091:L2091" si="1528">(1-4*$C$2)*J2076+$C$2*(J2075+J2077+I2076+K2076)</f>
        <v>-5.7358439677021668E+60</v>
      </c>
      <c r="K2091" s="33">
        <f t="shared" si="1528"/>
        <v>4.6946824445643294E+60</v>
      </c>
      <c r="L2091" s="33">
        <f t="shared" si="1528"/>
        <v>-3.1037333202757421E+60</v>
      </c>
      <c r="M2091" s="33">
        <f>(1-4*$C$2)*M2076+$C$2*(M2075+M2077+L2076+N2076)</f>
        <v>1.0984598255874951E+60</v>
      </c>
      <c r="N2091" s="34">
        <f>M2091</f>
        <v>1.0984598255874951E+60</v>
      </c>
    </row>
    <row r="2092" spans="2:14" ht="15.75" thickBot="1" x14ac:dyDescent="0.3">
      <c r="B2092" s="35">
        <v>8</v>
      </c>
      <c r="C2092" s="14">
        <f t="shared" si="1526"/>
        <v>0.8</v>
      </c>
      <c r="D2092" s="32">
        <f t="shared" ref="D2092:D2095" si="1529">10*C2092</f>
        <v>8</v>
      </c>
      <c r="E2092" s="33">
        <f t="shared" ref="E2092:M2099" si="1530">(1-4*$C$2)*E2077+$C$2*(E2076+E2078+D2077+F2077)</f>
        <v>-3.6774973147013041E+60</v>
      </c>
      <c r="F2092" s="33">
        <f t="shared" si="1530"/>
        <v>6.9920248042995992E+60</v>
      </c>
      <c r="G2092" s="33">
        <f t="shared" si="1530"/>
        <v>-9.6046215932747022E+60</v>
      </c>
      <c r="H2092" s="33">
        <f t="shared" si="1530"/>
        <v>1.1237764063972455E+61</v>
      </c>
      <c r="I2092" s="33">
        <f t="shared" si="1530"/>
        <v>-1.1708626125505918E+61</v>
      </c>
      <c r="J2092" s="33">
        <f t="shared" si="1530"/>
        <v>1.0947510152765238E+61</v>
      </c>
      <c r="K2092" s="33">
        <f t="shared" si="1530"/>
        <v>-8.9981920300688688E+60</v>
      </c>
      <c r="L2092" s="33">
        <f t="shared" si="1530"/>
        <v>6.0009986348337796E+60</v>
      </c>
      <c r="M2092" s="33">
        <f t="shared" si="1530"/>
        <v>-2.1691104407883929E+60</v>
      </c>
      <c r="N2092" s="34">
        <f t="shared" ref="N2092:N2093" si="1531">M2092</f>
        <v>-2.1691104407883929E+60</v>
      </c>
    </row>
    <row r="2093" spans="2:14" ht="15.75" thickBot="1" x14ac:dyDescent="0.3">
      <c r="B2093" s="36">
        <v>7</v>
      </c>
      <c r="C2093" s="14">
        <f t="shared" si="1526"/>
        <v>0.70000000000000007</v>
      </c>
      <c r="D2093" s="32">
        <f t="shared" si="1529"/>
        <v>7.0000000000000009</v>
      </c>
      <c r="E2093" s="33">
        <f t="shared" si="1530"/>
        <v>5.0302923474264446E+60</v>
      </c>
      <c r="F2093" s="33">
        <f t="shared" si="1530"/>
        <v>-9.5807945594244627E+60</v>
      </c>
      <c r="G2093" s="33">
        <f t="shared" si="1530"/>
        <v>1.3185098551807198E+61</v>
      </c>
      <c r="H2093" s="33">
        <f t="shared" si="1530"/>
        <v>-1.5456189990376258E+61</v>
      </c>
      <c r="I2093" s="33">
        <f t="shared" si="1530"/>
        <v>1.6140921645795391E+61</v>
      </c>
      <c r="J2093" s="33">
        <f t="shared" si="1530"/>
        <v>-1.5147819039083278E+61</v>
      </c>
      <c r="K2093" s="33">
        <f t="shared" si="1530"/>
        <v>1.2546737141331446E+61</v>
      </c>
      <c r="L2093" s="33">
        <f t="shared" si="1530"/>
        <v>-8.5331825176828943E+60</v>
      </c>
      <c r="M2093" s="33">
        <f t="shared" si="1530"/>
        <v>3.3129567395890888E+60</v>
      </c>
      <c r="N2093" s="34">
        <f t="shared" si="1531"/>
        <v>3.3129567395890888E+60</v>
      </c>
    </row>
    <row r="2094" spans="2:14" ht="15.75" thickBot="1" x14ac:dyDescent="0.3">
      <c r="B2094" s="36">
        <v>6</v>
      </c>
      <c r="C2094" s="14">
        <f t="shared" si="1526"/>
        <v>0.60000000000000009</v>
      </c>
      <c r="D2094" s="32">
        <f t="shared" si="1529"/>
        <v>6.0000000000000009</v>
      </c>
      <c r="E2094" s="33">
        <f t="shared" si="1530"/>
        <v>-5.8393785587131452E+60</v>
      </c>
      <c r="F2094" s="33">
        <f t="shared" si="1530"/>
        <v>1.1169281403723613E+61</v>
      </c>
      <c r="G2094" s="33">
        <f t="shared" si="1530"/>
        <v>-1.5426220144691939E+61</v>
      </c>
      <c r="H2094" s="33">
        <f t="shared" si="1530"/>
        <v>1.813716336020958E+61</v>
      </c>
      <c r="I2094" s="33">
        <f t="shared" si="1530"/>
        <v>-1.8999334284785235E+61</v>
      </c>
      <c r="J2094" s="33">
        <f t="shared" si="1530"/>
        <v>1.7914228226698152E+61</v>
      </c>
      <c r="K2094" s="33">
        <f t="shared" si="1530"/>
        <v>-1.4995410411246339E+61</v>
      </c>
      <c r="L2094" s="33">
        <f t="shared" si="1530"/>
        <v>1.0567149900504615E+61</v>
      </c>
      <c r="M2094" s="33">
        <f t="shared" si="1530"/>
        <v>-5.2014949417841171E+60</v>
      </c>
      <c r="N2094" s="37">
        <f t="shared" ref="N2094:N2099" si="1532">POWER(10,C2094) -1</f>
        <v>2.9810717055349736</v>
      </c>
    </row>
    <row r="2095" spans="2:14" ht="15.75" thickBot="1" x14ac:dyDescent="0.3">
      <c r="B2095" s="36">
        <v>5</v>
      </c>
      <c r="C2095" s="14">
        <f t="shared" si="1526"/>
        <v>0.5</v>
      </c>
      <c r="D2095" s="32">
        <f t="shared" si="1529"/>
        <v>5</v>
      </c>
      <c r="E2095" s="33">
        <f t="shared" si="1530"/>
        <v>5.9705246689203198E+60</v>
      </c>
      <c r="F2095" s="33">
        <f t="shared" si="1530"/>
        <v>-1.1562880600106376E+61</v>
      </c>
      <c r="G2095" s="33">
        <f t="shared" si="1530"/>
        <v>1.608836973980292E+61</v>
      </c>
      <c r="H2095" s="33">
        <f t="shared" si="1530"/>
        <v>-1.9003455324766023E+61</v>
      </c>
      <c r="I2095" s="33">
        <f>(1-4*$C$2)*I2080+$C$2*(I2079+I2081+H2080+J2080)</f>
        <v>1.9979816672453498E+61</v>
      </c>
      <c r="J2095" s="33">
        <f t="shared" si="1530"/>
        <v>-1.8919282201211278E+61</v>
      </c>
      <c r="K2095" s="33">
        <f t="shared" si="1530"/>
        <v>1.5953010292730687E+61</v>
      </c>
      <c r="L2095" s="33">
        <f t="shared" si="1530"/>
        <v>-1.1428987730456333E+61</v>
      </c>
      <c r="M2095" s="33">
        <f t="shared" si="1530"/>
        <v>5.8890867414282216E+60</v>
      </c>
      <c r="N2095" s="37">
        <f t="shared" si="1532"/>
        <v>2.1622776601683795</v>
      </c>
    </row>
    <row r="2096" spans="2:14" ht="15.75" thickBot="1" x14ac:dyDescent="0.3">
      <c r="B2096" s="36">
        <v>4</v>
      </c>
      <c r="C2096" s="14">
        <f t="shared" si="1526"/>
        <v>0.4</v>
      </c>
      <c r="D2096" s="32">
        <f>10*C2096</f>
        <v>4</v>
      </c>
      <c r="E2096" s="33">
        <f t="shared" si="1530"/>
        <v>-5.2666072489758414E+60</v>
      </c>
      <c r="F2096" s="33">
        <f t="shared" si="1530"/>
        <v>1.0677222821828823E+61</v>
      </c>
      <c r="G2096" s="33">
        <f t="shared" si="1530"/>
        <v>-1.5104063707429756E+61</v>
      </c>
      <c r="H2096" s="33">
        <f t="shared" si="1530"/>
        <v>1.7972641111265869E+61</v>
      </c>
      <c r="I2096" s="33">
        <f t="shared" si="1530"/>
        <v>-1.8977315216859266E+61</v>
      </c>
      <c r="J2096" s="33">
        <f t="shared" si="1530"/>
        <v>1.8035955533273966E+61</v>
      </c>
      <c r="K2096" s="33">
        <f t="shared" si="1530"/>
        <v>-1.52785690202976E+61</v>
      </c>
      <c r="L2096" s="33">
        <f t="shared" si="1530"/>
        <v>1.102690258530971E+61</v>
      </c>
      <c r="M2096" s="33">
        <f t="shared" si="1530"/>
        <v>-5.7529552266335103E+60</v>
      </c>
      <c r="N2096" s="37">
        <f t="shared" si="1532"/>
        <v>1.5118864315095806</v>
      </c>
    </row>
    <row r="2097" spans="2:14" ht="15.75" thickBot="1" x14ac:dyDescent="0.3">
      <c r="B2097" s="36">
        <v>3</v>
      </c>
      <c r="C2097" s="14">
        <f t="shared" si="1526"/>
        <v>0.30000000000000004</v>
      </c>
      <c r="D2097" s="38">
        <f t="shared" ref="D2097:D2099" si="1533">E2097</f>
        <v>3.3493313892700242E+60</v>
      </c>
      <c r="E2097" s="33">
        <f t="shared" si="1530"/>
        <v>3.3493313892700242E+60</v>
      </c>
      <c r="F2097" s="33">
        <f t="shared" si="1530"/>
        <v>-8.6105945336721513E+60</v>
      </c>
      <c r="G2097" s="33">
        <f t="shared" si="1530"/>
        <v>1.2622658364175537E+61</v>
      </c>
      <c r="H2097" s="33">
        <f t="shared" si="1530"/>
        <v>-1.51804989552412E+61</v>
      </c>
      <c r="I2097" s="33">
        <f t="shared" si="1530"/>
        <v>1.6105261498503936E+61</v>
      </c>
      <c r="J2097" s="33">
        <f t="shared" si="1530"/>
        <v>-1.5354131167558756E+61</v>
      </c>
      <c r="K2097" s="33">
        <f t="shared" si="1530"/>
        <v>1.3045569294880877E+61</v>
      </c>
      <c r="L2097" s="33">
        <f t="shared" si="1530"/>
        <v>-9.4490438679485681E+60</v>
      </c>
      <c r="M2097" s="33">
        <f t="shared" si="1530"/>
        <v>4.9508395568239393E+60</v>
      </c>
      <c r="N2097" s="37">
        <f t="shared" si="1532"/>
        <v>0.99526231496887996</v>
      </c>
    </row>
    <row r="2098" spans="2:14" ht="15.75" thickBot="1" x14ac:dyDescent="0.3">
      <c r="B2098" s="36">
        <v>2</v>
      </c>
      <c r="C2098" s="14">
        <f t="shared" si="1526"/>
        <v>0.2</v>
      </c>
      <c r="D2098" s="38">
        <f t="shared" si="1533"/>
        <v>-2.1900464088673875E+60</v>
      </c>
      <c r="E2098" s="33">
        <f t="shared" si="1530"/>
        <v>-2.1900464088673875E+60</v>
      </c>
      <c r="F2098" s="33">
        <f t="shared" si="1530"/>
        <v>6.0488472050400308E+60</v>
      </c>
      <c r="G2098" s="33">
        <f t="shared" si="1530"/>
        <v>-9.0438955811639313E+60</v>
      </c>
      <c r="H2098" s="33">
        <f t="shared" si="1530"/>
        <v>1.096139828820398E+61</v>
      </c>
      <c r="I2098" s="33">
        <f t="shared" si="1530"/>
        <v>-1.1672968143706698E+61</v>
      </c>
      <c r="J2098" s="33">
        <f t="shared" si="1530"/>
        <v>1.1154516395609347E+61</v>
      </c>
      <c r="K2098" s="33">
        <f t="shared" si="1530"/>
        <v>-9.4954264389966643E+60</v>
      </c>
      <c r="L2098" s="33">
        <f t="shared" si="1530"/>
        <v>6.890453079435221E+60</v>
      </c>
      <c r="M2098" s="33">
        <f t="shared" si="1530"/>
        <v>-3.6165926505440314E+60</v>
      </c>
      <c r="N2098" s="37">
        <f t="shared" si="1532"/>
        <v>0.5848931924611136</v>
      </c>
    </row>
    <row r="2099" spans="2:14" ht="15.75" thickBot="1" x14ac:dyDescent="0.3">
      <c r="B2099" s="36">
        <v>1</v>
      </c>
      <c r="C2099" s="14">
        <f t="shared" si="1526"/>
        <v>0.1</v>
      </c>
      <c r="D2099" s="38">
        <f t="shared" si="1533"/>
        <v>1.1081696922557089E+60</v>
      </c>
      <c r="E2099" s="33">
        <f>(1-4*$C$2)*E2084+$C$2*(E2083+E2085+D2084+F2084)</f>
        <v>1.1081696922557089E+60</v>
      </c>
      <c r="F2099" s="33">
        <f t="shared" si="1530"/>
        <v>-3.1263078004915107E+60</v>
      </c>
      <c r="G2099" s="33">
        <f t="shared" si="1530"/>
        <v>4.7155855131391133E+60</v>
      </c>
      <c r="H2099" s="33">
        <f t="shared" si="1530"/>
        <v>-5.7398308286587931E+60</v>
      </c>
      <c r="I2099" s="33">
        <f t="shared" si="1530"/>
        <v>6.1263257649625896E+60</v>
      </c>
      <c r="J2099" s="33">
        <f t="shared" si="1530"/>
        <v>-5.8624964479445873E+60</v>
      </c>
      <c r="K2099" s="33">
        <f t="shared" si="1530"/>
        <v>4.9958725827535805E+60</v>
      </c>
      <c r="L2099" s="33">
        <f t="shared" si="1530"/>
        <v>-3.6286784892121335E+60</v>
      </c>
      <c r="M2099" s="33">
        <f>(1-4*$C$2)*M2084+$C$2*(M2083+M2085+L2084+N2084)</f>
        <v>1.9060297964144818E+60</v>
      </c>
      <c r="N2099" s="37">
        <f t="shared" si="1532"/>
        <v>0.25892541179416728</v>
      </c>
    </row>
    <row r="2100" spans="2:14" ht="15.75" thickBot="1" x14ac:dyDescent="0.3">
      <c r="B2100" s="36">
        <v>0</v>
      </c>
      <c r="C2100" s="14">
        <f t="shared" si="1526"/>
        <v>0</v>
      </c>
      <c r="D2100" s="16">
        <f>(1/SQRT(2*PI()*0.05))*EXP(-1*(POWER(D2101-0.5,2))/0.0025)</f>
        <v>6.6370772627393313E-44</v>
      </c>
      <c r="E2100" s="16">
        <f>(1/SQRT(2*PI()*0.05))*EXP(-1*(POWER(E2101-0.5,2))/0.0025)</f>
        <v>2.8613976875762363E-28</v>
      </c>
      <c r="F2100" s="16">
        <f t="shared" ref="F2100:N2100" si="1534">(1/SQRT(2*PI()*0.05))*EXP(-1*(POWER(F2101-0.5,2))/0.0025)</f>
        <v>4.1383166194044815E-16</v>
      </c>
      <c r="G2100" s="16">
        <f t="shared" si="1534"/>
        <v>2.0077671913209761E-7</v>
      </c>
      <c r="H2100" s="16">
        <f t="shared" si="1534"/>
        <v>3.267737304413626E-2</v>
      </c>
      <c r="I2100" s="16">
        <f t="shared" si="1534"/>
        <v>1.784124116152771</v>
      </c>
      <c r="J2100" s="16">
        <f t="shared" si="1534"/>
        <v>3.2677373044135961E-2</v>
      </c>
      <c r="K2100" s="16">
        <f t="shared" si="1534"/>
        <v>2.0077671913209369E-7</v>
      </c>
      <c r="L2100" s="16">
        <f t="shared" si="1534"/>
        <v>4.1383166194044529E-16</v>
      </c>
      <c r="M2100" s="16">
        <f t="shared" si="1534"/>
        <v>2.8613976875762363E-28</v>
      </c>
      <c r="N2100" s="39">
        <f t="shared" si="1534"/>
        <v>6.6370772627393313E-44</v>
      </c>
    </row>
    <row r="2101" spans="2:14" ht="15.75" thickBot="1" x14ac:dyDescent="0.3">
      <c r="B2101" s="18"/>
      <c r="C2101" s="19"/>
      <c r="D2101" s="13">
        <f t="shared" ref="D2101:N2101" si="1535">D2102*$B$2</f>
        <v>0</v>
      </c>
      <c r="E2101" s="13">
        <f t="shared" si="1535"/>
        <v>0.1</v>
      </c>
      <c r="F2101" s="13">
        <f t="shared" si="1535"/>
        <v>0.2</v>
      </c>
      <c r="G2101" s="13">
        <f t="shared" si="1535"/>
        <v>0.30000000000000004</v>
      </c>
      <c r="H2101" s="13">
        <f t="shared" si="1535"/>
        <v>0.4</v>
      </c>
      <c r="I2101" s="13">
        <f t="shared" si="1535"/>
        <v>0.5</v>
      </c>
      <c r="J2101" s="13">
        <f t="shared" si="1535"/>
        <v>0.60000000000000009</v>
      </c>
      <c r="K2101" s="13">
        <f t="shared" si="1535"/>
        <v>0.70000000000000007</v>
      </c>
      <c r="L2101" s="13">
        <f t="shared" si="1535"/>
        <v>0.8</v>
      </c>
      <c r="M2101" s="13">
        <f t="shared" si="1535"/>
        <v>0.9</v>
      </c>
      <c r="N2101" s="40">
        <f t="shared" si="1535"/>
        <v>1</v>
      </c>
    </row>
    <row r="2102" spans="2:14" x14ac:dyDescent="0.25">
      <c r="B2102" s="20"/>
      <c r="C2102" s="21" t="s">
        <v>13</v>
      </c>
      <c r="D2102" s="41">
        <v>0</v>
      </c>
      <c r="E2102" s="41">
        <v>1</v>
      </c>
      <c r="F2102" s="41">
        <v>2</v>
      </c>
      <c r="G2102" s="41">
        <v>3</v>
      </c>
      <c r="H2102" s="41">
        <v>4</v>
      </c>
      <c r="I2102" s="41">
        <v>5</v>
      </c>
      <c r="J2102" s="41">
        <v>6</v>
      </c>
      <c r="K2102" s="41">
        <v>7</v>
      </c>
      <c r="L2102" s="41">
        <v>8</v>
      </c>
      <c r="M2102" s="41">
        <v>9</v>
      </c>
      <c r="N2102" s="42">
        <v>10</v>
      </c>
    </row>
    <row r="2104" spans="2:14" ht="15.75" thickBot="1" x14ac:dyDescent="0.3">
      <c r="B2104" s="22" t="s">
        <v>10</v>
      </c>
      <c r="C2104" s="23">
        <f>E2104*$D$2</f>
        <v>0.70000000000000018</v>
      </c>
      <c r="D2104" s="24" t="s">
        <v>11</v>
      </c>
      <c r="E2104" s="25">
        <f>E2089 +1</f>
        <v>140</v>
      </c>
      <c r="F2104" s="26"/>
      <c r="G2104" s="27"/>
      <c r="H2104" s="27"/>
      <c r="I2104" s="27"/>
      <c r="J2104" s="27"/>
      <c r="K2104" s="27"/>
      <c r="L2104" s="27"/>
      <c r="M2104" s="27"/>
      <c r="N2104" s="28"/>
    </row>
    <row r="2105" spans="2:14" ht="15.75" thickBot="1" x14ac:dyDescent="0.3">
      <c r="B2105" s="29">
        <v>10</v>
      </c>
      <c r="C2105" s="14">
        <f>B2105*$B$2</f>
        <v>1</v>
      </c>
      <c r="D2105" s="15">
        <f t="shared" ref="D2105:N2105" si="1536">POWER(10,1-(D2116))</f>
        <v>10</v>
      </c>
      <c r="E2105" s="15">
        <f t="shared" si="1536"/>
        <v>7.9432823472428176</v>
      </c>
      <c r="F2105" s="15">
        <f t="shared" si="1536"/>
        <v>6.3095734448019343</v>
      </c>
      <c r="G2105" s="15">
        <f t="shared" si="1536"/>
        <v>5.0118723362727229</v>
      </c>
      <c r="H2105" s="15">
        <f t="shared" si="1536"/>
        <v>3.9810717055349727</v>
      </c>
      <c r="I2105" s="15">
        <f t="shared" si="1536"/>
        <v>3.1622776601683795</v>
      </c>
      <c r="J2105" s="15">
        <f t="shared" si="1536"/>
        <v>2.5118864315095797</v>
      </c>
      <c r="K2105" s="15">
        <f t="shared" si="1536"/>
        <v>1.9952623149688795</v>
      </c>
      <c r="L2105" s="15">
        <f t="shared" si="1536"/>
        <v>1.5848931924611134</v>
      </c>
      <c r="M2105" s="15">
        <f t="shared" si="1536"/>
        <v>1.2589254117941671</v>
      </c>
      <c r="N2105" s="30">
        <f t="shared" si="1536"/>
        <v>1</v>
      </c>
    </row>
    <row r="2106" spans="2:14" ht="15.75" thickBot="1" x14ac:dyDescent="0.3">
      <c r="B2106" s="31">
        <v>9</v>
      </c>
      <c r="C2106" s="14">
        <f t="shared" ref="C2106:C2115" si="1537">B2106*$B$2</f>
        <v>0.9</v>
      </c>
      <c r="D2106" s="32">
        <f>10*C2106</f>
        <v>9</v>
      </c>
      <c r="E2106" s="33">
        <f>(1-4*$C$2)*E2091+$C$2*(E2090+E2092+D2091+F2091)</f>
        <v>-5.6198316508395893E+60</v>
      </c>
      <c r="F2106" s="33">
        <f t="shared" ref="F2106:H2106" si="1538">(1-4*$C$2)*F2091+$C$2*(F2090+F2092+E2091+G2091)</f>
        <v>1.0677493887043735E+61</v>
      </c>
      <c r="G2106" s="33">
        <f t="shared" si="1538"/>
        <v>-1.465484420329485E+61</v>
      </c>
      <c r="H2106" s="33">
        <f t="shared" si="1538"/>
        <v>1.7130306943705766E+61</v>
      </c>
      <c r="I2106" s="33">
        <f>(1-4*$C$2)*I2091+$C$2*(I2090+I2092+H2091+J2091)</f>
        <v>-1.7825243007188596E+61</v>
      </c>
      <c r="J2106" s="33">
        <f t="shared" ref="J2106:L2106" si="1539">(1-4*$C$2)*J2091+$C$2*(J2090+J2092+I2091+K2091)</f>
        <v>1.6631116999653317E+61</v>
      </c>
      <c r="K2106" s="33">
        <f t="shared" si="1539"/>
        <v>-1.361356710358772E+61</v>
      </c>
      <c r="L2106" s="33">
        <f t="shared" si="1539"/>
        <v>9.0008037727685437E+60</v>
      </c>
      <c r="M2106" s="33">
        <f>(1-4*$C$2)*M2091+$C$2*(M2090+M2092+L2091+N2091)</f>
        <v>-3.1856517933258149E+60</v>
      </c>
      <c r="N2106" s="34">
        <f>M2106</f>
        <v>-3.1856517933258149E+60</v>
      </c>
    </row>
    <row r="2107" spans="2:14" ht="15.75" thickBot="1" x14ac:dyDescent="0.3">
      <c r="B2107" s="35">
        <v>8</v>
      </c>
      <c r="C2107" s="14">
        <f t="shared" si="1537"/>
        <v>0.8</v>
      </c>
      <c r="D2107" s="32">
        <f t="shared" ref="D2107:D2110" si="1540">10*C2107</f>
        <v>8</v>
      </c>
      <c r="E2107" s="33">
        <f t="shared" ref="E2107:M2114" si="1541">(1-4*$C$2)*E2092+$C$2*(E2091+E2093+D2092+F2092)</f>
        <v>1.065819712139548E+61</v>
      </c>
      <c r="F2107" s="33">
        <f t="shared" si="1541"/>
        <v>-2.0265482069826462E+61</v>
      </c>
      <c r="G2107" s="33">
        <f t="shared" si="1541"/>
        <v>2.7840004493723846E+61</v>
      </c>
      <c r="H2107" s="33">
        <f t="shared" si="1541"/>
        <v>-3.2577137412562717E+61</v>
      </c>
      <c r="I2107" s="33">
        <f t="shared" si="1541"/>
        <v>3.3945900790058829E+61</v>
      </c>
      <c r="J2107" s="33">
        <f t="shared" si="1541"/>
        <v>-3.1742750733945356E+61</v>
      </c>
      <c r="K2107" s="33">
        <f t="shared" si="1541"/>
        <v>2.6093156216816264E+61</v>
      </c>
      <c r="L2107" s="33">
        <f t="shared" si="1541"/>
        <v>-1.7403107789241731E+61</v>
      </c>
      <c r="M2107" s="33">
        <f t="shared" si="1541"/>
        <v>6.2907628203993777E+60</v>
      </c>
      <c r="N2107" s="34">
        <f t="shared" ref="N2107:N2108" si="1542">M2107</f>
        <v>6.2907628203993777E+60</v>
      </c>
    </row>
    <row r="2108" spans="2:14" ht="15.75" thickBot="1" x14ac:dyDescent="0.3">
      <c r="B2108" s="36">
        <v>7</v>
      </c>
      <c r="C2108" s="14">
        <f t="shared" si="1537"/>
        <v>0.70000000000000007</v>
      </c>
      <c r="D2108" s="32">
        <f t="shared" si="1540"/>
        <v>7.0000000000000009</v>
      </c>
      <c r="E2108" s="33">
        <f t="shared" si="1541"/>
        <v>-1.4579127563845901E+61</v>
      </c>
      <c r="F2108" s="33">
        <f t="shared" si="1541"/>
        <v>2.7769143113052892E+61</v>
      </c>
      <c r="G2108" s="33">
        <f t="shared" si="1541"/>
        <v>-3.8219011695690882E+61</v>
      </c>
      <c r="H2108" s="33">
        <f t="shared" si="1541"/>
        <v>4.4806663801268569E+61</v>
      </c>
      <c r="I2108" s="33">
        <f t="shared" si="1541"/>
        <v>-4.679690636567074E+61</v>
      </c>
      <c r="J2108" s="33">
        <f t="shared" si="1541"/>
        <v>4.3922517622378395E+61</v>
      </c>
      <c r="K2108" s="33">
        <f t="shared" si="1541"/>
        <v>-3.6384039140372136E+61</v>
      </c>
      <c r="L2108" s="33">
        <f t="shared" si="1541"/>
        <v>2.4747103725812361E+61</v>
      </c>
      <c r="M2108" s="33">
        <f t="shared" si="1541"/>
        <v>-9.6083723199222465E+60</v>
      </c>
      <c r="N2108" s="34">
        <f t="shared" si="1542"/>
        <v>-9.6083723199222465E+60</v>
      </c>
    </row>
    <row r="2109" spans="2:14" ht="15.75" thickBot="1" x14ac:dyDescent="0.3">
      <c r="B2109" s="36">
        <v>6</v>
      </c>
      <c r="C2109" s="14">
        <f t="shared" si="1537"/>
        <v>0.60000000000000009</v>
      </c>
      <c r="D2109" s="32">
        <f t="shared" si="1540"/>
        <v>6.0000000000000009</v>
      </c>
      <c r="E2109" s="33">
        <f t="shared" si="1541"/>
        <v>1.6924427768748332E+61</v>
      </c>
      <c r="F2109" s="33">
        <f t="shared" si="1541"/>
        <v>-3.2373918335191575E+61</v>
      </c>
      <c r="G2109" s="33">
        <f t="shared" si="1541"/>
        <v>4.4716176672463598E+61</v>
      </c>
      <c r="H2109" s="33">
        <f t="shared" si="1541"/>
        <v>-5.2579763232519301E+61</v>
      </c>
      <c r="I2109" s="33">
        <f t="shared" si="1541"/>
        <v>5.508539923736355E+61</v>
      </c>
      <c r="J2109" s="33">
        <f t="shared" si="1541"/>
        <v>-5.1945151194861214E+61</v>
      </c>
      <c r="K2109" s="33">
        <f t="shared" si="1541"/>
        <v>4.3485973191878796E+61</v>
      </c>
      <c r="L2109" s="33">
        <f t="shared" si="1541"/>
        <v>-3.0646687701089455E+61</v>
      </c>
      <c r="M2109" s="33">
        <f t="shared" si="1541"/>
        <v>1.5086091632545079E+61</v>
      </c>
      <c r="N2109" s="37">
        <f t="shared" ref="N2109:N2114" si="1543">POWER(10,C2109) -1</f>
        <v>2.9810717055349736</v>
      </c>
    </row>
    <row r="2110" spans="2:14" ht="15.75" thickBot="1" x14ac:dyDescent="0.3">
      <c r="B2110" s="36">
        <v>5</v>
      </c>
      <c r="C2110" s="14">
        <f t="shared" si="1537"/>
        <v>0.5</v>
      </c>
      <c r="D2110" s="32">
        <f t="shared" si="1540"/>
        <v>5</v>
      </c>
      <c r="E2110" s="33">
        <f t="shared" si="1541"/>
        <v>-1.7304957872818E+61</v>
      </c>
      <c r="F2110" s="33">
        <f t="shared" si="1541"/>
        <v>3.3515579917244216E+61</v>
      </c>
      <c r="G2110" s="33">
        <f t="shared" si="1541"/>
        <v>-4.6636679628299967E+61</v>
      </c>
      <c r="H2110" s="33">
        <f t="shared" si="1541"/>
        <v>5.5092450766631957E+61</v>
      </c>
      <c r="I2110" s="33">
        <f>(1-4*$C$2)*I2095+$C$2*(I2094+I2096+H2095+J2095)</f>
        <v>-5.79295101862644E+61</v>
      </c>
      <c r="J2110" s="33">
        <f t="shared" si="1541"/>
        <v>5.4860787563789437E+61</v>
      </c>
      <c r="K2110" s="33">
        <f t="shared" si="1541"/>
        <v>-4.6264134974336462E+61</v>
      </c>
      <c r="L2110" s="33">
        <f t="shared" si="1541"/>
        <v>3.3147062490442947E+61</v>
      </c>
      <c r="M2110" s="33">
        <f t="shared" si="1541"/>
        <v>-1.7080805690865202E+61</v>
      </c>
      <c r="N2110" s="37">
        <f t="shared" si="1543"/>
        <v>2.1622776601683795</v>
      </c>
    </row>
    <row r="2111" spans="2:14" ht="15.75" thickBot="1" x14ac:dyDescent="0.3">
      <c r="B2111" s="36">
        <v>4</v>
      </c>
      <c r="C2111" s="14">
        <f t="shared" si="1537"/>
        <v>0.4</v>
      </c>
      <c r="D2111" s="32">
        <f>10*C2111</f>
        <v>4</v>
      </c>
      <c r="E2111" s="33">
        <f t="shared" si="1541"/>
        <v>1.5265146688985426E+61</v>
      </c>
      <c r="F2111" s="33">
        <f t="shared" si="1541"/>
        <v>-3.0949295866920882E+61</v>
      </c>
      <c r="G2111" s="33">
        <f t="shared" si="1541"/>
        <v>4.3784509725966333E+61</v>
      </c>
      <c r="H2111" s="33">
        <f t="shared" si="1541"/>
        <v>-5.2105307713413992E+61</v>
      </c>
      <c r="I2111" s="33">
        <f t="shared" si="1541"/>
        <v>5.5024152624607904E+61</v>
      </c>
      <c r="J2111" s="33">
        <f t="shared" si="1541"/>
        <v>-5.2300604336237405E+61</v>
      </c>
      <c r="K2111" s="33">
        <f t="shared" si="1541"/>
        <v>4.4309287873395219E+61</v>
      </c>
      <c r="L2111" s="33">
        <f t="shared" si="1541"/>
        <v>-3.1981680507977718E+61</v>
      </c>
      <c r="M2111" s="33">
        <f t="shared" si="1541"/>
        <v>1.6686369668414444E+61</v>
      </c>
      <c r="N2111" s="37">
        <f t="shared" si="1543"/>
        <v>1.5118864315095806</v>
      </c>
    </row>
    <row r="2112" spans="2:14" ht="15.75" thickBot="1" x14ac:dyDescent="0.3">
      <c r="B2112" s="36">
        <v>3</v>
      </c>
      <c r="C2112" s="14">
        <f t="shared" si="1537"/>
        <v>0.30000000000000004</v>
      </c>
      <c r="D2112" s="38">
        <f t="shared" ref="D2112:D2114" si="1544">E2112</f>
        <v>-9.7082897903927009E+60</v>
      </c>
      <c r="E2112" s="33">
        <f t="shared" si="1541"/>
        <v>-9.7082897903927009E+60</v>
      </c>
      <c r="F2112" s="33">
        <f t="shared" si="1541"/>
        <v>2.4959624423829361E+61</v>
      </c>
      <c r="G2112" s="33">
        <f t="shared" si="1541"/>
        <v>-3.6592184752929056E+61</v>
      </c>
      <c r="H2112" s="33">
        <f t="shared" si="1541"/>
        <v>4.4011478586315859E+61</v>
      </c>
      <c r="I2112" s="33">
        <f t="shared" si="1541"/>
        <v>-4.6697718240186896E+61</v>
      </c>
      <c r="J2112" s="33">
        <f t="shared" si="1541"/>
        <v>4.4524782528692816E+61</v>
      </c>
      <c r="K2112" s="33">
        <f t="shared" si="1541"/>
        <v>-3.7834154542281674E+61</v>
      </c>
      <c r="L2112" s="33">
        <f t="shared" si="1541"/>
        <v>2.740592612617344E+61</v>
      </c>
      <c r="M2112" s="33">
        <f t="shared" si="1541"/>
        <v>-1.4360135429386994E+61</v>
      </c>
      <c r="N2112" s="37">
        <f t="shared" si="1543"/>
        <v>0.99526231496887996</v>
      </c>
    </row>
    <row r="2113" spans="2:14" ht="15.75" thickBot="1" x14ac:dyDescent="0.3">
      <c r="B2113" s="36">
        <v>2</v>
      </c>
      <c r="C2113" s="14">
        <f t="shared" si="1537"/>
        <v>0.2</v>
      </c>
      <c r="D2113" s="38">
        <f t="shared" si="1544"/>
        <v>6.3481973477165755E+60</v>
      </c>
      <c r="E2113" s="33">
        <f t="shared" si="1541"/>
        <v>6.3481973477165755E+60</v>
      </c>
      <c r="F2113" s="33">
        <f t="shared" si="1541"/>
        <v>-1.7534269367137522E+61</v>
      </c>
      <c r="G2113" s="33">
        <f t="shared" si="1541"/>
        <v>2.6218140266443261E+61</v>
      </c>
      <c r="H2113" s="33">
        <f t="shared" si="1541"/>
        <v>-3.177999504258929E+61</v>
      </c>
      <c r="I2113" s="33">
        <f t="shared" si="1541"/>
        <v>3.3846719117346621E+61</v>
      </c>
      <c r="J2113" s="33">
        <f t="shared" si="1541"/>
        <v>-3.2347027494712696E+61</v>
      </c>
      <c r="K2113" s="33">
        <f t="shared" si="1541"/>
        <v>2.7538632115336176E+61</v>
      </c>
      <c r="L2113" s="33">
        <f t="shared" si="1541"/>
        <v>-1.9985323802785918E+61</v>
      </c>
      <c r="M2113" s="33">
        <f t="shared" si="1541"/>
        <v>1.0490253866880852E+61</v>
      </c>
      <c r="N2113" s="37">
        <f t="shared" si="1543"/>
        <v>0.5848931924611136</v>
      </c>
    </row>
    <row r="2114" spans="2:14" ht="15.75" thickBot="1" x14ac:dyDescent="0.3">
      <c r="B2114" s="36">
        <v>1</v>
      </c>
      <c r="C2114" s="14">
        <f t="shared" si="1537"/>
        <v>0.1</v>
      </c>
      <c r="D2114" s="38">
        <f t="shared" si="1544"/>
        <v>-3.2122619508073035E+60</v>
      </c>
      <c r="E2114" s="33">
        <f>(1-4*$C$2)*E2099+$C$2*(E2098+E2100+D2099+F2099)</f>
        <v>-3.2122619508073035E+60</v>
      </c>
      <c r="F2114" s="33">
        <f t="shared" si="1541"/>
        <v>9.0626090057089379E+60</v>
      </c>
      <c r="G2114" s="33">
        <f t="shared" si="1541"/>
        <v>-1.3670602618296231E+61</v>
      </c>
      <c r="H2114" s="33">
        <f t="shared" si="1541"/>
        <v>1.6641485611811636E+61</v>
      </c>
      <c r="I2114" s="33">
        <f t="shared" si="1541"/>
        <v>-1.7763973475117628E+61</v>
      </c>
      <c r="J2114" s="33">
        <f t="shared" si="1541"/>
        <v>1.7000853819607344E+61</v>
      </c>
      <c r="K2114" s="33">
        <f t="shared" si="1541"/>
        <v>-1.4489173270830273E+61</v>
      </c>
      <c r="L2114" s="33">
        <f t="shared" si="1541"/>
        <v>1.0524856218513775E+61</v>
      </c>
      <c r="M2114" s="33">
        <f>(1-4*$C$2)*M2099+$C$2*(M2098+M2100+L2099+N2099)</f>
        <v>-5.5286653662925646E+60</v>
      </c>
      <c r="N2114" s="37">
        <f t="shared" si="1543"/>
        <v>0.25892541179416728</v>
      </c>
    </row>
    <row r="2115" spans="2:14" ht="15.75" thickBot="1" x14ac:dyDescent="0.3">
      <c r="B2115" s="36">
        <v>0</v>
      </c>
      <c r="C2115" s="14">
        <f t="shared" si="1537"/>
        <v>0</v>
      </c>
      <c r="D2115" s="16">
        <f>(1/SQRT(2*PI()*0.05))*EXP(-1*(POWER(D2116-0.5,2))/0.0025)</f>
        <v>6.6370772627393313E-44</v>
      </c>
      <c r="E2115" s="16">
        <f>(1/SQRT(2*PI()*0.05))*EXP(-1*(POWER(E2116-0.5,2))/0.0025)</f>
        <v>2.8613976875762363E-28</v>
      </c>
      <c r="F2115" s="16">
        <f t="shared" ref="F2115:N2115" si="1545">(1/SQRT(2*PI()*0.05))*EXP(-1*(POWER(F2116-0.5,2))/0.0025)</f>
        <v>4.1383166194044815E-16</v>
      </c>
      <c r="G2115" s="16">
        <f t="shared" si="1545"/>
        <v>2.0077671913209761E-7</v>
      </c>
      <c r="H2115" s="16">
        <f t="shared" si="1545"/>
        <v>3.267737304413626E-2</v>
      </c>
      <c r="I2115" s="16">
        <f t="shared" si="1545"/>
        <v>1.784124116152771</v>
      </c>
      <c r="J2115" s="16">
        <f t="shared" si="1545"/>
        <v>3.2677373044135961E-2</v>
      </c>
      <c r="K2115" s="16">
        <f t="shared" si="1545"/>
        <v>2.0077671913209369E-7</v>
      </c>
      <c r="L2115" s="16">
        <f t="shared" si="1545"/>
        <v>4.1383166194044529E-16</v>
      </c>
      <c r="M2115" s="16">
        <f t="shared" si="1545"/>
        <v>2.8613976875762363E-28</v>
      </c>
      <c r="N2115" s="39">
        <f t="shared" si="1545"/>
        <v>6.6370772627393313E-44</v>
      </c>
    </row>
    <row r="2116" spans="2:14" ht="15.75" thickBot="1" x14ac:dyDescent="0.3">
      <c r="B2116" s="18"/>
      <c r="C2116" s="19"/>
      <c r="D2116" s="13">
        <f t="shared" ref="D2116:N2116" si="1546">D2117*$B$2</f>
        <v>0</v>
      </c>
      <c r="E2116" s="13">
        <f t="shared" si="1546"/>
        <v>0.1</v>
      </c>
      <c r="F2116" s="13">
        <f t="shared" si="1546"/>
        <v>0.2</v>
      </c>
      <c r="G2116" s="13">
        <f t="shared" si="1546"/>
        <v>0.30000000000000004</v>
      </c>
      <c r="H2116" s="13">
        <f t="shared" si="1546"/>
        <v>0.4</v>
      </c>
      <c r="I2116" s="13">
        <f t="shared" si="1546"/>
        <v>0.5</v>
      </c>
      <c r="J2116" s="13">
        <f t="shared" si="1546"/>
        <v>0.60000000000000009</v>
      </c>
      <c r="K2116" s="13">
        <f t="shared" si="1546"/>
        <v>0.70000000000000007</v>
      </c>
      <c r="L2116" s="13">
        <f t="shared" si="1546"/>
        <v>0.8</v>
      </c>
      <c r="M2116" s="13">
        <f t="shared" si="1546"/>
        <v>0.9</v>
      </c>
      <c r="N2116" s="40">
        <f t="shared" si="1546"/>
        <v>1</v>
      </c>
    </row>
    <row r="2117" spans="2:14" x14ac:dyDescent="0.25">
      <c r="B2117" s="20"/>
      <c r="C2117" s="21" t="s">
        <v>13</v>
      </c>
      <c r="D2117" s="41">
        <v>0</v>
      </c>
      <c r="E2117" s="41">
        <v>1</v>
      </c>
      <c r="F2117" s="41">
        <v>2</v>
      </c>
      <c r="G2117" s="41">
        <v>3</v>
      </c>
      <c r="H2117" s="41">
        <v>4</v>
      </c>
      <c r="I2117" s="41">
        <v>5</v>
      </c>
      <c r="J2117" s="41">
        <v>6</v>
      </c>
      <c r="K2117" s="41">
        <v>7</v>
      </c>
      <c r="L2117" s="41">
        <v>8</v>
      </c>
      <c r="M2117" s="41">
        <v>9</v>
      </c>
      <c r="N2117" s="42">
        <v>10</v>
      </c>
    </row>
    <row r="2119" spans="2:14" ht="15.75" thickBot="1" x14ac:dyDescent="0.3">
      <c r="B2119" s="22" t="s">
        <v>10</v>
      </c>
      <c r="C2119" s="23">
        <f>E2119*$D$2</f>
        <v>0.70500000000000018</v>
      </c>
      <c r="D2119" s="24" t="s">
        <v>11</v>
      </c>
      <c r="E2119" s="25">
        <f>E2104 +1</f>
        <v>141</v>
      </c>
      <c r="F2119" s="26"/>
      <c r="G2119" s="27"/>
      <c r="H2119" s="27"/>
      <c r="I2119" s="27"/>
      <c r="J2119" s="27"/>
      <c r="K2119" s="27"/>
      <c r="L2119" s="27"/>
      <c r="M2119" s="27"/>
      <c r="N2119" s="28"/>
    </row>
    <row r="2120" spans="2:14" ht="15.75" thickBot="1" x14ac:dyDescent="0.3">
      <c r="B2120" s="29">
        <v>10</v>
      </c>
      <c r="C2120" s="14">
        <f>B2120*$B$2</f>
        <v>1</v>
      </c>
      <c r="D2120" s="15">
        <f t="shared" ref="D2120:N2120" si="1547">POWER(10,1-(D2131))</f>
        <v>10</v>
      </c>
      <c r="E2120" s="15">
        <f t="shared" si="1547"/>
        <v>7.9432823472428176</v>
      </c>
      <c r="F2120" s="15">
        <f t="shared" si="1547"/>
        <v>6.3095734448019343</v>
      </c>
      <c r="G2120" s="15">
        <f t="shared" si="1547"/>
        <v>5.0118723362727229</v>
      </c>
      <c r="H2120" s="15">
        <f t="shared" si="1547"/>
        <v>3.9810717055349727</v>
      </c>
      <c r="I2120" s="15">
        <f t="shared" si="1547"/>
        <v>3.1622776601683795</v>
      </c>
      <c r="J2120" s="15">
        <f t="shared" si="1547"/>
        <v>2.5118864315095797</v>
      </c>
      <c r="K2120" s="15">
        <f t="shared" si="1547"/>
        <v>1.9952623149688795</v>
      </c>
      <c r="L2120" s="15">
        <f t="shared" si="1547"/>
        <v>1.5848931924611134</v>
      </c>
      <c r="M2120" s="15">
        <f t="shared" si="1547"/>
        <v>1.2589254117941671</v>
      </c>
      <c r="N2120" s="30">
        <f t="shared" si="1547"/>
        <v>1</v>
      </c>
    </row>
    <row r="2121" spans="2:14" ht="15.75" thickBot="1" x14ac:dyDescent="0.3">
      <c r="B2121" s="31">
        <v>9</v>
      </c>
      <c r="C2121" s="14">
        <f t="shared" ref="C2121:C2130" si="1548">B2121*$B$2</f>
        <v>0.9</v>
      </c>
      <c r="D2121" s="32">
        <f>10*C2121</f>
        <v>9</v>
      </c>
      <c r="E2121" s="33">
        <f>(1-4*$C$2)*E2106+$C$2*(E2105+E2107+D2106+F2106)</f>
        <v>1.6287677155059195E+61</v>
      </c>
      <c r="F2121" s="33">
        <f t="shared" ref="F2121:H2121" si="1549">(1-4*$C$2)*F2106+$C$2*(F2105+F2107+E2106+G2106)</f>
        <v>-3.0947572849024189E+61</v>
      </c>
      <c r="G2121" s="33">
        <f t="shared" si="1549"/>
        <v>4.2478746865531523E+61</v>
      </c>
      <c r="H2121" s="33">
        <f t="shared" si="1549"/>
        <v>-4.9658919255228847E+61</v>
      </c>
      <c r="I2121" s="33">
        <f>(1-4*$C$2)*I2106+$C$2*(I2105+I2107+H2106+J2106)</f>
        <v>5.1678905373897552E+61</v>
      </c>
      <c r="J2121" s="33">
        <f t="shared" ref="J2121:L2121" si="1550">(1-4*$C$2)*J2106+$C$2*(J2105+J2107+I2106+K2106)</f>
        <v>-4.8221897422014153E+61</v>
      </c>
      <c r="K2121" s="33">
        <f t="shared" si="1550"/>
        <v>3.9476105598206784E+61</v>
      </c>
      <c r="L2121" s="33">
        <f t="shared" si="1550"/>
        <v>-2.6101967115846175E+61</v>
      </c>
      <c r="M2121" s="33">
        <f>(1-4*$C$2)*M2106+$C$2*(M2105+M2107+L2106+N2106)</f>
        <v>9.2386091932468685E+60</v>
      </c>
      <c r="N2121" s="34">
        <f>M2121</f>
        <v>9.2386091932468685E+60</v>
      </c>
    </row>
    <row r="2122" spans="2:14" ht="15.75" thickBot="1" x14ac:dyDescent="0.3">
      <c r="B2122" s="35">
        <v>8</v>
      </c>
      <c r="C2122" s="14">
        <f t="shared" si="1548"/>
        <v>0.8</v>
      </c>
      <c r="D2122" s="32">
        <f t="shared" ref="D2122:D2125" si="1551">10*C2122</f>
        <v>8</v>
      </c>
      <c r="E2122" s="33">
        <f t="shared" ref="E2122:M2129" si="1552">(1-4*$C$2)*E2107+$C$2*(E2106+E2108+D2107+F2107)</f>
        <v>-3.0890417763651454E+61</v>
      </c>
      <c r="F2122" s="33">
        <f t="shared" si="1552"/>
        <v>5.8737901377434441E+61</v>
      </c>
      <c r="G2122" s="33">
        <f t="shared" si="1552"/>
        <v>-8.0698242184411301E+61</v>
      </c>
      <c r="H2122" s="33">
        <f t="shared" si="1552"/>
        <v>9.4438575426941213E+61</v>
      </c>
      <c r="I2122" s="33">
        <f t="shared" si="1552"/>
        <v>-9.8416919549742534E+61</v>
      </c>
      <c r="J2122" s="33">
        <f t="shared" si="1552"/>
        <v>9.2039096548398759E+61</v>
      </c>
      <c r="K2122" s="33">
        <f t="shared" si="1552"/>
        <v>-7.5664888600389737E+61</v>
      </c>
      <c r="L2122" s="33">
        <f t="shared" si="1552"/>
        <v>5.0469021057139999E+61</v>
      </c>
      <c r="M2122" s="33">
        <f t="shared" si="1552"/>
        <v>-1.8243947361444585E+61</v>
      </c>
      <c r="N2122" s="34">
        <f t="shared" ref="N2122:N2123" si="1553">M2122</f>
        <v>-1.8243947361444585E+61</v>
      </c>
    </row>
    <row r="2123" spans="2:14" ht="15.75" thickBot="1" x14ac:dyDescent="0.3">
      <c r="B2123" s="36">
        <v>7</v>
      </c>
      <c r="C2123" s="14">
        <f t="shared" si="1548"/>
        <v>0.70000000000000007</v>
      </c>
      <c r="D2123" s="32">
        <f t="shared" si="1551"/>
        <v>7.0000000000000009</v>
      </c>
      <c r="E2123" s="33">
        <f t="shared" si="1552"/>
        <v>4.2255011565444253E+61</v>
      </c>
      <c r="F2123" s="33">
        <f t="shared" si="1552"/>
        <v>-8.048791294533031E+61</v>
      </c>
      <c r="G2123" s="33">
        <f t="shared" si="1552"/>
        <v>1.1078500573594532E+62</v>
      </c>
      <c r="H2123" s="33">
        <f t="shared" si="1552"/>
        <v>-1.2989307315449038E+62</v>
      </c>
      <c r="I2123" s="33">
        <f t="shared" si="1552"/>
        <v>1.3567714709120541E+62</v>
      </c>
      <c r="J2123" s="33">
        <f t="shared" si="1552"/>
        <v>-1.2735694133980311E+62</v>
      </c>
      <c r="K2123" s="33">
        <f t="shared" si="1552"/>
        <v>1.0550841451881505E+62</v>
      </c>
      <c r="L2123" s="33">
        <f t="shared" si="1552"/>
        <v>-7.1768207201125151E+61</v>
      </c>
      <c r="M2123" s="33">
        <f t="shared" si="1552"/>
        <v>2.7866165249339534E+61</v>
      </c>
      <c r="N2123" s="34">
        <f t="shared" si="1553"/>
        <v>2.7866165249339534E+61</v>
      </c>
    </row>
    <row r="2124" spans="2:14" ht="15.75" thickBot="1" x14ac:dyDescent="0.3">
      <c r="B2124" s="36">
        <v>6</v>
      </c>
      <c r="C2124" s="14">
        <f t="shared" si="1548"/>
        <v>0.60000000000000009</v>
      </c>
      <c r="D2124" s="32">
        <f t="shared" si="1551"/>
        <v>6.0000000000000009</v>
      </c>
      <c r="E2124" s="33">
        <f t="shared" si="1552"/>
        <v>-4.9053429654676068E+61</v>
      </c>
      <c r="F2124" s="33">
        <f t="shared" si="1552"/>
        <v>9.38365820709461E+61</v>
      </c>
      <c r="G2124" s="33">
        <f t="shared" si="1552"/>
        <v>-1.2962086311831445E+62</v>
      </c>
      <c r="H2124" s="33">
        <f t="shared" si="1552"/>
        <v>1.5243010847138313E+62</v>
      </c>
      <c r="I2124" s="33">
        <f t="shared" si="1552"/>
        <v>-1.5971106472702137E+62</v>
      </c>
      <c r="J2124" s="33">
        <f t="shared" si="1552"/>
        <v>1.5062249000256629E+62</v>
      </c>
      <c r="K2124" s="33">
        <f t="shared" si="1552"/>
        <v>-1.2610597969720844E+62</v>
      </c>
      <c r="L2124" s="33">
        <f t="shared" si="1552"/>
        <v>8.8879803221429044E+61</v>
      </c>
      <c r="M2124" s="33">
        <f t="shared" si="1552"/>
        <v>-4.3754024488483534E+61</v>
      </c>
      <c r="N2124" s="37">
        <f t="shared" ref="N2124:N2129" si="1554">POWER(10,C2124) -1</f>
        <v>2.9810717055349736</v>
      </c>
    </row>
    <row r="2125" spans="2:14" ht="15.75" thickBot="1" x14ac:dyDescent="0.3">
      <c r="B2125" s="36">
        <v>5</v>
      </c>
      <c r="C2125" s="14">
        <f t="shared" si="1548"/>
        <v>0.5</v>
      </c>
      <c r="D2125" s="32">
        <f t="shared" si="1551"/>
        <v>5</v>
      </c>
      <c r="E2125" s="33">
        <f t="shared" si="1552"/>
        <v>5.0157535060306987E+61</v>
      </c>
      <c r="F2125" s="33">
        <f t="shared" si="1552"/>
        <v>-9.7148005768859426E+61</v>
      </c>
      <c r="G2125" s="33">
        <f t="shared" si="1552"/>
        <v>1.3519103816945303E+62</v>
      </c>
      <c r="H2125" s="33">
        <f t="shared" si="1552"/>
        <v>-1.5971808114688081E+62</v>
      </c>
      <c r="I2125" s="33">
        <f>(1-4*$C$2)*I2110+$C$2*(I2109+I2111+H2110+J2110)</f>
        <v>1.6796090528246082E+62</v>
      </c>
      <c r="J2125" s="33">
        <f t="shared" si="1552"/>
        <v>-1.5908048790963917E+62</v>
      </c>
      <c r="K2125" s="33">
        <f t="shared" si="1552"/>
        <v>1.3416569053408967E+62</v>
      </c>
      <c r="L2125" s="33">
        <f t="shared" si="1552"/>
        <v>-9.6133716927577364E+61</v>
      </c>
      <c r="M2125" s="33">
        <f t="shared" si="1552"/>
        <v>4.9540567586566439E+61</v>
      </c>
      <c r="N2125" s="37">
        <f t="shared" si="1554"/>
        <v>2.1622776601683795</v>
      </c>
    </row>
    <row r="2126" spans="2:14" ht="15.75" thickBot="1" x14ac:dyDescent="0.3">
      <c r="B2126" s="36">
        <v>4</v>
      </c>
      <c r="C2126" s="14">
        <f t="shared" si="1548"/>
        <v>0.4</v>
      </c>
      <c r="D2126" s="32">
        <f>10*C2126</f>
        <v>4</v>
      </c>
      <c r="E2126" s="33">
        <f t="shared" si="1552"/>
        <v>-4.4246418454051216E+61</v>
      </c>
      <c r="F2126" s="33">
        <f t="shared" si="1552"/>
        <v>8.9711726244933553E+61</v>
      </c>
      <c r="G2126" s="33">
        <f t="shared" si="1552"/>
        <v>-1.2692624370674828E+62</v>
      </c>
      <c r="H2126" s="33">
        <f t="shared" si="1552"/>
        <v>1.5106160356517502E+62</v>
      </c>
      <c r="I2126" s="33">
        <f t="shared" si="1552"/>
        <v>-1.5954072286265923E+62</v>
      </c>
      <c r="J2126" s="33">
        <f t="shared" si="1552"/>
        <v>1.516601096314801E+62</v>
      </c>
      <c r="K2126" s="33">
        <f t="shared" si="1552"/>
        <v>-1.2849957505381185E+62</v>
      </c>
      <c r="L2126" s="33">
        <f t="shared" si="1552"/>
        <v>9.2756003587190746E+61</v>
      </c>
      <c r="M2126" s="33">
        <f t="shared" si="1552"/>
        <v>-4.8397680482529403E+61</v>
      </c>
      <c r="N2126" s="37">
        <f t="shared" si="1554"/>
        <v>1.5118864315095806</v>
      </c>
    </row>
    <row r="2127" spans="2:14" ht="15.75" thickBot="1" x14ac:dyDescent="0.3">
      <c r="B2127" s="36">
        <v>3</v>
      </c>
      <c r="C2127" s="14">
        <f t="shared" si="1548"/>
        <v>0.30000000000000004</v>
      </c>
      <c r="D2127" s="38">
        <f t="shared" ref="D2127:D2129" si="1555">E2127</f>
        <v>2.8140629125462028E+61</v>
      </c>
      <c r="E2127" s="33">
        <f t="shared" si="1552"/>
        <v>2.8140629125462028E+61</v>
      </c>
      <c r="F2127" s="33">
        <f t="shared" si="1552"/>
        <v>-7.2351644312519431E+61</v>
      </c>
      <c r="G2127" s="33">
        <f t="shared" si="1552"/>
        <v>1.0607906125420647E+62</v>
      </c>
      <c r="H2127" s="33">
        <f t="shared" si="1552"/>
        <v>-1.2759908146087548E+62</v>
      </c>
      <c r="I2127" s="33">
        <f t="shared" si="1552"/>
        <v>1.3540128466866848E+62</v>
      </c>
      <c r="J2127" s="33">
        <f t="shared" si="1552"/>
        <v>-1.2911453483540216E+62</v>
      </c>
      <c r="K2127" s="33">
        <f t="shared" si="1552"/>
        <v>1.0972346886408049E+62</v>
      </c>
      <c r="L2127" s="33">
        <f t="shared" si="1552"/>
        <v>-7.9486573267389589E+61</v>
      </c>
      <c r="M2127" s="33">
        <f t="shared" si="1552"/>
        <v>4.165141026012136E+61</v>
      </c>
      <c r="N2127" s="37">
        <f t="shared" si="1554"/>
        <v>0.99526231496887996</v>
      </c>
    </row>
    <row r="2128" spans="2:14" ht="15.75" thickBot="1" x14ac:dyDescent="0.3">
      <c r="B2128" s="36">
        <v>2</v>
      </c>
      <c r="C2128" s="14">
        <f t="shared" si="1548"/>
        <v>0.2</v>
      </c>
      <c r="D2128" s="38">
        <f t="shared" si="1555"/>
        <v>-1.8401509228027051E+61</v>
      </c>
      <c r="E2128" s="33">
        <f t="shared" si="1552"/>
        <v>-1.8401509228027051E+61</v>
      </c>
      <c r="F2128" s="33">
        <f t="shared" si="1552"/>
        <v>5.0828554888986586E+61</v>
      </c>
      <c r="G2128" s="33">
        <f t="shared" si="1552"/>
        <v>-7.6006666156919302E+61</v>
      </c>
      <c r="H2128" s="33">
        <f t="shared" si="1552"/>
        <v>9.2138906833547967E+61</v>
      </c>
      <c r="I2128" s="33">
        <f t="shared" si="1552"/>
        <v>-9.8141076243649877E+61</v>
      </c>
      <c r="J2128" s="33">
        <f t="shared" si="1552"/>
        <v>9.3802521285204175E+61</v>
      </c>
      <c r="K2128" s="33">
        <f t="shared" si="1552"/>
        <v>-7.9866471670641453E+61</v>
      </c>
      <c r="L2128" s="33">
        <f t="shared" si="1552"/>
        <v>5.7965157966238038E+61</v>
      </c>
      <c r="M2128" s="33">
        <f t="shared" si="1552"/>
        <v>-3.0427316166113591E+61</v>
      </c>
      <c r="N2128" s="37">
        <f t="shared" si="1554"/>
        <v>0.5848931924611136</v>
      </c>
    </row>
    <row r="2129" spans="2:14" ht="15.75" thickBot="1" x14ac:dyDescent="0.3">
      <c r="B2129" s="36">
        <v>1</v>
      </c>
      <c r="C2129" s="14">
        <f t="shared" si="1548"/>
        <v>0.1</v>
      </c>
      <c r="D2129" s="38">
        <f t="shared" si="1555"/>
        <v>9.3115341521164079E+60</v>
      </c>
      <c r="E2129" s="33">
        <f>(1-4*$C$2)*E2114+$C$2*(E2113+E2115+D2114+F2114)</f>
        <v>9.3115341521164079E+60</v>
      </c>
      <c r="F2129" s="33">
        <f t="shared" si="1552"/>
        <v>-2.6271175973829468E+61</v>
      </c>
      <c r="G2129" s="33">
        <f t="shared" si="1552"/>
        <v>3.9631720060278148E+61</v>
      </c>
      <c r="H2129" s="33">
        <f t="shared" si="1552"/>
        <v>-4.824877117981321E+61</v>
      </c>
      <c r="I2129" s="33">
        <f t="shared" si="1552"/>
        <v>5.1508502749500428E+61</v>
      </c>
      <c r="J2129" s="33">
        <f t="shared" si="1552"/>
        <v>-4.9300940939937647E+61</v>
      </c>
      <c r="K2129" s="33">
        <f t="shared" si="1552"/>
        <v>4.2021344347558921E+61</v>
      </c>
      <c r="L2129" s="33">
        <f t="shared" si="1552"/>
        <v>-3.0526437438468152E+61</v>
      </c>
      <c r="M2129" s="33">
        <f>(1-4*$C$2)*M2114+$C$2*(M2113+M2115+L2114+N2114)</f>
        <v>1.6036220408989877E+61</v>
      </c>
      <c r="N2129" s="37">
        <f t="shared" si="1554"/>
        <v>0.25892541179416728</v>
      </c>
    </row>
    <row r="2130" spans="2:14" ht="15.75" thickBot="1" x14ac:dyDescent="0.3">
      <c r="B2130" s="36">
        <v>0</v>
      </c>
      <c r="C2130" s="14">
        <f t="shared" si="1548"/>
        <v>0</v>
      </c>
      <c r="D2130" s="16">
        <f>(1/SQRT(2*PI()*0.05))*EXP(-1*(POWER(D2131-0.5,2))/0.0025)</f>
        <v>6.6370772627393313E-44</v>
      </c>
      <c r="E2130" s="16">
        <f>(1/SQRT(2*PI()*0.05))*EXP(-1*(POWER(E2131-0.5,2))/0.0025)</f>
        <v>2.8613976875762363E-28</v>
      </c>
      <c r="F2130" s="16">
        <f t="shared" ref="F2130:N2130" si="1556">(1/SQRT(2*PI()*0.05))*EXP(-1*(POWER(F2131-0.5,2))/0.0025)</f>
        <v>4.1383166194044815E-16</v>
      </c>
      <c r="G2130" s="16">
        <f t="shared" si="1556"/>
        <v>2.0077671913209761E-7</v>
      </c>
      <c r="H2130" s="16">
        <f t="shared" si="1556"/>
        <v>3.267737304413626E-2</v>
      </c>
      <c r="I2130" s="16">
        <f t="shared" si="1556"/>
        <v>1.784124116152771</v>
      </c>
      <c r="J2130" s="16">
        <f t="shared" si="1556"/>
        <v>3.2677373044135961E-2</v>
      </c>
      <c r="K2130" s="16">
        <f t="shared" si="1556"/>
        <v>2.0077671913209369E-7</v>
      </c>
      <c r="L2130" s="16">
        <f t="shared" si="1556"/>
        <v>4.1383166194044529E-16</v>
      </c>
      <c r="M2130" s="16">
        <f t="shared" si="1556"/>
        <v>2.8613976875762363E-28</v>
      </c>
      <c r="N2130" s="39">
        <f t="shared" si="1556"/>
        <v>6.6370772627393313E-44</v>
      </c>
    </row>
    <row r="2131" spans="2:14" ht="15.75" thickBot="1" x14ac:dyDescent="0.3">
      <c r="B2131" s="18"/>
      <c r="C2131" s="19"/>
      <c r="D2131" s="13">
        <f t="shared" ref="D2131:N2131" si="1557">D2132*$B$2</f>
        <v>0</v>
      </c>
      <c r="E2131" s="13">
        <f t="shared" si="1557"/>
        <v>0.1</v>
      </c>
      <c r="F2131" s="13">
        <f t="shared" si="1557"/>
        <v>0.2</v>
      </c>
      <c r="G2131" s="13">
        <f t="shared" si="1557"/>
        <v>0.30000000000000004</v>
      </c>
      <c r="H2131" s="13">
        <f t="shared" si="1557"/>
        <v>0.4</v>
      </c>
      <c r="I2131" s="13">
        <f t="shared" si="1557"/>
        <v>0.5</v>
      </c>
      <c r="J2131" s="13">
        <f t="shared" si="1557"/>
        <v>0.60000000000000009</v>
      </c>
      <c r="K2131" s="13">
        <f t="shared" si="1557"/>
        <v>0.70000000000000007</v>
      </c>
      <c r="L2131" s="13">
        <f t="shared" si="1557"/>
        <v>0.8</v>
      </c>
      <c r="M2131" s="13">
        <f t="shared" si="1557"/>
        <v>0.9</v>
      </c>
      <c r="N2131" s="40">
        <f t="shared" si="1557"/>
        <v>1</v>
      </c>
    </row>
    <row r="2132" spans="2:14" x14ac:dyDescent="0.25">
      <c r="B2132" s="20"/>
      <c r="C2132" s="21" t="s">
        <v>13</v>
      </c>
      <c r="D2132" s="41">
        <v>0</v>
      </c>
      <c r="E2132" s="41">
        <v>1</v>
      </c>
      <c r="F2132" s="41">
        <v>2</v>
      </c>
      <c r="G2132" s="41">
        <v>3</v>
      </c>
      <c r="H2132" s="41">
        <v>4</v>
      </c>
      <c r="I2132" s="41">
        <v>5</v>
      </c>
      <c r="J2132" s="41">
        <v>6</v>
      </c>
      <c r="K2132" s="41">
        <v>7</v>
      </c>
      <c r="L2132" s="41">
        <v>8</v>
      </c>
      <c r="M2132" s="41">
        <v>9</v>
      </c>
      <c r="N2132" s="42">
        <v>10</v>
      </c>
    </row>
    <row r="2134" spans="2:14" ht="15.75" thickBot="1" x14ac:dyDescent="0.3">
      <c r="B2134" s="22" t="s">
        <v>10</v>
      </c>
      <c r="C2134" s="23">
        <f>E2134*$D$2</f>
        <v>0.71000000000000019</v>
      </c>
      <c r="D2134" s="24" t="s">
        <v>11</v>
      </c>
      <c r="E2134" s="25">
        <f>E2119 +1</f>
        <v>142</v>
      </c>
      <c r="F2134" s="26"/>
      <c r="G2134" s="27"/>
      <c r="H2134" s="27"/>
      <c r="I2134" s="27"/>
      <c r="J2134" s="27"/>
      <c r="K2134" s="27"/>
      <c r="L2134" s="27"/>
      <c r="M2134" s="27"/>
      <c r="N2134" s="28"/>
    </row>
    <row r="2135" spans="2:14" ht="15.75" thickBot="1" x14ac:dyDescent="0.3">
      <c r="B2135" s="29">
        <v>10</v>
      </c>
      <c r="C2135" s="14">
        <f>B2135*$B$2</f>
        <v>1</v>
      </c>
      <c r="D2135" s="15">
        <f t="shared" ref="D2135:N2135" si="1558">POWER(10,1-(D2146))</f>
        <v>10</v>
      </c>
      <c r="E2135" s="15">
        <f t="shared" si="1558"/>
        <v>7.9432823472428176</v>
      </c>
      <c r="F2135" s="15">
        <f t="shared" si="1558"/>
        <v>6.3095734448019343</v>
      </c>
      <c r="G2135" s="15">
        <f t="shared" si="1558"/>
        <v>5.0118723362727229</v>
      </c>
      <c r="H2135" s="15">
        <f t="shared" si="1558"/>
        <v>3.9810717055349727</v>
      </c>
      <c r="I2135" s="15">
        <f t="shared" si="1558"/>
        <v>3.1622776601683795</v>
      </c>
      <c r="J2135" s="15">
        <f t="shared" si="1558"/>
        <v>2.5118864315095797</v>
      </c>
      <c r="K2135" s="15">
        <f t="shared" si="1558"/>
        <v>1.9952623149688795</v>
      </c>
      <c r="L2135" s="15">
        <f t="shared" si="1558"/>
        <v>1.5848931924611134</v>
      </c>
      <c r="M2135" s="15">
        <f t="shared" si="1558"/>
        <v>1.2589254117941671</v>
      </c>
      <c r="N2135" s="30">
        <f t="shared" si="1558"/>
        <v>1</v>
      </c>
    </row>
    <row r="2136" spans="2:14" ht="15.75" thickBot="1" x14ac:dyDescent="0.3">
      <c r="B2136" s="31">
        <v>9</v>
      </c>
      <c r="C2136" s="14">
        <f t="shared" ref="C2136:C2145" si="1559">B2136*$B$2</f>
        <v>0.9</v>
      </c>
      <c r="D2136" s="32">
        <f>10*C2136</f>
        <v>9</v>
      </c>
      <c r="E2136" s="33">
        <f>(1-4*$C$2)*E2121+$C$2*(E2120+E2122+D2121+F2121)</f>
        <v>-4.7206672461397017E+61</v>
      </c>
      <c r="F2136" s="33">
        <f t="shared" ref="F2136:H2136" si="1560">(1-4*$C$2)*F2121+$C$2*(F2120+F2122+E2121+G2121)</f>
        <v>8.9699735548036769E+61</v>
      </c>
      <c r="G2136" s="33">
        <f t="shared" si="1560"/>
        <v>-1.2313111400986369E+62</v>
      </c>
      <c r="H2136" s="33">
        <f t="shared" si="1560"/>
        <v>1.4395703308841401E+62</v>
      </c>
      <c r="I2136" s="33">
        <f>(1-4*$C$2)*I2121+$C$2*(I2120+I2122+H2121+J2121)</f>
        <v>-1.4982777348739032E+62</v>
      </c>
      <c r="J2136" s="33">
        <f t="shared" ref="J2136:L2136" si="1561">(1-4*$C$2)*J2121+$C$2*(J2120+J2122+I2121+K2121)</f>
        <v>1.398189511822657E+62</v>
      </c>
      <c r="K2136" s="33">
        <f t="shared" si="1561"/>
        <v>-1.1447048216733181E+62</v>
      </c>
      <c r="L2136" s="33">
        <f t="shared" si="1561"/>
        <v>7.5693835040143001E+61</v>
      </c>
      <c r="M2136" s="33">
        <f>(1-4*$C$2)*M2121+$C$2*(M2120+M2122+L2121+N2121)</f>
        <v>-2.6792261835268813E+61</v>
      </c>
      <c r="N2136" s="34">
        <f>M2136</f>
        <v>-2.6792261835268813E+61</v>
      </c>
    </row>
    <row r="2137" spans="2:14" ht="15.75" thickBot="1" x14ac:dyDescent="0.3">
      <c r="B2137" s="35">
        <v>8</v>
      </c>
      <c r="C2137" s="14">
        <f t="shared" si="1559"/>
        <v>0.8</v>
      </c>
      <c r="D2137" s="32">
        <f t="shared" ref="D2137:D2140" si="1562">10*C2137</f>
        <v>8</v>
      </c>
      <c r="E2137" s="33">
        <f t="shared" ref="E2137:M2144" si="1563">(1-4*$C$2)*E2122+$C$2*(E2121+E2123+D2122+F2122)</f>
        <v>8.9530712812620396E+61</v>
      </c>
      <c r="F2137" s="33">
        <f t="shared" si="1563"/>
        <v>-1.7024997424864306E+62</v>
      </c>
      <c r="G2137" s="33">
        <f t="shared" si="1563"/>
        <v>2.3391835688733756E+62</v>
      </c>
      <c r="H2137" s="33">
        <f t="shared" si="1563"/>
        <v>-2.7377215249887775E+62</v>
      </c>
      <c r="I2137" s="33">
        <f t="shared" si="1563"/>
        <v>2.8533378176996402E+62</v>
      </c>
      <c r="J2137" s="33">
        <f t="shared" si="1563"/>
        <v>-2.6686942000437352E+62</v>
      </c>
      <c r="K2137" s="33">
        <f t="shared" si="1563"/>
        <v>2.1941120746167001E+62</v>
      </c>
      <c r="L2137" s="33">
        <f t="shared" si="1563"/>
        <v>-1.4635852619654283E+62</v>
      </c>
      <c r="M2137" s="33">
        <f t="shared" si="1563"/>
        <v>5.2908871430585483E+61</v>
      </c>
      <c r="N2137" s="34">
        <f t="shared" ref="N2137:N2138" si="1564">M2137</f>
        <v>5.2908871430585483E+61</v>
      </c>
    </row>
    <row r="2138" spans="2:14" ht="15.75" thickBot="1" x14ac:dyDescent="0.3">
      <c r="B2138" s="36">
        <v>7</v>
      </c>
      <c r="C2138" s="14">
        <f t="shared" si="1559"/>
        <v>0.70000000000000007</v>
      </c>
      <c r="D2138" s="32">
        <f t="shared" si="1562"/>
        <v>7.0000000000000009</v>
      </c>
      <c r="E2138" s="33">
        <f t="shared" si="1563"/>
        <v>-1.2247089174727317E+62</v>
      </c>
      <c r="F2138" s="33">
        <f t="shared" si="1563"/>
        <v>2.3329516332021534E+62</v>
      </c>
      <c r="G2138" s="33">
        <f t="shared" si="1563"/>
        <v>-3.2113505143721856E+62</v>
      </c>
      <c r="H2138" s="33">
        <f t="shared" si="1563"/>
        <v>3.7655849151722788E+62</v>
      </c>
      <c r="I2138" s="33">
        <f t="shared" si="1563"/>
        <v>-3.9336614647673411E+62</v>
      </c>
      <c r="J2138" s="33">
        <f t="shared" si="1563"/>
        <v>3.6928051542029587E+62</v>
      </c>
      <c r="K2138" s="33">
        <f t="shared" si="1563"/>
        <v>-3.0595642293807828E+62</v>
      </c>
      <c r="L2138" s="33">
        <f t="shared" si="1563"/>
        <v>2.0812990922448696E+62</v>
      </c>
      <c r="M2138" s="33">
        <f t="shared" si="1563"/>
        <v>-8.0816172150196405E+61</v>
      </c>
      <c r="N2138" s="34">
        <f t="shared" si="1564"/>
        <v>-8.0816172150196405E+61</v>
      </c>
    </row>
    <row r="2139" spans="2:14" ht="15.75" thickBot="1" x14ac:dyDescent="0.3">
      <c r="B2139" s="36">
        <v>6</v>
      </c>
      <c r="C2139" s="14">
        <f t="shared" si="1559"/>
        <v>0.60000000000000009</v>
      </c>
      <c r="D2139" s="32">
        <f t="shared" si="1562"/>
        <v>6.0000000000000009</v>
      </c>
      <c r="E2139" s="33">
        <f t="shared" si="1563"/>
        <v>1.4217799400302473E+62</v>
      </c>
      <c r="F2139" s="33">
        <f t="shared" si="1563"/>
        <v>-2.7199168781453625E+62</v>
      </c>
      <c r="G2139" s="33">
        <f t="shared" si="1563"/>
        <v>3.7574223034217827E+62</v>
      </c>
      <c r="H2139" s="33">
        <f t="shared" si="1563"/>
        <v>-4.4190164954473668E+62</v>
      </c>
      <c r="I2139" s="33">
        <f t="shared" si="1563"/>
        <v>4.6305639015082927E+62</v>
      </c>
      <c r="J2139" s="33">
        <f t="shared" si="1563"/>
        <v>-4.367497268394024E+62</v>
      </c>
      <c r="K2139" s="33">
        <f t="shared" si="1563"/>
        <v>3.6569417883565843E+62</v>
      </c>
      <c r="L2139" s="33">
        <f t="shared" si="1563"/>
        <v>-2.5776076737862629E+62</v>
      </c>
      <c r="M2139" s="33">
        <f t="shared" si="1563"/>
        <v>1.2689729251715105E+62</v>
      </c>
      <c r="N2139" s="37">
        <f t="shared" ref="N2139:N2144" si="1565">POWER(10,C2139) -1</f>
        <v>2.9810717055349736</v>
      </c>
    </row>
    <row r="2140" spans="2:14" ht="15.75" thickBot="1" x14ac:dyDescent="0.3">
      <c r="B2140" s="36">
        <v>5</v>
      </c>
      <c r="C2140" s="14">
        <f t="shared" si="1559"/>
        <v>0.5</v>
      </c>
      <c r="D2140" s="32">
        <f t="shared" si="1562"/>
        <v>5</v>
      </c>
      <c r="E2140" s="33">
        <f t="shared" si="1563"/>
        <v>-1.4538146199910035E+62</v>
      </c>
      <c r="F2140" s="33">
        <f t="shared" si="1563"/>
        <v>2.8159644654167927E+62</v>
      </c>
      <c r="G2140" s="33">
        <f t="shared" si="1563"/>
        <v>-3.9189763503985449E+62</v>
      </c>
      <c r="H2140" s="33">
        <f t="shared" si="1563"/>
        <v>4.6303990889111678E+62</v>
      </c>
      <c r="I2140" s="33">
        <f>(1-4*$C$2)*I2125+$C$2*(I2124+I2126+H2125+J2125)</f>
        <v>-4.8698608360556107E+62</v>
      </c>
      <c r="J2140" s="33">
        <f t="shared" si="1563"/>
        <v>4.6128508563493763E+62</v>
      </c>
      <c r="K2140" s="33">
        <f t="shared" si="1563"/>
        <v>-3.8907557032820808E+62</v>
      </c>
      <c r="L2140" s="33">
        <f t="shared" si="1563"/>
        <v>2.7880474939221529E+62</v>
      </c>
      <c r="M2140" s="33">
        <f t="shared" si="1563"/>
        <v>-1.4368327853586159E+62</v>
      </c>
      <c r="N2140" s="37">
        <f t="shared" si="1565"/>
        <v>2.1622776601683795</v>
      </c>
    </row>
    <row r="2141" spans="2:14" ht="15.75" thickBot="1" x14ac:dyDescent="0.3">
      <c r="B2141" s="36">
        <v>4</v>
      </c>
      <c r="C2141" s="14">
        <f t="shared" si="1559"/>
        <v>0.4</v>
      </c>
      <c r="D2141" s="32">
        <f>10*C2141</f>
        <v>4</v>
      </c>
      <c r="E2141" s="33">
        <f t="shared" si="1563"/>
        <v>1.2825136366940249E+62</v>
      </c>
      <c r="F2141" s="33">
        <f t="shared" si="1563"/>
        <v>-2.6004788236602275E+62</v>
      </c>
      <c r="G2141" s="33">
        <f t="shared" si="1563"/>
        <v>3.6794795832363232E+62</v>
      </c>
      <c r="H2141" s="33">
        <f t="shared" si="1563"/>
        <v>-4.3795366815375693E+62</v>
      </c>
      <c r="I2141" s="33">
        <f t="shared" si="1563"/>
        <v>4.6258267443655148E+62</v>
      </c>
      <c r="J2141" s="33">
        <f t="shared" si="1563"/>
        <v>-4.3977776996223633E+62</v>
      </c>
      <c r="K2141" s="33">
        <f t="shared" si="1563"/>
        <v>3.7265221136223232E+62</v>
      </c>
      <c r="L2141" s="33">
        <f t="shared" si="1563"/>
        <v>-2.6901477645284488E+62</v>
      </c>
      <c r="M2141" s="33">
        <f t="shared" si="1563"/>
        <v>1.4037167119946868E+62</v>
      </c>
      <c r="N2141" s="37">
        <f t="shared" si="1565"/>
        <v>1.5118864315095806</v>
      </c>
    </row>
    <row r="2142" spans="2:14" ht="15.75" thickBot="1" x14ac:dyDescent="0.3">
      <c r="B2142" s="36">
        <v>3</v>
      </c>
      <c r="C2142" s="14">
        <f t="shared" si="1559"/>
        <v>0.30000000000000004</v>
      </c>
      <c r="D2142" s="38">
        <f t="shared" ref="D2142:D2144" si="1566">E2142</f>
        <v>-8.1570100560029866E+61</v>
      </c>
      <c r="E2142" s="33">
        <f t="shared" si="1563"/>
        <v>-8.1570100560029866E+61</v>
      </c>
      <c r="F2142" s="33">
        <f t="shared" si="1563"/>
        <v>2.0973163006931377E+62</v>
      </c>
      <c r="G2142" s="33">
        <f t="shared" si="1563"/>
        <v>-3.075208790727377E+62</v>
      </c>
      <c r="H2142" s="33">
        <f t="shared" si="1563"/>
        <v>3.6993950962167447E+62</v>
      </c>
      <c r="I2142" s="33">
        <f t="shared" si="1563"/>
        <v>-3.9259899236996189E+62</v>
      </c>
      <c r="J2142" s="33">
        <f t="shared" si="1563"/>
        <v>3.7440822706011877E+62</v>
      </c>
      <c r="K2142" s="33">
        <f t="shared" si="1563"/>
        <v>-3.18207046277703E+62</v>
      </c>
      <c r="L2142" s="33">
        <f t="shared" si="1563"/>
        <v>2.3053459360620489E+62</v>
      </c>
      <c r="M2142" s="33">
        <f t="shared" si="1563"/>
        <v>-1.2080719521813765E+62</v>
      </c>
      <c r="N2142" s="37">
        <f t="shared" si="1565"/>
        <v>0.99526231496887996</v>
      </c>
    </row>
    <row r="2143" spans="2:14" ht="15.75" thickBot="1" x14ac:dyDescent="0.3">
      <c r="B2143" s="36">
        <v>2</v>
      </c>
      <c r="C2143" s="14">
        <f t="shared" si="1559"/>
        <v>0.2</v>
      </c>
      <c r="D2143" s="38">
        <f t="shared" si="1566"/>
        <v>5.3341113697296036E+61</v>
      </c>
      <c r="E2143" s="33">
        <f t="shared" si="1563"/>
        <v>5.3341113697296036E+61</v>
      </c>
      <c r="F2143" s="33">
        <f t="shared" si="1563"/>
        <v>-1.4734405272463421E+62</v>
      </c>
      <c r="G2143" s="33">
        <f t="shared" si="1563"/>
        <v>2.2034578767542891E+62</v>
      </c>
      <c r="H2143" s="33">
        <f t="shared" si="1563"/>
        <v>-2.6713670435417693E+62</v>
      </c>
      <c r="I2143" s="33">
        <f t="shared" si="1563"/>
        <v>2.8456668401211038E+62</v>
      </c>
      <c r="J2143" s="33">
        <f t="shared" si="1563"/>
        <v>-2.7201403313001974E+62</v>
      </c>
      <c r="K2143" s="33">
        <f t="shared" si="1563"/>
        <v>2.3162271790218229E+62</v>
      </c>
      <c r="L2143" s="33">
        <f t="shared" si="1563"/>
        <v>-1.6811855723754444E+62</v>
      </c>
      <c r="M2143" s="33">
        <f t="shared" si="1563"/>
        <v>8.825371048378823E+61</v>
      </c>
      <c r="N2143" s="37">
        <f t="shared" si="1565"/>
        <v>0.5848931924611136</v>
      </c>
    </row>
    <row r="2144" spans="2:14" ht="15.75" thickBot="1" x14ac:dyDescent="0.3">
      <c r="B2144" s="36">
        <v>1</v>
      </c>
      <c r="C2144" s="14">
        <f t="shared" si="1559"/>
        <v>0.1</v>
      </c>
      <c r="D2144" s="38">
        <f t="shared" si="1566"/>
        <v>-2.6992109676986465E+61</v>
      </c>
      <c r="E2144" s="33">
        <f>(1-4*$C$2)*E2129+$C$2*(E2128+E2130+D2129+F2129)</f>
        <v>-2.6992109676986465E+61</v>
      </c>
      <c r="F2144" s="33">
        <f t="shared" si="1563"/>
        <v>7.6157080524520036E+61</v>
      </c>
      <c r="G2144" s="33">
        <f t="shared" si="1563"/>
        <v>-1.1489502671555915E+62</v>
      </c>
      <c r="H2144" s="33">
        <f t="shared" si="1563"/>
        <v>1.398883360014765E+62</v>
      </c>
      <c r="I2144" s="33">
        <f t="shared" si="1563"/>
        <v>-1.493538969312008E+62</v>
      </c>
      <c r="J2144" s="33">
        <f t="shared" si="1563"/>
        <v>1.4296712513106942E+62</v>
      </c>
      <c r="K2144" s="33">
        <f t="shared" si="1563"/>
        <v>-1.2186826937208254E+62</v>
      </c>
      <c r="L2144" s="33">
        <f t="shared" si="1563"/>
        <v>8.8537798799861569E+61</v>
      </c>
      <c r="M2144" s="33">
        <f>(1-4*$C$2)*M2129+$C$2*(M2128+M2130+L2129+N2129)</f>
        <v>-4.6513097211280745E+61</v>
      </c>
      <c r="N2144" s="37">
        <f t="shared" si="1565"/>
        <v>0.25892541179416728</v>
      </c>
    </row>
    <row r="2145" spans="2:14" ht="15.75" thickBot="1" x14ac:dyDescent="0.3">
      <c r="B2145" s="36">
        <v>0</v>
      </c>
      <c r="C2145" s="14">
        <f t="shared" si="1559"/>
        <v>0</v>
      </c>
      <c r="D2145" s="16">
        <f>(1/SQRT(2*PI()*0.05))*EXP(-1*(POWER(D2146-0.5,2))/0.0025)</f>
        <v>6.6370772627393313E-44</v>
      </c>
      <c r="E2145" s="16">
        <f>(1/SQRT(2*PI()*0.05))*EXP(-1*(POWER(E2146-0.5,2))/0.0025)</f>
        <v>2.8613976875762363E-28</v>
      </c>
      <c r="F2145" s="16">
        <f t="shared" ref="F2145:N2145" si="1567">(1/SQRT(2*PI()*0.05))*EXP(-1*(POWER(F2146-0.5,2))/0.0025)</f>
        <v>4.1383166194044815E-16</v>
      </c>
      <c r="G2145" s="16">
        <f t="shared" si="1567"/>
        <v>2.0077671913209761E-7</v>
      </c>
      <c r="H2145" s="16">
        <f t="shared" si="1567"/>
        <v>3.267737304413626E-2</v>
      </c>
      <c r="I2145" s="16">
        <f t="shared" si="1567"/>
        <v>1.784124116152771</v>
      </c>
      <c r="J2145" s="16">
        <f t="shared" si="1567"/>
        <v>3.2677373044135961E-2</v>
      </c>
      <c r="K2145" s="16">
        <f t="shared" si="1567"/>
        <v>2.0077671913209369E-7</v>
      </c>
      <c r="L2145" s="16">
        <f t="shared" si="1567"/>
        <v>4.1383166194044529E-16</v>
      </c>
      <c r="M2145" s="16">
        <f t="shared" si="1567"/>
        <v>2.8613976875762363E-28</v>
      </c>
      <c r="N2145" s="39">
        <f t="shared" si="1567"/>
        <v>6.6370772627393313E-44</v>
      </c>
    </row>
    <row r="2146" spans="2:14" ht="15.75" thickBot="1" x14ac:dyDescent="0.3">
      <c r="B2146" s="18"/>
      <c r="C2146" s="19"/>
      <c r="D2146" s="13">
        <f t="shared" ref="D2146:N2146" si="1568">D2147*$B$2</f>
        <v>0</v>
      </c>
      <c r="E2146" s="13">
        <f t="shared" si="1568"/>
        <v>0.1</v>
      </c>
      <c r="F2146" s="13">
        <f t="shared" si="1568"/>
        <v>0.2</v>
      </c>
      <c r="G2146" s="13">
        <f t="shared" si="1568"/>
        <v>0.30000000000000004</v>
      </c>
      <c r="H2146" s="13">
        <f t="shared" si="1568"/>
        <v>0.4</v>
      </c>
      <c r="I2146" s="13">
        <f t="shared" si="1568"/>
        <v>0.5</v>
      </c>
      <c r="J2146" s="13">
        <f t="shared" si="1568"/>
        <v>0.60000000000000009</v>
      </c>
      <c r="K2146" s="13">
        <f t="shared" si="1568"/>
        <v>0.70000000000000007</v>
      </c>
      <c r="L2146" s="13">
        <f t="shared" si="1568"/>
        <v>0.8</v>
      </c>
      <c r="M2146" s="13">
        <f t="shared" si="1568"/>
        <v>0.9</v>
      </c>
      <c r="N2146" s="40">
        <f t="shared" si="1568"/>
        <v>1</v>
      </c>
    </row>
    <row r="2147" spans="2:14" x14ac:dyDescent="0.25">
      <c r="B2147" s="20"/>
      <c r="C2147" s="21" t="s">
        <v>13</v>
      </c>
      <c r="D2147" s="41">
        <v>0</v>
      </c>
      <c r="E2147" s="41">
        <v>1</v>
      </c>
      <c r="F2147" s="41">
        <v>2</v>
      </c>
      <c r="G2147" s="41">
        <v>3</v>
      </c>
      <c r="H2147" s="41">
        <v>4</v>
      </c>
      <c r="I2147" s="41">
        <v>5</v>
      </c>
      <c r="J2147" s="41">
        <v>6</v>
      </c>
      <c r="K2147" s="41">
        <v>7</v>
      </c>
      <c r="L2147" s="41">
        <v>8</v>
      </c>
      <c r="M2147" s="41">
        <v>9</v>
      </c>
      <c r="N2147" s="42">
        <v>10</v>
      </c>
    </row>
    <row r="2149" spans="2:14" ht="15.75" thickBot="1" x14ac:dyDescent="0.3">
      <c r="B2149" s="22" t="s">
        <v>10</v>
      </c>
      <c r="C2149" s="23">
        <f>E2149*$D$2</f>
        <v>0.71500000000000019</v>
      </c>
      <c r="D2149" s="24" t="s">
        <v>11</v>
      </c>
      <c r="E2149" s="25">
        <f>E2134 +1</f>
        <v>143</v>
      </c>
      <c r="F2149" s="26"/>
      <c r="G2149" s="27"/>
      <c r="H2149" s="27"/>
      <c r="I2149" s="27"/>
      <c r="J2149" s="27"/>
      <c r="K2149" s="27"/>
      <c r="L2149" s="27"/>
      <c r="M2149" s="27"/>
      <c r="N2149" s="28"/>
    </row>
    <row r="2150" spans="2:14" ht="15.75" thickBot="1" x14ac:dyDescent="0.3">
      <c r="B2150" s="29">
        <v>10</v>
      </c>
      <c r="C2150" s="14">
        <f>B2150*$B$2</f>
        <v>1</v>
      </c>
      <c r="D2150" s="15">
        <f t="shared" ref="D2150:N2150" si="1569">POWER(10,1-(D2161))</f>
        <v>10</v>
      </c>
      <c r="E2150" s="15">
        <f t="shared" si="1569"/>
        <v>7.9432823472428176</v>
      </c>
      <c r="F2150" s="15">
        <f t="shared" si="1569"/>
        <v>6.3095734448019343</v>
      </c>
      <c r="G2150" s="15">
        <f t="shared" si="1569"/>
        <v>5.0118723362727229</v>
      </c>
      <c r="H2150" s="15">
        <f t="shared" si="1569"/>
        <v>3.9810717055349727</v>
      </c>
      <c r="I2150" s="15">
        <f t="shared" si="1569"/>
        <v>3.1622776601683795</v>
      </c>
      <c r="J2150" s="15">
        <f t="shared" si="1569"/>
        <v>2.5118864315095797</v>
      </c>
      <c r="K2150" s="15">
        <f t="shared" si="1569"/>
        <v>1.9952623149688795</v>
      </c>
      <c r="L2150" s="15">
        <f t="shared" si="1569"/>
        <v>1.5848931924611134</v>
      </c>
      <c r="M2150" s="15">
        <f t="shared" si="1569"/>
        <v>1.2589254117941671</v>
      </c>
      <c r="N2150" s="30">
        <f t="shared" si="1569"/>
        <v>1</v>
      </c>
    </row>
    <row r="2151" spans="2:14" ht="15.75" thickBot="1" x14ac:dyDescent="0.3">
      <c r="B2151" s="31">
        <v>9</v>
      </c>
      <c r="C2151" s="14">
        <f t="shared" ref="C2151:C2160" si="1570">B2151*$B$2</f>
        <v>0.9</v>
      </c>
      <c r="D2151" s="32">
        <f>10*C2151</f>
        <v>9</v>
      </c>
      <c r="E2151" s="33">
        <f>(1-4*$C$2)*E2136+$C$2*(E2135+E2137+D2136+F2136)</f>
        <v>1.3682189664172561E+62</v>
      </c>
      <c r="F2151" s="33">
        <f t="shared" ref="F2151:H2151" si="1571">(1-4*$C$2)*F2136+$C$2*(F2135+F2137+E2136+G2136)</f>
        <v>-2.5999361590798865E+62</v>
      </c>
      <c r="G2151" s="33">
        <f t="shared" si="1571"/>
        <v>3.5691867677175784E+62</v>
      </c>
      <c r="H2151" s="33">
        <f t="shared" si="1571"/>
        <v>-4.1732255308647989E+62</v>
      </c>
      <c r="I2151" s="33">
        <f>(1-4*$C$2)*I2136+$C$2*(I2135+I2137+H2136+J2136)</f>
        <v>4.3438265650771216E+62</v>
      </c>
      <c r="J2151" s="33">
        <f t="shared" ref="J2151:L2151" si="1572">(1-4*$C$2)*J2136+$C$2*(J2135+J2137+I2136+K2136)</f>
        <v>-4.0540278901181351E+62</v>
      </c>
      <c r="K2151" s="33">
        <f t="shared" si="1572"/>
        <v>3.3193247900937118E+62</v>
      </c>
      <c r="L2151" s="33">
        <f t="shared" si="1572"/>
        <v>-2.1950447013971473E+62</v>
      </c>
      <c r="M2151" s="33">
        <f>(1-4*$C$2)*M2136+$C$2*(M2135+M2137+L2136+N2136)</f>
        <v>7.7697484152998648E+61</v>
      </c>
      <c r="N2151" s="34">
        <f>M2151</f>
        <v>7.7697484152998648E+61</v>
      </c>
    </row>
    <row r="2152" spans="2:14" ht="15.75" thickBot="1" x14ac:dyDescent="0.3">
      <c r="B2152" s="35">
        <v>8</v>
      </c>
      <c r="C2152" s="14">
        <f t="shared" si="1570"/>
        <v>0.8</v>
      </c>
      <c r="D2152" s="32">
        <f t="shared" ref="D2152:D2155" si="1573">10*C2152</f>
        <v>8</v>
      </c>
      <c r="E2152" s="33">
        <f t="shared" ref="E2152:M2159" si="1574">(1-4*$C$2)*E2137+$C$2*(E2136+E2138+D2137+F2137)</f>
        <v>-2.5949448204127702E+62</v>
      </c>
      <c r="F2152" s="33">
        <f t="shared" si="1574"/>
        <v>4.9347195853274809E+62</v>
      </c>
      <c r="G2152" s="33">
        <f t="shared" si="1574"/>
        <v>-6.7806250298463909E+62</v>
      </c>
      <c r="H2152" s="33">
        <f t="shared" si="1574"/>
        <v>7.9365598413034951E+62</v>
      </c>
      <c r="I2152" s="33">
        <f t="shared" si="1574"/>
        <v>-8.2725152800365201E+62</v>
      </c>
      <c r="J2152" s="33">
        <f t="shared" si="1574"/>
        <v>7.7379164792147137E+62</v>
      </c>
      <c r="K2152" s="33">
        <f t="shared" si="1574"/>
        <v>-6.3623863311483323E+62</v>
      </c>
      <c r="L2152" s="33">
        <f t="shared" si="1574"/>
        <v>4.2443043777498553E+62</v>
      </c>
      <c r="M2152" s="33">
        <f t="shared" si="1574"/>
        <v>-1.5343791580629676E+62</v>
      </c>
      <c r="N2152" s="34">
        <f t="shared" ref="N2152:N2153" si="1575">M2152</f>
        <v>-1.5343791580629676E+62</v>
      </c>
    </row>
    <row r="2153" spans="2:14" ht="15.75" thickBot="1" x14ac:dyDescent="0.3">
      <c r="B2153" s="36">
        <v>7</v>
      </c>
      <c r="C2153" s="14">
        <f t="shared" si="1570"/>
        <v>0.70000000000000007</v>
      </c>
      <c r="D2153" s="32">
        <f t="shared" si="1573"/>
        <v>7.0000000000000009</v>
      </c>
      <c r="E2153" s="33">
        <f t="shared" si="1574"/>
        <v>3.5497282681520338E+62</v>
      </c>
      <c r="F2153" s="33">
        <f t="shared" si="1574"/>
        <v>-6.7621896594405086E+62</v>
      </c>
      <c r="G2153" s="33">
        <f t="shared" si="1574"/>
        <v>9.3089217247069797E+62</v>
      </c>
      <c r="H2153" s="33">
        <f t="shared" si="1574"/>
        <v>-1.0916459914960115E+63</v>
      </c>
      <c r="I2153" s="33">
        <f t="shared" si="1574"/>
        <v>1.1404807359058926E+63</v>
      </c>
      <c r="J2153" s="33">
        <f t="shared" si="1574"/>
        <v>-1.07075137354959E+63</v>
      </c>
      <c r="K2153" s="33">
        <f t="shared" si="1574"/>
        <v>8.8721432840913398E+62</v>
      </c>
      <c r="L2153" s="33">
        <f t="shared" si="1574"/>
        <v>-6.0357585355620884E+62</v>
      </c>
      <c r="M2153" s="33">
        <f t="shared" si="1574"/>
        <v>2.3437612266120995E+62</v>
      </c>
      <c r="N2153" s="34">
        <f t="shared" si="1575"/>
        <v>2.3437612266120995E+62</v>
      </c>
    </row>
    <row r="2154" spans="2:14" ht="15.75" thickBot="1" x14ac:dyDescent="0.3">
      <c r="B2154" s="36">
        <v>6</v>
      </c>
      <c r="C2154" s="14">
        <f t="shared" si="1570"/>
        <v>0.60000000000000009</v>
      </c>
      <c r="D2154" s="32">
        <f t="shared" si="1573"/>
        <v>6.0000000000000009</v>
      </c>
      <c r="E2154" s="33">
        <f t="shared" si="1574"/>
        <v>-4.1210001478347958E+62</v>
      </c>
      <c r="F2154" s="33">
        <f t="shared" si="1574"/>
        <v>7.8839760491808509E+62</v>
      </c>
      <c r="G2154" s="33">
        <f t="shared" si="1574"/>
        <v>-1.0892052422603513E+63</v>
      </c>
      <c r="H2154" s="33">
        <f t="shared" si="1574"/>
        <v>1.2811001599954128E+63</v>
      </c>
      <c r="I2154" s="33">
        <f t="shared" si="1574"/>
        <v>-1.3425581933840464E+63</v>
      </c>
      <c r="J2154" s="33">
        <f t="shared" si="1574"/>
        <v>1.2664078118602629E+63</v>
      </c>
      <c r="K2154" s="33">
        <f t="shared" si="1574"/>
        <v>-1.060465422577816E+63</v>
      </c>
      <c r="L2154" s="33">
        <f t="shared" si="1574"/>
        <v>7.4752383236338216E+62</v>
      </c>
      <c r="M2154" s="33">
        <f t="shared" si="1574"/>
        <v>-3.6802740154949316E+62</v>
      </c>
      <c r="N2154" s="37">
        <f t="shared" ref="N2154:N2159" si="1576">POWER(10,C2154) -1</f>
        <v>2.9810717055349736</v>
      </c>
    </row>
    <row r="2155" spans="2:14" ht="15.75" thickBot="1" x14ac:dyDescent="0.3">
      <c r="B2155" s="36">
        <v>5</v>
      </c>
      <c r="C2155" s="14">
        <f t="shared" si="1570"/>
        <v>0.5</v>
      </c>
      <c r="D2155" s="32">
        <f t="shared" si="1573"/>
        <v>5</v>
      </c>
      <c r="E2155" s="33">
        <f t="shared" si="1574"/>
        <v>4.2139436410615358E+62</v>
      </c>
      <c r="F2155" s="33">
        <f t="shared" si="1574"/>
        <v>-8.1625578015143615E+62</v>
      </c>
      <c r="G2155" s="33">
        <f t="shared" si="1574"/>
        <v>1.1360609070891577E+63</v>
      </c>
      <c r="H2155" s="33">
        <f t="shared" si="1574"/>
        <v>-1.3424094270630715E+63</v>
      </c>
      <c r="I2155" s="33">
        <f>(1-4*$C$2)*I2140+$C$2*(I2139+I2141+H2140+J2140)</f>
        <v>1.4119681131622786E+63</v>
      </c>
      <c r="J2155" s="33">
        <f t="shared" si="1574"/>
        <v>-1.3375796610026415E+63</v>
      </c>
      <c r="K2155" s="33">
        <f t="shared" si="1574"/>
        <v>1.1282936829407299E+63</v>
      </c>
      <c r="L2155" s="33">
        <f t="shared" si="1574"/>
        <v>-8.0857194573998565E+62</v>
      </c>
      <c r="M2155" s="33">
        <f t="shared" si="1574"/>
        <v>4.1672013509027909E+62</v>
      </c>
      <c r="N2155" s="37">
        <f t="shared" si="1576"/>
        <v>2.1622776601683795</v>
      </c>
    </row>
    <row r="2156" spans="2:14" ht="15.75" thickBot="1" x14ac:dyDescent="0.3">
      <c r="B2156" s="36">
        <v>4</v>
      </c>
      <c r="C2156" s="14">
        <f t="shared" si="1570"/>
        <v>0.4</v>
      </c>
      <c r="D2156" s="32">
        <f>10*C2156</f>
        <v>4</v>
      </c>
      <c r="E2156" s="33">
        <f t="shared" si="1574"/>
        <v>-3.7175108613197895E+62</v>
      </c>
      <c r="F2156" s="33">
        <f t="shared" si="1574"/>
        <v>7.5381158166803663E+62</v>
      </c>
      <c r="G2156" s="33">
        <f t="shared" si="1574"/>
        <v>-1.0666579906398183E+63</v>
      </c>
      <c r="H2156" s="33">
        <f t="shared" si="1574"/>
        <v>1.2697086937902445E+63</v>
      </c>
      <c r="I2156" s="33">
        <f t="shared" si="1574"/>
        <v>-1.3412409314823096E+63</v>
      </c>
      <c r="J2156" s="33">
        <f t="shared" si="1574"/>
        <v>1.2752418692091565E+63</v>
      </c>
      <c r="K2156" s="33">
        <f t="shared" si="1574"/>
        <v>-1.0806897928727285E+63</v>
      </c>
      <c r="L2156" s="33">
        <f t="shared" si="1574"/>
        <v>7.8019638923290548E+62</v>
      </c>
      <c r="M2156" s="33">
        <f t="shared" si="1574"/>
        <v>-4.0712429630289072E+62</v>
      </c>
      <c r="N2156" s="37">
        <f t="shared" si="1576"/>
        <v>1.5118864315095806</v>
      </c>
    </row>
    <row r="2157" spans="2:14" ht="15.75" thickBot="1" x14ac:dyDescent="0.3">
      <c r="B2157" s="36">
        <v>3</v>
      </c>
      <c r="C2157" s="14">
        <f t="shared" si="1570"/>
        <v>0.30000000000000004</v>
      </c>
      <c r="D2157" s="38">
        <f t="shared" ref="D2157:D2159" si="1577">E2157</f>
        <v>2.3644710399802112E+62</v>
      </c>
      <c r="E2157" s="33">
        <f t="shared" si="1574"/>
        <v>2.3644710399802112E+62</v>
      </c>
      <c r="F2157" s="33">
        <f t="shared" si="1574"/>
        <v>-6.0797308743102601E+62</v>
      </c>
      <c r="G2157" s="33">
        <f t="shared" si="1574"/>
        <v>8.9150332191776248E+62</v>
      </c>
      <c r="H2157" s="33">
        <f t="shared" si="1574"/>
        <v>-1.0725446315969912E+63</v>
      </c>
      <c r="I2157" s="33">
        <f t="shared" si="1574"/>
        <v>1.1383475399351894E+63</v>
      </c>
      <c r="J2157" s="33">
        <f t="shared" si="1574"/>
        <v>-1.0857071479300792E+63</v>
      </c>
      <c r="K2157" s="33">
        <f t="shared" si="1574"/>
        <v>9.2281592124307214E+62</v>
      </c>
      <c r="L2157" s="33">
        <f t="shared" si="1574"/>
        <v>-6.6860838119931985E+62</v>
      </c>
      <c r="M2157" s="33">
        <f t="shared" si="1574"/>
        <v>3.5038718286286854E+62</v>
      </c>
      <c r="N2157" s="37">
        <f t="shared" si="1576"/>
        <v>0.99526231496887996</v>
      </c>
    </row>
    <row r="2158" spans="2:14" ht="15.75" thickBot="1" x14ac:dyDescent="0.3">
      <c r="B2158" s="36">
        <v>2</v>
      </c>
      <c r="C2158" s="14">
        <f t="shared" si="1570"/>
        <v>0.2</v>
      </c>
      <c r="D2158" s="38">
        <f t="shared" si="1577"/>
        <v>-1.5462368832947328E+62</v>
      </c>
      <c r="E2158" s="33">
        <f t="shared" si="1574"/>
        <v>-1.5462368832947328E+62</v>
      </c>
      <c r="F2158" s="33">
        <f t="shared" si="1574"/>
        <v>4.2713185870791362E+62</v>
      </c>
      <c r="G2158" s="33">
        <f t="shared" si="1574"/>
        <v>-6.387941191089829E+62</v>
      </c>
      <c r="H2158" s="33">
        <f t="shared" si="1574"/>
        <v>7.7450686300952203E+62</v>
      </c>
      <c r="I2158" s="33">
        <f t="shared" si="1574"/>
        <v>-8.2511849740479006E+62</v>
      </c>
      <c r="J2158" s="33">
        <f t="shared" si="1574"/>
        <v>7.8879641018276018E+62</v>
      </c>
      <c r="K2158" s="33">
        <f t="shared" si="1574"/>
        <v>-6.7172667091085719E+62</v>
      </c>
      <c r="L2158" s="33">
        <f t="shared" si="1574"/>
        <v>4.8759296763356298E+62</v>
      </c>
      <c r="M2158" s="33">
        <f t="shared" si="1574"/>
        <v>-2.5597313531726965E+62</v>
      </c>
      <c r="N2158" s="37">
        <f t="shared" si="1576"/>
        <v>0.5848931924611136</v>
      </c>
    </row>
    <row r="2159" spans="2:14" ht="15.75" thickBot="1" x14ac:dyDescent="0.3">
      <c r="B2159" s="36">
        <v>1</v>
      </c>
      <c r="C2159" s="14">
        <f t="shared" si="1570"/>
        <v>0.1</v>
      </c>
      <c r="D2159" s="38">
        <f t="shared" si="1577"/>
        <v>7.824515194940126E+61</v>
      </c>
      <c r="E2159" s="33">
        <f>(1-4*$C$2)*E2144+$C$2*(E2143+E2145+D2144+F2144)</f>
        <v>7.824515194940126E+61</v>
      </c>
      <c r="F2159" s="33">
        <f t="shared" si="1574"/>
        <v>-2.2077267508310995E+62</v>
      </c>
      <c r="G2159" s="33">
        <f t="shared" si="1574"/>
        <v>3.3309062881627188E+62</v>
      </c>
      <c r="H2159" s="33">
        <f t="shared" si="1574"/>
        <v>-4.0558115000194496E+62</v>
      </c>
      <c r="I2159" s="33">
        <f t="shared" si="1574"/>
        <v>4.3306496950352893E+62</v>
      </c>
      <c r="J2159" s="33">
        <f t="shared" si="1574"/>
        <v>-4.1458522484772098E+62</v>
      </c>
      <c r="K2159" s="33">
        <f t="shared" si="1574"/>
        <v>3.5343209028863917E+62</v>
      </c>
      <c r="L2159" s="33">
        <f t="shared" si="1574"/>
        <v>-2.5678776071031545E+62</v>
      </c>
      <c r="M2159" s="33">
        <f>(1-4*$C$2)*M2144+$C$2*(M2143+M2145+L2144+N2144)</f>
        <v>1.3490885185310564E+62</v>
      </c>
      <c r="N2159" s="37">
        <f t="shared" si="1576"/>
        <v>0.25892541179416728</v>
      </c>
    </row>
    <row r="2160" spans="2:14" ht="15.75" thickBot="1" x14ac:dyDescent="0.3">
      <c r="B2160" s="36">
        <v>0</v>
      </c>
      <c r="C2160" s="14">
        <f t="shared" si="1570"/>
        <v>0</v>
      </c>
      <c r="D2160" s="16">
        <f>(1/SQRT(2*PI()*0.05))*EXP(-1*(POWER(D2161-0.5,2))/0.0025)</f>
        <v>6.6370772627393313E-44</v>
      </c>
      <c r="E2160" s="16">
        <f>(1/SQRT(2*PI()*0.05))*EXP(-1*(POWER(E2161-0.5,2))/0.0025)</f>
        <v>2.8613976875762363E-28</v>
      </c>
      <c r="F2160" s="16">
        <f t="shared" ref="F2160:N2160" si="1578">(1/SQRT(2*PI()*0.05))*EXP(-1*(POWER(F2161-0.5,2))/0.0025)</f>
        <v>4.1383166194044815E-16</v>
      </c>
      <c r="G2160" s="16">
        <f t="shared" si="1578"/>
        <v>2.0077671913209761E-7</v>
      </c>
      <c r="H2160" s="16">
        <f t="shared" si="1578"/>
        <v>3.267737304413626E-2</v>
      </c>
      <c r="I2160" s="16">
        <f t="shared" si="1578"/>
        <v>1.784124116152771</v>
      </c>
      <c r="J2160" s="16">
        <f t="shared" si="1578"/>
        <v>3.2677373044135961E-2</v>
      </c>
      <c r="K2160" s="16">
        <f t="shared" si="1578"/>
        <v>2.0077671913209369E-7</v>
      </c>
      <c r="L2160" s="16">
        <f t="shared" si="1578"/>
        <v>4.1383166194044529E-16</v>
      </c>
      <c r="M2160" s="16">
        <f t="shared" si="1578"/>
        <v>2.8613976875762363E-28</v>
      </c>
      <c r="N2160" s="39">
        <f t="shared" si="1578"/>
        <v>6.6370772627393313E-44</v>
      </c>
    </row>
    <row r="2161" spans="2:14" ht="15.75" thickBot="1" x14ac:dyDescent="0.3">
      <c r="B2161" s="18"/>
      <c r="C2161" s="19"/>
      <c r="D2161" s="13">
        <f t="shared" ref="D2161:N2161" si="1579">D2162*$B$2</f>
        <v>0</v>
      </c>
      <c r="E2161" s="13">
        <f t="shared" si="1579"/>
        <v>0.1</v>
      </c>
      <c r="F2161" s="13">
        <f t="shared" si="1579"/>
        <v>0.2</v>
      </c>
      <c r="G2161" s="13">
        <f t="shared" si="1579"/>
        <v>0.30000000000000004</v>
      </c>
      <c r="H2161" s="13">
        <f t="shared" si="1579"/>
        <v>0.4</v>
      </c>
      <c r="I2161" s="13">
        <f t="shared" si="1579"/>
        <v>0.5</v>
      </c>
      <c r="J2161" s="13">
        <f t="shared" si="1579"/>
        <v>0.60000000000000009</v>
      </c>
      <c r="K2161" s="13">
        <f t="shared" si="1579"/>
        <v>0.70000000000000007</v>
      </c>
      <c r="L2161" s="13">
        <f t="shared" si="1579"/>
        <v>0.8</v>
      </c>
      <c r="M2161" s="13">
        <f t="shared" si="1579"/>
        <v>0.9</v>
      </c>
      <c r="N2161" s="40">
        <f t="shared" si="1579"/>
        <v>1</v>
      </c>
    </row>
    <row r="2162" spans="2:14" x14ac:dyDescent="0.25">
      <c r="B2162" s="20"/>
      <c r="C2162" s="21" t="s">
        <v>13</v>
      </c>
      <c r="D2162" s="41">
        <v>0</v>
      </c>
      <c r="E2162" s="41">
        <v>1</v>
      </c>
      <c r="F2162" s="41">
        <v>2</v>
      </c>
      <c r="G2162" s="41">
        <v>3</v>
      </c>
      <c r="H2162" s="41">
        <v>4</v>
      </c>
      <c r="I2162" s="41">
        <v>5</v>
      </c>
      <c r="J2162" s="41">
        <v>6</v>
      </c>
      <c r="K2162" s="41">
        <v>7</v>
      </c>
      <c r="L2162" s="41">
        <v>8</v>
      </c>
      <c r="M2162" s="41">
        <v>9</v>
      </c>
      <c r="N2162" s="42">
        <v>10</v>
      </c>
    </row>
    <row r="2164" spans="2:14" ht="15.75" thickBot="1" x14ac:dyDescent="0.3">
      <c r="B2164" s="22" t="s">
        <v>10</v>
      </c>
      <c r="C2164" s="23">
        <f>E2164*$D$2</f>
        <v>0.7200000000000002</v>
      </c>
      <c r="D2164" s="24" t="s">
        <v>11</v>
      </c>
      <c r="E2164" s="25">
        <f>E2149 +1</f>
        <v>144</v>
      </c>
      <c r="F2164" s="26"/>
      <c r="G2164" s="27"/>
      <c r="H2164" s="27"/>
      <c r="I2164" s="27"/>
      <c r="J2164" s="27"/>
      <c r="K2164" s="27"/>
      <c r="L2164" s="27"/>
      <c r="M2164" s="27"/>
      <c r="N2164" s="28"/>
    </row>
    <row r="2165" spans="2:14" ht="15.75" thickBot="1" x14ac:dyDescent="0.3">
      <c r="B2165" s="29">
        <v>10</v>
      </c>
      <c r="C2165" s="14">
        <f>B2165*$B$2</f>
        <v>1</v>
      </c>
      <c r="D2165" s="15">
        <f t="shared" ref="D2165:N2165" si="1580">POWER(10,1-(D2176))</f>
        <v>10</v>
      </c>
      <c r="E2165" s="15">
        <f t="shared" si="1580"/>
        <v>7.9432823472428176</v>
      </c>
      <c r="F2165" s="15">
        <f t="shared" si="1580"/>
        <v>6.3095734448019343</v>
      </c>
      <c r="G2165" s="15">
        <f t="shared" si="1580"/>
        <v>5.0118723362727229</v>
      </c>
      <c r="H2165" s="15">
        <f t="shared" si="1580"/>
        <v>3.9810717055349727</v>
      </c>
      <c r="I2165" s="15">
        <f t="shared" si="1580"/>
        <v>3.1622776601683795</v>
      </c>
      <c r="J2165" s="15">
        <f t="shared" si="1580"/>
        <v>2.5118864315095797</v>
      </c>
      <c r="K2165" s="15">
        <f t="shared" si="1580"/>
        <v>1.9952623149688795</v>
      </c>
      <c r="L2165" s="15">
        <f t="shared" si="1580"/>
        <v>1.5848931924611134</v>
      </c>
      <c r="M2165" s="15">
        <f t="shared" si="1580"/>
        <v>1.2589254117941671</v>
      </c>
      <c r="N2165" s="30">
        <f t="shared" si="1580"/>
        <v>1</v>
      </c>
    </row>
    <row r="2166" spans="2:14" ht="15.75" thickBot="1" x14ac:dyDescent="0.3">
      <c r="B2166" s="31">
        <v>9</v>
      </c>
      <c r="C2166" s="14">
        <f t="shared" ref="C2166:C2175" si="1581">B2166*$B$2</f>
        <v>0.9</v>
      </c>
      <c r="D2166" s="32">
        <f>10*C2166</f>
        <v>9</v>
      </c>
      <c r="E2166" s="33">
        <f>(1-4*$C$2)*E2151+$C$2*(E2150+E2152+D2151+F2151)</f>
        <v>-3.9656594561635847E+62</v>
      </c>
      <c r="F2166" s="33">
        <f t="shared" ref="F2166:H2166" si="1582">(1-4*$C$2)*F2151+$C$2*(F2150+F2152+E2151+G2151)</f>
        <v>7.535998818811044E+62</v>
      </c>
      <c r="G2166" s="33">
        <f t="shared" si="1582"/>
        <v>-1.0346080127613117E+63</v>
      </c>
      <c r="H2166" s="33">
        <f t="shared" si="1582"/>
        <v>1.2098012117913897E+63</v>
      </c>
      <c r="I2166" s="33">
        <f>(1-4*$C$2)*I2151+$C$2*(I2150+I2152+H2151+J2151)</f>
        <v>-1.2593710915586849E+63</v>
      </c>
      <c r="J2166" s="33">
        <f t="shared" ref="J2166:L2166" si="1583">(1-4*$C$2)*J2151+$C$2*(J2150+J2152+I2151+K2151)</f>
        <v>1.1754561807310908E+63</v>
      </c>
      <c r="K2166" s="33">
        <f t="shared" si="1583"/>
        <v>-9.6250542514255193E+62</v>
      </c>
      <c r="L2166" s="33">
        <f t="shared" si="1583"/>
        <v>6.3653467060839234E+62</v>
      </c>
      <c r="M2166" s="33">
        <f>(1-4*$C$2)*M2151+$C$2*(M2150+M2152+L2151+N2151)</f>
        <v>-2.2531993504950507E+62</v>
      </c>
      <c r="N2166" s="34">
        <f>M2166</f>
        <v>-2.2531993504950507E+62</v>
      </c>
    </row>
    <row r="2167" spans="2:14" ht="15.75" thickBot="1" x14ac:dyDescent="0.3">
      <c r="B2167" s="35">
        <v>8</v>
      </c>
      <c r="C2167" s="14">
        <f t="shared" si="1581"/>
        <v>0.8</v>
      </c>
      <c r="D2167" s="32">
        <f t="shared" ref="D2167:D2170" si="1584">10*C2167</f>
        <v>8</v>
      </c>
      <c r="E2167" s="33">
        <f t="shared" ref="E2167:M2174" si="1585">(1-4*$C$2)*E2152+$C$2*(E2151+E2153+D2152+F2152)</f>
        <v>7.5212782303611549E+62</v>
      </c>
      <c r="F2167" s="33">
        <f t="shared" si="1585"/>
        <v>-1.4303567419717259E+63</v>
      </c>
      <c r="G2167" s="33">
        <f t="shared" si="1585"/>
        <v>1.9655318989374158E+63</v>
      </c>
      <c r="H2167" s="33">
        <f t="shared" si="1585"/>
        <v>-2.3007972719157406E+63</v>
      </c>
      <c r="I2167" s="33">
        <f t="shared" si="1585"/>
        <v>2.3984070402363648E+63</v>
      </c>
      <c r="J2167" s="33">
        <f t="shared" si="1585"/>
        <v>-2.2436138097614155E+63</v>
      </c>
      <c r="K2167" s="33">
        <f t="shared" si="1585"/>
        <v>1.8449230796723141E+63</v>
      </c>
      <c r="L2167" s="33">
        <f t="shared" si="1585"/>
        <v>-1.2308088740835124E+63</v>
      </c>
      <c r="M2167" s="33">
        <f t="shared" si="1585"/>
        <v>4.4497098019774545E+62</v>
      </c>
      <c r="N2167" s="34">
        <f t="shared" ref="N2167:N2168" si="1586">M2167</f>
        <v>4.4497098019774545E+62</v>
      </c>
    </row>
    <row r="2168" spans="2:14" ht="15.75" thickBot="1" x14ac:dyDescent="0.3">
      <c r="B2168" s="36">
        <v>7</v>
      </c>
      <c r="C2168" s="14">
        <f t="shared" si="1581"/>
        <v>0.70000000000000007</v>
      </c>
      <c r="D2168" s="32">
        <f t="shared" si="1584"/>
        <v>7.0000000000000009</v>
      </c>
      <c r="E2168" s="33">
        <f t="shared" si="1585"/>
        <v>-1.0288795581996071E+63</v>
      </c>
      <c r="F2168" s="33">
        <f t="shared" si="1585"/>
        <v>1.9600862473124184E+63</v>
      </c>
      <c r="G2168" s="33">
        <f t="shared" si="1585"/>
        <v>-2.6984585238132243E+63</v>
      </c>
      <c r="H2168" s="33">
        <f t="shared" si="1585"/>
        <v>3.1647105177471879E+63</v>
      </c>
      <c r="I2168" s="33">
        <f t="shared" si="1585"/>
        <v>-3.3065842791225429E+63</v>
      </c>
      <c r="J2168" s="33">
        <f t="shared" si="1585"/>
        <v>3.1046986355979703E+63</v>
      </c>
      <c r="K2168" s="33">
        <f t="shared" si="1585"/>
        <v>-2.5727299698083582E+63</v>
      </c>
      <c r="L2168" s="33">
        <f t="shared" si="1585"/>
        <v>1.7503482141605646E+63</v>
      </c>
      <c r="M2168" s="33">
        <f t="shared" si="1585"/>
        <v>-6.797086467866044E+62</v>
      </c>
      <c r="N2168" s="34">
        <f t="shared" si="1586"/>
        <v>-6.797086467866044E+62</v>
      </c>
    </row>
    <row r="2169" spans="2:14" ht="15.75" thickBot="1" x14ac:dyDescent="0.3">
      <c r="B2169" s="36">
        <v>6</v>
      </c>
      <c r="C2169" s="14">
        <f t="shared" si="1581"/>
        <v>0.60000000000000009</v>
      </c>
      <c r="D2169" s="32">
        <f t="shared" si="1584"/>
        <v>6.0000000000000009</v>
      </c>
      <c r="E2169" s="33">
        <f t="shared" si="1585"/>
        <v>1.1944824127032007E+63</v>
      </c>
      <c r="F2169" s="33">
        <f t="shared" si="1585"/>
        <v>-2.2852876064877441E+63</v>
      </c>
      <c r="G2169" s="33">
        <f t="shared" si="1585"/>
        <v>3.1574306644970283E+63</v>
      </c>
      <c r="H2169" s="33">
        <f t="shared" si="1585"/>
        <v>-3.714009587097153E+63</v>
      </c>
      <c r="I2169" s="33">
        <f t="shared" si="1585"/>
        <v>3.8925366038459696E+63</v>
      </c>
      <c r="J2169" s="33">
        <f t="shared" si="1585"/>
        <v>-3.6720851371173098E+63</v>
      </c>
      <c r="K2169" s="33">
        <f t="shared" si="1585"/>
        <v>3.0751852503645704E+63</v>
      </c>
      <c r="L2169" s="33">
        <f t="shared" si="1585"/>
        <v>-2.1678441440751338E+63</v>
      </c>
      <c r="M2169" s="33">
        <f t="shared" si="1585"/>
        <v>1.0673374466069287E+63</v>
      </c>
      <c r="N2169" s="37">
        <f t="shared" ref="N2169:N2174" si="1587">POWER(10,C2169) -1</f>
        <v>2.9810717055349736</v>
      </c>
    </row>
    <row r="2170" spans="2:14" ht="15.75" thickBot="1" x14ac:dyDescent="0.3">
      <c r="B2170" s="36">
        <v>5</v>
      </c>
      <c r="C2170" s="14">
        <f t="shared" si="1581"/>
        <v>0.5</v>
      </c>
      <c r="D2170" s="32">
        <f t="shared" si="1584"/>
        <v>5</v>
      </c>
      <c r="E2170" s="33">
        <f t="shared" si="1585"/>
        <v>-1.2214478046396008E+63</v>
      </c>
      <c r="F2170" s="33">
        <f t="shared" si="1585"/>
        <v>2.3660880090421528E+63</v>
      </c>
      <c r="G2170" s="33">
        <f t="shared" si="1585"/>
        <v>-3.2933251271464964E+63</v>
      </c>
      <c r="H2170" s="33">
        <f t="shared" si="1585"/>
        <v>3.8918283640816186E+63</v>
      </c>
      <c r="I2170" s="33">
        <f>(1-4*$C$2)*I2155+$C$2*(I2154+I2156+H2155+J2155)</f>
        <v>-4.0938622196283127E+63</v>
      </c>
      <c r="J2170" s="33">
        <f t="shared" si="1585"/>
        <v>3.8785353995888556E+63</v>
      </c>
      <c r="K2170" s="33">
        <f t="shared" si="1585"/>
        <v>-3.2719470940373158E+63</v>
      </c>
      <c r="L2170" s="33">
        <f t="shared" si="1585"/>
        <v>2.3449389655536339E+63</v>
      </c>
      <c r="M2170" s="33">
        <f t="shared" si="1585"/>
        <v>-1.2085819568864639E+63</v>
      </c>
      <c r="N2170" s="37">
        <f t="shared" si="1587"/>
        <v>2.1622776601683795</v>
      </c>
    </row>
    <row r="2171" spans="2:14" ht="15.75" thickBot="1" x14ac:dyDescent="0.3">
      <c r="B2171" s="36">
        <v>4</v>
      </c>
      <c r="C2171" s="14">
        <f t="shared" si="1581"/>
        <v>0.4</v>
      </c>
      <c r="D2171" s="32">
        <f>10*C2171</f>
        <v>4</v>
      </c>
      <c r="E2171" s="33">
        <f t="shared" si="1585"/>
        <v>1.0775776110180847E+63</v>
      </c>
      <c r="F2171" s="33">
        <f t="shared" si="1585"/>
        <v>-2.1851305538451661E+63</v>
      </c>
      <c r="G2171" s="33">
        <f t="shared" si="1585"/>
        <v>3.092200242872419E+63</v>
      </c>
      <c r="H2171" s="33">
        <f t="shared" si="1585"/>
        <v>-3.6811351841813402E+63</v>
      </c>
      <c r="I2171" s="33">
        <f t="shared" si="1585"/>
        <v>3.8888740395307434E+63</v>
      </c>
      <c r="J2171" s="33">
        <f t="shared" si="1585"/>
        <v>-3.6978506358530358E+63</v>
      </c>
      <c r="K2171" s="33">
        <f t="shared" si="1585"/>
        <v>3.1339637241856606E+63</v>
      </c>
      <c r="L2171" s="33">
        <f t="shared" si="1585"/>
        <v>-2.2626935972903677E+63</v>
      </c>
      <c r="M2171" s="33">
        <f t="shared" si="1585"/>
        <v>1.1807761498959173E+63</v>
      </c>
      <c r="N2171" s="37">
        <f t="shared" si="1587"/>
        <v>1.5118864315095806</v>
      </c>
    </row>
    <row r="2172" spans="2:14" ht="15.75" thickBot="1" x14ac:dyDescent="0.3">
      <c r="B2172" s="36">
        <v>3</v>
      </c>
      <c r="C2172" s="14">
        <f t="shared" si="1581"/>
        <v>0.30000000000000004</v>
      </c>
      <c r="D2172" s="38">
        <f t="shared" ref="D2172:D2174" si="1588">E2172</f>
        <v>-6.8539748294524966E+62</v>
      </c>
      <c r="E2172" s="33">
        <f t="shared" si="1585"/>
        <v>-6.8539748294524966E+62</v>
      </c>
      <c r="F2172" s="33">
        <f t="shared" si="1585"/>
        <v>1.762420020576893E+63</v>
      </c>
      <c r="G2172" s="33">
        <f t="shared" si="1585"/>
        <v>-2.5844882363061716E+63</v>
      </c>
      <c r="H2172" s="33">
        <f t="shared" si="1585"/>
        <v>3.1095778409233507E+63</v>
      </c>
      <c r="I2172" s="33">
        <f t="shared" si="1585"/>
        <v>-3.3006531441422745E+63</v>
      </c>
      <c r="J2172" s="33">
        <f t="shared" si="1585"/>
        <v>3.1483080182151689E+63</v>
      </c>
      <c r="K2172" s="33">
        <f t="shared" si="1585"/>
        <v>-2.6761819176995646E+63</v>
      </c>
      <c r="L2172" s="33">
        <f t="shared" si="1585"/>
        <v>1.9391046116855245E+63</v>
      </c>
      <c r="M2172" s="33">
        <f t="shared" si="1585"/>
        <v>-1.0162400892726087E+63</v>
      </c>
      <c r="N2172" s="37">
        <f t="shared" si="1587"/>
        <v>0.99526231496887996</v>
      </c>
    </row>
    <row r="2173" spans="2:14" ht="15.75" thickBot="1" x14ac:dyDescent="0.3">
      <c r="B2173" s="36">
        <v>2</v>
      </c>
      <c r="C2173" s="14">
        <f t="shared" si="1581"/>
        <v>0.2</v>
      </c>
      <c r="D2173" s="38">
        <f t="shared" si="1588"/>
        <v>4.4822390149240464E+62</v>
      </c>
      <c r="E2173" s="33">
        <f t="shared" si="1585"/>
        <v>4.4822390149240464E+62</v>
      </c>
      <c r="F2173" s="33">
        <f t="shared" si="1585"/>
        <v>-1.2382136436842098E+63</v>
      </c>
      <c r="G2173" s="33">
        <f t="shared" si="1585"/>
        <v>1.8519104553347179E+63</v>
      </c>
      <c r="H2173" s="33">
        <f t="shared" si="1585"/>
        <v>-2.2455260620658767E+63</v>
      </c>
      <c r="I2173" s="33">
        <f t="shared" si="1585"/>
        <v>2.3924763887202904E+63</v>
      </c>
      <c r="J2173" s="33">
        <f t="shared" si="1585"/>
        <v>-2.287365180729484E+63</v>
      </c>
      <c r="K2173" s="33">
        <f t="shared" si="1585"/>
        <v>1.9480453655848745E+63</v>
      </c>
      <c r="L2173" s="33">
        <f t="shared" si="1585"/>
        <v>-1.414140941702444E+63</v>
      </c>
      <c r="M2173" s="33">
        <f t="shared" si="1585"/>
        <v>7.4241763649203821E+62</v>
      </c>
      <c r="N2173" s="37">
        <f t="shared" si="1587"/>
        <v>0.5848931924611136</v>
      </c>
    </row>
    <row r="2174" spans="2:14" ht="15.75" thickBot="1" x14ac:dyDescent="0.3">
      <c r="B2174" s="36">
        <v>1</v>
      </c>
      <c r="C2174" s="14">
        <f t="shared" si="1581"/>
        <v>0.1</v>
      </c>
      <c r="D2174" s="38">
        <f t="shared" si="1588"/>
        <v>-2.2682075768099224E+62</v>
      </c>
      <c r="E2174" s="33">
        <f>(1-4*$C$2)*E2159+$C$2*(E2158+E2160+D2159+F2159)</f>
        <v>-2.2682075768099224E+62</v>
      </c>
      <c r="F2174" s="33">
        <f t="shared" si="1585"/>
        <v>6.400064948199033E+62</v>
      </c>
      <c r="G2174" s="33">
        <f t="shared" si="1585"/>
        <v>-9.6566460091329085E+62</v>
      </c>
      <c r="H2174" s="33">
        <f t="shared" si="1585"/>
        <v>1.1759123806666065E+63</v>
      </c>
      <c r="I2174" s="33">
        <f t="shared" si="1585"/>
        <v>-1.2557074056307569E+63</v>
      </c>
      <c r="J2174" s="33">
        <f t="shared" si="1585"/>
        <v>1.2022319598351852E+63</v>
      </c>
      <c r="K2174" s="33">
        <f t="shared" si="1585"/>
        <v>-1.0249819185230861E+63</v>
      </c>
      <c r="L2174" s="33">
        <f t="shared" si="1585"/>
        <v>7.4475471559796927E+62</v>
      </c>
      <c r="M2174" s="33">
        <f>(1-4*$C$2)*M2159+$C$2*(M2158+M2160+L2159+N2159)</f>
        <v>-3.9128929986689819E+62</v>
      </c>
      <c r="N2174" s="37">
        <f t="shared" si="1587"/>
        <v>0.25892541179416728</v>
      </c>
    </row>
    <row r="2175" spans="2:14" ht="15.75" thickBot="1" x14ac:dyDescent="0.3">
      <c r="B2175" s="36">
        <v>0</v>
      </c>
      <c r="C2175" s="14">
        <f t="shared" si="1581"/>
        <v>0</v>
      </c>
      <c r="D2175" s="16">
        <f>(1/SQRT(2*PI()*0.05))*EXP(-1*(POWER(D2176-0.5,2))/0.0025)</f>
        <v>6.6370772627393313E-44</v>
      </c>
      <c r="E2175" s="16">
        <f>(1/SQRT(2*PI()*0.05))*EXP(-1*(POWER(E2176-0.5,2))/0.0025)</f>
        <v>2.8613976875762363E-28</v>
      </c>
      <c r="F2175" s="16">
        <f t="shared" ref="F2175:N2175" si="1589">(1/SQRT(2*PI()*0.05))*EXP(-1*(POWER(F2176-0.5,2))/0.0025)</f>
        <v>4.1383166194044815E-16</v>
      </c>
      <c r="G2175" s="16">
        <f t="shared" si="1589"/>
        <v>2.0077671913209761E-7</v>
      </c>
      <c r="H2175" s="16">
        <f t="shared" si="1589"/>
        <v>3.267737304413626E-2</v>
      </c>
      <c r="I2175" s="16">
        <f t="shared" si="1589"/>
        <v>1.784124116152771</v>
      </c>
      <c r="J2175" s="16">
        <f t="shared" si="1589"/>
        <v>3.2677373044135961E-2</v>
      </c>
      <c r="K2175" s="16">
        <f t="shared" si="1589"/>
        <v>2.0077671913209369E-7</v>
      </c>
      <c r="L2175" s="16">
        <f t="shared" si="1589"/>
        <v>4.1383166194044529E-16</v>
      </c>
      <c r="M2175" s="16">
        <f t="shared" si="1589"/>
        <v>2.8613976875762363E-28</v>
      </c>
      <c r="N2175" s="39">
        <f t="shared" si="1589"/>
        <v>6.6370772627393313E-44</v>
      </c>
    </row>
    <row r="2176" spans="2:14" ht="15.75" thickBot="1" x14ac:dyDescent="0.3">
      <c r="B2176" s="18"/>
      <c r="C2176" s="19"/>
      <c r="D2176" s="13">
        <f t="shared" ref="D2176:N2176" si="1590">D2177*$B$2</f>
        <v>0</v>
      </c>
      <c r="E2176" s="13">
        <f t="shared" si="1590"/>
        <v>0.1</v>
      </c>
      <c r="F2176" s="13">
        <f t="shared" si="1590"/>
        <v>0.2</v>
      </c>
      <c r="G2176" s="13">
        <f t="shared" si="1590"/>
        <v>0.30000000000000004</v>
      </c>
      <c r="H2176" s="13">
        <f t="shared" si="1590"/>
        <v>0.4</v>
      </c>
      <c r="I2176" s="13">
        <f t="shared" si="1590"/>
        <v>0.5</v>
      </c>
      <c r="J2176" s="13">
        <f t="shared" si="1590"/>
        <v>0.60000000000000009</v>
      </c>
      <c r="K2176" s="13">
        <f t="shared" si="1590"/>
        <v>0.70000000000000007</v>
      </c>
      <c r="L2176" s="13">
        <f t="shared" si="1590"/>
        <v>0.8</v>
      </c>
      <c r="M2176" s="13">
        <f t="shared" si="1590"/>
        <v>0.9</v>
      </c>
      <c r="N2176" s="40">
        <f t="shared" si="1590"/>
        <v>1</v>
      </c>
    </row>
    <row r="2177" spans="2:14" x14ac:dyDescent="0.25">
      <c r="B2177" s="20"/>
      <c r="C2177" s="21" t="s">
        <v>13</v>
      </c>
      <c r="D2177" s="41">
        <v>0</v>
      </c>
      <c r="E2177" s="41">
        <v>1</v>
      </c>
      <c r="F2177" s="41">
        <v>2</v>
      </c>
      <c r="G2177" s="41">
        <v>3</v>
      </c>
      <c r="H2177" s="41">
        <v>4</v>
      </c>
      <c r="I2177" s="41">
        <v>5</v>
      </c>
      <c r="J2177" s="41">
        <v>6</v>
      </c>
      <c r="K2177" s="41">
        <v>7</v>
      </c>
      <c r="L2177" s="41">
        <v>8</v>
      </c>
      <c r="M2177" s="41">
        <v>9</v>
      </c>
      <c r="N2177" s="42">
        <v>10</v>
      </c>
    </row>
    <row r="2179" spans="2:14" ht="15.75" thickBot="1" x14ac:dyDescent="0.3">
      <c r="B2179" s="22" t="s">
        <v>10</v>
      </c>
      <c r="C2179" s="23">
        <f>E2179*$D$2</f>
        <v>0.72500000000000009</v>
      </c>
      <c r="D2179" s="24" t="s">
        <v>11</v>
      </c>
      <c r="E2179" s="25">
        <f>E2164 +1</f>
        <v>145</v>
      </c>
      <c r="F2179" s="26"/>
      <c r="G2179" s="27"/>
      <c r="H2179" s="27"/>
      <c r="I2179" s="27"/>
      <c r="J2179" s="27"/>
      <c r="K2179" s="27"/>
      <c r="L2179" s="27"/>
      <c r="M2179" s="27"/>
      <c r="N2179" s="28"/>
    </row>
    <row r="2180" spans="2:14" ht="15.75" thickBot="1" x14ac:dyDescent="0.3">
      <c r="B2180" s="29">
        <v>10</v>
      </c>
      <c r="C2180" s="14">
        <f>B2180*$B$2</f>
        <v>1</v>
      </c>
      <c r="D2180" s="15">
        <f t="shared" ref="D2180:N2180" si="1591">POWER(10,1-(D2191))</f>
        <v>10</v>
      </c>
      <c r="E2180" s="15">
        <f t="shared" si="1591"/>
        <v>7.9432823472428176</v>
      </c>
      <c r="F2180" s="15">
        <f t="shared" si="1591"/>
        <v>6.3095734448019343</v>
      </c>
      <c r="G2180" s="15">
        <f t="shared" si="1591"/>
        <v>5.0118723362727229</v>
      </c>
      <c r="H2180" s="15">
        <f t="shared" si="1591"/>
        <v>3.9810717055349727</v>
      </c>
      <c r="I2180" s="15">
        <f t="shared" si="1591"/>
        <v>3.1622776601683795</v>
      </c>
      <c r="J2180" s="15">
        <f t="shared" si="1591"/>
        <v>2.5118864315095797</v>
      </c>
      <c r="K2180" s="15">
        <f t="shared" si="1591"/>
        <v>1.9952623149688795</v>
      </c>
      <c r="L2180" s="15">
        <f t="shared" si="1591"/>
        <v>1.5848931924611134</v>
      </c>
      <c r="M2180" s="15">
        <f t="shared" si="1591"/>
        <v>1.2589254117941671</v>
      </c>
      <c r="N2180" s="30">
        <f t="shared" si="1591"/>
        <v>1</v>
      </c>
    </row>
    <row r="2181" spans="2:14" ht="15.75" thickBot="1" x14ac:dyDescent="0.3">
      <c r="B2181" s="31">
        <v>9</v>
      </c>
      <c r="C2181" s="14">
        <f t="shared" ref="C2181:C2190" si="1592">B2181*$B$2</f>
        <v>0.9</v>
      </c>
      <c r="D2181" s="32">
        <f>10*C2181</f>
        <v>9</v>
      </c>
      <c r="E2181" s="33">
        <f>(1-4*$C$2)*E2166+$C$2*(E2165+E2167+D2166+F2166)</f>
        <v>1.1494297980749684E+63</v>
      </c>
      <c r="F2181" s="33">
        <f t="shared" ref="F2181:H2181" si="1593">(1-4*$C$2)*F2166+$C$2*(F2165+F2167+E2166+G2166)</f>
        <v>-2.1843652320558025E+63</v>
      </c>
      <c r="G2181" s="33">
        <f t="shared" si="1593"/>
        <v>2.9990745090662664E+63</v>
      </c>
      <c r="H2181" s="33">
        <f t="shared" si="1593"/>
        <v>-3.5071893999092584E+63</v>
      </c>
      <c r="I2181" s="33">
        <f>(1-4*$C$2)*I2166+$C$2*(I2165+I2167+H2166+J2166)</f>
        <v>3.6512033079381074E+63</v>
      </c>
      <c r="J2181" s="33">
        <f t="shared" ref="J2181:L2181" si="1594">(1-4*$C$2)*J2166+$C$2*(J2165+J2167+I2166+K2166)</f>
        <v>-3.408201343962417E+63</v>
      </c>
      <c r="K2181" s="33">
        <f t="shared" si="1594"/>
        <v>2.7909623906484503E+63</v>
      </c>
      <c r="L2181" s="33">
        <f t="shared" si="1594"/>
        <v>-1.8458517877461772E+63</v>
      </c>
      <c r="M2181" s="33">
        <f>(1-4*$C$2)*M2166+$C$2*(M2165+M2167+L2166+N2166)</f>
        <v>6.5341279292782143E+62</v>
      </c>
      <c r="N2181" s="34">
        <f>M2181</f>
        <v>6.5341279292782143E+62</v>
      </c>
    </row>
    <row r="2182" spans="2:14" ht="15.75" thickBot="1" x14ac:dyDescent="0.3">
      <c r="B2182" s="35">
        <v>8</v>
      </c>
      <c r="C2182" s="14">
        <f t="shared" si="1592"/>
        <v>0.8</v>
      </c>
      <c r="D2182" s="32">
        <f t="shared" ref="D2182:D2185" si="1595">10*C2182</f>
        <v>8</v>
      </c>
      <c r="E2182" s="33">
        <f t="shared" ref="E2182:M2189" si="1596">(1-4*$C$2)*E2167+$C$2*(E2166+E2168+D2167+F2167)</f>
        <v>-2.1800289459299613E+63</v>
      </c>
      <c r="F2182" s="33">
        <f t="shared" si="1596"/>
        <v>4.1460296675552526E+63</v>
      </c>
      <c r="G2182" s="33">
        <f t="shared" si="1596"/>
        <v>-5.697642174168417E+63</v>
      </c>
      <c r="H2182" s="33">
        <f t="shared" si="1596"/>
        <v>6.6700226062719194E+63</v>
      </c>
      <c r="I2182" s="33">
        <f t="shared" si="1596"/>
        <v>-6.9535902664155571E+63</v>
      </c>
      <c r="J2182" s="33">
        <f t="shared" si="1596"/>
        <v>6.5053562778802856E+63</v>
      </c>
      <c r="K2182" s="33">
        <f t="shared" si="1596"/>
        <v>-5.3497521190702333E+63</v>
      </c>
      <c r="L2182" s="33">
        <f t="shared" si="1596"/>
        <v>3.5691973464030205E+63</v>
      </c>
      <c r="M2182" s="33">
        <f t="shared" si="1596"/>
        <v>-1.2904042180586837E+63</v>
      </c>
      <c r="N2182" s="34">
        <f t="shared" ref="N2182:N2183" si="1597">M2182</f>
        <v>-1.2904042180586837E+63</v>
      </c>
    </row>
    <row r="2183" spans="2:14" ht="15.75" thickBot="1" x14ac:dyDescent="0.3">
      <c r="B2183" s="36">
        <v>7</v>
      </c>
      <c r="C2183" s="14">
        <f t="shared" si="1592"/>
        <v>0.70000000000000007</v>
      </c>
      <c r="D2183" s="32">
        <f t="shared" si="1595"/>
        <v>7.0000000000000009</v>
      </c>
      <c r="E2183" s="33">
        <f t="shared" si="1596"/>
        <v>2.9822277997254742E+63</v>
      </c>
      <c r="F2183" s="33">
        <f t="shared" si="1596"/>
        <v>-5.6815774625485697E+63</v>
      </c>
      <c r="G2183" s="33">
        <f t="shared" si="1596"/>
        <v>7.8223381880602499E+63</v>
      </c>
      <c r="H2183" s="33">
        <f t="shared" si="1596"/>
        <v>-9.1746353487215191E+63</v>
      </c>
      <c r="I2183" s="33">
        <f t="shared" si="1596"/>
        <v>9.5867606778362894E+63</v>
      </c>
      <c r="J2183" s="33">
        <f t="shared" si="1596"/>
        <v>-9.0022052335027843E+63</v>
      </c>
      <c r="K2183" s="33">
        <f t="shared" si="1596"/>
        <v>7.4603075597060687E+63</v>
      </c>
      <c r="L2183" s="33">
        <f t="shared" si="1596"/>
        <v>-5.0758940315373688E+63</v>
      </c>
      <c r="M2183" s="33">
        <f t="shared" si="1596"/>
        <v>1.9711826438759214E+63</v>
      </c>
      <c r="N2183" s="34">
        <f t="shared" si="1597"/>
        <v>1.9711826438759214E+63</v>
      </c>
    </row>
    <row r="2184" spans="2:14" ht="15.75" thickBot="1" x14ac:dyDescent="0.3">
      <c r="B2184" s="36">
        <v>6</v>
      </c>
      <c r="C2184" s="14">
        <f t="shared" si="1592"/>
        <v>0.60000000000000009</v>
      </c>
      <c r="D2184" s="32">
        <f t="shared" si="1595"/>
        <v>6.0000000000000009</v>
      </c>
      <c r="E2184" s="33">
        <f t="shared" si="1596"/>
        <v>-3.4622898973666765E+63</v>
      </c>
      <c r="F2184" s="33">
        <f t="shared" si="1596"/>
        <v>6.6243312732651447E+63</v>
      </c>
      <c r="G2184" s="33">
        <f t="shared" si="1596"/>
        <v>-9.1529710867693374E+63</v>
      </c>
      <c r="H2184" s="33">
        <f t="shared" si="1596"/>
        <v>1.0767262662183056E+64</v>
      </c>
      <c r="I2184" s="33">
        <f t="shared" si="1596"/>
        <v>-1.128580721532863E+64</v>
      </c>
      <c r="J2184" s="33">
        <f t="shared" si="1596"/>
        <v>1.0647563081815992E+64</v>
      </c>
      <c r="K2184" s="33">
        <f t="shared" si="1596"/>
        <v>-8.9174884228836292E+63</v>
      </c>
      <c r="L2184" s="33">
        <f t="shared" si="1596"/>
        <v>6.286749082417983E+63</v>
      </c>
      <c r="M2184" s="33">
        <f t="shared" si="1596"/>
        <v>-3.0954048204810299E+63</v>
      </c>
      <c r="N2184" s="37">
        <f t="shared" ref="N2184:N2189" si="1598">POWER(10,C2184) -1</f>
        <v>2.9810717055349736</v>
      </c>
    </row>
    <row r="2185" spans="2:14" ht="15.75" thickBot="1" x14ac:dyDescent="0.3">
      <c r="B2185" s="36">
        <v>5</v>
      </c>
      <c r="C2185" s="14">
        <f t="shared" si="1592"/>
        <v>0.5</v>
      </c>
      <c r="D2185" s="32">
        <f t="shared" si="1595"/>
        <v>5</v>
      </c>
      <c r="E2185" s="33">
        <f t="shared" si="1596"/>
        <v>3.5405218210213199E+63</v>
      </c>
      <c r="F2185" s="33">
        <f t="shared" si="1596"/>
        <v>-6.8586835551016572E+63</v>
      </c>
      <c r="G2185" s="33">
        <f t="shared" si="1596"/>
        <v>9.5470987673931056E+63</v>
      </c>
      <c r="H2185" s="33">
        <f t="shared" si="1596"/>
        <v>-1.1282994423108269E+64</v>
      </c>
      <c r="I2185" s="33">
        <f>(1-4*$C$2)*I2170+$C$2*(I2169+I2171+H2170+J2170)</f>
        <v>1.1869749423151906E+64</v>
      </c>
      <c r="J2185" s="33">
        <f t="shared" si="1596"/>
        <v>-1.1246407942906842E+64</v>
      </c>
      <c r="K2185" s="33">
        <f t="shared" si="1596"/>
        <v>9.4882587638836764E+63</v>
      </c>
      <c r="L2185" s="33">
        <f t="shared" si="1596"/>
        <v>-6.8004723616982741E+63</v>
      </c>
      <c r="M2185" s="33">
        <f t="shared" si="1596"/>
        <v>3.5051082379147036E+63</v>
      </c>
      <c r="N2185" s="37">
        <f t="shared" si="1598"/>
        <v>2.1622776601683795</v>
      </c>
    </row>
    <row r="2186" spans="2:14" ht="15.75" thickBot="1" x14ac:dyDescent="0.3">
      <c r="B2186" s="36">
        <v>4</v>
      </c>
      <c r="C2186" s="14">
        <f t="shared" si="1592"/>
        <v>0.4</v>
      </c>
      <c r="D2186" s="32">
        <f>10*C2186</f>
        <v>4</v>
      </c>
      <c r="E2186" s="33">
        <f t="shared" si="1596"/>
        <v>-3.123565531733093E+63</v>
      </c>
      <c r="F2186" s="33">
        <f t="shared" si="1596"/>
        <v>6.3342734955999412E+63</v>
      </c>
      <c r="G2186" s="33">
        <f t="shared" si="1596"/>
        <v>-8.9642397936120073E+63</v>
      </c>
      <c r="H2186" s="33">
        <f t="shared" si="1596"/>
        <v>1.0672375427885405E+64</v>
      </c>
      <c r="I2186" s="33">
        <f t="shared" si="1596"/>
        <v>-1.1275624631433225E+64</v>
      </c>
      <c r="J2186" s="33">
        <f t="shared" si="1596"/>
        <v>1.072269122661325E+64</v>
      </c>
      <c r="K2186" s="33">
        <f t="shared" si="1596"/>
        <v>-9.0883003466258036E+63</v>
      </c>
      <c r="L2186" s="33">
        <f t="shared" si="1596"/>
        <v>6.5620853229507359E+63</v>
      </c>
      <c r="M2186" s="33">
        <f t="shared" si="1596"/>
        <v>-3.4245339716206372E+63</v>
      </c>
      <c r="N2186" s="37">
        <f t="shared" si="1598"/>
        <v>1.5118864315095806</v>
      </c>
    </row>
    <row r="2187" spans="2:14" ht="15.75" thickBot="1" x14ac:dyDescent="0.3">
      <c r="B2187" s="36">
        <v>3</v>
      </c>
      <c r="C2187" s="14">
        <f t="shared" si="1592"/>
        <v>0.30000000000000004</v>
      </c>
      <c r="D2187" s="38">
        <f t="shared" ref="D2187:D2189" si="1599">E2187</f>
        <v>1.9868095080163159E+63</v>
      </c>
      <c r="E2187" s="33">
        <f t="shared" si="1596"/>
        <v>1.9868095080163159E+63</v>
      </c>
      <c r="F2187" s="33">
        <f t="shared" si="1596"/>
        <v>-5.1090349789672917E+63</v>
      </c>
      <c r="G2187" s="33">
        <f t="shared" si="1596"/>
        <v>7.4925425161598624E+63</v>
      </c>
      <c r="H2187" s="33">
        <f t="shared" si="1596"/>
        <v>-9.015479154271183E+63</v>
      </c>
      <c r="I2187" s="33">
        <f t="shared" si="1596"/>
        <v>9.5702712878370515E+63</v>
      </c>
      <c r="J2187" s="33">
        <f t="shared" si="1596"/>
        <v>-9.1293334574273484E+63</v>
      </c>
      <c r="K2187" s="33">
        <f t="shared" si="1596"/>
        <v>7.7608927775351797E+63</v>
      </c>
      <c r="L2187" s="33">
        <f t="shared" si="1596"/>
        <v>-5.6237328846680172E+63</v>
      </c>
      <c r="M2187" s="33">
        <f t="shared" si="1596"/>
        <v>2.9473892883093492E+63</v>
      </c>
      <c r="N2187" s="37">
        <f t="shared" si="1598"/>
        <v>0.99526231496887996</v>
      </c>
    </row>
    <row r="2188" spans="2:14" ht="15.75" thickBot="1" x14ac:dyDescent="0.3">
      <c r="B2188" s="36">
        <v>2</v>
      </c>
      <c r="C2188" s="14">
        <f t="shared" si="1592"/>
        <v>0.2</v>
      </c>
      <c r="D2188" s="38">
        <f t="shared" si="1599"/>
        <v>-1.2993278929014282E+63</v>
      </c>
      <c r="E2188" s="33">
        <f t="shared" si="1596"/>
        <v>-1.2993278929014282E+63</v>
      </c>
      <c r="F2188" s="33">
        <f t="shared" si="1596"/>
        <v>3.5894940797961691E+63</v>
      </c>
      <c r="G2188" s="33">
        <f t="shared" si="1596"/>
        <v>-5.3688567268194922E+63</v>
      </c>
      <c r="H2188" s="33">
        <f t="shared" si="1596"/>
        <v>6.5104645948883591E+63</v>
      </c>
      <c r="I2188" s="33">
        <f t="shared" si="1596"/>
        <v>-6.9371022850044856E+63</v>
      </c>
      <c r="J2188" s="33">
        <f t="shared" si="1596"/>
        <v>6.6328960469072441E+63</v>
      </c>
      <c r="K2188" s="33">
        <f t="shared" si="1596"/>
        <v>-5.6493803449121635E+63</v>
      </c>
      <c r="L2188" s="33">
        <f t="shared" si="1596"/>
        <v>4.1013021063826475E+63</v>
      </c>
      <c r="M2188" s="33">
        <f t="shared" si="1596"/>
        <v>-2.1532528019130137E+63</v>
      </c>
      <c r="N2188" s="37">
        <f t="shared" si="1598"/>
        <v>0.5848931924611136</v>
      </c>
    </row>
    <row r="2189" spans="2:14" ht="15.75" thickBot="1" x14ac:dyDescent="0.3">
      <c r="B2189" s="36">
        <v>1</v>
      </c>
      <c r="C2189" s="14">
        <f t="shared" si="1592"/>
        <v>0.1</v>
      </c>
      <c r="D2189" s="38">
        <f t="shared" si="1599"/>
        <v>6.5752557699665014E+62</v>
      </c>
      <c r="E2189" s="33">
        <f>(1-4*$C$2)*E2174+$C$2*(E2173+E2175+D2174+F2174)</f>
        <v>6.5752557699665014E+62</v>
      </c>
      <c r="F2189" s="33">
        <f t="shared" si="1596"/>
        <v>-1.8553559959591499E+63</v>
      </c>
      <c r="G2189" s="33">
        <f t="shared" si="1596"/>
        <v>2.7995792663239047E+63</v>
      </c>
      <c r="H2189" s="33">
        <f t="shared" si="1596"/>
        <v>-3.4093614149715691E+63</v>
      </c>
      <c r="I2189" s="33">
        <f t="shared" si="1596"/>
        <v>3.6410177702417979E+63</v>
      </c>
      <c r="J2189" s="33">
        <f t="shared" si="1596"/>
        <v>-3.4862592122768484E+63</v>
      </c>
      <c r="K2189" s="33">
        <f t="shared" si="1596"/>
        <v>2.9724979390321005E+63</v>
      </c>
      <c r="L2189" s="33">
        <f t="shared" si="1596"/>
        <v>-2.1599607956441832E+63</v>
      </c>
      <c r="M2189" s="33">
        <f>(1-4*$C$2)*M2174+$C$2*(M2173+M2175+L2174+N2174)</f>
        <v>1.1348754759119019E+63</v>
      </c>
      <c r="N2189" s="37">
        <f t="shared" si="1598"/>
        <v>0.25892541179416728</v>
      </c>
    </row>
    <row r="2190" spans="2:14" ht="15.75" thickBot="1" x14ac:dyDescent="0.3">
      <c r="B2190" s="36">
        <v>0</v>
      </c>
      <c r="C2190" s="14">
        <f t="shared" si="1592"/>
        <v>0</v>
      </c>
      <c r="D2190" s="16">
        <f>(1/SQRT(2*PI()*0.05))*EXP(-1*(POWER(D2191-0.5,2))/0.0025)</f>
        <v>6.6370772627393313E-44</v>
      </c>
      <c r="E2190" s="16">
        <f>(1/SQRT(2*PI()*0.05))*EXP(-1*(POWER(E2191-0.5,2))/0.0025)</f>
        <v>2.8613976875762363E-28</v>
      </c>
      <c r="F2190" s="16">
        <f t="shared" ref="F2190:N2190" si="1600">(1/SQRT(2*PI()*0.05))*EXP(-1*(POWER(F2191-0.5,2))/0.0025)</f>
        <v>4.1383166194044815E-16</v>
      </c>
      <c r="G2190" s="16">
        <f t="shared" si="1600"/>
        <v>2.0077671913209761E-7</v>
      </c>
      <c r="H2190" s="16">
        <f t="shared" si="1600"/>
        <v>3.267737304413626E-2</v>
      </c>
      <c r="I2190" s="16">
        <f t="shared" si="1600"/>
        <v>1.784124116152771</v>
      </c>
      <c r="J2190" s="16">
        <f t="shared" si="1600"/>
        <v>3.2677373044135961E-2</v>
      </c>
      <c r="K2190" s="16">
        <f t="shared" si="1600"/>
        <v>2.0077671913209369E-7</v>
      </c>
      <c r="L2190" s="16">
        <f t="shared" si="1600"/>
        <v>4.1383166194044529E-16</v>
      </c>
      <c r="M2190" s="16">
        <f t="shared" si="1600"/>
        <v>2.8613976875762363E-28</v>
      </c>
      <c r="N2190" s="39">
        <f t="shared" si="1600"/>
        <v>6.6370772627393313E-44</v>
      </c>
    </row>
    <row r="2191" spans="2:14" ht="15.75" thickBot="1" x14ac:dyDescent="0.3">
      <c r="B2191" s="18"/>
      <c r="C2191" s="19"/>
      <c r="D2191" s="13">
        <f t="shared" ref="D2191:N2191" si="1601">D2192*$B$2</f>
        <v>0</v>
      </c>
      <c r="E2191" s="13">
        <f t="shared" si="1601"/>
        <v>0.1</v>
      </c>
      <c r="F2191" s="13">
        <f t="shared" si="1601"/>
        <v>0.2</v>
      </c>
      <c r="G2191" s="13">
        <f t="shared" si="1601"/>
        <v>0.30000000000000004</v>
      </c>
      <c r="H2191" s="13">
        <f t="shared" si="1601"/>
        <v>0.4</v>
      </c>
      <c r="I2191" s="13">
        <f t="shared" si="1601"/>
        <v>0.5</v>
      </c>
      <c r="J2191" s="13">
        <f t="shared" si="1601"/>
        <v>0.60000000000000009</v>
      </c>
      <c r="K2191" s="13">
        <f t="shared" si="1601"/>
        <v>0.70000000000000007</v>
      </c>
      <c r="L2191" s="13">
        <f t="shared" si="1601"/>
        <v>0.8</v>
      </c>
      <c r="M2191" s="13">
        <f t="shared" si="1601"/>
        <v>0.9</v>
      </c>
      <c r="N2191" s="40">
        <f t="shared" si="1601"/>
        <v>1</v>
      </c>
    </row>
    <row r="2192" spans="2:14" x14ac:dyDescent="0.25">
      <c r="B2192" s="20"/>
      <c r="C2192" s="21" t="s">
        <v>13</v>
      </c>
      <c r="D2192" s="41">
        <v>0</v>
      </c>
      <c r="E2192" s="41">
        <v>1</v>
      </c>
      <c r="F2192" s="41">
        <v>2</v>
      </c>
      <c r="G2192" s="41">
        <v>3</v>
      </c>
      <c r="H2192" s="41">
        <v>4</v>
      </c>
      <c r="I2192" s="41">
        <v>5</v>
      </c>
      <c r="J2192" s="41">
        <v>6</v>
      </c>
      <c r="K2192" s="41">
        <v>7</v>
      </c>
      <c r="L2192" s="41">
        <v>8</v>
      </c>
      <c r="M2192" s="41">
        <v>9</v>
      </c>
      <c r="N2192" s="42">
        <v>10</v>
      </c>
    </row>
    <row r="2194" spans="2:14" ht="15.75" thickBot="1" x14ac:dyDescent="0.3">
      <c r="B2194" s="22" t="s">
        <v>10</v>
      </c>
      <c r="C2194" s="23">
        <f>E2194*$D$2</f>
        <v>0.73000000000000009</v>
      </c>
      <c r="D2194" s="24" t="s">
        <v>11</v>
      </c>
      <c r="E2194" s="25">
        <f>E2179 +1</f>
        <v>146</v>
      </c>
      <c r="F2194" s="26"/>
      <c r="G2194" s="27"/>
      <c r="H2194" s="27"/>
      <c r="I2194" s="27"/>
      <c r="J2194" s="27"/>
      <c r="K2194" s="27"/>
      <c r="L2194" s="27"/>
      <c r="M2194" s="27"/>
      <c r="N2194" s="28"/>
    </row>
    <row r="2195" spans="2:14" ht="15.75" thickBot="1" x14ac:dyDescent="0.3">
      <c r="B2195" s="29">
        <v>10</v>
      </c>
      <c r="C2195" s="14">
        <f>B2195*$B$2</f>
        <v>1</v>
      </c>
      <c r="D2195" s="15">
        <f t="shared" ref="D2195:N2195" si="1602">POWER(10,1-(D2206))</f>
        <v>10</v>
      </c>
      <c r="E2195" s="15">
        <f t="shared" si="1602"/>
        <v>7.9432823472428176</v>
      </c>
      <c r="F2195" s="15">
        <f t="shared" si="1602"/>
        <v>6.3095734448019343</v>
      </c>
      <c r="G2195" s="15">
        <f t="shared" si="1602"/>
        <v>5.0118723362727229</v>
      </c>
      <c r="H2195" s="15">
        <f t="shared" si="1602"/>
        <v>3.9810717055349727</v>
      </c>
      <c r="I2195" s="15">
        <f t="shared" si="1602"/>
        <v>3.1622776601683795</v>
      </c>
      <c r="J2195" s="15">
        <f t="shared" si="1602"/>
        <v>2.5118864315095797</v>
      </c>
      <c r="K2195" s="15">
        <f t="shared" si="1602"/>
        <v>1.9952623149688795</v>
      </c>
      <c r="L2195" s="15">
        <f t="shared" si="1602"/>
        <v>1.5848931924611134</v>
      </c>
      <c r="M2195" s="15">
        <f t="shared" si="1602"/>
        <v>1.2589254117941671</v>
      </c>
      <c r="N2195" s="30">
        <f t="shared" si="1602"/>
        <v>1</v>
      </c>
    </row>
    <row r="2196" spans="2:14" ht="15.75" thickBot="1" x14ac:dyDescent="0.3">
      <c r="B2196" s="31">
        <v>9</v>
      </c>
      <c r="C2196" s="14">
        <f t="shared" ref="C2196:C2205" si="1603">B2196*$B$2</f>
        <v>0.9</v>
      </c>
      <c r="D2196" s="32">
        <f>10*C2196</f>
        <v>9</v>
      </c>
      <c r="E2196" s="33">
        <f>(1-4*$C$2)*E2181+$C$2*(E2180+E2182+D2181+F2181)</f>
        <v>-3.3316268870678505E+63</v>
      </c>
      <c r="F2196" s="33">
        <f t="shared" ref="F2196:H2196" si="1604">(1-4*$C$2)*F2181+$C$2*(F2180+F2182+E2181+G2181)</f>
        <v>6.3316322194040457E+63</v>
      </c>
      <c r="G2196" s="33">
        <f t="shared" si="1604"/>
        <v>-8.6936729121330056E+63</v>
      </c>
      <c r="H2196" s="33">
        <f t="shared" si="1604"/>
        <v>1.0167339611547406E+64</v>
      </c>
      <c r="I2196" s="33">
        <f>(1-4*$C$2)*I2181+$C$2*(I2180+I2182+H2181+J2181)</f>
        <v>-1.0585693813081725E+64</v>
      </c>
      <c r="J2196" s="33">
        <f t="shared" ref="J2196:L2196" si="1605">(1-4*$C$2)*J2181+$C$2*(J2180+J2182+I2181+K2181)</f>
        <v>9.8819623321958379E+63</v>
      </c>
      <c r="K2196" s="33">
        <f t="shared" si="1605"/>
        <v>-8.0928650160378644E+63</v>
      </c>
      <c r="L2196" s="33">
        <f t="shared" si="1605"/>
        <v>5.3526380527358235E+63</v>
      </c>
      <c r="M2196" s="33">
        <f>(1-4*$C$2)*M2181+$C$2*(M2180+M2182+L2181+N2181)</f>
        <v>-1.8948343993663412E+63</v>
      </c>
      <c r="N2196" s="34">
        <f>M2196</f>
        <v>-1.8948343993663412E+63</v>
      </c>
    </row>
    <row r="2197" spans="2:14" ht="15.75" thickBot="1" x14ac:dyDescent="0.3">
      <c r="B2197" s="35">
        <v>8</v>
      </c>
      <c r="C2197" s="14">
        <f t="shared" si="1603"/>
        <v>0.8</v>
      </c>
      <c r="D2197" s="32">
        <f t="shared" ref="D2197:D2200" si="1606">10*C2197</f>
        <v>8</v>
      </c>
      <c r="E2197" s="33">
        <f t="shared" ref="E2197:M2204" si="1607">(1-4*$C$2)*E2182+$C$2*(E2181+E2183+D2182+F2182)</f>
        <v>6.3188725786078087E+63</v>
      </c>
      <c r="F2197" s="33">
        <f t="shared" si="1607"/>
        <v>-1.2017836574906628E+64</v>
      </c>
      <c r="G2197" s="33">
        <f t="shared" si="1607"/>
        <v>1.6516374659645261E+64</v>
      </c>
      <c r="H2197" s="33">
        <f t="shared" si="1607"/>
        <v>-1.9336551200879295E+64</v>
      </c>
      <c r="I2197" s="33">
        <f t="shared" si="1607"/>
        <v>2.0160261701378857E+64</v>
      </c>
      <c r="J2197" s="33">
        <f t="shared" si="1607"/>
        <v>-1.8862230759355781E+64</v>
      </c>
      <c r="K2197" s="33">
        <f t="shared" si="1607"/>
        <v>1.5512663906389145E+64</v>
      </c>
      <c r="L2197" s="33">
        <f t="shared" si="1607"/>
        <v>-1.0350148424609253E+64</v>
      </c>
      <c r="M2197" s="33">
        <f t="shared" si="1607"/>
        <v>3.742098500632724E+63</v>
      </c>
      <c r="N2197" s="34">
        <f t="shared" ref="N2197:N2198" si="1608">M2197</f>
        <v>3.742098500632724E+63</v>
      </c>
    </row>
    <row r="2198" spans="2:14" ht="15.75" thickBot="1" x14ac:dyDescent="0.3">
      <c r="B2198" s="36">
        <v>7</v>
      </c>
      <c r="C2198" s="14">
        <f t="shared" si="1603"/>
        <v>0.70000000000000007</v>
      </c>
      <c r="D2198" s="32">
        <f t="shared" si="1606"/>
        <v>7.0000000000000009</v>
      </c>
      <c r="E2198" s="33">
        <f t="shared" si="1607"/>
        <v>-8.6441759526480787E+63</v>
      </c>
      <c r="F2198" s="33">
        <f t="shared" si="1607"/>
        <v>1.6469040926851633E+64</v>
      </c>
      <c r="G2198" s="33">
        <f t="shared" si="1607"/>
        <v>-2.2675751224164173E+64</v>
      </c>
      <c r="H2198" s="33">
        <f t="shared" si="1607"/>
        <v>2.6597827415897277E+64</v>
      </c>
      <c r="I2198" s="33">
        <f t="shared" si="1607"/>
        <v>-2.7794879709820537E+64</v>
      </c>
      <c r="J2198" s="33">
        <f t="shared" si="1607"/>
        <v>2.6102199032122101E+64</v>
      </c>
      <c r="K2198" s="33">
        <f t="shared" si="1607"/>
        <v>-2.1632977463203078E+64</v>
      </c>
      <c r="L2198" s="33">
        <f t="shared" si="1607"/>
        <v>1.4719612347738866E+64</v>
      </c>
      <c r="M2198" s="33">
        <f t="shared" si="1607"/>
        <v>-5.716442856976501E+63</v>
      </c>
      <c r="N2198" s="34">
        <f t="shared" si="1608"/>
        <v>-5.716442856976501E+63</v>
      </c>
    </row>
    <row r="2199" spans="2:14" ht="15.75" thickBot="1" x14ac:dyDescent="0.3">
      <c r="B2199" s="36">
        <v>6</v>
      </c>
      <c r="C2199" s="14">
        <f t="shared" si="1603"/>
        <v>0.60000000000000009</v>
      </c>
      <c r="D2199" s="32">
        <f t="shared" si="1606"/>
        <v>6.0000000000000009</v>
      </c>
      <c r="E2199" s="33">
        <f t="shared" si="1607"/>
        <v>1.0035830344372647E+64</v>
      </c>
      <c r="F2199" s="33">
        <f t="shared" si="1607"/>
        <v>-1.9202092274158264E+64</v>
      </c>
      <c r="G2199" s="33">
        <f t="shared" si="1607"/>
        <v>2.6533486532220113E+64</v>
      </c>
      <c r="H2199" s="33">
        <f t="shared" si="1607"/>
        <v>-3.121546669914693E+64</v>
      </c>
      <c r="I2199" s="33">
        <f t="shared" si="1607"/>
        <v>3.2721475137822248E+64</v>
      </c>
      <c r="J2199" s="33">
        <f t="shared" si="1607"/>
        <v>-3.0873517489126936E+64</v>
      </c>
      <c r="K2199" s="33">
        <f t="shared" si="1607"/>
        <v>2.5858927666795489E+64</v>
      </c>
      <c r="L2199" s="33">
        <f t="shared" si="1607"/>
        <v>-1.8231378900718134E+64</v>
      </c>
      <c r="M2199" s="33">
        <f t="shared" si="1607"/>
        <v>8.9769248025853336E+63</v>
      </c>
      <c r="N2199" s="37">
        <f t="shared" ref="N2199:N2204" si="1609">POWER(10,C2199) -1</f>
        <v>2.9810717055349736</v>
      </c>
    </row>
    <row r="2200" spans="2:14" ht="15.75" thickBot="1" x14ac:dyDescent="0.3">
      <c r="B2200" s="36">
        <v>5</v>
      </c>
      <c r="C2200" s="14">
        <f t="shared" si="1603"/>
        <v>0.5</v>
      </c>
      <c r="D2200" s="32">
        <f t="shared" si="1606"/>
        <v>5</v>
      </c>
      <c r="E2200" s="33">
        <f t="shared" si="1607"/>
        <v>-1.0262791313122032E+64</v>
      </c>
      <c r="F2200" s="33">
        <f t="shared" si="1607"/>
        <v>1.9881796233741411E+64</v>
      </c>
      <c r="G2200" s="33">
        <f t="shared" si="1607"/>
        <v>-2.7676543196688739E+64</v>
      </c>
      <c r="H2200" s="33">
        <f t="shared" si="1607"/>
        <v>3.2711237563415004E+64</v>
      </c>
      <c r="I2200" s="33">
        <f>(1-4*$C$2)*I2185+$C$2*(I2184+I2186+H2185+J2185)</f>
        <v>-3.441516652954039E+64</v>
      </c>
      <c r="J2200" s="33">
        <f t="shared" si="1607"/>
        <v>3.2610539190639254E+64</v>
      </c>
      <c r="K2200" s="33">
        <f t="shared" si="1607"/>
        <v>-2.7514593300940945E+64</v>
      </c>
      <c r="L2200" s="33">
        <f t="shared" si="1607"/>
        <v>1.9721573065281825E+64</v>
      </c>
      <c r="M2200" s="33">
        <f t="shared" si="1607"/>
        <v>-1.0165313814814675E+64</v>
      </c>
      <c r="N2200" s="37">
        <f t="shared" si="1609"/>
        <v>2.1622776601683795</v>
      </c>
    </row>
    <row r="2201" spans="2:14" ht="15.75" thickBot="1" x14ac:dyDescent="0.3">
      <c r="B2201" s="36">
        <v>4</v>
      </c>
      <c r="C2201" s="14">
        <f t="shared" si="1603"/>
        <v>0.4</v>
      </c>
      <c r="D2201" s="32">
        <f>10*C2201</f>
        <v>4</v>
      </c>
      <c r="E2201" s="33">
        <f t="shared" si="1607"/>
        <v>9.0543679440518807E+63</v>
      </c>
      <c r="F2201" s="33">
        <f t="shared" si="1607"/>
        <v>-1.8362035425306967E+64</v>
      </c>
      <c r="G2201" s="33">
        <f t="shared" si="1607"/>
        <v>2.5987384897131164E+64</v>
      </c>
      <c r="H2201" s="33">
        <f t="shared" si="1607"/>
        <v>-3.0941544429097748E+64</v>
      </c>
      <c r="I2201" s="33">
        <f t="shared" si="1607"/>
        <v>3.2693168314177033E+64</v>
      </c>
      <c r="J2201" s="33">
        <f t="shared" si="1607"/>
        <v>-3.1092524415809863E+64</v>
      </c>
      <c r="K2201" s="33">
        <f t="shared" si="1607"/>
        <v>2.6355264392117224E+64</v>
      </c>
      <c r="L2201" s="33">
        <f t="shared" si="1607"/>
        <v>-1.9030605105257101E+64</v>
      </c>
      <c r="M2201" s="33">
        <f t="shared" si="1607"/>
        <v>9.9318253962080316E+63</v>
      </c>
      <c r="N2201" s="37">
        <f t="shared" si="1609"/>
        <v>1.5118864315095806</v>
      </c>
    </row>
    <row r="2202" spans="2:14" ht="15.75" thickBot="1" x14ac:dyDescent="0.3">
      <c r="B2202" s="36">
        <v>3</v>
      </c>
      <c r="C2202" s="14">
        <f t="shared" si="1603"/>
        <v>0.30000000000000004</v>
      </c>
      <c r="D2202" s="38">
        <f t="shared" ref="D2202:D2204" si="1610">E2202</f>
        <v>-5.7593689558090645E+63</v>
      </c>
      <c r="E2202" s="33">
        <f t="shared" si="1607"/>
        <v>-5.7593689558090645E+63</v>
      </c>
      <c r="F2202" s="33">
        <f t="shared" si="1607"/>
        <v>1.4810594778753436E+64</v>
      </c>
      <c r="G2202" s="33">
        <f t="shared" si="1607"/>
        <v>-2.1721347842994852E+64</v>
      </c>
      <c r="H2202" s="33">
        <f t="shared" si="1607"/>
        <v>2.6138306067656525E+64</v>
      </c>
      <c r="I2202" s="33">
        <f t="shared" si="1607"/>
        <v>-2.7749041051905167E+64</v>
      </c>
      <c r="J2202" s="33">
        <f t="shared" si="1607"/>
        <v>2.6472709126873707E+64</v>
      </c>
      <c r="K2202" s="33">
        <f t="shared" si="1607"/>
        <v>-2.2506266294351848E+64</v>
      </c>
      <c r="L2202" s="33">
        <f t="shared" si="1607"/>
        <v>1.6309567632256976E+64</v>
      </c>
      <c r="M2202" s="33">
        <f t="shared" si="1607"/>
        <v>-8.5481491174101836E+63</v>
      </c>
      <c r="N2202" s="37">
        <f t="shared" si="1609"/>
        <v>0.99526231496887996</v>
      </c>
    </row>
    <row r="2203" spans="2:14" ht="15.75" thickBot="1" x14ac:dyDescent="0.3">
      <c r="B2203" s="36">
        <v>2</v>
      </c>
      <c r="C2203" s="14">
        <f t="shared" si="1603"/>
        <v>0.2</v>
      </c>
      <c r="D2203" s="38">
        <f t="shared" si="1610"/>
        <v>3.7665785288552814E+63</v>
      </c>
      <c r="E2203" s="33">
        <f t="shared" si="1607"/>
        <v>3.7665785288552814E+63</v>
      </c>
      <c r="F2203" s="33">
        <f t="shared" si="1607"/>
        <v>-1.040578187711985E+64</v>
      </c>
      <c r="G2203" s="33">
        <f t="shared" si="1607"/>
        <v>1.5564896955403641E+64</v>
      </c>
      <c r="H2203" s="33">
        <f t="shared" si="1607"/>
        <v>-1.8875864385421725E+64</v>
      </c>
      <c r="I2203" s="33">
        <f t="shared" si="1607"/>
        <v>2.0114427134941712E+64</v>
      </c>
      <c r="J2203" s="33">
        <f t="shared" si="1607"/>
        <v>-1.9233933696717667E+64</v>
      </c>
      <c r="K2203" s="33">
        <f t="shared" si="1607"/>
        <v>1.6383174779840748E+64</v>
      </c>
      <c r="L2203" s="33">
        <f t="shared" si="1607"/>
        <v>-1.1894465519951335E+64</v>
      </c>
      <c r="M2203" s="33">
        <f t="shared" si="1607"/>
        <v>6.2450362372149632E+63</v>
      </c>
      <c r="N2203" s="37">
        <f t="shared" si="1609"/>
        <v>0.5848931924611136</v>
      </c>
    </row>
    <row r="2204" spans="2:14" ht="15.75" thickBot="1" x14ac:dyDescent="0.3">
      <c r="B2204" s="36">
        <v>1</v>
      </c>
      <c r="C2204" s="14">
        <f t="shared" si="1603"/>
        <v>0.1</v>
      </c>
      <c r="D2204" s="38">
        <f t="shared" si="1610"/>
        <v>-1.9061047329286142E+63</v>
      </c>
      <c r="E2204" s="33">
        <f>(1-4*$C$2)*E2189+$C$2*(E2188+E2190+D2189+F2189)</f>
        <v>-1.9061047329286142E+63</v>
      </c>
      <c r="F2204" s="33">
        <f t="shared" si="1607"/>
        <v>5.3786554575175115E+63</v>
      </c>
      <c r="G2204" s="33">
        <f t="shared" si="1607"/>
        <v>-8.11636633519901E+63</v>
      </c>
      <c r="H2204" s="33">
        <f t="shared" si="1607"/>
        <v>9.8848922306986005E+63</v>
      </c>
      <c r="I2204" s="33">
        <f t="shared" si="1607"/>
        <v>-1.055737922636825E+64</v>
      </c>
      <c r="J2204" s="33">
        <f t="shared" si="1607"/>
        <v>1.0109465090367419E+64</v>
      </c>
      <c r="K2204" s="33">
        <f t="shared" si="1607"/>
        <v>-8.6202981154486977E+63</v>
      </c>
      <c r="L2204" s="33">
        <f t="shared" si="1607"/>
        <v>6.2642985563075083E+63</v>
      </c>
      <c r="M2204" s="33">
        <f>(1-4*$C$2)*M2189+$C$2*(M2188+M2190+L2189+N2189)</f>
        <v>-3.2914822746905004E+63</v>
      </c>
      <c r="N2204" s="37">
        <f t="shared" si="1609"/>
        <v>0.25892541179416728</v>
      </c>
    </row>
    <row r="2205" spans="2:14" ht="15.75" thickBot="1" x14ac:dyDescent="0.3">
      <c r="B2205" s="36">
        <v>0</v>
      </c>
      <c r="C2205" s="14">
        <f t="shared" si="1603"/>
        <v>0</v>
      </c>
      <c r="D2205" s="16">
        <f>(1/SQRT(2*PI()*0.05))*EXP(-1*(POWER(D2206-0.5,2))/0.0025)</f>
        <v>6.6370772627393313E-44</v>
      </c>
      <c r="E2205" s="16">
        <f>(1/SQRT(2*PI()*0.05))*EXP(-1*(POWER(E2206-0.5,2))/0.0025)</f>
        <v>2.8613976875762363E-28</v>
      </c>
      <c r="F2205" s="16">
        <f t="shared" ref="F2205:N2205" si="1611">(1/SQRT(2*PI()*0.05))*EXP(-1*(POWER(F2206-0.5,2))/0.0025)</f>
        <v>4.1383166194044815E-16</v>
      </c>
      <c r="G2205" s="16">
        <f t="shared" si="1611"/>
        <v>2.0077671913209761E-7</v>
      </c>
      <c r="H2205" s="16">
        <f t="shared" si="1611"/>
        <v>3.267737304413626E-2</v>
      </c>
      <c r="I2205" s="16">
        <f t="shared" si="1611"/>
        <v>1.784124116152771</v>
      </c>
      <c r="J2205" s="16">
        <f t="shared" si="1611"/>
        <v>3.2677373044135961E-2</v>
      </c>
      <c r="K2205" s="16">
        <f t="shared" si="1611"/>
        <v>2.0077671913209369E-7</v>
      </c>
      <c r="L2205" s="16">
        <f t="shared" si="1611"/>
        <v>4.1383166194044529E-16</v>
      </c>
      <c r="M2205" s="16">
        <f t="shared" si="1611"/>
        <v>2.8613976875762363E-28</v>
      </c>
      <c r="N2205" s="39">
        <f t="shared" si="1611"/>
        <v>6.6370772627393313E-44</v>
      </c>
    </row>
    <row r="2206" spans="2:14" ht="15.75" thickBot="1" x14ac:dyDescent="0.3">
      <c r="B2206" s="18"/>
      <c r="C2206" s="19"/>
      <c r="D2206" s="13">
        <f t="shared" ref="D2206:N2206" si="1612">D2207*$B$2</f>
        <v>0</v>
      </c>
      <c r="E2206" s="13">
        <f t="shared" si="1612"/>
        <v>0.1</v>
      </c>
      <c r="F2206" s="13">
        <f t="shared" si="1612"/>
        <v>0.2</v>
      </c>
      <c r="G2206" s="13">
        <f t="shared" si="1612"/>
        <v>0.30000000000000004</v>
      </c>
      <c r="H2206" s="13">
        <f t="shared" si="1612"/>
        <v>0.4</v>
      </c>
      <c r="I2206" s="13">
        <f t="shared" si="1612"/>
        <v>0.5</v>
      </c>
      <c r="J2206" s="13">
        <f t="shared" si="1612"/>
        <v>0.60000000000000009</v>
      </c>
      <c r="K2206" s="13">
        <f t="shared" si="1612"/>
        <v>0.70000000000000007</v>
      </c>
      <c r="L2206" s="13">
        <f t="shared" si="1612"/>
        <v>0.8</v>
      </c>
      <c r="M2206" s="13">
        <f t="shared" si="1612"/>
        <v>0.9</v>
      </c>
      <c r="N2206" s="40">
        <f t="shared" si="1612"/>
        <v>1</v>
      </c>
    </row>
    <row r="2207" spans="2:14" x14ac:dyDescent="0.25">
      <c r="B2207" s="20"/>
      <c r="C2207" s="21" t="s">
        <v>13</v>
      </c>
      <c r="D2207" s="41">
        <v>0</v>
      </c>
      <c r="E2207" s="41">
        <v>1</v>
      </c>
      <c r="F2207" s="41">
        <v>2</v>
      </c>
      <c r="G2207" s="41">
        <v>3</v>
      </c>
      <c r="H2207" s="41">
        <v>4</v>
      </c>
      <c r="I2207" s="41">
        <v>5</v>
      </c>
      <c r="J2207" s="41">
        <v>6</v>
      </c>
      <c r="K2207" s="41">
        <v>7</v>
      </c>
      <c r="L2207" s="41">
        <v>8</v>
      </c>
      <c r="M2207" s="41">
        <v>9</v>
      </c>
      <c r="N2207" s="42">
        <v>10</v>
      </c>
    </row>
    <row r="2209" spans="2:14" ht="15.75" thickBot="1" x14ac:dyDescent="0.3">
      <c r="B2209" s="22" t="s">
        <v>10</v>
      </c>
      <c r="C2209" s="23">
        <f>E2209*$D$2</f>
        <v>0.7350000000000001</v>
      </c>
      <c r="D2209" s="24" t="s">
        <v>11</v>
      </c>
      <c r="E2209" s="25">
        <f>E2194 +1</f>
        <v>147</v>
      </c>
      <c r="F2209" s="26"/>
      <c r="G2209" s="27"/>
      <c r="H2209" s="27"/>
      <c r="I2209" s="27"/>
      <c r="J2209" s="27"/>
      <c r="K2209" s="27"/>
      <c r="L2209" s="27"/>
      <c r="M2209" s="27"/>
      <c r="N2209" s="28"/>
    </row>
    <row r="2210" spans="2:14" ht="15.75" thickBot="1" x14ac:dyDescent="0.3">
      <c r="B2210" s="29">
        <v>10</v>
      </c>
      <c r="C2210" s="14">
        <f>B2210*$B$2</f>
        <v>1</v>
      </c>
      <c r="D2210" s="15">
        <f t="shared" ref="D2210:N2210" si="1613">POWER(10,1-(D2221))</f>
        <v>10</v>
      </c>
      <c r="E2210" s="15">
        <f t="shared" si="1613"/>
        <v>7.9432823472428176</v>
      </c>
      <c r="F2210" s="15">
        <f t="shared" si="1613"/>
        <v>6.3095734448019343</v>
      </c>
      <c r="G2210" s="15">
        <f t="shared" si="1613"/>
        <v>5.0118723362727229</v>
      </c>
      <c r="H2210" s="15">
        <f t="shared" si="1613"/>
        <v>3.9810717055349727</v>
      </c>
      <c r="I2210" s="15">
        <f t="shared" si="1613"/>
        <v>3.1622776601683795</v>
      </c>
      <c r="J2210" s="15">
        <f t="shared" si="1613"/>
        <v>2.5118864315095797</v>
      </c>
      <c r="K2210" s="15">
        <f t="shared" si="1613"/>
        <v>1.9952623149688795</v>
      </c>
      <c r="L2210" s="15">
        <f t="shared" si="1613"/>
        <v>1.5848931924611134</v>
      </c>
      <c r="M2210" s="15">
        <f t="shared" si="1613"/>
        <v>1.2589254117941671</v>
      </c>
      <c r="N2210" s="30">
        <f t="shared" si="1613"/>
        <v>1</v>
      </c>
    </row>
    <row r="2211" spans="2:14" ht="15.75" thickBot="1" x14ac:dyDescent="0.3">
      <c r="B2211" s="31">
        <v>9</v>
      </c>
      <c r="C2211" s="14">
        <f t="shared" ref="C2211:C2220" si="1614">B2211*$B$2</f>
        <v>0.9</v>
      </c>
      <c r="D2211" s="32">
        <f>10*C2211</f>
        <v>9</v>
      </c>
      <c r="E2211" s="33">
        <f>(1-4*$C$2)*E2196+$C$2*(E2195+E2197+D2196+F2196)</f>
        <v>9.6568792860737787E+63</v>
      </c>
      <c r="F2211" s="33">
        <f t="shared" ref="F2211:H2211" si="1615">(1-4*$C$2)*F2196+$C$2*(F2195+F2197+E2196+G2196)</f>
        <v>-1.8353200406457788E+64</v>
      </c>
      <c r="G2211" s="33">
        <f t="shared" si="1615"/>
        <v>2.5201346157431361E+64</v>
      </c>
      <c r="H2211" s="33">
        <f t="shared" si="1615"/>
        <v>-2.9475298574594415E+64</v>
      </c>
      <c r="I2211" s="33">
        <f>(1-4*$C$2)*I2196+$C$2*(I2195+I2197+H2196+J2196)</f>
        <v>3.0690475635642776E+64</v>
      </c>
      <c r="J2211" s="33">
        <f t="shared" ref="J2211:L2211" si="1616">(1-4*$C$2)*J2196+$C$2*(J2195+J2197+I2196+K2196)</f>
        <v>-2.8652357126433525E+64</v>
      </c>
      <c r="K2211" s="33">
        <f t="shared" si="1616"/>
        <v>2.3466497161698266E+64</v>
      </c>
      <c r="L2211" s="33">
        <f t="shared" si="1616"/>
        <v>-1.5521561972742553E+64</v>
      </c>
      <c r="M2211" s="33">
        <f>(1-4*$C$2)*M2196+$C$2*(M2195+M2197+L2196+N2196)</f>
        <v>5.4947854763674442E+63</v>
      </c>
      <c r="N2211" s="34">
        <f>M2211</f>
        <v>5.4947854763674442E+63</v>
      </c>
    </row>
    <row r="2212" spans="2:14" ht="15.75" thickBot="1" x14ac:dyDescent="0.3">
      <c r="B2212" s="35">
        <v>8</v>
      </c>
      <c r="C2212" s="14">
        <f t="shared" si="1614"/>
        <v>0.8</v>
      </c>
      <c r="D2212" s="32">
        <f t="shared" ref="D2212:D2215" si="1617">10*C2212</f>
        <v>8</v>
      </c>
      <c r="E2212" s="33">
        <f t="shared" ref="E2212:M2219" si="1618">(1-4*$C$2)*E2197+$C$2*(E2196+E2198+D2197+F2197)</f>
        <v>-1.8315692285919089E+64</v>
      </c>
      <c r="F2212" s="33">
        <f t="shared" si="1618"/>
        <v>3.4835796767161001E+64</v>
      </c>
      <c r="G2212" s="33">
        <f t="shared" si="1618"/>
        <v>-4.7878280615686806E+64</v>
      </c>
      <c r="H2212" s="33">
        <f t="shared" si="1618"/>
        <v>5.6057452895113695E+64</v>
      </c>
      <c r="I2212" s="33">
        <f t="shared" si="1618"/>
        <v>-5.8449939442947536E+64</v>
      </c>
      <c r="J2212" s="33">
        <f t="shared" si="1618"/>
        <v>5.4690774245398749E+64</v>
      </c>
      <c r="K2212" s="33">
        <f t="shared" si="1618"/>
        <v>-4.4981774737992136E+64</v>
      </c>
      <c r="L2212" s="33">
        <f t="shared" si="1618"/>
        <v>3.0013654828357533E+64</v>
      </c>
      <c r="M2212" s="33">
        <f t="shared" si="1618"/>
        <v>-1.085176209079241E+64</v>
      </c>
      <c r="N2212" s="34">
        <f t="shared" ref="N2212:N2213" si="1619">M2212</f>
        <v>-1.085176209079241E+64</v>
      </c>
    </row>
    <row r="2213" spans="2:14" ht="15.75" thickBot="1" x14ac:dyDescent="0.3">
      <c r="B2213" s="36">
        <v>7</v>
      </c>
      <c r="C2213" s="14">
        <f t="shared" si="1614"/>
        <v>0.70000000000000007</v>
      </c>
      <c r="D2213" s="32">
        <f t="shared" si="1617"/>
        <v>7.0000000000000009</v>
      </c>
      <c r="E2213" s="33">
        <f t="shared" si="1618"/>
        <v>2.5056047877564122E+64</v>
      </c>
      <c r="F2213" s="33">
        <f t="shared" si="1618"/>
        <v>-4.7738968939790206E+64</v>
      </c>
      <c r="G2213" s="33">
        <f t="shared" si="1618"/>
        <v>6.5734115991471316E+64</v>
      </c>
      <c r="H2213" s="33">
        <f t="shared" si="1618"/>
        <v>-7.7109151832902747E+64</v>
      </c>
      <c r="I2213" s="33">
        <f t="shared" si="1618"/>
        <v>8.058576135343078E+64</v>
      </c>
      <c r="J2213" s="33">
        <f t="shared" si="1618"/>
        <v>-7.568400174287527E+64</v>
      </c>
      <c r="K2213" s="33">
        <f t="shared" si="1618"/>
        <v>6.2729678939725886E+64</v>
      </c>
      <c r="L2213" s="33">
        <f t="shared" si="1618"/>
        <v>-4.268508617049235E+64</v>
      </c>
      <c r="M2213" s="33">
        <f t="shared" si="1618"/>
        <v>1.6577539253966713E+64</v>
      </c>
      <c r="N2213" s="34">
        <f t="shared" si="1619"/>
        <v>1.6577539253966713E+64</v>
      </c>
    </row>
    <row r="2214" spans="2:14" ht="15.75" thickBot="1" x14ac:dyDescent="0.3">
      <c r="B2214" s="36">
        <v>6</v>
      </c>
      <c r="C2214" s="14">
        <f t="shared" si="1614"/>
        <v>0.60000000000000009</v>
      </c>
      <c r="D2214" s="32">
        <f t="shared" si="1617"/>
        <v>6.0000000000000009</v>
      </c>
      <c r="E2214" s="33">
        <f t="shared" si="1618"/>
        <v>-2.9090360114336835E+64</v>
      </c>
      <c r="F2214" s="33">
        <f t="shared" si="1618"/>
        <v>5.5662169292751165E+64</v>
      </c>
      <c r="G2214" s="33">
        <f t="shared" si="1618"/>
        <v>-7.6918413229299169E+64</v>
      </c>
      <c r="H2214" s="33">
        <f t="shared" si="1618"/>
        <v>9.0497480023824257E+64</v>
      </c>
      <c r="I2214" s="33">
        <f t="shared" si="1618"/>
        <v>-9.4870990351639645E+64</v>
      </c>
      <c r="J2214" s="33">
        <f t="shared" si="1618"/>
        <v>8.9520088002816478E+64</v>
      </c>
      <c r="K2214" s="33">
        <f t="shared" si="1618"/>
        <v>-7.4985161243790028E+64</v>
      </c>
      <c r="L2214" s="33">
        <f t="shared" si="1618"/>
        <v>5.2869897841918891E+64</v>
      </c>
      <c r="M2214" s="33">
        <f t="shared" si="1618"/>
        <v>-2.6033492588839988E+64</v>
      </c>
      <c r="N2214" s="37">
        <f t="shared" ref="N2214:N2219" si="1620">POWER(10,C2214) -1</f>
        <v>2.9810717055349736</v>
      </c>
    </row>
    <row r="2215" spans="2:14" ht="15.75" thickBot="1" x14ac:dyDescent="0.3">
      <c r="B2215" s="36">
        <v>5</v>
      </c>
      <c r="C2215" s="14">
        <f t="shared" si="1614"/>
        <v>0.5</v>
      </c>
      <c r="D2215" s="32">
        <f t="shared" si="1617"/>
        <v>5</v>
      </c>
      <c r="E2215" s="33">
        <f t="shared" si="1618"/>
        <v>2.9748788574205005E+64</v>
      </c>
      <c r="F2215" s="33">
        <f t="shared" si="1618"/>
        <v>-5.7633527338379412E+64</v>
      </c>
      <c r="G2215" s="33">
        <f t="shared" si="1618"/>
        <v>8.0233495809942576E+64</v>
      </c>
      <c r="H2215" s="33">
        <f t="shared" si="1618"/>
        <v>-9.4835597990651905E+64</v>
      </c>
      <c r="I2215" s="33">
        <f>(1-4*$C$2)*I2200+$C$2*(I2199+I2201+H2200+J2200)</f>
        <v>9.9783376632567154E+64</v>
      </c>
      <c r="J2215" s="33">
        <f t="shared" si="1618"/>
        <v>-9.4558440058348327E+64</v>
      </c>
      <c r="K2215" s="33">
        <f t="shared" si="1618"/>
        <v>7.9787745458357838E+64</v>
      </c>
      <c r="L2215" s="33">
        <f t="shared" si="1618"/>
        <v>-5.7192518626147255E+64</v>
      </c>
      <c r="M2215" s="33">
        <f t="shared" si="1618"/>
        <v>2.9480475446852266E+64</v>
      </c>
      <c r="N2215" s="37">
        <f t="shared" si="1620"/>
        <v>2.1622776601683795</v>
      </c>
    </row>
    <row r="2216" spans="2:14" ht="15.75" thickBot="1" x14ac:dyDescent="0.3">
      <c r="B2216" s="36">
        <v>4</v>
      </c>
      <c r="C2216" s="14">
        <f t="shared" si="1614"/>
        <v>0.4</v>
      </c>
      <c r="D2216" s="32">
        <f>10*C2216</f>
        <v>4</v>
      </c>
      <c r="E2216" s="33">
        <f t="shared" si="1618"/>
        <v>-2.6246465791170913E+64</v>
      </c>
      <c r="F2216" s="33">
        <f t="shared" si="1618"/>
        <v>5.3229107352145911E+64</v>
      </c>
      <c r="G2216" s="33">
        <f t="shared" si="1618"/>
        <v>-7.5338120344175317E+64</v>
      </c>
      <c r="H2216" s="33">
        <f t="shared" si="1618"/>
        <v>8.9706592850287621E+64</v>
      </c>
      <c r="I2216" s="33">
        <f t="shared" si="1618"/>
        <v>-9.4792306527353609E+64</v>
      </c>
      <c r="J2216" s="33">
        <f t="shared" si="1618"/>
        <v>9.015836492771348E+64</v>
      </c>
      <c r="K2216" s="33">
        <f t="shared" si="1618"/>
        <v>-7.6427258950297102E+64</v>
      </c>
      <c r="L2216" s="33">
        <f t="shared" si="1618"/>
        <v>5.5189720348189127E+64</v>
      </c>
      <c r="M2216" s="33">
        <f t="shared" si="1618"/>
        <v>-2.8803859414949014E+64</v>
      </c>
      <c r="N2216" s="37">
        <f t="shared" si="1620"/>
        <v>1.5118864315095806</v>
      </c>
    </row>
    <row r="2217" spans="2:14" ht="15.75" thickBot="1" x14ac:dyDescent="0.3">
      <c r="B2217" s="36">
        <v>3</v>
      </c>
      <c r="C2217" s="14">
        <f t="shared" si="1614"/>
        <v>0.30000000000000004</v>
      </c>
      <c r="D2217" s="38">
        <f t="shared" ref="D2217:D2219" si="1621">E2217</f>
        <v>1.6695455103734831E+64</v>
      </c>
      <c r="E2217" s="33">
        <f t="shared" si="1618"/>
        <v>1.6695455103734831E+64</v>
      </c>
      <c r="F2217" s="33">
        <f t="shared" si="1618"/>
        <v>-4.2934861829368799E+64</v>
      </c>
      <c r="G2217" s="33">
        <f t="shared" si="1618"/>
        <v>6.2971939192467235E+64</v>
      </c>
      <c r="H2217" s="33">
        <f t="shared" si="1618"/>
        <v>-7.5782204922366274E+64</v>
      </c>
      <c r="I2217" s="33">
        <f t="shared" si="1618"/>
        <v>8.0458346373729654E+64</v>
      </c>
      <c r="J2217" s="33">
        <f t="shared" si="1618"/>
        <v>-7.6763591856265981E+64</v>
      </c>
      <c r="K2217" s="33">
        <f t="shared" si="1618"/>
        <v>6.5266624259896172E+64</v>
      </c>
      <c r="L2217" s="33">
        <f t="shared" si="1618"/>
        <v>-4.7299310650742209E+64</v>
      </c>
      <c r="M2217" s="33">
        <f t="shared" si="1618"/>
        <v>2.4791363750250169E+64</v>
      </c>
      <c r="N2217" s="37">
        <f t="shared" si="1620"/>
        <v>0.99526231496887996</v>
      </c>
    </row>
    <row r="2218" spans="2:14" ht="15.75" thickBot="1" x14ac:dyDescent="0.3">
      <c r="B2218" s="36">
        <v>2</v>
      </c>
      <c r="C2218" s="14">
        <f t="shared" si="1614"/>
        <v>0.2</v>
      </c>
      <c r="D2218" s="38">
        <f t="shared" si="1621"/>
        <v>-1.0918917047356405E+64</v>
      </c>
      <c r="E2218" s="33">
        <f t="shared" si="1618"/>
        <v>-1.0918917047356405E+64</v>
      </c>
      <c r="F2218" s="33">
        <f t="shared" si="1618"/>
        <v>3.0166144737384789E+64</v>
      </c>
      <c r="G2218" s="33">
        <f t="shared" si="1618"/>
        <v>-4.5124577175771356E+64</v>
      </c>
      <c r="H2218" s="33">
        <f t="shared" si="1618"/>
        <v>5.4727125579771955E+64</v>
      </c>
      <c r="I2218" s="33">
        <f t="shared" si="1618"/>
        <v>-5.8322536315148127E+64</v>
      </c>
      <c r="J2218" s="33">
        <f t="shared" si="1618"/>
        <v>5.5773821762729452E+64</v>
      </c>
      <c r="K2218" s="33">
        <f t="shared" si="1618"/>
        <v>-4.7510656593075521E+64</v>
      </c>
      <c r="L2218" s="33">
        <f t="shared" si="1618"/>
        <v>3.4495504122761436E+64</v>
      </c>
      <c r="M2218" s="33">
        <f t="shared" si="1618"/>
        <v>-1.8112084693240975E+64</v>
      </c>
      <c r="N2218" s="37">
        <f t="shared" si="1620"/>
        <v>0.5848931924611136</v>
      </c>
    </row>
    <row r="2219" spans="2:14" ht="15.75" thickBot="1" x14ac:dyDescent="0.3">
      <c r="B2219" s="36">
        <v>1</v>
      </c>
      <c r="C2219" s="14">
        <f t="shared" si="1614"/>
        <v>0.1</v>
      </c>
      <c r="D2219" s="38">
        <f t="shared" si="1621"/>
        <v>5.5256693596507034E+63</v>
      </c>
      <c r="E2219" s="33">
        <f>(1-4*$C$2)*E2204+$C$2*(E2203+E2205+D2204+F2204)</f>
        <v>5.5256693596507034E+63</v>
      </c>
      <c r="F2219" s="33">
        <f t="shared" si="1618"/>
        <v>-1.5592781930141247E+64</v>
      </c>
      <c r="G2219" s="33">
        <f t="shared" si="1618"/>
        <v>2.3530588657008886E+64</v>
      </c>
      <c r="H2219" s="33">
        <f t="shared" si="1618"/>
        <v>-2.8659697204193088E+64</v>
      </c>
      <c r="I2219" s="33">
        <f t="shared" si="1618"/>
        <v>3.0611771454372115E+64</v>
      </c>
      <c r="J2219" s="33">
        <f t="shared" si="1618"/>
        <v>-2.9315270609634727E+64</v>
      </c>
      <c r="K2219" s="33">
        <f t="shared" si="1618"/>
        <v>2.4998767328706536E+64</v>
      </c>
      <c r="L2219" s="33">
        <f t="shared" si="1618"/>
        <v>-1.8167421511352777E+64</v>
      </c>
      <c r="M2219" s="33">
        <f>(1-4*$C$2)*M2204+$C$2*(M2203+M2205+L2204+N2204)</f>
        <v>9.5461496714517354E+63</v>
      </c>
      <c r="N2219" s="37">
        <f t="shared" si="1620"/>
        <v>0.25892541179416728</v>
      </c>
    </row>
    <row r="2220" spans="2:14" ht="15.75" thickBot="1" x14ac:dyDescent="0.3">
      <c r="B2220" s="36">
        <v>0</v>
      </c>
      <c r="C2220" s="14">
        <f t="shared" si="1614"/>
        <v>0</v>
      </c>
      <c r="D2220" s="16">
        <f>(1/SQRT(2*PI()*0.05))*EXP(-1*(POWER(D2221-0.5,2))/0.0025)</f>
        <v>6.6370772627393313E-44</v>
      </c>
      <c r="E2220" s="16">
        <f>(1/SQRT(2*PI()*0.05))*EXP(-1*(POWER(E2221-0.5,2))/0.0025)</f>
        <v>2.8613976875762363E-28</v>
      </c>
      <c r="F2220" s="16">
        <f t="shared" ref="F2220:N2220" si="1622">(1/SQRT(2*PI()*0.05))*EXP(-1*(POWER(F2221-0.5,2))/0.0025)</f>
        <v>4.1383166194044815E-16</v>
      </c>
      <c r="G2220" s="16">
        <f t="shared" si="1622"/>
        <v>2.0077671913209761E-7</v>
      </c>
      <c r="H2220" s="16">
        <f t="shared" si="1622"/>
        <v>3.267737304413626E-2</v>
      </c>
      <c r="I2220" s="16">
        <f t="shared" si="1622"/>
        <v>1.784124116152771</v>
      </c>
      <c r="J2220" s="16">
        <f t="shared" si="1622"/>
        <v>3.2677373044135961E-2</v>
      </c>
      <c r="K2220" s="16">
        <f t="shared" si="1622"/>
        <v>2.0077671913209369E-7</v>
      </c>
      <c r="L2220" s="16">
        <f t="shared" si="1622"/>
        <v>4.1383166194044529E-16</v>
      </c>
      <c r="M2220" s="16">
        <f t="shared" si="1622"/>
        <v>2.8613976875762363E-28</v>
      </c>
      <c r="N2220" s="39">
        <f t="shared" si="1622"/>
        <v>6.6370772627393313E-44</v>
      </c>
    </row>
    <row r="2221" spans="2:14" ht="15.75" thickBot="1" x14ac:dyDescent="0.3">
      <c r="B2221" s="18"/>
      <c r="C2221" s="19"/>
      <c r="D2221" s="13">
        <f t="shared" ref="D2221:N2221" si="1623">D2222*$B$2</f>
        <v>0</v>
      </c>
      <c r="E2221" s="13">
        <f t="shared" si="1623"/>
        <v>0.1</v>
      </c>
      <c r="F2221" s="13">
        <f t="shared" si="1623"/>
        <v>0.2</v>
      </c>
      <c r="G2221" s="13">
        <f t="shared" si="1623"/>
        <v>0.30000000000000004</v>
      </c>
      <c r="H2221" s="13">
        <f t="shared" si="1623"/>
        <v>0.4</v>
      </c>
      <c r="I2221" s="13">
        <f t="shared" si="1623"/>
        <v>0.5</v>
      </c>
      <c r="J2221" s="13">
        <f t="shared" si="1623"/>
        <v>0.60000000000000009</v>
      </c>
      <c r="K2221" s="13">
        <f t="shared" si="1623"/>
        <v>0.70000000000000007</v>
      </c>
      <c r="L2221" s="13">
        <f t="shared" si="1623"/>
        <v>0.8</v>
      </c>
      <c r="M2221" s="13">
        <f t="shared" si="1623"/>
        <v>0.9</v>
      </c>
      <c r="N2221" s="40">
        <f t="shared" si="1623"/>
        <v>1</v>
      </c>
    </row>
    <row r="2222" spans="2:14" x14ac:dyDescent="0.25">
      <c r="B2222" s="20"/>
      <c r="C2222" s="21" t="s">
        <v>13</v>
      </c>
      <c r="D2222" s="41">
        <v>0</v>
      </c>
      <c r="E2222" s="41">
        <v>1</v>
      </c>
      <c r="F2222" s="41">
        <v>2</v>
      </c>
      <c r="G2222" s="41">
        <v>3</v>
      </c>
      <c r="H2222" s="41">
        <v>4</v>
      </c>
      <c r="I2222" s="41">
        <v>5</v>
      </c>
      <c r="J2222" s="41">
        <v>6</v>
      </c>
      <c r="K2222" s="41">
        <v>7</v>
      </c>
      <c r="L2222" s="41">
        <v>8</v>
      </c>
      <c r="M2222" s="41">
        <v>9</v>
      </c>
      <c r="N2222" s="42">
        <v>10</v>
      </c>
    </row>
    <row r="2224" spans="2:14" ht="15.75" thickBot="1" x14ac:dyDescent="0.3">
      <c r="B2224" s="22" t="s">
        <v>10</v>
      </c>
      <c r="C2224" s="23">
        <f>E2224*$D$2</f>
        <v>0.7400000000000001</v>
      </c>
      <c r="D2224" s="24" t="s">
        <v>11</v>
      </c>
      <c r="E2224" s="25">
        <f>E2209 +1</f>
        <v>148</v>
      </c>
      <c r="F2224" s="26"/>
      <c r="G2224" s="27"/>
      <c r="H2224" s="27"/>
      <c r="I2224" s="27"/>
      <c r="J2224" s="27"/>
      <c r="K2224" s="27"/>
      <c r="L2224" s="27"/>
      <c r="M2224" s="27"/>
      <c r="N2224" s="28"/>
    </row>
    <row r="2225" spans="2:14" ht="15.75" thickBot="1" x14ac:dyDescent="0.3">
      <c r="B2225" s="29">
        <v>10</v>
      </c>
      <c r="C2225" s="14">
        <f>B2225*$B$2</f>
        <v>1</v>
      </c>
      <c r="D2225" s="15">
        <f t="shared" ref="D2225:N2225" si="1624">POWER(10,1-(D2236))</f>
        <v>10</v>
      </c>
      <c r="E2225" s="15">
        <f t="shared" si="1624"/>
        <v>7.9432823472428176</v>
      </c>
      <c r="F2225" s="15">
        <f t="shared" si="1624"/>
        <v>6.3095734448019343</v>
      </c>
      <c r="G2225" s="15">
        <f t="shared" si="1624"/>
        <v>5.0118723362727229</v>
      </c>
      <c r="H2225" s="15">
        <f t="shared" si="1624"/>
        <v>3.9810717055349727</v>
      </c>
      <c r="I2225" s="15">
        <f t="shared" si="1624"/>
        <v>3.1622776601683795</v>
      </c>
      <c r="J2225" s="15">
        <f t="shared" si="1624"/>
        <v>2.5118864315095797</v>
      </c>
      <c r="K2225" s="15">
        <f t="shared" si="1624"/>
        <v>1.9952623149688795</v>
      </c>
      <c r="L2225" s="15">
        <f t="shared" si="1624"/>
        <v>1.5848931924611134</v>
      </c>
      <c r="M2225" s="15">
        <f t="shared" si="1624"/>
        <v>1.2589254117941671</v>
      </c>
      <c r="N2225" s="30">
        <f t="shared" si="1624"/>
        <v>1</v>
      </c>
    </row>
    <row r="2226" spans="2:14" ht="15.75" thickBot="1" x14ac:dyDescent="0.3">
      <c r="B2226" s="31">
        <v>9</v>
      </c>
      <c r="C2226" s="14">
        <f t="shared" ref="C2226:C2235" si="1625">B2226*$B$2</f>
        <v>0.9</v>
      </c>
      <c r="D2226" s="32">
        <f>10*C2226</f>
        <v>9</v>
      </c>
      <c r="E2226" s="33">
        <f>(1-4*$C$2)*E2211+$C$2*(E2210+E2212+D2211+F2211)</f>
        <v>-2.7991325632262214E+64</v>
      </c>
      <c r="F2226" s="33">
        <f t="shared" ref="F2226:H2226" si="1626">(1-4*$C$2)*F2211+$C$2*(F2210+F2212+E2211+G2211)</f>
        <v>5.320021151179086E+64</v>
      </c>
      <c r="G2226" s="33">
        <f t="shared" si="1626"/>
        <v>-7.3054735955800865E+64</v>
      </c>
      <c r="H2226" s="33">
        <f t="shared" si="1626"/>
        <v>8.5449935918688333E+64</v>
      </c>
      <c r="I2226" s="33">
        <f>(1-4*$C$2)*I2211+$C$2*(I2210+I2212+H2211+J2211)</f>
        <v>-8.8979273207630526E+64</v>
      </c>
      <c r="J2226" s="33">
        <f t="shared" ref="J2226:L2226" si="1627">(1-4*$C$2)*J2211+$C$2*(J2210+J2212+I2211+K2211)</f>
        <v>8.307623064780342E+64</v>
      </c>
      <c r="K2226" s="33">
        <f t="shared" si="1627"/>
        <v>-6.8044344080282363E+64</v>
      </c>
      <c r="L2226" s="33">
        <f t="shared" si="1627"/>
        <v>4.5009030705954175E+64</v>
      </c>
      <c r="M2226" s="33">
        <f>(1-4*$C$2)*M2211+$C$2*(M2210+M2212+L2211+N2211)</f>
        <v>-1.5934054769951204E+64</v>
      </c>
      <c r="N2226" s="34">
        <f>M2226</f>
        <v>-1.5934054769951204E+64</v>
      </c>
    </row>
    <row r="2227" spans="2:14" ht="15.75" thickBot="1" x14ac:dyDescent="0.3">
      <c r="B2227" s="35">
        <v>8</v>
      </c>
      <c r="C2227" s="14">
        <f t="shared" si="1625"/>
        <v>0.8</v>
      </c>
      <c r="D2227" s="32">
        <f t="shared" ref="D2227:D2230" si="1628">10*C2227</f>
        <v>8</v>
      </c>
      <c r="E2227" s="33">
        <f t="shared" ref="E2227:M2234" si="1629">(1-4*$C$2)*E2212+$C$2*(E2211+E2213+D2212+F2212)</f>
        <v>5.3090054251318543E+64</v>
      </c>
      <c r="F2227" s="33">
        <f t="shared" si="1629"/>
        <v>-1.0097886789108794E+65</v>
      </c>
      <c r="G2227" s="33">
        <f t="shared" si="1629"/>
        <v>1.3879263652127549E+65</v>
      </c>
      <c r="H2227" s="33">
        <f t="shared" si="1629"/>
        <v>-1.6251378812817943E+65</v>
      </c>
      <c r="I2227" s="33">
        <f t="shared" si="1629"/>
        <v>1.6946217150774053E+65</v>
      </c>
      <c r="J2227" s="33">
        <f t="shared" si="1629"/>
        <v>-1.5857481077052298E+65</v>
      </c>
      <c r="K2227" s="33">
        <f t="shared" si="1629"/>
        <v>1.3043207732558234E+65</v>
      </c>
      <c r="L2227" s="33">
        <f t="shared" si="1629"/>
        <v>-8.7033747314367259E+64</v>
      </c>
      <c r="M2227" s="33">
        <f t="shared" si="1629"/>
        <v>3.1468870824742049E+64</v>
      </c>
      <c r="N2227" s="34">
        <f t="shared" ref="N2227:N2228" si="1630">M2227</f>
        <v>3.1468870824742049E+64</v>
      </c>
    </row>
    <row r="2228" spans="2:14" ht="15.75" thickBot="1" x14ac:dyDescent="0.3">
      <c r="B2228" s="36">
        <v>7</v>
      </c>
      <c r="C2228" s="14">
        <f t="shared" si="1625"/>
        <v>0.70000000000000007</v>
      </c>
      <c r="D2228" s="32">
        <f t="shared" si="1628"/>
        <v>7.0000000000000009</v>
      </c>
      <c r="E2228" s="33">
        <f t="shared" si="1629"/>
        <v>-7.2628558547587191E+64</v>
      </c>
      <c r="F2228" s="33">
        <f t="shared" si="1629"/>
        <v>1.3838303390426401E+65</v>
      </c>
      <c r="G2228" s="33">
        <f t="shared" si="1629"/>
        <v>-1.9055652330031078E+65</v>
      </c>
      <c r="H2228" s="33">
        <f t="shared" si="1629"/>
        <v>2.2354655696482276E+65</v>
      </c>
      <c r="I2228" s="33">
        <f t="shared" si="1629"/>
        <v>-2.336428030386134E+65</v>
      </c>
      <c r="J2228" s="33">
        <f t="shared" si="1629"/>
        <v>2.1944715301356121E+65</v>
      </c>
      <c r="K2228" s="33">
        <f t="shared" si="1629"/>
        <v>-1.8189769088730077E+65</v>
      </c>
      <c r="L2228" s="33">
        <f t="shared" si="1629"/>
        <v>1.2378047160247686E+65</v>
      </c>
      <c r="M2228" s="33">
        <f t="shared" si="1629"/>
        <v>-4.8073940052045728E+64</v>
      </c>
      <c r="N2228" s="34">
        <f t="shared" si="1630"/>
        <v>-4.8073940052045728E+64</v>
      </c>
    </row>
    <row r="2229" spans="2:14" ht="15.75" thickBot="1" x14ac:dyDescent="0.3">
      <c r="B2229" s="36">
        <v>6</v>
      </c>
      <c r="C2229" s="14">
        <f t="shared" si="1625"/>
        <v>0.60000000000000009</v>
      </c>
      <c r="D2229" s="32">
        <f t="shared" si="1628"/>
        <v>6.0000000000000009</v>
      </c>
      <c r="E2229" s="33">
        <f t="shared" si="1629"/>
        <v>8.4323862986596981E+64</v>
      </c>
      <c r="F2229" s="33">
        <f t="shared" si="1629"/>
        <v>-1.6135280410365396E+65</v>
      </c>
      <c r="G2229" s="33">
        <f t="shared" si="1629"/>
        <v>2.2298204378829381E+65</v>
      </c>
      <c r="H2229" s="33">
        <f t="shared" si="1629"/>
        <v>-2.6236455672607097E+65</v>
      </c>
      <c r="I2229" s="33">
        <f t="shared" si="1629"/>
        <v>2.7506434335795897E+65</v>
      </c>
      <c r="J2229" s="33">
        <f t="shared" si="1629"/>
        <v>-2.5956938470114311E+65</v>
      </c>
      <c r="K2229" s="33">
        <f t="shared" si="1629"/>
        <v>2.1743886636519955E+65</v>
      </c>
      <c r="L2229" s="33">
        <f t="shared" si="1629"/>
        <v>-1.533180271565537E+65</v>
      </c>
      <c r="M2229" s="33">
        <f t="shared" si="1629"/>
        <v>7.549744886020893E+64</v>
      </c>
      <c r="N2229" s="37">
        <f t="shared" ref="N2229:N2234" si="1631">POWER(10,C2229) -1</f>
        <v>2.9810717055349736</v>
      </c>
    </row>
    <row r="2230" spans="2:14" ht="15.75" thickBot="1" x14ac:dyDescent="0.3">
      <c r="B2230" s="36">
        <v>5</v>
      </c>
      <c r="C2230" s="14">
        <f t="shared" si="1625"/>
        <v>0.5</v>
      </c>
      <c r="D2230" s="32">
        <f t="shared" si="1628"/>
        <v>5</v>
      </c>
      <c r="E2230" s="33">
        <f t="shared" si="1629"/>
        <v>-8.6233965196148585E+64</v>
      </c>
      <c r="F2230" s="33">
        <f t="shared" si="1629"/>
        <v>1.6707030785290172E+65</v>
      </c>
      <c r="G2230" s="33">
        <f t="shared" si="1629"/>
        <v>-2.3259632526119551E+65</v>
      </c>
      <c r="H2230" s="33">
        <f t="shared" si="1629"/>
        <v>2.749460706489627E+65</v>
      </c>
      <c r="I2230" s="33">
        <f>(1-4*$C$2)*I2215+$C$2*(I2214+I2216+H2215+J2215)</f>
        <v>-2.893120440965639E+65</v>
      </c>
      <c r="J2230" s="33">
        <f t="shared" si="1629"/>
        <v>2.741832275690758E+65</v>
      </c>
      <c r="K2230" s="33">
        <f t="shared" si="1629"/>
        <v>-2.313694348976492E+65</v>
      </c>
      <c r="L2230" s="33">
        <f t="shared" si="1629"/>
        <v>1.6585643817380632E+65</v>
      </c>
      <c r="M2230" s="33">
        <f t="shared" si="1629"/>
        <v>-8.5495410761820392E+64</v>
      </c>
      <c r="N2230" s="37">
        <f t="shared" si="1631"/>
        <v>2.1622776601683795</v>
      </c>
    </row>
    <row r="2231" spans="2:14" ht="15.75" thickBot="1" x14ac:dyDescent="0.3">
      <c r="B2231" s="36">
        <v>4</v>
      </c>
      <c r="C2231" s="14">
        <f t="shared" si="1625"/>
        <v>0.4</v>
      </c>
      <c r="D2231" s="32">
        <f>10*C2231</f>
        <v>4</v>
      </c>
      <c r="E2231" s="33">
        <f t="shared" si="1629"/>
        <v>7.6083141306213792E+64</v>
      </c>
      <c r="F2231" s="33">
        <f t="shared" si="1629"/>
        <v>-1.5430559500369313E+65</v>
      </c>
      <c r="G2231" s="33">
        <f t="shared" si="1629"/>
        <v>2.1840868794659699E+65</v>
      </c>
      <c r="H2231" s="33">
        <f t="shared" si="1629"/>
        <v>-2.6008070774256114E+65</v>
      </c>
      <c r="I2231" s="33">
        <f t="shared" si="1629"/>
        <v>2.7484564691950257E+65</v>
      </c>
      <c r="J2231" s="33">
        <f t="shared" si="1629"/>
        <v>-2.6142916362384598E+65</v>
      </c>
      <c r="K2231" s="33">
        <f t="shared" si="1629"/>
        <v>2.2162848644737543E+65</v>
      </c>
      <c r="L2231" s="33">
        <f t="shared" si="1629"/>
        <v>-1.6005119416925692E+65</v>
      </c>
      <c r="M2231" s="33">
        <f t="shared" si="1629"/>
        <v>8.3534639187594795E+64</v>
      </c>
      <c r="N2231" s="37">
        <f t="shared" si="1631"/>
        <v>1.5118864315095806</v>
      </c>
    </row>
    <row r="2232" spans="2:14" ht="15.75" thickBot="1" x14ac:dyDescent="0.3">
      <c r="B2232" s="36">
        <v>3</v>
      </c>
      <c r="C2232" s="14">
        <f t="shared" si="1625"/>
        <v>0.30000000000000004</v>
      </c>
      <c r="D2232" s="38">
        <f t="shared" ref="D2232:D2234" si="1632">E2232</f>
        <v>-4.8397849885815475E+64</v>
      </c>
      <c r="E2232" s="33">
        <f t="shared" si="1629"/>
        <v>-4.8397849885815475E+64</v>
      </c>
      <c r="F2232" s="33">
        <f t="shared" si="1629"/>
        <v>1.2446618502223518E+65</v>
      </c>
      <c r="G2232" s="33">
        <f t="shared" si="1629"/>
        <v>-1.825618213283081E+65</v>
      </c>
      <c r="H2232" s="33">
        <f t="shared" si="1629"/>
        <v>2.1971420692049448E+65</v>
      </c>
      <c r="I2232" s="33">
        <f t="shared" si="1629"/>
        <v>-2.3328866618429664E+65</v>
      </c>
      <c r="J2232" s="33">
        <f t="shared" si="1629"/>
        <v>2.2259217051830035E+65</v>
      </c>
      <c r="K2232" s="33">
        <f t="shared" si="1629"/>
        <v>-1.8926703328508658E+65</v>
      </c>
      <c r="L2232" s="33">
        <f t="shared" si="1629"/>
        <v>1.3717091689129068E+65</v>
      </c>
      <c r="M2232" s="33">
        <f t="shared" si="1629"/>
        <v>-7.1898991129716264E+64</v>
      </c>
      <c r="N2232" s="37">
        <f t="shared" si="1631"/>
        <v>0.99526231496887996</v>
      </c>
    </row>
    <row r="2233" spans="2:14" ht="15.75" thickBot="1" x14ac:dyDescent="0.3">
      <c r="B2233" s="36">
        <v>2</v>
      </c>
      <c r="C2233" s="14">
        <f t="shared" si="1625"/>
        <v>0.2</v>
      </c>
      <c r="D2233" s="38">
        <f t="shared" si="1632"/>
        <v>3.1653093124063368E+64</v>
      </c>
      <c r="E2233" s="33">
        <f t="shared" si="1629"/>
        <v>3.1653093124063368E+64</v>
      </c>
      <c r="F2233" s="33">
        <f t="shared" si="1629"/>
        <v>-8.7451713728703691E+64</v>
      </c>
      <c r="G2233" s="33">
        <f t="shared" si="1629"/>
        <v>1.3082247625908779E+65</v>
      </c>
      <c r="H2233" s="33">
        <f t="shared" si="1629"/>
        <v>-1.5867163338851137E+65</v>
      </c>
      <c r="I2233" s="33">
        <f t="shared" si="1629"/>
        <v>1.6910806890044973E+65</v>
      </c>
      <c r="J2233" s="33">
        <f t="shared" si="1629"/>
        <v>-1.6172984944979162E+65</v>
      </c>
      <c r="K2233" s="33">
        <f t="shared" si="1629"/>
        <v>1.3777801533012233E+65</v>
      </c>
      <c r="L2233" s="33">
        <f t="shared" si="1629"/>
        <v>-1.0004024084696717E+65</v>
      </c>
      <c r="M2233" s="33">
        <f t="shared" si="1629"/>
        <v>5.2528593465472639E+64</v>
      </c>
      <c r="N2233" s="37">
        <f t="shared" si="1631"/>
        <v>0.5848931924611136</v>
      </c>
    </row>
    <row r="2234" spans="2:14" ht="15.75" thickBot="1" x14ac:dyDescent="0.3">
      <c r="B2234" s="36">
        <v>1</v>
      </c>
      <c r="C2234" s="14">
        <f t="shared" si="1625"/>
        <v>0.1</v>
      </c>
      <c r="D2234" s="38">
        <f t="shared" si="1632"/>
        <v>-1.6018684168574179E+64</v>
      </c>
      <c r="E2234" s="33">
        <f>(1-4*$C$2)*E2219+$C$2*(E2218+E2220+D2219+F2219)</f>
        <v>-1.6018684168574179E+64</v>
      </c>
      <c r="F2234" s="33">
        <f t="shared" si="1629"/>
        <v>4.5203983307163439E+64</v>
      </c>
      <c r="G2234" s="33">
        <f t="shared" si="1629"/>
        <v>-6.8219116812061735E+64</v>
      </c>
      <c r="H2234" s="33">
        <f t="shared" si="1629"/>
        <v>8.3094440049769567E+64</v>
      </c>
      <c r="I2234" s="33">
        <f t="shared" si="1629"/>
        <v>-8.8760523518860087E+64</v>
      </c>
      <c r="J2234" s="33">
        <f t="shared" si="1629"/>
        <v>8.5007450882538776E+64</v>
      </c>
      <c r="K2234" s="33">
        <f t="shared" si="1629"/>
        <v>-7.2495441685738053E+64</v>
      </c>
      <c r="L2234" s="33">
        <f t="shared" si="1629"/>
        <v>5.2687632072812628E+64</v>
      </c>
      <c r="M2234" s="33">
        <f>(1-4*$C$2)*M2219+$C$2*(M2218+M2220+L2219+N2219)</f>
        <v>-2.7685902773748611E+64</v>
      </c>
      <c r="N2234" s="37">
        <f t="shared" si="1631"/>
        <v>0.25892541179416728</v>
      </c>
    </row>
    <row r="2235" spans="2:14" ht="15.75" thickBot="1" x14ac:dyDescent="0.3">
      <c r="B2235" s="36">
        <v>0</v>
      </c>
      <c r="C2235" s="14">
        <f t="shared" si="1625"/>
        <v>0</v>
      </c>
      <c r="D2235" s="16">
        <f>(1/SQRT(2*PI()*0.05))*EXP(-1*(POWER(D2236-0.5,2))/0.0025)</f>
        <v>6.6370772627393313E-44</v>
      </c>
      <c r="E2235" s="16">
        <f>(1/SQRT(2*PI()*0.05))*EXP(-1*(POWER(E2236-0.5,2))/0.0025)</f>
        <v>2.8613976875762363E-28</v>
      </c>
      <c r="F2235" s="16">
        <f t="shared" ref="F2235:N2235" si="1633">(1/SQRT(2*PI()*0.05))*EXP(-1*(POWER(F2236-0.5,2))/0.0025)</f>
        <v>4.1383166194044815E-16</v>
      </c>
      <c r="G2235" s="16">
        <f t="shared" si="1633"/>
        <v>2.0077671913209761E-7</v>
      </c>
      <c r="H2235" s="16">
        <f t="shared" si="1633"/>
        <v>3.267737304413626E-2</v>
      </c>
      <c r="I2235" s="16">
        <f t="shared" si="1633"/>
        <v>1.784124116152771</v>
      </c>
      <c r="J2235" s="16">
        <f t="shared" si="1633"/>
        <v>3.2677373044135961E-2</v>
      </c>
      <c r="K2235" s="16">
        <f t="shared" si="1633"/>
        <v>2.0077671913209369E-7</v>
      </c>
      <c r="L2235" s="16">
        <f t="shared" si="1633"/>
        <v>4.1383166194044529E-16</v>
      </c>
      <c r="M2235" s="16">
        <f t="shared" si="1633"/>
        <v>2.8613976875762363E-28</v>
      </c>
      <c r="N2235" s="39">
        <f t="shared" si="1633"/>
        <v>6.6370772627393313E-44</v>
      </c>
    </row>
    <row r="2236" spans="2:14" ht="15.75" thickBot="1" x14ac:dyDescent="0.3">
      <c r="B2236" s="18"/>
      <c r="C2236" s="19"/>
      <c r="D2236" s="13">
        <f t="shared" ref="D2236:N2236" si="1634">D2237*$B$2</f>
        <v>0</v>
      </c>
      <c r="E2236" s="13">
        <f t="shared" si="1634"/>
        <v>0.1</v>
      </c>
      <c r="F2236" s="13">
        <f t="shared" si="1634"/>
        <v>0.2</v>
      </c>
      <c r="G2236" s="13">
        <f t="shared" si="1634"/>
        <v>0.30000000000000004</v>
      </c>
      <c r="H2236" s="13">
        <f t="shared" si="1634"/>
        <v>0.4</v>
      </c>
      <c r="I2236" s="13">
        <f t="shared" si="1634"/>
        <v>0.5</v>
      </c>
      <c r="J2236" s="13">
        <f t="shared" si="1634"/>
        <v>0.60000000000000009</v>
      </c>
      <c r="K2236" s="13">
        <f t="shared" si="1634"/>
        <v>0.70000000000000007</v>
      </c>
      <c r="L2236" s="13">
        <f t="shared" si="1634"/>
        <v>0.8</v>
      </c>
      <c r="M2236" s="13">
        <f t="shared" si="1634"/>
        <v>0.9</v>
      </c>
      <c r="N2236" s="40">
        <f t="shared" si="1634"/>
        <v>1</v>
      </c>
    </row>
    <row r="2237" spans="2:14" x14ac:dyDescent="0.25">
      <c r="B2237" s="20"/>
      <c r="C2237" s="21" t="s">
        <v>13</v>
      </c>
      <c r="D2237" s="41">
        <v>0</v>
      </c>
      <c r="E2237" s="41">
        <v>1</v>
      </c>
      <c r="F2237" s="41">
        <v>2</v>
      </c>
      <c r="G2237" s="41">
        <v>3</v>
      </c>
      <c r="H2237" s="41">
        <v>4</v>
      </c>
      <c r="I2237" s="41">
        <v>5</v>
      </c>
      <c r="J2237" s="41">
        <v>6</v>
      </c>
      <c r="K2237" s="41">
        <v>7</v>
      </c>
      <c r="L2237" s="41">
        <v>8</v>
      </c>
      <c r="M2237" s="41">
        <v>9</v>
      </c>
      <c r="N2237" s="42">
        <v>10</v>
      </c>
    </row>
    <row r="2239" spans="2:14" ht="15.75" thickBot="1" x14ac:dyDescent="0.3">
      <c r="B2239" s="22" t="s">
        <v>10</v>
      </c>
      <c r="C2239" s="23">
        <f>E2239*$D$2</f>
        <v>0.74500000000000011</v>
      </c>
      <c r="D2239" s="24" t="s">
        <v>11</v>
      </c>
      <c r="E2239" s="25">
        <f>E2224 +1</f>
        <v>149</v>
      </c>
      <c r="F2239" s="26"/>
      <c r="G2239" s="27"/>
      <c r="H2239" s="27"/>
      <c r="I2239" s="27"/>
      <c r="J2239" s="27"/>
      <c r="K2239" s="27"/>
      <c r="L2239" s="27"/>
      <c r="M2239" s="27"/>
      <c r="N2239" s="28"/>
    </row>
    <row r="2240" spans="2:14" ht="15.75" thickBot="1" x14ac:dyDescent="0.3">
      <c r="B2240" s="29">
        <v>10</v>
      </c>
      <c r="C2240" s="14">
        <f>B2240*$B$2</f>
        <v>1</v>
      </c>
      <c r="D2240" s="15">
        <f t="shared" ref="D2240:N2240" si="1635">POWER(10,1-(D2251))</f>
        <v>10</v>
      </c>
      <c r="E2240" s="15">
        <f t="shared" si="1635"/>
        <v>7.9432823472428176</v>
      </c>
      <c r="F2240" s="15">
        <f t="shared" si="1635"/>
        <v>6.3095734448019343</v>
      </c>
      <c r="G2240" s="15">
        <f t="shared" si="1635"/>
        <v>5.0118723362727229</v>
      </c>
      <c r="H2240" s="15">
        <f t="shared" si="1635"/>
        <v>3.9810717055349727</v>
      </c>
      <c r="I2240" s="15">
        <f t="shared" si="1635"/>
        <v>3.1622776601683795</v>
      </c>
      <c r="J2240" s="15">
        <f t="shared" si="1635"/>
        <v>2.5118864315095797</v>
      </c>
      <c r="K2240" s="15">
        <f t="shared" si="1635"/>
        <v>1.9952623149688795</v>
      </c>
      <c r="L2240" s="15">
        <f t="shared" si="1635"/>
        <v>1.5848931924611134</v>
      </c>
      <c r="M2240" s="15">
        <f t="shared" si="1635"/>
        <v>1.2589254117941671</v>
      </c>
      <c r="N2240" s="30">
        <f t="shared" si="1635"/>
        <v>1</v>
      </c>
    </row>
    <row r="2241" spans="2:14" ht="15.75" thickBot="1" x14ac:dyDescent="0.3">
      <c r="B2241" s="31">
        <v>9</v>
      </c>
      <c r="C2241" s="14">
        <f t="shared" ref="C2241:C2250" si="1636">B2241*$B$2</f>
        <v>0.9</v>
      </c>
      <c r="D2241" s="32">
        <f>10*C2241</f>
        <v>9</v>
      </c>
      <c r="E2241" s="33">
        <f>(1-4*$C$2)*E2226+$C$2*(E2225+E2227+D2226+F2226)</f>
        <v>8.113645851381691E+64</v>
      </c>
      <c r="F2241" s="33">
        <f t="shared" ref="F2241:H2241" si="1637">(1-4*$C$2)*F2226+$C$2*(F2225+F2227+E2226+G2226)</f>
        <v>-1.5421267625136638E+65</v>
      </c>
      <c r="G2241" s="33">
        <f t="shared" si="1637"/>
        <v>2.117761279316782E+65</v>
      </c>
      <c r="H2241" s="33">
        <f t="shared" si="1637"/>
        <v>-2.4772383456449373E+65</v>
      </c>
      <c r="I2241" s="33">
        <f>(1-4*$C$2)*I2226+$C$2*(I2225+I2227+H2226+J2226)</f>
        <v>2.5797344224474668E+65</v>
      </c>
      <c r="J2241" s="33">
        <f t="shared" ref="J2241:L2241" si="1638">(1-4*$C$2)*J2226+$C$2*(J2225+J2227+I2226+K2226)</f>
        <v>-2.4087544467702138E+65</v>
      </c>
      <c r="K2241" s="33">
        <f t="shared" si="1638"/>
        <v>1.9730301341995234E+65</v>
      </c>
      <c r="L2241" s="33">
        <f t="shared" si="1638"/>
        <v>-1.305151037882546E+65</v>
      </c>
      <c r="M2241" s="33">
        <f>(1-4*$C$2)*M2226+$C$2*(M2225+M2227+L2226+N2226)</f>
        <v>4.6205978150323717E+64</v>
      </c>
      <c r="N2241" s="34">
        <f>M2241</f>
        <v>4.6205978150323717E+64</v>
      </c>
    </row>
    <row r="2242" spans="2:14" ht="15.75" thickBot="1" x14ac:dyDescent="0.3">
      <c r="B2242" s="35">
        <v>8</v>
      </c>
      <c r="C2242" s="14">
        <f t="shared" si="1636"/>
        <v>0.8</v>
      </c>
      <c r="D2242" s="32">
        <f t="shared" ref="D2242:D2245" si="1639">10*C2242</f>
        <v>8</v>
      </c>
      <c r="E2242" s="33">
        <f t="shared" ref="E2242:M2249" si="1640">(1-4*$C$2)*E2227+$C$2*(E2226+E2228+D2227+F2227)</f>
        <v>-1.5388943028678722E+65</v>
      </c>
      <c r="F2242" s="33">
        <f t="shared" si="1640"/>
        <v>2.9271183598541241E+65</v>
      </c>
      <c r="G2242" s="33">
        <f t="shared" si="1640"/>
        <v>-4.0234459415896497E+65</v>
      </c>
      <c r="H2242" s="33">
        <f t="shared" si="1640"/>
        <v>4.7113943858444296E+65</v>
      </c>
      <c r="I2242" s="33">
        <f t="shared" si="1640"/>
        <v>-4.9131750908021367E+65</v>
      </c>
      <c r="J2242" s="33">
        <f t="shared" si="1640"/>
        <v>4.5978362701786672E+65</v>
      </c>
      <c r="K2242" s="33">
        <f t="shared" si="1640"/>
        <v>-3.7820737385181903E+65</v>
      </c>
      <c r="L2242" s="33">
        <f t="shared" si="1640"/>
        <v>2.5237897254374498E+65</v>
      </c>
      <c r="M2242" s="33">
        <f t="shared" si="1640"/>
        <v>-9.1255306480553123E+64</v>
      </c>
      <c r="N2242" s="34">
        <f t="shared" ref="N2242:N2243" si="1641">M2242</f>
        <v>-9.1255306480553123E+64</v>
      </c>
    </row>
    <row r="2243" spans="2:14" ht="15.75" thickBot="1" x14ac:dyDescent="0.3">
      <c r="B2243" s="36">
        <v>7</v>
      </c>
      <c r="C2243" s="14">
        <f t="shared" si="1636"/>
        <v>0.70000000000000007</v>
      </c>
      <c r="D2243" s="32">
        <f t="shared" si="1639"/>
        <v>7.0000000000000009</v>
      </c>
      <c r="E2243" s="33">
        <f t="shared" si="1640"/>
        <v>2.1052703411867697E+65</v>
      </c>
      <c r="F2243" s="33">
        <f t="shared" si="1640"/>
        <v>-4.0114141082558395E+65</v>
      </c>
      <c r="G2243" s="33">
        <f t="shared" si="1640"/>
        <v>5.5240865888963878E+65</v>
      </c>
      <c r="H2243" s="33">
        <f t="shared" si="1640"/>
        <v>-6.4808539256141007E+65</v>
      </c>
      <c r="I2243" s="33">
        <f t="shared" si="1640"/>
        <v>6.7740291546065512E+65</v>
      </c>
      <c r="J2243" s="33">
        <f t="shared" si="1640"/>
        <v>-6.3628949771235133E+65</v>
      </c>
      <c r="K2243" s="33">
        <f t="shared" si="1640"/>
        <v>5.2744697504071082E+65</v>
      </c>
      <c r="L2243" s="33">
        <f t="shared" si="1640"/>
        <v>-3.5894217430761052E+65</v>
      </c>
      <c r="M2243" s="33">
        <f t="shared" si="1640"/>
        <v>1.3941036566973678E+65</v>
      </c>
      <c r="N2243" s="34">
        <f t="shared" si="1641"/>
        <v>1.3941036566973678E+65</v>
      </c>
    </row>
    <row r="2244" spans="2:14" ht="15.75" thickBot="1" x14ac:dyDescent="0.3">
      <c r="B2244" s="36">
        <v>6</v>
      </c>
      <c r="C2244" s="14">
        <f t="shared" si="1636"/>
        <v>0.60000000000000009</v>
      </c>
      <c r="D2244" s="32">
        <f t="shared" si="1639"/>
        <v>6.0000000000000009</v>
      </c>
      <c r="E2244" s="33">
        <f t="shared" si="1640"/>
        <v>-2.4443152691029184E+65</v>
      </c>
      <c r="F2244" s="33">
        <f t="shared" si="1640"/>
        <v>4.6773242836968227E+65</v>
      </c>
      <c r="G2244" s="33">
        <f t="shared" si="1640"/>
        <v>-6.4641714848390944E+65</v>
      </c>
      <c r="H2244" s="33">
        <f t="shared" si="1640"/>
        <v>7.6063406410609011E+65</v>
      </c>
      <c r="I2244" s="33">
        <f t="shared" si="1640"/>
        <v>-7.9750873763915461E+65</v>
      </c>
      <c r="J2244" s="33">
        <f t="shared" si="1640"/>
        <v>7.5263617985404099E+65</v>
      </c>
      <c r="K2244" s="33">
        <f t="shared" si="1640"/>
        <v>-6.3051613518652289E+65</v>
      </c>
      <c r="L2244" s="33">
        <f t="shared" si="1640"/>
        <v>4.4460463965739951E+65</v>
      </c>
      <c r="M2244" s="33">
        <f t="shared" si="1640"/>
        <v>-2.1894113784541881E+65</v>
      </c>
      <c r="N2244" s="37">
        <f t="shared" ref="N2244:N2249" si="1642">POWER(10,C2244) -1</f>
        <v>2.9810717055349736</v>
      </c>
    </row>
    <row r="2245" spans="2:14" ht="15.75" thickBot="1" x14ac:dyDescent="0.3">
      <c r="B2245" s="36">
        <v>5</v>
      </c>
      <c r="C2245" s="14">
        <f t="shared" si="1636"/>
        <v>0.5</v>
      </c>
      <c r="D2245" s="32">
        <f t="shared" si="1639"/>
        <v>5</v>
      </c>
      <c r="E2245" s="33">
        <f t="shared" si="1640"/>
        <v>2.4997262126900486E+65</v>
      </c>
      <c r="F2245" s="33">
        <f t="shared" si="1640"/>
        <v>-4.8431465263524732E+65</v>
      </c>
      <c r="G2245" s="33">
        <f t="shared" si="1640"/>
        <v>6.7429988037957314E+65</v>
      </c>
      <c r="H2245" s="33">
        <f t="shared" si="1640"/>
        <v>-7.9712288756215853E+65</v>
      </c>
      <c r="I2245" s="33">
        <f>(1-4*$C$2)*I2230+$C$2*(I2229+I2231+H2230+J2230)</f>
        <v>8.3883168834431384E+65</v>
      </c>
      <c r="J2245" s="33">
        <f t="shared" si="1640"/>
        <v>-7.9502324122867696E+65</v>
      </c>
      <c r="K2245" s="33">
        <f t="shared" si="1640"/>
        <v>6.709229441753777E+65</v>
      </c>
      <c r="L2245" s="33">
        <f t="shared" si="1640"/>
        <v>-4.809734716664464E+65</v>
      </c>
      <c r="M2245" s="33">
        <f t="shared" si="1640"/>
        <v>2.4793967387262543E+65</v>
      </c>
      <c r="N2245" s="37">
        <f t="shared" si="1642"/>
        <v>2.1622776601683795</v>
      </c>
    </row>
    <row r="2246" spans="2:14" ht="15.75" thickBot="1" x14ac:dyDescent="0.3">
      <c r="B2246" s="36">
        <v>4</v>
      </c>
      <c r="C2246" s="14">
        <f t="shared" si="1636"/>
        <v>0.4</v>
      </c>
      <c r="D2246" s="32">
        <f>10*C2246</f>
        <v>4</v>
      </c>
      <c r="E2246" s="33">
        <f t="shared" si="1640"/>
        <v>-2.2055184634904239E+65</v>
      </c>
      <c r="F2246" s="33">
        <f t="shared" si="1640"/>
        <v>4.4731975606766694E+65</v>
      </c>
      <c r="G2246" s="33">
        <f t="shared" si="1640"/>
        <v>-6.3318091261447588E+65</v>
      </c>
      <c r="H2246" s="33">
        <f t="shared" si="1640"/>
        <v>7.5403801396033958E+65</v>
      </c>
      <c r="I2246" s="33">
        <f t="shared" si="1640"/>
        <v>-7.9690093774313638E+65</v>
      </c>
      <c r="J2246" s="33">
        <f t="shared" si="1640"/>
        <v>7.5805392935097315E+65</v>
      </c>
      <c r="K2246" s="33">
        <f t="shared" si="1640"/>
        <v>-6.4268689943529478E+65</v>
      </c>
      <c r="L2246" s="33">
        <f t="shared" si="1640"/>
        <v>4.641464345192905E+65</v>
      </c>
      <c r="M2246" s="33">
        <f t="shared" si="1640"/>
        <v>-2.4225743721799161E+65</v>
      </c>
      <c r="N2246" s="37">
        <f t="shared" si="1642"/>
        <v>1.5118864315095806</v>
      </c>
    </row>
    <row r="2247" spans="2:14" ht="15.75" thickBot="1" x14ac:dyDescent="0.3">
      <c r="B2247" s="36">
        <v>3</v>
      </c>
      <c r="C2247" s="14">
        <f t="shared" si="1636"/>
        <v>0.30000000000000004</v>
      </c>
      <c r="D2247" s="38">
        <f t="shared" ref="D2247:D2249" si="1643">E2247</f>
        <v>1.4030013466916391E+65</v>
      </c>
      <c r="E2247" s="33">
        <f t="shared" si="1640"/>
        <v>1.4030013466916391E+65</v>
      </c>
      <c r="F2247" s="33">
        <f t="shared" si="1640"/>
        <v>-3.6082467499549541E+65</v>
      </c>
      <c r="G2247" s="33">
        <f t="shared" si="1640"/>
        <v>5.2926759940251524E+65</v>
      </c>
      <c r="H2247" s="33">
        <f t="shared" si="1640"/>
        <v>-6.3701562124233316E+65</v>
      </c>
      <c r="I2247" s="33">
        <f t="shared" si="1640"/>
        <v>6.7641871281367025E+65</v>
      </c>
      <c r="J2247" s="33">
        <f t="shared" si="1640"/>
        <v>-6.4544952678981079E+65</v>
      </c>
      <c r="K2247" s="33">
        <f t="shared" si="1640"/>
        <v>5.4885182787863096E+65</v>
      </c>
      <c r="L2247" s="33">
        <f t="shared" si="1640"/>
        <v>-3.9779964660680414E+65</v>
      </c>
      <c r="M2247" s="33">
        <f t="shared" si="1640"/>
        <v>2.0851606590189533E+65</v>
      </c>
      <c r="N2247" s="37">
        <f t="shared" si="1642"/>
        <v>0.99526231496887996</v>
      </c>
    </row>
    <row r="2248" spans="2:14" ht="15.75" thickBot="1" x14ac:dyDescent="0.3">
      <c r="B2248" s="36">
        <v>2</v>
      </c>
      <c r="C2248" s="14">
        <f t="shared" si="1636"/>
        <v>0.2</v>
      </c>
      <c r="D2248" s="38">
        <f t="shared" si="1643"/>
        <v>-9.1760670453578363E+64</v>
      </c>
      <c r="E2248" s="33">
        <f t="shared" si="1640"/>
        <v>-9.1760670453578363E+64</v>
      </c>
      <c r="F2248" s="33">
        <f t="shared" si="1640"/>
        <v>2.5352458258497856E+65</v>
      </c>
      <c r="G2248" s="33">
        <f t="shared" si="1640"/>
        <v>-3.7927461888788025E+65</v>
      </c>
      <c r="H2248" s="33">
        <f t="shared" si="1640"/>
        <v>4.6004122945341219E+65</v>
      </c>
      <c r="I2248" s="33">
        <f t="shared" si="1640"/>
        <v>-4.9033340517117962E+65</v>
      </c>
      <c r="J2248" s="33">
        <f t="shared" si="1640"/>
        <v>4.6897270226549722E+65</v>
      </c>
      <c r="K2248" s="33">
        <f t="shared" si="1640"/>
        <v>-3.9954429796391402E+65</v>
      </c>
      <c r="L2248" s="33">
        <f t="shared" si="1640"/>
        <v>2.901228197268163E+65</v>
      </c>
      <c r="M2248" s="33">
        <f t="shared" si="1640"/>
        <v>-1.5234116084068865E+65</v>
      </c>
      <c r="N2248" s="37">
        <f t="shared" si="1642"/>
        <v>0.5848931924611136</v>
      </c>
    </row>
    <row r="2249" spans="2:14" ht="15.75" thickBot="1" x14ac:dyDescent="0.3">
      <c r="B2249" s="36">
        <v>1</v>
      </c>
      <c r="C2249" s="14">
        <f t="shared" si="1636"/>
        <v>0.1</v>
      </c>
      <c r="D2249" s="38">
        <f t="shared" si="1643"/>
        <v>4.6437880299900493E+64</v>
      </c>
      <c r="E2249" s="33">
        <f>(1-4*$C$2)*E2234+$C$2*(E2233+E2235+D2234+F2234)</f>
        <v>4.6437880299900493E+64</v>
      </c>
      <c r="F2249" s="33">
        <f t="shared" si="1640"/>
        <v>-1.3104874066183324E+65</v>
      </c>
      <c r="G2249" s="33">
        <f t="shared" si="1640"/>
        <v>1.9777956662007213E+65</v>
      </c>
      <c r="H2249" s="33">
        <f t="shared" si="1640"/>
        <v>-2.4092007690948616E+65</v>
      </c>
      <c r="I2249" s="33">
        <f t="shared" si="1640"/>
        <v>2.5736550343523912E+65</v>
      </c>
      <c r="J2249" s="33">
        <f t="shared" si="1640"/>
        <v>-2.4650035820973369E+65</v>
      </c>
      <c r="K2249" s="33">
        <f t="shared" si="1640"/>
        <v>2.1023199082847491E+65</v>
      </c>
      <c r="L2249" s="33">
        <f t="shared" si="1640"/>
        <v>-1.5279842472603954E+65</v>
      </c>
      <c r="M2249" s="33">
        <f>(1-4*$C$2)*M2234+$C$2*(M2233+M2235+L2234+N2234)</f>
        <v>8.0294015542891245E+64</v>
      </c>
      <c r="N2249" s="37">
        <f t="shared" si="1642"/>
        <v>0.25892541179416728</v>
      </c>
    </row>
    <row r="2250" spans="2:14" ht="15.75" thickBot="1" x14ac:dyDescent="0.3">
      <c r="B2250" s="36">
        <v>0</v>
      </c>
      <c r="C2250" s="14">
        <f t="shared" si="1636"/>
        <v>0</v>
      </c>
      <c r="D2250" s="16">
        <f>(1/SQRT(2*PI()*0.05))*EXP(-1*(POWER(D2251-0.5,2))/0.0025)</f>
        <v>6.6370772627393313E-44</v>
      </c>
      <c r="E2250" s="16">
        <f>(1/SQRT(2*PI()*0.05))*EXP(-1*(POWER(E2251-0.5,2))/0.0025)</f>
        <v>2.8613976875762363E-28</v>
      </c>
      <c r="F2250" s="16">
        <f t="shared" ref="F2250:N2250" si="1644">(1/SQRT(2*PI()*0.05))*EXP(-1*(POWER(F2251-0.5,2))/0.0025)</f>
        <v>4.1383166194044815E-16</v>
      </c>
      <c r="G2250" s="16">
        <f t="shared" si="1644"/>
        <v>2.0077671913209761E-7</v>
      </c>
      <c r="H2250" s="16">
        <f t="shared" si="1644"/>
        <v>3.267737304413626E-2</v>
      </c>
      <c r="I2250" s="16">
        <f t="shared" si="1644"/>
        <v>1.784124116152771</v>
      </c>
      <c r="J2250" s="16">
        <f t="shared" si="1644"/>
        <v>3.2677373044135961E-2</v>
      </c>
      <c r="K2250" s="16">
        <f t="shared" si="1644"/>
        <v>2.0077671913209369E-7</v>
      </c>
      <c r="L2250" s="16">
        <f t="shared" si="1644"/>
        <v>4.1383166194044529E-16</v>
      </c>
      <c r="M2250" s="16">
        <f t="shared" si="1644"/>
        <v>2.8613976875762363E-28</v>
      </c>
      <c r="N2250" s="39">
        <f t="shared" si="1644"/>
        <v>6.6370772627393313E-44</v>
      </c>
    </row>
    <row r="2251" spans="2:14" ht="15.75" thickBot="1" x14ac:dyDescent="0.3">
      <c r="B2251" s="18"/>
      <c r="C2251" s="19"/>
      <c r="D2251" s="13">
        <f t="shared" ref="D2251:N2251" si="1645">D2252*$B$2</f>
        <v>0</v>
      </c>
      <c r="E2251" s="13">
        <f t="shared" si="1645"/>
        <v>0.1</v>
      </c>
      <c r="F2251" s="13">
        <f t="shared" si="1645"/>
        <v>0.2</v>
      </c>
      <c r="G2251" s="13">
        <f t="shared" si="1645"/>
        <v>0.30000000000000004</v>
      </c>
      <c r="H2251" s="13">
        <f t="shared" si="1645"/>
        <v>0.4</v>
      </c>
      <c r="I2251" s="13">
        <f t="shared" si="1645"/>
        <v>0.5</v>
      </c>
      <c r="J2251" s="13">
        <f t="shared" si="1645"/>
        <v>0.60000000000000009</v>
      </c>
      <c r="K2251" s="13">
        <f t="shared" si="1645"/>
        <v>0.70000000000000007</v>
      </c>
      <c r="L2251" s="13">
        <f t="shared" si="1645"/>
        <v>0.8</v>
      </c>
      <c r="M2251" s="13">
        <f t="shared" si="1645"/>
        <v>0.9</v>
      </c>
      <c r="N2251" s="40">
        <f t="shared" si="1645"/>
        <v>1</v>
      </c>
    </row>
    <row r="2252" spans="2:14" x14ac:dyDescent="0.25">
      <c r="B2252" s="20"/>
      <c r="C2252" s="21" t="s">
        <v>13</v>
      </c>
      <c r="D2252" s="41">
        <v>0</v>
      </c>
      <c r="E2252" s="41">
        <v>1</v>
      </c>
      <c r="F2252" s="41">
        <v>2</v>
      </c>
      <c r="G2252" s="41">
        <v>3</v>
      </c>
      <c r="H2252" s="41">
        <v>4</v>
      </c>
      <c r="I2252" s="41">
        <v>5</v>
      </c>
      <c r="J2252" s="41">
        <v>6</v>
      </c>
      <c r="K2252" s="41">
        <v>7</v>
      </c>
      <c r="L2252" s="41">
        <v>8</v>
      </c>
      <c r="M2252" s="41">
        <v>9</v>
      </c>
      <c r="N2252" s="42">
        <v>10</v>
      </c>
    </row>
    <row r="2254" spans="2:14" ht="15.75" thickBot="1" x14ac:dyDescent="0.3">
      <c r="B2254" s="22" t="s">
        <v>10</v>
      </c>
      <c r="C2254" s="23">
        <f>E2254*$D$2</f>
        <v>0.75000000000000011</v>
      </c>
      <c r="D2254" s="24" t="s">
        <v>11</v>
      </c>
      <c r="E2254" s="25">
        <f>E2239 +1</f>
        <v>150</v>
      </c>
      <c r="F2254" s="26"/>
      <c r="G2254" s="27"/>
      <c r="H2254" s="27"/>
      <c r="I2254" s="27"/>
      <c r="J2254" s="27"/>
      <c r="K2254" s="27"/>
      <c r="L2254" s="27"/>
      <c r="M2254" s="27"/>
      <c r="N2254" s="28"/>
    </row>
    <row r="2255" spans="2:14" ht="15.75" thickBot="1" x14ac:dyDescent="0.3">
      <c r="B2255" s="29">
        <v>10</v>
      </c>
      <c r="C2255" s="14">
        <f>B2255*$B$2</f>
        <v>1</v>
      </c>
      <c r="D2255" s="15">
        <f t="shared" ref="D2255:N2255" si="1646">POWER(10,1-(D2266))</f>
        <v>10</v>
      </c>
      <c r="E2255" s="15">
        <f t="shared" si="1646"/>
        <v>7.9432823472428176</v>
      </c>
      <c r="F2255" s="15">
        <f t="shared" si="1646"/>
        <v>6.3095734448019343</v>
      </c>
      <c r="G2255" s="15">
        <f t="shared" si="1646"/>
        <v>5.0118723362727229</v>
      </c>
      <c r="H2255" s="15">
        <f t="shared" si="1646"/>
        <v>3.9810717055349727</v>
      </c>
      <c r="I2255" s="15">
        <f t="shared" si="1646"/>
        <v>3.1622776601683795</v>
      </c>
      <c r="J2255" s="15">
        <f t="shared" si="1646"/>
        <v>2.5118864315095797</v>
      </c>
      <c r="K2255" s="15">
        <f t="shared" si="1646"/>
        <v>1.9952623149688795</v>
      </c>
      <c r="L2255" s="15">
        <f t="shared" si="1646"/>
        <v>1.5848931924611134</v>
      </c>
      <c r="M2255" s="15">
        <f t="shared" si="1646"/>
        <v>1.2589254117941671</v>
      </c>
      <c r="N2255" s="30">
        <f t="shared" si="1646"/>
        <v>1</v>
      </c>
    </row>
    <row r="2256" spans="2:14" ht="15.75" thickBot="1" x14ac:dyDescent="0.3">
      <c r="B2256" s="31">
        <v>9</v>
      </c>
      <c r="C2256" s="14">
        <f t="shared" ref="C2256:C2265" si="1647">B2256*$B$2</f>
        <v>0.9</v>
      </c>
      <c r="D2256" s="32">
        <f>10*C2256</f>
        <v>9</v>
      </c>
      <c r="E2256" s="33">
        <f>(1-4*$C$2)*E2241+$C$2*(E2240+E2242+D2241+F2241)</f>
        <v>-2.3518751178289371E+65</v>
      </c>
      <c r="F2256" s="33">
        <f t="shared" ref="F2256:H2256" si="1648">(1-4*$C$2)*F2241+$C$2*(F2240+F2242+E2241+G2241)</f>
        <v>4.4702488746682017E+65</v>
      </c>
      <c r="G2256" s="33">
        <f t="shared" si="1648"/>
        <v>-6.1391668041909067E+65</v>
      </c>
      <c r="H2256" s="33">
        <f t="shared" si="1648"/>
        <v>7.1816833894492756E+65</v>
      </c>
      <c r="I2256" s="33">
        <f>(1-4*$C$2)*I2241+$C$2*(I2240+I2242+H2241+J2241)</f>
        <v>-7.4793183640561104E+65</v>
      </c>
      <c r="J2256" s="33">
        <f t="shared" ref="J2256:L2256" si="1649">(1-4*$C$2)*J2241+$C$2*(J2240+J2242+I2241+K2241)</f>
        <v>6.9840548601830427E+65</v>
      </c>
      <c r="K2256" s="33">
        <f t="shared" si="1649"/>
        <v>-5.7210197457849982E+65</v>
      </c>
      <c r="L2256" s="33">
        <f t="shared" si="1649"/>
        <v>3.7845908584526511E+65</v>
      </c>
      <c r="M2256" s="33">
        <f>(1-4*$C$2)*M2241+$C$2*(M2240+M2242+L2241+N2241)</f>
        <v>-1.339881942095657E+65</v>
      </c>
      <c r="N2256" s="34">
        <f>M2256</f>
        <v>-1.339881942095657E+65</v>
      </c>
    </row>
    <row r="2257" spans="2:14" ht="15.75" thickBot="1" x14ac:dyDescent="0.3">
      <c r="B2257" s="35">
        <v>8</v>
      </c>
      <c r="C2257" s="14">
        <f t="shared" si="1647"/>
        <v>0.8</v>
      </c>
      <c r="D2257" s="32">
        <f t="shared" ref="D2257:D2260" si="1650">10*C2257</f>
        <v>8</v>
      </c>
      <c r="E2257" s="33">
        <f t="shared" ref="E2257:M2264" si="1651">(1-4*$C$2)*E2242+$C$2*(E2241+E2243+D2242+F2242)</f>
        <v>4.4607709459574039E+65</v>
      </c>
      <c r="F2257" s="33">
        <f t="shared" si="1651"/>
        <v>-8.4850589174676358E+65</v>
      </c>
      <c r="G2257" s="33">
        <f t="shared" si="1651"/>
        <v>1.1663626248545511E+66</v>
      </c>
      <c r="H2257" s="33">
        <f t="shared" si="1651"/>
        <v>-1.3658751037669841E+66</v>
      </c>
      <c r="I2257" s="33">
        <f t="shared" si="1651"/>
        <v>1.4244672207340693E+66</v>
      </c>
      <c r="J2257" s="33">
        <f t="shared" si="1651"/>
        <v>-1.3331285396785695E+66</v>
      </c>
      <c r="K2257" s="33">
        <f t="shared" si="1651"/>
        <v>1.0966636678629566E+66</v>
      </c>
      <c r="L2257" s="33">
        <f t="shared" si="1651"/>
        <v>-7.3183895175786363E+65</v>
      </c>
      <c r="M2257" s="33">
        <f t="shared" si="1651"/>
        <v>2.6462531142217928E+65</v>
      </c>
      <c r="N2257" s="34">
        <f t="shared" ref="N2257:N2258" si="1652">M2257</f>
        <v>2.6462531142217928E+65</v>
      </c>
    </row>
    <row r="2258" spans="2:14" ht="15.75" thickBot="1" x14ac:dyDescent="0.3">
      <c r="B2258" s="36">
        <v>7</v>
      </c>
      <c r="C2258" s="14">
        <f t="shared" si="1647"/>
        <v>0.70000000000000007</v>
      </c>
      <c r="D2258" s="32">
        <f t="shared" si="1650"/>
        <v>7.0000000000000009</v>
      </c>
      <c r="E2258" s="33">
        <f t="shared" si="1651"/>
        <v>-6.1025821813000848E+65</v>
      </c>
      <c r="F2258" s="33">
        <f t="shared" si="1651"/>
        <v>1.1628313895072893E+66</v>
      </c>
      <c r="G2258" s="33">
        <f t="shared" si="1651"/>
        <v>-1.6014029319045729E+66</v>
      </c>
      <c r="H2258" s="33">
        <f t="shared" si="1651"/>
        <v>1.8788779310818234E+66</v>
      </c>
      <c r="I2258" s="33">
        <f t="shared" si="1651"/>
        <v>-1.9640034839572199E+66</v>
      </c>
      <c r="J2258" s="33">
        <f t="shared" si="1651"/>
        <v>1.8449243463989881E+66</v>
      </c>
      <c r="K2258" s="33">
        <f t="shared" si="1651"/>
        <v>-1.5294245655698626E+66</v>
      </c>
      <c r="L2258" s="33">
        <f t="shared" si="1651"/>
        <v>1.0408626507634065E+66</v>
      </c>
      <c r="M2258" s="33">
        <f t="shared" si="1651"/>
        <v>-4.0427449215165961E+65</v>
      </c>
      <c r="N2258" s="34">
        <f t="shared" si="1652"/>
        <v>-4.0427449215165961E+65</v>
      </c>
    </row>
    <row r="2259" spans="2:14" ht="15.75" thickBot="1" x14ac:dyDescent="0.3">
      <c r="B2259" s="36">
        <v>6</v>
      </c>
      <c r="C2259" s="14">
        <f t="shared" si="1647"/>
        <v>0.60000000000000009</v>
      </c>
      <c r="D2259" s="32">
        <f t="shared" si="1650"/>
        <v>6.0000000000000009</v>
      </c>
      <c r="E2259" s="33">
        <f t="shared" si="1651"/>
        <v>7.0854756878897395E+65</v>
      </c>
      <c r="F2259" s="33">
        <f t="shared" si="1651"/>
        <v>-1.3558847977971985E+66</v>
      </c>
      <c r="G2259" s="33">
        <f t="shared" si="1651"/>
        <v>1.8739546643564014E+66</v>
      </c>
      <c r="H2259" s="33">
        <f t="shared" si="1651"/>
        <v>-2.2052011472294065E+66</v>
      </c>
      <c r="I2259" s="33">
        <f t="shared" si="1651"/>
        <v>2.3122611615217048E+66</v>
      </c>
      <c r="J2259" s="33">
        <f t="shared" si="1651"/>
        <v>-2.1823049857373936E+66</v>
      </c>
      <c r="K2259" s="33">
        <f t="shared" si="1651"/>
        <v>1.8283215045502875E+66</v>
      </c>
      <c r="L2259" s="33">
        <f t="shared" si="1651"/>
        <v>-1.2892910991603988E+66</v>
      </c>
      <c r="M2259" s="33">
        <f t="shared" si="1651"/>
        <v>6.3491847744529962E+65</v>
      </c>
      <c r="N2259" s="37">
        <f t="shared" ref="N2259:N2264" si="1653">POWER(10,C2259) -1</f>
        <v>2.9810717055349736</v>
      </c>
    </row>
    <row r="2260" spans="2:14" ht="15.75" thickBot="1" x14ac:dyDescent="0.3">
      <c r="B2260" s="36">
        <v>5</v>
      </c>
      <c r="C2260" s="14">
        <f t="shared" si="1647"/>
        <v>0.5</v>
      </c>
      <c r="D2260" s="32">
        <f t="shared" si="1650"/>
        <v>5</v>
      </c>
      <c r="E2260" s="33">
        <f t="shared" si="1651"/>
        <v>-7.2462163421629566E+65</v>
      </c>
      <c r="F2260" s="33">
        <f t="shared" si="1651"/>
        <v>1.4039769956782108E+66</v>
      </c>
      <c r="G2260" s="33">
        <f t="shared" si="1651"/>
        <v>-1.9548176810274689E+66</v>
      </c>
      <c r="H2260" s="33">
        <f t="shared" si="1651"/>
        <v>2.3110247109573168E+66</v>
      </c>
      <c r="I2260" s="33">
        <f>(1-4*$C$2)*I2245+$C$2*(I2244+I2246+H2245+J2245)</f>
        <v>-2.4321095904308771E+66</v>
      </c>
      <c r="J2260" s="33">
        <f t="shared" si="1651"/>
        <v>2.30524561209103E+66</v>
      </c>
      <c r="K2260" s="33">
        <f t="shared" si="1651"/>
        <v>-1.9455228179338481E+66</v>
      </c>
      <c r="L2260" s="33">
        <f t="shared" si="1651"/>
        <v>1.3947803177787929E+66</v>
      </c>
      <c r="M2260" s="33">
        <f t="shared" si="1651"/>
        <v>-7.1902569723755387E+65</v>
      </c>
      <c r="N2260" s="37">
        <f t="shared" si="1653"/>
        <v>2.1622776601683795</v>
      </c>
    </row>
    <row r="2261" spans="2:14" ht="15.75" thickBot="1" x14ac:dyDescent="0.3">
      <c r="B2261" s="36">
        <v>4</v>
      </c>
      <c r="C2261" s="14">
        <f t="shared" si="1647"/>
        <v>0.4</v>
      </c>
      <c r="D2261" s="32">
        <f>10*C2261</f>
        <v>4</v>
      </c>
      <c r="E2261" s="33">
        <f t="shared" si="1651"/>
        <v>6.3934810235196026E+65</v>
      </c>
      <c r="F2261" s="33">
        <f t="shared" si="1651"/>
        <v>-1.2967557993647975E+66</v>
      </c>
      <c r="G2261" s="33">
        <f t="shared" si="1651"/>
        <v>1.8356435375195236E+66</v>
      </c>
      <c r="H2261" s="33">
        <f t="shared" si="1651"/>
        <v>-2.1861481935413913E+66</v>
      </c>
      <c r="I2261" s="33">
        <f t="shared" si="1651"/>
        <v>2.3105721099777849E+66</v>
      </c>
      <c r="J2261" s="33">
        <f t="shared" si="1651"/>
        <v>-2.1980842319494327E+66</v>
      </c>
      <c r="K2261" s="33">
        <f t="shared" si="1651"/>
        <v>1.8636744673974311E+66</v>
      </c>
      <c r="L2261" s="33">
        <f t="shared" si="1651"/>
        <v>-1.3460051619825589E+66</v>
      </c>
      <c r="M2261" s="33">
        <f t="shared" si="1651"/>
        <v>7.025585243648973E+65</v>
      </c>
      <c r="N2261" s="37">
        <f t="shared" si="1653"/>
        <v>1.5118864315095806</v>
      </c>
    </row>
    <row r="2262" spans="2:14" ht="15.75" thickBot="1" x14ac:dyDescent="0.3">
      <c r="B2262" s="36">
        <v>3</v>
      </c>
      <c r="C2262" s="14">
        <f t="shared" si="1647"/>
        <v>0.30000000000000004</v>
      </c>
      <c r="D2262" s="38">
        <f t="shared" ref="D2262:D2264" si="1654">E2262</f>
        <v>-4.0671866323364003E+65</v>
      </c>
      <c r="E2262" s="33">
        <f t="shared" si="1651"/>
        <v>-4.0671866323364003E+65</v>
      </c>
      <c r="F2262" s="33">
        <f t="shared" si="1651"/>
        <v>1.0460307113576576E+66</v>
      </c>
      <c r="G2262" s="33">
        <f t="shared" si="1651"/>
        <v>-1.5344155132726077E+66</v>
      </c>
      <c r="H2262" s="33">
        <f t="shared" si="1651"/>
        <v>1.846898399057302E+66</v>
      </c>
      <c r="I2262" s="33">
        <f t="shared" si="1651"/>
        <v>-1.9612684582869001E+66</v>
      </c>
      <c r="J2262" s="33">
        <f t="shared" si="1651"/>
        <v>1.8715981129441966E+66</v>
      </c>
      <c r="K2262" s="33">
        <f t="shared" si="1651"/>
        <v>-1.5915920132765428E+66</v>
      </c>
      <c r="L2262" s="33">
        <f t="shared" si="1651"/>
        <v>1.1536182206201207E+66</v>
      </c>
      <c r="M2262" s="33">
        <f t="shared" si="1651"/>
        <v>-6.0471518823463753E+65</v>
      </c>
      <c r="N2262" s="37">
        <f t="shared" si="1653"/>
        <v>0.99526231496887996</v>
      </c>
    </row>
    <row r="2263" spans="2:14" ht="15.75" thickBot="1" x14ac:dyDescent="0.3">
      <c r="B2263" s="36">
        <v>2</v>
      </c>
      <c r="C2263" s="14">
        <f t="shared" si="1647"/>
        <v>0.2</v>
      </c>
      <c r="D2263" s="38">
        <f t="shared" si="1654"/>
        <v>2.6601163400381066E+65</v>
      </c>
      <c r="E2263" s="33">
        <f t="shared" si="1651"/>
        <v>2.6601163400381066E+65</v>
      </c>
      <c r="F2263" s="33">
        <f t="shared" si="1651"/>
        <v>-7.3497893508437211E+65</v>
      </c>
      <c r="G2263" s="33">
        <f t="shared" si="1651"/>
        <v>1.0995811079183694E+66</v>
      </c>
      <c r="H2263" s="33">
        <f t="shared" si="1651"/>
        <v>-1.3338130905588518E+66</v>
      </c>
      <c r="I2263" s="33">
        <f t="shared" si="1651"/>
        <v>1.421732479155089E+66</v>
      </c>
      <c r="J2263" s="33">
        <f t="shared" si="1651"/>
        <v>-1.3598864963328161E+66</v>
      </c>
      <c r="K2263" s="33">
        <f t="shared" si="1651"/>
        <v>1.1586339683136238E+66</v>
      </c>
      <c r="L2263" s="33">
        <f t="shared" si="1651"/>
        <v>-8.4136458479553943E+65</v>
      </c>
      <c r="M2263" s="33">
        <f t="shared" si="1651"/>
        <v>4.418076114264901E+65</v>
      </c>
      <c r="N2263" s="37">
        <f t="shared" si="1653"/>
        <v>0.5848931924611136</v>
      </c>
    </row>
    <row r="2264" spans="2:14" ht="15.75" thickBot="1" x14ac:dyDescent="0.3">
      <c r="B2264" s="36">
        <v>1</v>
      </c>
      <c r="C2264" s="14">
        <f t="shared" si="1647"/>
        <v>0.1</v>
      </c>
      <c r="D2264" s="38">
        <f t="shared" si="1654"/>
        <v>-1.3462364570765604E+65</v>
      </c>
      <c r="E2264" s="33">
        <f>(1-4*$C$2)*E2249+$C$2*(E2248+E2250+D2249+F2249)</f>
        <v>-1.3462364570765604E+65</v>
      </c>
      <c r="F2264" s="33">
        <f t="shared" si="1651"/>
        <v>3.7991975541430882E+65</v>
      </c>
      <c r="G2264" s="33">
        <f t="shared" si="1651"/>
        <v>-5.7340128484967197E+65</v>
      </c>
      <c r="H2264" s="33">
        <f t="shared" si="1651"/>
        <v>6.9851322666384787E+65</v>
      </c>
      <c r="I2264" s="33">
        <f t="shared" si="1651"/>
        <v>-7.4624242358043881E+65</v>
      </c>
      <c r="J2264" s="33">
        <f t="shared" si="1651"/>
        <v>7.1478545647433932E+65</v>
      </c>
      <c r="K2264" s="33">
        <f t="shared" si="1651"/>
        <v>-6.0965353127831858E+65</v>
      </c>
      <c r="L2264" s="33">
        <f t="shared" si="1651"/>
        <v>4.4312283777513079E+65</v>
      </c>
      <c r="M2264" s="33">
        <f>(1-4*$C$2)*M2249+$C$2*(M2248+M2250+L2249+N2249)</f>
        <v>-2.3286380832625535E+65</v>
      </c>
      <c r="N2264" s="37">
        <f t="shared" si="1653"/>
        <v>0.25892541179416728</v>
      </c>
    </row>
    <row r="2265" spans="2:14" ht="15.75" thickBot="1" x14ac:dyDescent="0.3">
      <c r="B2265" s="36">
        <v>0</v>
      </c>
      <c r="C2265" s="14">
        <f t="shared" si="1647"/>
        <v>0</v>
      </c>
      <c r="D2265" s="16">
        <f>(1/SQRT(2*PI()*0.05))*EXP(-1*(POWER(D2266-0.5,2))/0.0025)</f>
        <v>6.6370772627393313E-44</v>
      </c>
      <c r="E2265" s="16">
        <f>(1/SQRT(2*PI()*0.05))*EXP(-1*(POWER(E2266-0.5,2))/0.0025)</f>
        <v>2.8613976875762363E-28</v>
      </c>
      <c r="F2265" s="16">
        <f t="shared" ref="F2265:N2265" si="1655">(1/SQRT(2*PI()*0.05))*EXP(-1*(POWER(F2266-0.5,2))/0.0025)</f>
        <v>4.1383166194044815E-16</v>
      </c>
      <c r="G2265" s="16">
        <f t="shared" si="1655"/>
        <v>2.0077671913209761E-7</v>
      </c>
      <c r="H2265" s="16">
        <f t="shared" si="1655"/>
        <v>3.267737304413626E-2</v>
      </c>
      <c r="I2265" s="16">
        <f t="shared" si="1655"/>
        <v>1.784124116152771</v>
      </c>
      <c r="J2265" s="16">
        <f t="shared" si="1655"/>
        <v>3.2677373044135961E-2</v>
      </c>
      <c r="K2265" s="16">
        <f t="shared" si="1655"/>
        <v>2.0077671913209369E-7</v>
      </c>
      <c r="L2265" s="16">
        <f t="shared" si="1655"/>
        <v>4.1383166194044529E-16</v>
      </c>
      <c r="M2265" s="16">
        <f t="shared" si="1655"/>
        <v>2.8613976875762363E-28</v>
      </c>
      <c r="N2265" s="39">
        <f t="shared" si="1655"/>
        <v>6.6370772627393313E-44</v>
      </c>
    </row>
    <row r="2266" spans="2:14" ht="15.75" thickBot="1" x14ac:dyDescent="0.3">
      <c r="B2266" s="18"/>
      <c r="C2266" s="19"/>
      <c r="D2266" s="13">
        <f t="shared" ref="D2266:N2266" si="1656">D2267*$B$2</f>
        <v>0</v>
      </c>
      <c r="E2266" s="13">
        <f t="shared" si="1656"/>
        <v>0.1</v>
      </c>
      <c r="F2266" s="13">
        <f t="shared" si="1656"/>
        <v>0.2</v>
      </c>
      <c r="G2266" s="13">
        <f t="shared" si="1656"/>
        <v>0.30000000000000004</v>
      </c>
      <c r="H2266" s="13">
        <f t="shared" si="1656"/>
        <v>0.4</v>
      </c>
      <c r="I2266" s="13">
        <f t="shared" si="1656"/>
        <v>0.5</v>
      </c>
      <c r="J2266" s="13">
        <f t="shared" si="1656"/>
        <v>0.60000000000000009</v>
      </c>
      <c r="K2266" s="13">
        <f t="shared" si="1656"/>
        <v>0.70000000000000007</v>
      </c>
      <c r="L2266" s="13">
        <f t="shared" si="1656"/>
        <v>0.8</v>
      </c>
      <c r="M2266" s="13">
        <f t="shared" si="1656"/>
        <v>0.9</v>
      </c>
      <c r="N2266" s="40">
        <f t="shared" si="1656"/>
        <v>1</v>
      </c>
    </row>
    <row r="2267" spans="2:14" x14ac:dyDescent="0.25">
      <c r="B2267" s="20"/>
      <c r="C2267" s="21" t="s">
        <v>13</v>
      </c>
      <c r="D2267" s="41">
        <v>0</v>
      </c>
      <c r="E2267" s="41">
        <v>1</v>
      </c>
      <c r="F2267" s="41">
        <v>2</v>
      </c>
      <c r="G2267" s="41">
        <v>3</v>
      </c>
      <c r="H2267" s="41">
        <v>4</v>
      </c>
      <c r="I2267" s="41">
        <v>5</v>
      </c>
      <c r="J2267" s="41">
        <v>6</v>
      </c>
      <c r="K2267" s="41">
        <v>7</v>
      </c>
      <c r="L2267" s="41">
        <v>8</v>
      </c>
      <c r="M2267" s="41">
        <v>9</v>
      </c>
      <c r="N2267" s="42">
        <v>10</v>
      </c>
    </row>
    <row r="2269" spans="2:14" ht="15.75" thickBot="1" x14ac:dyDescent="0.3">
      <c r="B2269" s="22" t="s">
        <v>10</v>
      </c>
      <c r="C2269" s="23">
        <f>E2269*$D$2</f>
        <v>0.75500000000000012</v>
      </c>
      <c r="D2269" s="24" t="s">
        <v>11</v>
      </c>
      <c r="E2269" s="25">
        <f>E2254 +1</f>
        <v>151</v>
      </c>
      <c r="F2269" s="26"/>
      <c r="G2269" s="27"/>
      <c r="H2269" s="27"/>
      <c r="I2269" s="27"/>
      <c r="J2269" s="27"/>
      <c r="K2269" s="27"/>
      <c r="L2269" s="27"/>
      <c r="M2269" s="27"/>
      <c r="N2269" s="28"/>
    </row>
    <row r="2270" spans="2:14" ht="15.75" thickBot="1" x14ac:dyDescent="0.3">
      <c r="B2270" s="29">
        <v>10</v>
      </c>
      <c r="C2270" s="14">
        <f>B2270*$B$2</f>
        <v>1</v>
      </c>
      <c r="D2270" s="15">
        <f t="shared" ref="D2270:N2270" si="1657">POWER(10,1-(D2281))</f>
        <v>10</v>
      </c>
      <c r="E2270" s="15">
        <f t="shared" si="1657"/>
        <v>7.9432823472428176</v>
      </c>
      <c r="F2270" s="15">
        <f t="shared" si="1657"/>
        <v>6.3095734448019343</v>
      </c>
      <c r="G2270" s="15">
        <f t="shared" si="1657"/>
        <v>5.0118723362727229</v>
      </c>
      <c r="H2270" s="15">
        <f t="shared" si="1657"/>
        <v>3.9810717055349727</v>
      </c>
      <c r="I2270" s="15">
        <f t="shared" si="1657"/>
        <v>3.1622776601683795</v>
      </c>
      <c r="J2270" s="15">
        <f t="shared" si="1657"/>
        <v>2.5118864315095797</v>
      </c>
      <c r="K2270" s="15">
        <f t="shared" si="1657"/>
        <v>1.9952623149688795</v>
      </c>
      <c r="L2270" s="15">
        <f t="shared" si="1657"/>
        <v>1.5848931924611134</v>
      </c>
      <c r="M2270" s="15">
        <f t="shared" si="1657"/>
        <v>1.2589254117941671</v>
      </c>
      <c r="N2270" s="30">
        <f t="shared" si="1657"/>
        <v>1</v>
      </c>
    </row>
    <row r="2271" spans="2:14" ht="15.75" thickBot="1" x14ac:dyDescent="0.3">
      <c r="B2271" s="31">
        <v>9</v>
      </c>
      <c r="C2271" s="14">
        <f t="shared" ref="C2271:C2280" si="1658">B2271*$B$2</f>
        <v>0.9</v>
      </c>
      <c r="D2271" s="32">
        <f>10*C2271</f>
        <v>9</v>
      </c>
      <c r="E2271" s="33">
        <f>(1-4*$C$2)*E2256+$C$2*(E2255+E2257+D2256+F2256)</f>
        <v>6.8173850281417399E+65</v>
      </c>
      <c r="F2271" s="33">
        <f t="shared" ref="F2271:H2271" si="1659">(1-4*$C$2)*F2256+$C$2*(F2255+F2257+E2256+G2256)</f>
        <v>-1.2958299294411941E+66</v>
      </c>
      <c r="G2271" s="33">
        <f t="shared" si="1659"/>
        <v>1.7796946060522402E+66</v>
      </c>
      <c r="H2271" s="33">
        <f t="shared" si="1659"/>
        <v>-2.0820301492407706E+66</v>
      </c>
      <c r="I2271" s="33">
        <f>(1-4*$C$2)*I2256+$C$2*(I2255+I2257+H2256+J2256)</f>
        <v>2.1684523592542615E+66</v>
      </c>
      <c r="J2271" s="33">
        <f t="shared" ref="J2271:L2271" si="1660">(1-4*$C$2)*J2256+$C$2*(J2255+J2257+I2256+K2256)</f>
        <v>-2.0249866613496446E+66</v>
      </c>
      <c r="K2271" s="33">
        <f t="shared" si="1660"/>
        <v>1.6588660944417628E+66</v>
      </c>
      <c r="L2271" s="33">
        <f t="shared" si="1660"/>
        <v>-1.0974236461182297E+66</v>
      </c>
      <c r="M2271" s="33">
        <f>(1-4*$C$2)*M2256+$C$2*(M2255+M2257+L2256+N2256)</f>
        <v>3.8853629573850503E+65</v>
      </c>
      <c r="N2271" s="34">
        <f>M2271</f>
        <v>3.8853629573850503E+65</v>
      </c>
    </row>
    <row r="2272" spans="2:14" ht="15.75" thickBot="1" x14ac:dyDescent="0.3">
      <c r="B2272" s="35">
        <v>8</v>
      </c>
      <c r="C2272" s="14">
        <f t="shared" si="1658"/>
        <v>0.8</v>
      </c>
      <c r="D2272" s="32">
        <f t="shared" ref="D2272:D2275" si="1661">10*C2272</f>
        <v>8</v>
      </c>
      <c r="E2272" s="33">
        <f t="shared" ref="E2272:M2279" si="1662">(1-4*$C$2)*E2257+$C$2*(E2256+E2258+D2257+F2257)</f>
        <v>-1.2930529054255734E+66</v>
      </c>
      <c r="F2272" s="33">
        <f t="shared" si="1662"/>
        <v>2.4596538899589641E+66</v>
      </c>
      <c r="G2272" s="33">
        <f t="shared" si="1662"/>
        <v>-3.3812129287732562E+66</v>
      </c>
      <c r="H2272" s="33">
        <f t="shared" si="1662"/>
        <v>3.9598131615746702E+66</v>
      </c>
      <c r="I2272" s="33">
        <f t="shared" si="1662"/>
        <v>-4.1299367026382617E+66</v>
      </c>
      <c r="J2272" s="33">
        <f t="shared" si="1662"/>
        <v>3.8653589001857289E+66</v>
      </c>
      <c r="K2272" s="33">
        <f t="shared" si="1662"/>
        <v>-3.179910683655354E+66</v>
      </c>
      <c r="L2272" s="33">
        <f t="shared" si="1662"/>
        <v>2.1221443097047673E+66</v>
      </c>
      <c r="M2272" s="33">
        <f t="shared" si="1662"/>
        <v>-7.673634747706341E+65</v>
      </c>
      <c r="N2272" s="34">
        <f t="shared" ref="N2272:N2273" si="1663">M2272</f>
        <v>-7.673634747706341E+65</v>
      </c>
    </row>
    <row r="2273" spans="2:14" ht="15.75" thickBot="1" x14ac:dyDescent="0.3">
      <c r="B2273" s="36">
        <v>7</v>
      </c>
      <c r="C2273" s="14">
        <f t="shared" si="1658"/>
        <v>0.70000000000000007</v>
      </c>
      <c r="D2273" s="32">
        <f t="shared" si="1661"/>
        <v>7.0000000000000009</v>
      </c>
      <c r="E2273" s="33">
        <f t="shared" si="1662"/>
        <v>1.7689862445760103E+66</v>
      </c>
      <c r="F2273" s="33">
        <f t="shared" si="1662"/>
        <v>-3.3708573092965604E+66</v>
      </c>
      <c r="G2273" s="33">
        <f t="shared" si="1662"/>
        <v>4.6424162368046058E+66</v>
      </c>
      <c r="H2273" s="33">
        <f t="shared" si="1662"/>
        <v>-5.4471192645109151E+66</v>
      </c>
      <c r="I2273" s="33">
        <f t="shared" si="1662"/>
        <v>5.6942688138255122E+66</v>
      </c>
      <c r="J2273" s="33">
        <f t="shared" si="1662"/>
        <v>-5.3493551338705115E+66</v>
      </c>
      <c r="K2273" s="33">
        <f t="shared" si="1662"/>
        <v>4.4348106503576822E+66</v>
      </c>
      <c r="L2273" s="33">
        <f t="shared" si="1662"/>
        <v>-3.0182772050832989E+66</v>
      </c>
      <c r="M2273" s="33">
        <f t="shared" si="1662"/>
        <v>1.1723404658912725E+66</v>
      </c>
      <c r="N2273" s="34">
        <f t="shared" si="1663"/>
        <v>1.1723404658912725E+66</v>
      </c>
    </row>
    <row r="2274" spans="2:14" ht="15.75" thickBot="1" x14ac:dyDescent="0.3">
      <c r="B2274" s="36">
        <v>6</v>
      </c>
      <c r="C2274" s="14">
        <f t="shared" si="1658"/>
        <v>0.60000000000000009</v>
      </c>
      <c r="D2274" s="32">
        <f t="shared" si="1661"/>
        <v>6.0000000000000009</v>
      </c>
      <c r="E2274" s="33">
        <f t="shared" si="1662"/>
        <v>-2.0539298938607254E+66</v>
      </c>
      <c r="F2274" s="33">
        <f t="shared" si="1662"/>
        <v>3.9305401069626362E+66</v>
      </c>
      <c r="G2274" s="33">
        <f t="shared" si="1662"/>
        <v>-5.4326079433357249E+66</v>
      </c>
      <c r="H2274" s="33">
        <f t="shared" si="1662"/>
        <v>6.3932603811880303E+66</v>
      </c>
      <c r="I2274" s="33">
        <f t="shared" si="1662"/>
        <v>-6.7040707651991536E+66</v>
      </c>
      <c r="J2274" s="33">
        <f t="shared" si="1662"/>
        <v>6.3276812980183988E+66</v>
      </c>
      <c r="K2274" s="33">
        <f t="shared" si="1662"/>
        <v>-5.3015932387510385E+66</v>
      </c>
      <c r="L2274" s="33">
        <f t="shared" si="1662"/>
        <v>3.7387325744292917E+66</v>
      </c>
      <c r="M2274" s="33">
        <f t="shared" si="1662"/>
        <v>-1.8412141217201057E+66</v>
      </c>
      <c r="N2274" s="37">
        <f t="shared" ref="N2274:N2279" si="1664">POWER(10,C2274) -1</f>
        <v>2.9810717055349736</v>
      </c>
    </row>
    <row r="2275" spans="2:14" ht="15.75" thickBot="1" x14ac:dyDescent="0.3">
      <c r="B2275" s="36">
        <v>5</v>
      </c>
      <c r="C2275" s="14">
        <f t="shared" si="1658"/>
        <v>0.5</v>
      </c>
      <c r="D2275" s="32">
        <f t="shared" si="1661"/>
        <v>5</v>
      </c>
      <c r="E2275" s="33">
        <f t="shared" si="1662"/>
        <v>2.1005579676258685E+66</v>
      </c>
      <c r="F2275" s="33">
        <f t="shared" si="1662"/>
        <v>-4.0700169518810918E+66</v>
      </c>
      <c r="G2275" s="33">
        <f t="shared" si="1662"/>
        <v>5.6671176352831942E+66</v>
      </c>
      <c r="H2275" s="33">
        <f t="shared" si="1662"/>
        <v>-6.7001630170718881E+66</v>
      </c>
      <c r="I2275" s="33">
        <f>(1-4*$C$2)*I2260+$C$2*(I2259+I2261+H2260+J2260)</f>
        <v>7.0516613877047948E+66</v>
      </c>
      <c r="J2275" s="33">
        <f t="shared" si="1662"/>
        <v>-6.684256425116806E+66</v>
      </c>
      <c r="K2275" s="33">
        <f t="shared" si="1662"/>
        <v>5.6415337688426181E+66</v>
      </c>
      <c r="L2275" s="33">
        <f t="shared" si="1662"/>
        <v>-4.044702705935973E+66</v>
      </c>
      <c r="M2275" s="33">
        <f t="shared" si="1662"/>
        <v>2.0851543570320486E+66</v>
      </c>
      <c r="N2275" s="37">
        <f t="shared" si="1664"/>
        <v>2.1622776601683795</v>
      </c>
    </row>
    <row r="2276" spans="2:14" ht="15.75" thickBot="1" x14ac:dyDescent="0.3">
      <c r="B2276" s="36">
        <v>4</v>
      </c>
      <c r="C2276" s="14">
        <f t="shared" si="1658"/>
        <v>0.4</v>
      </c>
      <c r="D2276" s="32">
        <f>10*C2276</f>
        <v>4</v>
      </c>
      <c r="E2276" s="33">
        <f t="shared" si="1662"/>
        <v>-1.853396150759327E+66</v>
      </c>
      <c r="F2276" s="33">
        <f t="shared" si="1662"/>
        <v>3.7592554728184738E+66</v>
      </c>
      <c r="G2276" s="33">
        <f t="shared" si="1662"/>
        <v>-5.3217121311226559E+66</v>
      </c>
      <c r="H2276" s="33">
        <f t="shared" si="1662"/>
        <v>6.3382175722973549E+66</v>
      </c>
      <c r="I2276" s="33">
        <f t="shared" si="1662"/>
        <v>-6.6993773470820851E+66</v>
      </c>
      <c r="J2276" s="33">
        <f t="shared" si="1662"/>
        <v>6.3736293831546538E+66</v>
      </c>
      <c r="K2276" s="33">
        <f t="shared" si="1662"/>
        <v>-5.4042765799686225E+66</v>
      </c>
      <c r="L2276" s="33">
        <f t="shared" si="1662"/>
        <v>3.9033209270631798E+66</v>
      </c>
      <c r="M2276" s="33">
        <f t="shared" si="1662"/>
        <v>-2.0374315480922725E+66</v>
      </c>
      <c r="N2276" s="37">
        <f t="shared" si="1664"/>
        <v>1.5118864315095806</v>
      </c>
    </row>
    <row r="2277" spans="2:14" ht="15.75" thickBot="1" x14ac:dyDescent="0.3">
      <c r="B2277" s="36">
        <v>3</v>
      </c>
      <c r="C2277" s="14">
        <f t="shared" si="1658"/>
        <v>0.30000000000000004</v>
      </c>
      <c r="D2277" s="38">
        <f t="shared" ref="D2277:D2279" si="1665">E2277</f>
        <v>1.1790545554735345E+66</v>
      </c>
      <c r="E2277" s="33">
        <f t="shared" si="1662"/>
        <v>1.1790545554735345E+66</v>
      </c>
      <c r="F2277" s="33">
        <f t="shared" si="1662"/>
        <v>-3.0324651668353661E+66</v>
      </c>
      <c r="G2277" s="33">
        <f t="shared" si="1662"/>
        <v>4.4484923911990339E+66</v>
      </c>
      <c r="H2277" s="33">
        <f t="shared" si="1662"/>
        <v>-5.3547210268871771E+66</v>
      </c>
      <c r="I2277" s="33">
        <f t="shared" si="1662"/>
        <v>5.6866690088540865E+66</v>
      </c>
      <c r="J2277" s="33">
        <f t="shared" si="1662"/>
        <v>-5.4270137128670428E+66</v>
      </c>
      <c r="K2277" s="33">
        <f t="shared" si="1662"/>
        <v>4.6153543979142288E+66</v>
      </c>
      <c r="L2277" s="33">
        <f t="shared" si="1662"/>
        <v>-3.3454566947647597E+66</v>
      </c>
      <c r="M2277" s="33">
        <f t="shared" si="1662"/>
        <v>1.7537073664403919E+66</v>
      </c>
      <c r="N2277" s="37">
        <f t="shared" si="1664"/>
        <v>0.99526231496887996</v>
      </c>
    </row>
    <row r="2278" spans="2:14" ht="15.75" thickBot="1" x14ac:dyDescent="0.3">
      <c r="B2278" s="36">
        <v>2</v>
      </c>
      <c r="C2278" s="14">
        <f t="shared" si="1658"/>
        <v>0.2</v>
      </c>
      <c r="D2278" s="38">
        <f t="shared" si="1665"/>
        <v>-7.7116643901473937E+65</v>
      </c>
      <c r="E2278" s="33">
        <f t="shared" si="1662"/>
        <v>-7.7116643901473937E+65</v>
      </c>
      <c r="F2278" s="33">
        <f t="shared" si="1662"/>
        <v>2.1307505394314452E+66</v>
      </c>
      <c r="G2278" s="33">
        <f t="shared" si="1662"/>
        <v>-3.1878855198011212E+66</v>
      </c>
      <c r="H2278" s="33">
        <f t="shared" si="1662"/>
        <v>3.8671756969561556E+66</v>
      </c>
      <c r="I2278" s="33">
        <f t="shared" si="1662"/>
        <v>-4.1223377135345926E+66</v>
      </c>
      <c r="J2278" s="33">
        <f t="shared" si="1662"/>
        <v>3.9432615047764397E+66</v>
      </c>
      <c r="K2278" s="33">
        <f t="shared" si="1662"/>
        <v>-3.3598822811552325E+66</v>
      </c>
      <c r="L2278" s="33">
        <f t="shared" si="1662"/>
        <v>2.4399559038632221E+66</v>
      </c>
      <c r="M2278" s="33">
        <f t="shared" si="1662"/>
        <v>-1.2812794021047063E+66</v>
      </c>
      <c r="N2278" s="37">
        <f t="shared" si="1664"/>
        <v>0.5848931924611136</v>
      </c>
    </row>
    <row r="2279" spans="2:14" ht="15.75" thickBot="1" x14ac:dyDescent="0.3">
      <c r="B2279" s="36">
        <v>1</v>
      </c>
      <c r="C2279" s="14">
        <f t="shared" si="1658"/>
        <v>0.1</v>
      </c>
      <c r="D2279" s="38">
        <f t="shared" si="1665"/>
        <v>3.9027751756288776E+65</v>
      </c>
      <c r="E2279" s="33">
        <f>(1-4*$C$2)*E2264+$C$2*(E2263+E2265+D2264+F2264)</f>
        <v>3.9027751756288776E+65</v>
      </c>
      <c r="F2279" s="33">
        <f t="shared" si="1662"/>
        <v>-1.1014216882351588E+66</v>
      </c>
      <c r="G2279" s="33">
        <f t="shared" si="1662"/>
        <v>1.6624083298479349E+66</v>
      </c>
      <c r="H2279" s="33">
        <f t="shared" si="1662"/>
        <v>-2.0252416261583293E+66</v>
      </c>
      <c r="I2279" s="33">
        <f t="shared" si="1662"/>
        <v>2.1637580047270771E+66</v>
      </c>
      <c r="J2279" s="33">
        <f t="shared" si="1662"/>
        <v>-2.0726766820701259E+66</v>
      </c>
      <c r="K2279" s="33">
        <f t="shared" si="1662"/>
        <v>1.7679246625598656E+66</v>
      </c>
      <c r="L2279" s="33">
        <f t="shared" si="1662"/>
        <v>-1.2850637999751874E+66</v>
      </c>
      <c r="M2279" s="33">
        <f>(1-4*$C$2)*M2264+$C$2*(M2263+M2265+L2264+N2264)</f>
        <v>6.7532903292706585E+65</v>
      </c>
      <c r="N2279" s="37">
        <f t="shared" si="1664"/>
        <v>0.25892541179416728</v>
      </c>
    </row>
    <row r="2280" spans="2:14" ht="15.75" thickBot="1" x14ac:dyDescent="0.3">
      <c r="B2280" s="36">
        <v>0</v>
      </c>
      <c r="C2280" s="14">
        <f t="shared" si="1658"/>
        <v>0</v>
      </c>
      <c r="D2280" s="16">
        <f>(1/SQRT(2*PI()*0.05))*EXP(-1*(POWER(D2281-0.5,2))/0.0025)</f>
        <v>6.6370772627393313E-44</v>
      </c>
      <c r="E2280" s="16">
        <f>(1/SQRT(2*PI()*0.05))*EXP(-1*(POWER(E2281-0.5,2))/0.0025)</f>
        <v>2.8613976875762363E-28</v>
      </c>
      <c r="F2280" s="16">
        <f t="shared" ref="F2280:N2280" si="1666">(1/SQRT(2*PI()*0.05))*EXP(-1*(POWER(F2281-0.5,2))/0.0025)</f>
        <v>4.1383166194044815E-16</v>
      </c>
      <c r="G2280" s="16">
        <f t="shared" si="1666"/>
        <v>2.0077671913209761E-7</v>
      </c>
      <c r="H2280" s="16">
        <f t="shared" si="1666"/>
        <v>3.267737304413626E-2</v>
      </c>
      <c r="I2280" s="16">
        <f t="shared" si="1666"/>
        <v>1.784124116152771</v>
      </c>
      <c r="J2280" s="16">
        <f t="shared" si="1666"/>
        <v>3.2677373044135961E-2</v>
      </c>
      <c r="K2280" s="16">
        <f t="shared" si="1666"/>
        <v>2.0077671913209369E-7</v>
      </c>
      <c r="L2280" s="16">
        <f t="shared" si="1666"/>
        <v>4.1383166194044529E-16</v>
      </c>
      <c r="M2280" s="16">
        <f t="shared" si="1666"/>
        <v>2.8613976875762363E-28</v>
      </c>
      <c r="N2280" s="39">
        <f t="shared" si="1666"/>
        <v>6.6370772627393313E-44</v>
      </c>
    </row>
    <row r="2281" spans="2:14" ht="15.75" thickBot="1" x14ac:dyDescent="0.3">
      <c r="B2281" s="18"/>
      <c r="C2281" s="19"/>
      <c r="D2281" s="13">
        <f t="shared" ref="D2281:N2281" si="1667">D2282*$B$2</f>
        <v>0</v>
      </c>
      <c r="E2281" s="13">
        <f t="shared" si="1667"/>
        <v>0.1</v>
      </c>
      <c r="F2281" s="13">
        <f t="shared" si="1667"/>
        <v>0.2</v>
      </c>
      <c r="G2281" s="13">
        <f t="shared" si="1667"/>
        <v>0.30000000000000004</v>
      </c>
      <c r="H2281" s="13">
        <f t="shared" si="1667"/>
        <v>0.4</v>
      </c>
      <c r="I2281" s="13">
        <f t="shared" si="1667"/>
        <v>0.5</v>
      </c>
      <c r="J2281" s="13">
        <f t="shared" si="1667"/>
        <v>0.60000000000000009</v>
      </c>
      <c r="K2281" s="13">
        <f t="shared" si="1667"/>
        <v>0.70000000000000007</v>
      </c>
      <c r="L2281" s="13">
        <f t="shared" si="1667"/>
        <v>0.8</v>
      </c>
      <c r="M2281" s="13">
        <f t="shared" si="1667"/>
        <v>0.9</v>
      </c>
      <c r="N2281" s="40">
        <f t="shared" si="1667"/>
        <v>1</v>
      </c>
    </row>
    <row r="2282" spans="2:14" x14ac:dyDescent="0.25">
      <c r="B2282" s="20"/>
      <c r="C2282" s="21" t="s">
        <v>13</v>
      </c>
      <c r="D2282" s="41">
        <v>0</v>
      </c>
      <c r="E2282" s="41">
        <v>1</v>
      </c>
      <c r="F2282" s="41">
        <v>2</v>
      </c>
      <c r="G2282" s="41">
        <v>3</v>
      </c>
      <c r="H2282" s="41">
        <v>4</v>
      </c>
      <c r="I2282" s="41">
        <v>5</v>
      </c>
      <c r="J2282" s="41">
        <v>6</v>
      </c>
      <c r="K2282" s="41">
        <v>7</v>
      </c>
      <c r="L2282" s="41">
        <v>8</v>
      </c>
      <c r="M2282" s="41">
        <v>9</v>
      </c>
      <c r="N2282" s="42">
        <v>10</v>
      </c>
    </row>
    <row r="2284" spans="2:14" ht="15.75" thickBot="1" x14ac:dyDescent="0.3">
      <c r="B2284" s="22" t="s">
        <v>10</v>
      </c>
      <c r="C2284" s="23">
        <f>E2284*$D$2</f>
        <v>0.76000000000000012</v>
      </c>
      <c r="D2284" s="24" t="s">
        <v>11</v>
      </c>
      <c r="E2284" s="25">
        <f>E2269 +1</f>
        <v>152</v>
      </c>
      <c r="F2284" s="26"/>
      <c r="G2284" s="27"/>
      <c r="H2284" s="27"/>
      <c r="I2284" s="27"/>
      <c r="J2284" s="27"/>
      <c r="K2284" s="27"/>
      <c r="L2284" s="27"/>
      <c r="M2284" s="27"/>
      <c r="N2284" s="28"/>
    </row>
    <row r="2285" spans="2:14" ht="15.75" thickBot="1" x14ac:dyDescent="0.3">
      <c r="B2285" s="29">
        <v>10</v>
      </c>
      <c r="C2285" s="14">
        <f>B2285*$B$2</f>
        <v>1</v>
      </c>
      <c r="D2285" s="15">
        <f t="shared" ref="D2285:N2285" si="1668">POWER(10,1-(D2296))</f>
        <v>10</v>
      </c>
      <c r="E2285" s="15">
        <f t="shared" si="1668"/>
        <v>7.9432823472428176</v>
      </c>
      <c r="F2285" s="15">
        <f t="shared" si="1668"/>
        <v>6.3095734448019343</v>
      </c>
      <c r="G2285" s="15">
        <f t="shared" si="1668"/>
        <v>5.0118723362727229</v>
      </c>
      <c r="H2285" s="15">
        <f t="shared" si="1668"/>
        <v>3.9810717055349727</v>
      </c>
      <c r="I2285" s="15">
        <f t="shared" si="1668"/>
        <v>3.1622776601683795</v>
      </c>
      <c r="J2285" s="15">
        <f t="shared" si="1668"/>
        <v>2.5118864315095797</v>
      </c>
      <c r="K2285" s="15">
        <f t="shared" si="1668"/>
        <v>1.9952623149688795</v>
      </c>
      <c r="L2285" s="15">
        <f t="shared" si="1668"/>
        <v>1.5848931924611134</v>
      </c>
      <c r="M2285" s="15">
        <f t="shared" si="1668"/>
        <v>1.2589254117941671</v>
      </c>
      <c r="N2285" s="30">
        <f t="shared" si="1668"/>
        <v>1</v>
      </c>
    </row>
    <row r="2286" spans="2:14" ht="15.75" thickBot="1" x14ac:dyDescent="0.3">
      <c r="B2286" s="31">
        <v>9</v>
      </c>
      <c r="C2286" s="14">
        <f t="shared" ref="C2286:C2295" si="1669">B2286*$B$2</f>
        <v>0.9</v>
      </c>
      <c r="D2286" s="32">
        <f>10*C2286</f>
        <v>9</v>
      </c>
      <c r="E2286" s="33">
        <f>(1-4*$C$2)*E2271+$C$2*(E2270+E2272+D2271+F2271)</f>
        <v>-1.9761799202475577E+66</v>
      </c>
      <c r="F2286" s="33">
        <f t="shared" ref="F2286:H2286" si="1670">(1-4*$C$2)*F2271+$C$2*(F2270+F2272+E2271+G2271)</f>
        <v>3.7563734288538832E+66</v>
      </c>
      <c r="G2286" s="33">
        <f t="shared" si="1670"/>
        <v>-5.1592311097798509E+66</v>
      </c>
      <c r="H2286" s="33">
        <f t="shared" si="1670"/>
        <v>6.0360102126813573E+66</v>
      </c>
      <c r="I2286" s="33">
        <f>(1-4*$C$2)*I2271+$C$2*(I2270+I2272+H2271+J2271)</f>
        <v>-6.2869291158685998E+66</v>
      </c>
      <c r="J2286" s="33">
        <f t="shared" ref="J2286:L2286" si="1671">(1-4*$C$2)*J2271+$C$2*(J2270+J2272+I2271+K2271)</f>
        <v>5.8713253382905214E+66</v>
      </c>
      <c r="K2286" s="33">
        <f t="shared" si="1671"/>
        <v>-4.8100265900033769E+66</v>
      </c>
      <c r="L2286" s="33">
        <f t="shared" si="1671"/>
        <v>3.1821969960607469E+66</v>
      </c>
      <c r="M2286" s="33">
        <f>(1-4*$C$2)*M2271+$C$2*(M2270+M2272+L2271+N2271)</f>
        <v>-1.1266617083136844E+66</v>
      </c>
      <c r="N2286" s="34">
        <f>M2286</f>
        <v>-1.1266617083136844E+66</v>
      </c>
    </row>
    <row r="2287" spans="2:14" ht="15.75" thickBot="1" x14ac:dyDescent="0.3">
      <c r="B2287" s="35">
        <v>8</v>
      </c>
      <c r="C2287" s="14">
        <f t="shared" si="1669"/>
        <v>0.8</v>
      </c>
      <c r="D2287" s="32">
        <f t="shared" ref="D2287:D2290" si="1672">10*C2287</f>
        <v>8</v>
      </c>
      <c r="E2287" s="33">
        <f t="shared" ref="E2287:M2294" si="1673">(1-4*$C$2)*E2272+$C$2*(E2271+E2273+D2272+F2272)</f>
        <v>3.7482422241001477E+66</v>
      </c>
      <c r="F2287" s="33">
        <f t="shared" si="1673"/>
        <v>-7.1301304264272559E+66</v>
      </c>
      <c r="G2287" s="33">
        <f t="shared" si="1673"/>
        <v>9.8020018759684963E+66</v>
      </c>
      <c r="H2287" s="33">
        <f t="shared" si="1673"/>
        <v>-1.1479962684156271E+67</v>
      </c>
      <c r="I2287" s="33">
        <f t="shared" si="1673"/>
        <v>1.1973883320058348E+67</v>
      </c>
      <c r="J2287" s="33">
        <f t="shared" si="1673"/>
        <v>-1.1207453490942613E+67</v>
      </c>
      <c r="K2287" s="33">
        <f t="shared" si="1673"/>
        <v>9.220500661000325E+66</v>
      </c>
      <c r="L2287" s="33">
        <f t="shared" si="1673"/>
        <v>-6.1536318145185245E+66</v>
      </c>
      <c r="M2287" s="33">
        <f t="shared" si="1673"/>
        <v>2.2251922730525894E+66</v>
      </c>
      <c r="N2287" s="34">
        <f t="shared" ref="N2287:N2288" si="1674">M2287</f>
        <v>2.2251922730525894E+66</v>
      </c>
    </row>
    <row r="2288" spans="2:14" ht="15.75" thickBot="1" x14ac:dyDescent="0.3">
      <c r="B2288" s="36">
        <v>7</v>
      </c>
      <c r="C2288" s="14">
        <f t="shared" si="1669"/>
        <v>0.70000000000000007</v>
      </c>
      <c r="D2288" s="32">
        <f t="shared" si="1672"/>
        <v>7.0000000000000009</v>
      </c>
      <c r="E2288" s="33">
        <f t="shared" si="1673"/>
        <v>-5.1279062988674395E+66</v>
      </c>
      <c r="F2288" s="33">
        <f t="shared" si="1673"/>
        <v>9.7716555484476686E+66</v>
      </c>
      <c r="G2288" s="33">
        <f t="shared" si="1673"/>
        <v>-1.3458314959762834E+67</v>
      </c>
      <c r="H2288" s="33">
        <f t="shared" si="1673"/>
        <v>1.5791998561207324E+67</v>
      </c>
      <c r="I2288" s="33">
        <f t="shared" si="1673"/>
        <v>-1.6509509746934933E+67</v>
      </c>
      <c r="J2288" s="33">
        <f t="shared" si="1673"/>
        <v>1.5510414965064171E+67</v>
      </c>
      <c r="K2288" s="33">
        <f t="shared" si="1673"/>
        <v>-1.2859378781037784E+67</v>
      </c>
      <c r="L2288" s="33">
        <f t="shared" si="1673"/>
        <v>8.7522912052748066E+66</v>
      </c>
      <c r="M2288" s="33">
        <f t="shared" si="1673"/>
        <v>-3.3995976337326558E+66</v>
      </c>
      <c r="N2288" s="34">
        <f t="shared" si="1674"/>
        <v>-3.3995976337326558E+66</v>
      </c>
    </row>
    <row r="2289" spans="2:14" ht="15.75" thickBot="1" x14ac:dyDescent="0.3">
      <c r="B2289" s="36">
        <v>6</v>
      </c>
      <c r="C2289" s="14">
        <f t="shared" si="1669"/>
        <v>0.60000000000000009</v>
      </c>
      <c r="D2289" s="32">
        <f t="shared" si="1672"/>
        <v>6.0000000000000009</v>
      </c>
      <c r="E2289" s="33">
        <f t="shared" si="1673"/>
        <v>5.9539720534429825E+66</v>
      </c>
      <c r="F2289" s="33">
        <f t="shared" si="1673"/>
        <v>-1.1394246156149688E+67</v>
      </c>
      <c r="G2289" s="33">
        <f t="shared" si="1673"/>
        <v>1.5749275123454958E+67</v>
      </c>
      <c r="H2289" s="33">
        <f t="shared" si="1673"/>
        <v>-1.8535240876246872E+67</v>
      </c>
      <c r="I2289" s="33">
        <f t="shared" si="1673"/>
        <v>1.9437506705567519E+67</v>
      </c>
      <c r="J2289" s="33">
        <f t="shared" si="1673"/>
        <v>-1.8347319079487152E+67</v>
      </c>
      <c r="K2289" s="33">
        <f t="shared" si="1673"/>
        <v>1.5372972384575032E+67</v>
      </c>
      <c r="L2289" s="33">
        <f t="shared" si="1673"/>
        <v>-1.0841626210174498E+67</v>
      </c>
      <c r="M2289" s="33">
        <f t="shared" si="1673"/>
        <v>5.3393278203964124E+66</v>
      </c>
      <c r="N2289" s="37">
        <f t="shared" ref="N2289:N2294" si="1675">POWER(10,C2289) -1</f>
        <v>2.9810717055349736</v>
      </c>
    </row>
    <row r="2290" spans="2:14" ht="15.75" thickBot="1" x14ac:dyDescent="0.3">
      <c r="B2290" s="36">
        <v>5</v>
      </c>
      <c r="C2290" s="14">
        <f t="shared" si="1669"/>
        <v>0.5</v>
      </c>
      <c r="D2290" s="32">
        <f t="shared" si="1672"/>
        <v>5</v>
      </c>
      <c r="E2290" s="33">
        <f t="shared" si="1673"/>
        <v>-6.0892294658764406E+66</v>
      </c>
      <c r="F2290" s="33">
        <f t="shared" si="1673"/>
        <v>1.1798752543226178E+67</v>
      </c>
      <c r="G2290" s="33">
        <f t="shared" si="1673"/>
        <v>-1.6429367656988873E+67</v>
      </c>
      <c r="H2290" s="33">
        <f t="shared" si="1673"/>
        <v>1.9425291505308575E+67</v>
      </c>
      <c r="I2290" s="33">
        <f>(1-4*$C$2)*I2275+$C$2*(I2274+I2276+H2275+J2275)</f>
        <v>-2.0445595164939761E+67</v>
      </c>
      <c r="J2290" s="33">
        <f t="shared" si="1673"/>
        <v>1.9381509343977038E+67</v>
      </c>
      <c r="K2290" s="33">
        <f t="shared" si="1673"/>
        <v>-1.6358948243728836E+67</v>
      </c>
      <c r="L2290" s="33">
        <f t="shared" si="1673"/>
        <v>1.1729073519619543E+67</v>
      </c>
      <c r="M2290" s="33">
        <f t="shared" si="1673"/>
        <v>-6.0468285449062244E+66</v>
      </c>
      <c r="N2290" s="37">
        <f t="shared" si="1675"/>
        <v>2.1622776601683795</v>
      </c>
    </row>
    <row r="2291" spans="2:14" ht="15.75" thickBot="1" x14ac:dyDescent="0.3">
      <c r="B2291" s="36">
        <v>4</v>
      </c>
      <c r="C2291" s="14">
        <f t="shared" si="1669"/>
        <v>0.4</v>
      </c>
      <c r="D2291" s="32">
        <f>10*C2291</f>
        <v>4</v>
      </c>
      <c r="E2291" s="33">
        <f t="shared" si="1673"/>
        <v>5.3728301487182658E+66</v>
      </c>
      <c r="F2291" s="33">
        <f t="shared" si="1673"/>
        <v>-1.0898050673117694E+67</v>
      </c>
      <c r="G2291" s="33">
        <f t="shared" si="1673"/>
        <v>1.5428253666921685E+67</v>
      </c>
      <c r="H2291" s="33">
        <f t="shared" si="1673"/>
        <v>-1.8376204333379257E+67</v>
      </c>
      <c r="I2291" s="33">
        <f t="shared" si="1673"/>
        <v>1.9424466023087531E+67</v>
      </c>
      <c r="J2291" s="33">
        <f t="shared" si="1673"/>
        <v>-1.8481091415671933E+67</v>
      </c>
      <c r="K2291" s="33">
        <f t="shared" si="1673"/>
        <v>1.5671195818455963E+67</v>
      </c>
      <c r="L2291" s="33">
        <f t="shared" si="1673"/>
        <v>-1.1319254691443994E+67</v>
      </c>
      <c r="M2291" s="33">
        <f t="shared" si="1673"/>
        <v>5.9085228733600826E+66</v>
      </c>
      <c r="N2291" s="37">
        <f t="shared" si="1675"/>
        <v>1.5118864315095806</v>
      </c>
    </row>
    <row r="2292" spans="2:14" ht="15.75" thickBot="1" x14ac:dyDescent="0.3">
      <c r="B2292" s="36">
        <v>3</v>
      </c>
      <c r="C2292" s="14">
        <f t="shared" si="1669"/>
        <v>0.30000000000000004</v>
      </c>
      <c r="D2292" s="38">
        <f t="shared" ref="D2292:D2294" si="1676">E2292</f>
        <v>-3.4180411560414832E+66</v>
      </c>
      <c r="E2292" s="33">
        <f t="shared" si="1673"/>
        <v>-3.4180411560414832E+66</v>
      </c>
      <c r="F2292" s="33">
        <f t="shared" si="1673"/>
        <v>8.7912416462966101E+66</v>
      </c>
      <c r="G2292" s="33">
        <f t="shared" si="1673"/>
        <v>-1.2896884313522194E+67</v>
      </c>
      <c r="H2292" s="33">
        <f t="shared" si="1673"/>
        <v>1.5524998361540494E+67</v>
      </c>
      <c r="I2292" s="33">
        <f t="shared" si="1673"/>
        <v>-1.6488393909039535E+67</v>
      </c>
      <c r="J2292" s="33">
        <f t="shared" si="1673"/>
        <v>1.5736470860216749E+67</v>
      </c>
      <c r="K2292" s="33">
        <f t="shared" si="1673"/>
        <v>-1.3383669032292058E+67</v>
      </c>
      <c r="L2292" s="33">
        <f t="shared" si="1673"/>
        <v>9.701625992405271E+66</v>
      </c>
      <c r="M2292" s="33">
        <f t="shared" si="1673"/>
        <v>-5.0857911889212613E+66</v>
      </c>
      <c r="N2292" s="37">
        <f t="shared" si="1675"/>
        <v>0.99526231496887996</v>
      </c>
    </row>
    <row r="2293" spans="2:14" ht="15.75" thickBot="1" x14ac:dyDescent="0.3">
      <c r="B2293" s="36">
        <v>2</v>
      </c>
      <c r="C2293" s="14">
        <f t="shared" si="1669"/>
        <v>0.2</v>
      </c>
      <c r="D2293" s="38">
        <f t="shared" si="1676"/>
        <v>2.2356245257413033E+66</v>
      </c>
      <c r="E2293" s="33">
        <f t="shared" si="1673"/>
        <v>2.2356245257413033E+66</v>
      </c>
      <c r="F2293" s="33">
        <f t="shared" si="1673"/>
        <v>-6.1772199463746374E+66</v>
      </c>
      <c r="G2293" s="33">
        <f t="shared" si="1673"/>
        <v>9.2422989985184069E+66</v>
      </c>
      <c r="H2293" s="33">
        <f t="shared" si="1673"/>
        <v>-1.1212268640146766E+67</v>
      </c>
      <c r="I2293" s="33">
        <f t="shared" si="1673"/>
        <v>1.1952769821191471E+67</v>
      </c>
      <c r="J2293" s="33">
        <f t="shared" si="1673"/>
        <v>-1.1434216699589935E+67</v>
      </c>
      <c r="K2293" s="33">
        <f t="shared" si="1673"/>
        <v>9.7431305157121106E+66</v>
      </c>
      <c r="L2293" s="33">
        <f t="shared" si="1673"/>
        <v>-7.0757969928631639E+66</v>
      </c>
      <c r="M2293" s="33">
        <f t="shared" si="1673"/>
        <v>3.7157755537200466E+66</v>
      </c>
      <c r="N2293" s="37">
        <f t="shared" si="1675"/>
        <v>0.5848931924611136</v>
      </c>
    </row>
    <row r="2294" spans="2:14" ht="15.75" thickBot="1" x14ac:dyDescent="0.3">
      <c r="B2294" s="36">
        <v>1</v>
      </c>
      <c r="C2294" s="14">
        <f t="shared" si="1669"/>
        <v>0.1</v>
      </c>
      <c r="D2294" s="38">
        <f t="shared" si="1676"/>
        <v>-1.1314328224063929E+66</v>
      </c>
      <c r="E2294" s="33">
        <f>(1-4*$C$2)*E2279+$C$2*(E2278+E2280+D2279+F2279)</f>
        <v>-1.1314328224063929E+66</v>
      </c>
      <c r="F2294" s="33">
        <f t="shared" si="1673"/>
        <v>3.1931398816562927E+66</v>
      </c>
      <c r="G2294" s="33">
        <f t="shared" si="1673"/>
        <v>-4.8196827469452394E+66</v>
      </c>
      <c r="H2294" s="33">
        <f t="shared" si="1673"/>
        <v>5.871912641923913E+66</v>
      </c>
      <c r="I2294" s="33">
        <f t="shared" si="1673"/>
        <v>-6.2738860156086007E+66</v>
      </c>
      <c r="J2294" s="33">
        <f t="shared" si="1673"/>
        <v>6.0101487681018171E+66</v>
      </c>
      <c r="K2294" s="33">
        <f t="shared" si="1673"/>
        <v>-5.1267360441601383E+66</v>
      </c>
      <c r="L2294" s="33">
        <f t="shared" si="1673"/>
        <v>3.7266685996502645E+66</v>
      </c>
      <c r="M2294" s="33">
        <f>(1-4*$C$2)*M2279+$C$2*(M2278+M2280+L2279+N2279)</f>
        <v>-1.9585006339670127E+66</v>
      </c>
      <c r="N2294" s="37">
        <f t="shared" si="1675"/>
        <v>0.25892541179416728</v>
      </c>
    </row>
    <row r="2295" spans="2:14" ht="15.75" thickBot="1" x14ac:dyDescent="0.3">
      <c r="B2295" s="36">
        <v>0</v>
      </c>
      <c r="C2295" s="14">
        <f t="shared" si="1669"/>
        <v>0</v>
      </c>
      <c r="D2295" s="16">
        <f>(1/SQRT(2*PI()*0.05))*EXP(-1*(POWER(D2296-0.5,2))/0.0025)</f>
        <v>6.6370772627393313E-44</v>
      </c>
      <c r="E2295" s="16">
        <f>(1/SQRT(2*PI()*0.05))*EXP(-1*(POWER(E2296-0.5,2))/0.0025)</f>
        <v>2.8613976875762363E-28</v>
      </c>
      <c r="F2295" s="16">
        <f t="shared" ref="F2295:N2295" si="1677">(1/SQRT(2*PI()*0.05))*EXP(-1*(POWER(F2296-0.5,2))/0.0025)</f>
        <v>4.1383166194044815E-16</v>
      </c>
      <c r="G2295" s="16">
        <f t="shared" si="1677"/>
        <v>2.0077671913209761E-7</v>
      </c>
      <c r="H2295" s="16">
        <f t="shared" si="1677"/>
        <v>3.267737304413626E-2</v>
      </c>
      <c r="I2295" s="16">
        <f t="shared" si="1677"/>
        <v>1.784124116152771</v>
      </c>
      <c r="J2295" s="16">
        <f t="shared" si="1677"/>
        <v>3.2677373044135961E-2</v>
      </c>
      <c r="K2295" s="16">
        <f t="shared" si="1677"/>
        <v>2.0077671913209369E-7</v>
      </c>
      <c r="L2295" s="16">
        <f t="shared" si="1677"/>
        <v>4.1383166194044529E-16</v>
      </c>
      <c r="M2295" s="16">
        <f t="shared" si="1677"/>
        <v>2.8613976875762363E-28</v>
      </c>
      <c r="N2295" s="39">
        <f t="shared" si="1677"/>
        <v>6.6370772627393313E-44</v>
      </c>
    </row>
    <row r="2296" spans="2:14" ht="15.75" thickBot="1" x14ac:dyDescent="0.3">
      <c r="B2296" s="18"/>
      <c r="C2296" s="19"/>
      <c r="D2296" s="13">
        <f t="shared" ref="D2296:N2296" si="1678">D2297*$B$2</f>
        <v>0</v>
      </c>
      <c r="E2296" s="13">
        <f t="shared" si="1678"/>
        <v>0.1</v>
      </c>
      <c r="F2296" s="13">
        <f t="shared" si="1678"/>
        <v>0.2</v>
      </c>
      <c r="G2296" s="13">
        <f t="shared" si="1678"/>
        <v>0.30000000000000004</v>
      </c>
      <c r="H2296" s="13">
        <f t="shared" si="1678"/>
        <v>0.4</v>
      </c>
      <c r="I2296" s="13">
        <f t="shared" si="1678"/>
        <v>0.5</v>
      </c>
      <c r="J2296" s="13">
        <f t="shared" si="1678"/>
        <v>0.60000000000000009</v>
      </c>
      <c r="K2296" s="13">
        <f t="shared" si="1678"/>
        <v>0.70000000000000007</v>
      </c>
      <c r="L2296" s="13">
        <f t="shared" si="1678"/>
        <v>0.8</v>
      </c>
      <c r="M2296" s="13">
        <f t="shared" si="1678"/>
        <v>0.9</v>
      </c>
      <c r="N2296" s="40">
        <f t="shared" si="1678"/>
        <v>1</v>
      </c>
    </row>
    <row r="2297" spans="2:14" x14ac:dyDescent="0.25">
      <c r="B2297" s="20"/>
      <c r="C2297" s="21" t="s">
        <v>13</v>
      </c>
      <c r="D2297" s="41">
        <v>0</v>
      </c>
      <c r="E2297" s="41">
        <v>1</v>
      </c>
      <c r="F2297" s="41">
        <v>2</v>
      </c>
      <c r="G2297" s="41">
        <v>3</v>
      </c>
      <c r="H2297" s="41">
        <v>4</v>
      </c>
      <c r="I2297" s="41">
        <v>5</v>
      </c>
      <c r="J2297" s="41">
        <v>6</v>
      </c>
      <c r="K2297" s="41">
        <v>7</v>
      </c>
      <c r="L2297" s="41">
        <v>8</v>
      </c>
      <c r="M2297" s="41">
        <v>9</v>
      </c>
      <c r="N2297" s="42">
        <v>10</v>
      </c>
    </row>
    <row r="2299" spans="2:14" ht="15.75" thickBot="1" x14ac:dyDescent="0.3">
      <c r="B2299" s="22" t="s">
        <v>10</v>
      </c>
      <c r="C2299" s="23">
        <f>E2299*$D$2</f>
        <v>0.76500000000000012</v>
      </c>
      <c r="D2299" s="24" t="s">
        <v>11</v>
      </c>
      <c r="E2299" s="25">
        <f>E2284 +1</f>
        <v>153</v>
      </c>
      <c r="F2299" s="26"/>
      <c r="G2299" s="27"/>
      <c r="H2299" s="27"/>
      <c r="I2299" s="27"/>
      <c r="J2299" s="27"/>
      <c r="K2299" s="27"/>
      <c r="L2299" s="27"/>
      <c r="M2299" s="27"/>
      <c r="N2299" s="28"/>
    </row>
    <row r="2300" spans="2:14" ht="15.75" thickBot="1" x14ac:dyDescent="0.3">
      <c r="B2300" s="29">
        <v>10</v>
      </c>
      <c r="C2300" s="14">
        <f>B2300*$B$2</f>
        <v>1</v>
      </c>
      <c r="D2300" s="15">
        <f t="shared" ref="D2300:N2300" si="1679">POWER(10,1-(D2311))</f>
        <v>10</v>
      </c>
      <c r="E2300" s="15">
        <f t="shared" si="1679"/>
        <v>7.9432823472428176</v>
      </c>
      <c r="F2300" s="15">
        <f t="shared" si="1679"/>
        <v>6.3095734448019343</v>
      </c>
      <c r="G2300" s="15">
        <f t="shared" si="1679"/>
        <v>5.0118723362727229</v>
      </c>
      <c r="H2300" s="15">
        <f t="shared" si="1679"/>
        <v>3.9810717055349727</v>
      </c>
      <c r="I2300" s="15">
        <f t="shared" si="1679"/>
        <v>3.1622776601683795</v>
      </c>
      <c r="J2300" s="15">
        <f t="shared" si="1679"/>
        <v>2.5118864315095797</v>
      </c>
      <c r="K2300" s="15">
        <f t="shared" si="1679"/>
        <v>1.9952623149688795</v>
      </c>
      <c r="L2300" s="15">
        <f t="shared" si="1679"/>
        <v>1.5848931924611134</v>
      </c>
      <c r="M2300" s="15">
        <f t="shared" si="1679"/>
        <v>1.2589254117941671</v>
      </c>
      <c r="N2300" s="30">
        <f t="shared" si="1679"/>
        <v>1</v>
      </c>
    </row>
    <row r="2301" spans="2:14" ht="15.75" thickBot="1" x14ac:dyDescent="0.3">
      <c r="B2301" s="31">
        <v>9</v>
      </c>
      <c r="C2301" s="14">
        <f t="shared" ref="C2301:C2310" si="1680">B2301*$B$2</f>
        <v>0.9</v>
      </c>
      <c r="D2301" s="32">
        <f>10*C2301</f>
        <v>9</v>
      </c>
      <c r="E2301" s="33">
        <f>(1-4*$C$2)*E2286+$C$2*(E2285+E2287+D2286+F2286)</f>
        <v>5.7284877467245728E+66</v>
      </c>
      <c r="F2301" s="33">
        <f t="shared" ref="F2301:H2301" si="1681">(1-4*$C$2)*F2286+$C$2*(F2285+F2287+E2286+G2286)</f>
        <v>-1.0889144157081215E+67</v>
      </c>
      <c r="G2301" s="33">
        <f t="shared" si="1681"/>
        <v>1.4956423868531719E+67</v>
      </c>
      <c r="H2301" s="33">
        <f t="shared" si="1681"/>
        <v>-1.7499071667583719E+67</v>
      </c>
      <c r="I2301" s="33">
        <f>(1-4*$C$2)*I2286+$C$2*(I2285+I2287+H2286+J2286)</f>
        <v>1.8227538551383712E+67</v>
      </c>
      <c r="J2301" s="33">
        <f t="shared" ref="J2301:L2301" si="1682">(1-4*$C$2)*J2286+$C$2*(J2285+J2287+I2286+K2286)</f>
        <v>-1.7023529936697816E+67</v>
      </c>
      <c r="K2301" s="33">
        <f t="shared" si="1682"/>
        <v>1.3947038087679175E+67</v>
      </c>
      <c r="L2301" s="33">
        <f t="shared" si="1682"/>
        <v>-9.2273570524785408E+66</v>
      </c>
      <c r="M2301" s="33">
        <f>(1-4*$C$2)*M2286+$C$2*(M2285+M2287+L2286+N2286)</f>
        <v>3.2670254887135106E+66</v>
      </c>
      <c r="N2301" s="34">
        <f>M2301</f>
        <v>3.2670254887135106E+66</v>
      </c>
    </row>
    <row r="2302" spans="2:14" ht="15.75" thickBot="1" x14ac:dyDescent="0.3">
      <c r="B2302" s="35">
        <v>8</v>
      </c>
      <c r="C2302" s="14">
        <f t="shared" si="1680"/>
        <v>0.8</v>
      </c>
      <c r="D2302" s="32">
        <f t="shared" ref="D2302:D2305" si="1683">10*C2302</f>
        <v>8</v>
      </c>
      <c r="E2302" s="33">
        <f t="shared" ref="E2302:M2309" si="1684">(1-4*$C$2)*E2287+$C$2*(E2286+E2288+D2287+F2287)</f>
        <v>-1.0865350546871274E+67</v>
      </c>
      <c r="F2302" s="33">
        <f t="shared" si="1684"/>
        <v>2.0669266965112355E+67</v>
      </c>
      <c r="G2302" s="33">
        <f t="shared" si="1684"/>
        <v>-2.8415821466031599E+67</v>
      </c>
      <c r="H2302" s="33">
        <f t="shared" si="1684"/>
        <v>3.3281909669114032E+67</v>
      </c>
      <c r="I2302" s="33">
        <f t="shared" si="1684"/>
        <v>-3.4715810839009562E+67</v>
      </c>
      <c r="J2302" s="33">
        <f t="shared" si="1684"/>
        <v>3.2495515633149295E+67</v>
      </c>
      <c r="K2302" s="33">
        <f t="shared" si="1684"/>
        <v>-2.6735745999251473E+67</v>
      </c>
      <c r="L2302" s="33">
        <f t="shared" si="1684"/>
        <v>1.7843722382212761E+67</v>
      </c>
      <c r="M2302" s="33">
        <f t="shared" si="1684"/>
        <v>-6.4525417148087269E+66</v>
      </c>
      <c r="N2302" s="34">
        <f t="shared" ref="N2302:N2303" si="1685">M2302</f>
        <v>-6.4525417148087269E+66</v>
      </c>
    </row>
    <row r="2303" spans="2:14" ht="15.75" thickBot="1" x14ac:dyDescent="0.3">
      <c r="B2303" s="36">
        <v>7</v>
      </c>
      <c r="C2303" s="14">
        <f t="shared" si="1680"/>
        <v>0.70000000000000007</v>
      </c>
      <c r="D2303" s="32">
        <f t="shared" si="1683"/>
        <v>7.0000000000000009</v>
      </c>
      <c r="E2303" s="33">
        <f t="shared" si="1684"/>
        <v>1.4864841211862839E+67</v>
      </c>
      <c r="F2303" s="33">
        <f t="shared" si="1684"/>
        <v>-2.8326954469051281E+67</v>
      </c>
      <c r="G2303" s="33">
        <f t="shared" si="1684"/>
        <v>3.9015780514302059E+67</v>
      </c>
      <c r="H2303" s="33">
        <f t="shared" si="1684"/>
        <v>-4.5783512694757775E+67</v>
      </c>
      <c r="I2303" s="33">
        <f t="shared" si="1684"/>
        <v>4.7866411522883616E+67</v>
      </c>
      <c r="J2303" s="33">
        <f t="shared" si="1684"/>
        <v>-4.4972245514265412E+67</v>
      </c>
      <c r="K2303" s="33">
        <f t="shared" si="1684"/>
        <v>3.7287468388994951E+67</v>
      </c>
      <c r="L2303" s="33">
        <f t="shared" si="1684"/>
        <v>-2.5379408425006537E+67</v>
      </c>
      <c r="M2303" s="33">
        <f t="shared" si="1684"/>
        <v>9.8582044662282317E+66</v>
      </c>
      <c r="N2303" s="34">
        <f t="shared" si="1685"/>
        <v>9.8582044662282317E+66</v>
      </c>
    </row>
    <row r="2304" spans="2:14" ht="15.75" thickBot="1" x14ac:dyDescent="0.3">
      <c r="B2304" s="36">
        <v>6</v>
      </c>
      <c r="C2304" s="14">
        <f t="shared" si="1680"/>
        <v>0.60000000000000009</v>
      </c>
      <c r="D2304" s="32">
        <f t="shared" si="1683"/>
        <v>6.0000000000000009</v>
      </c>
      <c r="E2304" s="33">
        <f t="shared" si="1684"/>
        <v>-1.7259663013889766E+67</v>
      </c>
      <c r="F2304" s="33">
        <f t="shared" si="1684"/>
        <v>3.3031073790435585E+67</v>
      </c>
      <c r="G2304" s="33">
        <f t="shared" si="1684"/>
        <v>-4.5657859948029086E+67</v>
      </c>
      <c r="H2304" s="33">
        <f t="shared" si="1684"/>
        <v>5.3737276824016058E+67</v>
      </c>
      <c r="I2304" s="33">
        <f t="shared" si="1684"/>
        <v>-5.6356339139371878E+67</v>
      </c>
      <c r="J2304" s="33">
        <f t="shared" si="1684"/>
        <v>5.3198520779079026E+67</v>
      </c>
      <c r="K2304" s="33">
        <f t="shared" si="1684"/>
        <v>-4.4576608541789167E+67</v>
      </c>
      <c r="L2304" s="33">
        <f t="shared" si="1684"/>
        <v>3.1438458675107391E+67</v>
      </c>
      <c r="M2304" s="33">
        <f t="shared" si="1684"/>
        <v>-1.5483354014803103E+67</v>
      </c>
      <c r="N2304" s="37">
        <f t="shared" ref="N2304:N2309" si="1686">POWER(10,C2304) -1</f>
        <v>2.9810717055349736</v>
      </c>
    </row>
    <row r="2305" spans="2:14" ht="15.75" thickBot="1" x14ac:dyDescent="0.3">
      <c r="B2305" s="36">
        <v>5</v>
      </c>
      <c r="C2305" s="14">
        <f t="shared" si="1680"/>
        <v>0.5</v>
      </c>
      <c r="D2305" s="32">
        <f t="shared" si="1683"/>
        <v>5</v>
      </c>
      <c r="E2305" s="33">
        <f t="shared" si="1684"/>
        <v>1.7652006838570155E+67</v>
      </c>
      <c r="F2305" s="33">
        <f t="shared" si="1684"/>
        <v>-3.4204199519292525E+67</v>
      </c>
      <c r="G2305" s="33">
        <f t="shared" si="1684"/>
        <v>4.7630154076444568E+67</v>
      </c>
      <c r="H2305" s="33">
        <f t="shared" si="1684"/>
        <v>-5.6318495521085948E+67</v>
      </c>
      <c r="I2305" s="33">
        <f>(1-4*$C$2)*I2290+$C$2*(I2289+I2291+H2290+J2290)</f>
        <v>5.9279981953910089E+67</v>
      </c>
      <c r="J2305" s="33">
        <f t="shared" si="1684"/>
        <v>-5.6197986295890873E+67</v>
      </c>
      <c r="K2305" s="33">
        <f t="shared" si="1684"/>
        <v>4.7436323777042621E+67</v>
      </c>
      <c r="L2305" s="33">
        <f t="shared" si="1684"/>
        <v>-3.4012402364746319E+67</v>
      </c>
      <c r="M2305" s="33">
        <f t="shared" si="1684"/>
        <v>1.7535290651594242E+67</v>
      </c>
      <c r="N2305" s="37">
        <f t="shared" si="1686"/>
        <v>2.1622776601683795</v>
      </c>
    </row>
    <row r="2306" spans="2:14" ht="15.75" thickBot="1" x14ac:dyDescent="0.3">
      <c r="B2306" s="36">
        <v>4</v>
      </c>
      <c r="C2306" s="14">
        <f t="shared" si="1680"/>
        <v>0.4</v>
      </c>
      <c r="D2306" s="32">
        <f>10*C2306</f>
        <v>4</v>
      </c>
      <c r="E2306" s="33">
        <f t="shared" si="1684"/>
        <v>-1.5575490796236076E+67</v>
      </c>
      <c r="F2306" s="33">
        <f t="shared" si="1684"/>
        <v>3.1593589675699066E+67</v>
      </c>
      <c r="G2306" s="33">
        <f t="shared" si="1684"/>
        <v>-4.4728507155425698E+67</v>
      </c>
      <c r="H2306" s="33">
        <f t="shared" si="1684"/>
        <v>5.3277709111808401E+67</v>
      </c>
      <c r="I2306" s="33">
        <f t="shared" si="1684"/>
        <v>-5.632010843460277E+67</v>
      </c>
      <c r="J2306" s="33">
        <f t="shared" si="1684"/>
        <v>5.3587912438540572E+67</v>
      </c>
      <c r="K2306" s="33">
        <f t="shared" si="1684"/>
        <v>-4.5442677510024376E+67</v>
      </c>
      <c r="L2306" s="33">
        <f t="shared" si="1684"/>
        <v>3.2824463793364419E+67</v>
      </c>
      <c r="M2306" s="33">
        <f t="shared" si="1684"/>
        <v>-1.7134460085995822E+67</v>
      </c>
      <c r="N2306" s="37">
        <f t="shared" si="1686"/>
        <v>1.5118864315095806</v>
      </c>
    </row>
    <row r="2307" spans="2:14" ht="15.75" thickBot="1" x14ac:dyDescent="0.3">
      <c r="B2307" s="36">
        <v>3</v>
      </c>
      <c r="C2307" s="14">
        <f t="shared" si="1680"/>
        <v>0.30000000000000004</v>
      </c>
      <c r="D2307" s="38">
        <f t="shared" ref="D2307:D2309" si="1687">E2307</f>
        <v>9.908868738398831E+66</v>
      </c>
      <c r="E2307" s="33">
        <f t="shared" si="1684"/>
        <v>9.908868738398831E+66</v>
      </c>
      <c r="F2307" s="33">
        <f t="shared" si="1684"/>
        <v>-2.5486339690824612E+67</v>
      </c>
      <c r="G2307" s="33">
        <f t="shared" si="1684"/>
        <v>3.7390280650160794E+67</v>
      </c>
      <c r="H2307" s="33">
        <f t="shared" si="1684"/>
        <v>-4.5011873959584373E+67</v>
      </c>
      <c r="I2307" s="33">
        <f t="shared" si="1684"/>
        <v>4.7807746442057654E+67</v>
      </c>
      <c r="J2307" s="33">
        <f t="shared" si="1684"/>
        <v>-4.5630156388513475E+67</v>
      </c>
      <c r="K2307" s="33">
        <f t="shared" si="1684"/>
        <v>3.8809880625687104E+67</v>
      </c>
      <c r="L2307" s="33">
        <f t="shared" si="1684"/>
        <v>-2.813388194516551E+67</v>
      </c>
      <c r="M2307" s="33">
        <f t="shared" si="1684"/>
        <v>1.4748753398663961E+67</v>
      </c>
      <c r="N2307" s="37">
        <f t="shared" si="1686"/>
        <v>0.99526231496887996</v>
      </c>
    </row>
    <row r="2308" spans="2:14" ht="15.75" thickBot="1" x14ac:dyDescent="0.3">
      <c r="B2308" s="36">
        <v>2</v>
      </c>
      <c r="C2308" s="14">
        <f t="shared" si="1680"/>
        <v>0.2</v>
      </c>
      <c r="D2308" s="38">
        <f t="shared" si="1687"/>
        <v>-6.4811592252819087E+66</v>
      </c>
      <c r="E2308" s="33">
        <f t="shared" si="1684"/>
        <v>-6.4811592252819087E+66</v>
      </c>
      <c r="F2308" s="33">
        <f t="shared" si="1684"/>
        <v>1.7908372472480943E+67</v>
      </c>
      <c r="G2308" s="33">
        <f t="shared" si="1684"/>
        <v>-2.6795326822012826E+67</v>
      </c>
      <c r="H2308" s="33">
        <f t="shared" si="1684"/>
        <v>3.2508258551733907E+67</v>
      </c>
      <c r="I2308" s="33">
        <f t="shared" si="1684"/>
        <v>-3.4657152453383889E+67</v>
      </c>
      <c r="J2308" s="33">
        <f t="shared" si="1684"/>
        <v>3.315547668220101E+67</v>
      </c>
      <c r="K2308" s="33">
        <f t="shared" si="1684"/>
        <v>-2.825333990016476E+67</v>
      </c>
      <c r="L2308" s="33">
        <f t="shared" si="1684"/>
        <v>2.051939732360701E+67</v>
      </c>
      <c r="M2308" s="33">
        <f t="shared" si="1684"/>
        <v>-1.0775819961595765E+67</v>
      </c>
      <c r="N2308" s="37">
        <f t="shared" si="1686"/>
        <v>0.5848931924611136</v>
      </c>
    </row>
    <row r="2309" spans="2:14" ht="15.75" thickBot="1" x14ac:dyDescent="0.3">
      <c r="B2309" s="36">
        <v>1</v>
      </c>
      <c r="C2309" s="14">
        <f t="shared" si="1680"/>
        <v>0.1</v>
      </c>
      <c r="D2309" s="38">
        <f t="shared" si="1687"/>
        <v>3.2800986149019946E+66</v>
      </c>
      <c r="E2309" s="33">
        <f>(1-4*$C$2)*E2294+$C$2*(E2293+E2295+D2294+F2294)</f>
        <v>3.2800986149019946E+66</v>
      </c>
      <c r="F2309" s="33">
        <f t="shared" si="1684"/>
        <v>-9.2573076395194265E+66</v>
      </c>
      <c r="G2309" s="33">
        <f t="shared" si="1684"/>
        <v>1.3973358507994547E+67</v>
      </c>
      <c r="H2309" s="33">
        <f t="shared" si="1684"/>
        <v>-1.7024831343274215E+67</v>
      </c>
      <c r="I2309" s="33">
        <f t="shared" si="1684"/>
        <v>1.8191301631217201E+67</v>
      </c>
      <c r="J2309" s="33">
        <f t="shared" si="1684"/>
        <v>-1.7427568147781154E+67</v>
      </c>
      <c r="K2309" s="33">
        <f t="shared" si="1684"/>
        <v>1.4866709985892234E+67</v>
      </c>
      <c r="L2309" s="33">
        <f t="shared" si="1684"/>
        <v>-1.0807185435145422E+67</v>
      </c>
      <c r="M2309" s="33">
        <f>(1-4*$C$2)*M2294+$C$2*(M2293+M2295+L2294+N2294)</f>
        <v>5.6797227106521682E+66</v>
      </c>
      <c r="N2309" s="37">
        <f t="shared" si="1686"/>
        <v>0.25892541179416728</v>
      </c>
    </row>
    <row r="2310" spans="2:14" ht="15.75" thickBot="1" x14ac:dyDescent="0.3">
      <c r="B2310" s="36">
        <v>0</v>
      </c>
      <c r="C2310" s="14">
        <f t="shared" si="1680"/>
        <v>0</v>
      </c>
      <c r="D2310" s="16">
        <f>(1/SQRT(2*PI()*0.05))*EXP(-1*(POWER(D2311-0.5,2))/0.0025)</f>
        <v>6.6370772627393313E-44</v>
      </c>
      <c r="E2310" s="16">
        <f>(1/SQRT(2*PI()*0.05))*EXP(-1*(POWER(E2311-0.5,2))/0.0025)</f>
        <v>2.8613976875762363E-28</v>
      </c>
      <c r="F2310" s="16">
        <f t="shared" ref="F2310:N2310" si="1688">(1/SQRT(2*PI()*0.05))*EXP(-1*(POWER(F2311-0.5,2))/0.0025)</f>
        <v>4.1383166194044815E-16</v>
      </c>
      <c r="G2310" s="16">
        <f t="shared" si="1688"/>
        <v>2.0077671913209761E-7</v>
      </c>
      <c r="H2310" s="16">
        <f t="shared" si="1688"/>
        <v>3.267737304413626E-2</v>
      </c>
      <c r="I2310" s="16">
        <f t="shared" si="1688"/>
        <v>1.784124116152771</v>
      </c>
      <c r="J2310" s="16">
        <f t="shared" si="1688"/>
        <v>3.2677373044135961E-2</v>
      </c>
      <c r="K2310" s="16">
        <f t="shared" si="1688"/>
        <v>2.0077671913209369E-7</v>
      </c>
      <c r="L2310" s="16">
        <f t="shared" si="1688"/>
        <v>4.1383166194044529E-16</v>
      </c>
      <c r="M2310" s="16">
        <f t="shared" si="1688"/>
        <v>2.8613976875762363E-28</v>
      </c>
      <c r="N2310" s="39">
        <f t="shared" si="1688"/>
        <v>6.6370772627393313E-44</v>
      </c>
    </row>
    <row r="2311" spans="2:14" ht="15.75" thickBot="1" x14ac:dyDescent="0.3">
      <c r="B2311" s="18"/>
      <c r="C2311" s="19"/>
      <c r="D2311" s="13">
        <f t="shared" ref="D2311:N2311" si="1689">D2312*$B$2</f>
        <v>0</v>
      </c>
      <c r="E2311" s="13">
        <f t="shared" si="1689"/>
        <v>0.1</v>
      </c>
      <c r="F2311" s="13">
        <f t="shared" si="1689"/>
        <v>0.2</v>
      </c>
      <c r="G2311" s="13">
        <f t="shared" si="1689"/>
        <v>0.30000000000000004</v>
      </c>
      <c r="H2311" s="13">
        <f t="shared" si="1689"/>
        <v>0.4</v>
      </c>
      <c r="I2311" s="13">
        <f t="shared" si="1689"/>
        <v>0.5</v>
      </c>
      <c r="J2311" s="13">
        <f t="shared" si="1689"/>
        <v>0.60000000000000009</v>
      </c>
      <c r="K2311" s="13">
        <f t="shared" si="1689"/>
        <v>0.70000000000000007</v>
      </c>
      <c r="L2311" s="13">
        <f t="shared" si="1689"/>
        <v>0.8</v>
      </c>
      <c r="M2311" s="13">
        <f t="shared" si="1689"/>
        <v>0.9</v>
      </c>
      <c r="N2311" s="40">
        <f t="shared" si="1689"/>
        <v>1</v>
      </c>
    </row>
    <row r="2312" spans="2:14" x14ac:dyDescent="0.25">
      <c r="B2312" s="20"/>
      <c r="C2312" s="21" t="s">
        <v>13</v>
      </c>
      <c r="D2312" s="41">
        <v>0</v>
      </c>
      <c r="E2312" s="41">
        <v>1</v>
      </c>
      <c r="F2312" s="41">
        <v>2</v>
      </c>
      <c r="G2312" s="41">
        <v>3</v>
      </c>
      <c r="H2312" s="41">
        <v>4</v>
      </c>
      <c r="I2312" s="41">
        <v>5</v>
      </c>
      <c r="J2312" s="41">
        <v>6</v>
      </c>
      <c r="K2312" s="41">
        <v>7</v>
      </c>
      <c r="L2312" s="41">
        <v>8</v>
      </c>
      <c r="M2312" s="41">
        <v>9</v>
      </c>
      <c r="N2312" s="42">
        <v>10</v>
      </c>
    </row>
    <row r="2314" spans="2:14" ht="15.75" thickBot="1" x14ac:dyDescent="0.3">
      <c r="B2314" s="22" t="s">
        <v>10</v>
      </c>
      <c r="C2314" s="23">
        <f>E2314*$D$2</f>
        <v>0.77000000000000013</v>
      </c>
      <c r="D2314" s="24" t="s">
        <v>11</v>
      </c>
      <c r="E2314" s="25">
        <f>E2299 +1</f>
        <v>154</v>
      </c>
      <c r="F2314" s="26"/>
      <c r="G2314" s="27"/>
      <c r="H2314" s="27"/>
      <c r="I2314" s="27"/>
      <c r="J2314" s="27"/>
      <c r="K2314" s="27"/>
      <c r="L2314" s="27"/>
      <c r="M2314" s="27"/>
      <c r="N2314" s="28"/>
    </row>
    <row r="2315" spans="2:14" ht="15.75" thickBot="1" x14ac:dyDescent="0.3">
      <c r="B2315" s="29">
        <v>10</v>
      </c>
      <c r="C2315" s="14">
        <f>B2315*$B$2</f>
        <v>1</v>
      </c>
      <c r="D2315" s="15">
        <f t="shared" ref="D2315:N2315" si="1690">POWER(10,1-(D2326))</f>
        <v>10</v>
      </c>
      <c r="E2315" s="15">
        <f t="shared" si="1690"/>
        <v>7.9432823472428176</v>
      </c>
      <c r="F2315" s="15">
        <f t="shared" si="1690"/>
        <v>6.3095734448019343</v>
      </c>
      <c r="G2315" s="15">
        <f t="shared" si="1690"/>
        <v>5.0118723362727229</v>
      </c>
      <c r="H2315" s="15">
        <f t="shared" si="1690"/>
        <v>3.9810717055349727</v>
      </c>
      <c r="I2315" s="15">
        <f t="shared" si="1690"/>
        <v>3.1622776601683795</v>
      </c>
      <c r="J2315" s="15">
        <f t="shared" si="1690"/>
        <v>2.5118864315095797</v>
      </c>
      <c r="K2315" s="15">
        <f t="shared" si="1690"/>
        <v>1.9952623149688795</v>
      </c>
      <c r="L2315" s="15">
        <f t="shared" si="1690"/>
        <v>1.5848931924611134</v>
      </c>
      <c r="M2315" s="15">
        <f t="shared" si="1690"/>
        <v>1.2589254117941671</v>
      </c>
      <c r="N2315" s="30">
        <f t="shared" si="1690"/>
        <v>1</v>
      </c>
    </row>
    <row r="2316" spans="2:14" ht="15.75" thickBot="1" x14ac:dyDescent="0.3">
      <c r="B2316" s="31">
        <v>9</v>
      </c>
      <c r="C2316" s="14">
        <f t="shared" ref="C2316:C2325" si="1691">B2316*$B$2</f>
        <v>0.9</v>
      </c>
      <c r="D2316" s="32">
        <f>10*C2316</f>
        <v>9</v>
      </c>
      <c r="E2316" s="33">
        <f>(1-4*$C$2)*E2301+$C$2*(E2300+E2302+D2301+F2301)</f>
        <v>-1.6605735098700817E+67</v>
      </c>
      <c r="F2316" s="33">
        <f t="shared" ref="F2316:H2316" si="1692">(1-4*$C$2)*F2301+$C$2*(F2300+F2302+E2301+G2301)</f>
        <v>3.1566233447265539E+67</v>
      </c>
      <c r="G2316" s="33">
        <f t="shared" si="1692"/>
        <v>-4.3358442513879985E+67</v>
      </c>
      <c r="H2316" s="33">
        <f t="shared" si="1692"/>
        <v>5.0732007712098447E+67</v>
      </c>
      <c r="I2316" s="33">
        <f>(1-4*$C$2)*I2301+$C$2*(I2300+I2302+H2301+J2301)</f>
        <v>-5.2846744773029261E+67</v>
      </c>
      <c r="J2316" s="33">
        <f t="shared" ref="J2316:L2316" si="1693">(1-4*$C$2)*J2301+$C$2*(J2300+J2302+I2301+K2301)</f>
        <v>4.9358576072803904E+67</v>
      </c>
      <c r="K2316" s="33">
        <f t="shared" si="1693"/>
        <v>-4.0440354581893093E+67</v>
      </c>
      <c r="L2316" s="33">
        <f t="shared" si="1693"/>
        <v>2.6756250031781265E+67</v>
      </c>
      <c r="M2316" s="33">
        <f>(1-4*$C$2)*M2301+$C$2*(M2300+M2302+L2301+N2301)</f>
        <v>-9.473462128000388E+66</v>
      </c>
      <c r="N2316" s="34">
        <f>M2316</f>
        <v>-9.473462128000388E+66</v>
      </c>
    </row>
    <row r="2317" spans="2:14" ht="15.75" thickBot="1" x14ac:dyDescent="0.3">
      <c r="B2317" s="35">
        <v>8</v>
      </c>
      <c r="C2317" s="14">
        <f t="shared" si="1691"/>
        <v>0.8</v>
      </c>
      <c r="D2317" s="32">
        <f t="shared" ref="D2317:D2320" si="1694">10*C2317</f>
        <v>8</v>
      </c>
      <c r="E2317" s="33">
        <f t="shared" ref="E2317:M2324" si="1695">(1-4*$C$2)*E2302+$C$2*(E2301+E2303+D2302+F2302)</f>
        <v>3.1496648508721156E+67</v>
      </c>
      <c r="F2317" s="33">
        <f t="shared" si="1695"/>
        <v>-5.9917902284630038E+67</v>
      </c>
      <c r="G2317" s="33">
        <f t="shared" si="1695"/>
        <v>8.2377511974561682E+67</v>
      </c>
      <c r="H2317" s="33">
        <f t="shared" si="1695"/>
        <v>-9.6489018002805368E+67</v>
      </c>
      <c r="I2317" s="33">
        <f t="shared" si="1695"/>
        <v>1.0065149852727489E+68</v>
      </c>
      <c r="J2317" s="33">
        <f t="shared" si="1695"/>
        <v>-9.4219181777761426E+67</v>
      </c>
      <c r="K2317" s="33">
        <f t="shared" si="1695"/>
        <v>7.7522618245269561E+67</v>
      </c>
      <c r="L2317" s="33">
        <f t="shared" si="1695"/>
        <v>-5.1741248977985401E+67</v>
      </c>
      <c r="M2317" s="33">
        <f t="shared" si="1695"/>
        <v>1.8710747025981614E+67</v>
      </c>
      <c r="N2317" s="34">
        <f t="shared" ref="N2317:N2318" si="1696">M2317</f>
        <v>1.8710747025981614E+67</v>
      </c>
    </row>
    <row r="2318" spans="2:14" ht="15.75" thickBot="1" x14ac:dyDescent="0.3">
      <c r="B2318" s="36">
        <v>7</v>
      </c>
      <c r="C2318" s="14">
        <f t="shared" si="1691"/>
        <v>0.70000000000000007</v>
      </c>
      <c r="D2318" s="32">
        <f t="shared" si="1694"/>
        <v>7.0000000000000009</v>
      </c>
      <c r="E2318" s="33">
        <f t="shared" si="1695"/>
        <v>-4.3090825226769001E+67</v>
      </c>
      <c r="F2318" s="33">
        <f t="shared" si="1695"/>
        <v>8.2117435709907706E+67</v>
      </c>
      <c r="G2318" s="33">
        <f t="shared" si="1695"/>
        <v>-1.1310785480323693E+68</v>
      </c>
      <c r="H2318" s="33">
        <f t="shared" si="1695"/>
        <v>1.3273420195991567E+68</v>
      </c>
      <c r="I2318" s="33">
        <f t="shared" si="1695"/>
        <v>-1.3878036561658591E+68</v>
      </c>
      <c r="J2318" s="33">
        <f t="shared" si="1695"/>
        <v>1.3039620367631886E+68</v>
      </c>
      <c r="K2318" s="33">
        <f t="shared" si="1695"/>
        <v>-1.0811947262915123E+68</v>
      </c>
      <c r="L2318" s="33">
        <f t="shared" si="1695"/>
        <v>7.3593335381278209E+67</v>
      </c>
      <c r="M2318" s="33">
        <f t="shared" si="1695"/>
        <v>-2.8586754310423302E+67</v>
      </c>
      <c r="N2318" s="34">
        <f t="shared" si="1696"/>
        <v>-2.8586754310423302E+67</v>
      </c>
    </row>
    <row r="2319" spans="2:14" ht="15.75" thickBot="1" x14ac:dyDescent="0.3">
      <c r="B2319" s="36">
        <v>6</v>
      </c>
      <c r="C2319" s="14">
        <f t="shared" si="1691"/>
        <v>0.60000000000000009</v>
      </c>
      <c r="D2319" s="32">
        <f t="shared" si="1694"/>
        <v>6.0000000000000009</v>
      </c>
      <c r="E2319" s="33">
        <f t="shared" si="1695"/>
        <v>5.0033623934324053E+67</v>
      </c>
      <c r="F2319" s="33">
        <f t="shared" si="1695"/>
        <v>-9.5755412265566918E+67</v>
      </c>
      <c r="G2319" s="33">
        <f t="shared" si="1695"/>
        <v>1.323650025506282E+68</v>
      </c>
      <c r="H2319" s="33">
        <f t="shared" si="1695"/>
        <v>-1.5579538047563841E+68</v>
      </c>
      <c r="I2319" s="33">
        <f t="shared" si="1695"/>
        <v>1.6339743467931627E+68</v>
      </c>
      <c r="J2319" s="33">
        <f t="shared" si="1695"/>
        <v>-1.5425011052473768E+68</v>
      </c>
      <c r="K2319" s="33">
        <f t="shared" si="1695"/>
        <v>1.2925699435190115E+68</v>
      </c>
      <c r="L2319" s="33">
        <f t="shared" si="1695"/>
        <v>-9.1164345348279947E+67</v>
      </c>
      <c r="M2319" s="33">
        <f t="shared" si="1695"/>
        <v>4.4899330911268033E+67</v>
      </c>
      <c r="N2319" s="37">
        <f t="shared" ref="N2319:N2324" si="1697">POWER(10,C2319) -1</f>
        <v>2.9810717055349736</v>
      </c>
    </row>
    <row r="2320" spans="2:14" ht="15.75" thickBot="1" x14ac:dyDescent="0.3">
      <c r="B2320" s="36">
        <v>5</v>
      </c>
      <c r="C2320" s="14">
        <f t="shared" si="1691"/>
        <v>0.5</v>
      </c>
      <c r="D2320" s="32">
        <f t="shared" si="1694"/>
        <v>5</v>
      </c>
      <c r="E2320" s="33">
        <f t="shared" si="1695"/>
        <v>-5.1171683503279342E+67</v>
      </c>
      <c r="F2320" s="33">
        <f t="shared" si="1695"/>
        <v>9.9157611709867218E+67</v>
      </c>
      <c r="G2320" s="33">
        <f t="shared" si="1695"/>
        <v>-1.3808468514836121E+68</v>
      </c>
      <c r="H2320" s="33">
        <f t="shared" si="1695"/>
        <v>1.632810565041755E+68</v>
      </c>
      <c r="I2320" s="33">
        <f>(1-4*$C$2)*I2305+$C$2*(I2304+I2306+H2305+J2305)</f>
        <v>-1.7187644664938582E+68</v>
      </c>
      <c r="J2320" s="33">
        <f t="shared" si="1695"/>
        <v>1.6294935577017703E+68</v>
      </c>
      <c r="K2320" s="33">
        <f t="shared" si="1695"/>
        <v>-1.3755116113326801E+68</v>
      </c>
      <c r="L2320" s="33">
        <f t="shared" si="1695"/>
        <v>9.8629670813300658E+67</v>
      </c>
      <c r="M2320" s="33">
        <f t="shared" si="1695"/>
        <v>-5.0850398884366865E+67</v>
      </c>
      <c r="N2320" s="37">
        <f t="shared" si="1697"/>
        <v>2.1622776601683795</v>
      </c>
    </row>
    <row r="2321" spans="2:14" ht="15.75" thickBot="1" x14ac:dyDescent="0.3">
      <c r="B2321" s="36">
        <v>4</v>
      </c>
      <c r="C2321" s="14">
        <f t="shared" si="1691"/>
        <v>0.4</v>
      </c>
      <c r="D2321" s="32">
        <f>10*C2321</f>
        <v>4</v>
      </c>
      <c r="E2321" s="33">
        <f t="shared" si="1695"/>
        <v>4.5152723422570097E+67</v>
      </c>
      <c r="F2321" s="33">
        <f t="shared" si="1695"/>
        <v>-9.1590858256588523E+67</v>
      </c>
      <c r="G2321" s="33">
        <f t="shared" si="1695"/>
        <v>1.296743739124821E+68</v>
      </c>
      <c r="H2321" s="33">
        <f t="shared" si="1695"/>
        <v>-1.544672016471578E+68</v>
      </c>
      <c r="I2321" s="33">
        <f t="shared" si="1695"/>
        <v>1.6329678340776112E+68</v>
      </c>
      <c r="J2321" s="33">
        <f t="shared" si="1695"/>
        <v>-1.5538337675305633E+68</v>
      </c>
      <c r="K2321" s="33">
        <f t="shared" si="1695"/>
        <v>1.3177196782734172E+68</v>
      </c>
      <c r="L2321" s="33">
        <f t="shared" si="1695"/>
        <v>-9.5186174746330431E+67</v>
      </c>
      <c r="M2321" s="33">
        <f t="shared" si="1695"/>
        <v>4.9688714007807134E+67</v>
      </c>
      <c r="N2321" s="37">
        <f t="shared" si="1697"/>
        <v>1.5118864315095806</v>
      </c>
    </row>
    <row r="2322" spans="2:14" ht="15.75" thickBot="1" x14ac:dyDescent="0.3">
      <c r="B2322" s="36">
        <v>3</v>
      </c>
      <c r="C2322" s="14">
        <f t="shared" si="1691"/>
        <v>0.30000000000000004</v>
      </c>
      <c r="D2322" s="38">
        <f t="shared" ref="D2322:D2324" si="1698">E2322</f>
        <v>-2.8725929225370712E+67</v>
      </c>
      <c r="E2322" s="33">
        <f t="shared" si="1695"/>
        <v>-2.8725929225370712E+67</v>
      </c>
      <c r="F2322" s="33">
        <f t="shared" si="1695"/>
        <v>7.3886895459194421E+67</v>
      </c>
      <c r="G2322" s="33">
        <f t="shared" si="1695"/>
        <v>-1.0840130446408456E+68</v>
      </c>
      <c r="H2322" s="33">
        <f t="shared" si="1695"/>
        <v>1.3050387133746474E+68</v>
      </c>
      <c r="I2322" s="33">
        <f t="shared" si="1695"/>
        <v>-1.3861739206009991E+68</v>
      </c>
      <c r="J2322" s="33">
        <f t="shared" si="1695"/>
        <v>1.3231066448275665E+68</v>
      </c>
      <c r="K2322" s="33">
        <f t="shared" si="1695"/>
        <v>-1.1253990849762116E+68</v>
      </c>
      <c r="L2322" s="33">
        <f t="shared" si="1695"/>
        <v>8.158512951582676E+67</v>
      </c>
      <c r="M2322" s="33">
        <f t="shared" si="1695"/>
        <v>-4.277083439504251E+67</v>
      </c>
      <c r="N2322" s="37">
        <f t="shared" si="1697"/>
        <v>0.99526231496887996</v>
      </c>
    </row>
    <row r="2323" spans="2:14" ht="15.75" thickBot="1" x14ac:dyDescent="0.3">
      <c r="B2323" s="36">
        <v>2</v>
      </c>
      <c r="C2323" s="14">
        <f t="shared" si="1691"/>
        <v>0.2</v>
      </c>
      <c r="D2323" s="38">
        <f t="shared" si="1698"/>
        <v>1.878924952553184E+67</v>
      </c>
      <c r="E2323" s="33">
        <f t="shared" si="1695"/>
        <v>1.878924952553184E+67</v>
      </c>
      <c r="F2323" s="33">
        <f t="shared" si="1695"/>
        <v>-5.1918439161300331E+67</v>
      </c>
      <c r="G2323" s="33">
        <f t="shared" si="1695"/>
        <v>7.7685461913197923E+67</v>
      </c>
      <c r="H2323" s="33">
        <f t="shared" si="1695"/>
        <v>-9.4252850840861571E+67</v>
      </c>
      <c r="I2323" s="33">
        <f t="shared" si="1695"/>
        <v>1.0048854410698877E+68</v>
      </c>
      <c r="J2323" s="33">
        <f t="shared" si="1695"/>
        <v>-9.6139585127122657E+67</v>
      </c>
      <c r="K2323" s="33">
        <f t="shared" si="1695"/>
        <v>8.192907220885843E+67</v>
      </c>
      <c r="L2323" s="33">
        <f t="shared" si="1695"/>
        <v>-5.950451094464274E+67</v>
      </c>
      <c r="M2323" s="33">
        <f t="shared" si="1695"/>
        <v>3.1249756678057335E+67</v>
      </c>
      <c r="N2323" s="37">
        <f t="shared" si="1697"/>
        <v>0.5848931924611136</v>
      </c>
    </row>
    <row r="2324" spans="2:14" ht="15.75" thickBot="1" x14ac:dyDescent="0.3">
      <c r="B2324" s="36">
        <v>1</v>
      </c>
      <c r="C2324" s="14">
        <f t="shared" si="1691"/>
        <v>0.1</v>
      </c>
      <c r="D2324" s="38">
        <f t="shared" si="1698"/>
        <v>-9.5092827398516638E+66</v>
      </c>
      <c r="E2324" s="33">
        <f>(1-4*$C$2)*E2309+$C$2*(E2308+E2310+D2309+F2309)</f>
        <v>-9.5092827398516638E+66</v>
      </c>
      <c r="F2324" s="33">
        <f t="shared" si="1695"/>
        <v>2.6838222437208169E+67</v>
      </c>
      <c r="G2324" s="33">
        <f t="shared" si="1695"/>
        <v>-4.051209141039778E+67</v>
      </c>
      <c r="H2324" s="33">
        <f t="shared" si="1695"/>
        <v>4.9361290688747042E+67</v>
      </c>
      <c r="I2324" s="33">
        <f t="shared" si="1695"/>
        <v>-5.2746077603436834E+67</v>
      </c>
      <c r="J2324" s="33">
        <f t="shared" si="1695"/>
        <v>5.0534312297436377E+67</v>
      </c>
      <c r="K2324" s="33">
        <f t="shared" si="1695"/>
        <v>-4.3110756727437899E+67</v>
      </c>
      <c r="L2324" s="33">
        <f t="shared" si="1695"/>
        <v>3.134010044522113E+67</v>
      </c>
      <c r="M2324" s="33">
        <f>(1-4*$C$2)*M2309+$C$2*(M2308+M2310+L2309+N2309)</f>
        <v>-1.6471225409022762E+67</v>
      </c>
      <c r="N2324" s="37">
        <f t="shared" si="1697"/>
        <v>0.25892541179416728</v>
      </c>
    </row>
    <row r="2325" spans="2:14" ht="15.75" thickBot="1" x14ac:dyDescent="0.3">
      <c r="B2325" s="36">
        <v>0</v>
      </c>
      <c r="C2325" s="14">
        <f t="shared" si="1691"/>
        <v>0</v>
      </c>
      <c r="D2325" s="16">
        <f>(1/SQRT(2*PI()*0.05))*EXP(-1*(POWER(D2326-0.5,2))/0.0025)</f>
        <v>6.6370772627393313E-44</v>
      </c>
      <c r="E2325" s="16">
        <f>(1/SQRT(2*PI()*0.05))*EXP(-1*(POWER(E2326-0.5,2))/0.0025)</f>
        <v>2.8613976875762363E-28</v>
      </c>
      <c r="F2325" s="16">
        <f t="shared" ref="F2325:N2325" si="1699">(1/SQRT(2*PI()*0.05))*EXP(-1*(POWER(F2326-0.5,2))/0.0025)</f>
        <v>4.1383166194044815E-16</v>
      </c>
      <c r="G2325" s="16">
        <f t="shared" si="1699"/>
        <v>2.0077671913209761E-7</v>
      </c>
      <c r="H2325" s="16">
        <f t="shared" si="1699"/>
        <v>3.267737304413626E-2</v>
      </c>
      <c r="I2325" s="16">
        <f t="shared" si="1699"/>
        <v>1.784124116152771</v>
      </c>
      <c r="J2325" s="16">
        <f t="shared" si="1699"/>
        <v>3.2677373044135961E-2</v>
      </c>
      <c r="K2325" s="16">
        <f t="shared" si="1699"/>
        <v>2.0077671913209369E-7</v>
      </c>
      <c r="L2325" s="16">
        <f t="shared" si="1699"/>
        <v>4.1383166194044529E-16</v>
      </c>
      <c r="M2325" s="16">
        <f t="shared" si="1699"/>
        <v>2.8613976875762363E-28</v>
      </c>
      <c r="N2325" s="39">
        <f t="shared" si="1699"/>
        <v>6.6370772627393313E-44</v>
      </c>
    </row>
    <row r="2326" spans="2:14" ht="15.75" thickBot="1" x14ac:dyDescent="0.3">
      <c r="B2326" s="18"/>
      <c r="C2326" s="19"/>
      <c r="D2326" s="13">
        <f t="shared" ref="D2326:N2326" si="1700">D2327*$B$2</f>
        <v>0</v>
      </c>
      <c r="E2326" s="13">
        <f t="shared" si="1700"/>
        <v>0.1</v>
      </c>
      <c r="F2326" s="13">
        <f t="shared" si="1700"/>
        <v>0.2</v>
      </c>
      <c r="G2326" s="13">
        <f t="shared" si="1700"/>
        <v>0.30000000000000004</v>
      </c>
      <c r="H2326" s="13">
        <f t="shared" si="1700"/>
        <v>0.4</v>
      </c>
      <c r="I2326" s="13">
        <f t="shared" si="1700"/>
        <v>0.5</v>
      </c>
      <c r="J2326" s="13">
        <f t="shared" si="1700"/>
        <v>0.60000000000000009</v>
      </c>
      <c r="K2326" s="13">
        <f t="shared" si="1700"/>
        <v>0.70000000000000007</v>
      </c>
      <c r="L2326" s="13">
        <f t="shared" si="1700"/>
        <v>0.8</v>
      </c>
      <c r="M2326" s="13">
        <f t="shared" si="1700"/>
        <v>0.9</v>
      </c>
      <c r="N2326" s="40">
        <f t="shared" si="1700"/>
        <v>1</v>
      </c>
    </row>
    <row r="2327" spans="2:14" x14ac:dyDescent="0.25">
      <c r="B2327" s="20"/>
      <c r="C2327" s="21" t="s">
        <v>13</v>
      </c>
      <c r="D2327" s="41">
        <v>0</v>
      </c>
      <c r="E2327" s="41">
        <v>1</v>
      </c>
      <c r="F2327" s="41">
        <v>2</v>
      </c>
      <c r="G2327" s="41">
        <v>3</v>
      </c>
      <c r="H2327" s="41">
        <v>4</v>
      </c>
      <c r="I2327" s="41">
        <v>5</v>
      </c>
      <c r="J2327" s="41">
        <v>6</v>
      </c>
      <c r="K2327" s="41">
        <v>7</v>
      </c>
      <c r="L2327" s="41">
        <v>8</v>
      </c>
      <c r="M2327" s="41">
        <v>9</v>
      </c>
      <c r="N2327" s="42">
        <v>10</v>
      </c>
    </row>
    <row r="2329" spans="2:14" ht="15.75" thickBot="1" x14ac:dyDescent="0.3">
      <c r="B2329" s="22" t="s">
        <v>10</v>
      </c>
      <c r="C2329" s="23">
        <f>E2329*$D$2</f>
        <v>0.77500000000000013</v>
      </c>
      <c r="D2329" s="24" t="s">
        <v>11</v>
      </c>
      <c r="E2329" s="25">
        <f>E2314 +1</f>
        <v>155</v>
      </c>
      <c r="F2329" s="26"/>
      <c r="G2329" s="27"/>
      <c r="H2329" s="27"/>
      <c r="I2329" s="27"/>
      <c r="J2329" s="27"/>
      <c r="K2329" s="27"/>
      <c r="L2329" s="27"/>
      <c r="M2329" s="27"/>
      <c r="N2329" s="28"/>
    </row>
    <row r="2330" spans="2:14" ht="15.75" thickBot="1" x14ac:dyDescent="0.3">
      <c r="B2330" s="29">
        <v>10</v>
      </c>
      <c r="C2330" s="14">
        <f>B2330*$B$2</f>
        <v>1</v>
      </c>
      <c r="D2330" s="15">
        <f t="shared" ref="D2330:N2330" si="1701">POWER(10,1-(D2341))</f>
        <v>10</v>
      </c>
      <c r="E2330" s="15">
        <f t="shared" si="1701"/>
        <v>7.9432823472428176</v>
      </c>
      <c r="F2330" s="15">
        <f t="shared" si="1701"/>
        <v>6.3095734448019343</v>
      </c>
      <c r="G2330" s="15">
        <f t="shared" si="1701"/>
        <v>5.0118723362727229</v>
      </c>
      <c r="H2330" s="15">
        <f t="shared" si="1701"/>
        <v>3.9810717055349727</v>
      </c>
      <c r="I2330" s="15">
        <f t="shared" si="1701"/>
        <v>3.1622776601683795</v>
      </c>
      <c r="J2330" s="15">
        <f t="shared" si="1701"/>
        <v>2.5118864315095797</v>
      </c>
      <c r="K2330" s="15">
        <f t="shared" si="1701"/>
        <v>1.9952623149688795</v>
      </c>
      <c r="L2330" s="15">
        <f t="shared" si="1701"/>
        <v>1.5848931924611134</v>
      </c>
      <c r="M2330" s="15">
        <f t="shared" si="1701"/>
        <v>1.2589254117941671</v>
      </c>
      <c r="N2330" s="30">
        <f t="shared" si="1701"/>
        <v>1</v>
      </c>
    </row>
    <row r="2331" spans="2:14" ht="15.75" thickBot="1" x14ac:dyDescent="0.3">
      <c r="B2331" s="31">
        <v>9</v>
      </c>
      <c r="C2331" s="14">
        <f t="shared" ref="C2331:C2340" si="1702">B2331*$B$2</f>
        <v>0.9</v>
      </c>
      <c r="D2331" s="32">
        <f>10*C2331</f>
        <v>9</v>
      </c>
      <c r="E2331" s="33">
        <f>(1-4*$C$2)*E2316+$C$2*(E2315+E2317+D2316+F2316)</f>
        <v>4.8137176076694168E+67</v>
      </c>
      <c r="F2331" s="33">
        <f t="shared" ref="F2331:H2331" si="1703">(1-4*$C$2)*F2316+$C$2*(F2315+F2317+E2316+G2316)</f>
        <v>-9.1507273395870949E+67</v>
      </c>
      <c r="G2331" s="33">
        <f t="shared" si="1703"/>
        <v>1.2569631908084282E+68</v>
      </c>
      <c r="H2331" s="33">
        <f t="shared" si="1703"/>
        <v>-1.4707911035695575E+68</v>
      </c>
      <c r="I2331" s="33">
        <f>(1-4*$C$2)*I2316+$C$2*(I2315+I2317+H2316+J2316)</f>
        <v>1.5321778592911788E+68</v>
      </c>
      <c r="J2331" s="33">
        <f t="shared" ref="J2331:L2331" si="1704">(1-4*$C$2)*J2316+$C$2*(J2315+J2317+I2316+K2316)</f>
        <v>-1.431117166391458E+68</v>
      </c>
      <c r="K2331" s="33">
        <f t="shared" si="1704"/>
        <v>1.1725907675682046E+68</v>
      </c>
      <c r="L2331" s="33">
        <f t="shared" si="1704"/>
        <v>-7.7583782875720705E+67</v>
      </c>
      <c r="M2331" s="33">
        <f>(1-4*$C$2)*M2316+$C$2*(M2315+M2317+L2316+N2316)</f>
        <v>2.7470229592881629E+67</v>
      </c>
      <c r="N2331" s="34">
        <f>M2331</f>
        <v>2.7470229592881629E+67</v>
      </c>
    </row>
    <row r="2332" spans="2:14" ht="15.75" thickBot="1" x14ac:dyDescent="0.3">
      <c r="B2332" s="35">
        <v>8</v>
      </c>
      <c r="C2332" s="14">
        <f t="shared" si="1702"/>
        <v>0.8</v>
      </c>
      <c r="D2332" s="32">
        <f t="shared" ref="D2332:D2335" si="1705">10*C2332</f>
        <v>8</v>
      </c>
      <c r="E2332" s="33">
        <f t="shared" ref="E2332:M2339" si="1706">(1-4*$C$2)*E2317+$C$2*(E2316+E2318+D2317+F2317)</f>
        <v>-9.1303879813771089E+67</v>
      </c>
      <c r="F2332" s="33">
        <f t="shared" si="1706"/>
        <v>1.7369681710485806E+68</v>
      </c>
      <c r="G2332" s="33">
        <f t="shared" si="1706"/>
        <v>-2.3881412077683786E+68</v>
      </c>
      <c r="H2332" s="33">
        <f t="shared" si="1706"/>
        <v>2.7973662808973069E+68</v>
      </c>
      <c r="I2332" s="33">
        <f t="shared" si="1706"/>
        <v>-2.9181915361236587E+68</v>
      </c>
      <c r="J2332" s="33">
        <f t="shared" si="1706"/>
        <v>2.7318363003859502E+68</v>
      </c>
      <c r="K2332" s="33">
        <f t="shared" si="1706"/>
        <v>-2.2478274722866514E+68</v>
      </c>
      <c r="L2332" s="33">
        <f t="shared" si="1706"/>
        <v>1.5003272432014072E+68</v>
      </c>
      <c r="M2332" s="33">
        <f t="shared" si="1706"/>
        <v>-5.4256106221195355E+67</v>
      </c>
      <c r="N2332" s="34">
        <f t="shared" ref="N2332:N2333" si="1707">M2332</f>
        <v>-5.4256106221195355E+67</v>
      </c>
    </row>
    <row r="2333" spans="2:14" ht="15.75" thickBot="1" x14ac:dyDescent="0.3">
      <c r="B2333" s="36">
        <v>7</v>
      </c>
      <c r="C2333" s="14">
        <f t="shared" si="1702"/>
        <v>0.70000000000000007</v>
      </c>
      <c r="D2333" s="32">
        <f t="shared" si="1705"/>
        <v>7.0000000000000009</v>
      </c>
      <c r="E2333" s="33">
        <f t="shared" si="1706"/>
        <v>1.2491467930324544E+68</v>
      </c>
      <c r="F2333" s="33">
        <f t="shared" si="1706"/>
        <v>-2.3805343300000916E+68</v>
      </c>
      <c r="G2333" s="33">
        <f t="shared" si="1706"/>
        <v>3.2790493090074356E+68</v>
      </c>
      <c r="H2333" s="33">
        <f t="shared" si="1706"/>
        <v>-3.8482051140904896E+68</v>
      </c>
      <c r="I2333" s="33">
        <f t="shared" si="1706"/>
        <v>4.0237003503799877E+68</v>
      </c>
      <c r="J2333" s="33">
        <f t="shared" si="1706"/>
        <v>-3.7808076895043695E+68</v>
      </c>
      <c r="K2333" s="33">
        <f t="shared" si="1706"/>
        <v>3.1350404845653514E+68</v>
      </c>
      <c r="L2333" s="33">
        <f t="shared" si="1706"/>
        <v>-2.1339924601419816E+68</v>
      </c>
      <c r="M2333" s="33">
        <f t="shared" si="1706"/>
        <v>8.2895083814475582E+67</v>
      </c>
      <c r="N2333" s="34">
        <f t="shared" si="1707"/>
        <v>8.2895083814475582E+67</v>
      </c>
    </row>
    <row r="2334" spans="2:14" ht="15.75" thickBot="1" x14ac:dyDescent="0.3">
      <c r="B2334" s="36">
        <v>6</v>
      </c>
      <c r="C2334" s="14">
        <f t="shared" si="1702"/>
        <v>0.60000000000000009</v>
      </c>
      <c r="D2334" s="32">
        <f t="shared" si="1705"/>
        <v>6.0000000000000009</v>
      </c>
      <c r="E2334" s="33">
        <f t="shared" si="1706"/>
        <v>-1.450425844321317E+68</v>
      </c>
      <c r="F2334" s="33">
        <f t="shared" si="1706"/>
        <v>2.7759224921793051E+68</v>
      </c>
      <c r="G2334" s="33">
        <f t="shared" si="1706"/>
        <v>-3.8373666889702991E+68</v>
      </c>
      <c r="H2334" s="33">
        <f t="shared" si="1706"/>
        <v>4.5168422832265623E+68</v>
      </c>
      <c r="I2334" s="33">
        <f t="shared" si="1706"/>
        <v>-4.7374858631249019E+68</v>
      </c>
      <c r="J2334" s="33">
        <f t="shared" si="1706"/>
        <v>4.4725010476359429E+68</v>
      </c>
      <c r="K2334" s="33">
        <f t="shared" si="1706"/>
        <v>-3.7479953916961961E+68</v>
      </c>
      <c r="L2334" s="33">
        <f t="shared" si="1706"/>
        <v>2.6435401107715399E+68</v>
      </c>
      <c r="M2334" s="33">
        <f t="shared" si="1706"/>
        <v>-1.3020008018280308E+68</v>
      </c>
      <c r="N2334" s="37">
        <f t="shared" ref="N2334:N2339" si="1708">POWER(10,C2334) -1</f>
        <v>2.9810717055349736</v>
      </c>
    </row>
    <row r="2335" spans="2:14" ht="15.75" thickBot="1" x14ac:dyDescent="0.3">
      <c r="B2335" s="36">
        <v>5</v>
      </c>
      <c r="C2335" s="14">
        <f t="shared" si="1702"/>
        <v>0.5</v>
      </c>
      <c r="D2335" s="32">
        <f t="shared" si="1705"/>
        <v>5</v>
      </c>
      <c r="E2335" s="33">
        <f t="shared" si="1706"/>
        <v>1.4834366303666004E+68</v>
      </c>
      <c r="F2335" s="33">
        <f t="shared" si="1706"/>
        <v>-2.8745893129676524E+68</v>
      </c>
      <c r="G2335" s="33">
        <f t="shared" si="1706"/>
        <v>4.0032370748693772E+68</v>
      </c>
      <c r="H2335" s="33">
        <f t="shared" si="1706"/>
        <v>-4.7339291346444721E+68</v>
      </c>
      <c r="I2335" s="33">
        <f>(1-4*$C$2)*I2320+$C$2*(I2319+I2321+H2320+J2320)</f>
        <v>4.9833876183010081E+68</v>
      </c>
      <c r="J2335" s="33">
        <f t="shared" si="1706"/>
        <v>-4.7247990330040101E+68</v>
      </c>
      <c r="K2335" s="33">
        <f t="shared" si="1706"/>
        <v>3.9885515551462829E+68</v>
      </c>
      <c r="L2335" s="33">
        <f t="shared" si="1706"/>
        <v>-2.8600571086942328E+68</v>
      </c>
      <c r="M2335" s="33">
        <f t="shared" si="1706"/>
        <v>1.4745925675055478E+68</v>
      </c>
      <c r="N2335" s="37">
        <f t="shared" si="1708"/>
        <v>2.1622776601683795</v>
      </c>
    </row>
    <row r="2336" spans="2:14" ht="15.75" thickBot="1" x14ac:dyDescent="0.3">
      <c r="B2336" s="36">
        <v>4</v>
      </c>
      <c r="C2336" s="14">
        <f t="shared" si="1702"/>
        <v>0.4</v>
      </c>
      <c r="D2336" s="32">
        <f>10*C2336</f>
        <v>4</v>
      </c>
      <c r="E2336" s="33">
        <f t="shared" si="1706"/>
        <v>-1.3089695891518938E+68</v>
      </c>
      <c r="F2336" s="33">
        <f t="shared" si="1706"/>
        <v>2.6552666050864541E+68</v>
      </c>
      <c r="G2336" s="33">
        <f t="shared" si="1706"/>
        <v>-3.7594639867057814E+68</v>
      </c>
      <c r="H2336" s="33">
        <f t="shared" si="1706"/>
        <v>4.478452442280996E+68</v>
      </c>
      <c r="I2336" s="33">
        <f t="shared" si="1706"/>
        <v>-4.7346899196261111E+68</v>
      </c>
      <c r="J2336" s="33">
        <f t="shared" si="1706"/>
        <v>4.5054776249707457E+68</v>
      </c>
      <c r="K2336" s="33">
        <f t="shared" si="1706"/>
        <v>-3.8210227839247968E+68</v>
      </c>
      <c r="L2336" s="33">
        <f t="shared" si="1706"/>
        <v>2.7602391582846858E+68</v>
      </c>
      <c r="M2336" s="33">
        <f t="shared" si="1706"/>
        <v>-1.4409241802067704E+68</v>
      </c>
      <c r="N2336" s="37">
        <f t="shared" si="1708"/>
        <v>1.5118864315095806</v>
      </c>
    </row>
    <row r="2337" spans="2:14" ht="15.75" thickBot="1" x14ac:dyDescent="0.3">
      <c r="B2337" s="36">
        <v>3</v>
      </c>
      <c r="C2337" s="14">
        <f t="shared" si="1702"/>
        <v>0.30000000000000004</v>
      </c>
      <c r="D2337" s="38">
        <f t="shared" ref="D2337:D2339" si="1709">E2337</f>
        <v>8.3277398816333534E+67</v>
      </c>
      <c r="E2337" s="33">
        <f t="shared" si="1706"/>
        <v>8.3277398816333534E+67</v>
      </c>
      <c r="F2337" s="33">
        <f t="shared" si="1706"/>
        <v>-2.1420516101286647E+68</v>
      </c>
      <c r="G2337" s="33">
        <f t="shared" si="1706"/>
        <v>3.1427660577525416E+68</v>
      </c>
      <c r="H2337" s="33">
        <f t="shared" si="1706"/>
        <v>-3.7837324584356661E+68</v>
      </c>
      <c r="I2337" s="33">
        <f t="shared" si="1706"/>
        <v>4.0191732372758556E+68</v>
      </c>
      <c r="J2337" s="33">
        <f t="shared" si="1706"/>
        <v>-3.8365079570170666E+68</v>
      </c>
      <c r="K2337" s="33">
        <f t="shared" si="1706"/>
        <v>3.2633832551501296E+68</v>
      </c>
      <c r="L2337" s="33">
        <f t="shared" si="1706"/>
        <v>-2.3658584380764518E+68</v>
      </c>
      <c r="M2337" s="33">
        <f t="shared" si="1706"/>
        <v>1.2403263449588813E+68</v>
      </c>
      <c r="N2337" s="37">
        <f t="shared" si="1708"/>
        <v>0.99526231496887996</v>
      </c>
    </row>
    <row r="2338" spans="2:14" ht="15.75" thickBot="1" x14ac:dyDescent="0.3">
      <c r="B2338" s="36">
        <v>2</v>
      </c>
      <c r="C2338" s="14">
        <f t="shared" si="1702"/>
        <v>0.2</v>
      </c>
      <c r="D2338" s="38">
        <f t="shared" si="1709"/>
        <v>-5.4471450326027276E+67</v>
      </c>
      <c r="E2338" s="33">
        <f t="shared" si="1706"/>
        <v>-5.4471450326027276E+67</v>
      </c>
      <c r="F2338" s="33">
        <f t="shared" si="1706"/>
        <v>1.5051835382886651E+68</v>
      </c>
      <c r="G2338" s="33">
        <f t="shared" si="1706"/>
        <v>-2.2522780485152003E+68</v>
      </c>
      <c r="H2338" s="33">
        <f t="shared" si="1706"/>
        <v>2.7327243486406083E+68</v>
      </c>
      <c r="I2338" s="33">
        <f t="shared" si="1706"/>
        <v>-2.9136649692274926E+68</v>
      </c>
      <c r="J2338" s="33">
        <f t="shared" si="1706"/>
        <v>2.7877088167514273E+68</v>
      </c>
      <c r="K2338" s="33">
        <f t="shared" si="1706"/>
        <v>-2.3757645285727066E+68</v>
      </c>
      <c r="L2338" s="33">
        <f t="shared" si="1706"/>
        <v>1.7255654036862456E+68</v>
      </c>
      <c r="M2338" s="33">
        <f t="shared" si="1706"/>
        <v>-9.0623042052411327E+67</v>
      </c>
      <c r="N2338" s="37">
        <f t="shared" si="1708"/>
        <v>0.5848931924611136</v>
      </c>
    </row>
    <row r="2339" spans="2:14" ht="15.75" thickBot="1" x14ac:dyDescent="0.3">
      <c r="B2339" s="36">
        <v>1</v>
      </c>
      <c r="C2339" s="14">
        <f t="shared" si="1702"/>
        <v>0.1</v>
      </c>
      <c r="D2339" s="38">
        <f t="shared" si="1709"/>
        <v>2.7568377351295835E+67</v>
      </c>
      <c r="E2339" s="33">
        <f>(1-4*$C$2)*E2324+$C$2*(E2323+E2325+D2324+F2324)</f>
        <v>2.7568377351295835E+67</v>
      </c>
      <c r="F2339" s="33">
        <f t="shared" si="1706"/>
        <v>-7.7808129092983062E+67</v>
      </c>
      <c r="G2339" s="33">
        <f t="shared" si="1706"/>
        <v>1.1745457892997433E+68</v>
      </c>
      <c r="H2339" s="33">
        <f t="shared" si="1706"/>
        <v>-1.4311680061609513E+68</v>
      </c>
      <c r="I2339" s="33">
        <f t="shared" si="1706"/>
        <v>1.5293815115002293E+68</v>
      </c>
      <c r="J2339" s="33">
        <f t="shared" si="1706"/>
        <v>-1.4653252202643508E+68</v>
      </c>
      <c r="K2339" s="33">
        <f t="shared" si="1706"/>
        <v>1.2501249920319586E+68</v>
      </c>
      <c r="L2339" s="33">
        <f t="shared" si="1706"/>
        <v>-9.0883346985772828E+67</v>
      </c>
      <c r="M2339" s="33">
        <f>(1-4*$C$2)*M2324+$C$2*(M2323+M2325+L2324+N2324)</f>
        <v>4.7766153970661994E+67</v>
      </c>
      <c r="N2339" s="37">
        <f t="shared" si="1708"/>
        <v>0.25892541179416728</v>
      </c>
    </row>
    <row r="2340" spans="2:14" ht="15.75" thickBot="1" x14ac:dyDescent="0.3">
      <c r="B2340" s="36">
        <v>0</v>
      </c>
      <c r="C2340" s="14">
        <f t="shared" si="1702"/>
        <v>0</v>
      </c>
      <c r="D2340" s="16">
        <f>(1/SQRT(2*PI()*0.05))*EXP(-1*(POWER(D2341-0.5,2))/0.0025)</f>
        <v>6.6370772627393313E-44</v>
      </c>
      <c r="E2340" s="16">
        <f>(1/SQRT(2*PI()*0.05))*EXP(-1*(POWER(E2341-0.5,2))/0.0025)</f>
        <v>2.8613976875762363E-28</v>
      </c>
      <c r="F2340" s="16">
        <f t="shared" ref="F2340:N2340" si="1710">(1/SQRT(2*PI()*0.05))*EXP(-1*(POWER(F2341-0.5,2))/0.0025)</f>
        <v>4.1383166194044815E-16</v>
      </c>
      <c r="G2340" s="16">
        <f t="shared" si="1710"/>
        <v>2.0077671913209761E-7</v>
      </c>
      <c r="H2340" s="16">
        <f t="shared" si="1710"/>
        <v>3.267737304413626E-2</v>
      </c>
      <c r="I2340" s="16">
        <f t="shared" si="1710"/>
        <v>1.784124116152771</v>
      </c>
      <c r="J2340" s="16">
        <f t="shared" si="1710"/>
        <v>3.2677373044135961E-2</v>
      </c>
      <c r="K2340" s="16">
        <f t="shared" si="1710"/>
        <v>2.0077671913209369E-7</v>
      </c>
      <c r="L2340" s="16">
        <f t="shared" si="1710"/>
        <v>4.1383166194044529E-16</v>
      </c>
      <c r="M2340" s="16">
        <f t="shared" si="1710"/>
        <v>2.8613976875762363E-28</v>
      </c>
      <c r="N2340" s="39">
        <f t="shared" si="1710"/>
        <v>6.6370772627393313E-44</v>
      </c>
    </row>
    <row r="2341" spans="2:14" ht="15.75" thickBot="1" x14ac:dyDescent="0.3">
      <c r="B2341" s="18"/>
      <c r="C2341" s="19"/>
      <c r="D2341" s="13">
        <f t="shared" ref="D2341:N2341" si="1711">D2342*$B$2</f>
        <v>0</v>
      </c>
      <c r="E2341" s="13">
        <f t="shared" si="1711"/>
        <v>0.1</v>
      </c>
      <c r="F2341" s="13">
        <f t="shared" si="1711"/>
        <v>0.2</v>
      </c>
      <c r="G2341" s="13">
        <f t="shared" si="1711"/>
        <v>0.30000000000000004</v>
      </c>
      <c r="H2341" s="13">
        <f t="shared" si="1711"/>
        <v>0.4</v>
      </c>
      <c r="I2341" s="13">
        <f t="shared" si="1711"/>
        <v>0.5</v>
      </c>
      <c r="J2341" s="13">
        <f t="shared" si="1711"/>
        <v>0.60000000000000009</v>
      </c>
      <c r="K2341" s="13">
        <f t="shared" si="1711"/>
        <v>0.70000000000000007</v>
      </c>
      <c r="L2341" s="13">
        <f t="shared" si="1711"/>
        <v>0.8</v>
      </c>
      <c r="M2341" s="13">
        <f t="shared" si="1711"/>
        <v>0.9</v>
      </c>
      <c r="N2341" s="40">
        <f t="shared" si="1711"/>
        <v>1</v>
      </c>
    </row>
    <row r="2342" spans="2:14" x14ac:dyDescent="0.25">
      <c r="B2342" s="20"/>
      <c r="C2342" s="21" t="s">
        <v>13</v>
      </c>
      <c r="D2342" s="41">
        <v>0</v>
      </c>
      <c r="E2342" s="41">
        <v>1</v>
      </c>
      <c r="F2342" s="41">
        <v>2</v>
      </c>
      <c r="G2342" s="41">
        <v>3</v>
      </c>
      <c r="H2342" s="41">
        <v>4</v>
      </c>
      <c r="I2342" s="41">
        <v>5</v>
      </c>
      <c r="J2342" s="41">
        <v>6</v>
      </c>
      <c r="K2342" s="41">
        <v>7</v>
      </c>
      <c r="L2342" s="41">
        <v>8</v>
      </c>
      <c r="M2342" s="41">
        <v>9</v>
      </c>
      <c r="N2342" s="42">
        <v>10</v>
      </c>
    </row>
    <row r="2344" spans="2:14" ht="15.75" thickBot="1" x14ac:dyDescent="0.3">
      <c r="B2344" s="22" t="s">
        <v>10</v>
      </c>
      <c r="C2344" s="23">
        <f>E2344*$D$2</f>
        <v>0.78000000000000014</v>
      </c>
      <c r="D2344" s="24" t="s">
        <v>11</v>
      </c>
      <c r="E2344" s="25">
        <f>E2329 +1</f>
        <v>156</v>
      </c>
      <c r="F2344" s="26"/>
      <c r="G2344" s="27"/>
      <c r="H2344" s="27"/>
      <c r="I2344" s="27"/>
      <c r="J2344" s="27"/>
      <c r="K2344" s="27"/>
      <c r="L2344" s="27"/>
      <c r="M2344" s="27"/>
      <c r="N2344" s="28"/>
    </row>
    <row r="2345" spans="2:14" ht="15.75" thickBot="1" x14ac:dyDescent="0.3">
      <c r="B2345" s="29">
        <v>10</v>
      </c>
      <c r="C2345" s="14">
        <f>B2345*$B$2</f>
        <v>1</v>
      </c>
      <c r="D2345" s="15">
        <f t="shared" ref="D2345:N2345" si="1712">POWER(10,1-(D2356))</f>
        <v>10</v>
      </c>
      <c r="E2345" s="15">
        <f t="shared" si="1712"/>
        <v>7.9432823472428176</v>
      </c>
      <c r="F2345" s="15">
        <f t="shared" si="1712"/>
        <v>6.3095734448019343</v>
      </c>
      <c r="G2345" s="15">
        <f t="shared" si="1712"/>
        <v>5.0118723362727229</v>
      </c>
      <c r="H2345" s="15">
        <f t="shared" si="1712"/>
        <v>3.9810717055349727</v>
      </c>
      <c r="I2345" s="15">
        <f t="shared" si="1712"/>
        <v>3.1622776601683795</v>
      </c>
      <c r="J2345" s="15">
        <f t="shared" si="1712"/>
        <v>2.5118864315095797</v>
      </c>
      <c r="K2345" s="15">
        <f t="shared" si="1712"/>
        <v>1.9952623149688795</v>
      </c>
      <c r="L2345" s="15">
        <f t="shared" si="1712"/>
        <v>1.5848931924611134</v>
      </c>
      <c r="M2345" s="15">
        <f t="shared" si="1712"/>
        <v>1.2589254117941671</v>
      </c>
      <c r="N2345" s="30">
        <f t="shared" si="1712"/>
        <v>1</v>
      </c>
    </row>
    <row r="2346" spans="2:14" ht="15.75" thickBot="1" x14ac:dyDescent="0.3">
      <c r="B2346" s="31">
        <v>9</v>
      </c>
      <c r="C2346" s="14">
        <f t="shared" ref="C2346:C2355" si="1713">B2346*$B$2</f>
        <v>0.9</v>
      </c>
      <c r="D2346" s="32">
        <f>10*C2346</f>
        <v>9</v>
      </c>
      <c r="E2346" s="33">
        <f>(1-4*$C$2)*E2331+$C$2*(E2330+E2332+D2331+F2331)</f>
        <v>-1.3954275268151518E+68</v>
      </c>
      <c r="F2346" s="33">
        <f t="shared" ref="F2346:H2346" si="1714">(1-4*$C$2)*F2331+$C$2*(F2330+F2332+E2331+G2331)</f>
        <v>2.6527242952706849E+68</v>
      </c>
      <c r="G2346" s="33">
        <f t="shared" si="1714"/>
        <v>-3.643965713456751E+68</v>
      </c>
      <c r="H2346" s="33">
        <f t="shared" si="1714"/>
        <v>4.2640447690680142E+68</v>
      </c>
      <c r="I2346" s="33">
        <f>(1-4*$C$2)*I2331+$C$2*(I2330+I2332+H2331+J2331)</f>
        <v>-4.4422277623335153E+68</v>
      </c>
      <c r="J2346" s="33">
        <f t="shared" ref="J2346:L2346" si="1715">(1-4*$C$2)*J2331+$C$2*(J2330+J2332+I2331+K2331)</f>
        <v>4.1494196300141248E+68</v>
      </c>
      <c r="K2346" s="33">
        <f t="shared" si="1715"/>
        <v>-3.3999820012858629E+68</v>
      </c>
      <c r="L2346" s="33">
        <f t="shared" si="1715"/>
        <v>2.249647982106421E+68</v>
      </c>
      <c r="M2346" s="33">
        <f>(1-4*$C$2)*M2331+$C$2*(M2330+M2332+L2331+N2331)</f>
        <v>-7.9655059344898839E+67</v>
      </c>
      <c r="N2346" s="34">
        <f>M2346</f>
        <v>-7.9655059344898839E+67</v>
      </c>
    </row>
    <row r="2347" spans="2:14" ht="15.75" thickBot="1" x14ac:dyDescent="0.3">
      <c r="B2347" s="35">
        <v>8</v>
      </c>
      <c r="C2347" s="14">
        <f t="shared" si="1713"/>
        <v>0.8</v>
      </c>
      <c r="D2347" s="32">
        <f t="shared" ref="D2347:D2350" si="1716">10*C2347</f>
        <v>8</v>
      </c>
      <c r="E2347" s="33">
        <f t="shared" ref="E2347:M2354" si="1717">(1-4*$C$2)*E2332+$C$2*(E2331+E2333+D2332+F2332)</f>
        <v>2.6467821605616992E+68</v>
      </c>
      <c r="F2347" s="33">
        <f t="shared" si="1717"/>
        <v>-5.0353617059810261E+68</v>
      </c>
      <c r="G2347" s="33">
        <f t="shared" si="1717"/>
        <v>6.923314683649254E+68</v>
      </c>
      <c r="H2347" s="33">
        <f t="shared" si="1717"/>
        <v>-8.110030761673349E+68</v>
      </c>
      <c r="I2347" s="33">
        <f t="shared" si="1717"/>
        <v>8.4607319316008709E+68</v>
      </c>
      <c r="J2347" s="33">
        <f t="shared" si="1717"/>
        <v>-7.9208082325390189E+68</v>
      </c>
      <c r="K2347" s="33">
        <f t="shared" si="1717"/>
        <v>6.5177248701471077E+68</v>
      </c>
      <c r="L2347" s="33">
        <f t="shared" si="1717"/>
        <v>-4.3504366549003036E+68</v>
      </c>
      <c r="M2347" s="33">
        <f t="shared" si="1717"/>
        <v>1.5732707197434666E+68</v>
      </c>
      <c r="N2347" s="34">
        <f t="shared" ref="N2347:N2348" si="1718">M2347</f>
        <v>1.5732707197434666E+68</v>
      </c>
    </row>
    <row r="2348" spans="2:14" ht="15.75" thickBot="1" x14ac:dyDescent="0.3">
      <c r="B2348" s="36">
        <v>7</v>
      </c>
      <c r="C2348" s="14">
        <f t="shared" si="1713"/>
        <v>0.70000000000000007</v>
      </c>
      <c r="D2348" s="32">
        <f t="shared" si="1716"/>
        <v>7.0000000000000009</v>
      </c>
      <c r="E2348" s="33">
        <f t="shared" si="1717"/>
        <v>-3.6211462792620141E+68</v>
      </c>
      <c r="F2348" s="33">
        <f t="shared" si="1717"/>
        <v>6.9010777126339804E+68</v>
      </c>
      <c r="G2348" s="33">
        <f t="shared" si="1717"/>
        <v>-9.5061729794220655E+68</v>
      </c>
      <c r="H2348" s="33">
        <f t="shared" si="1717"/>
        <v>1.1156684225846136E+69</v>
      </c>
      <c r="I2348" s="33">
        <f t="shared" si="1717"/>
        <v>-1.1666045451801696E+69</v>
      </c>
      <c r="J2348" s="33">
        <f t="shared" si="1717"/>
        <v>1.0962346780987986E+69</v>
      </c>
      <c r="K2348" s="33">
        <f t="shared" si="1717"/>
        <v>-9.0903519913799504E+68</v>
      </c>
      <c r="L2348" s="33">
        <f t="shared" si="1717"/>
        <v>6.1879217984835089E+68</v>
      </c>
      <c r="M2348" s="33">
        <f t="shared" si="1717"/>
        <v>-2.4037525811633605E+68</v>
      </c>
      <c r="N2348" s="34">
        <f t="shared" si="1718"/>
        <v>-2.4037525811633605E+68</v>
      </c>
    </row>
    <row r="2349" spans="2:14" ht="15.75" thickBot="1" x14ac:dyDescent="0.3">
      <c r="B2349" s="36">
        <v>6</v>
      </c>
      <c r="C2349" s="14">
        <f t="shared" si="1713"/>
        <v>0.60000000000000009</v>
      </c>
      <c r="D2349" s="32">
        <f t="shared" si="1716"/>
        <v>6.0000000000000009</v>
      </c>
      <c r="E2349" s="33">
        <f t="shared" si="1717"/>
        <v>4.2046788021104969E+68</v>
      </c>
      <c r="F2349" s="33">
        <f t="shared" si="1717"/>
        <v>-8.0473805803089854E+68</v>
      </c>
      <c r="G2349" s="33">
        <f t="shared" si="1717"/>
        <v>1.112489226861164E+69</v>
      </c>
      <c r="H2349" s="33">
        <f t="shared" si="1717"/>
        <v>-1.3095335683641643E+69</v>
      </c>
      <c r="I2349" s="33">
        <f t="shared" si="1717"/>
        <v>1.3735701512896653E+69</v>
      </c>
      <c r="J2349" s="33">
        <f t="shared" si="1717"/>
        <v>-1.2968045036300681E+69</v>
      </c>
      <c r="K2349" s="33">
        <f t="shared" si="1717"/>
        <v>1.0867811990755756E+69</v>
      </c>
      <c r="L2349" s="33">
        <f t="shared" si="1717"/>
        <v>-7.6655629919517608E+68</v>
      </c>
      <c r="M2349" s="33">
        <f t="shared" si="1717"/>
        <v>3.7755425600389522E+68</v>
      </c>
      <c r="N2349" s="37">
        <f t="shared" ref="N2349:N2354" si="1719">POWER(10,C2349) -1</f>
        <v>2.9810717055349736</v>
      </c>
    </row>
    <row r="2350" spans="2:14" ht="15.75" thickBot="1" x14ac:dyDescent="0.3">
      <c r="B2350" s="36">
        <v>5</v>
      </c>
      <c r="C2350" s="14">
        <f t="shared" si="1713"/>
        <v>0.5</v>
      </c>
      <c r="D2350" s="32">
        <f t="shared" si="1716"/>
        <v>5</v>
      </c>
      <c r="E2350" s="33">
        <f t="shared" si="1717"/>
        <v>-4.3004290035870321E+68</v>
      </c>
      <c r="F2350" s="33">
        <f t="shared" si="1717"/>
        <v>8.3335207142185208E+68</v>
      </c>
      <c r="G2350" s="33">
        <f t="shared" si="1717"/>
        <v>-1.1605911636513479E+69</v>
      </c>
      <c r="H2350" s="33">
        <f t="shared" si="1717"/>
        <v>1.3724888843983443E+69</v>
      </c>
      <c r="I2350" s="33">
        <f>(1-4*$C$2)*I2335+$C$2*(I2334+I2336+H2335+J2335)</f>
        <v>-1.4448839593500757E+69</v>
      </c>
      <c r="J2350" s="33">
        <f t="shared" si="1717"/>
        <v>1.3699757956030999E+69</v>
      </c>
      <c r="K2350" s="33">
        <f t="shared" si="1717"/>
        <v>-1.15654887138059E+69</v>
      </c>
      <c r="L2350" s="33">
        <f t="shared" si="1717"/>
        <v>8.2935188045482601E+68</v>
      </c>
      <c r="M2350" s="33">
        <f t="shared" si="1717"/>
        <v>-4.2760836128700647E+68</v>
      </c>
      <c r="N2350" s="37">
        <f t="shared" si="1719"/>
        <v>2.1622776601683795</v>
      </c>
    </row>
    <row r="2351" spans="2:14" ht="15.75" thickBot="1" x14ac:dyDescent="0.3">
      <c r="B2351" s="36">
        <v>4</v>
      </c>
      <c r="C2351" s="14">
        <f t="shared" si="1713"/>
        <v>0.4</v>
      </c>
      <c r="D2351" s="32">
        <f>10*C2351</f>
        <v>4</v>
      </c>
      <c r="E2351" s="33">
        <f t="shared" si="1717"/>
        <v>3.7947082009600882E+68</v>
      </c>
      <c r="F2351" s="33">
        <f t="shared" si="1717"/>
        <v>-7.6978038545634499E+68</v>
      </c>
      <c r="G2351" s="33">
        <f t="shared" si="1717"/>
        <v>1.0899325076700466E+69</v>
      </c>
      <c r="H2351" s="33">
        <f t="shared" si="1717"/>
        <v>-1.2984360191987011E+69</v>
      </c>
      <c r="I2351" s="33">
        <f t="shared" si="1717"/>
        <v>1.3727935381040414E+69</v>
      </c>
      <c r="J2351" s="33">
        <f t="shared" si="1717"/>
        <v>-1.3063987471756739E+69</v>
      </c>
      <c r="K2351" s="33">
        <f t="shared" si="1717"/>
        <v>1.1079848580700719E+69</v>
      </c>
      <c r="L2351" s="33">
        <f t="shared" si="1717"/>
        <v>-8.0041704137358112E+68</v>
      </c>
      <c r="M2351" s="33">
        <f t="shared" si="1717"/>
        <v>4.1785032155813279E+68</v>
      </c>
      <c r="N2351" s="37">
        <f t="shared" si="1719"/>
        <v>1.5118864315095806</v>
      </c>
    </row>
    <row r="2352" spans="2:14" ht="15.75" thickBot="1" x14ac:dyDescent="0.3">
      <c r="B2352" s="36">
        <v>3</v>
      </c>
      <c r="C2352" s="14">
        <f t="shared" si="1713"/>
        <v>0.30000000000000004</v>
      </c>
      <c r="D2352" s="38">
        <f t="shared" ref="D2352:D2354" si="1720">E2352</f>
        <v>-2.4142548453520835E+68</v>
      </c>
      <c r="E2352" s="33">
        <f t="shared" si="1717"/>
        <v>-2.4142548453520835E+68</v>
      </c>
      <c r="F2352" s="33">
        <f t="shared" si="1717"/>
        <v>6.2100467047741634E+68</v>
      </c>
      <c r="G2352" s="33">
        <f t="shared" si="1717"/>
        <v>-9.1115291096451975E+68</v>
      </c>
      <c r="H2352" s="33">
        <f t="shared" si="1717"/>
        <v>1.0970290501410667E+69</v>
      </c>
      <c r="I2352" s="33">
        <f t="shared" si="1717"/>
        <v>-1.1653470889429024E+69</v>
      </c>
      <c r="J2352" s="33">
        <f t="shared" si="1717"/>
        <v>1.1124379424091145E+69</v>
      </c>
      <c r="K2352" s="33">
        <f t="shared" si="1717"/>
        <v>-9.4629601089456398E+68</v>
      </c>
      <c r="L2352" s="33">
        <f t="shared" si="1717"/>
        <v>6.8606155191164222E+68</v>
      </c>
      <c r="M2352" s="33">
        <f t="shared" si="1717"/>
        <v>-3.5968328643625495E+68</v>
      </c>
      <c r="N2352" s="37">
        <f t="shared" si="1719"/>
        <v>0.99526231496887996</v>
      </c>
    </row>
    <row r="2353" spans="2:14" ht="15.75" thickBot="1" x14ac:dyDescent="0.3">
      <c r="B2353" s="36">
        <v>2</v>
      </c>
      <c r="C2353" s="14">
        <f t="shared" si="1713"/>
        <v>0.2</v>
      </c>
      <c r="D2353" s="38">
        <f t="shared" si="1720"/>
        <v>1.5791779016126158E+68</v>
      </c>
      <c r="E2353" s="33">
        <f t="shared" si="1717"/>
        <v>1.5791779016126158E+68</v>
      </c>
      <c r="F2353" s="33">
        <f t="shared" si="1717"/>
        <v>-4.36374626470565E+68</v>
      </c>
      <c r="G2353" s="33">
        <f t="shared" si="1717"/>
        <v>6.5298879155059791E+68</v>
      </c>
      <c r="H2353" s="33">
        <f t="shared" si="1717"/>
        <v>-7.9231460898102633E+68</v>
      </c>
      <c r="I2353" s="33">
        <f t="shared" si="1717"/>
        <v>8.4481589263115519E+68</v>
      </c>
      <c r="J2353" s="33">
        <f t="shared" si="1717"/>
        <v>-8.0833401542922354E+68</v>
      </c>
      <c r="K2353" s="33">
        <f t="shared" si="1717"/>
        <v>6.8891557623825868E+68</v>
      </c>
      <c r="L2353" s="33">
        <f t="shared" si="1717"/>
        <v>-5.0039088322017458E+68</v>
      </c>
      <c r="M2353" s="33">
        <f t="shared" si="1717"/>
        <v>2.6280070646999865E+68</v>
      </c>
      <c r="N2353" s="37">
        <f t="shared" si="1719"/>
        <v>0.5848931924611136</v>
      </c>
    </row>
    <row r="2354" spans="2:14" ht="15.75" thickBot="1" x14ac:dyDescent="0.3">
      <c r="B2354" s="36">
        <v>1</v>
      </c>
      <c r="C2354" s="14">
        <f t="shared" si="1713"/>
        <v>0.1</v>
      </c>
      <c r="D2354" s="38">
        <f t="shared" si="1720"/>
        <v>-7.9923978385153077E+67</v>
      </c>
      <c r="E2354" s="33">
        <f>(1-4*$C$2)*E2339+$C$2*(E2338+E2340+D2339+F2339)</f>
        <v>-7.9923978385153077E+67</v>
      </c>
      <c r="F2354" s="33">
        <f t="shared" si="1717"/>
        <v>2.2557878414805142E+68</v>
      </c>
      <c r="G2354" s="33">
        <f t="shared" si="1717"/>
        <v>-3.4053094621027344E+68</v>
      </c>
      <c r="H2354" s="33">
        <f t="shared" si="1717"/>
        <v>4.1494938308812418E+68</v>
      </c>
      <c r="I2354" s="33">
        <f t="shared" si="1717"/>
        <v>-4.4344606093266262E+68</v>
      </c>
      <c r="J2354" s="33">
        <f t="shared" si="1717"/>
        <v>4.2489328804061586E+68</v>
      </c>
      <c r="K2354" s="33">
        <f t="shared" si="1717"/>
        <v>-3.6250866013793515E+68</v>
      </c>
      <c r="L2354" s="33">
        <f t="shared" si="1717"/>
        <v>2.6355094375701404E+68</v>
      </c>
      <c r="M2354" s="33">
        <f>(1-4*$C$2)*M2339+$C$2*(M2338+M2340+L2339+N2339)</f>
        <v>-1.3851934848975407E+68</v>
      </c>
      <c r="N2354" s="37">
        <f t="shared" si="1719"/>
        <v>0.25892541179416728</v>
      </c>
    </row>
    <row r="2355" spans="2:14" ht="15.75" thickBot="1" x14ac:dyDescent="0.3">
      <c r="B2355" s="36">
        <v>0</v>
      </c>
      <c r="C2355" s="14">
        <f t="shared" si="1713"/>
        <v>0</v>
      </c>
      <c r="D2355" s="16">
        <f>(1/SQRT(2*PI()*0.05))*EXP(-1*(POWER(D2356-0.5,2))/0.0025)</f>
        <v>6.6370772627393313E-44</v>
      </c>
      <c r="E2355" s="16">
        <f>(1/SQRT(2*PI()*0.05))*EXP(-1*(POWER(E2356-0.5,2))/0.0025)</f>
        <v>2.8613976875762363E-28</v>
      </c>
      <c r="F2355" s="16">
        <f t="shared" ref="F2355:N2355" si="1721">(1/SQRT(2*PI()*0.05))*EXP(-1*(POWER(F2356-0.5,2))/0.0025)</f>
        <v>4.1383166194044815E-16</v>
      </c>
      <c r="G2355" s="16">
        <f t="shared" si="1721"/>
        <v>2.0077671913209761E-7</v>
      </c>
      <c r="H2355" s="16">
        <f t="shared" si="1721"/>
        <v>3.267737304413626E-2</v>
      </c>
      <c r="I2355" s="16">
        <f t="shared" si="1721"/>
        <v>1.784124116152771</v>
      </c>
      <c r="J2355" s="16">
        <f t="shared" si="1721"/>
        <v>3.2677373044135961E-2</v>
      </c>
      <c r="K2355" s="16">
        <f t="shared" si="1721"/>
        <v>2.0077671913209369E-7</v>
      </c>
      <c r="L2355" s="16">
        <f t="shared" si="1721"/>
        <v>4.1383166194044529E-16</v>
      </c>
      <c r="M2355" s="16">
        <f t="shared" si="1721"/>
        <v>2.8613976875762363E-28</v>
      </c>
      <c r="N2355" s="39">
        <f t="shared" si="1721"/>
        <v>6.6370772627393313E-44</v>
      </c>
    </row>
    <row r="2356" spans="2:14" ht="15.75" thickBot="1" x14ac:dyDescent="0.3">
      <c r="B2356" s="18"/>
      <c r="C2356" s="19"/>
      <c r="D2356" s="13">
        <f t="shared" ref="D2356:N2356" si="1722">D2357*$B$2</f>
        <v>0</v>
      </c>
      <c r="E2356" s="13">
        <f t="shared" si="1722"/>
        <v>0.1</v>
      </c>
      <c r="F2356" s="13">
        <f t="shared" si="1722"/>
        <v>0.2</v>
      </c>
      <c r="G2356" s="13">
        <f t="shared" si="1722"/>
        <v>0.30000000000000004</v>
      </c>
      <c r="H2356" s="13">
        <f t="shared" si="1722"/>
        <v>0.4</v>
      </c>
      <c r="I2356" s="13">
        <f t="shared" si="1722"/>
        <v>0.5</v>
      </c>
      <c r="J2356" s="13">
        <f t="shared" si="1722"/>
        <v>0.60000000000000009</v>
      </c>
      <c r="K2356" s="13">
        <f t="shared" si="1722"/>
        <v>0.70000000000000007</v>
      </c>
      <c r="L2356" s="13">
        <f t="shared" si="1722"/>
        <v>0.8</v>
      </c>
      <c r="M2356" s="13">
        <f t="shared" si="1722"/>
        <v>0.9</v>
      </c>
      <c r="N2356" s="40">
        <f t="shared" si="1722"/>
        <v>1</v>
      </c>
    </row>
    <row r="2357" spans="2:14" x14ac:dyDescent="0.25">
      <c r="B2357" s="20"/>
      <c r="C2357" s="21" t="s">
        <v>13</v>
      </c>
      <c r="D2357" s="41">
        <v>0</v>
      </c>
      <c r="E2357" s="41">
        <v>1</v>
      </c>
      <c r="F2357" s="41">
        <v>2</v>
      </c>
      <c r="G2357" s="41">
        <v>3</v>
      </c>
      <c r="H2357" s="41">
        <v>4</v>
      </c>
      <c r="I2357" s="41">
        <v>5</v>
      </c>
      <c r="J2357" s="41">
        <v>6</v>
      </c>
      <c r="K2357" s="41">
        <v>7</v>
      </c>
      <c r="L2357" s="41">
        <v>8</v>
      </c>
      <c r="M2357" s="41">
        <v>9</v>
      </c>
      <c r="N2357" s="42">
        <v>10</v>
      </c>
    </row>
    <row r="2359" spans="2:14" ht="15.75" thickBot="1" x14ac:dyDescent="0.3">
      <c r="B2359" s="22" t="s">
        <v>10</v>
      </c>
      <c r="C2359" s="23">
        <f>E2359*$D$2</f>
        <v>0.78500000000000014</v>
      </c>
      <c r="D2359" s="24" t="s">
        <v>11</v>
      </c>
      <c r="E2359" s="25">
        <f>E2344 +1</f>
        <v>157</v>
      </c>
      <c r="F2359" s="26"/>
      <c r="G2359" s="27"/>
      <c r="H2359" s="27"/>
      <c r="I2359" s="27"/>
      <c r="J2359" s="27"/>
      <c r="K2359" s="27"/>
      <c r="L2359" s="27"/>
      <c r="M2359" s="27"/>
      <c r="N2359" s="28"/>
    </row>
    <row r="2360" spans="2:14" ht="15.75" thickBot="1" x14ac:dyDescent="0.3">
      <c r="B2360" s="29">
        <v>10</v>
      </c>
      <c r="C2360" s="14">
        <f>B2360*$B$2</f>
        <v>1</v>
      </c>
      <c r="D2360" s="15">
        <f t="shared" ref="D2360:N2360" si="1723">POWER(10,1-(D2371))</f>
        <v>10</v>
      </c>
      <c r="E2360" s="15">
        <f t="shared" si="1723"/>
        <v>7.9432823472428176</v>
      </c>
      <c r="F2360" s="15">
        <f t="shared" si="1723"/>
        <v>6.3095734448019343</v>
      </c>
      <c r="G2360" s="15">
        <f t="shared" si="1723"/>
        <v>5.0118723362727229</v>
      </c>
      <c r="H2360" s="15">
        <f t="shared" si="1723"/>
        <v>3.9810717055349727</v>
      </c>
      <c r="I2360" s="15">
        <f t="shared" si="1723"/>
        <v>3.1622776601683795</v>
      </c>
      <c r="J2360" s="15">
        <f t="shared" si="1723"/>
        <v>2.5118864315095797</v>
      </c>
      <c r="K2360" s="15">
        <f t="shared" si="1723"/>
        <v>1.9952623149688795</v>
      </c>
      <c r="L2360" s="15">
        <f t="shared" si="1723"/>
        <v>1.5848931924611134</v>
      </c>
      <c r="M2360" s="15">
        <f t="shared" si="1723"/>
        <v>1.2589254117941671</v>
      </c>
      <c r="N2360" s="30">
        <f t="shared" si="1723"/>
        <v>1</v>
      </c>
    </row>
    <row r="2361" spans="2:14" ht="15.75" thickBot="1" x14ac:dyDescent="0.3">
      <c r="B2361" s="31">
        <v>9</v>
      </c>
      <c r="C2361" s="14">
        <f t="shared" ref="C2361:C2370" si="1724">B2361*$B$2</f>
        <v>0.9</v>
      </c>
      <c r="D2361" s="32">
        <f>10*C2361</f>
        <v>9</v>
      </c>
      <c r="E2361" s="33">
        <f>(1-4*$C$2)*E2346+$C$2*(E2345+E2347+D2346+F2346)</f>
        <v>4.0451807547313438E+68</v>
      </c>
      <c r="F2361" s="33">
        <f t="shared" ref="F2361:H2361" si="1725">(1-4*$C$2)*F2346+$C$2*(F2345+F2347+E2346+G2346)</f>
        <v>-7.6901017683971496E+68</v>
      </c>
      <c r="G2361" s="33">
        <f t="shared" si="1725"/>
        <v>1.0564007587450728E+69</v>
      </c>
      <c r="H2361" s="33">
        <f t="shared" si="1725"/>
        <v>-1.2362156887799822E+69</v>
      </c>
      <c r="I2361" s="33">
        <f>(1-4*$C$2)*I2346+$C$2*(I2345+I2347+H2346+J2346)</f>
        <v>1.287932592767502E+69</v>
      </c>
      <c r="J2361" s="33">
        <f t="shared" ref="J2361:L2361" si="1726">(1-4*$C$2)*J2346+$C$2*(J2345+J2347+I2346+K2346)</f>
        <v>-1.2030928628093322E+69</v>
      </c>
      <c r="K2361" s="33">
        <f t="shared" si="1726"/>
        <v>9.8583782424196908E+68</v>
      </c>
      <c r="L2361" s="33">
        <f t="shared" si="1726"/>
        <v>-6.5231326069239986E+68</v>
      </c>
      <c r="M2361" s="33">
        <f>(1-4*$C$2)*M2346+$C$2*(M2345+M2347+L2346+N2346)</f>
        <v>2.3097346476494379E+68</v>
      </c>
      <c r="N2361" s="34">
        <f>M2361</f>
        <v>2.3097346476494379E+68</v>
      </c>
    </row>
    <row r="2362" spans="2:14" ht="15.75" thickBot="1" x14ac:dyDescent="0.3">
      <c r="B2362" s="35">
        <v>8</v>
      </c>
      <c r="C2362" s="14">
        <f t="shared" si="1724"/>
        <v>0.8</v>
      </c>
      <c r="D2362" s="32">
        <f t="shared" ref="D2362:D2365" si="1727">10*C2362</f>
        <v>8</v>
      </c>
      <c r="E2362" s="33">
        <f t="shared" ref="E2362:M2369" si="1728">(1-4*$C$2)*E2347+$C$2*(E2346+E2348+D2347+F2347)</f>
        <v>-7.6727499165907947E+68</v>
      </c>
      <c r="F2362" s="33">
        <f t="shared" si="1728"/>
        <v>1.4597311132038835E+69</v>
      </c>
      <c r="G2362" s="33">
        <f t="shared" si="1728"/>
        <v>-2.007108026391585E+69</v>
      </c>
      <c r="H2362" s="33">
        <f t="shared" si="1728"/>
        <v>2.3512418566755488E+69</v>
      </c>
      <c r="I2362" s="33">
        <f t="shared" si="1728"/>
        <v>-2.4530288035774662E+69</v>
      </c>
      <c r="J2362" s="33">
        <f t="shared" si="1728"/>
        <v>2.2965919838914065E+69</v>
      </c>
      <c r="K2362" s="33">
        <f t="shared" si="1728"/>
        <v>-1.8898514310199676E+69</v>
      </c>
      <c r="L2362" s="33">
        <f t="shared" si="1728"/>
        <v>1.2614719340140557E+69</v>
      </c>
      <c r="M2362" s="33">
        <f t="shared" si="1728"/>
        <v>-4.5620052746280595E+68</v>
      </c>
      <c r="N2362" s="34">
        <f t="shared" ref="N2362:N2363" si="1729">M2362</f>
        <v>-4.5620052746280595E+68</v>
      </c>
    </row>
    <row r="2363" spans="2:14" ht="15.75" thickBot="1" x14ac:dyDescent="0.3">
      <c r="B2363" s="36">
        <v>7</v>
      </c>
      <c r="C2363" s="14">
        <f t="shared" si="1724"/>
        <v>0.70000000000000007</v>
      </c>
      <c r="D2363" s="32">
        <f t="shared" si="1727"/>
        <v>7.0000000000000009</v>
      </c>
      <c r="E2363" s="33">
        <f t="shared" si="1728"/>
        <v>1.0497415616915102E+69</v>
      </c>
      <c r="F2363" s="33">
        <f t="shared" si="1728"/>
        <v>-2.0006108485121026E+69</v>
      </c>
      <c r="G2363" s="33">
        <f t="shared" si="1728"/>
        <v>2.7559157424792571E+69</v>
      </c>
      <c r="H2363" s="33">
        <f t="shared" si="1728"/>
        <v>-3.234547666411551E+69</v>
      </c>
      <c r="I2363" s="33">
        <f t="shared" si="1728"/>
        <v>3.3823777677467522E+69</v>
      </c>
      <c r="J2363" s="33">
        <f t="shared" si="1728"/>
        <v>-3.1784972136998657E+69</v>
      </c>
      <c r="K2363" s="33">
        <f t="shared" si="1728"/>
        <v>2.6358254711567129E+69</v>
      </c>
      <c r="L2363" s="33">
        <f t="shared" si="1728"/>
        <v>-1.7942973908181195E+69</v>
      </c>
      <c r="M2363" s="33">
        <f t="shared" si="1728"/>
        <v>6.9702438297146448E+68</v>
      </c>
      <c r="N2363" s="34">
        <f t="shared" si="1729"/>
        <v>6.9702438297146448E+68</v>
      </c>
    </row>
    <row r="2364" spans="2:14" ht="15.75" thickBot="1" x14ac:dyDescent="0.3">
      <c r="B2364" s="36">
        <v>6</v>
      </c>
      <c r="C2364" s="14">
        <f t="shared" si="1724"/>
        <v>0.60000000000000009</v>
      </c>
      <c r="D2364" s="32">
        <f t="shared" si="1727"/>
        <v>6.0000000000000009</v>
      </c>
      <c r="E2364" s="33">
        <f t="shared" si="1728"/>
        <v>-1.2189156733689512E+69</v>
      </c>
      <c r="F2364" s="33">
        <f t="shared" si="1728"/>
        <v>2.3329465329096303E+69</v>
      </c>
      <c r="G2364" s="33">
        <f t="shared" si="1728"/>
        <v>-3.2252292708554724E+69</v>
      </c>
      <c r="H2364" s="33">
        <f t="shared" si="1728"/>
        <v>3.7966419109310582E+69</v>
      </c>
      <c r="I2364" s="33">
        <f t="shared" si="1728"/>
        <v>-3.9824834395519038E+69</v>
      </c>
      <c r="J2364" s="33">
        <f t="shared" si="1728"/>
        <v>3.7600854156636386E+69</v>
      </c>
      <c r="K2364" s="33">
        <f t="shared" si="1728"/>
        <v>-3.1512536357474902E+69</v>
      </c>
      <c r="L2364" s="33">
        <f t="shared" si="1728"/>
        <v>2.2227960568864999E+69</v>
      </c>
      <c r="M2364" s="33">
        <f t="shared" si="1728"/>
        <v>-1.0948242153031545E+69</v>
      </c>
      <c r="N2364" s="37">
        <f t="shared" ref="N2364:N2369" si="1730">POWER(10,C2364) -1</f>
        <v>2.9810717055349736</v>
      </c>
    </row>
    <row r="2365" spans="2:14" ht="15.75" thickBot="1" x14ac:dyDescent="0.3">
      <c r="B2365" s="36">
        <v>5</v>
      </c>
      <c r="C2365" s="14">
        <f t="shared" si="1724"/>
        <v>0.5</v>
      </c>
      <c r="D2365" s="32">
        <f t="shared" si="1727"/>
        <v>5</v>
      </c>
      <c r="E2365" s="33">
        <f t="shared" si="1728"/>
        <v>1.2466882862231584E+69</v>
      </c>
      <c r="F2365" s="33">
        <f t="shared" si="1728"/>
        <v>-2.4159283251704995E+69</v>
      </c>
      <c r="G2365" s="33">
        <f t="shared" si="1728"/>
        <v>3.3647225088270516E+69</v>
      </c>
      <c r="H2365" s="33">
        <f t="shared" si="1728"/>
        <v>-3.9792112396804886E+69</v>
      </c>
      <c r="I2365" s="33">
        <f>(1-4*$C$2)*I2350+$C$2*(I2349+I2351+H2350+J2350)</f>
        <v>4.1892981440476505E+69</v>
      </c>
      <c r="J2365" s="33">
        <f t="shared" si="1728"/>
        <v>-3.972293836371304E+69</v>
      </c>
      <c r="K2365" s="33">
        <f t="shared" si="1728"/>
        <v>3.3535957379823768E+69</v>
      </c>
      <c r="L2365" s="33">
        <f t="shared" si="1728"/>
        <v>-2.4049171670730029E+69</v>
      </c>
      <c r="M2365" s="33">
        <f t="shared" si="1728"/>
        <v>1.2399865902954334E+69</v>
      </c>
      <c r="N2365" s="37">
        <f t="shared" si="1730"/>
        <v>2.1622776601683795</v>
      </c>
    </row>
    <row r="2366" spans="2:14" ht="15.75" thickBot="1" x14ac:dyDescent="0.3">
      <c r="B2366" s="36">
        <v>4</v>
      </c>
      <c r="C2366" s="14">
        <f t="shared" si="1724"/>
        <v>0.4</v>
      </c>
      <c r="D2366" s="32">
        <f>10*C2366</f>
        <v>4</v>
      </c>
      <c r="E2366" s="33">
        <f t="shared" si="1728"/>
        <v>-1.1000952052711371E+69</v>
      </c>
      <c r="F2366" s="33">
        <f t="shared" si="1728"/>
        <v>2.231660420289007E+69</v>
      </c>
      <c r="G2366" s="33">
        <f t="shared" si="1728"/>
        <v>-3.1599127473055036E+69</v>
      </c>
      <c r="H2366" s="33">
        <f t="shared" si="1728"/>
        <v>3.7645580093554501E+69</v>
      </c>
      <c r="I2366" s="33">
        <f t="shared" si="1728"/>
        <v>-3.9803264454377178E+69</v>
      </c>
      <c r="J2366" s="33">
        <f t="shared" si="1728"/>
        <v>3.7879948142688381E+69</v>
      </c>
      <c r="K2366" s="33">
        <f t="shared" si="1728"/>
        <v>-3.2128151934822768E+69</v>
      </c>
      <c r="L2366" s="33">
        <f t="shared" si="1728"/>
        <v>2.3210413473709177E+69</v>
      </c>
      <c r="M2366" s="33">
        <f t="shared" si="1728"/>
        <v>-1.2117046661065541E+69</v>
      </c>
      <c r="N2366" s="37">
        <f t="shared" si="1730"/>
        <v>1.5118864315095806</v>
      </c>
    </row>
    <row r="2367" spans="2:14" ht="15.75" thickBot="1" x14ac:dyDescent="0.3">
      <c r="B2367" s="36">
        <v>3</v>
      </c>
      <c r="C2367" s="14">
        <f t="shared" si="1724"/>
        <v>0.30000000000000004</v>
      </c>
      <c r="D2367" s="38">
        <f t="shared" ref="D2367:D2369" si="1731">E2367</f>
        <v>6.999093826349476E+68</v>
      </c>
      <c r="E2367" s="33">
        <f t="shared" si="1728"/>
        <v>6.999093826349476E+68</v>
      </c>
      <c r="F2367" s="33">
        <f t="shared" si="1728"/>
        <v>-1.8003713741907355E+69</v>
      </c>
      <c r="G2367" s="33">
        <f t="shared" si="1728"/>
        <v>2.6416304208840834E+69</v>
      </c>
      <c r="H2367" s="33">
        <f t="shared" si="1728"/>
        <v>-3.1806543641846415E+69</v>
      </c>
      <c r="I2367" s="33">
        <f t="shared" si="1728"/>
        <v>3.3788853005855911E+69</v>
      </c>
      <c r="J2367" s="33">
        <f t="shared" si="1728"/>
        <v>-3.2256258736302965E+69</v>
      </c>
      <c r="K2367" s="33">
        <f t="shared" si="1728"/>
        <v>2.7439959752091079E+69</v>
      </c>
      <c r="L2367" s="33">
        <f t="shared" si="1728"/>
        <v>-1.9894551628739296E+69</v>
      </c>
      <c r="M2367" s="33">
        <f t="shared" si="1728"/>
        <v>1.0430395764061417E+69</v>
      </c>
      <c r="N2367" s="37">
        <f t="shared" si="1730"/>
        <v>0.99526231496887996</v>
      </c>
    </row>
    <row r="2368" spans="2:14" ht="15.75" thickBot="1" x14ac:dyDescent="0.3">
      <c r="B2368" s="36">
        <v>2</v>
      </c>
      <c r="C2368" s="14">
        <f t="shared" si="1724"/>
        <v>0.2</v>
      </c>
      <c r="D2368" s="38">
        <f t="shared" si="1731"/>
        <v>-4.5782093977609397E+68</v>
      </c>
      <c r="E2368" s="33">
        <f t="shared" si="1728"/>
        <v>-4.5782093977609397E+68</v>
      </c>
      <c r="F2368" s="33">
        <f t="shared" si="1728"/>
        <v>1.2651196446392288E+69</v>
      </c>
      <c r="G2368" s="33">
        <f t="shared" si="1728"/>
        <v>-1.89317533786379E+69</v>
      </c>
      <c r="H2368" s="33">
        <f t="shared" si="1728"/>
        <v>2.2972061676864983E+69</v>
      </c>
      <c r="I2368" s="33">
        <f t="shared" si="1728"/>
        <v>-2.4495367797740628E+69</v>
      </c>
      <c r="J2368" s="33">
        <f t="shared" si="1728"/>
        <v>2.3438653650887959E+69</v>
      </c>
      <c r="K2368" s="33">
        <f t="shared" si="1728"/>
        <v>-1.997680361079207E+69</v>
      </c>
      <c r="L2368" s="33">
        <f t="shared" si="1728"/>
        <v>1.4510552724086312E+69</v>
      </c>
      <c r="M2368" s="33">
        <f t="shared" si="1728"/>
        <v>-7.620974655430905E+68</v>
      </c>
      <c r="N2368" s="37">
        <f t="shared" si="1730"/>
        <v>0.5848931924611136</v>
      </c>
    </row>
    <row r="2369" spans="2:14" ht="15.75" thickBot="1" x14ac:dyDescent="0.3">
      <c r="B2369" s="36">
        <v>1</v>
      </c>
      <c r="C2369" s="14">
        <f t="shared" si="1724"/>
        <v>0.1</v>
      </c>
      <c r="D2369" s="38">
        <f t="shared" si="1731"/>
        <v>2.3171027634723303E+68</v>
      </c>
      <c r="E2369" s="33">
        <f>(1-4*$C$2)*E2354+$C$2*(E2353+E2355+D2354+F2354)</f>
        <v>2.3171027634723303E+68</v>
      </c>
      <c r="F2369" s="33">
        <f t="shared" si="1728"/>
        <v>-6.5399355968104718E+68</v>
      </c>
      <c r="G2369" s="33">
        <f t="shared" si="1728"/>
        <v>9.8728942560366027E+68</v>
      </c>
      <c r="H2369" s="33">
        <f t="shared" si="1728"/>
        <v>-1.2030951911501055E+69</v>
      </c>
      <c r="I2369" s="33">
        <f t="shared" si="1728"/>
        <v>1.2857753428126102E+69</v>
      </c>
      <c r="J2369" s="33">
        <f t="shared" si="1728"/>
        <v>-1.2320376562905266E+69</v>
      </c>
      <c r="K2369" s="33">
        <f t="shared" si="1728"/>
        <v>1.0511885641558794E+69</v>
      </c>
      <c r="L2369" s="33">
        <f t="shared" si="1728"/>
        <v>-7.6426038968094594E+68</v>
      </c>
      <c r="M2369" s="33">
        <f>(1-4*$C$2)*M2354+$C$2*(M2353+M2355+L2354+N2354)</f>
        <v>4.0169517360326041E+68</v>
      </c>
      <c r="N2369" s="37">
        <f t="shared" si="1730"/>
        <v>0.25892541179416728</v>
      </c>
    </row>
    <row r="2370" spans="2:14" ht="15.75" thickBot="1" x14ac:dyDescent="0.3">
      <c r="B2370" s="36">
        <v>0</v>
      </c>
      <c r="C2370" s="14">
        <f t="shared" si="1724"/>
        <v>0</v>
      </c>
      <c r="D2370" s="16">
        <f>(1/SQRT(2*PI()*0.05))*EXP(-1*(POWER(D2371-0.5,2))/0.0025)</f>
        <v>6.6370772627393313E-44</v>
      </c>
      <c r="E2370" s="16">
        <f>(1/SQRT(2*PI()*0.05))*EXP(-1*(POWER(E2371-0.5,2))/0.0025)</f>
        <v>2.8613976875762363E-28</v>
      </c>
      <c r="F2370" s="16">
        <f t="shared" ref="F2370:N2370" si="1732">(1/SQRT(2*PI()*0.05))*EXP(-1*(POWER(F2371-0.5,2))/0.0025)</f>
        <v>4.1383166194044815E-16</v>
      </c>
      <c r="G2370" s="16">
        <f t="shared" si="1732"/>
        <v>2.0077671913209761E-7</v>
      </c>
      <c r="H2370" s="16">
        <f t="shared" si="1732"/>
        <v>3.267737304413626E-2</v>
      </c>
      <c r="I2370" s="16">
        <f t="shared" si="1732"/>
        <v>1.784124116152771</v>
      </c>
      <c r="J2370" s="16">
        <f t="shared" si="1732"/>
        <v>3.2677373044135961E-2</v>
      </c>
      <c r="K2370" s="16">
        <f t="shared" si="1732"/>
        <v>2.0077671913209369E-7</v>
      </c>
      <c r="L2370" s="16">
        <f t="shared" si="1732"/>
        <v>4.1383166194044529E-16</v>
      </c>
      <c r="M2370" s="16">
        <f t="shared" si="1732"/>
        <v>2.8613976875762363E-28</v>
      </c>
      <c r="N2370" s="39">
        <f t="shared" si="1732"/>
        <v>6.6370772627393313E-44</v>
      </c>
    </row>
    <row r="2371" spans="2:14" ht="15.75" thickBot="1" x14ac:dyDescent="0.3">
      <c r="B2371" s="18"/>
      <c r="C2371" s="19"/>
      <c r="D2371" s="13">
        <f t="shared" ref="D2371:N2371" si="1733">D2372*$B$2</f>
        <v>0</v>
      </c>
      <c r="E2371" s="13">
        <f t="shared" si="1733"/>
        <v>0.1</v>
      </c>
      <c r="F2371" s="13">
        <f t="shared" si="1733"/>
        <v>0.2</v>
      </c>
      <c r="G2371" s="13">
        <f t="shared" si="1733"/>
        <v>0.30000000000000004</v>
      </c>
      <c r="H2371" s="13">
        <f t="shared" si="1733"/>
        <v>0.4</v>
      </c>
      <c r="I2371" s="13">
        <f t="shared" si="1733"/>
        <v>0.5</v>
      </c>
      <c r="J2371" s="13">
        <f t="shared" si="1733"/>
        <v>0.60000000000000009</v>
      </c>
      <c r="K2371" s="13">
        <f t="shared" si="1733"/>
        <v>0.70000000000000007</v>
      </c>
      <c r="L2371" s="13">
        <f t="shared" si="1733"/>
        <v>0.8</v>
      </c>
      <c r="M2371" s="13">
        <f t="shared" si="1733"/>
        <v>0.9</v>
      </c>
      <c r="N2371" s="40">
        <f t="shared" si="1733"/>
        <v>1</v>
      </c>
    </row>
    <row r="2372" spans="2:14" x14ac:dyDescent="0.25">
      <c r="B2372" s="20"/>
      <c r="C2372" s="21" t="s">
        <v>13</v>
      </c>
      <c r="D2372" s="41">
        <v>0</v>
      </c>
      <c r="E2372" s="41">
        <v>1</v>
      </c>
      <c r="F2372" s="41">
        <v>2</v>
      </c>
      <c r="G2372" s="41">
        <v>3</v>
      </c>
      <c r="H2372" s="41">
        <v>4</v>
      </c>
      <c r="I2372" s="41">
        <v>5</v>
      </c>
      <c r="J2372" s="41">
        <v>6</v>
      </c>
      <c r="K2372" s="41">
        <v>7</v>
      </c>
      <c r="L2372" s="41">
        <v>8</v>
      </c>
      <c r="M2372" s="41">
        <v>9</v>
      </c>
      <c r="N2372" s="42">
        <v>10</v>
      </c>
    </row>
    <row r="2374" spans="2:14" ht="15.75" thickBot="1" x14ac:dyDescent="0.3">
      <c r="B2374" s="22" t="s">
        <v>10</v>
      </c>
      <c r="C2374" s="23">
        <f>E2374*$D$2</f>
        <v>0.79000000000000015</v>
      </c>
      <c r="D2374" s="24" t="s">
        <v>11</v>
      </c>
      <c r="E2374" s="25">
        <f>E2359 +1</f>
        <v>158</v>
      </c>
      <c r="F2374" s="26"/>
      <c r="G2374" s="27"/>
      <c r="H2374" s="27"/>
      <c r="I2374" s="27"/>
      <c r="J2374" s="27"/>
      <c r="K2374" s="27"/>
      <c r="L2374" s="27"/>
      <c r="M2374" s="27"/>
      <c r="N2374" s="28"/>
    </row>
    <row r="2375" spans="2:14" ht="15.75" thickBot="1" x14ac:dyDescent="0.3">
      <c r="B2375" s="29">
        <v>10</v>
      </c>
      <c r="C2375" s="14">
        <f>B2375*$B$2</f>
        <v>1</v>
      </c>
      <c r="D2375" s="15">
        <f t="shared" ref="D2375:N2375" si="1734">POWER(10,1-(D2386))</f>
        <v>10</v>
      </c>
      <c r="E2375" s="15">
        <f t="shared" si="1734"/>
        <v>7.9432823472428176</v>
      </c>
      <c r="F2375" s="15">
        <f t="shared" si="1734"/>
        <v>6.3095734448019343</v>
      </c>
      <c r="G2375" s="15">
        <f t="shared" si="1734"/>
        <v>5.0118723362727229</v>
      </c>
      <c r="H2375" s="15">
        <f t="shared" si="1734"/>
        <v>3.9810717055349727</v>
      </c>
      <c r="I2375" s="15">
        <f t="shared" si="1734"/>
        <v>3.1622776601683795</v>
      </c>
      <c r="J2375" s="15">
        <f t="shared" si="1734"/>
        <v>2.5118864315095797</v>
      </c>
      <c r="K2375" s="15">
        <f t="shared" si="1734"/>
        <v>1.9952623149688795</v>
      </c>
      <c r="L2375" s="15">
        <f t="shared" si="1734"/>
        <v>1.5848931924611134</v>
      </c>
      <c r="M2375" s="15">
        <f t="shared" si="1734"/>
        <v>1.2589254117941671</v>
      </c>
      <c r="N2375" s="30">
        <f t="shared" si="1734"/>
        <v>1</v>
      </c>
    </row>
    <row r="2376" spans="2:14" ht="15.75" thickBot="1" x14ac:dyDescent="0.3">
      <c r="B2376" s="31">
        <v>9</v>
      </c>
      <c r="C2376" s="14">
        <f t="shared" ref="C2376:C2385" si="1735">B2376*$B$2</f>
        <v>0.9</v>
      </c>
      <c r="D2376" s="32">
        <f>10*C2376</f>
        <v>9</v>
      </c>
      <c r="E2376" s="33">
        <f>(1-4*$C$2)*E2361+$C$2*(E2360+E2362+D2361+F2361)</f>
        <v>-1.1726606597225315E+69</v>
      </c>
      <c r="F2376" s="33">
        <f t="shared" ref="F2376:H2376" si="1736">(1-4*$C$2)*F2361+$C$2*(F2360+F2362+E2361+G2361)</f>
        <v>2.2293351505507604E+69</v>
      </c>
      <c r="G2376" s="33">
        <f t="shared" si="1736"/>
        <v>-3.062567704750714E+69</v>
      </c>
      <c r="H2376" s="33">
        <f t="shared" si="1736"/>
        <v>3.5840032928740442E+69</v>
      </c>
      <c r="I2376" s="33">
        <f>(1-4*$C$2)*I2361+$C$2*(I2360+I2362+H2361+J2361)</f>
        <v>-3.7341012703508917E+69</v>
      </c>
      <c r="J2376" s="33">
        <f t="shared" ref="J2376:L2376" si="1737">(1-4*$C$2)*J2361+$C$2*(J2360+J2362+I2361+K2361)</f>
        <v>3.4882740632597708E+69</v>
      </c>
      <c r="K2376" s="33">
        <f t="shared" si="1737"/>
        <v>-2.858466601502819E+69</v>
      </c>
      <c r="L2376" s="33">
        <f t="shared" si="1737"/>
        <v>1.891454872202884E+69</v>
      </c>
      <c r="M2376" s="33">
        <f>(1-4*$C$2)*M2361+$C$2*(M2360+M2362+L2361+N2361)</f>
        <v>-6.6974362646007485E+68</v>
      </c>
      <c r="N2376" s="34">
        <f>M2376</f>
        <v>-6.6974362646007485E+68</v>
      </c>
    </row>
    <row r="2377" spans="2:14" ht="15.75" thickBot="1" x14ac:dyDescent="0.3">
      <c r="B2377" s="35">
        <v>8</v>
      </c>
      <c r="C2377" s="14">
        <f t="shared" si="1735"/>
        <v>0.8</v>
      </c>
      <c r="D2377" s="32">
        <f t="shared" ref="D2377:D2380" si="1738">10*C2377</f>
        <v>8</v>
      </c>
      <c r="E2377" s="33">
        <f t="shared" ref="E2377:M2384" si="1739">(1-4*$C$2)*E2362+$C$2*(E2361+E2363+D2362+F2362)</f>
        <v>2.2242703668433436E+69</v>
      </c>
      <c r="F2377" s="33">
        <f t="shared" si="1739"/>
        <v>-4.2317331349051242E+69</v>
      </c>
      <c r="G2377" s="33">
        <f t="shared" si="1739"/>
        <v>5.8187527619434654E+69</v>
      </c>
      <c r="H2377" s="33">
        <f t="shared" si="1739"/>
        <v>-6.8166919492558409E+69</v>
      </c>
      <c r="I2377" s="33">
        <f t="shared" si="1739"/>
        <v>7.1121009041180703E+69</v>
      </c>
      <c r="J2377" s="33">
        <f t="shared" si="1739"/>
        <v>-6.6588271394447222E+69</v>
      </c>
      <c r="K2377" s="33">
        <f t="shared" si="1739"/>
        <v>5.4797150376720399E+69</v>
      </c>
      <c r="L2377" s="33">
        <f t="shared" si="1739"/>
        <v>-3.6578032390107022E+69</v>
      </c>
      <c r="M2377" s="33">
        <f t="shared" si="1739"/>
        <v>1.3228351546066349E+69</v>
      </c>
      <c r="N2377" s="34">
        <f t="shared" ref="N2377:N2378" si="1740">M2377</f>
        <v>1.3228351546066349E+69</v>
      </c>
    </row>
    <row r="2378" spans="2:14" ht="15.75" thickBot="1" x14ac:dyDescent="0.3">
      <c r="B2378" s="36">
        <v>7</v>
      </c>
      <c r="C2378" s="14">
        <f t="shared" si="1735"/>
        <v>0.70000000000000007</v>
      </c>
      <c r="D2378" s="32">
        <f t="shared" si="1738"/>
        <v>7.0000000000000009</v>
      </c>
      <c r="E2378" s="33">
        <f t="shared" si="1739"/>
        <v>-3.0431423184615767E+69</v>
      </c>
      <c r="F2378" s="33">
        <f t="shared" si="1739"/>
        <v>5.7997783236542438E+69</v>
      </c>
      <c r="G2378" s="33">
        <f t="shared" si="1739"/>
        <v>-7.9896636485646126E+69</v>
      </c>
      <c r="H2378" s="33">
        <f t="shared" si="1739"/>
        <v>9.3776363053278599E+69</v>
      </c>
      <c r="I2378" s="33">
        <f t="shared" si="1739"/>
        <v>-9.8066563293671463E+69</v>
      </c>
      <c r="J2378" s="33">
        <f t="shared" si="1739"/>
        <v>9.2159375329291221E+69</v>
      </c>
      <c r="K2378" s="33">
        <f t="shared" si="1739"/>
        <v>-7.6427753067994339E+69</v>
      </c>
      <c r="L2378" s="33">
        <f t="shared" si="1739"/>
        <v>5.2028563133324857E+69</v>
      </c>
      <c r="M2378" s="33">
        <f t="shared" si="1739"/>
        <v>-2.0211732582777722E+69</v>
      </c>
      <c r="N2378" s="34">
        <f t="shared" si="1740"/>
        <v>-2.0211732582777722E+69</v>
      </c>
    </row>
    <row r="2379" spans="2:14" ht="15.75" thickBot="1" x14ac:dyDescent="0.3">
      <c r="B2379" s="36">
        <v>6</v>
      </c>
      <c r="C2379" s="14">
        <f t="shared" si="1735"/>
        <v>0.60000000000000009</v>
      </c>
      <c r="D2379" s="32">
        <f t="shared" si="1738"/>
        <v>6.0000000000000009</v>
      </c>
      <c r="E2379" s="33">
        <f t="shared" si="1739"/>
        <v>3.5336038637811013E+69</v>
      </c>
      <c r="F2379" s="33">
        <f t="shared" si="1739"/>
        <v>-6.7632885918631436E+69</v>
      </c>
      <c r="G2379" s="33">
        <f t="shared" si="1739"/>
        <v>9.3503426184289714E+69</v>
      </c>
      <c r="H2379" s="33">
        <f t="shared" si="1739"/>
        <v>-1.1007377719180767E+70</v>
      </c>
      <c r="I2379" s="33">
        <f t="shared" si="1739"/>
        <v>1.1546685058746454E+70</v>
      </c>
      <c r="J2379" s="33">
        <f t="shared" si="1739"/>
        <v>-1.090234947834892E+70</v>
      </c>
      <c r="K2379" s="33">
        <f t="shared" si="1739"/>
        <v>9.1374049765921041E+69</v>
      </c>
      <c r="L2379" s="33">
        <f t="shared" si="1739"/>
        <v>-6.445442261357383E+69</v>
      </c>
      <c r="M2379" s="33">
        <f t="shared" si="1739"/>
        <v>3.1747277303798534E+69</v>
      </c>
      <c r="N2379" s="37">
        <f t="shared" ref="N2379:N2384" si="1741">POWER(10,C2379) -1</f>
        <v>2.9810717055349736</v>
      </c>
    </row>
    <row r="2380" spans="2:14" ht="15.75" thickBot="1" x14ac:dyDescent="0.3">
      <c r="B2380" s="36">
        <v>5</v>
      </c>
      <c r="C2380" s="14">
        <f t="shared" si="1735"/>
        <v>0.5</v>
      </c>
      <c r="D2380" s="32">
        <f t="shared" si="1738"/>
        <v>5</v>
      </c>
      <c r="E2380" s="33">
        <f t="shared" si="1739"/>
        <v>-3.6141578881284521E+69</v>
      </c>
      <c r="F2380" s="33">
        <f t="shared" si="1739"/>
        <v>7.0039371992949225E+69</v>
      </c>
      <c r="G2380" s="33">
        <f t="shared" si="1739"/>
        <v>-9.7548633003330341E+69</v>
      </c>
      <c r="H2380" s="33">
        <f t="shared" si="1739"/>
        <v>1.1536821526261093E+70</v>
      </c>
      <c r="I2380" s="33">
        <f>(1-4*$C$2)*I2365+$C$2*(I2364+I2366+H2365+J2365)</f>
        <v>-1.2146455624568359E+70</v>
      </c>
      <c r="J2380" s="33">
        <f t="shared" si="1739"/>
        <v>1.1517780892352557E+70</v>
      </c>
      <c r="K2380" s="33">
        <f t="shared" si="1739"/>
        <v>-9.7242356543194143E+69</v>
      </c>
      <c r="L2380" s="33">
        <f t="shared" si="1739"/>
        <v>6.9736270333406164E+69</v>
      </c>
      <c r="M2380" s="33">
        <f t="shared" si="1739"/>
        <v>-3.5957096145367887E+69</v>
      </c>
      <c r="N2380" s="37">
        <f t="shared" si="1741"/>
        <v>2.1622776601683795</v>
      </c>
    </row>
    <row r="2381" spans="2:14" ht="15.75" thickBot="1" x14ac:dyDescent="0.3">
      <c r="B2381" s="36">
        <v>4</v>
      </c>
      <c r="C2381" s="14">
        <f t="shared" si="1735"/>
        <v>0.4</v>
      </c>
      <c r="D2381" s="32">
        <f>10*C2381</f>
        <v>4</v>
      </c>
      <c r="E2381" s="33">
        <f t="shared" si="1739"/>
        <v>3.1892242498446933E+69</v>
      </c>
      <c r="F2381" s="33">
        <f t="shared" si="1739"/>
        <v>-6.4698142462579443E+69</v>
      </c>
      <c r="G2381" s="33">
        <f t="shared" si="1739"/>
        <v>9.1611984269832997E+69</v>
      </c>
      <c r="H2381" s="33">
        <f t="shared" si="1739"/>
        <v>-1.0914610407659625E+70</v>
      </c>
      <c r="I2381" s="33">
        <f t="shared" si="1739"/>
        <v>1.1540694579566482E+70</v>
      </c>
      <c r="J2381" s="33">
        <f t="shared" si="1739"/>
        <v>-1.0983525488729636E+70</v>
      </c>
      <c r="K2381" s="33">
        <f t="shared" si="1739"/>
        <v>9.3161291308978972E+69</v>
      </c>
      <c r="L2381" s="33">
        <f t="shared" si="1739"/>
        <v>-6.7304874421387996E+69</v>
      </c>
      <c r="M2381" s="33">
        <f t="shared" si="1739"/>
        <v>3.5137384231428011E+69</v>
      </c>
      <c r="N2381" s="37">
        <f t="shared" si="1741"/>
        <v>1.5118864315095806</v>
      </c>
    </row>
    <row r="2382" spans="2:14" ht="15.75" thickBot="1" x14ac:dyDescent="0.3">
      <c r="B2382" s="36">
        <v>3</v>
      </c>
      <c r="C2382" s="14">
        <f t="shared" si="1735"/>
        <v>0.30000000000000004</v>
      </c>
      <c r="D2382" s="38">
        <f t="shared" ref="D2382:D2384" si="1742">E2382</f>
        <v>-2.0290984509364573E+69</v>
      </c>
      <c r="E2382" s="33">
        <f t="shared" si="1739"/>
        <v>-2.0290984509364573E+69</v>
      </c>
      <c r="F2382" s="33">
        <f t="shared" si="1739"/>
        <v>5.2195313084143687E+69</v>
      </c>
      <c r="G2382" s="33">
        <f t="shared" si="1739"/>
        <v>-7.6586873326564185E+69</v>
      </c>
      <c r="H2382" s="33">
        <f t="shared" si="1739"/>
        <v>9.2217943134404539E+69</v>
      </c>
      <c r="I2382" s="33">
        <f t="shared" si="1739"/>
        <v>-9.7969570320989496E+69</v>
      </c>
      <c r="J2382" s="33">
        <f t="shared" si="1739"/>
        <v>9.3529966012064634E+69</v>
      </c>
      <c r="K2382" s="33">
        <f t="shared" si="1739"/>
        <v>-7.9567842707419626E+69</v>
      </c>
      <c r="L2382" s="33">
        <f t="shared" si="1739"/>
        <v>5.7690212485713283E+69</v>
      </c>
      <c r="M2382" s="33">
        <f t="shared" si="1739"/>
        <v>-3.0246682236679286E+69</v>
      </c>
      <c r="N2382" s="37">
        <f t="shared" si="1741"/>
        <v>0.99526231496887996</v>
      </c>
    </row>
    <row r="2383" spans="2:14" ht="15.75" thickBot="1" x14ac:dyDescent="0.3">
      <c r="B2383" s="36">
        <v>2</v>
      </c>
      <c r="C2383" s="14">
        <f t="shared" si="1735"/>
        <v>0.2</v>
      </c>
      <c r="D2383" s="38">
        <f t="shared" si="1742"/>
        <v>1.3272801216987517E+69</v>
      </c>
      <c r="E2383" s="33">
        <f t="shared" si="1739"/>
        <v>1.3272801216987517E+69</v>
      </c>
      <c r="F2383" s="33">
        <f t="shared" si="1739"/>
        <v>-3.667800250395062E+69</v>
      </c>
      <c r="G2383" s="33">
        <f t="shared" si="1739"/>
        <v>5.4887981672705258E+69</v>
      </c>
      <c r="H2383" s="33">
        <f t="shared" si="1739"/>
        <v>-6.6604370041727978E+69</v>
      </c>
      <c r="I2383" s="33">
        <f t="shared" si="1739"/>
        <v>7.1024028678608104E+69</v>
      </c>
      <c r="J2383" s="33">
        <f t="shared" si="1739"/>
        <v>-6.7963057004758414E+69</v>
      </c>
      <c r="K2383" s="33">
        <f t="shared" si="1739"/>
        <v>5.7927329495104146E+69</v>
      </c>
      <c r="L2383" s="33">
        <f t="shared" si="1739"/>
        <v>-4.2078019619972173E+69</v>
      </c>
      <c r="M2383" s="33">
        <f t="shared" si="1739"/>
        <v>2.2099924767521071E+69</v>
      </c>
      <c r="N2383" s="37">
        <f t="shared" si="1741"/>
        <v>0.5848931924611136</v>
      </c>
    </row>
    <row r="2384" spans="2:14" ht="15.75" thickBot="1" x14ac:dyDescent="0.3">
      <c r="B2384" s="36">
        <v>1</v>
      </c>
      <c r="C2384" s="14">
        <f t="shared" si="1735"/>
        <v>0.1</v>
      </c>
      <c r="D2384" s="38">
        <f t="shared" si="1742"/>
        <v>-6.7176238790218709E+68</v>
      </c>
      <c r="E2384" s="33">
        <f>(1-4*$C$2)*E2369+$C$2*(E2368+E2370+D2369+F2369)</f>
        <v>-6.7176238790218709E+68</v>
      </c>
      <c r="F2384" s="33">
        <f t="shared" si="1739"/>
        <v>1.8960532329761084E+69</v>
      </c>
      <c r="G2384" s="33">
        <f t="shared" si="1739"/>
        <v>-2.8624214699511319E+69</v>
      </c>
      <c r="H2384" s="33">
        <f t="shared" si="1739"/>
        <v>3.4882306592014898E+69</v>
      </c>
      <c r="I2384" s="33">
        <f t="shared" si="1739"/>
        <v>-3.728110156419958E+69</v>
      </c>
      <c r="J2384" s="33">
        <f t="shared" si="1739"/>
        <v>3.5724522923191691E+69</v>
      </c>
      <c r="K2384" s="33">
        <f t="shared" si="1739"/>
        <v>-3.0481777676812195E+69</v>
      </c>
      <c r="L2384" s="33">
        <f t="shared" si="1739"/>
        <v>2.2162298947648315E+69</v>
      </c>
      <c r="M2384" s="33">
        <f>(1-4*$C$2)*M2369+$C$2*(M2368+M2370+L2369+N2369)</f>
        <v>-1.1648741012152785E+69</v>
      </c>
      <c r="N2384" s="37">
        <f t="shared" si="1741"/>
        <v>0.25892541179416728</v>
      </c>
    </row>
    <row r="2385" spans="2:14" ht="15.75" thickBot="1" x14ac:dyDescent="0.3">
      <c r="B2385" s="36">
        <v>0</v>
      </c>
      <c r="C2385" s="14">
        <f t="shared" si="1735"/>
        <v>0</v>
      </c>
      <c r="D2385" s="16">
        <f>(1/SQRT(2*PI()*0.05))*EXP(-1*(POWER(D2386-0.5,2))/0.0025)</f>
        <v>6.6370772627393313E-44</v>
      </c>
      <c r="E2385" s="16">
        <f>(1/SQRT(2*PI()*0.05))*EXP(-1*(POWER(E2386-0.5,2))/0.0025)</f>
        <v>2.8613976875762363E-28</v>
      </c>
      <c r="F2385" s="16">
        <f t="shared" ref="F2385:N2385" si="1743">(1/SQRT(2*PI()*0.05))*EXP(-1*(POWER(F2386-0.5,2))/0.0025)</f>
        <v>4.1383166194044815E-16</v>
      </c>
      <c r="G2385" s="16">
        <f t="shared" si="1743"/>
        <v>2.0077671913209761E-7</v>
      </c>
      <c r="H2385" s="16">
        <f t="shared" si="1743"/>
        <v>3.267737304413626E-2</v>
      </c>
      <c r="I2385" s="16">
        <f t="shared" si="1743"/>
        <v>1.784124116152771</v>
      </c>
      <c r="J2385" s="16">
        <f t="shared" si="1743"/>
        <v>3.2677373044135961E-2</v>
      </c>
      <c r="K2385" s="16">
        <f t="shared" si="1743"/>
        <v>2.0077671913209369E-7</v>
      </c>
      <c r="L2385" s="16">
        <f t="shared" si="1743"/>
        <v>4.1383166194044529E-16</v>
      </c>
      <c r="M2385" s="16">
        <f t="shared" si="1743"/>
        <v>2.8613976875762363E-28</v>
      </c>
      <c r="N2385" s="39">
        <f t="shared" si="1743"/>
        <v>6.6370772627393313E-44</v>
      </c>
    </row>
    <row r="2386" spans="2:14" ht="15.75" thickBot="1" x14ac:dyDescent="0.3">
      <c r="B2386" s="18"/>
      <c r="C2386" s="19"/>
      <c r="D2386" s="13">
        <f t="shared" ref="D2386:N2386" si="1744">D2387*$B$2</f>
        <v>0</v>
      </c>
      <c r="E2386" s="13">
        <f t="shared" si="1744"/>
        <v>0.1</v>
      </c>
      <c r="F2386" s="13">
        <f t="shared" si="1744"/>
        <v>0.2</v>
      </c>
      <c r="G2386" s="13">
        <f t="shared" si="1744"/>
        <v>0.30000000000000004</v>
      </c>
      <c r="H2386" s="13">
        <f t="shared" si="1744"/>
        <v>0.4</v>
      </c>
      <c r="I2386" s="13">
        <f t="shared" si="1744"/>
        <v>0.5</v>
      </c>
      <c r="J2386" s="13">
        <f t="shared" si="1744"/>
        <v>0.60000000000000009</v>
      </c>
      <c r="K2386" s="13">
        <f t="shared" si="1744"/>
        <v>0.70000000000000007</v>
      </c>
      <c r="L2386" s="13">
        <f t="shared" si="1744"/>
        <v>0.8</v>
      </c>
      <c r="M2386" s="13">
        <f t="shared" si="1744"/>
        <v>0.9</v>
      </c>
      <c r="N2386" s="40">
        <f t="shared" si="1744"/>
        <v>1</v>
      </c>
    </row>
    <row r="2387" spans="2:14" x14ac:dyDescent="0.25">
      <c r="B2387" s="20"/>
      <c r="C2387" s="21" t="s">
        <v>13</v>
      </c>
      <c r="D2387" s="41">
        <v>0</v>
      </c>
      <c r="E2387" s="41">
        <v>1</v>
      </c>
      <c r="F2387" s="41">
        <v>2</v>
      </c>
      <c r="G2387" s="41">
        <v>3</v>
      </c>
      <c r="H2387" s="41">
        <v>4</v>
      </c>
      <c r="I2387" s="41">
        <v>5</v>
      </c>
      <c r="J2387" s="41">
        <v>6</v>
      </c>
      <c r="K2387" s="41">
        <v>7</v>
      </c>
      <c r="L2387" s="41">
        <v>8</v>
      </c>
      <c r="M2387" s="41">
        <v>9</v>
      </c>
      <c r="N2387" s="42">
        <v>10</v>
      </c>
    </row>
    <row r="2389" spans="2:14" ht="15.75" thickBot="1" x14ac:dyDescent="0.3">
      <c r="B2389" s="22" t="s">
        <v>10</v>
      </c>
      <c r="C2389" s="23">
        <f>E2389*$D$2</f>
        <v>0.79500000000000015</v>
      </c>
      <c r="D2389" s="24" t="s">
        <v>11</v>
      </c>
      <c r="E2389" s="25">
        <f>E2374 +1</f>
        <v>159</v>
      </c>
      <c r="F2389" s="26"/>
      <c r="G2389" s="27"/>
      <c r="H2389" s="27"/>
      <c r="I2389" s="27"/>
      <c r="J2389" s="27"/>
      <c r="K2389" s="27"/>
      <c r="L2389" s="27"/>
      <c r="M2389" s="27"/>
      <c r="N2389" s="28"/>
    </row>
    <row r="2390" spans="2:14" ht="15.75" thickBot="1" x14ac:dyDescent="0.3">
      <c r="B2390" s="29">
        <v>10</v>
      </c>
      <c r="C2390" s="14">
        <f>B2390*$B$2</f>
        <v>1</v>
      </c>
      <c r="D2390" s="15">
        <f t="shared" ref="D2390:N2390" si="1745">POWER(10,1-(D2401))</f>
        <v>10</v>
      </c>
      <c r="E2390" s="15">
        <f t="shared" si="1745"/>
        <v>7.9432823472428176</v>
      </c>
      <c r="F2390" s="15">
        <f t="shared" si="1745"/>
        <v>6.3095734448019343</v>
      </c>
      <c r="G2390" s="15">
        <f t="shared" si="1745"/>
        <v>5.0118723362727229</v>
      </c>
      <c r="H2390" s="15">
        <f t="shared" si="1745"/>
        <v>3.9810717055349727</v>
      </c>
      <c r="I2390" s="15">
        <f t="shared" si="1745"/>
        <v>3.1622776601683795</v>
      </c>
      <c r="J2390" s="15">
        <f t="shared" si="1745"/>
        <v>2.5118864315095797</v>
      </c>
      <c r="K2390" s="15">
        <f t="shared" si="1745"/>
        <v>1.9952623149688795</v>
      </c>
      <c r="L2390" s="15">
        <f t="shared" si="1745"/>
        <v>1.5848931924611134</v>
      </c>
      <c r="M2390" s="15">
        <f t="shared" si="1745"/>
        <v>1.2589254117941671</v>
      </c>
      <c r="N2390" s="30">
        <f t="shared" si="1745"/>
        <v>1</v>
      </c>
    </row>
    <row r="2391" spans="2:14" ht="15.75" thickBot="1" x14ac:dyDescent="0.3">
      <c r="B2391" s="31">
        <v>9</v>
      </c>
      <c r="C2391" s="14">
        <f t="shared" ref="C2391:C2400" si="1746">B2391*$B$2</f>
        <v>0.9</v>
      </c>
      <c r="D2391" s="32">
        <f>10*C2391</f>
        <v>9</v>
      </c>
      <c r="E2391" s="33">
        <f>(1-4*$C$2)*E2376+$C$2*(E2375+E2377+D2376+F2376)</f>
        <v>3.3994634184195837E+69</v>
      </c>
      <c r="F2391" s="33">
        <f t="shared" ref="F2391:H2391" si="1747">(1-4*$C$2)*F2376+$C$2*(F2375+F2377+E2376+G2376)</f>
        <v>-6.4628159002399451E+69</v>
      </c>
      <c r="G2391" s="33">
        <f t="shared" si="1747"/>
        <v>8.8786133074348494E+69</v>
      </c>
      <c r="H2391" s="33">
        <f t="shared" si="1747"/>
        <v>-1.0390683755052767E+70</v>
      </c>
      <c r="I2391" s="33">
        <f>(1-4*$C$2)*I2376+$C$2*(I2375+I2377+H2376+J2376)</f>
        <v>1.0826290400476834E+70</v>
      </c>
      <c r="J2391" s="33">
        <f t="shared" ref="J2391:L2391" si="1748">(1-4*$C$2)*J2376+$C$2*(J2375+J2377+I2376+K2376)</f>
        <v>-1.0113971568908987E+70</v>
      </c>
      <c r="K2391" s="33">
        <f t="shared" si="1748"/>
        <v>8.2881885880701665E+69</v>
      </c>
      <c r="L2391" s="33">
        <f t="shared" si="1748"/>
        <v>-5.4844616056896814E+69</v>
      </c>
      <c r="M2391" s="33">
        <f>(1-4*$C$2)*M2376+$C$2*(M2375+M2377+L2376+N2376)</f>
        <v>1.9420168266347967E+69</v>
      </c>
      <c r="N2391" s="34">
        <f>M2391</f>
        <v>1.9420168266347967E+69</v>
      </c>
    </row>
    <row r="2392" spans="2:14" ht="15.75" thickBot="1" x14ac:dyDescent="0.3">
      <c r="B2392" s="35">
        <v>8</v>
      </c>
      <c r="C2392" s="14">
        <f t="shared" si="1746"/>
        <v>0.8</v>
      </c>
      <c r="D2392" s="32">
        <f t="shared" ref="D2392:D2395" si="1749">10*C2392</f>
        <v>8</v>
      </c>
      <c r="E2392" s="33">
        <f t="shared" ref="E2392:M2399" si="1750">(1-4*$C$2)*E2377+$C$2*(E2376+E2378+D2377+F2377)</f>
        <v>-6.4480384233879604E+69</v>
      </c>
      <c r="F2392" s="33">
        <f t="shared" si="1750"/>
        <v>1.2267801436401032E+70</v>
      </c>
      <c r="G2392" s="33">
        <f t="shared" si="1750"/>
        <v>-1.686908098068161E+70</v>
      </c>
      <c r="H2392" s="33">
        <f t="shared" si="1750"/>
        <v>1.9762938581387562E+70</v>
      </c>
      <c r="I2392" s="33">
        <f t="shared" si="1750"/>
        <v>-2.0620239248327369E+70</v>
      </c>
      <c r="J2392" s="33">
        <f t="shared" si="1750"/>
        <v>1.9306840908434222E+70</v>
      </c>
      <c r="K2392" s="33">
        <f t="shared" si="1750"/>
        <v>-1.5888651181050877E+70</v>
      </c>
      <c r="L2392" s="33">
        <f t="shared" si="1750"/>
        <v>1.0606233927917725E+70</v>
      </c>
      <c r="M2392" s="33">
        <f t="shared" si="1750"/>
        <v>-3.8357776391775923E+69</v>
      </c>
      <c r="N2392" s="34">
        <f t="shared" ref="N2392:N2393" si="1751">M2392</f>
        <v>-3.8357776391775923E+69</v>
      </c>
    </row>
    <row r="2393" spans="2:14" ht="15.75" thickBot="1" x14ac:dyDescent="0.3">
      <c r="B2393" s="36">
        <v>7</v>
      </c>
      <c r="C2393" s="14">
        <f t="shared" si="1746"/>
        <v>0.70000000000000007</v>
      </c>
      <c r="D2393" s="32">
        <f t="shared" si="1749"/>
        <v>7.0000000000000009</v>
      </c>
      <c r="E2393" s="33">
        <f t="shared" si="1750"/>
        <v>8.8219685956009213E+69</v>
      </c>
      <c r="F2393" s="33">
        <f t="shared" si="1750"/>
        <v>-1.681369217055147E+70</v>
      </c>
      <c r="G2393" s="33">
        <f t="shared" si="1750"/>
        <v>2.3162918653241882E+70</v>
      </c>
      <c r="H2393" s="33">
        <f t="shared" si="1750"/>
        <v>-2.7187831128512043E+70</v>
      </c>
      <c r="I2393" s="33">
        <f t="shared" si="1750"/>
        <v>2.8432836229927899E+70</v>
      </c>
      <c r="J2393" s="33">
        <f t="shared" si="1750"/>
        <v>-2.6721241659909232E+70</v>
      </c>
      <c r="K2393" s="33">
        <f t="shared" si="1750"/>
        <v>2.2160732237062309E+70</v>
      </c>
      <c r="L2393" s="33">
        <f t="shared" si="1750"/>
        <v>-1.5086453346055131E+70</v>
      </c>
      <c r="M2393" s="33">
        <f t="shared" si="1750"/>
        <v>5.8607962282983724E+69</v>
      </c>
      <c r="N2393" s="34">
        <f t="shared" si="1751"/>
        <v>5.8607962282983724E+69</v>
      </c>
    </row>
    <row r="2394" spans="2:14" ht="15.75" thickBot="1" x14ac:dyDescent="0.3">
      <c r="B2394" s="36">
        <v>6</v>
      </c>
      <c r="C2394" s="14">
        <f t="shared" si="1746"/>
        <v>0.60000000000000009</v>
      </c>
      <c r="D2394" s="32">
        <f t="shared" si="1749"/>
        <v>6.0000000000000009</v>
      </c>
      <c r="E2394" s="33">
        <f t="shared" si="1750"/>
        <v>-1.0243898263007688E+70</v>
      </c>
      <c r="F2394" s="33">
        <f t="shared" si="1750"/>
        <v>1.9607119594442763E+70</v>
      </c>
      <c r="G2394" s="33">
        <f t="shared" si="1750"/>
        <v>-2.7107939248399748E+70</v>
      </c>
      <c r="H2394" s="33">
        <f t="shared" si="1750"/>
        <v>3.1913120473562958E+70</v>
      </c>
      <c r="I2394" s="33">
        <f t="shared" si="1750"/>
        <v>-3.3478104634479048E+70</v>
      </c>
      <c r="J2394" s="33">
        <f t="shared" si="1750"/>
        <v>3.161125370865904E+70</v>
      </c>
      <c r="K2394" s="33">
        <f t="shared" si="1750"/>
        <v>-2.6494806327004678E+70</v>
      </c>
      <c r="L2394" s="33">
        <f t="shared" si="1750"/>
        <v>1.8689750288179913E+70</v>
      </c>
      <c r="M2394" s="33">
        <f t="shared" si="1750"/>
        <v>-9.2058902974658244E+69</v>
      </c>
      <c r="N2394" s="37">
        <f t="shared" ref="N2394:N2399" si="1752">POWER(10,C2394) -1</f>
        <v>2.9810717055349736</v>
      </c>
    </row>
    <row r="2395" spans="2:14" ht="15.75" thickBot="1" x14ac:dyDescent="0.3">
      <c r="B2395" s="36">
        <v>5</v>
      </c>
      <c r="C2395" s="14">
        <f t="shared" si="1746"/>
        <v>0.5</v>
      </c>
      <c r="D2395" s="32">
        <f t="shared" si="1749"/>
        <v>5</v>
      </c>
      <c r="E2395" s="33">
        <f t="shared" si="1750"/>
        <v>1.0477540544588811E+70</v>
      </c>
      <c r="F2395" s="33">
        <f t="shared" si="1750"/>
        <v>-2.030499921258621E+70</v>
      </c>
      <c r="G2395" s="33">
        <f t="shared" si="1750"/>
        <v>2.8281013185817175E+70</v>
      </c>
      <c r="H2395" s="33">
        <f t="shared" si="1750"/>
        <v>-3.3448475052131988E+70</v>
      </c>
      <c r="I2395" s="33">
        <f>(1-4*$C$2)*I2380+$C$2*(I2379+I2381+H2380+J2380)</f>
        <v>3.5217446653031652E+70</v>
      </c>
      <c r="J2395" s="33">
        <f t="shared" si="1750"/>
        <v>-3.339606401533572E+70</v>
      </c>
      <c r="K2395" s="33">
        <f t="shared" si="1750"/>
        <v>2.8196706670911001E+70</v>
      </c>
      <c r="L2395" s="33">
        <f t="shared" si="1750"/>
        <v>-2.022156451951681E+70</v>
      </c>
      <c r="M2395" s="33">
        <f t="shared" si="1750"/>
        <v>1.0426756207968424E+70</v>
      </c>
      <c r="N2395" s="37">
        <f t="shared" si="1752"/>
        <v>2.1622776601683795</v>
      </c>
    </row>
    <row r="2396" spans="2:14" ht="15.75" thickBot="1" x14ac:dyDescent="0.3">
      <c r="B2396" s="36">
        <v>4</v>
      </c>
      <c r="C2396" s="14">
        <f t="shared" si="1746"/>
        <v>0.4</v>
      </c>
      <c r="D2396" s="32">
        <f>10*C2396</f>
        <v>4</v>
      </c>
      <c r="E2396" s="33">
        <f t="shared" si="1750"/>
        <v>-9.2457595425061202E+69</v>
      </c>
      <c r="F2396" s="33">
        <f t="shared" si="1750"/>
        <v>1.8756759838526587E+70</v>
      </c>
      <c r="G2396" s="33">
        <f t="shared" si="1750"/>
        <v>-2.6560186070436812E+70</v>
      </c>
      <c r="H2396" s="33">
        <f t="shared" si="1750"/>
        <v>3.1644864830785292E+70</v>
      </c>
      <c r="I2396" s="33">
        <f t="shared" si="1750"/>
        <v>-3.3461468856094764E+70</v>
      </c>
      <c r="J2396" s="33">
        <f t="shared" si="1750"/>
        <v>3.1847326090741332E+70</v>
      </c>
      <c r="K2396" s="33">
        <f t="shared" si="1750"/>
        <v>-2.7013645558862805E+70</v>
      </c>
      <c r="L2396" s="33">
        <f t="shared" si="1750"/>
        <v>1.9516745360115122E+70</v>
      </c>
      <c r="M2396" s="33">
        <f t="shared" si="1750"/>
        <v>-1.0189171063314559E+70</v>
      </c>
      <c r="N2396" s="37">
        <f t="shared" si="1752"/>
        <v>1.5118864315095806</v>
      </c>
    </row>
    <row r="2397" spans="2:14" ht="15.75" thickBot="1" x14ac:dyDescent="0.3">
      <c r="B2397" s="36">
        <v>3</v>
      </c>
      <c r="C2397" s="14">
        <f t="shared" si="1746"/>
        <v>0.30000000000000004</v>
      </c>
      <c r="D2397" s="38">
        <f t="shared" ref="D2397:D2399" si="1753">E2397</f>
        <v>5.8825670654471352E+69</v>
      </c>
      <c r="E2397" s="33">
        <f t="shared" si="1750"/>
        <v>5.8825670654471352E+69</v>
      </c>
      <c r="F2397" s="33">
        <f t="shared" si="1750"/>
        <v>-1.5132231448537311E+70</v>
      </c>
      <c r="G2397" s="33">
        <f t="shared" si="1750"/>
        <v>2.2204348440710743E+70</v>
      </c>
      <c r="H2397" s="33">
        <f t="shared" si="1750"/>
        <v>-2.6737140201734349E+70</v>
      </c>
      <c r="I2397" s="33">
        <f t="shared" si="1750"/>
        <v>2.840590121313606E+70</v>
      </c>
      <c r="J2397" s="33">
        <f t="shared" si="1750"/>
        <v>-2.7119782847229659E+70</v>
      </c>
      <c r="K2397" s="33">
        <f t="shared" si="1750"/>
        <v>2.3072224235835017E+70</v>
      </c>
      <c r="L2397" s="33">
        <f t="shared" si="1750"/>
        <v>-1.6728892197844283E+70</v>
      </c>
      <c r="M2397" s="33">
        <f t="shared" si="1750"/>
        <v>8.7710442979010465E+69</v>
      </c>
      <c r="N2397" s="37">
        <f t="shared" si="1752"/>
        <v>0.99526231496887996</v>
      </c>
    </row>
    <row r="2398" spans="2:14" ht="15.75" thickBot="1" x14ac:dyDescent="0.3">
      <c r="B2398" s="36">
        <v>2</v>
      </c>
      <c r="C2398" s="14">
        <f t="shared" si="1746"/>
        <v>0.2</v>
      </c>
      <c r="D2398" s="38">
        <f t="shared" si="1753"/>
        <v>-3.8479706054662287E+69</v>
      </c>
      <c r="E2398" s="33">
        <f t="shared" si="1750"/>
        <v>-3.8479706054662287E+69</v>
      </c>
      <c r="F2398" s="33">
        <f t="shared" si="1750"/>
        <v>1.0633631665574939E+70</v>
      </c>
      <c r="G2398" s="33">
        <f t="shared" si="1750"/>
        <v>-1.5913471195858231E+70</v>
      </c>
      <c r="H2398" s="33">
        <f t="shared" si="1750"/>
        <v>1.9311050008059439E+70</v>
      </c>
      <c r="I2398" s="33">
        <f t="shared" si="1750"/>
        <v>-2.0593307814444585E+70</v>
      </c>
      <c r="J2398" s="33">
        <f t="shared" si="1750"/>
        <v>1.9706598055924271E+70</v>
      </c>
      <c r="K2398" s="33">
        <f t="shared" si="1750"/>
        <v>-1.6797267799958536E+70</v>
      </c>
      <c r="L2398" s="33">
        <f t="shared" si="1750"/>
        <v>1.2201790246796558E+70</v>
      </c>
      <c r="M2398" s="33">
        <f t="shared" si="1750"/>
        <v>-6.4086646201923196E+69</v>
      </c>
      <c r="N2398" s="37">
        <f t="shared" si="1752"/>
        <v>0.5848931924611136</v>
      </c>
    </row>
    <row r="2399" spans="2:14" ht="15.75" thickBot="1" x14ac:dyDescent="0.3">
      <c r="B2399" s="36">
        <v>1</v>
      </c>
      <c r="C2399" s="14">
        <f t="shared" si="1746"/>
        <v>0.1</v>
      </c>
      <c r="D2399" s="38">
        <f t="shared" si="1753"/>
        <v>1.9475478712885235E+69</v>
      </c>
      <c r="E2399" s="33">
        <f>(1-4*$C$2)*E2384+$C$2*(E2383+E2385+D2384+F2384)</f>
        <v>1.9475478712885235E+69</v>
      </c>
      <c r="F2399" s="33">
        <f t="shared" si="1750"/>
        <v>-5.4970452871002985E+69</v>
      </c>
      <c r="G2399" s="33">
        <f t="shared" si="1750"/>
        <v>8.2989624996751929E+69</v>
      </c>
      <c r="H2399" s="33">
        <f t="shared" si="1750"/>
        <v>-1.0113714974473434E+70</v>
      </c>
      <c r="I2399" s="33">
        <f t="shared" si="1750"/>
        <v>1.0809653066110692E+70</v>
      </c>
      <c r="J2399" s="33">
        <f t="shared" si="1750"/>
        <v>-1.0358749104607679E+70</v>
      </c>
      <c r="K2399" s="33">
        <f t="shared" si="1750"/>
        <v>8.8388853359784271E+69</v>
      </c>
      <c r="L2399" s="33">
        <f t="shared" si="1750"/>
        <v>-6.426656810211689E+69</v>
      </c>
      <c r="M2399" s="33">
        <f>(1-4*$C$2)*M2384+$C$2*(M2383+M2385+L2384+N2384)</f>
        <v>3.3779852869737479E+69</v>
      </c>
      <c r="N2399" s="37">
        <f t="shared" si="1752"/>
        <v>0.25892541179416728</v>
      </c>
    </row>
    <row r="2400" spans="2:14" ht="15.75" thickBot="1" x14ac:dyDescent="0.3">
      <c r="B2400" s="36">
        <v>0</v>
      </c>
      <c r="C2400" s="14">
        <f t="shared" si="1746"/>
        <v>0</v>
      </c>
      <c r="D2400" s="16">
        <f>(1/SQRT(2*PI()*0.05))*EXP(-1*(POWER(D2401-0.5,2))/0.0025)</f>
        <v>6.6370772627393313E-44</v>
      </c>
      <c r="E2400" s="16">
        <f>(1/SQRT(2*PI()*0.05))*EXP(-1*(POWER(E2401-0.5,2))/0.0025)</f>
        <v>2.8613976875762363E-28</v>
      </c>
      <c r="F2400" s="16">
        <f t="shared" ref="F2400:N2400" si="1754">(1/SQRT(2*PI()*0.05))*EXP(-1*(POWER(F2401-0.5,2))/0.0025)</f>
        <v>4.1383166194044815E-16</v>
      </c>
      <c r="G2400" s="16">
        <f t="shared" si="1754"/>
        <v>2.0077671913209761E-7</v>
      </c>
      <c r="H2400" s="16">
        <f t="shared" si="1754"/>
        <v>3.267737304413626E-2</v>
      </c>
      <c r="I2400" s="16">
        <f t="shared" si="1754"/>
        <v>1.784124116152771</v>
      </c>
      <c r="J2400" s="16">
        <f t="shared" si="1754"/>
        <v>3.2677373044135961E-2</v>
      </c>
      <c r="K2400" s="16">
        <f t="shared" si="1754"/>
        <v>2.0077671913209369E-7</v>
      </c>
      <c r="L2400" s="16">
        <f t="shared" si="1754"/>
        <v>4.1383166194044529E-16</v>
      </c>
      <c r="M2400" s="16">
        <f t="shared" si="1754"/>
        <v>2.8613976875762363E-28</v>
      </c>
      <c r="N2400" s="39">
        <f t="shared" si="1754"/>
        <v>6.6370772627393313E-44</v>
      </c>
    </row>
    <row r="2401" spans="2:14" ht="15.75" thickBot="1" x14ac:dyDescent="0.3">
      <c r="B2401" s="18"/>
      <c r="C2401" s="19"/>
      <c r="D2401" s="13">
        <f t="shared" ref="D2401:N2401" si="1755">D2402*$B$2</f>
        <v>0</v>
      </c>
      <c r="E2401" s="13">
        <f t="shared" si="1755"/>
        <v>0.1</v>
      </c>
      <c r="F2401" s="13">
        <f t="shared" si="1755"/>
        <v>0.2</v>
      </c>
      <c r="G2401" s="13">
        <f t="shared" si="1755"/>
        <v>0.30000000000000004</v>
      </c>
      <c r="H2401" s="13">
        <f t="shared" si="1755"/>
        <v>0.4</v>
      </c>
      <c r="I2401" s="13">
        <f t="shared" si="1755"/>
        <v>0.5</v>
      </c>
      <c r="J2401" s="13">
        <f t="shared" si="1755"/>
        <v>0.60000000000000009</v>
      </c>
      <c r="K2401" s="13">
        <f t="shared" si="1755"/>
        <v>0.70000000000000007</v>
      </c>
      <c r="L2401" s="13">
        <f t="shared" si="1755"/>
        <v>0.8</v>
      </c>
      <c r="M2401" s="13">
        <f t="shared" si="1755"/>
        <v>0.9</v>
      </c>
      <c r="N2401" s="40">
        <f t="shared" si="1755"/>
        <v>1</v>
      </c>
    </row>
    <row r="2402" spans="2:14" x14ac:dyDescent="0.25">
      <c r="B2402" s="20"/>
      <c r="C2402" s="21" t="s">
        <v>13</v>
      </c>
      <c r="D2402" s="41">
        <v>0</v>
      </c>
      <c r="E2402" s="41">
        <v>1</v>
      </c>
      <c r="F2402" s="41">
        <v>2</v>
      </c>
      <c r="G2402" s="41">
        <v>3</v>
      </c>
      <c r="H2402" s="41">
        <v>4</v>
      </c>
      <c r="I2402" s="41">
        <v>5</v>
      </c>
      <c r="J2402" s="41">
        <v>6</v>
      </c>
      <c r="K2402" s="41">
        <v>7</v>
      </c>
      <c r="L2402" s="41">
        <v>8</v>
      </c>
      <c r="M2402" s="41">
        <v>9</v>
      </c>
      <c r="N2402" s="42">
        <v>10</v>
      </c>
    </row>
    <row r="2404" spans="2:14" ht="15.75" thickBot="1" x14ac:dyDescent="0.3">
      <c r="B2404" s="22" t="s">
        <v>10</v>
      </c>
      <c r="C2404" s="23">
        <f>E2404*$D$2</f>
        <v>0.80000000000000016</v>
      </c>
      <c r="D2404" s="24" t="s">
        <v>11</v>
      </c>
      <c r="E2404" s="25">
        <f>E2389 +1</f>
        <v>160</v>
      </c>
      <c r="F2404" s="26"/>
      <c r="G2404" s="27"/>
      <c r="H2404" s="27"/>
      <c r="I2404" s="27"/>
      <c r="J2404" s="27"/>
      <c r="K2404" s="27"/>
      <c r="L2404" s="27"/>
      <c r="M2404" s="27"/>
      <c r="N2404" s="28"/>
    </row>
    <row r="2405" spans="2:14" ht="15.75" thickBot="1" x14ac:dyDescent="0.3">
      <c r="B2405" s="29">
        <v>10</v>
      </c>
      <c r="C2405" s="14">
        <f>B2405*$B$2</f>
        <v>1</v>
      </c>
      <c r="D2405" s="15">
        <f t="shared" ref="D2405:N2405" si="1756">POWER(10,1-(D2416))</f>
        <v>10</v>
      </c>
      <c r="E2405" s="15">
        <f t="shared" si="1756"/>
        <v>7.9432823472428176</v>
      </c>
      <c r="F2405" s="15">
        <f t="shared" si="1756"/>
        <v>6.3095734448019343</v>
      </c>
      <c r="G2405" s="15">
        <f t="shared" si="1756"/>
        <v>5.0118723362727229</v>
      </c>
      <c r="H2405" s="15">
        <f t="shared" si="1756"/>
        <v>3.9810717055349727</v>
      </c>
      <c r="I2405" s="15">
        <f t="shared" si="1756"/>
        <v>3.1622776601683795</v>
      </c>
      <c r="J2405" s="15">
        <f t="shared" si="1756"/>
        <v>2.5118864315095797</v>
      </c>
      <c r="K2405" s="15">
        <f t="shared" si="1756"/>
        <v>1.9952623149688795</v>
      </c>
      <c r="L2405" s="15">
        <f t="shared" si="1756"/>
        <v>1.5848931924611134</v>
      </c>
      <c r="M2405" s="15">
        <f t="shared" si="1756"/>
        <v>1.2589254117941671</v>
      </c>
      <c r="N2405" s="30">
        <f t="shared" si="1756"/>
        <v>1</v>
      </c>
    </row>
    <row r="2406" spans="2:14" ht="15.75" thickBot="1" x14ac:dyDescent="0.3">
      <c r="B2406" s="31">
        <v>9</v>
      </c>
      <c r="C2406" s="14">
        <f t="shared" ref="C2406:C2415" si="1757">B2406*$B$2</f>
        <v>0.9</v>
      </c>
      <c r="D2406" s="32">
        <f>10*C2406</f>
        <v>9</v>
      </c>
      <c r="E2406" s="33">
        <f>(1-4*$C$2)*E2391+$C$2*(E2390+E2392+D2391+F2391)</f>
        <v>-9.8548905802335369E+69</v>
      </c>
      <c r="F2406" s="33">
        <f t="shared" ref="F2406:H2406" si="1758">(1-4*$C$2)*F2391+$C$2*(F2390+F2392+E2391+G2391)</f>
        <v>1.8735754981367678E+70</v>
      </c>
      <c r="G2406" s="33">
        <f t="shared" si="1758"/>
        <v>-2.573990362542201E+70</v>
      </c>
      <c r="H2406" s="33">
        <f t="shared" si="1758"/>
        <v>3.0124604899702395E+70</v>
      </c>
      <c r="I2406" s="33">
        <f>(1-4*$C$2)*I2391+$C$2*(I2390+I2392+H2391+J2391)</f>
        <v>-3.1388737686621392E+70</v>
      </c>
      <c r="J2406" s="33">
        <f t="shared" ref="J2406:L2406" si="1759">(1-4*$C$2)*J2391+$C$2*(J2390+J2392+I2391+K2391)</f>
        <v>2.9324631517399594E+70</v>
      </c>
      <c r="K2406" s="33">
        <f t="shared" si="1759"/>
        <v>-2.4031730765894938E+70</v>
      </c>
      <c r="L2406" s="33">
        <f t="shared" si="1759"/>
        <v>1.5902681277001027E+70</v>
      </c>
      <c r="M2406" s="33">
        <f>(1-4*$C$2)*M2391+$C$2*(M2390+M2392+L2391+N2391)</f>
        <v>-5.6311280357510352E+69</v>
      </c>
      <c r="N2406" s="34">
        <f>M2406</f>
        <v>-5.6311280357510352E+69</v>
      </c>
    </row>
    <row r="2407" spans="2:14" ht="15.75" thickBot="1" x14ac:dyDescent="0.3">
      <c r="B2407" s="35">
        <v>8</v>
      </c>
      <c r="C2407" s="14">
        <f t="shared" si="1757"/>
        <v>0.8</v>
      </c>
      <c r="D2407" s="32">
        <f t="shared" ref="D2407:D2410" si="1760">10*C2407</f>
        <v>8</v>
      </c>
      <c r="E2407" s="33">
        <f t="shared" ref="E2407:M2414" si="1761">(1-4*$C$2)*E2392+$C$2*(E2391+E2393+D2392+F2392)</f>
        <v>1.8692655148598731E+70</v>
      </c>
      <c r="F2407" s="33">
        <f t="shared" si="1761"/>
        <v>-3.5564615173831523E+70</v>
      </c>
      <c r="G2407" s="33">
        <f t="shared" si="1761"/>
        <v>4.8905216969914275E+70</v>
      </c>
      <c r="H2407" s="33">
        <f t="shared" si="1761"/>
        <v>-5.729685613767446E+70</v>
      </c>
      <c r="I2407" s="33">
        <f t="shared" si="1761"/>
        <v>5.9784692308440626E+70</v>
      </c>
      <c r="J2407" s="33">
        <f t="shared" si="1761"/>
        <v>-5.597889273753246E+70</v>
      </c>
      <c r="K2407" s="33">
        <f t="shared" si="1761"/>
        <v>4.6069649011793087E+70</v>
      </c>
      <c r="L2407" s="33">
        <f t="shared" si="1761"/>
        <v>-3.0753905813904366E+70</v>
      </c>
      <c r="M2407" s="33">
        <f t="shared" si="1761"/>
        <v>1.1122412311014241E+70</v>
      </c>
      <c r="N2407" s="34">
        <f t="shared" ref="N2407:N2408" si="1762">M2407</f>
        <v>1.1122412311014241E+70</v>
      </c>
    </row>
    <row r="2408" spans="2:14" ht="15.75" thickBot="1" x14ac:dyDescent="0.3">
      <c r="B2408" s="36">
        <v>7</v>
      </c>
      <c r="C2408" s="14">
        <f t="shared" si="1757"/>
        <v>0.70000000000000007</v>
      </c>
      <c r="D2408" s="32">
        <f t="shared" si="1760"/>
        <v>7.0000000000000009</v>
      </c>
      <c r="E2408" s="33">
        <f t="shared" si="1761"/>
        <v>-2.557478302407448E+70</v>
      </c>
      <c r="F2408" s="33">
        <f t="shared" si="1761"/>
        <v>4.8743596310394772E+70</v>
      </c>
      <c r="G2408" s="33">
        <f t="shared" si="1761"/>
        <v>-6.7152190417314315E+70</v>
      </c>
      <c r="H2408" s="33">
        <f t="shared" si="1761"/>
        <v>7.8823738097572182E+70</v>
      </c>
      <c r="I2408" s="33">
        <f t="shared" si="1761"/>
        <v>-8.2436544565541746E+70</v>
      </c>
      <c r="J2408" s="33">
        <f t="shared" si="1761"/>
        <v>7.7477073201950961E+70</v>
      </c>
      <c r="K2408" s="33">
        <f t="shared" si="1761"/>
        <v>-6.4256308494072263E+70</v>
      </c>
      <c r="L2408" s="33">
        <f t="shared" si="1761"/>
        <v>4.3745209686784286E+70</v>
      </c>
      <c r="M2408" s="33">
        <f t="shared" si="1761"/>
        <v>-1.6994458755498456E+70</v>
      </c>
      <c r="N2408" s="34">
        <f t="shared" si="1762"/>
        <v>-1.6994458755498456E+70</v>
      </c>
    </row>
    <row r="2409" spans="2:14" ht="15.75" thickBot="1" x14ac:dyDescent="0.3">
      <c r="B2409" s="36">
        <v>6</v>
      </c>
      <c r="C2409" s="14">
        <f t="shared" si="1757"/>
        <v>0.60000000000000009</v>
      </c>
      <c r="D2409" s="32">
        <f t="shared" si="1760"/>
        <v>6.0000000000000009</v>
      </c>
      <c r="E2409" s="33">
        <f t="shared" si="1761"/>
        <v>2.9697212630323937E+70</v>
      </c>
      <c r="F2409" s="33">
        <f t="shared" si="1761"/>
        <v>-5.6842384041715325E+70</v>
      </c>
      <c r="G2409" s="33">
        <f t="shared" si="1761"/>
        <v>7.8590025201932134E+70</v>
      </c>
      <c r="H2409" s="33">
        <f t="shared" si="1761"/>
        <v>-9.2524295505324377E+70</v>
      </c>
      <c r="I2409" s="33">
        <f t="shared" si="1761"/>
        <v>9.7065433167069822E+70</v>
      </c>
      <c r="J2409" s="33">
        <f t="shared" si="1761"/>
        <v>-9.1656362027023386E+70</v>
      </c>
      <c r="K2409" s="33">
        <f t="shared" si="1761"/>
        <v>7.6824027779410815E+70</v>
      </c>
      <c r="L2409" s="33">
        <f t="shared" si="1761"/>
        <v>-5.4194107533201132E+70</v>
      </c>
      <c r="M2409" s="33">
        <f t="shared" si="1761"/>
        <v>2.6694541659689181E+70</v>
      </c>
      <c r="N2409" s="37">
        <f t="shared" ref="N2409:N2414" si="1763">POWER(10,C2409) -1</f>
        <v>2.9810717055349736</v>
      </c>
    </row>
    <row r="2410" spans="2:14" ht="15.75" thickBot="1" x14ac:dyDescent="0.3">
      <c r="B2410" s="36">
        <v>5</v>
      </c>
      <c r="C2410" s="14">
        <f t="shared" si="1757"/>
        <v>0.5</v>
      </c>
      <c r="D2410" s="32">
        <f t="shared" si="1760"/>
        <v>5</v>
      </c>
      <c r="E2410" s="33">
        <f t="shared" si="1761"/>
        <v>-3.0374869053638822E+70</v>
      </c>
      <c r="F2410" s="33">
        <f t="shared" si="1761"/>
        <v>5.8866215794273877E+70</v>
      </c>
      <c r="G2410" s="33">
        <f t="shared" si="1761"/>
        <v>-8.1991812977594562E+70</v>
      </c>
      <c r="H2410" s="33">
        <f t="shared" si="1761"/>
        <v>9.6976697623730529E+70</v>
      </c>
      <c r="I2410" s="33">
        <f>(1-4*$C$2)*I2395+$C$2*(I2394+I2396+H2395+J2395)</f>
        <v>-1.0210950293205241E+71</v>
      </c>
      <c r="J2410" s="33">
        <f t="shared" si="1761"/>
        <v>9.6832430577007233E+70</v>
      </c>
      <c r="K2410" s="33">
        <f t="shared" si="1761"/>
        <v>-8.1759746881271011E+70</v>
      </c>
      <c r="L2410" s="33">
        <f t="shared" si="1761"/>
        <v>5.8636543783104031E+70</v>
      </c>
      <c r="M2410" s="33">
        <f t="shared" si="1761"/>
        <v>-3.0235069148117024E+70</v>
      </c>
      <c r="N2410" s="37">
        <f t="shared" si="1763"/>
        <v>2.1622776601683795</v>
      </c>
    </row>
    <row r="2411" spans="2:14" ht="15.75" thickBot="1" x14ac:dyDescent="0.3">
      <c r="B2411" s="36">
        <v>4</v>
      </c>
      <c r="C2411" s="14">
        <f t="shared" si="1757"/>
        <v>0.4</v>
      </c>
      <c r="D2411" s="32">
        <f>10*C2411</f>
        <v>4</v>
      </c>
      <c r="E2411" s="33">
        <f t="shared" si="1761"/>
        <v>2.6804193266787386E+70</v>
      </c>
      <c r="F2411" s="33">
        <f t="shared" si="1761"/>
        <v>-5.4378347975559812E+70</v>
      </c>
      <c r="G2411" s="33">
        <f t="shared" si="1761"/>
        <v>7.7003679218356708E+70</v>
      </c>
      <c r="H2411" s="33">
        <f t="shared" si="1761"/>
        <v>-9.174849992098425E+70</v>
      </c>
      <c r="I2411" s="33">
        <f t="shared" si="1761"/>
        <v>9.7019238249941932E+70</v>
      </c>
      <c r="J2411" s="33">
        <f t="shared" si="1761"/>
        <v>-9.2342806729502806E+70</v>
      </c>
      <c r="K2411" s="33">
        <f t="shared" si="1761"/>
        <v>7.8330146737664038E+70</v>
      </c>
      <c r="L2411" s="33">
        <f t="shared" si="1761"/>
        <v>-5.6593382029884351E+70</v>
      </c>
      <c r="M2411" s="33">
        <f t="shared" si="1761"/>
        <v>2.9546443996306858E+70</v>
      </c>
      <c r="N2411" s="37">
        <f t="shared" si="1763"/>
        <v>1.5118864315095806</v>
      </c>
    </row>
    <row r="2412" spans="2:14" ht="15.75" thickBot="1" x14ac:dyDescent="0.3">
      <c r="B2412" s="36">
        <v>3</v>
      </c>
      <c r="C2412" s="14">
        <f t="shared" si="1757"/>
        <v>0.30000000000000004</v>
      </c>
      <c r="D2412" s="38">
        <f t="shared" ref="D2412:D2414" si="1764">E2412</f>
        <v>-1.7054264330978397E+70</v>
      </c>
      <c r="E2412" s="33">
        <f t="shared" si="1761"/>
        <v>-1.7054264330978397E+70</v>
      </c>
      <c r="F2412" s="33">
        <f t="shared" si="1761"/>
        <v>4.3870884953667019E+70</v>
      </c>
      <c r="G2412" s="33">
        <f t="shared" si="1761"/>
        <v>-6.4375862898994086E+70</v>
      </c>
      <c r="H2412" s="33">
        <f t="shared" si="1761"/>
        <v>7.7520222448080107E+70</v>
      </c>
      <c r="I2412" s="33">
        <f t="shared" si="1761"/>
        <v>-8.236175107288774E+70</v>
      </c>
      <c r="J2412" s="33">
        <f t="shared" si="1761"/>
        <v>7.8635807645047999E+70</v>
      </c>
      <c r="K2412" s="33">
        <f t="shared" si="1761"/>
        <v>-6.6902018437782663E+70</v>
      </c>
      <c r="L2412" s="33">
        <f t="shared" si="1761"/>
        <v>4.8509794268168155E+70</v>
      </c>
      <c r="M2412" s="33">
        <f t="shared" si="1761"/>
        <v>-2.5434408238576629E+70</v>
      </c>
      <c r="N2412" s="37">
        <f t="shared" si="1763"/>
        <v>0.99526231496887996</v>
      </c>
    </row>
    <row r="2413" spans="2:14" ht="15.75" thickBot="1" x14ac:dyDescent="0.3">
      <c r="B2413" s="36">
        <v>2</v>
      </c>
      <c r="C2413" s="14">
        <f t="shared" si="1757"/>
        <v>0.2</v>
      </c>
      <c r="D2413" s="38">
        <f t="shared" si="1764"/>
        <v>1.1155858603888414E+70</v>
      </c>
      <c r="E2413" s="33">
        <f t="shared" si="1761"/>
        <v>1.1155858603888414E+70</v>
      </c>
      <c r="F2413" s="33">
        <f t="shared" si="1761"/>
        <v>-3.0828990934055972E+70</v>
      </c>
      <c r="G2413" s="33">
        <f t="shared" si="1761"/>
        <v>4.6137467502868391E+70</v>
      </c>
      <c r="H2413" s="33">
        <f t="shared" si="1761"/>
        <v>-5.5989867101314735E+70</v>
      </c>
      <c r="I2413" s="33">
        <f t="shared" si="1761"/>
        <v>5.9709908986059815E+70</v>
      </c>
      <c r="J2413" s="33">
        <f t="shared" si="1761"/>
        <v>-5.7141151839044503E+70</v>
      </c>
      <c r="K2413" s="33">
        <f t="shared" si="1761"/>
        <v>4.8707016737225673E+70</v>
      </c>
      <c r="L2413" s="33">
        <f t="shared" si="1761"/>
        <v>-3.5382530960899973E+70</v>
      </c>
      <c r="M2413" s="33">
        <f t="shared" si="1761"/>
        <v>1.8584074536027995E+70</v>
      </c>
      <c r="N2413" s="37">
        <f t="shared" si="1763"/>
        <v>0.5848931924611136</v>
      </c>
    </row>
    <row r="2414" spans="2:14" ht="15.75" thickBot="1" x14ac:dyDescent="0.3">
      <c r="B2414" s="36">
        <v>1</v>
      </c>
      <c r="C2414" s="14">
        <f t="shared" si="1757"/>
        <v>0.1</v>
      </c>
      <c r="D2414" s="38">
        <f t="shared" si="1764"/>
        <v>-5.6462818819275256E+69</v>
      </c>
      <c r="E2414" s="33">
        <f>(1-4*$C$2)*E2399+$C$2*(E2398+E2400+D2399+F2399)</f>
        <v>-5.6462818819275256E+69</v>
      </c>
      <c r="F2414" s="33">
        <f t="shared" si="1761"/>
        <v>1.5937116305369626E+70</v>
      </c>
      <c r="G2414" s="33">
        <f t="shared" si="1761"/>
        <v>-2.4061078228391175E+70</v>
      </c>
      <c r="H2414" s="33">
        <f t="shared" si="1761"/>
        <v>2.9323547761396096E+70</v>
      </c>
      <c r="I2414" s="33">
        <f t="shared" si="1761"/>
        <v>-3.1342539012873544E+70</v>
      </c>
      <c r="J2414" s="33">
        <f t="shared" si="1761"/>
        <v>3.0036317333614373E+70</v>
      </c>
      <c r="K2414" s="33">
        <f t="shared" si="1761"/>
        <v>-2.5630222193367382E+70</v>
      </c>
      <c r="L2414" s="33">
        <f t="shared" si="1761"/>
        <v>1.8635987245086057E+70</v>
      </c>
      <c r="M2414" s="33">
        <f>(1-4*$C$2)*M2399+$C$2*(M2398+M2400+L2399+N2399)</f>
        <v>-9.7956460021757521E+69</v>
      </c>
      <c r="N2414" s="37">
        <f t="shared" si="1763"/>
        <v>0.25892541179416728</v>
      </c>
    </row>
    <row r="2415" spans="2:14" ht="15.75" thickBot="1" x14ac:dyDescent="0.3">
      <c r="B2415" s="36">
        <v>0</v>
      </c>
      <c r="C2415" s="14">
        <f t="shared" si="1757"/>
        <v>0</v>
      </c>
      <c r="D2415" s="16">
        <f>(1/SQRT(2*PI()*0.05))*EXP(-1*(POWER(D2416-0.5,2))/0.0025)</f>
        <v>6.6370772627393313E-44</v>
      </c>
      <c r="E2415" s="16">
        <f>(1/SQRT(2*PI()*0.05))*EXP(-1*(POWER(E2416-0.5,2))/0.0025)</f>
        <v>2.8613976875762363E-28</v>
      </c>
      <c r="F2415" s="16">
        <f t="shared" ref="F2415:N2415" si="1765">(1/SQRT(2*PI()*0.05))*EXP(-1*(POWER(F2416-0.5,2))/0.0025)</f>
        <v>4.1383166194044815E-16</v>
      </c>
      <c r="G2415" s="16">
        <f t="shared" si="1765"/>
        <v>2.0077671913209761E-7</v>
      </c>
      <c r="H2415" s="16">
        <f t="shared" si="1765"/>
        <v>3.267737304413626E-2</v>
      </c>
      <c r="I2415" s="16">
        <f t="shared" si="1765"/>
        <v>1.784124116152771</v>
      </c>
      <c r="J2415" s="16">
        <f t="shared" si="1765"/>
        <v>3.2677373044135961E-2</v>
      </c>
      <c r="K2415" s="16">
        <f t="shared" si="1765"/>
        <v>2.0077671913209369E-7</v>
      </c>
      <c r="L2415" s="16">
        <f t="shared" si="1765"/>
        <v>4.1383166194044529E-16</v>
      </c>
      <c r="M2415" s="16">
        <f t="shared" si="1765"/>
        <v>2.8613976875762363E-28</v>
      </c>
      <c r="N2415" s="39">
        <f t="shared" si="1765"/>
        <v>6.6370772627393313E-44</v>
      </c>
    </row>
    <row r="2416" spans="2:14" ht="15.75" thickBot="1" x14ac:dyDescent="0.3">
      <c r="B2416" s="18"/>
      <c r="C2416" s="19"/>
      <c r="D2416" s="13">
        <f t="shared" ref="D2416:N2416" si="1766">D2417*$B$2</f>
        <v>0</v>
      </c>
      <c r="E2416" s="13">
        <f t="shared" si="1766"/>
        <v>0.1</v>
      </c>
      <c r="F2416" s="13">
        <f t="shared" si="1766"/>
        <v>0.2</v>
      </c>
      <c r="G2416" s="13">
        <f t="shared" si="1766"/>
        <v>0.30000000000000004</v>
      </c>
      <c r="H2416" s="13">
        <f t="shared" si="1766"/>
        <v>0.4</v>
      </c>
      <c r="I2416" s="13">
        <f t="shared" si="1766"/>
        <v>0.5</v>
      </c>
      <c r="J2416" s="13">
        <f t="shared" si="1766"/>
        <v>0.60000000000000009</v>
      </c>
      <c r="K2416" s="13">
        <f t="shared" si="1766"/>
        <v>0.70000000000000007</v>
      </c>
      <c r="L2416" s="13">
        <f t="shared" si="1766"/>
        <v>0.8</v>
      </c>
      <c r="M2416" s="13">
        <f t="shared" si="1766"/>
        <v>0.9</v>
      </c>
      <c r="N2416" s="40">
        <f t="shared" si="1766"/>
        <v>1</v>
      </c>
    </row>
    <row r="2417" spans="2:14" x14ac:dyDescent="0.25">
      <c r="B2417" s="20"/>
      <c r="C2417" s="21" t="s">
        <v>13</v>
      </c>
      <c r="D2417" s="41">
        <v>0</v>
      </c>
      <c r="E2417" s="41">
        <v>1</v>
      </c>
      <c r="F2417" s="41">
        <v>2</v>
      </c>
      <c r="G2417" s="41">
        <v>3</v>
      </c>
      <c r="H2417" s="41">
        <v>4</v>
      </c>
      <c r="I2417" s="41">
        <v>5</v>
      </c>
      <c r="J2417" s="41">
        <v>6</v>
      </c>
      <c r="K2417" s="41">
        <v>7</v>
      </c>
      <c r="L2417" s="41">
        <v>8</v>
      </c>
      <c r="M2417" s="41">
        <v>9</v>
      </c>
      <c r="N2417" s="42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1AA410-1803-4350-9958-A7AC63ED0731}">
  <dimension ref="A1:N2417"/>
  <sheetViews>
    <sheetView topLeftCell="A29" workbookViewId="0">
      <selection activeCell="P6" sqref="P6"/>
    </sheetView>
  </sheetViews>
  <sheetFormatPr defaultRowHeight="15" x14ac:dyDescent="0.25"/>
  <sheetData>
    <row r="1" spans="1:14" x14ac:dyDescent="0.25">
      <c r="A1" s="1" t="s">
        <v>0</v>
      </c>
      <c r="B1" s="2" t="s">
        <v>1</v>
      </c>
      <c r="C1" s="3" t="s">
        <v>2</v>
      </c>
      <c r="D1" s="4" t="s">
        <v>3</v>
      </c>
      <c r="G1" s="5" t="s">
        <v>4</v>
      </c>
      <c r="H1" s="6" t="s">
        <v>5</v>
      </c>
      <c r="I1" s="7" t="s">
        <v>6</v>
      </c>
      <c r="J1" s="8" t="s">
        <v>7</v>
      </c>
      <c r="K1" s="9" t="s">
        <v>8</v>
      </c>
      <c r="L1" s="17" t="s">
        <v>9</v>
      </c>
    </row>
    <row r="2" spans="1:14" ht="15.75" thickBot="1" x14ac:dyDescent="0.3">
      <c r="A2" s="10">
        <v>10</v>
      </c>
      <c r="B2" s="11">
        <v>0.1</v>
      </c>
      <c r="C2" s="11">
        <v>0.75</v>
      </c>
      <c r="D2" s="12">
        <f>C2*POWER(B2,2)</f>
        <v>7.5000000000000015E-3</v>
      </c>
    </row>
    <row r="4" spans="1:14" ht="15.75" thickBot="1" x14ac:dyDescent="0.3">
      <c r="B4" s="22" t="s">
        <v>10</v>
      </c>
      <c r="C4" s="23">
        <f>0</f>
        <v>0</v>
      </c>
      <c r="D4" s="24" t="s">
        <v>11</v>
      </c>
      <c r="E4" s="25">
        <v>0</v>
      </c>
      <c r="F4" s="26"/>
      <c r="G4" s="27"/>
      <c r="H4" s="27"/>
      <c r="I4" s="27"/>
      <c r="J4" s="27"/>
      <c r="K4" s="27"/>
      <c r="L4" s="27"/>
      <c r="M4" s="27"/>
      <c r="N4" s="28"/>
    </row>
    <row r="5" spans="1:14" ht="15.75" thickBot="1" x14ac:dyDescent="0.3">
      <c r="B5" s="29">
        <v>10</v>
      </c>
      <c r="C5" s="14">
        <f>B5*$B$2</f>
        <v>1</v>
      </c>
      <c r="D5" s="15">
        <f t="shared" ref="D5:N5" si="0">POWER(10,1-(D16))</f>
        <v>10</v>
      </c>
      <c r="E5" s="15">
        <f t="shared" si="0"/>
        <v>7.9432823472428176</v>
      </c>
      <c r="F5" s="15">
        <f t="shared" si="0"/>
        <v>6.3095734448019343</v>
      </c>
      <c r="G5" s="15">
        <f t="shared" si="0"/>
        <v>5.0118723362727229</v>
      </c>
      <c r="H5" s="15">
        <f t="shared" si="0"/>
        <v>3.9810717055349727</v>
      </c>
      <c r="I5" s="15">
        <f t="shared" si="0"/>
        <v>3.1622776601683795</v>
      </c>
      <c r="J5" s="15">
        <f t="shared" si="0"/>
        <v>2.5118864315095797</v>
      </c>
      <c r="K5" s="15">
        <f t="shared" si="0"/>
        <v>1.9952623149688795</v>
      </c>
      <c r="L5" s="15">
        <f t="shared" si="0"/>
        <v>1.5848931924611134</v>
      </c>
      <c r="M5" s="15">
        <f t="shared" si="0"/>
        <v>1.2589254117941671</v>
      </c>
      <c r="N5" s="30">
        <f t="shared" si="0"/>
        <v>1</v>
      </c>
    </row>
    <row r="6" spans="1:14" ht="15.75" thickBot="1" x14ac:dyDescent="0.3">
      <c r="B6" s="31">
        <v>9</v>
      </c>
      <c r="C6" s="14">
        <f t="shared" ref="C6:C15" si="1">B6*$B$2</f>
        <v>0.9</v>
      </c>
      <c r="D6" s="32">
        <f>10*C6</f>
        <v>9</v>
      </c>
      <c r="E6" s="33">
        <v>0</v>
      </c>
      <c r="F6" s="33">
        <v>0</v>
      </c>
      <c r="G6" s="33">
        <v>0</v>
      </c>
      <c r="H6" s="33">
        <v>0</v>
      </c>
      <c r="I6" s="33">
        <v>0</v>
      </c>
      <c r="J6" s="33">
        <v>0</v>
      </c>
      <c r="K6" s="33">
        <v>0</v>
      </c>
      <c r="L6" s="33">
        <v>0</v>
      </c>
      <c r="M6" s="33">
        <v>0</v>
      </c>
      <c r="N6" s="34">
        <f>M6</f>
        <v>0</v>
      </c>
    </row>
    <row r="7" spans="1:14" ht="15.75" thickBot="1" x14ac:dyDescent="0.3">
      <c r="B7" s="35">
        <v>8</v>
      </c>
      <c r="C7" s="14">
        <f t="shared" si="1"/>
        <v>0.8</v>
      </c>
      <c r="D7" s="32">
        <f t="shared" ref="D7:D10" si="2">10*C7</f>
        <v>8</v>
      </c>
      <c r="E7" s="33">
        <v>0</v>
      </c>
      <c r="F7" s="33">
        <v>0</v>
      </c>
      <c r="G7" s="33">
        <v>0</v>
      </c>
      <c r="H7" s="33">
        <v>0</v>
      </c>
      <c r="I7" s="33">
        <v>0</v>
      </c>
      <c r="J7" s="33">
        <v>0</v>
      </c>
      <c r="K7" s="33">
        <v>0</v>
      </c>
      <c r="L7" s="33">
        <v>0</v>
      </c>
      <c r="M7" s="33">
        <v>0</v>
      </c>
      <c r="N7" s="34">
        <f t="shared" ref="N7:N8" si="3">M7</f>
        <v>0</v>
      </c>
    </row>
    <row r="8" spans="1:14" ht="15.75" thickBot="1" x14ac:dyDescent="0.3">
      <c r="B8" s="36">
        <v>7</v>
      </c>
      <c r="C8" s="14">
        <f t="shared" si="1"/>
        <v>0.70000000000000007</v>
      </c>
      <c r="D8" s="32">
        <f t="shared" si="2"/>
        <v>7.0000000000000009</v>
      </c>
      <c r="E8" s="33">
        <v>0</v>
      </c>
      <c r="F8" s="33">
        <v>0</v>
      </c>
      <c r="G8" s="33">
        <v>0</v>
      </c>
      <c r="H8" s="33">
        <v>0</v>
      </c>
      <c r="I8" s="33">
        <v>0</v>
      </c>
      <c r="J8" s="33">
        <v>0</v>
      </c>
      <c r="K8" s="33">
        <v>0</v>
      </c>
      <c r="L8" s="33">
        <v>0</v>
      </c>
      <c r="M8" s="33">
        <v>0</v>
      </c>
      <c r="N8" s="34">
        <f t="shared" si="3"/>
        <v>0</v>
      </c>
    </row>
    <row r="9" spans="1:14" ht="15.75" thickBot="1" x14ac:dyDescent="0.3">
      <c r="B9" s="36">
        <v>6</v>
      </c>
      <c r="C9" s="14">
        <f t="shared" si="1"/>
        <v>0.60000000000000009</v>
      </c>
      <c r="D9" s="32">
        <f t="shared" si="2"/>
        <v>6.0000000000000009</v>
      </c>
      <c r="E9" s="33">
        <v>0</v>
      </c>
      <c r="F9" s="33">
        <v>0</v>
      </c>
      <c r="G9" s="33">
        <v>0</v>
      </c>
      <c r="H9" s="33">
        <v>0</v>
      </c>
      <c r="I9" s="33">
        <v>0</v>
      </c>
      <c r="J9" s="33">
        <v>0</v>
      </c>
      <c r="K9" s="33">
        <v>0</v>
      </c>
      <c r="L9" s="33">
        <v>0</v>
      </c>
      <c r="M9" s="33">
        <v>0</v>
      </c>
      <c r="N9" s="37">
        <f t="shared" ref="N9:N14" si="4">POWER(10,C9) -1</f>
        <v>2.9810717055349736</v>
      </c>
    </row>
    <row r="10" spans="1:14" ht="15.75" thickBot="1" x14ac:dyDescent="0.3">
      <c r="B10" s="36">
        <v>5</v>
      </c>
      <c r="C10" s="14">
        <f t="shared" si="1"/>
        <v>0.5</v>
      </c>
      <c r="D10" s="32">
        <f t="shared" si="2"/>
        <v>5</v>
      </c>
      <c r="E10" s="33">
        <v>0</v>
      </c>
      <c r="F10" s="33">
        <v>0</v>
      </c>
      <c r="G10" s="33">
        <v>0</v>
      </c>
      <c r="H10" s="33">
        <v>0</v>
      </c>
      <c r="I10" s="33">
        <v>0</v>
      </c>
      <c r="J10" s="33">
        <v>0</v>
      </c>
      <c r="K10" s="33">
        <v>0</v>
      </c>
      <c r="L10" s="33">
        <v>0</v>
      </c>
      <c r="M10" s="33">
        <v>0</v>
      </c>
      <c r="N10" s="37">
        <f t="shared" si="4"/>
        <v>2.1622776601683795</v>
      </c>
    </row>
    <row r="11" spans="1:14" ht="15.75" thickBot="1" x14ac:dyDescent="0.3">
      <c r="B11" s="36">
        <v>4</v>
      </c>
      <c r="C11" s="14">
        <f t="shared" si="1"/>
        <v>0.4</v>
      </c>
      <c r="D11" s="32">
        <f>10*C11</f>
        <v>4</v>
      </c>
      <c r="E11" s="33">
        <v>0</v>
      </c>
      <c r="F11" s="33">
        <v>0</v>
      </c>
      <c r="G11" s="33">
        <v>0</v>
      </c>
      <c r="H11" s="33">
        <v>0</v>
      </c>
      <c r="I11" s="33">
        <v>0</v>
      </c>
      <c r="J11" s="33">
        <v>0</v>
      </c>
      <c r="K11" s="33">
        <v>0</v>
      </c>
      <c r="L11" s="33">
        <v>0</v>
      </c>
      <c r="M11" s="33">
        <v>0</v>
      </c>
      <c r="N11" s="37">
        <f t="shared" si="4"/>
        <v>1.5118864315095806</v>
      </c>
    </row>
    <row r="12" spans="1:14" ht="15.75" thickBot="1" x14ac:dyDescent="0.3">
      <c r="B12" s="36">
        <v>3</v>
      </c>
      <c r="C12" s="14">
        <f t="shared" si="1"/>
        <v>0.30000000000000004</v>
      </c>
      <c r="D12" s="38">
        <f t="shared" ref="D12:D14" si="5">E12</f>
        <v>0</v>
      </c>
      <c r="E12" s="33">
        <v>0</v>
      </c>
      <c r="F12" s="33">
        <v>0</v>
      </c>
      <c r="G12" s="33">
        <v>0</v>
      </c>
      <c r="H12" s="33">
        <v>0</v>
      </c>
      <c r="I12" s="33">
        <v>0</v>
      </c>
      <c r="J12" s="33">
        <v>0</v>
      </c>
      <c r="K12" s="33">
        <v>0</v>
      </c>
      <c r="L12" s="33">
        <v>0</v>
      </c>
      <c r="M12" s="33">
        <v>0</v>
      </c>
      <c r="N12" s="37">
        <f t="shared" si="4"/>
        <v>0.99526231496887996</v>
      </c>
    </row>
    <row r="13" spans="1:14" ht="15.75" thickBot="1" x14ac:dyDescent="0.3">
      <c r="B13" s="36">
        <v>2</v>
      </c>
      <c r="C13" s="14">
        <f t="shared" si="1"/>
        <v>0.2</v>
      </c>
      <c r="D13" s="38">
        <f t="shared" si="5"/>
        <v>0</v>
      </c>
      <c r="E13" s="33">
        <v>0</v>
      </c>
      <c r="F13" s="33">
        <v>0</v>
      </c>
      <c r="G13" s="33">
        <v>0</v>
      </c>
      <c r="H13" s="33">
        <v>0</v>
      </c>
      <c r="I13" s="33">
        <v>0</v>
      </c>
      <c r="J13" s="33">
        <v>0</v>
      </c>
      <c r="K13" s="33">
        <v>0</v>
      </c>
      <c r="L13" s="33">
        <v>0</v>
      </c>
      <c r="M13" s="33">
        <v>0</v>
      </c>
      <c r="N13" s="37">
        <f t="shared" si="4"/>
        <v>0.5848931924611136</v>
      </c>
    </row>
    <row r="14" spans="1:14" ht="15.75" thickBot="1" x14ac:dyDescent="0.3">
      <c r="B14" s="36">
        <v>1</v>
      </c>
      <c r="C14" s="14">
        <f t="shared" si="1"/>
        <v>0.1</v>
      </c>
      <c r="D14" s="38">
        <f t="shared" si="5"/>
        <v>0</v>
      </c>
      <c r="E14" s="33">
        <v>0</v>
      </c>
      <c r="F14" s="33">
        <v>0</v>
      </c>
      <c r="G14" s="33">
        <v>0</v>
      </c>
      <c r="H14" s="33">
        <v>0</v>
      </c>
      <c r="I14" s="33">
        <v>0</v>
      </c>
      <c r="J14" s="33">
        <v>0</v>
      </c>
      <c r="K14" s="33">
        <v>0</v>
      </c>
      <c r="L14" s="33">
        <v>0</v>
      </c>
      <c r="M14" s="33">
        <v>0</v>
      </c>
      <c r="N14" s="37">
        <f t="shared" si="4"/>
        <v>0.25892541179416728</v>
      </c>
    </row>
    <row r="15" spans="1:14" ht="15.75" thickBot="1" x14ac:dyDescent="0.3">
      <c r="B15" s="36">
        <v>0</v>
      </c>
      <c r="C15" s="14">
        <f t="shared" si="1"/>
        <v>0</v>
      </c>
      <c r="D15" s="16">
        <f>(1/SQRT(2*PI()*0.05))*EXP(-1*(POWER(D16-0.5,2))/0.0025)</f>
        <v>6.6370772627393313E-44</v>
      </c>
      <c r="E15" s="16">
        <f>(1/SQRT(2*PI()*0.05))*EXP(-1*(POWER(E16-0.5,2))/0.0025)</f>
        <v>2.8613976875762363E-28</v>
      </c>
      <c r="F15" s="16">
        <f t="shared" ref="F15:N15" si="6">(1/SQRT(2*PI()*0.05))*EXP(-1*(POWER(F16-0.5,2))/0.0025)</f>
        <v>4.1383166194044815E-16</v>
      </c>
      <c r="G15" s="16">
        <f t="shared" si="6"/>
        <v>2.0077671913209761E-7</v>
      </c>
      <c r="H15" s="16">
        <f t="shared" si="6"/>
        <v>3.267737304413626E-2</v>
      </c>
      <c r="I15" s="16">
        <f t="shared" si="6"/>
        <v>1.784124116152771</v>
      </c>
      <c r="J15" s="16">
        <f t="shared" si="6"/>
        <v>3.2677373044135961E-2</v>
      </c>
      <c r="K15" s="16">
        <f t="shared" si="6"/>
        <v>2.0077671913209369E-7</v>
      </c>
      <c r="L15" s="16">
        <f t="shared" si="6"/>
        <v>4.1383166194044529E-16</v>
      </c>
      <c r="M15" s="16">
        <f t="shared" si="6"/>
        <v>2.8613976875762363E-28</v>
      </c>
      <c r="N15" s="39">
        <f t="shared" si="6"/>
        <v>6.6370772627393313E-44</v>
      </c>
    </row>
    <row r="16" spans="1:14" ht="15.75" thickBot="1" x14ac:dyDescent="0.3">
      <c r="B16" s="18"/>
      <c r="C16" s="19"/>
      <c r="D16" s="13">
        <f t="shared" ref="D16:N16" si="7">D17*$B$2</f>
        <v>0</v>
      </c>
      <c r="E16" s="13">
        <f t="shared" si="7"/>
        <v>0.1</v>
      </c>
      <c r="F16" s="13">
        <f t="shared" si="7"/>
        <v>0.2</v>
      </c>
      <c r="G16" s="13">
        <f t="shared" si="7"/>
        <v>0.30000000000000004</v>
      </c>
      <c r="H16" s="13">
        <f t="shared" si="7"/>
        <v>0.4</v>
      </c>
      <c r="I16" s="13">
        <f t="shared" si="7"/>
        <v>0.5</v>
      </c>
      <c r="J16" s="13">
        <f t="shared" si="7"/>
        <v>0.60000000000000009</v>
      </c>
      <c r="K16" s="13">
        <f t="shared" si="7"/>
        <v>0.70000000000000007</v>
      </c>
      <c r="L16" s="13">
        <f t="shared" si="7"/>
        <v>0.8</v>
      </c>
      <c r="M16" s="13">
        <f t="shared" si="7"/>
        <v>0.9</v>
      </c>
      <c r="N16" s="40">
        <f t="shared" si="7"/>
        <v>1</v>
      </c>
    </row>
    <row r="17" spans="2:14" x14ac:dyDescent="0.25">
      <c r="B17" s="20"/>
      <c r="C17" s="21" t="s">
        <v>13</v>
      </c>
      <c r="D17" s="41">
        <v>0</v>
      </c>
      <c r="E17" s="41">
        <v>1</v>
      </c>
      <c r="F17" s="41">
        <v>2</v>
      </c>
      <c r="G17" s="41">
        <v>3</v>
      </c>
      <c r="H17" s="41">
        <v>4</v>
      </c>
      <c r="I17" s="41">
        <v>5</v>
      </c>
      <c r="J17" s="41">
        <v>6</v>
      </c>
      <c r="K17" s="41">
        <v>7</v>
      </c>
      <c r="L17" s="41">
        <v>8</v>
      </c>
      <c r="M17" s="41">
        <v>9</v>
      </c>
      <c r="N17" s="42">
        <v>10</v>
      </c>
    </row>
    <row r="19" spans="2:14" ht="15.75" thickBot="1" x14ac:dyDescent="0.3">
      <c r="B19" s="22" t="s">
        <v>10</v>
      </c>
      <c r="C19" s="23">
        <f>E19*$D$2</f>
        <v>7.5000000000000015E-3</v>
      </c>
      <c r="D19" s="24" t="s">
        <v>11</v>
      </c>
      <c r="E19" s="25">
        <f>E4 +1</f>
        <v>1</v>
      </c>
      <c r="F19" s="26"/>
      <c r="G19" s="27"/>
      <c r="H19" s="27"/>
      <c r="I19" s="27"/>
      <c r="J19" s="27"/>
      <c r="K19" s="27"/>
      <c r="L19" s="27"/>
      <c r="M19" s="27"/>
      <c r="N19" s="28"/>
    </row>
    <row r="20" spans="2:14" ht="15.75" thickBot="1" x14ac:dyDescent="0.3">
      <c r="B20" s="29">
        <v>10</v>
      </c>
      <c r="C20" s="14">
        <f>B20*$B$2</f>
        <v>1</v>
      </c>
      <c r="D20" s="15">
        <f t="shared" ref="D20:N20" si="8">POWER(10,1-(D31))</f>
        <v>10</v>
      </c>
      <c r="E20" s="15">
        <f t="shared" si="8"/>
        <v>7.9432823472428176</v>
      </c>
      <c r="F20" s="15">
        <f t="shared" si="8"/>
        <v>6.3095734448019343</v>
      </c>
      <c r="G20" s="15">
        <f t="shared" si="8"/>
        <v>5.0118723362727229</v>
      </c>
      <c r="H20" s="15">
        <f t="shared" si="8"/>
        <v>3.9810717055349727</v>
      </c>
      <c r="I20" s="15">
        <f t="shared" si="8"/>
        <v>3.1622776601683795</v>
      </c>
      <c r="J20" s="15">
        <f t="shared" si="8"/>
        <v>2.5118864315095797</v>
      </c>
      <c r="K20" s="15">
        <f t="shared" si="8"/>
        <v>1.9952623149688795</v>
      </c>
      <c r="L20" s="15">
        <f t="shared" si="8"/>
        <v>1.5848931924611134</v>
      </c>
      <c r="M20" s="15">
        <f t="shared" si="8"/>
        <v>1.2589254117941671</v>
      </c>
      <c r="N20" s="30">
        <f t="shared" si="8"/>
        <v>1</v>
      </c>
    </row>
    <row r="21" spans="2:14" ht="15.75" thickBot="1" x14ac:dyDescent="0.3">
      <c r="B21" s="31">
        <v>9</v>
      </c>
      <c r="C21" s="14">
        <f t="shared" ref="C21:C30" si="9">B21*$B$2</f>
        <v>0.9</v>
      </c>
      <c r="D21" s="32">
        <f>10*C21</f>
        <v>9</v>
      </c>
      <c r="E21" s="33">
        <f>(1-4*$C$2)*E6+$C$2*(E5+E7+D6+F6)</f>
        <v>12.707461760432114</v>
      </c>
      <c r="F21" s="33">
        <f t="shared" ref="F21:L21" si="10">(1-4*$C$2)*F6+$C$2*(F5+F7+E6+G6)</f>
        <v>4.7321800836014507</v>
      </c>
      <c r="G21" s="33">
        <f t="shared" si="10"/>
        <v>3.7589042522045419</v>
      </c>
      <c r="H21" s="33">
        <f t="shared" si="10"/>
        <v>2.9858037791512295</v>
      </c>
      <c r="I21" s="33">
        <f>(1-4*$C$2)*I6+$C$2*(I5+I7+H6+J6)</f>
        <v>2.3717082451262845</v>
      </c>
      <c r="J21" s="33">
        <f t="shared" si="10"/>
        <v>1.8839148236321848</v>
      </c>
      <c r="K21" s="33">
        <f t="shared" si="10"/>
        <v>1.4964467362266596</v>
      </c>
      <c r="L21" s="33">
        <f t="shared" si="10"/>
        <v>1.1886698943458351</v>
      </c>
      <c r="M21" s="33">
        <f>(1-4*$C$2)*M6+$C$2*(M5+M7+L6+N6)</f>
        <v>0.94419405884562524</v>
      </c>
      <c r="N21" s="34">
        <f>M21</f>
        <v>0.94419405884562524</v>
      </c>
    </row>
    <row r="22" spans="2:14" ht="15.75" thickBot="1" x14ac:dyDescent="0.3">
      <c r="B22" s="35">
        <v>8</v>
      </c>
      <c r="C22" s="14">
        <f t="shared" si="9"/>
        <v>0.8</v>
      </c>
      <c r="D22" s="32">
        <f t="shared" ref="D22:D25" si="11">10*C22</f>
        <v>8</v>
      </c>
      <c r="E22" s="33">
        <f t="shared" ref="E22:M29" si="12">(1-4*$C$2)*E7+$C$2*(E6+E8+D7+F7)</f>
        <v>6</v>
      </c>
      <c r="F22" s="33">
        <f t="shared" si="12"/>
        <v>0</v>
      </c>
      <c r="G22" s="33">
        <f t="shared" si="12"/>
        <v>0</v>
      </c>
      <c r="H22" s="33">
        <f t="shared" si="12"/>
        <v>0</v>
      </c>
      <c r="I22" s="33">
        <f t="shared" si="12"/>
        <v>0</v>
      </c>
      <c r="J22" s="33">
        <f t="shared" si="12"/>
        <v>0</v>
      </c>
      <c r="K22" s="33">
        <f t="shared" si="12"/>
        <v>0</v>
      </c>
      <c r="L22" s="33">
        <f t="shared" si="12"/>
        <v>0</v>
      </c>
      <c r="M22" s="33">
        <f t="shared" si="12"/>
        <v>0</v>
      </c>
      <c r="N22" s="34">
        <f t="shared" ref="N22:N23" si="13">M22</f>
        <v>0</v>
      </c>
    </row>
    <row r="23" spans="2:14" ht="15.75" thickBot="1" x14ac:dyDescent="0.3">
      <c r="B23" s="36">
        <v>7</v>
      </c>
      <c r="C23" s="14">
        <f t="shared" si="9"/>
        <v>0.70000000000000007</v>
      </c>
      <c r="D23" s="32">
        <f t="shared" si="11"/>
        <v>7.0000000000000009</v>
      </c>
      <c r="E23" s="33">
        <f t="shared" si="12"/>
        <v>5.2500000000000009</v>
      </c>
      <c r="F23" s="33">
        <f t="shared" si="12"/>
        <v>0</v>
      </c>
      <c r="G23" s="33">
        <f t="shared" si="12"/>
        <v>0</v>
      </c>
      <c r="H23" s="33">
        <f t="shared" si="12"/>
        <v>0</v>
      </c>
      <c r="I23" s="33">
        <f t="shared" si="12"/>
        <v>0</v>
      </c>
      <c r="J23" s="33">
        <f t="shared" si="12"/>
        <v>0</v>
      </c>
      <c r="K23" s="33">
        <f t="shared" si="12"/>
        <v>0</v>
      </c>
      <c r="L23" s="33">
        <f t="shared" si="12"/>
        <v>0</v>
      </c>
      <c r="M23" s="33">
        <f t="shared" si="12"/>
        <v>0</v>
      </c>
      <c r="N23" s="34">
        <f t="shared" si="13"/>
        <v>0</v>
      </c>
    </row>
    <row r="24" spans="2:14" ht="15.75" thickBot="1" x14ac:dyDescent="0.3">
      <c r="B24" s="36">
        <v>6</v>
      </c>
      <c r="C24" s="14">
        <f t="shared" si="9"/>
        <v>0.60000000000000009</v>
      </c>
      <c r="D24" s="32">
        <f t="shared" si="11"/>
        <v>6.0000000000000009</v>
      </c>
      <c r="E24" s="33">
        <f t="shared" si="12"/>
        <v>4.5000000000000009</v>
      </c>
      <c r="F24" s="33">
        <f t="shared" si="12"/>
        <v>0</v>
      </c>
      <c r="G24" s="33">
        <f t="shared" si="12"/>
        <v>0</v>
      </c>
      <c r="H24" s="33">
        <f t="shared" si="12"/>
        <v>0</v>
      </c>
      <c r="I24" s="33">
        <f t="shared" si="12"/>
        <v>0</v>
      </c>
      <c r="J24" s="33">
        <f t="shared" si="12"/>
        <v>0</v>
      </c>
      <c r="K24" s="33">
        <f t="shared" si="12"/>
        <v>0</v>
      </c>
      <c r="L24" s="33">
        <f t="shared" si="12"/>
        <v>0</v>
      </c>
      <c r="M24" s="33">
        <f t="shared" si="12"/>
        <v>2.2358037791512304</v>
      </c>
      <c r="N24" s="37">
        <f t="shared" ref="N24:N29" si="14">POWER(10,C24) -1</f>
        <v>2.9810717055349736</v>
      </c>
    </row>
    <row r="25" spans="2:14" ht="15.75" thickBot="1" x14ac:dyDescent="0.3">
      <c r="B25" s="36">
        <v>5</v>
      </c>
      <c r="C25" s="14">
        <f t="shared" si="9"/>
        <v>0.5</v>
      </c>
      <c r="D25" s="32">
        <f t="shared" si="11"/>
        <v>5</v>
      </c>
      <c r="E25" s="33">
        <f t="shared" si="12"/>
        <v>3.75</v>
      </c>
      <c r="F25" s="33">
        <f t="shared" si="12"/>
        <v>0</v>
      </c>
      <c r="G25" s="33">
        <f t="shared" si="12"/>
        <v>0</v>
      </c>
      <c r="H25" s="33">
        <f t="shared" si="12"/>
        <v>0</v>
      </c>
      <c r="I25" s="33">
        <f>(1-4*$C$2)*I10+$C$2*(I9+I11+H10+J10)</f>
        <v>0</v>
      </c>
      <c r="J25" s="33">
        <f t="shared" si="12"/>
        <v>0</v>
      </c>
      <c r="K25" s="33">
        <f t="shared" si="12"/>
        <v>0</v>
      </c>
      <c r="L25" s="33">
        <f t="shared" si="12"/>
        <v>0</v>
      </c>
      <c r="M25" s="33">
        <f t="shared" si="12"/>
        <v>1.6217082451262845</v>
      </c>
      <c r="N25" s="37">
        <f t="shared" si="14"/>
        <v>2.1622776601683795</v>
      </c>
    </row>
    <row r="26" spans="2:14" ht="15.75" thickBot="1" x14ac:dyDescent="0.3">
      <c r="B26" s="36">
        <v>4</v>
      </c>
      <c r="C26" s="14">
        <f t="shared" si="9"/>
        <v>0.4</v>
      </c>
      <c r="D26" s="32">
        <f>10*C26</f>
        <v>4</v>
      </c>
      <c r="E26" s="33">
        <f t="shared" si="12"/>
        <v>3</v>
      </c>
      <c r="F26" s="33">
        <f t="shared" si="12"/>
        <v>0</v>
      </c>
      <c r="G26" s="33">
        <f t="shared" si="12"/>
        <v>0</v>
      </c>
      <c r="H26" s="33">
        <f t="shared" si="12"/>
        <v>0</v>
      </c>
      <c r="I26" s="33">
        <f t="shared" si="12"/>
        <v>0</v>
      </c>
      <c r="J26" s="33">
        <f t="shared" si="12"/>
        <v>0</v>
      </c>
      <c r="K26" s="33">
        <f t="shared" si="12"/>
        <v>0</v>
      </c>
      <c r="L26" s="33">
        <f t="shared" si="12"/>
        <v>0</v>
      </c>
      <c r="M26" s="33">
        <f t="shared" si="12"/>
        <v>1.1339148236321854</v>
      </c>
      <c r="N26" s="37">
        <f t="shared" si="14"/>
        <v>1.5118864315095806</v>
      </c>
    </row>
    <row r="27" spans="2:14" ht="15.75" thickBot="1" x14ac:dyDescent="0.3">
      <c r="B27" s="36">
        <v>3</v>
      </c>
      <c r="C27" s="14">
        <f t="shared" si="9"/>
        <v>0.30000000000000004</v>
      </c>
      <c r="D27" s="38">
        <f t="shared" ref="D27:D29" si="15">E27</f>
        <v>0</v>
      </c>
      <c r="E27" s="33">
        <f t="shared" si="12"/>
        <v>0</v>
      </c>
      <c r="F27" s="33">
        <f t="shared" si="12"/>
        <v>0</v>
      </c>
      <c r="G27" s="33">
        <f t="shared" si="12"/>
        <v>0</v>
      </c>
      <c r="H27" s="33">
        <f t="shared" si="12"/>
        <v>0</v>
      </c>
      <c r="I27" s="33">
        <f t="shared" si="12"/>
        <v>0</v>
      </c>
      <c r="J27" s="33">
        <f t="shared" si="12"/>
        <v>0</v>
      </c>
      <c r="K27" s="33">
        <f t="shared" si="12"/>
        <v>0</v>
      </c>
      <c r="L27" s="33">
        <f t="shared" si="12"/>
        <v>0</v>
      </c>
      <c r="M27" s="33">
        <f t="shared" si="12"/>
        <v>0.74644673622666002</v>
      </c>
      <c r="N27" s="37">
        <f t="shared" si="14"/>
        <v>0.99526231496887996</v>
      </c>
    </row>
    <row r="28" spans="2:14" ht="15.75" thickBot="1" x14ac:dyDescent="0.3">
      <c r="B28" s="36">
        <v>2</v>
      </c>
      <c r="C28" s="14">
        <f t="shared" si="9"/>
        <v>0.2</v>
      </c>
      <c r="D28" s="38">
        <f t="shared" si="15"/>
        <v>0</v>
      </c>
      <c r="E28" s="33">
        <f t="shared" si="12"/>
        <v>0</v>
      </c>
      <c r="F28" s="33">
        <f t="shared" si="12"/>
        <v>0</v>
      </c>
      <c r="G28" s="33">
        <f t="shared" si="12"/>
        <v>0</v>
      </c>
      <c r="H28" s="33">
        <f t="shared" si="12"/>
        <v>0</v>
      </c>
      <c r="I28" s="33">
        <f t="shared" si="12"/>
        <v>0</v>
      </c>
      <c r="J28" s="33">
        <f t="shared" si="12"/>
        <v>0</v>
      </c>
      <c r="K28" s="33">
        <f t="shared" si="12"/>
        <v>0</v>
      </c>
      <c r="L28" s="33">
        <f t="shared" si="12"/>
        <v>0</v>
      </c>
      <c r="M28" s="33">
        <f t="shared" si="12"/>
        <v>0.4386698943458352</v>
      </c>
      <c r="N28" s="37">
        <f t="shared" si="14"/>
        <v>0.5848931924611136</v>
      </c>
    </row>
    <row r="29" spans="2:14" ht="15.75" thickBot="1" x14ac:dyDescent="0.3">
      <c r="B29" s="36">
        <v>1</v>
      </c>
      <c r="C29" s="14">
        <f t="shared" si="9"/>
        <v>0.1</v>
      </c>
      <c r="D29" s="38">
        <f t="shared" si="15"/>
        <v>2.146048265682177E-28</v>
      </c>
      <c r="E29" s="33">
        <f>(1-4*$C$2)*E14+$C$2*(E13+E15+D14+F14)</f>
        <v>2.146048265682177E-28</v>
      </c>
      <c r="F29" s="33">
        <f t="shared" si="12"/>
        <v>3.1037374645533612E-16</v>
      </c>
      <c r="G29" s="33">
        <f t="shared" si="12"/>
        <v>1.505825393490732E-7</v>
      </c>
      <c r="H29" s="33">
        <f t="shared" si="12"/>
        <v>2.4508029783102195E-2</v>
      </c>
      <c r="I29" s="33">
        <f t="shared" si="12"/>
        <v>1.3380930871145782</v>
      </c>
      <c r="J29" s="33">
        <f t="shared" si="12"/>
        <v>2.4508029783101973E-2</v>
      </c>
      <c r="K29" s="33">
        <f t="shared" si="12"/>
        <v>1.5058253934907026E-7</v>
      </c>
      <c r="L29" s="33">
        <f t="shared" si="12"/>
        <v>3.1037374645533395E-16</v>
      </c>
      <c r="M29" s="33">
        <f>(1-4*$C$2)*M14+$C$2*(M13+M15+L14+N14)</f>
        <v>0.19419405884562546</v>
      </c>
      <c r="N29" s="37">
        <f t="shared" si="14"/>
        <v>0.25892541179416728</v>
      </c>
    </row>
    <row r="30" spans="2:14" ht="15.75" thickBot="1" x14ac:dyDescent="0.3">
      <c r="B30" s="36">
        <v>0</v>
      </c>
      <c r="C30" s="14">
        <f t="shared" si="9"/>
        <v>0</v>
      </c>
      <c r="D30" s="16">
        <f>(1/SQRT(2*PI()*0.05))*EXP(-1*(POWER(D31-0.5,2))/0.0025)</f>
        <v>6.6370772627393313E-44</v>
      </c>
      <c r="E30" s="16">
        <f>(1/SQRT(2*PI()*0.05))*EXP(-1*(POWER(E31-0.5,2))/0.0025)</f>
        <v>2.8613976875762363E-28</v>
      </c>
      <c r="F30" s="16">
        <f t="shared" ref="F30:N30" si="16">(1/SQRT(2*PI()*0.05))*EXP(-1*(POWER(F31-0.5,2))/0.0025)</f>
        <v>4.1383166194044815E-16</v>
      </c>
      <c r="G30" s="16">
        <f t="shared" si="16"/>
        <v>2.0077671913209761E-7</v>
      </c>
      <c r="H30" s="16">
        <f t="shared" si="16"/>
        <v>3.267737304413626E-2</v>
      </c>
      <c r="I30" s="16">
        <f t="shared" si="16"/>
        <v>1.784124116152771</v>
      </c>
      <c r="J30" s="16">
        <f t="shared" si="16"/>
        <v>3.2677373044135961E-2</v>
      </c>
      <c r="K30" s="16">
        <f t="shared" si="16"/>
        <v>2.0077671913209369E-7</v>
      </c>
      <c r="L30" s="16">
        <f t="shared" si="16"/>
        <v>4.1383166194044529E-16</v>
      </c>
      <c r="M30" s="16">
        <f t="shared" si="16"/>
        <v>2.8613976875762363E-28</v>
      </c>
      <c r="N30" s="39">
        <f t="shared" si="16"/>
        <v>6.6370772627393313E-44</v>
      </c>
    </row>
    <row r="31" spans="2:14" ht="15.75" thickBot="1" x14ac:dyDescent="0.3">
      <c r="B31" s="18"/>
      <c r="C31" s="19"/>
      <c r="D31" s="13">
        <f t="shared" ref="D31:N31" si="17">D32*$B$2</f>
        <v>0</v>
      </c>
      <c r="E31" s="13">
        <f t="shared" si="17"/>
        <v>0.1</v>
      </c>
      <c r="F31" s="13">
        <f t="shared" si="17"/>
        <v>0.2</v>
      </c>
      <c r="G31" s="13">
        <f t="shared" si="17"/>
        <v>0.30000000000000004</v>
      </c>
      <c r="H31" s="13">
        <f t="shared" si="17"/>
        <v>0.4</v>
      </c>
      <c r="I31" s="13">
        <f t="shared" si="17"/>
        <v>0.5</v>
      </c>
      <c r="J31" s="13">
        <f t="shared" si="17"/>
        <v>0.60000000000000009</v>
      </c>
      <c r="K31" s="13">
        <f t="shared" si="17"/>
        <v>0.70000000000000007</v>
      </c>
      <c r="L31" s="13">
        <f t="shared" si="17"/>
        <v>0.8</v>
      </c>
      <c r="M31" s="13">
        <f t="shared" si="17"/>
        <v>0.9</v>
      </c>
      <c r="N31" s="40">
        <f t="shared" si="17"/>
        <v>1</v>
      </c>
    </row>
    <row r="32" spans="2:14" x14ac:dyDescent="0.25">
      <c r="B32" s="20"/>
      <c r="C32" s="21" t="s">
        <v>13</v>
      </c>
      <c r="D32" s="41">
        <v>0</v>
      </c>
      <c r="E32" s="41">
        <v>1</v>
      </c>
      <c r="F32" s="41">
        <v>2</v>
      </c>
      <c r="G32" s="41">
        <v>3</v>
      </c>
      <c r="H32" s="41">
        <v>4</v>
      </c>
      <c r="I32" s="41">
        <v>5</v>
      </c>
      <c r="J32" s="41">
        <v>6</v>
      </c>
      <c r="K32" s="41">
        <v>7</v>
      </c>
      <c r="L32" s="41">
        <v>8</v>
      </c>
      <c r="M32" s="41">
        <v>9</v>
      </c>
      <c r="N32" s="42">
        <v>10</v>
      </c>
    </row>
    <row r="34" spans="2:14" ht="15.75" thickBot="1" x14ac:dyDescent="0.3">
      <c r="B34" s="22" t="s">
        <v>10</v>
      </c>
      <c r="C34" s="23">
        <f>E34*$D$2</f>
        <v>1.5000000000000003E-2</v>
      </c>
      <c r="D34" s="24" t="s">
        <v>11</v>
      </c>
      <c r="E34" s="25">
        <f>E19 +1</f>
        <v>2</v>
      </c>
      <c r="F34" s="26"/>
      <c r="G34" s="27"/>
      <c r="H34" s="27"/>
      <c r="I34" s="27"/>
      <c r="J34" s="27"/>
      <c r="K34" s="27"/>
      <c r="L34" s="27"/>
      <c r="M34" s="27"/>
      <c r="N34" s="28"/>
    </row>
    <row r="35" spans="2:14" ht="15.75" thickBot="1" x14ac:dyDescent="0.3">
      <c r="B35" s="29">
        <v>10</v>
      </c>
      <c r="C35" s="14">
        <f>B35*$B$2</f>
        <v>1</v>
      </c>
      <c r="D35" s="15">
        <f t="shared" ref="D35:N35" si="18">POWER(10,1-(D46))</f>
        <v>10</v>
      </c>
      <c r="E35" s="15">
        <f t="shared" si="18"/>
        <v>7.9432823472428176</v>
      </c>
      <c r="F35" s="15">
        <f t="shared" si="18"/>
        <v>6.3095734448019343</v>
      </c>
      <c r="G35" s="15">
        <f t="shared" si="18"/>
        <v>5.0118723362727229</v>
      </c>
      <c r="H35" s="15">
        <f t="shared" si="18"/>
        <v>3.9810717055349727</v>
      </c>
      <c r="I35" s="15">
        <f t="shared" si="18"/>
        <v>3.1622776601683795</v>
      </c>
      <c r="J35" s="15">
        <f t="shared" si="18"/>
        <v>2.5118864315095797</v>
      </c>
      <c r="K35" s="15">
        <f t="shared" si="18"/>
        <v>1.9952623149688795</v>
      </c>
      <c r="L35" s="15">
        <f t="shared" si="18"/>
        <v>1.5848931924611134</v>
      </c>
      <c r="M35" s="15">
        <f t="shared" si="18"/>
        <v>1.2589254117941671</v>
      </c>
      <c r="N35" s="30">
        <f t="shared" si="18"/>
        <v>1</v>
      </c>
    </row>
    <row r="36" spans="2:14" ht="15.75" thickBot="1" x14ac:dyDescent="0.3">
      <c r="B36" s="31">
        <v>9</v>
      </c>
      <c r="C36" s="14">
        <f t="shared" ref="C36:C45" si="19">B36*$B$2</f>
        <v>0.9</v>
      </c>
      <c r="D36" s="32">
        <f>10*C36</f>
        <v>9</v>
      </c>
      <c r="E36" s="33">
        <f>(1-4*$C$2)*E21+$C$2*(E20+E22+D21+F21)</f>
        <v>-4.6583266977310274</v>
      </c>
      <c r="F36" s="33">
        <f t="shared" ref="F36:H36" si="20">(1-4*$C$2)*F21+$C$2*(F20+F22+E21+G21)</f>
        <v>7.6175944258760389</v>
      </c>
      <c r="G36" s="33">
        <f t="shared" si="20"/>
        <v>2.0295836448599669</v>
      </c>
      <c r="H36" s="33">
        <f t="shared" si="20"/>
        <v>1.6121555938468903</v>
      </c>
      <c r="I36" s="33">
        <f>(1-4*$C$2)*I21+$C$2*(I20+I22+H21+J21)</f>
        <v>1.2805807069612776</v>
      </c>
      <c r="J36" s="33">
        <f t="shared" ref="J36:L36" si="21">(1-4*$C$2)*J21+$C$2*(J20+J22+I21+K21)</f>
        <v>1.0172014123825233</v>
      </c>
      <c r="K36" s="33">
        <f t="shared" si="21"/>
        <v>0.80799180225685507</v>
      </c>
      <c r="L36" s="33">
        <f t="shared" si="21"/>
        <v>0.64181070195837853</v>
      </c>
      <c r="M36" s="33">
        <f>(1-4*$C$2)*M21+$C$2*(M20+M22+L21+N21)</f>
        <v>0.65545390604797005</v>
      </c>
      <c r="N36" s="34">
        <f>M36</f>
        <v>0.65545390604797005</v>
      </c>
    </row>
    <row r="37" spans="2:14" ht="15.75" thickBot="1" x14ac:dyDescent="0.3">
      <c r="B37" s="35">
        <v>8</v>
      </c>
      <c r="C37" s="14">
        <f t="shared" si="19"/>
        <v>0.8</v>
      </c>
      <c r="D37" s="32">
        <f t="shared" ref="D37:D40" si="22">10*C37</f>
        <v>8</v>
      </c>
      <c r="E37" s="33">
        <f t="shared" ref="E37:M44" si="23">(1-4*$C$2)*E22+$C$2*(E21+E23+D22+F22)</f>
        <v>7.4680963203240864</v>
      </c>
      <c r="F37" s="33">
        <f t="shared" si="23"/>
        <v>8.0491350627010885</v>
      </c>
      <c r="G37" s="33">
        <f t="shared" si="23"/>
        <v>2.8191781891534067</v>
      </c>
      <c r="H37" s="33">
        <f t="shared" si="23"/>
        <v>2.2393528343634221</v>
      </c>
      <c r="I37" s="33">
        <f t="shared" si="23"/>
        <v>1.7787811838447134</v>
      </c>
      <c r="J37" s="33">
        <f t="shared" si="23"/>
        <v>1.4129361177241386</v>
      </c>
      <c r="K37" s="33">
        <f t="shared" si="23"/>
        <v>1.1223350521699946</v>
      </c>
      <c r="L37" s="33">
        <f t="shared" si="23"/>
        <v>0.89150242075937636</v>
      </c>
      <c r="M37" s="33">
        <f t="shared" si="23"/>
        <v>0.70814554413421893</v>
      </c>
      <c r="N37" s="34">
        <f t="shared" ref="N37:N38" si="24">M37</f>
        <v>0.70814554413421893</v>
      </c>
    </row>
    <row r="38" spans="2:14" ht="15.75" thickBot="1" x14ac:dyDescent="0.3">
      <c r="B38" s="36">
        <v>7</v>
      </c>
      <c r="C38" s="14">
        <f t="shared" si="19"/>
        <v>0.70000000000000007</v>
      </c>
      <c r="D38" s="32">
        <f t="shared" si="22"/>
        <v>7.0000000000000009</v>
      </c>
      <c r="E38" s="33">
        <f t="shared" si="23"/>
        <v>2.6249999999999982</v>
      </c>
      <c r="F38" s="33">
        <f t="shared" si="23"/>
        <v>3.9375000000000009</v>
      </c>
      <c r="G38" s="33">
        <f t="shared" si="23"/>
        <v>0</v>
      </c>
      <c r="H38" s="33">
        <f t="shared" si="23"/>
        <v>0</v>
      </c>
      <c r="I38" s="33">
        <f t="shared" si="23"/>
        <v>0</v>
      </c>
      <c r="J38" s="33">
        <f t="shared" si="23"/>
        <v>0</v>
      </c>
      <c r="K38" s="33">
        <f t="shared" si="23"/>
        <v>0</v>
      </c>
      <c r="L38" s="33">
        <f t="shared" si="23"/>
        <v>0</v>
      </c>
      <c r="M38" s="33">
        <f t="shared" si="23"/>
        <v>1.6768528343634228</v>
      </c>
      <c r="N38" s="34">
        <f t="shared" si="24"/>
        <v>1.6768528343634228</v>
      </c>
    </row>
    <row r="39" spans="2:14" ht="15.75" thickBot="1" x14ac:dyDescent="0.3">
      <c r="B39" s="36">
        <v>6</v>
      </c>
      <c r="C39" s="14">
        <f t="shared" si="19"/>
        <v>0.60000000000000009</v>
      </c>
      <c r="D39" s="32">
        <f t="shared" si="22"/>
        <v>6.0000000000000009</v>
      </c>
      <c r="E39" s="33">
        <f t="shared" si="23"/>
        <v>2.2499999999999982</v>
      </c>
      <c r="F39" s="33">
        <f t="shared" si="23"/>
        <v>3.3750000000000009</v>
      </c>
      <c r="G39" s="33">
        <f t="shared" si="23"/>
        <v>0</v>
      </c>
      <c r="H39" s="33">
        <f t="shared" si="23"/>
        <v>0</v>
      </c>
      <c r="I39" s="33">
        <f t="shared" si="23"/>
        <v>0</v>
      </c>
      <c r="J39" s="33">
        <f t="shared" si="23"/>
        <v>0</v>
      </c>
      <c r="K39" s="33">
        <f t="shared" si="23"/>
        <v>0</v>
      </c>
      <c r="L39" s="33">
        <f t="shared" si="23"/>
        <v>1.6768528343634228</v>
      </c>
      <c r="M39" s="33">
        <f t="shared" si="23"/>
        <v>-1.0195225953065172</v>
      </c>
      <c r="N39" s="37">
        <f t="shared" ref="N39:N44" si="25">POWER(10,C39) -1</f>
        <v>2.9810717055349736</v>
      </c>
    </row>
    <row r="40" spans="2:14" ht="15.75" thickBot="1" x14ac:dyDescent="0.3">
      <c r="B40" s="36">
        <v>5</v>
      </c>
      <c r="C40" s="14">
        <f t="shared" si="19"/>
        <v>0.5</v>
      </c>
      <c r="D40" s="32">
        <f t="shared" si="22"/>
        <v>5</v>
      </c>
      <c r="E40" s="33">
        <f t="shared" si="23"/>
        <v>1.875</v>
      </c>
      <c r="F40" s="33">
        <f t="shared" si="23"/>
        <v>2.8125</v>
      </c>
      <c r="G40" s="33">
        <f t="shared" si="23"/>
        <v>0</v>
      </c>
      <c r="H40" s="33">
        <f t="shared" si="23"/>
        <v>0</v>
      </c>
      <c r="I40" s="33">
        <f>(1-4*$C$2)*I25+$C$2*(I24+I26+H25+J25)</f>
        <v>0</v>
      </c>
      <c r="J40" s="33">
        <f t="shared" si="23"/>
        <v>0</v>
      </c>
      <c r="K40" s="33">
        <f t="shared" si="23"/>
        <v>0</v>
      </c>
      <c r="L40" s="33">
        <f t="shared" si="23"/>
        <v>1.2162811838447134</v>
      </c>
      <c r="M40" s="33">
        <f t="shared" si="23"/>
        <v>0.90558070696127757</v>
      </c>
      <c r="N40" s="37">
        <f t="shared" si="25"/>
        <v>2.1622776601683795</v>
      </c>
    </row>
    <row r="41" spans="2:14" ht="15.75" thickBot="1" x14ac:dyDescent="0.3">
      <c r="B41" s="36">
        <v>4</v>
      </c>
      <c r="C41" s="14">
        <f t="shared" si="19"/>
        <v>0.4</v>
      </c>
      <c r="D41" s="32">
        <f>10*C41</f>
        <v>4</v>
      </c>
      <c r="E41" s="33">
        <f t="shared" si="23"/>
        <v>-0.1875</v>
      </c>
      <c r="F41" s="33">
        <f t="shared" si="23"/>
        <v>2.25</v>
      </c>
      <c r="G41" s="33">
        <f t="shared" si="23"/>
        <v>0</v>
      </c>
      <c r="H41" s="33">
        <f t="shared" si="23"/>
        <v>0</v>
      </c>
      <c r="I41" s="33">
        <f t="shared" si="23"/>
        <v>0</v>
      </c>
      <c r="J41" s="33">
        <f t="shared" si="23"/>
        <v>0</v>
      </c>
      <c r="K41" s="33">
        <f t="shared" si="23"/>
        <v>0</v>
      </c>
      <c r="L41" s="33">
        <f t="shared" si="23"/>
        <v>0.85043611772413907</v>
      </c>
      <c r="M41" s="33">
        <f t="shared" si="23"/>
        <v>0.64220141238252282</v>
      </c>
      <c r="N41" s="37">
        <f t="shared" si="25"/>
        <v>1.5118864315095806</v>
      </c>
    </row>
    <row r="42" spans="2:14" ht="15.75" thickBot="1" x14ac:dyDescent="0.3">
      <c r="B42" s="36">
        <v>3</v>
      </c>
      <c r="C42" s="14">
        <f t="shared" si="19"/>
        <v>0.30000000000000004</v>
      </c>
      <c r="D42" s="38">
        <f t="shared" ref="D42:D44" si="26">E42</f>
        <v>2.25</v>
      </c>
      <c r="E42" s="33">
        <f t="shared" si="23"/>
        <v>2.25</v>
      </c>
      <c r="F42" s="33">
        <f t="shared" si="23"/>
        <v>0</v>
      </c>
      <c r="G42" s="33">
        <f t="shared" si="23"/>
        <v>0</v>
      </c>
      <c r="H42" s="33">
        <f t="shared" si="23"/>
        <v>0</v>
      </c>
      <c r="I42" s="33">
        <f t="shared" si="23"/>
        <v>0</v>
      </c>
      <c r="J42" s="33">
        <f t="shared" si="23"/>
        <v>0</v>
      </c>
      <c r="K42" s="33">
        <f t="shared" si="23"/>
        <v>0</v>
      </c>
      <c r="L42" s="33">
        <f t="shared" si="23"/>
        <v>0.55983505216999507</v>
      </c>
      <c r="M42" s="33">
        <f t="shared" si="23"/>
        <v>0.43299180225685552</v>
      </c>
      <c r="N42" s="37">
        <f t="shared" si="25"/>
        <v>0.99526231496887996</v>
      </c>
    </row>
    <row r="43" spans="2:14" ht="15.75" thickBot="1" x14ac:dyDescent="0.3">
      <c r="B43" s="36">
        <v>2</v>
      </c>
      <c r="C43" s="14">
        <f t="shared" si="19"/>
        <v>0.2</v>
      </c>
      <c r="D43" s="38">
        <f t="shared" si="26"/>
        <v>1.6095361992616328E-28</v>
      </c>
      <c r="E43" s="33">
        <f t="shared" si="23"/>
        <v>1.6095361992616328E-28</v>
      </c>
      <c r="F43" s="33">
        <f t="shared" si="23"/>
        <v>2.3278030984150212E-16</v>
      </c>
      <c r="G43" s="33">
        <f t="shared" si="23"/>
        <v>1.129369045118049E-7</v>
      </c>
      <c r="H43" s="33">
        <f t="shared" si="23"/>
        <v>1.8381022337326646E-2</v>
      </c>
      <c r="I43" s="33">
        <f t="shared" si="23"/>
        <v>1.0035698153359336</v>
      </c>
      <c r="J43" s="33">
        <f t="shared" si="23"/>
        <v>1.838102233732648E-2</v>
      </c>
      <c r="K43" s="33">
        <f t="shared" si="23"/>
        <v>1.1293690451180269E-7</v>
      </c>
      <c r="L43" s="33">
        <f t="shared" si="23"/>
        <v>0.32900242075937663</v>
      </c>
      <c r="M43" s="33">
        <f t="shared" si="23"/>
        <v>0.26681070195837886</v>
      </c>
      <c r="N43" s="37">
        <f t="shared" si="25"/>
        <v>0.5848931924611136</v>
      </c>
    </row>
    <row r="44" spans="2:14" ht="15.75" thickBot="1" x14ac:dyDescent="0.3">
      <c r="B44" s="36">
        <v>1</v>
      </c>
      <c r="C44" s="14">
        <f t="shared" si="19"/>
        <v>0.1</v>
      </c>
      <c r="D44" s="38">
        <f t="shared" si="26"/>
        <v>2.3278030984144843E-16</v>
      </c>
      <c r="E44" s="33">
        <f>(1-4*$C$2)*E29+$C$2*(E28+E30+D29+F29)</f>
        <v>2.3278030984144843E-16</v>
      </c>
      <c r="F44" s="33">
        <f t="shared" si="23"/>
        <v>1.1293690420143115E-7</v>
      </c>
      <c r="G44" s="33">
        <f t="shared" si="23"/>
        <v>1.8380871754787528E-2</v>
      </c>
      <c r="H44" s="33">
        <f t="shared" si="23"/>
        <v>0.97906189848973613</v>
      </c>
      <c r="I44" s="33">
        <f t="shared" si="23"/>
        <v>-1.3013310424399251</v>
      </c>
      <c r="J44" s="33">
        <f t="shared" si="23"/>
        <v>0.97906189848973613</v>
      </c>
      <c r="K44" s="33">
        <f t="shared" si="23"/>
        <v>1.8380871754787361E-2</v>
      </c>
      <c r="L44" s="33">
        <f t="shared" si="23"/>
        <v>0.14564565707112331</v>
      </c>
      <c r="M44" s="33">
        <f>(1-4*$C$2)*M29+$C$2*(M28+M30+L29+N29)</f>
        <v>0.13480836191375123</v>
      </c>
      <c r="N44" s="37">
        <f t="shared" si="25"/>
        <v>0.25892541179416728</v>
      </c>
    </row>
    <row r="45" spans="2:14" ht="15.75" thickBot="1" x14ac:dyDescent="0.3">
      <c r="B45" s="36">
        <v>0</v>
      </c>
      <c r="C45" s="14">
        <f t="shared" si="19"/>
        <v>0</v>
      </c>
      <c r="D45" s="16">
        <f>(1/SQRT(2*PI()*0.05))*EXP(-1*(POWER(D46-0.5,2))/0.0025)</f>
        <v>6.6370772627393313E-44</v>
      </c>
      <c r="E45" s="16">
        <f>(1/SQRT(2*PI()*0.05))*EXP(-1*(POWER(E46-0.5,2))/0.0025)</f>
        <v>2.8613976875762363E-28</v>
      </c>
      <c r="F45" s="16">
        <f t="shared" ref="F45:N45" si="27">(1/SQRT(2*PI()*0.05))*EXP(-1*(POWER(F46-0.5,2))/0.0025)</f>
        <v>4.1383166194044815E-16</v>
      </c>
      <c r="G45" s="16">
        <f t="shared" si="27"/>
        <v>2.0077671913209761E-7</v>
      </c>
      <c r="H45" s="16">
        <f t="shared" si="27"/>
        <v>3.267737304413626E-2</v>
      </c>
      <c r="I45" s="16">
        <f t="shared" si="27"/>
        <v>1.784124116152771</v>
      </c>
      <c r="J45" s="16">
        <f t="shared" si="27"/>
        <v>3.2677373044135961E-2</v>
      </c>
      <c r="K45" s="16">
        <f t="shared" si="27"/>
        <v>2.0077671913209369E-7</v>
      </c>
      <c r="L45" s="16">
        <f t="shared" si="27"/>
        <v>4.1383166194044529E-16</v>
      </c>
      <c r="M45" s="16">
        <f t="shared" si="27"/>
        <v>2.8613976875762363E-28</v>
      </c>
      <c r="N45" s="39">
        <f t="shared" si="27"/>
        <v>6.6370772627393313E-44</v>
      </c>
    </row>
    <row r="46" spans="2:14" ht="15.75" thickBot="1" x14ac:dyDescent="0.3">
      <c r="B46" s="18"/>
      <c r="C46" s="19"/>
      <c r="D46" s="13">
        <f t="shared" ref="D46:N46" si="28">D47*$B$2</f>
        <v>0</v>
      </c>
      <c r="E46" s="13">
        <f t="shared" si="28"/>
        <v>0.1</v>
      </c>
      <c r="F46" s="13">
        <f t="shared" si="28"/>
        <v>0.2</v>
      </c>
      <c r="G46" s="13">
        <f t="shared" si="28"/>
        <v>0.30000000000000004</v>
      </c>
      <c r="H46" s="13">
        <f t="shared" si="28"/>
        <v>0.4</v>
      </c>
      <c r="I46" s="13">
        <f t="shared" si="28"/>
        <v>0.5</v>
      </c>
      <c r="J46" s="13">
        <f t="shared" si="28"/>
        <v>0.60000000000000009</v>
      </c>
      <c r="K46" s="13">
        <f t="shared" si="28"/>
        <v>0.70000000000000007</v>
      </c>
      <c r="L46" s="13">
        <f t="shared" si="28"/>
        <v>0.8</v>
      </c>
      <c r="M46" s="13">
        <f t="shared" si="28"/>
        <v>0.9</v>
      </c>
      <c r="N46" s="40">
        <f t="shared" si="28"/>
        <v>1</v>
      </c>
    </row>
    <row r="47" spans="2:14" x14ac:dyDescent="0.25">
      <c r="B47" s="20"/>
      <c r="C47" s="21" t="s">
        <v>13</v>
      </c>
      <c r="D47" s="41">
        <v>0</v>
      </c>
      <c r="E47" s="41">
        <v>1</v>
      </c>
      <c r="F47" s="41">
        <v>2</v>
      </c>
      <c r="G47" s="41">
        <v>3</v>
      </c>
      <c r="H47" s="41">
        <v>4</v>
      </c>
      <c r="I47" s="41">
        <v>5</v>
      </c>
      <c r="J47" s="41">
        <v>6</v>
      </c>
      <c r="K47" s="41">
        <v>7</v>
      </c>
      <c r="L47" s="41">
        <v>8</v>
      </c>
      <c r="M47" s="41">
        <v>9</v>
      </c>
      <c r="N47" s="42">
        <v>10</v>
      </c>
    </row>
    <row r="49" spans="2:14" ht="15.75" thickBot="1" x14ac:dyDescent="0.3">
      <c r="B49" s="22" t="s">
        <v>10</v>
      </c>
      <c r="C49" s="23">
        <f>E49*$D$2</f>
        <v>2.2500000000000006E-2</v>
      </c>
      <c r="D49" s="24" t="s">
        <v>11</v>
      </c>
      <c r="E49" s="25">
        <f>E34 +1</f>
        <v>3</v>
      </c>
      <c r="F49" s="26"/>
      <c r="G49" s="27"/>
      <c r="H49" s="27"/>
      <c r="I49" s="27"/>
      <c r="J49" s="27"/>
      <c r="K49" s="27"/>
      <c r="L49" s="27"/>
      <c r="M49" s="27"/>
      <c r="N49" s="28"/>
    </row>
    <row r="50" spans="2:14" ht="15.75" thickBot="1" x14ac:dyDescent="0.3">
      <c r="B50" s="29">
        <v>10</v>
      </c>
      <c r="C50" s="14">
        <f>B50*$B$2</f>
        <v>1</v>
      </c>
      <c r="D50" s="15">
        <f t="shared" ref="D50:N50" si="29">POWER(10,1-(D61))</f>
        <v>10</v>
      </c>
      <c r="E50" s="15">
        <f t="shared" si="29"/>
        <v>7.9432823472428176</v>
      </c>
      <c r="F50" s="15">
        <f t="shared" si="29"/>
        <v>6.3095734448019343</v>
      </c>
      <c r="G50" s="15">
        <f t="shared" si="29"/>
        <v>5.0118723362727229</v>
      </c>
      <c r="H50" s="15">
        <f t="shared" si="29"/>
        <v>3.9810717055349727</v>
      </c>
      <c r="I50" s="15">
        <f t="shared" si="29"/>
        <v>3.1622776601683795</v>
      </c>
      <c r="J50" s="15">
        <f t="shared" si="29"/>
        <v>2.5118864315095797</v>
      </c>
      <c r="K50" s="15">
        <f t="shared" si="29"/>
        <v>1.9952623149688795</v>
      </c>
      <c r="L50" s="15">
        <f t="shared" si="29"/>
        <v>1.5848931924611134</v>
      </c>
      <c r="M50" s="15">
        <f t="shared" si="29"/>
        <v>1.2589254117941671</v>
      </c>
      <c r="N50" s="30">
        <f t="shared" si="29"/>
        <v>1</v>
      </c>
    </row>
    <row r="51" spans="2:14" ht="15.75" thickBot="1" x14ac:dyDescent="0.3">
      <c r="B51" s="31">
        <v>9</v>
      </c>
      <c r="C51" s="14">
        <f t="shared" ref="C51:C60" si="30">B51*$B$2</f>
        <v>0.9</v>
      </c>
      <c r="D51" s="32">
        <f>10*C51</f>
        <v>9</v>
      </c>
      <c r="E51" s="33">
        <f>(1-4*$C$2)*E36+$C$2*(E35+E37+D36+F36)</f>
        <v>33.338383215544262</v>
      </c>
      <c r="F51" s="33">
        <f t="shared" ref="F51:H51" si="31">(1-4*$C$2)*F36+$C$2*(F35+F37+E36+G36)</f>
        <v>-6.4377147607781069</v>
      </c>
      <c r="G51" s="33">
        <f t="shared" si="31"/>
        <v>8.7364331191418589</v>
      </c>
      <c r="H51" s="33">
        <f t="shared" si="31"/>
        <v>3.9236304810959481</v>
      </c>
      <c r="I51" s="33">
        <f>(1-4*$C$2)*I36+$C$2*(I35+I37+H36+J36)</f>
        <v>3.116650473759325</v>
      </c>
      <c r="J51" s="33">
        <f t="shared" ref="J51:L51" si="32">(1-4*$C$2)*J36+$C$2*(J35+J37+I36+K36)</f>
        <v>2.4756434690738418</v>
      </c>
      <c r="K51" s="33">
        <f t="shared" si="32"/>
        <v>1.9664735065961216</v>
      </c>
      <c r="L51" s="33">
        <f t="shared" si="32"/>
        <v>1.6712595872272291</v>
      </c>
      <c r="M51" s="33">
        <f>(1-4*$C$2)*M36+$C$2*(M35+M37+L36+N36)</f>
        <v>1.1373438608551107</v>
      </c>
      <c r="N51" s="34">
        <f>M51</f>
        <v>1.1373438608551107</v>
      </c>
    </row>
    <row r="52" spans="2:14" ht="15.75" thickBot="1" x14ac:dyDescent="0.3">
      <c r="B52" s="35">
        <v>8</v>
      </c>
      <c r="C52" s="14">
        <f t="shared" si="30"/>
        <v>0.8</v>
      </c>
      <c r="D52" s="32">
        <f t="shared" ref="D52:D55" si="33">10*C52</f>
        <v>8</v>
      </c>
      <c r="E52" s="33">
        <f t="shared" ref="E52:M59" si="34">(1-4*$C$2)*E37+$C$2*(E36+E38+D37+F37)</f>
        <v>-4.4243363669206275</v>
      </c>
      <c r="F52" s="33">
        <f t="shared" si="34"/>
        <v>0.28350657611297336</v>
      </c>
      <c r="G52" s="33">
        <f t="shared" si="34"/>
        <v>3.6001972781365446</v>
      </c>
      <c r="H52" s="33">
        <f t="shared" si="34"/>
        <v>0.17888055640691292</v>
      </c>
      <c r="I52" s="33">
        <f t="shared" si="34"/>
        <v>0.14208987659720229</v>
      </c>
      <c r="J52" s="33">
        <f t="shared" si="34"/>
        <v>0.11286600084964649</v>
      </c>
      <c r="K52" s="33">
        <f t="shared" si="34"/>
        <v>8.9652651215287982E-2</v>
      </c>
      <c r="L52" s="33">
        <f t="shared" si="34"/>
        <v>7.1213632178191544E-2</v>
      </c>
      <c r="M52" s="33">
        <f t="shared" si="34"/>
        <v>1.5326749407103029</v>
      </c>
      <c r="N52" s="34">
        <f t="shared" ref="N52:N53" si="35">M52</f>
        <v>1.5326749407103029</v>
      </c>
    </row>
    <row r="53" spans="2:14" ht="15.75" thickBot="1" x14ac:dyDescent="0.3">
      <c r="B53" s="36">
        <v>7</v>
      </c>
      <c r="C53" s="14">
        <f t="shared" si="30"/>
        <v>0.70000000000000007</v>
      </c>
      <c r="D53" s="32">
        <f t="shared" si="33"/>
        <v>7.0000000000000009</v>
      </c>
      <c r="E53" s="33">
        <f t="shared" si="34"/>
        <v>10.241697240243068</v>
      </c>
      <c r="F53" s="33">
        <f t="shared" si="34"/>
        <v>2.6618512970258141</v>
      </c>
      <c r="G53" s="33">
        <f t="shared" si="34"/>
        <v>5.0675086418650555</v>
      </c>
      <c r="H53" s="33">
        <f t="shared" si="34"/>
        <v>1.6795146257725666</v>
      </c>
      <c r="I53" s="33">
        <f t="shared" si="34"/>
        <v>1.3340858878835351</v>
      </c>
      <c r="J53" s="33">
        <f t="shared" si="34"/>
        <v>1.0597020882931041</v>
      </c>
      <c r="K53" s="33">
        <f t="shared" si="34"/>
        <v>0.84175128912749597</v>
      </c>
      <c r="L53" s="33">
        <f t="shared" si="34"/>
        <v>3.1839060671146662</v>
      </c>
      <c r="M53" s="33">
        <f t="shared" si="34"/>
        <v>-2.3295988313335023</v>
      </c>
      <c r="N53" s="34">
        <f t="shared" si="35"/>
        <v>-2.3295988313335023</v>
      </c>
    </row>
    <row r="54" spans="2:14" ht="15.75" thickBot="1" x14ac:dyDescent="0.3">
      <c r="B54" s="36">
        <v>6</v>
      </c>
      <c r="C54" s="14">
        <f t="shared" si="30"/>
        <v>0.60000000000000009</v>
      </c>
      <c r="D54" s="32">
        <f t="shared" si="33"/>
        <v>6.0000000000000009</v>
      </c>
      <c r="E54" s="33">
        <f t="shared" si="34"/>
        <v>5.9062500000000036</v>
      </c>
      <c r="F54" s="33">
        <f t="shared" si="34"/>
        <v>0</v>
      </c>
      <c r="G54" s="33">
        <f t="shared" si="34"/>
        <v>2.5312500000000009</v>
      </c>
      <c r="H54" s="33">
        <f t="shared" si="34"/>
        <v>0</v>
      </c>
      <c r="I54" s="33">
        <f t="shared" si="34"/>
        <v>0</v>
      </c>
      <c r="J54" s="33">
        <f t="shared" si="34"/>
        <v>0</v>
      </c>
      <c r="K54" s="33">
        <f t="shared" si="34"/>
        <v>1.257639625772567</v>
      </c>
      <c r="L54" s="33">
        <f t="shared" si="34"/>
        <v>-3.2061367273231984</v>
      </c>
      <c r="M54" s="33">
        <f t="shared" si="34"/>
        <v>7.4693137515303576</v>
      </c>
      <c r="N54" s="37">
        <f t="shared" ref="N54:N59" si="36">POWER(10,C54) -1</f>
        <v>2.9810717055349736</v>
      </c>
    </row>
    <row r="55" spans="2:14" ht="15.75" thickBot="1" x14ac:dyDescent="0.3">
      <c r="B55" s="36">
        <v>5</v>
      </c>
      <c r="C55" s="14">
        <f t="shared" si="30"/>
        <v>0.5</v>
      </c>
      <c r="D55" s="32">
        <f t="shared" si="33"/>
        <v>5</v>
      </c>
      <c r="E55" s="33">
        <f t="shared" si="34"/>
        <v>3.6562499999999982</v>
      </c>
      <c r="F55" s="33">
        <f t="shared" si="34"/>
        <v>0</v>
      </c>
      <c r="G55" s="33">
        <f t="shared" si="34"/>
        <v>2.109375</v>
      </c>
      <c r="H55" s="33">
        <f t="shared" si="34"/>
        <v>0</v>
      </c>
      <c r="I55" s="33">
        <f>(1-4*$C$2)*I40+$C$2*(I39+I41+H40+J40)</f>
        <v>0</v>
      </c>
      <c r="J55" s="33">
        <f t="shared" si="34"/>
        <v>0</v>
      </c>
      <c r="K55" s="33">
        <f t="shared" si="34"/>
        <v>0.9122108878835351</v>
      </c>
      <c r="L55" s="33">
        <f t="shared" si="34"/>
        <v>0.14208987659720274</v>
      </c>
      <c r="M55" s="33">
        <f t="shared" si="34"/>
        <v>0.43976683189426868</v>
      </c>
      <c r="N55" s="37">
        <f t="shared" si="36"/>
        <v>2.1622776601683795</v>
      </c>
    </row>
    <row r="56" spans="2:14" ht="15.75" thickBot="1" x14ac:dyDescent="0.3">
      <c r="B56" s="36">
        <v>4</v>
      </c>
      <c r="C56" s="14">
        <f t="shared" si="30"/>
        <v>0.4</v>
      </c>
      <c r="D56" s="32">
        <f>10*C56</f>
        <v>4</v>
      </c>
      <c r="E56" s="33">
        <f t="shared" si="34"/>
        <v>8.15625</v>
      </c>
      <c r="F56" s="33">
        <f t="shared" si="34"/>
        <v>-2.53125</v>
      </c>
      <c r="G56" s="33">
        <f t="shared" si="34"/>
        <v>1.6875</v>
      </c>
      <c r="H56" s="33">
        <f t="shared" si="34"/>
        <v>0</v>
      </c>
      <c r="I56" s="33">
        <f t="shared" si="34"/>
        <v>0</v>
      </c>
      <c r="J56" s="33">
        <f t="shared" si="34"/>
        <v>0</v>
      </c>
      <c r="K56" s="33">
        <f t="shared" si="34"/>
        <v>0.63782708829310431</v>
      </c>
      <c r="L56" s="33">
        <f t="shared" si="34"/>
        <v>0.11286600084964515</v>
      </c>
      <c r="M56" s="33">
        <f t="shared" si="34"/>
        <v>1.491268469073844</v>
      </c>
      <c r="N56" s="37">
        <f t="shared" si="36"/>
        <v>1.5118864315095806</v>
      </c>
    </row>
    <row r="57" spans="2:14" ht="15.75" thickBot="1" x14ac:dyDescent="0.3">
      <c r="B57" s="36">
        <v>3</v>
      </c>
      <c r="C57" s="14">
        <f t="shared" si="30"/>
        <v>0.30000000000000004</v>
      </c>
      <c r="D57" s="38">
        <f t="shared" ref="D57:D59" si="37">E57</f>
        <v>-2.953125</v>
      </c>
      <c r="E57" s="33">
        <f t="shared" si="34"/>
        <v>-2.953125</v>
      </c>
      <c r="F57" s="33">
        <f t="shared" si="34"/>
        <v>3.375</v>
      </c>
      <c r="G57" s="33">
        <f t="shared" si="34"/>
        <v>8.4702678383853677E-8</v>
      </c>
      <c r="H57" s="33">
        <f t="shared" si="34"/>
        <v>1.3785766752994984E-2</v>
      </c>
      <c r="I57" s="33">
        <f t="shared" si="34"/>
        <v>0.75267736150195019</v>
      </c>
      <c r="J57" s="33">
        <f t="shared" si="34"/>
        <v>1.3785766752994859E-2</v>
      </c>
      <c r="K57" s="33">
        <f t="shared" si="34"/>
        <v>0.41987637383017468</v>
      </c>
      <c r="L57" s="33">
        <f t="shared" si="34"/>
        <v>8.9652651215288426E-2</v>
      </c>
      <c r="M57" s="33">
        <f t="shared" si="34"/>
        <v>0.98209850659612141</v>
      </c>
      <c r="N57" s="37">
        <f t="shared" si="36"/>
        <v>0.99526231496887996</v>
      </c>
    </row>
    <row r="58" spans="2:14" ht="15.75" thickBot="1" x14ac:dyDescent="0.3">
      <c r="B58" s="36">
        <v>2</v>
      </c>
      <c r="C58" s="14">
        <f t="shared" si="30"/>
        <v>0.2</v>
      </c>
      <c r="D58" s="38">
        <f t="shared" si="37"/>
        <v>1.6875000000000007</v>
      </c>
      <c r="E58" s="33">
        <f t="shared" si="34"/>
        <v>1.6875000000000007</v>
      </c>
      <c r="F58" s="33">
        <f t="shared" si="34"/>
        <v>1.6940535606936641E-7</v>
      </c>
      <c r="G58" s="33">
        <f t="shared" si="34"/>
        <v>2.7571194695276777E-2</v>
      </c>
      <c r="H58" s="33">
        <f t="shared" si="34"/>
        <v>1.4502118253972773</v>
      </c>
      <c r="I58" s="33">
        <f t="shared" si="34"/>
        <v>-2.9555663789958215</v>
      </c>
      <c r="J58" s="33">
        <f t="shared" si="34"/>
        <v>1.4502118253972776</v>
      </c>
      <c r="K58" s="33">
        <f t="shared" si="34"/>
        <v>0.27432301026480882</v>
      </c>
      <c r="L58" s="33">
        <f t="shared" si="34"/>
        <v>7.1213801583548064E-2</v>
      </c>
      <c r="M58" s="33">
        <f t="shared" si="34"/>
        <v>0.57765042912656495</v>
      </c>
      <c r="N58" s="37">
        <f t="shared" si="36"/>
        <v>0.5848931924611136</v>
      </c>
    </row>
    <row r="59" spans="2:14" ht="15.75" thickBot="1" x14ac:dyDescent="0.3">
      <c r="B59" s="36">
        <v>1</v>
      </c>
      <c r="C59" s="14">
        <f t="shared" si="30"/>
        <v>0.1</v>
      </c>
      <c r="D59" s="38">
        <f t="shared" si="37"/>
        <v>8.4702677860097974E-8</v>
      </c>
      <c r="E59" s="33">
        <f>(1-4*$C$2)*E44+$C$2*(E43+E45+D44+F44)</f>
        <v>8.4702677860097974E-8</v>
      </c>
      <c r="F59" s="33">
        <f t="shared" si="34"/>
        <v>1.37854279422829E-2</v>
      </c>
      <c r="G59" s="33">
        <f t="shared" si="34"/>
        <v>0.69753500034562288</v>
      </c>
      <c r="H59" s="33">
        <f t="shared" si="34"/>
        <v>-2.8820426284572283</v>
      </c>
      <c r="I59" s="33">
        <f t="shared" si="34"/>
        <v>6.1620253812309826</v>
      </c>
      <c r="J59" s="33">
        <f t="shared" si="34"/>
        <v>-2.8820426284572287</v>
      </c>
      <c r="K59" s="33">
        <f t="shared" si="34"/>
        <v>0.80676915844628749</v>
      </c>
      <c r="L59" s="33">
        <f t="shared" si="34"/>
        <v>7.0352426678690072E-2</v>
      </c>
      <c r="M59" s="33">
        <f>(1-4*$C$2)*M44+$C$2*(M43+M45+L44+N44)</f>
        <v>0.23391960429024961</v>
      </c>
      <c r="N59" s="37">
        <f t="shared" si="36"/>
        <v>0.25892541179416728</v>
      </c>
    </row>
    <row r="60" spans="2:14" ht="15.75" thickBot="1" x14ac:dyDescent="0.3">
      <c r="B60" s="36">
        <v>0</v>
      </c>
      <c r="C60" s="14">
        <f t="shared" si="30"/>
        <v>0</v>
      </c>
      <c r="D60" s="16">
        <f>(1/SQRT(2*PI()*0.05))*EXP(-1*(POWER(D61-0.5,2))/0.0025)</f>
        <v>6.6370772627393313E-44</v>
      </c>
      <c r="E60" s="16">
        <f>(1/SQRT(2*PI()*0.05))*EXP(-1*(POWER(E61-0.5,2))/0.0025)</f>
        <v>2.8613976875762363E-28</v>
      </c>
      <c r="F60" s="16">
        <f t="shared" ref="F60:N60" si="38">(1/SQRT(2*PI()*0.05))*EXP(-1*(POWER(F61-0.5,2))/0.0025)</f>
        <v>4.1383166194044815E-16</v>
      </c>
      <c r="G60" s="16">
        <f t="shared" si="38"/>
        <v>2.0077671913209761E-7</v>
      </c>
      <c r="H60" s="16">
        <f t="shared" si="38"/>
        <v>3.267737304413626E-2</v>
      </c>
      <c r="I60" s="16">
        <f t="shared" si="38"/>
        <v>1.784124116152771</v>
      </c>
      <c r="J60" s="16">
        <f t="shared" si="38"/>
        <v>3.2677373044135961E-2</v>
      </c>
      <c r="K60" s="16">
        <f t="shared" si="38"/>
        <v>2.0077671913209369E-7</v>
      </c>
      <c r="L60" s="16">
        <f t="shared" si="38"/>
        <v>4.1383166194044529E-16</v>
      </c>
      <c r="M60" s="16">
        <f t="shared" si="38"/>
        <v>2.8613976875762363E-28</v>
      </c>
      <c r="N60" s="39">
        <f t="shared" si="38"/>
        <v>6.6370772627393313E-44</v>
      </c>
    </row>
    <row r="61" spans="2:14" ht="15.75" thickBot="1" x14ac:dyDescent="0.3">
      <c r="B61" s="18"/>
      <c r="C61" s="19"/>
      <c r="D61" s="13">
        <f t="shared" ref="D61:N61" si="39">D62*$B$2</f>
        <v>0</v>
      </c>
      <c r="E61" s="13">
        <f t="shared" si="39"/>
        <v>0.1</v>
      </c>
      <c r="F61" s="13">
        <f t="shared" si="39"/>
        <v>0.2</v>
      </c>
      <c r="G61" s="13">
        <f t="shared" si="39"/>
        <v>0.30000000000000004</v>
      </c>
      <c r="H61" s="13">
        <f t="shared" si="39"/>
        <v>0.4</v>
      </c>
      <c r="I61" s="13">
        <f t="shared" si="39"/>
        <v>0.5</v>
      </c>
      <c r="J61" s="13">
        <f t="shared" si="39"/>
        <v>0.60000000000000009</v>
      </c>
      <c r="K61" s="13">
        <f t="shared" si="39"/>
        <v>0.70000000000000007</v>
      </c>
      <c r="L61" s="13">
        <f t="shared" si="39"/>
        <v>0.8</v>
      </c>
      <c r="M61" s="13">
        <f t="shared" si="39"/>
        <v>0.9</v>
      </c>
      <c r="N61" s="40">
        <f t="shared" si="39"/>
        <v>1</v>
      </c>
    </row>
    <row r="62" spans="2:14" x14ac:dyDescent="0.25">
      <c r="B62" s="20"/>
      <c r="C62" s="21" t="s">
        <v>13</v>
      </c>
      <c r="D62" s="41">
        <v>0</v>
      </c>
      <c r="E62" s="41">
        <v>1</v>
      </c>
      <c r="F62" s="41">
        <v>2</v>
      </c>
      <c r="G62" s="41">
        <v>3</v>
      </c>
      <c r="H62" s="41">
        <v>4</v>
      </c>
      <c r="I62" s="41">
        <v>5</v>
      </c>
      <c r="J62" s="41">
        <v>6</v>
      </c>
      <c r="K62" s="41">
        <v>7</v>
      </c>
      <c r="L62" s="41">
        <v>8</v>
      </c>
      <c r="M62" s="41">
        <v>9</v>
      </c>
      <c r="N62" s="42">
        <v>10</v>
      </c>
    </row>
    <row r="64" spans="2:14" ht="15.75" thickBot="1" x14ac:dyDescent="0.3">
      <c r="B64" s="22" t="s">
        <v>10</v>
      </c>
      <c r="C64" s="23">
        <f>E64*$D$2</f>
        <v>3.0000000000000006E-2</v>
      </c>
      <c r="D64" s="24" t="s">
        <v>11</v>
      </c>
      <c r="E64" s="25">
        <f>E49 +1</f>
        <v>4</v>
      </c>
      <c r="F64" s="26"/>
      <c r="G64" s="27"/>
      <c r="H64" s="27"/>
      <c r="I64" s="27"/>
      <c r="J64" s="27"/>
      <c r="K64" s="27"/>
      <c r="L64" s="27"/>
      <c r="M64" s="27"/>
      <c r="N64" s="28"/>
    </row>
    <row r="65" spans="2:14" ht="15.75" thickBot="1" x14ac:dyDescent="0.3">
      <c r="B65" s="29">
        <v>10</v>
      </c>
      <c r="C65" s="14">
        <f>B65*$B$2</f>
        <v>1</v>
      </c>
      <c r="D65" s="15">
        <f t="shared" ref="D65:N65" si="40">POWER(10,1-(D76))</f>
        <v>10</v>
      </c>
      <c r="E65" s="15">
        <f t="shared" si="40"/>
        <v>7.9432823472428176</v>
      </c>
      <c r="F65" s="15">
        <f t="shared" si="40"/>
        <v>6.3095734448019343</v>
      </c>
      <c r="G65" s="15">
        <f t="shared" si="40"/>
        <v>5.0118723362727229</v>
      </c>
      <c r="H65" s="15">
        <f t="shared" si="40"/>
        <v>3.9810717055349727</v>
      </c>
      <c r="I65" s="15">
        <f t="shared" si="40"/>
        <v>3.1622776601683795</v>
      </c>
      <c r="J65" s="15">
        <f t="shared" si="40"/>
        <v>2.5118864315095797</v>
      </c>
      <c r="K65" s="15">
        <f t="shared" si="40"/>
        <v>1.9952623149688795</v>
      </c>
      <c r="L65" s="15">
        <f t="shared" si="40"/>
        <v>1.5848931924611134</v>
      </c>
      <c r="M65" s="15">
        <f t="shared" si="40"/>
        <v>1.2589254117941671</v>
      </c>
      <c r="N65" s="30">
        <f t="shared" si="40"/>
        <v>1</v>
      </c>
    </row>
    <row r="66" spans="2:14" ht="15.75" thickBot="1" x14ac:dyDescent="0.3">
      <c r="B66" s="31">
        <v>9</v>
      </c>
      <c r="C66" s="14">
        <f t="shared" ref="C66:C75" si="41">B66*$B$2</f>
        <v>0.9</v>
      </c>
      <c r="D66" s="32">
        <f>10*C66</f>
        <v>9</v>
      </c>
      <c r="E66" s="33">
        <f>(1-4*$C$2)*E51+$C$2*(E50+E52+D51+F51)</f>
        <v>-62.11584301643046</v>
      </c>
      <c r="F66" s="33">
        <f t="shared" ref="F66:H66" si="42">(1-4*$C$2)*F51+$C$2*(F50+F52+E51+G51)</f>
        <v>49.376351788256983</v>
      </c>
      <c r="G66" s="33">
        <f t="shared" si="42"/>
        <v>-12.899377237238387</v>
      </c>
      <c r="H66" s="33">
        <f t="shared" si="42"/>
        <v>4.1625159289404046</v>
      </c>
      <c r="I66" s="33">
        <f>(1-4*$C$2)*I51+$C$2*(I50+I52+H51+J51)</f>
        <v>1.0444301676828784</v>
      </c>
      <c r="J66" s="33">
        <f t="shared" ref="J66:L66" si="43">(1-4*$C$2)*J51+$C$2*(J50+J52+I51+K51)</f>
        <v>0.82962037138832123</v>
      </c>
      <c r="K66" s="33">
        <f t="shared" si="43"/>
        <v>0.74091650367168604</v>
      </c>
      <c r="L66" s="33">
        <f t="shared" si="43"/>
        <v>0.22742396961344458</v>
      </c>
      <c r="M66" s="33">
        <f>(1-4*$C$2)*M51+$C$2*(M50+M52+L51+N51)</f>
        <v>1.9254651287298854</v>
      </c>
      <c r="N66" s="34">
        <f>M66</f>
        <v>1.9254651287298854</v>
      </c>
    </row>
    <row r="67" spans="2:14" ht="15.75" thickBot="1" x14ac:dyDescent="0.3">
      <c r="B67" s="35">
        <v>8</v>
      </c>
      <c r="C67" s="14">
        <f t="shared" si="41"/>
        <v>0.8</v>
      </c>
      <c r="D67" s="32">
        <f t="shared" ref="D67:D70" si="44">10*C67</f>
        <v>8</v>
      </c>
      <c r="E67" s="33">
        <f t="shared" ref="E67:M74" si="45">(1-4*$C$2)*E52+$C$2*(E51+E53+D52+F52)</f>
        <v>47.74636300776649</v>
      </c>
      <c r="F67" s="33">
        <f t="shared" si="45"/>
        <v>-4.0170150666282289</v>
      </c>
      <c r="G67" s="33">
        <f t="shared" si="45"/>
        <v>3.4993521138720105</v>
      </c>
      <c r="H67" s="33">
        <f t="shared" si="45"/>
        <v>6.6513130833878691</v>
      </c>
      <c r="I67" s="33">
        <f t="shared" si="45"/>
        <v>3.2726824359801601</v>
      </c>
      <c r="J67" s="33">
        <f t="shared" si="45"/>
        <v>2.5995840621852842</v>
      </c>
      <c r="K67" s="33">
        <f t="shared" si="45"/>
        <v>2.0649230191330155</v>
      </c>
      <c r="L67" s="33">
        <f t="shared" si="45"/>
        <v>4.7156926703442323</v>
      </c>
      <c r="M67" s="33">
        <f t="shared" si="45"/>
        <v>-2.7566246796130285</v>
      </c>
      <c r="N67" s="34">
        <f t="shared" ref="N67:N68" si="46">M67</f>
        <v>-2.7566246796130285</v>
      </c>
    </row>
    <row r="68" spans="2:14" ht="15.75" thickBot="1" x14ac:dyDescent="0.3">
      <c r="B68" s="36">
        <v>7</v>
      </c>
      <c r="C68" s="14">
        <f t="shared" si="41"/>
        <v>0.70000000000000007</v>
      </c>
      <c r="D68" s="32">
        <f t="shared" si="44"/>
        <v>7.0000000000000009</v>
      </c>
      <c r="E68" s="33">
        <f t="shared" si="45"/>
        <v>-12.125570782907245</v>
      </c>
      <c r="F68" s="33">
        <f t="shared" si="45"/>
        <v>6.3708317496141937</v>
      </c>
      <c r="G68" s="33">
        <f t="shared" si="45"/>
        <v>-2.2804073830289155</v>
      </c>
      <c r="H68" s="33">
        <f t="shared" si="45"/>
        <v>1.5763270630714952</v>
      </c>
      <c r="I68" s="33">
        <f t="shared" si="45"/>
        <v>-0.50719183276991586</v>
      </c>
      <c r="J68" s="33">
        <f t="shared" si="45"/>
        <v>-0.4028767931906998</v>
      </c>
      <c r="K68" s="33">
        <f t="shared" si="45"/>
        <v>2.5096727460417272</v>
      </c>
      <c r="L68" s="33">
        <f t="shared" si="45"/>
        <v>-9.8348901122425936</v>
      </c>
      <c r="M68" s="33">
        <f t="shared" si="45"/>
        <v>12.051419608683373</v>
      </c>
      <c r="N68" s="34">
        <f t="shared" si="46"/>
        <v>12.051419608683373</v>
      </c>
    </row>
    <row r="69" spans="2:14" ht="15.75" thickBot="1" x14ac:dyDescent="0.3">
      <c r="B69" s="36">
        <v>6</v>
      </c>
      <c r="C69" s="14">
        <f t="shared" si="41"/>
        <v>0.60000000000000009</v>
      </c>
      <c r="D69" s="32">
        <f t="shared" si="44"/>
        <v>6.0000000000000009</v>
      </c>
      <c r="E69" s="33">
        <f t="shared" si="45"/>
        <v>3.110960430182292</v>
      </c>
      <c r="F69" s="33">
        <f t="shared" si="45"/>
        <v>8.3245134727693646</v>
      </c>
      <c r="G69" s="33">
        <f t="shared" si="45"/>
        <v>0.32016273139879026</v>
      </c>
      <c r="H69" s="33">
        <f t="shared" si="45"/>
        <v>3.1580734693294255</v>
      </c>
      <c r="I69" s="33">
        <f t="shared" si="45"/>
        <v>1.0005644159126512</v>
      </c>
      <c r="J69" s="33">
        <f t="shared" si="45"/>
        <v>1.7380062855492535</v>
      </c>
      <c r="K69" s="33">
        <f t="shared" si="45"/>
        <v>-3.6044101642792596</v>
      </c>
      <c r="L69" s="33">
        <f t="shared" si="45"/>
        <v>15.451985445407491</v>
      </c>
      <c r="M69" s="33">
        <f t="shared" si="45"/>
        <v>-16.524800268981309</v>
      </c>
      <c r="N69" s="37">
        <f t="shared" ref="N69:N74" si="47">POWER(10,C69) -1</f>
        <v>2.9810717055349736</v>
      </c>
    </row>
    <row r="70" spans="2:14" ht="15.75" thickBot="1" x14ac:dyDescent="0.3">
      <c r="B70" s="36">
        <v>5</v>
      </c>
      <c r="C70" s="14">
        <f t="shared" si="41"/>
        <v>0.5</v>
      </c>
      <c r="D70" s="32">
        <f t="shared" si="44"/>
        <v>5</v>
      </c>
      <c r="E70" s="33">
        <f t="shared" si="45"/>
        <v>6.9843750000000071</v>
      </c>
      <c r="F70" s="33">
        <f t="shared" si="45"/>
        <v>2.4257812499999987</v>
      </c>
      <c r="G70" s="33">
        <f t="shared" si="45"/>
        <v>-1.0546874999999991</v>
      </c>
      <c r="H70" s="33">
        <f t="shared" si="45"/>
        <v>1.58203125</v>
      </c>
      <c r="I70" s="33">
        <f>(1-4*$C$2)*I55+$C$2*(I54+I56+H55+J55)</f>
        <v>0</v>
      </c>
      <c r="J70" s="33">
        <f t="shared" si="45"/>
        <v>0.68415816591265133</v>
      </c>
      <c r="K70" s="33">
        <f t="shared" si="45"/>
        <v>-0.29625433276991453</v>
      </c>
      <c r="L70" s="33">
        <f t="shared" si="45"/>
        <v>-1.5901495082162176</v>
      </c>
      <c r="M70" s="33">
        <f t="shared" si="45"/>
        <v>7.5691786542388009</v>
      </c>
      <c r="N70" s="37">
        <f t="shared" si="47"/>
        <v>2.1622776601683795</v>
      </c>
    </row>
    <row r="71" spans="2:14" ht="15.75" thickBot="1" x14ac:dyDescent="0.3">
      <c r="B71" s="36">
        <v>4</v>
      </c>
      <c r="C71" s="14">
        <f t="shared" si="41"/>
        <v>0.4</v>
      </c>
      <c r="D71" s="32">
        <f>10*C71</f>
        <v>4</v>
      </c>
      <c r="E71" s="33">
        <f t="shared" si="45"/>
        <v>-14.683593750000002</v>
      </c>
      <c r="F71" s="33">
        <f t="shared" si="45"/>
        <v>14.9765625</v>
      </c>
      <c r="G71" s="33">
        <f t="shared" si="45"/>
        <v>-3.6914061864729915</v>
      </c>
      <c r="H71" s="33">
        <f t="shared" si="45"/>
        <v>1.2759643250647463</v>
      </c>
      <c r="I71" s="33">
        <f t="shared" si="45"/>
        <v>0.56450802112646259</v>
      </c>
      <c r="J71" s="33">
        <f t="shared" si="45"/>
        <v>0.48870964128457434</v>
      </c>
      <c r="K71" s="33">
        <f t="shared" si="45"/>
        <v>-0.19193922966369237</v>
      </c>
      <c r="L71" s="33">
        <f t="shared" si="45"/>
        <v>1.5448965621852895</v>
      </c>
      <c r="M71" s="33">
        <f t="shared" si="45"/>
        <v>-0.69757361001047613</v>
      </c>
      <c r="N71" s="37">
        <f t="shared" si="47"/>
        <v>1.5118864315095806</v>
      </c>
    </row>
    <row r="72" spans="2:14" ht="15.75" thickBot="1" x14ac:dyDescent="0.3">
      <c r="B72" s="36">
        <v>3</v>
      </c>
      <c r="C72" s="14">
        <f t="shared" si="41"/>
        <v>0.30000000000000004</v>
      </c>
      <c r="D72" s="38">
        <f t="shared" ref="D72:D74" si="48">E72</f>
        <v>13.60546875</v>
      </c>
      <c r="E72" s="33">
        <f t="shared" si="45"/>
        <v>13.60546875</v>
      </c>
      <c r="F72" s="33">
        <f t="shared" si="45"/>
        <v>-10.863281059418973</v>
      </c>
      <c r="G72" s="33">
        <f t="shared" si="45"/>
        <v>3.8278925516808466</v>
      </c>
      <c r="H72" s="33">
        <f t="shared" si="45"/>
        <v>1.6245954201954396</v>
      </c>
      <c r="I72" s="33">
        <f t="shared" si="45"/>
        <v>-3.7013508571212745</v>
      </c>
      <c r="J72" s="33">
        <f t="shared" si="45"/>
        <v>1.9395026370410622</v>
      </c>
      <c r="K72" s="33">
        <f t="shared" si="45"/>
        <v>-7.8061360265701984E-2</v>
      </c>
      <c r="L72" s="33">
        <f t="shared" si="45"/>
        <v>1.0102357097140402</v>
      </c>
      <c r="M72" s="33">
        <f t="shared" si="45"/>
        <v>0.40117838509619075</v>
      </c>
      <c r="N72" s="37">
        <f t="shared" si="47"/>
        <v>0.99526231496887996</v>
      </c>
    </row>
    <row r="73" spans="2:14" ht="15.75" thickBot="1" x14ac:dyDescent="0.3">
      <c r="B73" s="36">
        <v>2</v>
      </c>
      <c r="C73" s="14">
        <f t="shared" si="41"/>
        <v>0.2</v>
      </c>
      <c r="D73" s="38">
        <f t="shared" si="48"/>
        <v>-4.3242185594189753</v>
      </c>
      <c r="E73" s="33">
        <f t="shared" si="45"/>
        <v>-4.3242185594189753</v>
      </c>
      <c r="F73" s="33">
        <f t="shared" si="45"/>
        <v>3.8278921281674583</v>
      </c>
      <c r="G73" s="33">
        <f t="shared" si="45"/>
        <v>1.5556679204976473</v>
      </c>
      <c r="H73" s="33">
        <f t="shared" si="45"/>
        <v>-7.2476126852981384</v>
      </c>
      <c r="I73" s="33">
        <f t="shared" si="45"/>
        <v>13.272477553137259</v>
      </c>
      <c r="J73" s="33">
        <f t="shared" si="45"/>
        <v>-7.0625488236209906</v>
      </c>
      <c r="K73" s="33">
        <f t="shared" si="45"/>
        <v>1.512407348913348</v>
      </c>
      <c r="L73" s="33">
        <f t="shared" si="45"/>
        <v>0.61655628479691815</v>
      </c>
      <c r="M73" s="33">
        <f t="shared" si="45"/>
        <v>0.24879297044514459</v>
      </c>
      <c r="N73" s="37">
        <f t="shared" si="47"/>
        <v>0.5848931924611136</v>
      </c>
    </row>
    <row r="74" spans="2:14" ht="15.75" thickBot="1" x14ac:dyDescent="0.3">
      <c r="B74" s="36">
        <v>1</v>
      </c>
      <c r="C74" s="14">
        <f t="shared" si="41"/>
        <v>0.1</v>
      </c>
      <c r="D74" s="38">
        <f t="shared" si="48"/>
        <v>1.2759639650783652</v>
      </c>
      <c r="E74" s="33">
        <f>(1-4*$C$2)*E59+$C$2*(E58+E60+D59+F59)</f>
        <v>1.2759639650783652</v>
      </c>
      <c r="F74" s="33">
        <f t="shared" si="45"/>
        <v>0.49558058495567708</v>
      </c>
      <c r="G74" s="33">
        <f t="shared" si="45"/>
        <v>-3.525584354473458</v>
      </c>
      <c r="H74" s="33">
        <f t="shared" si="45"/>
        <v>12.020922441927972</v>
      </c>
      <c r="I74" s="33">
        <f t="shared" si="45"/>
        <v>-17.525696402280097</v>
      </c>
      <c r="J74" s="33">
        <f t="shared" si="45"/>
        <v>12.102848060503471</v>
      </c>
      <c r="K74" s="33">
        <f t="shared" si="45"/>
        <v>-3.5165635599453329</v>
      </c>
      <c r="L74" s="33">
        <f t="shared" si="45"/>
        <v>0.69322206988268398</v>
      </c>
      <c r="M74" s="33">
        <f>(1-4*$C$2)*M59+$C$2*(M58+M60+L59+N59)</f>
        <v>0.21235699211906756</v>
      </c>
      <c r="N74" s="37">
        <f t="shared" si="47"/>
        <v>0.25892541179416728</v>
      </c>
    </row>
    <row r="75" spans="2:14" ht="15.75" thickBot="1" x14ac:dyDescent="0.3">
      <c r="B75" s="36">
        <v>0</v>
      </c>
      <c r="C75" s="14">
        <f t="shared" si="41"/>
        <v>0</v>
      </c>
      <c r="D75" s="16">
        <f>(1/SQRT(2*PI()*0.05))*EXP(-1*(POWER(D76-0.5,2))/0.0025)</f>
        <v>6.6370772627393313E-44</v>
      </c>
      <c r="E75" s="16">
        <f>(1/SQRT(2*PI()*0.05))*EXP(-1*(POWER(E76-0.5,2))/0.0025)</f>
        <v>2.8613976875762363E-28</v>
      </c>
      <c r="F75" s="16">
        <f t="shared" ref="F75:N75" si="49">(1/SQRT(2*PI()*0.05))*EXP(-1*(POWER(F76-0.5,2))/0.0025)</f>
        <v>4.1383166194044815E-16</v>
      </c>
      <c r="G75" s="16">
        <f t="shared" si="49"/>
        <v>2.0077671913209761E-7</v>
      </c>
      <c r="H75" s="16">
        <f t="shared" si="49"/>
        <v>3.267737304413626E-2</v>
      </c>
      <c r="I75" s="16">
        <f t="shared" si="49"/>
        <v>1.784124116152771</v>
      </c>
      <c r="J75" s="16">
        <f t="shared" si="49"/>
        <v>3.2677373044135961E-2</v>
      </c>
      <c r="K75" s="16">
        <f t="shared" si="49"/>
        <v>2.0077671913209369E-7</v>
      </c>
      <c r="L75" s="16">
        <f t="shared" si="49"/>
        <v>4.1383166194044529E-16</v>
      </c>
      <c r="M75" s="16">
        <f t="shared" si="49"/>
        <v>2.8613976875762363E-28</v>
      </c>
      <c r="N75" s="39">
        <f t="shared" si="49"/>
        <v>6.6370772627393313E-44</v>
      </c>
    </row>
    <row r="76" spans="2:14" ht="15.75" thickBot="1" x14ac:dyDescent="0.3">
      <c r="B76" s="18"/>
      <c r="C76" s="19"/>
      <c r="D76" s="13">
        <f t="shared" ref="D76:N76" si="50">D77*$B$2</f>
        <v>0</v>
      </c>
      <c r="E76" s="13">
        <f t="shared" si="50"/>
        <v>0.1</v>
      </c>
      <c r="F76" s="13">
        <f t="shared" si="50"/>
        <v>0.2</v>
      </c>
      <c r="G76" s="13">
        <f t="shared" si="50"/>
        <v>0.30000000000000004</v>
      </c>
      <c r="H76" s="13">
        <f t="shared" si="50"/>
        <v>0.4</v>
      </c>
      <c r="I76" s="13">
        <f t="shared" si="50"/>
        <v>0.5</v>
      </c>
      <c r="J76" s="13">
        <f t="shared" si="50"/>
        <v>0.60000000000000009</v>
      </c>
      <c r="K76" s="13">
        <f t="shared" si="50"/>
        <v>0.70000000000000007</v>
      </c>
      <c r="L76" s="13">
        <f t="shared" si="50"/>
        <v>0.8</v>
      </c>
      <c r="M76" s="13">
        <f t="shared" si="50"/>
        <v>0.9</v>
      </c>
      <c r="N76" s="40">
        <f t="shared" si="50"/>
        <v>1</v>
      </c>
    </row>
    <row r="77" spans="2:14" x14ac:dyDescent="0.25">
      <c r="B77" s="20"/>
      <c r="C77" s="21" t="s">
        <v>13</v>
      </c>
      <c r="D77" s="41">
        <v>0</v>
      </c>
      <c r="E77" s="41">
        <v>1</v>
      </c>
      <c r="F77" s="41">
        <v>2</v>
      </c>
      <c r="G77" s="41">
        <v>3</v>
      </c>
      <c r="H77" s="41">
        <v>4</v>
      </c>
      <c r="I77" s="41">
        <v>5</v>
      </c>
      <c r="J77" s="41">
        <v>6</v>
      </c>
      <c r="K77" s="41">
        <v>7</v>
      </c>
      <c r="L77" s="41">
        <v>8</v>
      </c>
      <c r="M77" s="41">
        <v>9</v>
      </c>
      <c r="N77" s="42">
        <v>10</v>
      </c>
    </row>
    <row r="79" spans="2:14" ht="15.75" thickBot="1" x14ac:dyDescent="0.3">
      <c r="B79" s="22" t="s">
        <v>10</v>
      </c>
      <c r="C79" s="23">
        <f>E79*$D$2</f>
        <v>3.7500000000000006E-2</v>
      </c>
      <c r="D79" s="24" t="s">
        <v>11</v>
      </c>
      <c r="E79" s="25">
        <f>E64 +1</f>
        <v>5</v>
      </c>
      <c r="F79" s="26"/>
      <c r="G79" s="27"/>
      <c r="H79" s="27"/>
      <c r="I79" s="27"/>
      <c r="J79" s="27"/>
      <c r="K79" s="27"/>
      <c r="L79" s="27"/>
      <c r="M79" s="27"/>
      <c r="N79" s="28"/>
    </row>
    <row r="80" spans="2:14" ht="15.75" thickBot="1" x14ac:dyDescent="0.3">
      <c r="B80" s="29">
        <v>10</v>
      </c>
      <c r="C80" s="14">
        <f>B80*$B$2</f>
        <v>1</v>
      </c>
      <c r="D80" s="15">
        <f t="shared" ref="D80:N80" si="51">POWER(10,1-(D91))</f>
        <v>10</v>
      </c>
      <c r="E80" s="15">
        <f t="shared" si="51"/>
        <v>7.9432823472428176</v>
      </c>
      <c r="F80" s="15">
        <f t="shared" si="51"/>
        <v>6.3095734448019343</v>
      </c>
      <c r="G80" s="15">
        <f t="shared" si="51"/>
        <v>5.0118723362727229</v>
      </c>
      <c r="H80" s="15">
        <f t="shared" si="51"/>
        <v>3.9810717055349727</v>
      </c>
      <c r="I80" s="15">
        <f t="shared" si="51"/>
        <v>3.1622776601683795</v>
      </c>
      <c r="J80" s="15">
        <f t="shared" si="51"/>
        <v>2.5118864315095797</v>
      </c>
      <c r="K80" s="15">
        <f t="shared" si="51"/>
        <v>1.9952623149688795</v>
      </c>
      <c r="L80" s="15">
        <f t="shared" si="51"/>
        <v>1.5848931924611134</v>
      </c>
      <c r="M80" s="15">
        <f t="shared" si="51"/>
        <v>1.2589254117941671</v>
      </c>
      <c r="N80" s="30">
        <f t="shared" si="51"/>
        <v>1</v>
      </c>
    </row>
    <row r="81" spans="2:14" ht="15.75" thickBot="1" x14ac:dyDescent="0.3">
      <c r="B81" s="31">
        <v>9</v>
      </c>
      <c r="C81" s="14">
        <f t="shared" ref="C81:C90" si="52">B81*$B$2</f>
        <v>0.9</v>
      </c>
      <c r="D81" s="32">
        <f>10*C81</f>
        <v>9</v>
      </c>
      <c r="E81" s="33">
        <f>(1-4*$C$2)*E66+$C$2*(E65+E67+D66+F66)</f>
        <v>209.78118389031064</v>
      </c>
      <c r="F81" s="33">
        <f t="shared" ref="F81:H81" si="53">(1-4*$C$2)*F66+$C$2*(F65+F67+E66+G66)</f>
        <v>-153.29469998313533</v>
      </c>
      <c r="G81" s="33">
        <f t="shared" si="53"/>
        <v>72.336323599983359</v>
      </c>
      <c r="H81" s="33">
        <f t="shared" si="53"/>
        <v>-9.2419535683553082</v>
      </c>
      <c r="I81" s="33">
        <f>(1-4*$C$2)*I66+$C$2*(I65+I67+H66+J66)</f>
        <v>6.481461961992192</v>
      </c>
      <c r="J81" s="33">
        <f t="shared" ref="J81:L81" si="54">(1-4*$C$2)*J66+$C$2*(J65+J67+I66+K66)</f>
        <v>3.5133721310104287</v>
      </c>
      <c r="K81" s="33">
        <f t="shared" si="54"/>
        <v>2.3560892489843734</v>
      </c>
      <c r="L81" s="33">
        <f t="shared" si="54"/>
        <v>6.2703776821782977</v>
      </c>
      <c r="M81" s="33">
        <f>(1-4*$C$2)*M66+$C$2*(M65+M67+L66+N66)</f>
        <v>-3.3595378845664192</v>
      </c>
      <c r="N81" s="34">
        <f>M81</f>
        <v>-3.3595378845664192</v>
      </c>
    </row>
    <row r="82" spans="2:14" ht="15.75" thickBot="1" x14ac:dyDescent="0.3">
      <c r="B82" s="35">
        <v>8</v>
      </c>
      <c r="C82" s="14">
        <f t="shared" si="52"/>
        <v>0.8</v>
      </c>
      <c r="D82" s="32">
        <f t="shared" ref="D82:D85" si="55">10*C82</f>
        <v>8</v>
      </c>
      <c r="E82" s="33">
        <f t="shared" ref="E82:M89" si="56">(1-4*$C$2)*E67+$C$2*(E66+E68+D67+F67)</f>
        <v>-148.18654766500742</v>
      </c>
      <c r="F82" s="33">
        <f t="shared" si="56"/>
        <v>88.278704127888716</v>
      </c>
      <c r="G82" s="33">
        <f t="shared" si="56"/>
        <v>-16.407819180374766</v>
      </c>
      <c r="H82" s="33">
        <f t="shared" si="56"/>
        <v>-3.9194680103776847</v>
      </c>
      <c r="I82" s="33">
        <f t="shared" si="56"/>
        <v>0.7957367384042664</v>
      </c>
      <c r="J82" s="33">
        <f t="shared" si="56"/>
        <v>-0.87590634938747058</v>
      </c>
      <c r="K82" s="33">
        <f t="shared" si="56"/>
        <v>3.794553448416166</v>
      </c>
      <c r="L82" s="33">
        <f t="shared" si="56"/>
        <v>-17.155761193020339</v>
      </c>
      <c r="M82" s="33">
        <f t="shared" si="56"/>
        <v>17.465213905334402</v>
      </c>
      <c r="N82" s="34">
        <f t="shared" ref="N82:N83" si="57">M82</f>
        <v>17.465213905334402</v>
      </c>
    </row>
    <row r="83" spans="2:14" ht="15.75" thickBot="1" x14ac:dyDescent="0.3">
      <c r="B83" s="36">
        <v>7</v>
      </c>
      <c r="C83" s="14">
        <f t="shared" si="52"/>
        <v>0.70000000000000007</v>
      </c>
      <c r="D83" s="32">
        <f t="shared" si="55"/>
        <v>7.0000000000000009</v>
      </c>
      <c r="E83" s="33">
        <f t="shared" si="56"/>
        <v>72.422257956486717</v>
      </c>
      <c r="F83" s="33">
        <f t="shared" si="56"/>
        <v>-20.315523319074657</v>
      </c>
      <c r="G83" s="33">
        <f t="shared" si="56"/>
        <v>13.385820009525199</v>
      </c>
      <c r="H83" s="33">
        <f t="shared" si="56"/>
        <v>2.1136863765458562</v>
      </c>
      <c r="I83" s="33">
        <f t="shared" si="56"/>
        <v>5.0994065068700367</v>
      </c>
      <c r="J83" s="33">
        <f t="shared" si="56"/>
        <v>5.5608070321361609</v>
      </c>
      <c r="K83" s="33">
        <f t="shared" si="56"/>
        <v>-13.852286030018108</v>
      </c>
      <c r="L83" s="33">
        <f t="shared" si="56"/>
        <v>45.716358077342804</v>
      </c>
      <c r="M83" s="33">
        <f t="shared" si="56"/>
        <v>-36.901510806481916</v>
      </c>
      <c r="N83" s="34">
        <f t="shared" si="57"/>
        <v>-36.901510806481916</v>
      </c>
    </row>
    <row r="84" spans="2:14" ht="15.75" thickBot="1" x14ac:dyDescent="0.3">
      <c r="B84" s="36">
        <v>6</v>
      </c>
      <c r="C84" s="14">
        <f t="shared" si="52"/>
        <v>0.60000000000000009</v>
      </c>
      <c r="D84" s="32">
        <f t="shared" si="55"/>
        <v>6.0000000000000009</v>
      </c>
      <c r="E84" s="33">
        <f t="shared" si="56"/>
        <v>0.66556740703201278</v>
      </c>
      <c r="F84" s="33">
        <f t="shared" si="56"/>
        <v>-7.4782248246422736</v>
      </c>
      <c r="G84" s="33">
        <f t="shared" si="56"/>
        <v>5.4702935815048264</v>
      </c>
      <c r="H84" s="33">
        <f t="shared" si="56"/>
        <v>-2.9568328433716484</v>
      </c>
      <c r="I84" s="33">
        <f t="shared" si="56"/>
        <v>1.2905371097562699</v>
      </c>
      <c r="J84" s="33">
        <f t="shared" si="56"/>
        <v>-5.2179358528319995</v>
      </c>
      <c r="K84" s="33">
        <f t="shared" si="56"/>
        <v>21.761377936729939</v>
      </c>
      <c r="L84" s="33">
        <f t="shared" si="56"/>
        <v>-54.569658431104514</v>
      </c>
      <c r="M84" s="33">
        <f t="shared" si="56"/>
        <v>61.589842098361089</v>
      </c>
      <c r="N84" s="37">
        <f t="shared" ref="N84:N89" si="58">POWER(10,C84) -1</f>
        <v>2.9810717055349736</v>
      </c>
    </row>
    <row r="85" spans="2:14" ht="15.75" thickBot="1" x14ac:dyDescent="0.3">
      <c r="B85" s="36">
        <v>5</v>
      </c>
      <c r="C85" s="14">
        <f t="shared" si="52"/>
        <v>0.5</v>
      </c>
      <c r="D85" s="32">
        <f t="shared" si="55"/>
        <v>5</v>
      </c>
      <c r="E85" s="33">
        <f t="shared" si="56"/>
        <v>-17.078889052363298</v>
      </c>
      <c r="F85" s="33">
        <f t="shared" si="56"/>
        <v>17.071510104577033</v>
      </c>
      <c r="G85" s="33">
        <f t="shared" si="56"/>
        <v>2.5868017836943462</v>
      </c>
      <c r="H85" s="33">
        <f t="shared" si="56"/>
        <v>-0.62954977920437027</v>
      </c>
      <c r="I85" s="33">
        <f>(1-4*$C$2)*I70+$C$2*(I69+I71+H70+J70)</f>
        <v>2.8734463897138238</v>
      </c>
      <c r="J85" s="33">
        <f t="shared" si="56"/>
        <v>7.9529863722632266E-2</v>
      </c>
      <c r="K85" s="33">
        <f t="shared" si="56"/>
        <v>-2.9342468866450595</v>
      </c>
      <c r="L85" s="33">
        <f t="shared" si="56"/>
        <v>21.382653763228685</v>
      </c>
      <c r="M85" s="33">
        <f t="shared" si="56"/>
        <v>-27.626041603757322</v>
      </c>
      <c r="N85" s="37">
        <f t="shared" si="58"/>
        <v>2.1622776601683795</v>
      </c>
    </row>
    <row r="86" spans="2:14" ht="15.75" thickBot="1" x14ac:dyDescent="0.3">
      <c r="B86" s="36">
        <v>4</v>
      </c>
      <c r="C86" s="14">
        <f t="shared" si="52"/>
        <v>0.4</v>
      </c>
      <c r="D86" s="32">
        <f>10*C86</f>
        <v>4</v>
      </c>
      <c r="E86" s="33">
        <f t="shared" si="56"/>
        <v>59.041992187500014</v>
      </c>
      <c r="F86" s="33">
        <f t="shared" si="56"/>
        <v>-50.062499809418981</v>
      </c>
      <c r="G86" s="33">
        <f t="shared" si="56"/>
        <v>21.652111280505174</v>
      </c>
      <c r="H86" s="33">
        <f t="shared" si="56"/>
        <v>-2.4921322714928098</v>
      </c>
      <c r="I86" s="33">
        <f t="shared" si="56"/>
        <v>-2.5815237103318904</v>
      </c>
      <c r="J86" s="33">
        <f t="shared" si="56"/>
        <v>1.2697529132432139</v>
      </c>
      <c r="K86" s="33">
        <f t="shared" si="56"/>
        <v>1.6283463421530702</v>
      </c>
      <c r="L86" s="33">
        <f t="shared" si="56"/>
        <v>-4.1918631030028379</v>
      </c>
      <c r="M86" s="33">
        <f t="shared" si="56"/>
        <v>9.6655022447933483</v>
      </c>
      <c r="N86" s="37">
        <f t="shared" si="58"/>
        <v>1.5118864315095806</v>
      </c>
    </row>
    <row r="87" spans="2:14" ht="15.75" thickBot="1" x14ac:dyDescent="0.3">
      <c r="B87" s="36">
        <v>3</v>
      </c>
      <c r="C87" s="14">
        <f t="shared" si="52"/>
        <v>0.30000000000000004</v>
      </c>
      <c r="D87" s="38">
        <f t="shared" ref="D87:D89" si="59">E87</f>
        <v>-39.410155964128464</v>
      </c>
      <c r="E87" s="33">
        <f t="shared" si="56"/>
        <v>-39.410155964128464</v>
      </c>
      <c r="F87" s="33">
        <f t="shared" si="56"/>
        <v>48.904924066224183</v>
      </c>
      <c r="G87" s="33">
        <f t="shared" si="56"/>
        <v>-16.186603032260852</v>
      </c>
      <c r="H87" s="33">
        <f t="shared" si="56"/>
        <v>-7.6330208396462442</v>
      </c>
      <c r="I87" s="33">
        <f t="shared" si="56"/>
        <v>20.453514437867717</v>
      </c>
      <c r="J87" s="33">
        <f t="shared" si="56"/>
        <v>-11.643943823874668</v>
      </c>
      <c r="K87" s="33">
        <f t="shared" si="56"/>
        <v>3.3587775700349729</v>
      </c>
      <c r="L87" s="33">
        <f t="shared" si="56"/>
        <v>-0.15704401556855818</v>
      </c>
      <c r="M87" s="33">
        <f t="shared" si="56"/>
        <v>0.36518126864581002</v>
      </c>
      <c r="N87" s="37">
        <f t="shared" si="58"/>
        <v>0.99526231496887996</v>
      </c>
    </row>
    <row r="88" spans="2:14" ht="15.75" thickBot="1" x14ac:dyDescent="0.3">
      <c r="B88" s="36">
        <v>2</v>
      </c>
      <c r="C88" s="14">
        <f t="shared" si="52"/>
        <v>0.2</v>
      </c>
      <c r="D88" s="38">
        <f t="shared" si="59"/>
        <v>19.437266831708087</v>
      </c>
      <c r="E88" s="33">
        <f t="shared" si="56"/>
        <v>19.437266831708087</v>
      </c>
      <c r="F88" s="33">
        <f t="shared" si="56"/>
        <v>-17.507972591373385</v>
      </c>
      <c r="G88" s="33">
        <f t="shared" si="56"/>
        <v>-5.449395110937763</v>
      </c>
      <c r="H88" s="33">
        <f t="shared" si="56"/>
        <v>35.850472872415011</v>
      </c>
      <c r="I88" s="33">
        <f t="shared" si="56"/>
        <v>-53.197861682514898</v>
      </c>
      <c r="J88" s="33">
        <f t="shared" si="56"/>
        <v>35.745524346938339</v>
      </c>
      <c r="K88" s="33">
        <f t="shared" si="56"/>
        <v>-10.555277792103027</v>
      </c>
      <c r="L88" s="33">
        <f t="shared" si="56"/>
        <v>1.3653810046225763</v>
      </c>
      <c r="M88" s="33">
        <f t="shared" si="56"/>
        <v>0.86365269996467831</v>
      </c>
      <c r="N88" s="37">
        <f t="shared" si="58"/>
        <v>0.5848931924611136</v>
      </c>
    </row>
    <row r="89" spans="2:14" ht="15.75" thickBot="1" x14ac:dyDescent="0.3">
      <c r="B89" s="36">
        <v>1</v>
      </c>
      <c r="C89" s="14">
        <f t="shared" si="52"/>
        <v>0.1</v>
      </c>
      <c r="D89" s="38">
        <f t="shared" si="59"/>
        <v>-4.4664334371954304</v>
      </c>
      <c r="E89" s="33">
        <f>(1-4*$C$2)*E74+$C$2*(E73+E75+D74+F74)</f>
        <v>-4.4664334371954304</v>
      </c>
      <c r="F89" s="33">
        <f t="shared" si="56"/>
        <v>0.19254263416792028</v>
      </c>
      <c r="G89" s="33">
        <f t="shared" si="56"/>
        <v>17.605297070065426</v>
      </c>
      <c r="H89" s="33">
        <f t="shared" si="56"/>
        <v>-45.241506935611611</v>
      </c>
      <c r="I89" s="33">
        <f t="shared" si="56"/>
        <v>64.436671933351306</v>
      </c>
      <c r="J89" s="33">
        <f t="shared" si="56"/>
        <v>-45.25979468060865</v>
      </c>
      <c r="K89" s="33">
        <f t="shared" si="56"/>
        <v>17.764485379947832</v>
      </c>
      <c r="L89" s="33">
        <f t="shared" si="56"/>
        <v>-3.4021818520373781</v>
      </c>
      <c r="M89" s="33">
        <f>(1-4*$C$2)*M74+$C$2*(M73+M75+L74+N74)</f>
        <v>0.47599135485336186</v>
      </c>
      <c r="N89" s="37">
        <f t="shared" si="58"/>
        <v>0.25892541179416728</v>
      </c>
    </row>
    <row r="90" spans="2:14" ht="15.75" thickBot="1" x14ac:dyDescent="0.3">
      <c r="B90" s="36">
        <v>0</v>
      </c>
      <c r="C90" s="14">
        <f t="shared" si="52"/>
        <v>0</v>
      </c>
      <c r="D90" s="16">
        <f>(1/SQRT(2*PI()*0.05))*EXP(-1*(POWER(D91-0.5,2))/0.0025)</f>
        <v>6.6370772627393313E-44</v>
      </c>
      <c r="E90" s="16">
        <f>(1/SQRT(2*PI()*0.05))*EXP(-1*(POWER(E91-0.5,2))/0.0025)</f>
        <v>2.8613976875762363E-28</v>
      </c>
      <c r="F90" s="16">
        <f t="shared" ref="F90:N90" si="60">(1/SQRT(2*PI()*0.05))*EXP(-1*(POWER(F91-0.5,2))/0.0025)</f>
        <v>4.1383166194044815E-16</v>
      </c>
      <c r="G90" s="16">
        <f t="shared" si="60"/>
        <v>2.0077671913209761E-7</v>
      </c>
      <c r="H90" s="16">
        <f t="shared" si="60"/>
        <v>3.267737304413626E-2</v>
      </c>
      <c r="I90" s="16">
        <f t="shared" si="60"/>
        <v>1.784124116152771</v>
      </c>
      <c r="J90" s="16">
        <f t="shared" si="60"/>
        <v>3.2677373044135961E-2</v>
      </c>
      <c r="K90" s="16">
        <f t="shared" si="60"/>
        <v>2.0077671913209369E-7</v>
      </c>
      <c r="L90" s="16">
        <f t="shared" si="60"/>
        <v>4.1383166194044529E-16</v>
      </c>
      <c r="M90" s="16">
        <f t="shared" si="60"/>
        <v>2.8613976875762363E-28</v>
      </c>
      <c r="N90" s="39">
        <f t="shared" si="60"/>
        <v>6.6370772627393313E-44</v>
      </c>
    </row>
    <row r="91" spans="2:14" ht="15.75" thickBot="1" x14ac:dyDescent="0.3">
      <c r="B91" s="18"/>
      <c r="C91" s="19"/>
      <c r="D91" s="13">
        <f t="shared" ref="D91:N91" si="61">D92*$B$2</f>
        <v>0</v>
      </c>
      <c r="E91" s="13">
        <f t="shared" si="61"/>
        <v>0.1</v>
      </c>
      <c r="F91" s="13">
        <f t="shared" si="61"/>
        <v>0.2</v>
      </c>
      <c r="G91" s="13">
        <f t="shared" si="61"/>
        <v>0.30000000000000004</v>
      </c>
      <c r="H91" s="13">
        <f t="shared" si="61"/>
        <v>0.4</v>
      </c>
      <c r="I91" s="13">
        <f t="shared" si="61"/>
        <v>0.5</v>
      </c>
      <c r="J91" s="13">
        <f t="shared" si="61"/>
        <v>0.60000000000000009</v>
      </c>
      <c r="K91" s="13">
        <f t="shared" si="61"/>
        <v>0.70000000000000007</v>
      </c>
      <c r="L91" s="13">
        <f t="shared" si="61"/>
        <v>0.8</v>
      </c>
      <c r="M91" s="13">
        <f t="shared" si="61"/>
        <v>0.9</v>
      </c>
      <c r="N91" s="40">
        <f t="shared" si="61"/>
        <v>1</v>
      </c>
    </row>
    <row r="92" spans="2:14" x14ac:dyDescent="0.25">
      <c r="B92" s="20"/>
      <c r="C92" s="21" t="s">
        <v>13</v>
      </c>
      <c r="D92" s="41">
        <v>0</v>
      </c>
      <c r="E92" s="41">
        <v>1</v>
      </c>
      <c r="F92" s="41">
        <v>2</v>
      </c>
      <c r="G92" s="41">
        <v>3</v>
      </c>
      <c r="H92" s="41">
        <v>4</v>
      </c>
      <c r="I92" s="41">
        <v>5</v>
      </c>
      <c r="J92" s="41">
        <v>6</v>
      </c>
      <c r="K92" s="41">
        <v>7</v>
      </c>
      <c r="L92" s="41">
        <v>8</v>
      </c>
      <c r="M92" s="41">
        <v>9</v>
      </c>
      <c r="N92" s="42">
        <v>10</v>
      </c>
    </row>
    <row r="94" spans="2:14" ht="15.75" thickBot="1" x14ac:dyDescent="0.3">
      <c r="B94" s="22" t="s">
        <v>10</v>
      </c>
      <c r="C94" s="23">
        <f>E94*$D$2</f>
        <v>4.5000000000000012E-2</v>
      </c>
      <c r="D94" s="24" t="s">
        <v>11</v>
      </c>
      <c r="E94" s="25">
        <f>E79 +1</f>
        <v>6</v>
      </c>
      <c r="F94" s="26"/>
      <c r="G94" s="27"/>
      <c r="H94" s="27"/>
      <c r="I94" s="27"/>
      <c r="J94" s="27"/>
      <c r="K94" s="27"/>
      <c r="L94" s="27"/>
      <c r="M94" s="27"/>
      <c r="N94" s="28"/>
    </row>
    <row r="95" spans="2:14" ht="15.75" thickBot="1" x14ac:dyDescent="0.3">
      <c r="B95" s="29">
        <v>10</v>
      </c>
      <c r="C95" s="14">
        <f>B95*$B$2</f>
        <v>1</v>
      </c>
      <c r="D95" s="15">
        <f t="shared" ref="D95:N95" si="62">POWER(10,1-(D106))</f>
        <v>10</v>
      </c>
      <c r="E95" s="15">
        <f t="shared" si="62"/>
        <v>7.9432823472428176</v>
      </c>
      <c r="F95" s="15">
        <f t="shared" si="62"/>
        <v>6.3095734448019343</v>
      </c>
      <c r="G95" s="15">
        <f t="shared" si="62"/>
        <v>5.0118723362727229</v>
      </c>
      <c r="H95" s="15">
        <f t="shared" si="62"/>
        <v>3.9810717055349727</v>
      </c>
      <c r="I95" s="15">
        <f t="shared" si="62"/>
        <v>3.1622776601683795</v>
      </c>
      <c r="J95" s="15">
        <f t="shared" si="62"/>
        <v>2.5118864315095797</v>
      </c>
      <c r="K95" s="15">
        <f t="shared" si="62"/>
        <v>1.9952623149688795</v>
      </c>
      <c r="L95" s="15">
        <f t="shared" si="62"/>
        <v>1.5848931924611134</v>
      </c>
      <c r="M95" s="15">
        <f t="shared" si="62"/>
        <v>1.2589254117941671</v>
      </c>
      <c r="N95" s="30">
        <f t="shared" si="62"/>
        <v>1</v>
      </c>
    </row>
    <row r="96" spans="2:14" ht="15.75" thickBot="1" x14ac:dyDescent="0.3">
      <c r="B96" s="31">
        <v>9</v>
      </c>
      <c r="C96" s="14">
        <f t="shared" ref="C96:C105" si="63">B96*$B$2</f>
        <v>0.9</v>
      </c>
      <c r="D96" s="32">
        <f>10*C96</f>
        <v>9</v>
      </c>
      <c r="E96" s="33">
        <f>(1-4*$C$2)*E81+$C$2*(E80+E82+D81+F81)</f>
        <v>-632.96584175629619</v>
      </c>
      <c r="F96" s="33">
        <f t="shared" ref="F96:H96" si="64">(1-4*$C$2)*F81+$C$2*(F80+F82+E81+G81)</f>
        <v>589.1187387635091</v>
      </c>
      <c r="G96" s="33">
        <f t="shared" si="64"/>
        <v>-275.12209749666124</v>
      </c>
      <c r="H96" s="33">
        <f t="shared" si="64"/>
        <v>77.643449079560241</v>
      </c>
      <c r="I96" s="33">
        <f>(1-4*$C$2)*I81+$C$2*(I80+I82+H81+J81)</f>
        <v>-14.29084920306356</v>
      </c>
      <c r="J96" s="33">
        <f t="shared" ref="J96:L96" si="65">(1-4*$C$2)*J81+$C$2*(J80+J82+I81+K81)</f>
        <v>0.82840420780314972</v>
      </c>
      <c r="K96" s="33">
        <f t="shared" si="65"/>
        <v>6.9679956844615827</v>
      </c>
      <c r="L96" s="33">
        <f t="shared" si="65"/>
        <v>-24.971492841462549</v>
      </c>
      <c r="M96" s="33">
        <f>(1-4*$C$2)*M81+$C$2*(M80+M82+L81+N81)</f>
        <v>22.945310105188177</v>
      </c>
      <c r="N96" s="34">
        <f>M96</f>
        <v>22.945310105188177</v>
      </c>
    </row>
    <row r="97" spans="2:14" ht="15.75" thickBot="1" x14ac:dyDescent="0.3">
      <c r="B97" s="35">
        <v>8</v>
      </c>
      <c r="C97" s="14">
        <f t="shared" si="63"/>
        <v>0.8</v>
      </c>
      <c r="D97" s="32">
        <f t="shared" ref="D97:D100" si="66">10*C97</f>
        <v>8</v>
      </c>
      <c r="E97" s="33">
        <f t="shared" ref="E97:M104" si="67">(1-4*$C$2)*E82+$C$2*(E81+E83+D82+F82)</f>
        <v>580.23470481102936</v>
      </c>
      <c r="F97" s="33">
        <f t="shared" si="67"/>
        <v>-430.21085086647156</v>
      </c>
      <c r="G97" s="33">
        <f t="shared" si="67"/>
        <v>160.37667315601425</v>
      </c>
      <c r="H97" s="33">
        <f t="shared" si="67"/>
        <v>-9.2163262045795946</v>
      </c>
      <c r="I97" s="33">
        <f t="shared" si="67"/>
        <v>3.4976471050142717</v>
      </c>
      <c r="J97" s="33">
        <f t="shared" si="67"/>
        <v>12.000164711250207</v>
      </c>
      <c r="K97" s="33">
        <f t="shared" si="67"/>
        <v>-29.735005139413488</v>
      </c>
      <c r="L97" s="33">
        <f t="shared" si="67"/>
        <v>89.246399720994432</v>
      </c>
      <c r="M97" s="33">
        <f t="shared" si="67"/>
        <v>-64.894124794719517</v>
      </c>
      <c r="N97" s="34">
        <f t="shared" ref="N97:N98" si="68">M97</f>
        <v>-64.894124794719517</v>
      </c>
    </row>
    <row r="98" spans="2:14" ht="15.75" thickBot="1" x14ac:dyDescent="0.3">
      <c r="B98" s="36">
        <v>7</v>
      </c>
      <c r="C98" s="14">
        <f t="shared" si="63"/>
        <v>0.70000000000000007</v>
      </c>
      <c r="D98" s="32">
        <f t="shared" si="66"/>
        <v>7.0000000000000009</v>
      </c>
      <c r="E98" s="33">
        <f t="shared" si="67"/>
        <v>-265.471893595761</v>
      </c>
      <c r="F98" s="33">
        <f t="shared" si="67"/>
        <v>165.58746459009308</v>
      </c>
      <c r="G98" s="33">
        <f t="shared" si="67"/>
        <v>-48.626161925099453</v>
      </c>
      <c r="H98" s="33">
        <f t="shared" si="67"/>
        <v>4.4793214938927139</v>
      </c>
      <c r="I98" s="33">
        <f t="shared" si="67"/>
        <v>-2.8782375711081585</v>
      </c>
      <c r="J98" s="33">
        <f t="shared" si="67"/>
        <v>-22.256655358297976</v>
      </c>
      <c r="K98" s="33">
        <f t="shared" si="67"/>
        <v>85.329394431005014</v>
      </c>
      <c r="L98" s="33">
        <f t="shared" si="67"/>
        <v>-183.29212850015426</v>
      </c>
      <c r="M98" s="33">
        <f t="shared" si="67"/>
        <v>139.70544906888114</v>
      </c>
      <c r="N98" s="34">
        <f t="shared" si="68"/>
        <v>139.70544906888114</v>
      </c>
    </row>
    <row r="99" spans="2:14" ht="15.75" thickBot="1" x14ac:dyDescent="0.3">
      <c r="B99" s="36">
        <v>6</v>
      </c>
      <c r="C99" s="14">
        <f t="shared" si="63"/>
        <v>0.60000000000000009</v>
      </c>
      <c r="D99" s="32">
        <f t="shared" si="66"/>
        <v>6.0000000000000009</v>
      </c>
      <c r="E99" s="33">
        <f t="shared" si="67"/>
        <v>39.06772324554683</v>
      </c>
      <c r="F99" s="33">
        <f t="shared" si="67"/>
        <v>17.125335479813959</v>
      </c>
      <c r="G99" s="33">
        <f t="shared" si="67"/>
        <v>-6.7874140691054352</v>
      </c>
      <c r="H99" s="33">
        <f t="shared" si="67"/>
        <v>12.097391153195234</v>
      </c>
      <c r="I99" s="33">
        <f t="shared" si="67"/>
        <v>-2.73251106922738</v>
      </c>
      <c r="J99" s="33">
        <f t="shared" si="67"/>
        <v>31.955060662422753</v>
      </c>
      <c r="K99" s="33">
        <f t="shared" si="67"/>
        <v>-100.95335127390965</v>
      </c>
      <c r="L99" s="33">
        <f t="shared" si="67"/>
        <v>221.97699076895591</v>
      </c>
      <c r="M99" s="33">
        <f t="shared" si="67"/>
        <v>-210.26678854857875</v>
      </c>
      <c r="N99" s="37">
        <f t="shared" ref="N99:N104" si="69">POWER(10,C99) -1</f>
        <v>2.9810717055349736</v>
      </c>
    </row>
    <row r="100" spans="2:14" ht="15.75" thickBot="1" x14ac:dyDescent="0.3">
      <c r="B100" s="36">
        <v>5</v>
      </c>
      <c r="C100" s="14">
        <f t="shared" si="63"/>
        <v>0.5</v>
      </c>
      <c r="D100" s="32">
        <f t="shared" si="66"/>
        <v>5</v>
      </c>
      <c r="E100" s="33">
        <f t="shared" si="67"/>
        <v>95.492080379058393</v>
      </c>
      <c r="F100" s="33">
        <f t="shared" si="67"/>
        <v>-88.167629136201725</v>
      </c>
      <c r="G100" s="33">
        <f t="shared" si="67"/>
        <v>27.499670323148305</v>
      </c>
      <c r="H100" s="33">
        <f t="shared" si="67"/>
        <v>1.2675618523165242</v>
      </c>
      <c r="I100" s="33">
        <f>(1-4*$C$2)*I85+$C$2*(I84+I86+H85+J85)</f>
        <v>-7.1276476664706667</v>
      </c>
      <c r="J100" s="33">
        <f t="shared" si="67"/>
        <v>-3.1657973048352801</v>
      </c>
      <c r="K100" s="33">
        <f t="shared" si="67"/>
        <v>39.507424702665865</v>
      </c>
      <c r="L100" s="33">
        <f t="shared" si="67"/>
        <v>-109.75666504483968</v>
      </c>
      <c r="M100" s="33">
        <f t="shared" si="67"/>
        <v>126.35229003242827</v>
      </c>
      <c r="N100" s="37">
        <f t="shared" si="69"/>
        <v>2.1622776601683795</v>
      </c>
    </row>
    <row r="101" spans="2:14" ht="15.75" thickBot="1" x14ac:dyDescent="0.3">
      <c r="B101" s="36">
        <v>4</v>
      </c>
      <c r="C101" s="14">
        <f t="shared" si="63"/>
        <v>0.4</v>
      </c>
      <c r="D101" s="32">
        <f>10*C101</f>
        <v>4</v>
      </c>
      <c r="E101" s="33">
        <f t="shared" si="67"/>
        <v>-194.99764299443308</v>
      </c>
      <c r="F101" s="33">
        <f t="shared" si="67"/>
        <v>210.12790284794275</v>
      </c>
      <c r="G101" s="33">
        <f t="shared" si="67"/>
        <v>-92.920047558119066</v>
      </c>
      <c r="H101" s="33">
        <f t="shared" si="67"/>
        <v>13.090277256477624</v>
      </c>
      <c r="I101" s="33">
        <f t="shared" si="67"/>
        <v>21.741483522662737</v>
      </c>
      <c r="J101" s="33">
        <f t="shared" si="67"/>
        <v>-11.92769932273457</v>
      </c>
      <c r="K101" s="33">
        <f t="shared" si="67"/>
        <v>-5.1298773140834228</v>
      </c>
      <c r="L101" s="33">
        <f t="shared" si="67"/>
        <v>32.773319956960577</v>
      </c>
      <c r="M101" s="33">
        <f t="shared" si="67"/>
        <v>-41.786632244540272</v>
      </c>
      <c r="N101" s="37">
        <f t="shared" si="69"/>
        <v>1.5118864315095806</v>
      </c>
    </row>
    <row r="102" spans="2:14" ht="15.75" thickBot="1" x14ac:dyDescent="0.3">
      <c r="B102" s="36">
        <v>3</v>
      </c>
      <c r="C102" s="14">
        <f t="shared" si="63"/>
        <v>0.30000000000000004</v>
      </c>
      <c r="D102" s="38">
        <f t="shared" ref="D102:D104" si="70">E102</f>
        <v>144.80083226923477</v>
      </c>
      <c r="E102" s="33">
        <f t="shared" si="67"/>
        <v>144.80083226923477</v>
      </c>
      <c r="F102" s="33">
        <f t="shared" si="67"/>
        <v>-190.18527168033461</v>
      </c>
      <c r="G102" s="33">
        <f t="shared" si="67"/>
        <v>75.479170611630707</v>
      </c>
      <c r="H102" s="33">
        <f t="shared" si="67"/>
        <v>43.484980684189289</v>
      </c>
      <c r="I102" s="33">
        <f t="shared" si="67"/>
        <v>-97.199291418011214</v>
      </c>
      <c r="J102" s="33">
        <f t="shared" si="67"/>
        <v>68.908564598812518</v>
      </c>
      <c r="K102" s="33">
        <f t="shared" si="67"/>
        <v>-22.263494607114836</v>
      </c>
      <c r="L102" s="33">
        <f t="shared" si="67"/>
        <v>0.98719558636250726</v>
      </c>
      <c r="M102" s="33">
        <f t="shared" si="67"/>
        <v>7.795167395827141</v>
      </c>
      <c r="N102" s="37">
        <f t="shared" si="69"/>
        <v>0.99526231496887996</v>
      </c>
    </row>
    <row r="103" spans="2:14" ht="15.75" thickBot="1" x14ac:dyDescent="0.3">
      <c r="B103" s="36">
        <v>2</v>
      </c>
      <c r="C103" s="14">
        <f t="shared" si="63"/>
        <v>0.2</v>
      </c>
      <c r="D103" s="38">
        <f t="shared" si="70"/>
        <v>-70.335005034158073</v>
      </c>
      <c r="E103" s="33">
        <f t="shared" si="67"/>
        <v>-70.335005034158073</v>
      </c>
      <c r="F103" s="33">
        <f t="shared" si="67"/>
        <v>82.32994899861859</v>
      </c>
      <c r="G103" s="33">
        <f t="shared" si="67"/>
        <v>25.719685961010178</v>
      </c>
      <c r="H103" s="33">
        <f t="shared" si="67"/>
        <v>-155.34228417136291</v>
      </c>
      <c r="I103" s="33">
        <f t="shared" si="67"/>
        <v>223.76036105795907</v>
      </c>
      <c r="J103" s="33">
        <f t="shared" si="67"/>
        <v>-161.98370717820262</v>
      </c>
      <c r="K103" s="33">
        <f t="shared" si="67"/>
        <v>64.786181810363843</v>
      </c>
      <c r="L103" s="33">
        <f t="shared" si="67"/>
        <v>-12.668900229053365</v>
      </c>
      <c r="M103" s="33">
        <f t="shared" si="67"/>
        <v>0.36627971550778948</v>
      </c>
      <c r="N103" s="37">
        <f t="shared" si="69"/>
        <v>0.5848931924611136</v>
      </c>
    </row>
    <row r="104" spans="2:14" ht="15.75" thickBot="1" x14ac:dyDescent="0.3">
      <c r="B104" s="36">
        <v>1</v>
      </c>
      <c r="C104" s="14">
        <f t="shared" si="63"/>
        <v>0.1</v>
      </c>
      <c r="D104" s="38">
        <f t="shared" si="70"/>
        <v>20.305398895901291</v>
      </c>
      <c r="E104" s="33">
        <f>(1-4*$C$2)*E89+$C$2*(E88+E90+D89+F89)</f>
        <v>20.305398895901291</v>
      </c>
      <c r="F104" s="33">
        <f t="shared" si="67"/>
        <v>-3.6619169872133828</v>
      </c>
      <c r="G104" s="33">
        <f t="shared" si="67"/>
        <v>-73.084363548834403</v>
      </c>
      <c r="H104" s="33">
        <f t="shared" si="67"/>
        <v>178.92685330788015</v>
      </c>
      <c r="I104" s="33">
        <f t="shared" si="67"/>
        <v>-235.30962325363942</v>
      </c>
      <c r="J104" s="33">
        <f t="shared" si="67"/>
        <v>179.0041086361785</v>
      </c>
      <c r="K104" s="33">
        <f t="shared" si="67"/>
        <v>-79.941911352874911</v>
      </c>
      <c r="L104" s="33">
        <f t="shared" si="67"/>
        <v>21.508757008642586</v>
      </c>
      <c r="M104" s="33">
        <f>(1-4*$C$2)*M89+$C$2*(M88+M90+L89+N89)</f>
        <v>-2.6616855149156233</v>
      </c>
      <c r="N104" s="37">
        <f t="shared" si="69"/>
        <v>0.25892541179416728</v>
      </c>
    </row>
    <row r="105" spans="2:14" ht="15.75" thickBot="1" x14ac:dyDescent="0.3">
      <c r="B105" s="36">
        <v>0</v>
      </c>
      <c r="C105" s="14">
        <f t="shared" si="63"/>
        <v>0</v>
      </c>
      <c r="D105" s="16">
        <f>(1/SQRT(2*PI()*0.05))*EXP(-1*(POWER(D106-0.5,2))/0.0025)</f>
        <v>6.6370772627393313E-44</v>
      </c>
      <c r="E105" s="16">
        <f>(1/SQRT(2*PI()*0.05))*EXP(-1*(POWER(E106-0.5,2))/0.0025)</f>
        <v>2.8613976875762363E-28</v>
      </c>
      <c r="F105" s="16">
        <f t="shared" ref="F105:N105" si="71">(1/SQRT(2*PI()*0.05))*EXP(-1*(POWER(F106-0.5,2))/0.0025)</f>
        <v>4.1383166194044815E-16</v>
      </c>
      <c r="G105" s="16">
        <f t="shared" si="71"/>
        <v>2.0077671913209761E-7</v>
      </c>
      <c r="H105" s="16">
        <f t="shared" si="71"/>
        <v>3.267737304413626E-2</v>
      </c>
      <c r="I105" s="16">
        <f t="shared" si="71"/>
        <v>1.784124116152771</v>
      </c>
      <c r="J105" s="16">
        <f t="shared" si="71"/>
        <v>3.2677373044135961E-2</v>
      </c>
      <c r="K105" s="16">
        <f t="shared" si="71"/>
        <v>2.0077671913209369E-7</v>
      </c>
      <c r="L105" s="16">
        <f t="shared" si="71"/>
        <v>4.1383166194044529E-16</v>
      </c>
      <c r="M105" s="16">
        <f t="shared" si="71"/>
        <v>2.8613976875762363E-28</v>
      </c>
      <c r="N105" s="39">
        <f t="shared" si="71"/>
        <v>6.6370772627393313E-44</v>
      </c>
    </row>
    <row r="106" spans="2:14" ht="15.75" thickBot="1" x14ac:dyDescent="0.3">
      <c r="B106" s="18"/>
      <c r="C106" s="19"/>
      <c r="D106" s="13">
        <f t="shared" ref="D106:N106" si="72">D107*$B$2</f>
        <v>0</v>
      </c>
      <c r="E106" s="13">
        <f t="shared" si="72"/>
        <v>0.1</v>
      </c>
      <c r="F106" s="13">
        <f t="shared" si="72"/>
        <v>0.2</v>
      </c>
      <c r="G106" s="13">
        <f t="shared" si="72"/>
        <v>0.30000000000000004</v>
      </c>
      <c r="H106" s="13">
        <f t="shared" si="72"/>
        <v>0.4</v>
      </c>
      <c r="I106" s="13">
        <f t="shared" si="72"/>
        <v>0.5</v>
      </c>
      <c r="J106" s="13">
        <f t="shared" si="72"/>
        <v>0.60000000000000009</v>
      </c>
      <c r="K106" s="13">
        <f t="shared" si="72"/>
        <v>0.70000000000000007</v>
      </c>
      <c r="L106" s="13">
        <f t="shared" si="72"/>
        <v>0.8</v>
      </c>
      <c r="M106" s="13">
        <f t="shared" si="72"/>
        <v>0.9</v>
      </c>
      <c r="N106" s="40">
        <f t="shared" si="72"/>
        <v>1</v>
      </c>
    </row>
    <row r="107" spans="2:14" x14ac:dyDescent="0.25">
      <c r="B107" s="20"/>
      <c r="C107" s="21" t="s">
        <v>13</v>
      </c>
      <c r="D107" s="41">
        <v>0</v>
      </c>
      <c r="E107" s="41">
        <v>1</v>
      </c>
      <c r="F107" s="41">
        <v>2</v>
      </c>
      <c r="G107" s="41">
        <v>3</v>
      </c>
      <c r="H107" s="41">
        <v>4</v>
      </c>
      <c r="I107" s="41">
        <v>5</v>
      </c>
      <c r="J107" s="41">
        <v>6</v>
      </c>
      <c r="K107" s="41">
        <v>7</v>
      </c>
      <c r="L107" s="41">
        <v>8</v>
      </c>
      <c r="M107" s="41">
        <v>9</v>
      </c>
      <c r="N107" s="42">
        <v>10</v>
      </c>
    </row>
    <row r="109" spans="2:14" ht="15.75" thickBot="1" x14ac:dyDescent="0.3">
      <c r="B109" s="22" t="s">
        <v>10</v>
      </c>
      <c r="C109" s="23">
        <f>E109*$D$2</f>
        <v>5.2500000000000012E-2</v>
      </c>
      <c r="D109" s="24" t="s">
        <v>11</v>
      </c>
      <c r="E109" s="25">
        <f>E94 +1</f>
        <v>7</v>
      </c>
      <c r="F109" s="26"/>
      <c r="G109" s="27"/>
      <c r="H109" s="27"/>
      <c r="I109" s="27"/>
      <c r="J109" s="27"/>
      <c r="K109" s="27"/>
      <c r="L109" s="27"/>
      <c r="M109" s="27"/>
      <c r="N109" s="28"/>
    </row>
    <row r="110" spans="2:14" ht="15.75" thickBot="1" x14ac:dyDescent="0.3">
      <c r="B110" s="29">
        <v>10</v>
      </c>
      <c r="C110" s="14">
        <f>B110*$B$2</f>
        <v>1</v>
      </c>
      <c r="D110" s="15">
        <f t="shared" ref="D110:N110" si="73">POWER(10,1-(D121))</f>
        <v>10</v>
      </c>
      <c r="E110" s="15">
        <f t="shared" si="73"/>
        <v>7.9432823472428176</v>
      </c>
      <c r="F110" s="15">
        <f t="shared" si="73"/>
        <v>6.3095734448019343</v>
      </c>
      <c r="G110" s="15">
        <f t="shared" si="73"/>
        <v>5.0118723362727229</v>
      </c>
      <c r="H110" s="15">
        <f t="shared" si="73"/>
        <v>3.9810717055349727</v>
      </c>
      <c r="I110" s="15">
        <f t="shared" si="73"/>
        <v>3.1622776601683795</v>
      </c>
      <c r="J110" s="15">
        <f t="shared" si="73"/>
        <v>2.5118864315095797</v>
      </c>
      <c r="K110" s="15">
        <f t="shared" si="73"/>
        <v>1.9952623149688795</v>
      </c>
      <c r="L110" s="15">
        <f t="shared" si="73"/>
        <v>1.5848931924611134</v>
      </c>
      <c r="M110" s="15">
        <f t="shared" si="73"/>
        <v>1.2589254117941671</v>
      </c>
      <c r="N110" s="30">
        <f t="shared" si="73"/>
        <v>1</v>
      </c>
    </row>
    <row r="111" spans="2:14" ht="15.75" thickBot="1" x14ac:dyDescent="0.3">
      <c r="B111" s="31">
        <v>9</v>
      </c>
      <c r="C111" s="14">
        <f t="shared" ref="C111:C120" si="74">B111*$B$2</f>
        <v>0.9</v>
      </c>
      <c r="D111" s="32">
        <f>10*C111</f>
        <v>9</v>
      </c>
      <c r="E111" s="33">
        <f>(1-4*$C$2)*E96+$C$2*(E95+E97+D96+F96)</f>
        <v>2155.6542279539281</v>
      </c>
      <c r="F111" s="33">
        <f t="shared" ref="F111:H111" si="75">(1-4*$C$2)*F96+$C$2*(F95+F97+E96+G96)</f>
        <v>-2177.2293900329887</v>
      </c>
      <c r="G111" s="33">
        <f t="shared" si="75"/>
        <v>1174.3572449948397</v>
      </c>
      <c r="H111" s="33">
        <f t="shared" si="75"/>
        <v>-376.27304905819756</v>
      </c>
      <c r="I111" s="33">
        <f>(1-4*$C$2)*I96+$C$2*(I95+I97+H96+J96)</f>
        <v>92.430531945536643</v>
      </c>
      <c r="J111" s="33">
        <f t="shared" ref="J111:L111" si="76">(1-4*$C$2)*J96+$C$2*(J95+J97+I96+K96)</f>
        <v>3.735089802512058</v>
      </c>
      <c r="K111" s="33">
        <f t="shared" si="76"/>
        <v>-52.848114962501171</v>
      </c>
      <c r="L111" s="33">
        <f t="shared" si="76"/>
        <v>140.50143471025407</v>
      </c>
      <c r="M111" s="33">
        <f>(1-4*$C$2)*M96+$C$2*(M95+M97+L96+N96)</f>
        <v>-95.136656799776148</v>
      </c>
      <c r="N111" s="34">
        <f>M111</f>
        <v>-95.136656799776148</v>
      </c>
    </row>
    <row r="112" spans="2:14" ht="15.75" thickBot="1" x14ac:dyDescent="0.3">
      <c r="B112" s="35">
        <v>8</v>
      </c>
      <c r="C112" s="14">
        <f t="shared" si="74"/>
        <v>0.8</v>
      </c>
      <c r="D112" s="32">
        <f t="shared" ref="D112:D115" si="77">10*C112</f>
        <v>8</v>
      </c>
      <c r="E112" s="33">
        <f t="shared" ref="E112:M119" si="78">(1-4*$C$2)*E97+$C$2*(E96+E98+D97+F97)</f>
        <v>-2150.9558492859551</v>
      </c>
      <c r="F112" s="33">
        <f t="shared" si="78"/>
        <v>1981.9098877234276</v>
      </c>
      <c r="G112" s="33">
        <f t="shared" si="78"/>
        <v>-893.13492368163736</v>
      </c>
      <c r="H112" s="33">
        <f t="shared" si="78"/>
        <v>202.93047053502028</v>
      </c>
      <c r="I112" s="33">
        <f t="shared" si="78"/>
        <v>-17.784230410654374</v>
      </c>
      <c r="J112" s="33">
        <f t="shared" si="78"/>
        <v>-59.749536311170949</v>
      </c>
      <c r="K112" s="33">
        <f t="shared" si="78"/>
        <v>204.62797618961039</v>
      </c>
      <c r="L112" s="33">
        <f t="shared" si="78"/>
        <v>-405.66236289880123</v>
      </c>
      <c r="M112" s="33">
        <f t="shared" si="78"/>
        <v>270.04052516469721</v>
      </c>
      <c r="N112" s="34">
        <f t="shared" ref="N112:N113" si="79">M112</f>
        <v>270.04052516469721</v>
      </c>
    </row>
    <row r="113" spans="2:14" ht="15.75" thickBot="1" x14ac:dyDescent="0.3">
      <c r="B113" s="36">
        <v>7</v>
      </c>
      <c r="C113" s="14">
        <f t="shared" si="74"/>
        <v>0.70000000000000007</v>
      </c>
      <c r="D113" s="32">
        <f t="shared" si="77"/>
        <v>7.0000000000000009</v>
      </c>
      <c r="E113" s="33">
        <f t="shared" si="78"/>
        <v>1124.861206676524</v>
      </c>
      <c r="F113" s="33">
        <f t="shared" si="78"/>
        <v>-876.5626073608247</v>
      </c>
      <c r="G113" s="33">
        <f t="shared" si="78"/>
        <v>339.99435772836983</v>
      </c>
      <c r="H113" s="33">
        <f t="shared" si="78"/>
        <v>-45.42614389847941</v>
      </c>
      <c r="I113" s="33">
        <f t="shared" si="78"/>
        <v>-7.0026732292474598</v>
      </c>
      <c r="J113" s="33">
        <f t="shared" si="78"/>
        <v>139.31809739177331</v>
      </c>
      <c r="K113" s="33">
        <f t="shared" si="78"/>
        <v>-422.8366440658416</v>
      </c>
      <c r="L113" s="33">
        <f t="shared" si="78"/>
        <v>768.77793249268598</v>
      </c>
      <c r="M113" s="33">
        <f t="shared" si="78"/>
        <v>-518.47159271869077</v>
      </c>
      <c r="N113" s="34">
        <f t="shared" si="79"/>
        <v>-518.47159271869077</v>
      </c>
    </row>
    <row r="114" spans="2:14" ht="15.75" thickBot="1" x14ac:dyDescent="0.3">
      <c r="B114" s="36">
        <v>6</v>
      </c>
      <c r="C114" s="14">
        <f t="shared" si="74"/>
        <v>0.60000000000000009</v>
      </c>
      <c r="D114" s="32">
        <f t="shared" si="77"/>
        <v>6.0000000000000009</v>
      </c>
      <c r="E114" s="33">
        <f t="shared" si="78"/>
        <v>-188.27630479376015</v>
      </c>
      <c r="F114" s="33">
        <f t="shared" si="78"/>
        <v>48.024437513121647</v>
      </c>
      <c r="G114" s="33">
        <f t="shared" si="78"/>
        <v>19.647004411504405</v>
      </c>
      <c r="H114" s="33">
        <f t="shared" si="78"/>
        <v>-27.024563650483152</v>
      </c>
      <c r="I114" s="33">
        <f t="shared" si="78"/>
        <v>30.999947071984131</v>
      </c>
      <c r="J114" s="33">
        <f t="shared" si="78"/>
        <v>-160.74135757954821</v>
      </c>
      <c r="K114" s="33">
        <f t="shared" si="78"/>
        <v>485.98335547160644</v>
      </c>
      <c r="L114" s="33">
        <f t="shared" si="78"/>
        <v>-897.15568156352356</v>
      </c>
      <c r="M114" s="33">
        <f t="shared" si="78"/>
        <v>788.79542827900775</v>
      </c>
      <c r="N114" s="37">
        <f t="shared" ref="N114:N119" si="80">POWER(10,C114) -1</f>
        <v>2.9810717055349736</v>
      </c>
    </row>
    <row r="115" spans="2:14" ht="15.75" thickBot="1" x14ac:dyDescent="0.3">
      <c r="B115" s="36">
        <v>5</v>
      </c>
      <c r="C115" s="14">
        <f t="shared" si="74"/>
        <v>0.5</v>
      </c>
      <c r="D115" s="32">
        <f t="shared" si="77"/>
        <v>5</v>
      </c>
      <c r="E115" s="33">
        <f t="shared" si="78"/>
        <v>-370.30732242193278</v>
      </c>
      <c r="F115" s="33">
        <f t="shared" si="78"/>
        <v>439.01900004487601</v>
      </c>
      <c r="G115" s="33">
        <f t="shared" si="78"/>
        <v>-194.95498732962886</v>
      </c>
      <c r="H115" s="33">
        <f t="shared" si="78"/>
        <v>31.634644595129824</v>
      </c>
      <c r="I115" s="33">
        <f>(1-4*$C$2)*I100+$C$2*(I99+I101+H100+J100)</f>
        <v>27.088348083628784</v>
      </c>
      <c r="J115" s="33">
        <f t="shared" si="78"/>
        <v>45.636948391583097</v>
      </c>
      <c r="K115" s="33">
        <f t="shared" si="78"/>
        <v>-243.26911760858275</v>
      </c>
      <c r="L115" s="33">
        <f t="shared" si="78"/>
        <v>534.97084918543737</v>
      </c>
      <c r="M115" s="33">
        <f t="shared" si="78"/>
        <v>-522.44043619819922</v>
      </c>
      <c r="N115" s="37">
        <f t="shared" si="80"/>
        <v>2.1622776601683795</v>
      </c>
    </row>
    <row r="116" spans="2:14" ht="15.75" thickBot="1" x14ac:dyDescent="0.3">
      <c r="B116" s="36">
        <v>4</v>
      </c>
      <c r="C116" s="14">
        <f t="shared" si="74"/>
        <v>0.4</v>
      </c>
      <c r="D116" s="32">
        <f>10*C116</f>
        <v>4</v>
      </c>
      <c r="E116" s="33">
        <f t="shared" si="78"/>
        <v>730.81089761104317</v>
      </c>
      <c r="F116" s="33">
        <f t="shared" si="78"/>
        <v>-844.95874922270195</v>
      </c>
      <c r="G116" s="33">
        <f t="shared" si="78"/>
        <v>430.48786089563771</v>
      </c>
      <c r="H116" s="33">
        <f t="shared" si="78"/>
        <v>-46.000070637168136</v>
      </c>
      <c r="I116" s="33">
        <f t="shared" si="78"/>
        <v>-120.8562379083796</v>
      </c>
      <c r="J116" s="33">
        <f t="shared" si="78"/>
        <v>85.621178772386543</v>
      </c>
      <c r="K116" s="33">
        <f t="shared" si="78"/>
        <v>38.826917675499622</v>
      </c>
      <c r="L116" s="33">
        <f t="shared" si="78"/>
        <v>-182.3111241767468</v>
      </c>
      <c r="M116" s="33">
        <f t="shared" si="78"/>
        <v>209.89776235162475</v>
      </c>
      <c r="N116" s="37">
        <f t="shared" si="80"/>
        <v>1.5118864315095806</v>
      </c>
    </row>
    <row r="117" spans="2:14" ht="15.75" thickBot="1" x14ac:dyDescent="0.3">
      <c r="B117" s="36">
        <v>3</v>
      </c>
      <c r="C117" s="14">
        <f t="shared" si="74"/>
        <v>0.30000000000000004</v>
      </c>
      <c r="D117" s="38">
        <f t="shared" ref="D117:D119" si="81">E117</f>
        <v>-522.63948011823777</v>
      </c>
      <c r="E117" s="33">
        <f t="shared" si="78"/>
        <v>-522.63948011823777</v>
      </c>
      <c r="F117" s="33">
        <f t="shared" si="78"/>
        <v>764.92393440623937</v>
      </c>
      <c r="G117" s="33">
        <f t="shared" si="78"/>
        <v>-311.38383066820211</v>
      </c>
      <c r="H117" s="33">
        <f t="shared" si="78"/>
        <v>-209.94905715932794</v>
      </c>
      <c r="I117" s="33">
        <f t="shared" si="78"/>
        <v>462.8201252337401</v>
      </c>
      <c r="J117" s="33">
        <f t="shared" si="78"/>
        <v>-357.84777359217242</v>
      </c>
      <c r="K117" s="33">
        <f t="shared" si="78"/>
        <v>141.69103772532125</v>
      </c>
      <c r="L117" s="33">
        <f t="shared" si="78"/>
        <v>2.2526782147396238</v>
      </c>
      <c r="M117" s="33">
        <f t="shared" si="78"/>
        <v>-45.168755762430095</v>
      </c>
      <c r="N117" s="37">
        <f t="shared" si="80"/>
        <v>0.99526231496887996</v>
      </c>
    </row>
    <row r="118" spans="2:14" ht="15.75" thickBot="1" x14ac:dyDescent="0.3">
      <c r="B118" s="36">
        <v>2</v>
      </c>
      <c r="C118" s="14">
        <f t="shared" si="74"/>
        <v>0.2</v>
      </c>
      <c r="D118" s="38">
        <f t="shared" si="81"/>
        <v>273.4958914155136</v>
      </c>
      <c r="E118" s="33">
        <f t="shared" si="78"/>
        <v>273.4958914155136</v>
      </c>
      <c r="F118" s="33">
        <f t="shared" si="78"/>
        <v>-343.50677880275907</v>
      </c>
      <c r="G118" s="33">
        <f t="shared" si="78"/>
        <v>-104.40251800448137</v>
      </c>
      <c r="H118" s="33">
        <f t="shared" si="78"/>
        <v>664.60347910100484</v>
      </c>
      <c r="I118" s="33">
        <f t="shared" si="78"/>
        <v>-934.89690163183025</v>
      </c>
      <c r="J118" s="33">
        <f t="shared" si="78"/>
        <v>726.3118264338907</v>
      </c>
      <c r="K118" s="33">
        <f t="shared" si="78"/>
        <v>-337.21587364616198</v>
      </c>
      <c r="L118" s="33">
        <f t="shared" si="78"/>
        <v>91.074111048764266</v>
      </c>
      <c r="M118" s="33">
        <f t="shared" si="78"/>
        <v>-5.9454532977761296</v>
      </c>
      <c r="N118" s="37">
        <f t="shared" si="80"/>
        <v>0.5848931924611136</v>
      </c>
    </row>
    <row r="119" spans="2:14" ht="15.75" thickBot="1" x14ac:dyDescent="0.3">
      <c r="B119" s="36">
        <v>1</v>
      </c>
      <c r="C119" s="14">
        <f t="shared" si="74"/>
        <v>0.1</v>
      </c>
      <c r="D119" s="38">
        <f t="shared" si="81"/>
        <v>-80.879440135905213</v>
      </c>
      <c r="E119" s="33">
        <f>(1-4*$C$2)*E104+$C$2*(E103+E105+D104+F104)</f>
        <v>-80.879440135905213</v>
      </c>
      <c r="F119" s="33">
        <f t="shared" si="78"/>
        <v>29.487072233690874</v>
      </c>
      <c r="G119" s="33">
        <f t="shared" si="78"/>
        <v>296.90719395950907</v>
      </c>
      <c r="H119" s="33">
        <f t="shared" si="78"/>
        <v>-705.63140181635481</v>
      </c>
      <c r="I119" s="33">
        <f t="shared" si="78"/>
        <v>908.22583184590667</v>
      </c>
      <c r="J119" s="33">
        <f t="shared" si="78"/>
        <v>-715.91014058111159</v>
      </c>
      <c r="K119" s="33">
        <f t="shared" si="78"/>
        <v>358.85810844772107</v>
      </c>
      <c r="L119" s="33">
        <f t="shared" si="78"/>
        <v>-114.47188683991808</v>
      </c>
      <c r="M119" s="33">
        <f>(1-4*$C$2)*M104+$C$2*(M103+M105+L104+N104)</f>
        <v>21.923842631789654</v>
      </c>
      <c r="N119" s="37">
        <f t="shared" si="80"/>
        <v>0.25892541179416728</v>
      </c>
    </row>
    <row r="120" spans="2:14" ht="15.75" thickBot="1" x14ac:dyDescent="0.3">
      <c r="B120" s="36">
        <v>0</v>
      </c>
      <c r="C120" s="14">
        <f t="shared" si="74"/>
        <v>0</v>
      </c>
      <c r="D120" s="16">
        <f>(1/SQRT(2*PI()*0.05))*EXP(-1*(POWER(D121-0.5,2))/0.0025)</f>
        <v>6.6370772627393313E-44</v>
      </c>
      <c r="E120" s="16">
        <f>(1/SQRT(2*PI()*0.05))*EXP(-1*(POWER(E121-0.5,2))/0.0025)</f>
        <v>2.8613976875762363E-28</v>
      </c>
      <c r="F120" s="16">
        <f t="shared" ref="F120:N120" si="82">(1/SQRT(2*PI()*0.05))*EXP(-1*(POWER(F121-0.5,2))/0.0025)</f>
        <v>4.1383166194044815E-16</v>
      </c>
      <c r="G120" s="16">
        <f t="shared" si="82"/>
        <v>2.0077671913209761E-7</v>
      </c>
      <c r="H120" s="16">
        <f t="shared" si="82"/>
        <v>3.267737304413626E-2</v>
      </c>
      <c r="I120" s="16">
        <f t="shared" si="82"/>
        <v>1.784124116152771</v>
      </c>
      <c r="J120" s="16">
        <f t="shared" si="82"/>
        <v>3.2677373044135961E-2</v>
      </c>
      <c r="K120" s="16">
        <f t="shared" si="82"/>
        <v>2.0077671913209369E-7</v>
      </c>
      <c r="L120" s="16">
        <f t="shared" si="82"/>
        <v>4.1383166194044529E-16</v>
      </c>
      <c r="M120" s="16">
        <f t="shared" si="82"/>
        <v>2.8613976875762363E-28</v>
      </c>
      <c r="N120" s="39">
        <f t="shared" si="82"/>
        <v>6.6370772627393313E-44</v>
      </c>
    </row>
    <row r="121" spans="2:14" ht="15.75" thickBot="1" x14ac:dyDescent="0.3">
      <c r="B121" s="18"/>
      <c r="C121" s="19"/>
      <c r="D121" s="13">
        <f t="shared" ref="D121:N121" si="83">D122*$B$2</f>
        <v>0</v>
      </c>
      <c r="E121" s="13">
        <f t="shared" si="83"/>
        <v>0.1</v>
      </c>
      <c r="F121" s="13">
        <f t="shared" si="83"/>
        <v>0.2</v>
      </c>
      <c r="G121" s="13">
        <f t="shared" si="83"/>
        <v>0.30000000000000004</v>
      </c>
      <c r="H121" s="13">
        <f t="shared" si="83"/>
        <v>0.4</v>
      </c>
      <c r="I121" s="13">
        <f t="shared" si="83"/>
        <v>0.5</v>
      </c>
      <c r="J121" s="13">
        <f t="shared" si="83"/>
        <v>0.60000000000000009</v>
      </c>
      <c r="K121" s="13">
        <f t="shared" si="83"/>
        <v>0.70000000000000007</v>
      </c>
      <c r="L121" s="13">
        <f t="shared" si="83"/>
        <v>0.8</v>
      </c>
      <c r="M121" s="13">
        <f t="shared" si="83"/>
        <v>0.9</v>
      </c>
      <c r="N121" s="40">
        <f t="shared" si="83"/>
        <v>1</v>
      </c>
    </row>
    <row r="122" spans="2:14" x14ac:dyDescent="0.25">
      <c r="B122" s="20"/>
      <c r="C122" s="21" t="s">
        <v>13</v>
      </c>
      <c r="D122" s="41">
        <v>0</v>
      </c>
      <c r="E122" s="41">
        <v>1</v>
      </c>
      <c r="F122" s="41">
        <v>2</v>
      </c>
      <c r="G122" s="41">
        <v>3</v>
      </c>
      <c r="H122" s="41">
        <v>4</v>
      </c>
      <c r="I122" s="41">
        <v>5</v>
      </c>
      <c r="J122" s="41">
        <v>6</v>
      </c>
      <c r="K122" s="41">
        <v>7</v>
      </c>
      <c r="L122" s="41">
        <v>8</v>
      </c>
      <c r="M122" s="41">
        <v>9</v>
      </c>
      <c r="N122" s="42">
        <v>10</v>
      </c>
    </row>
    <row r="124" spans="2:14" ht="15.75" thickBot="1" x14ac:dyDescent="0.3">
      <c r="B124" s="22" t="s">
        <v>10</v>
      </c>
      <c r="C124" s="23">
        <f>E124*$D$2</f>
        <v>6.0000000000000012E-2</v>
      </c>
      <c r="D124" s="24" t="s">
        <v>11</v>
      </c>
      <c r="E124" s="25">
        <f>E109 +1</f>
        <v>8</v>
      </c>
      <c r="F124" s="26"/>
      <c r="G124" s="27"/>
      <c r="H124" s="27"/>
      <c r="I124" s="27"/>
      <c r="J124" s="27"/>
      <c r="K124" s="27"/>
      <c r="L124" s="27"/>
      <c r="M124" s="27"/>
      <c r="N124" s="28"/>
    </row>
    <row r="125" spans="2:14" ht="15.75" thickBot="1" x14ac:dyDescent="0.3">
      <c r="B125" s="29">
        <v>10</v>
      </c>
      <c r="C125" s="14">
        <f>B125*$B$2</f>
        <v>1</v>
      </c>
      <c r="D125" s="15">
        <f t="shared" ref="D125:N125" si="84">POWER(10,1-(D136))</f>
        <v>10</v>
      </c>
      <c r="E125" s="15">
        <f t="shared" si="84"/>
        <v>7.9432823472428176</v>
      </c>
      <c r="F125" s="15">
        <f t="shared" si="84"/>
        <v>6.3095734448019343</v>
      </c>
      <c r="G125" s="15">
        <f t="shared" si="84"/>
        <v>5.0118723362727229</v>
      </c>
      <c r="H125" s="15">
        <f t="shared" si="84"/>
        <v>3.9810717055349727</v>
      </c>
      <c r="I125" s="15">
        <f t="shared" si="84"/>
        <v>3.1622776601683795</v>
      </c>
      <c r="J125" s="15">
        <f t="shared" si="84"/>
        <v>2.5118864315095797</v>
      </c>
      <c r="K125" s="15">
        <f t="shared" si="84"/>
        <v>1.9952623149688795</v>
      </c>
      <c r="L125" s="15">
        <f t="shared" si="84"/>
        <v>1.5848931924611134</v>
      </c>
      <c r="M125" s="15">
        <f t="shared" si="84"/>
        <v>1.2589254117941671</v>
      </c>
      <c r="N125" s="30">
        <f t="shared" si="84"/>
        <v>1</v>
      </c>
    </row>
    <row r="126" spans="2:14" ht="15.75" thickBot="1" x14ac:dyDescent="0.3">
      <c r="B126" s="31">
        <v>9</v>
      </c>
      <c r="C126" s="14">
        <f t="shared" ref="C126:C135" si="85">B126*$B$2</f>
        <v>0.9</v>
      </c>
      <c r="D126" s="32">
        <f>10*C126</f>
        <v>9</v>
      </c>
      <c r="E126" s="33">
        <f>(1-4*$C$2)*E111+$C$2*(E110+E112+D111+F111)</f>
        <v>-7544.7399236366309</v>
      </c>
      <c r="F126" s="33">
        <f t="shared" ref="F126:H126" si="86">(1-4*$C$2)*F111+$C$2*(F110+F112+E111+G111)</f>
        <v>8343.1319806537249</v>
      </c>
      <c r="G126" s="33">
        <f t="shared" si="86"/>
        <v>-4929.9336078170927</v>
      </c>
      <c r="H126" s="33">
        <f t="shared" si="86"/>
        <v>1857.8205875020938</v>
      </c>
      <c r="I126" s="33">
        <f>(1-4*$C$2)*I111+$C$2*(I110+I112+H111+J111)</f>
        <v>-475.23099789570193</v>
      </c>
      <c r="J126" s="33">
        <f t="shared" ref="J126:L126" si="87">(1-4*$C$2)*J111+$C$2*(J110+J112+I111+K111)</f>
        <v>-20.711604277493539</v>
      </c>
      <c r="K126" s="33">
        <f t="shared" si="87"/>
        <v>368.84105218801136</v>
      </c>
      <c r="L126" s="33">
        <f t="shared" si="87"/>
        <v>-695.04955052197124</v>
      </c>
      <c r="M126" s="33">
        <f>(1-4*$C$2)*M111+$C$2*(M110+M112+L111+N111)</f>
        <v>427.77148496477935</v>
      </c>
      <c r="N126" s="34">
        <f>M126</f>
        <v>427.77148496477935</v>
      </c>
    </row>
    <row r="127" spans="2:14" ht="15.75" thickBot="1" x14ac:dyDescent="0.3">
      <c r="B127" s="35">
        <v>8</v>
      </c>
      <c r="C127" s="14">
        <f t="shared" si="85"/>
        <v>0.8</v>
      </c>
      <c r="D127" s="32">
        <f t="shared" ref="D127:D130" si="88">10*C127</f>
        <v>8</v>
      </c>
      <c r="E127" s="33">
        <f t="shared" ref="E127:M134" si="89">(1-4*$C$2)*E112+$C$2*(E111+E113+D112+F112)</f>
        <v>8254.730690337321</v>
      </c>
      <c r="F127" s="33">
        <f t="shared" si="89"/>
        <v>-8537.2318532179088</v>
      </c>
      <c r="G127" s="33">
        <f t="shared" si="89"/>
        <v>4560.6638180995178</v>
      </c>
      <c r="H127" s="33">
        <f t="shared" si="89"/>
        <v>-1405.324701356767</v>
      </c>
      <c r="I127" s="33">
        <f t="shared" si="89"/>
        <v>207.02505552641261</v>
      </c>
      <c r="J127" s="33">
        <f t="shared" si="89"/>
        <v>366.92177235227297</v>
      </c>
      <c r="K127" s="33">
        <f t="shared" si="89"/>
        <v>-1115.0784460579571</v>
      </c>
      <c r="L127" s="33">
        <f t="shared" si="89"/>
        <v>1849.2856272155382</v>
      </c>
      <c r="M127" s="33">
        <f t="shared" si="89"/>
        <v>-1102.0036157688226</v>
      </c>
      <c r="N127" s="34">
        <f t="shared" ref="N127:N128" si="90">M127</f>
        <v>-1102.0036157688226</v>
      </c>
    </row>
    <row r="128" spans="2:14" ht="15.75" thickBot="1" x14ac:dyDescent="0.3">
      <c r="B128" s="36">
        <v>7</v>
      </c>
      <c r="C128" s="14">
        <f t="shared" si="85"/>
        <v>0.70000000000000007</v>
      </c>
      <c r="D128" s="32">
        <f t="shared" si="88"/>
        <v>7.0000000000000009</v>
      </c>
      <c r="E128" s="33">
        <f t="shared" si="89"/>
        <v>-4656.3184844334528</v>
      </c>
      <c r="F128" s="33">
        <f t="shared" si="89"/>
        <v>4374.2176319527316</v>
      </c>
      <c r="G128" s="33">
        <f t="shared" si="89"/>
        <v>-2026.5962183538177</v>
      </c>
      <c r="H128" s="33">
        <f t="shared" si="89"/>
        <v>472.52548133470344</v>
      </c>
      <c r="I128" s="33">
        <f t="shared" si="89"/>
        <v>94.33609907446268</v>
      </c>
      <c r="J128" s="33">
        <f t="shared" si="89"/>
        <v>-766.38385317290272</v>
      </c>
      <c r="K128" s="33">
        <f t="shared" si="89"/>
        <v>2044.7038092909404</v>
      </c>
      <c r="L128" s="33">
        <f t="shared" si="89"/>
        <v>-3220.6505759205147</v>
      </c>
      <c r="M128" s="33">
        <f t="shared" si="89"/>
        <v>2018.7999053506567</v>
      </c>
      <c r="N128" s="34">
        <f t="shared" si="90"/>
        <v>2018.7999053506567</v>
      </c>
    </row>
    <row r="129" spans="2:14" ht="15.75" thickBot="1" x14ac:dyDescent="0.3">
      <c r="B129" s="36">
        <v>6</v>
      </c>
      <c r="C129" s="14">
        <f t="shared" si="85"/>
        <v>0.60000000000000009</v>
      </c>
      <c r="D129" s="32">
        <f t="shared" si="88"/>
        <v>6.0000000000000009</v>
      </c>
      <c r="E129" s="33">
        <f t="shared" si="89"/>
        <v>982.98635091330493</v>
      </c>
      <c r="F129" s="33">
        <f t="shared" si="89"/>
        <v>-550.67855579989657</v>
      </c>
      <c r="G129" s="33">
        <f t="shared" si="89"/>
        <v>85.235424373025793</v>
      </c>
      <c r="H129" s="33">
        <f t="shared" si="89"/>
        <v>81.690716436070517</v>
      </c>
      <c r="I129" s="33">
        <f t="shared" si="89"/>
        <v>-187.76007892570578</v>
      </c>
      <c r="J129" s="33">
        <f t="shared" si="89"/>
        <v>847.93647640430663</v>
      </c>
      <c r="K129" s="33">
        <f t="shared" si="89"/>
        <v>-2264.9688115563349</v>
      </c>
      <c r="L129" s="33">
        <f t="shared" si="89"/>
        <v>3728.2070371986001</v>
      </c>
      <c r="M129" s="33">
        <f t="shared" si="89"/>
        <v>-3028.9058356391743</v>
      </c>
      <c r="N129" s="37">
        <f t="shared" ref="N129:N134" si="91">POWER(10,C129) -1</f>
        <v>2.9810717055349736</v>
      </c>
    </row>
    <row r="130" spans="2:14" ht="15.75" thickBot="1" x14ac:dyDescent="0.3">
      <c r="B130" s="36">
        <v>5</v>
      </c>
      <c r="C130" s="14">
        <f t="shared" si="85"/>
        <v>0.5</v>
      </c>
      <c r="D130" s="32">
        <f t="shared" si="88"/>
        <v>5</v>
      </c>
      <c r="E130" s="33">
        <f t="shared" si="89"/>
        <v>1480.5298394904848</v>
      </c>
      <c r="F130" s="33">
        <f t="shared" si="89"/>
        <v>-1899.6854661856087</v>
      </c>
      <c r="G130" s="33">
        <f t="shared" si="89"/>
        <v>1080.5013571196187</v>
      </c>
      <c r="H130" s="33">
        <f t="shared" si="89"/>
        <v>-243.93774434049817</v>
      </c>
      <c r="I130" s="33">
        <f>(1-4*$C$2)*I115+$C$2*(I114+I116+H115+J115)</f>
        <v>-63.61521955451947</v>
      </c>
      <c r="J130" s="33">
        <f t="shared" si="89"/>
        <v>-309.74960803225292</v>
      </c>
      <c r="K130" s="33">
        <f t="shared" si="89"/>
        <v>1315.6017882602605</v>
      </c>
      <c r="L130" s="33">
        <f t="shared" si="89"/>
        <v>-2453.823968031164</v>
      </c>
      <c r="M130" s="33">
        <f t="shared" si="89"/>
        <v>2196.7506105035773</v>
      </c>
      <c r="N130" s="37">
        <f t="shared" si="91"/>
        <v>2.1622776601683795</v>
      </c>
    </row>
    <row r="131" spans="2:14" ht="15.75" thickBot="1" x14ac:dyDescent="0.3">
      <c r="B131" s="36">
        <v>4</v>
      </c>
      <c r="C131" s="14">
        <f t="shared" si="85"/>
        <v>0.4</v>
      </c>
      <c r="D131" s="32">
        <f>10*C131</f>
        <v>4</v>
      </c>
      <c r="E131" s="33">
        <f t="shared" si="89"/>
        <v>-2762.0509590442407</v>
      </c>
      <c r="F131" s="33">
        <f t="shared" si="89"/>
        <v>3463.8487681637512</v>
      </c>
      <c r="G131" s="33">
        <f t="shared" si="89"/>
        <v>-1908.9489501845512</v>
      </c>
      <c r="H131" s="33">
        <f t="shared" si="89"/>
        <v>190.48804909163127</v>
      </c>
      <c r="I131" s="33">
        <f t="shared" si="89"/>
        <v>638.85966190619968</v>
      </c>
      <c r="J131" s="33">
        <f t="shared" si="89"/>
        <v>-466.92246661987508</v>
      </c>
      <c r="K131" s="33">
        <f t="shared" si="89"/>
        <v>-226.35485431671555</v>
      </c>
      <c r="L131" s="33">
        <f t="shared" si="89"/>
        <v>954.08340392396963</v>
      </c>
      <c r="M131" s="33">
        <f t="shared" si="89"/>
        <v>-981.10184698264948</v>
      </c>
      <c r="N131" s="37">
        <f t="shared" si="91"/>
        <v>1.5118864315095806</v>
      </c>
    </row>
    <row r="132" spans="2:14" ht="15.75" thickBot="1" x14ac:dyDescent="0.3">
      <c r="B132" s="36">
        <v>3</v>
      </c>
      <c r="C132" s="14">
        <f t="shared" si="85"/>
        <v>0.30000000000000004</v>
      </c>
      <c r="D132" s="38">
        <f t="shared" ref="D132:D134" si="92">E132</f>
        <v>1980.2223927223943</v>
      </c>
      <c r="E132" s="33">
        <f t="shared" si="89"/>
        <v>1980.2223927223943</v>
      </c>
      <c r="F132" s="33">
        <f t="shared" si="89"/>
        <v>-3046.7144979214045</v>
      </c>
      <c r="G132" s="33">
        <f t="shared" si="89"/>
        <v>1283.5628264399552</v>
      </c>
      <c r="H132" s="33">
        <f t="shared" si="89"/>
        <v>997.42789159068684</v>
      </c>
      <c r="I132" s="33">
        <f t="shared" si="89"/>
        <v>-2143.3027281862628</v>
      </c>
      <c r="J132" s="33">
        <f t="shared" si="89"/>
        <v>1778.0286733083485</v>
      </c>
      <c r="K132" s="33">
        <f t="shared" si="89"/>
        <v>-773.87011396171397</v>
      </c>
      <c r="L132" s="33">
        <f t="shared" si="89"/>
        <v>-0.54140480329778207</v>
      </c>
      <c r="M132" s="33">
        <f t="shared" si="89"/>
        <v>245.73769871252802</v>
      </c>
      <c r="N132" s="37">
        <f t="shared" si="91"/>
        <v>0.99526231496887996</v>
      </c>
    </row>
    <row r="133" spans="2:14" ht="15.75" thickBot="1" x14ac:dyDescent="0.3">
      <c r="B133" s="36">
        <v>2</v>
      </c>
      <c r="C133" s="14">
        <f t="shared" si="85"/>
        <v>0.2</v>
      </c>
      <c r="D133" s="38">
        <f t="shared" si="92"/>
        <v>-1052.1391385620686</v>
      </c>
      <c r="E133" s="33">
        <f t="shared" si="89"/>
        <v>-1052.1391385620686</v>
      </c>
      <c r="F133" s="33">
        <f t="shared" si="89"/>
        <v>1409.6418426437399</v>
      </c>
      <c r="G133" s="33">
        <f t="shared" si="89"/>
        <v>438.77008370112731</v>
      </c>
      <c r="H133" s="33">
        <f t="shared" si="89"/>
        <v>-2795.3668671610058</v>
      </c>
      <c r="I133" s="33">
        <f t="shared" si="89"/>
        <v>3941.2647502245673</v>
      </c>
      <c r="J133" s="33">
        <f t="shared" si="89"/>
        <v>-3212.0266699562385</v>
      </c>
      <c r="K133" s="33">
        <f t="shared" si="89"/>
        <v>1662.8830600340971</v>
      </c>
      <c r="L133" s="33">
        <f t="shared" si="89"/>
        <v>-523.68362377436597</v>
      </c>
      <c r="M133" s="33">
        <f t="shared" si="89"/>
        <v>63.20147492849096</v>
      </c>
      <c r="N133" s="37">
        <f t="shared" si="91"/>
        <v>0.5848931924611136</v>
      </c>
    </row>
    <row r="134" spans="2:14" ht="15.75" thickBot="1" x14ac:dyDescent="0.3">
      <c r="B134" s="36">
        <v>1</v>
      </c>
      <c r="C134" s="14">
        <f t="shared" si="85"/>
        <v>0.1</v>
      </c>
      <c r="D134" s="38">
        <f t="shared" si="92"/>
        <v>328.33652290678486</v>
      </c>
      <c r="E134" s="33">
        <f>(1-4*$C$2)*E119+$C$2*(E118+E120+D119+F119)</f>
        <v>328.33652290678486</v>
      </c>
      <c r="F134" s="33">
        <f t="shared" si="89"/>
        <v>-154.58341320174816</v>
      </c>
      <c r="G134" s="33">
        <f t="shared" si="89"/>
        <v>-1179.2245234587945</v>
      </c>
      <c r="H134" s="33">
        <f t="shared" si="89"/>
        <v>2813.5896903423081</v>
      </c>
      <c r="I134" s="33">
        <f t="shared" si="89"/>
        <v>-3582.442403626671</v>
      </c>
      <c r="J134" s="33">
        <f t="shared" si="89"/>
        <v>2926.8916142376452</v>
      </c>
      <c r="K134" s="33">
        <f t="shared" si="89"/>
        <v>-1593.4146425452534</v>
      </c>
      <c r="L134" s="33">
        <f t="shared" si="89"/>
        <v>582.83582027604234</v>
      </c>
      <c r="M134" s="33">
        <f>(1-4*$C$2)*M119+$C$2*(M118+M120+L119+N119)</f>
        <v>-133.96649630800434</v>
      </c>
      <c r="N134" s="37">
        <f t="shared" si="91"/>
        <v>0.25892541179416728</v>
      </c>
    </row>
    <row r="135" spans="2:14" ht="15.75" thickBot="1" x14ac:dyDescent="0.3">
      <c r="B135" s="36">
        <v>0</v>
      </c>
      <c r="C135" s="14">
        <f t="shared" si="85"/>
        <v>0</v>
      </c>
      <c r="D135" s="16">
        <f>(1/SQRT(2*PI()*0.05))*EXP(-1*(POWER(D136-0.5,2))/0.0025)</f>
        <v>6.6370772627393313E-44</v>
      </c>
      <c r="E135" s="16">
        <f>(1/SQRT(2*PI()*0.05))*EXP(-1*(POWER(E136-0.5,2))/0.0025)</f>
        <v>2.8613976875762363E-28</v>
      </c>
      <c r="F135" s="16">
        <f t="shared" ref="F135:N135" si="93">(1/SQRT(2*PI()*0.05))*EXP(-1*(POWER(F136-0.5,2))/0.0025)</f>
        <v>4.1383166194044815E-16</v>
      </c>
      <c r="G135" s="16">
        <f t="shared" si="93"/>
        <v>2.0077671913209761E-7</v>
      </c>
      <c r="H135" s="16">
        <f t="shared" si="93"/>
        <v>3.267737304413626E-2</v>
      </c>
      <c r="I135" s="16">
        <f t="shared" si="93"/>
        <v>1.784124116152771</v>
      </c>
      <c r="J135" s="16">
        <f t="shared" si="93"/>
        <v>3.2677373044135961E-2</v>
      </c>
      <c r="K135" s="16">
        <f t="shared" si="93"/>
        <v>2.0077671913209369E-7</v>
      </c>
      <c r="L135" s="16">
        <f t="shared" si="93"/>
        <v>4.1383166194044529E-16</v>
      </c>
      <c r="M135" s="16">
        <f t="shared" si="93"/>
        <v>2.8613976875762363E-28</v>
      </c>
      <c r="N135" s="39">
        <f t="shared" si="93"/>
        <v>6.6370772627393313E-44</v>
      </c>
    </row>
    <row r="136" spans="2:14" ht="15.75" thickBot="1" x14ac:dyDescent="0.3">
      <c r="B136" s="18"/>
      <c r="C136" s="19"/>
      <c r="D136" s="13">
        <f t="shared" ref="D136:N136" si="94">D137*$B$2</f>
        <v>0</v>
      </c>
      <c r="E136" s="13">
        <f t="shared" si="94"/>
        <v>0.1</v>
      </c>
      <c r="F136" s="13">
        <f t="shared" si="94"/>
        <v>0.2</v>
      </c>
      <c r="G136" s="13">
        <f t="shared" si="94"/>
        <v>0.30000000000000004</v>
      </c>
      <c r="H136" s="13">
        <f t="shared" si="94"/>
        <v>0.4</v>
      </c>
      <c r="I136" s="13">
        <f t="shared" si="94"/>
        <v>0.5</v>
      </c>
      <c r="J136" s="13">
        <f t="shared" si="94"/>
        <v>0.60000000000000009</v>
      </c>
      <c r="K136" s="13">
        <f t="shared" si="94"/>
        <v>0.70000000000000007</v>
      </c>
      <c r="L136" s="13">
        <f t="shared" si="94"/>
        <v>0.8</v>
      </c>
      <c r="M136" s="13">
        <f t="shared" si="94"/>
        <v>0.9</v>
      </c>
      <c r="N136" s="40">
        <f t="shared" si="94"/>
        <v>1</v>
      </c>
    </row>
    <row r="137" spans="2:14" x14ac:dyDescent="0.25">
      <c r="B137" s="20"/>
      <c r="C137" s="21" t="s">
        <v>13</v>
      </c>
      <c r="D137" s="41">
        <v>0</v>
      </c>
      <c r="E137" s="41">
        <v>1</v>
      </c>
      <c r="F137" s="41">
        <v>2</v>
      </c>
      <c r="G137" s="41">
        <v>3</v>
      </c>
      <c r="H137" s="41">
        <v>4</v>
      </c>
      <c r="I137" s="41">
        <v>5</v>
      </c>
      <c r="J137" s="41">
        <v>6</v>
      </c>
      <c r="K137" s="41">
        <v>7</v>
      </c>
      <c r="L137" s="41">
        <v>8</v>
      </c>
      <c r="M137" s="41">
        <v>9</v>
      </c>
      <c r="N137" s="42">
        <v>10</v>
      </c>
    </row>
    <row r="139" spans="2:14" ht="15.75" thickBot="1" x14ac:dyDescent="0.3">
      <c r="B139" s="22" t="s">
        <v>10</v>
      </c>
      <c r="C139" s="23">
        <f>E139*$D$2</f>
        <v>6.7500000000000018E-2</v>
      </c>
      <c r="D139" s="24" t="s">
        <v>11</v>
      </c>
      <c r="E139" s="25">
        <f>E124 +1</f>
        <v>9</v>
      </c>
      <c r="F139" s="26"/>
      <c r="G139" s="27"/>
      <c r="H139" s="27"/>
      <c r="I139" s="27"/>
      <c r="J139" s="27"/>
      <c r="K139" s="27"/>
      <c r="L139" s="27"/>
      <c r="M139" s="27"/>
      <c r="N139" s="28"/>
    </row>
    <row r="140" spans="2:14" ht="15.75" thickBot="1" x14ac:dyDescent="0.3">
      <c r="B140" s="29">
        <v>10</v>
      </c>
      <c r="C140" s="14">
        <f>B140*$B$2</f>
        <v>1</v>
      </c>
      <c r="D140" s="15">
        <f t="shared" ref="D140:N140" si="95">POWER(10,1-(D151))</f>
        <v>10</v>
      </c>
      <c r="E140" s="15">
        <f t="shared" si="95"/>
        <v>7.9432823472428176</v>
      </c>
      <c r="F140" s="15">
        <f t="shared" si="95"/>
        <v>6.3095734448019343</v>
      </c>
      <c r="G140" s="15">
        <f t="shared" si="95"/>
        <v>5.0118723362727229</v>
      </c>
      <c r="H140" s="15">
        <f t="shared" si="95"/>
        <v>3.9810717055349727</v>
      </c>
      <c r="I140" s="15">
        <f t="shared" si="95"/>
        <v>3.1622776601683795</v>
      </c>
      <c r="J140" s="15">
        <f t="shared" si="95"/>
        <v>2.5118864315095797</v>
      </c>
      <c r="K140" s="15">
        <f t="shared" si="95"/>
        <v>1.9952623149688795</v>
      </c>
      <c r="L140" s="15">
        <f t="shared" si="95"/>
        <v>1.5848931924611134</v>
      </c>
      <c r="M140" s="15">
        <f t="shared" si="95"/>
        <v>1.2589254117941671</v>
      </c>
      <c r="N140" s="30">
        <f t="shared" si="95"/>
        <v>1</v>
      </c>
    </row>
    <row r="141" spans="2:14" ht="15.75" thickBot="1" x14ac:dyDescent="0.3">
      <c r="B141" s="31">
        <v>9</v>
      </c>
      <c r="C141" s="14">
        <f t="shared" ref="C141:C150" si="96">B141*$B$2</f>
        <v>0.9</v>
      </c>
      <c r="D141" s="32">
        <f>10*C141</f>
        <v>9</v>
      </c>
      <c r="E141" s="33">
        <f>(1-4*$C$2)*E126+$C$2*(E125+E127+D126+F126)</f>
        <v>27550.58431227698</v>
      </c>
      <c r="F141" s="33">
        <f t="shared" ref="F141:H141" si="97">(1-4*$C$2)*F126+$C$2*(F125+F127+E126+G126)</f>
        <v>-32440.460819727574</v>
      </c>
      <c r="G141" s="33">
        <f t="shared" si="97"/>
        <v>20934.838409577893</v>
      </c>
      <c r="H141" s="33">
        <f t="shared" si="97"/>
        <v>-8820.5223515272082</v>
      </c>
      <c r="I141" s="33">
        <f>(1-4*$C$2)*I126+$C$2*(I125+I127+H126+J126)</f>
        <v>2485.9342330997897</v>
      </c>
      <c r="J141" s="33">
        <f t="shared" ref="J141:L141" si="98">(1-4*$C$2)*J126+$C$2*(J125+J127+I126+K126)</f>
        <v>238.70599336205606</v>
      </c>
      <c r="K141" s="33">
        <f t="shared" si="98"/>
        <v>-2109.3153582828627</v>
      </c>
      <c r="L141" s="33">
        <f t="shared" si="98"/>
        <v>3375.7113942145352</v>
      </c>
      <c r="M141" s="33">
        <f>(1-4*$C$2)*M126+$C$2*(M125+M127+L126+N126)</f>
        <v>-1881.5600368652238</v>
      </c>
      <c r="N141" s="34">
        <f>M141</f>
        <v>-1881.5600368652238</v>
      </c>
    </row>
    <row r="142" spans="2:14" ht="15.75" thickBot="1" x14ac:dyDescent="0.3">
      <c r="B142" s="35">
        <v>8</v>
      </c>
      <c r="C142" s="14">
        <f t="shared" si="96"/>
        <v>0.8</v>
      </c>
      <c r="D142" s="32">
        <f t="shared" ref="D142:D145" si="99">10*C142</f>
        <v>8</v>
      </c>
      <c r="E142" s="33">
        <f t="shared" ref="E142:M149" si="100">(1-4*$C$2)*E127+$C$2*(E126+E128+D127+F127)</f>
        <v>-32057.179076640634</v>
      </c>
      <c r="F142" s="33">
        <f t="shared" si="100"/>
        <v>36224.021797218287</v>
      </c>
      <c r="G142" s="33">
        <f t="shared" si="100"/>
        <v>-21795.642421758224</v>
      </c>
      <c r="H142" s="33">
        <f t="shared" si="100"/>
        <v>8134.1756095605806</v>
      </c>
      <c r="I142" s="33">
        <f t="shared" si="100"/>
        <v>-1478.5234819221253</v>
      </c>
      <c r="J142" s="33">
        <f t="shared" si="100"/>
        <v>-2005.2051806910013</v>
      </c>
      <c r="K142" s="33">
        <f t="shared" si="100"/>
        <v>5702.4710879009854</v>
      </c>
      <c r="L142" s="33">
        <f t="shared" si="100"/>
        <v>-8298.1578956330268</v>
      </c>
      <c r="M142" s="33">
        <f t="shared" si="100"/>
        <v>4599.3972828592587</v>
      </c>
      <c r="N142" s="34">
        <f t="shared" ref="N142:N143" si="101">M142</f>
        <v>4599.3972828592587</v>
      </c>
    </row>
    <row r="143" spans="2:14" ht="15.75" thickBot="1" x14ac:dyDescent="0.3">
      <c r="B143" s="36">
        <v>7</v>
      </c>
      <c r="C143" s="14">
        <f t="shared" si="96"/>
        <v>0.70000000000000007</v>
      </c>
      <c r="D143" s="32">
        <f t="shared" si="99"/>
        <v>7.0000000000000009</v>
      </c>
      <c r="E143" s="33">
        <f t="shared" si="100"/>
        <v>19526.837973769423</v>
      </c>
      <c r="F143" s="33">
        <f t="shared" si="100"/>
        <v>-20576.554097759268</v>
      </c>
      <c r="G143" s="33">
        <f t="shared" si="100"/>
        <v>11172.67420352762</v>
      </c>
      <c r="H143" s="33">
        <f t="shared" si="100"/>
        <v>-3386.9715408194456</v>
      </c>
      <c r="I143" s="33">
        <f t="shared" si="100"/>
        <v>-394.61724457704474</v>
      </c>
      <c r="J143" s="33">
        <f t="shared" si="100"/>
        <v>4048.1913241872926</v>
      </c>
      <c r="K143" s="33">
        <f t="shared" si="100"/>
        <v>-9614.7188836126625</v>
      </c>
      <c r="L143" s="33">
        <f t="shared" si="100"/>
        <v>13672.048436132831</v>
      </c>
      <c r="M143" s="33">
        <f t="shared" si="100"/>
        <v>-8037.1699021847053</v>
      </c>
      <c r="N143" s="34">
        <f t="shared" si="101"/>
        <v>-8037.1699021847053</v>
      </c>
    </row>
    <row r="144" spans="2:14" ht="15.75" thickBot="1" x14ac:dyDescent="0.3">
      <c r="B144" s="36">
        <v>6</v>
      </c>
      <c r="C144" s="14">
        <f t="shared" si="96"/>
        <v>0.60000000000000009</v>
      </c>
      <c r="D144" s="32">
        <f t="shared" si="99"/>
        <v>6.0000000000000009</v>
      </c>
      <c r="E144" s="33">
        <f t="shared" si="100"/>
        <v>-4756.3231023837579</v>
      </c>
      <c r="F144" s="33">
        <f t="shared" si="100"/>
        <v>3758.4225673898827</v>
      </c>
      <c r="G144" s="33">
        <f t="shared" si="100"/>
        <v>-1231.7828741945705</v>
      </c>
      <c r="H144" s="33">
        <f t="shared" si="100"/>
        <v>-68.834121040997061</v>
      </c>
      <c r="I144" s="33">
        <f t="shared" si="100"/>
        <v>1095.7812121216518</v>
      </c>
      <c r="J144" s="33">
        <f t="shared" si="100"/>
        <v>-4342.5197165740101</v>
      </c>
      <c r="K144" s="33">
        <f t="shared" si="100"/>
        <v>10482.274456478252</v>
      </c>
      <c r="L144" s="33">
        <f t="shared" si="100"/>
        <v>-15682.675967757592</v>
      </c>
      <c r="M144" s="33">
        <f t="shared" si="100"/>
        <v>12017.865639847125</v>
      </c>
      <c r="N144" s="37">
        <f t="shared" ref="N144:N149" si="102">POWER(10,C144) -1</f>
        <v>2.9810717055349736</v>
      </c>
    </row>
    <row r="145" spans="2:14" ht="15.75" thickBot="1" x14ac:dyDescent="0.3">
      <c r="B145" s="36">
        <v>5</v>
      </c>
      <c r="C145" s="14">
        <f t="shared" si="96"/>
        <v>0.5</v>
      </c>
      <c r="D145" s="32">
        <f t="shared" si="99"/>
        <v>5</v>
      </c>
      <c r="E145" s="33">
        <f t="shared" si="100"/>
        <v>-5716.3722347183784</v>
      </c>
      <c r="F145" s="33">
        <f t="shared" si="100"/>
        <v>7905.0219891016859</v>
      </c>
      <c r="G145" s="33">
        <f t="shared" si="100"/>
        <v>-5136.5052664924615</v>
      </c>
      <c r="H145" s="33">
        <f t="shared" si="100"/>
        <v>1454.6741660005971</v>
      </c>
      <c r="I145" s="33">
        <f>(1-4*$C$2)*I130+$C$2*(I129+I131+H130+J130)</f>
        <v>50.28961206484604</v>
      </c>
      <c r="J145" s="33">
        <f t="shared" si="100"/>
        <v>1844.2496499321353</v>
      </c>
      <c r="K145" s="33">
        <f t="shared" si="100"/>
        <v>-6572.376507972871</v>
      </c>
      <c r="L145" s="33">
        <f t="shared" si="100"/>
        <v>11053.630065977133</v>
      </c>
      <c r="M145" s="33">
        <f t="shared" si="100"/>
        <v>-9239.7532507517699</v>
      </c>
      <c r="N145" s="37">
        <f t="shared" si="102"/>
        <v>2.1622776601683795</v>
      </c>
    </row>
    <row r="146" spans="2:14" ht="15.75" thickBot="1" x14ac:dyDescent="0.3">
      <c r="B146" s="36">
        <v>4</v>
      </c>
      <c r="C146" s="14">
        <f t="shared" si="96"/>
        <v>0.4</v>
      </c>
      <c r="D146" s="32">
        <f>10*C146</f>
        <v>4</v>
      </c>
      <c r="E146" s="33">
        <f t="shared" si="100"/>
        <v>10720.552668370954</v>
      </c>
      <c r="F146" s="33">
        <f t="shared" si="100"/>
        <v>-14140.747441329357</v>
      </c>
      <c r="G146" s="33">
        <f t="shared" si="100"/>
        <v>8331.6986509803191</v>
      </c>
      <c r="H146" s="33">
        <f t="shared" si="100"/>
        <v>-768.42545395438469</v>
      </c>
      <c r="I146" s="33">
        <f t="shared" si="100"/>
        <v>-3140.2335977641692</v>
      </c>
      <c r="J146" s="33">
        <f t="shared" si="100"/>
        <v>2344.432837888935</v>
      </c>
      <c r="K146" s="33">
        <f t="shared" si="100"/>
        <v>1224.3791673354117</v>
      </c>
      <c r="L146" s="33">
        <f t="shared" si="100"/>
        <v>-4654.5333634483086</v>
      </c>
      <c r="M146" s="33">
        <f t="shared" si="100"/>
        <v>4510.7663936439876</v>
      </c>
      <c r="N146" s="37">
        <f t="shared" si="102"/>
        <v>1.5118864315095806</v>
      </c>
    </row>
    <row r="147" spans="2:14" ht="15.75" thickBot="1" x14ac:dyDescent="0.3">
      <c r="B147" s="36">
        <v>3</v>
      </c>
      <c r="C147" s="14">
        <f t="shared" si="96"/>
        <v>0.30000000000000004</v>
      </c>
      <c r="D147" s="38">
        <f t="shared" ref="D147:D149" si="103">E147</f>
        <v>-7620.956437548778</v>
      </c>
      <c r="E147" s="33">
        <f t="shared" si="100"/>
        <v>-7620.956437548778</v>
      </c>
      <c r="F147" s="33">
        <f t="shared" si="100"/>
        <v>12196.385868320189</v>
      </c>
      <c r="G147" s="33">
        <f t="shared" si="100"/>
        <v>-5206.7247574905159</v>
      </c>
      <c r="H147" s="33">
        <f t="shared" si="100"/>
        <v>-4593.3198230431353</v>
      </c>
      <c r="I147" s="33">
        <f t="shared" si="100"/>
        <v>9803.2911891448784</v>
      </c>
      <c r="J147" s="33">
        <f t="shared" si="100"/>
        <v>-8503.1488306597639</v>
      </c>
      <c r="K147" s="33">
        <f t="shared" si="100"/>
        <v>3958.2518335902523</v>
      </c>
      <c r="L147" s="33">
        <f t="shared" si="100"/>
        <v>-72.216666718091162</v>
      </c>
      <c r="M147" s="33">
        <f t="shared" si="100"/>
        <v>-1179.5602833319217</v>
      </c>
      <c r="N147" s="37">
        <f t="shared" si="102"/>
        <v>0.99526231496887996</v>
      </c>
    </row>
    <row r="148" spans="2:14" ht="15.75" thickBot="1" x14ac:dyDescent="0.3">
      <c r="B148" s="36">
        <v>2</v>
      </c>
      <c r="C148" s="14">
        <f t="shared" si="96"/>
        <v>0.2</v>
      </c>
      <c r="D148" s="38">
        <f t="shared" si="103"/>
        <v>4103.8244919072749</v>
      </c>
      <c r="E148" s="33">
        <f t="shared" si="100"/>
        <v>4103.8244919072749</v>
      </c>
      <c r="F148" s="33">
        <f t="shared" si="100"/>
        <v>-5680.2839097755495</v>
      </c>
      <c r="G148" s="33">
        <f t="shared" si="100"/>
        <v>-1838.5802085543335</v>
      </c>
      <c r="H148" s="33">
        <f t="shared" si="100"/>
        <v>11734.023046216029</v>
      </c>
      <c r="I148" s="33">
        <f t="shared" si="100"/>
        <v>-16682.383502146768</v>
      </c>
      <c r="J148" s="33">
        <f t="shared" si="100"/>
        <v>14155.85441326597</v>
      </c>
      <c r="K148" s="33">
        <f t="shared" si="100"/>
        <v>-7903.0124077463734</v>
      </c>
      <c r="L148" s="33">
        <f t="shared" si="100"/>
        <v>2778.6514603752312</v>
      </c>
      <c r="M148" s="33">
        <f t="shared" si="100"/>
        <v>-434.89859599001778</v>
      </c>
      <c r="N148" s="37">
        <f t="shared" si="102"/>
        <v>0.5848931924611136</v>
      </c>
    </row>
    <row r="149" spans="2:14" ht="15.75" thickBot="1" x14ac:dyDescent="0.3">
      <c r="B149" s="36">
        <v>1</v>
      </c>
      <c r="C149" s="14">
        <f t="shared" si="96"/>
        <v>0.1</v>
      </c>
      <c r="D149" s="38">
        <f t="shared" si="103"/>
        <v>-1315.4625674563435</v>
      </c>
      <c r="E149" s="33">
        <f>(1-4*$C$2)*E134+$C$2*(E133+E135+D134+F134)</f>
        <v>-1315.4625674563435</v>
      </c>
      <c r="F149" s="33">
        <f t="shared" si="100"/>
        <v>728.23220797229408</v>
      </c>
      <c r="G149" s="33">
        <f t="shared" si="100"/>
        <v>4681.7813176994368</v>
      </c>
      <c r="H149" s="33">
        <f t="shared" si="100"/>
        <v>-11294.930218339687</v>
      </c>
      <c r="I149" s="33">
        <f t="shared" si="100"/>
        <v>14427.532441443847</v>
      </c>
      <c r="J149" s="33">
        <f t="shared" si="100"/>
        <v>-12144.671507541629</v>
      </c>
      <c r="K149" s="33">
        <f t="shared" si="100"/>
        <v>7066.2871561519278</v>
      </c>
      <c r="L149" s="33">
        <f t="shared" si="100"/>
        <v>-2853.9702125228023</v>
      </c>
      <c r="M149" s="33">
        <f>(1-4*$C$2)*M134+$C$2*(M133+M135+L134+N134)</f>
        <v>752.65515807825432</v>
      </c>
      <c r="N149" s="37">
        <f t="shared" si="102"/>
        <v>0.25892541179416728</v>
      </c>
    </row>
    <row r="150" spans="2:14" ht="15.75" thickBot="1" x14ac:dyDescent="0.3">
      <c r="B150" s="36">
        <v>0</v>
      </c>
      <c r="C150" s="14">
        <f t="shared" si="96"/>
        <v>0</v>
      </c>
      <c r="D150" s="16">
        <f>(1/SQRT(2*PI()*0.05))*EXP(-1*(POWER(D151-0.5,2))/0.0025)</f>
        <v>6.6370772627393313E-44</v>
      </c>
      <c r="E150" s="16">
        <f>(1/SQRT(2*PI()*0.05))*EXP(-1*(POWER(E151-0.5,2))/0.0025)</f>
        <v>2.8613976875762363E-28</v>
      </c>
      <c r="F150" s="16">
        <f t="shared" ref="F150:N150" si="104">(1/SQRT(2*PI()*0.05))*EXP(-1*(POWER(F151-0.5,2))/0.0025)</f>
        <v>4.1383166194044815E-16</v>
      </c>
      <c r="G150" s="16">
        <f t="shared" si="104"/>
        <v>2.0077671913209761E-7</v>
      </c>
      <c r="H150" s="16">
        <f t="shared" si="104"/>
        <v>3.267737304413626E-2</v>
      </c>
      <c r="I150" s="16">
        <f t="shared" si="104"/>
        <v>1.784124116152771</v>
      </c>
      <c r="J150" s="16">
        <f t="shared" si="104"/>
        <v>3.2677373044135961E-2</v>
      </c>
      <c r="K150" s="16">
        <f t="shared" si="104"/>
        <v>2.0077671913209369E-7</v>
      </c>
      <c r="L150" s="16">
        <f t="shared" si="104"/>
        <v>4.1383166194044529E-16</v>
      </c>
      <c r="M150" s="16">
        <f t="shared" si="104"/>
        <v>2.8613976875762363E-28</v>
      </c>
      <c r="N150" s="39">
        <f t="shared" si="104"/>
        <v>6.6370772627393313E-44</v>
      </c>
    </row>
    <row r="151" spans="2:14" ht="15.75" thickBot="1" x14ac:dyDescent="0.3">
      <c r="B151" s="18"/>
      <c r="C151" s="19"/>
      <c r="D151" s="13">
        <f t="shared" ref="D151:N151" si="105">D152*$B$2</f>
        <v>0</v>
      </c>
      <c r="E151" s="13">
        <f t="shared" si="105"/>
        <v>0.1</v>
      </c>
      <c r="F151" s="13">
        <f t="shared" si="105"/>
        <v>0.2</v>
      </c>
      <c r="G151" s="13">
        <f t="shared" si="105"/>
        <v>0.30000000000000004</v>
      </c>
      <c r="H151" s="13">
        <f t="shared" si="105"/>
        <v>0.4</v>
      </c>
      <c r="I151" s="13">
        <f t="shared" si="105"/>
        <v>0.5</v>
      </c>
      <c r="J151" s="13">
        <f t="shared" si="105"/>
        <v>0.60000000000000009</v>
      </c>
      <c r="K151" s="13">
        <f t="shared" si="105"/>
        <v>0.70000000000000007</v>
      </c>
      <c r="L151" s="13">
        <f t="shared" si="105"/>
        <v>0.8</v>
      </c>
      <c r="M151" s="13">
        <f t="shared" si="105"/>
        <v>0.9</v>
      </c>
      <c r="N151" s="40">
        <f t="shared" si="105"/>
        <v>1</v>
      </c>
    </row>
    <row r="152" spans="2:14" x14ac:dyDescent="0.25">
      <c r="B152" s="20"/>
      <c r="C152" s="21" t="s">
        <v>13</v>
      </c>
      <c r="D152" s="41">
        <v>0</v>
      </c>
      <c r="E152" s="41">
        <v>1</v>
      </c>
      <c r="F152" s="41">
        <v>2</v>
      </c>
      <c r="G152" s="41">
        <v>3</v>
      </c>
      <c r="H152" s="41">
        <v>4</v>
      </c>
      <c r="I152" s="41">
        <v>5</v>
      </c>
      <c r="J152" s="41">
        <v>6</v>
      </c>
      <c r="K152" s="41">
        <v>7</v>
      </c>
      <c r="L152" s="41">
        <v>8</v>
      </c>
      <c r="M152" s="41">
        <v>9</v>
      </c>
      <c r="N152" s="42">
        <v>10</v>
      </c>
    </row>
    <row r="154" spans="2:14" ht="15.75" thickBot="1" x14ac:dyDescent="0.3">
      <c r="B154" s="22" t="s">
        <v>10</v>
      </c>
      <c r="C154" s="23">
        <f>E154*$D$2</f>
        <v>7.5000000000000011E-2</v>
      </c>
      <c r="D154" s="24" t="s">
        <v>11</v>
      </c>
      <c r="E154" s="25">
        <f>E139 +1</f>
        <v>10</v>
      </c>
      <c r="F154" s="26"/>
      <c r="G154" s="27"/>
      <c r="H154" s="27"/>
      <c r="I154" s="27"/>
      <c r="J154" s="27"/>
      <c r="K154" s="27"/>
      <c r="L154" s="27"/>
      <c r="M154" s="27"/>
      <c r="N154" s="28"/>
    </row>
    <row r="155" spans="2:14" ht="15.75" thickBot="1" x14ac:dyDescent="0.3">
      <c r="B155" s="29">
        <v>10</v>
      </c>
      <c r="C155" s="14">
        <f>B155*$B$2</f>
        <v>1</v>
      </c>
      <c r="D155" s="15">
        <f t="shared" ref="D155:N155" si="106">POWER(10,1-(D166))</f>
        <v>10</v>
      </c>
      <c r="E155" s="15">
        <f t="shared" si="106"/>
        <v>7.9432823472428176</v>
      </c>
      <c r="F155" s="15">
        <f t="shared" si="106"/>
        <v>6.3095734448019343</v>
      </c>
      <c r="G155" s="15">
        <f t="shared" si="106"/>
        <v>5.0118723362727229</v>
      </c>
      <c r="H155" s="15">
        <f t="shared" si="106"/>
        <v>3.9810717055349727</v>
      </c>
      <c r="I155" s="15">
        <f t="shared" si="106"/>
        <v>3.1622776601683795</v>
      </c>
      <c r="J155" s="15">
        <f t="shared" si="106"/>
        <v>2.5118864315095797</v>
      </c>
      <c r="K155" s="15">
        <f t="shared" si="106"/>
        <v>1.9952623149688795</v>
      </c>
      <c r="L155" s="15">
        <f t="shared" si="106"/>
        <v>1.5848931924611134</v>
      </c>
      <c r="M155" s="15">
        <f t="shared" si="106"/>
        <v>1.2589254117941671</v>
      </c>
      <c r="N155" s="30">
        <f t="shared" si="106"/>
        <v>1</v>
      </c>
    </row>
    <row r="156" spans="2:14" ht="15.75" thickBot="1" x14ac:dyDescent="0.3">
      <c r="B156" s="31">
        <v>9</v>
      </c>
      <c r="C156" s="14">
        <f t="shared" ref="C156:C165" si="107">B156*$B$2</f>
        <v>0.9</v>
      </c>
      <c r="D156" s="32">
        <f>10*C156</f>
        <v>9</v>
      </c>
      <c r="E156" s="33">
        <f>(1-4*$C$2)*E141+$C$2*(E140+E142+D141+F141)</f>
        <v>-103461.69108506969</v>
      </c>
      <c r="F156" s="33">
        <f t="shared" ref="F156:H156" si="108">(1-4*$C$2)*F141+$C$2*(F140+F142+E141+G141)</f>
        <v>128417.73720884362</v>
      </c>
      <c r="G156" s="33">
        <f t="shared" si="108"/>
        <v>-89158.387109663337</v>
      </c>
      <c r="H156" s="33">
        <f t="shared" si="108"/>
        <v>41310.241696012265</v>
      </c>
      <c r="I156" s="33">
        <f>(1-4*$C$2)*I141+$C$2*(I140+I142+H141+J141)</f>
        <v>-12514.75163801991</v>
      </c>
      <c r="J156" s="33">
        <f t="shared" ref="J156:L156" si="109">(1-4*$C$2)*J141+$C$2*(J140+J142+I141+K141)</f>
        <v>-1696.9678013060357</v>
      </c>
      <c r="K156" s="33">
        <f t="shared" si="109"/>
        <v>11207.793519910134</v>
      </c>
      <c r="L156" s="33">
        <f t="shared" si="109"/>
        <v>-15967.009086620557</v>
      </c>
      <c r="M156" s="33">
        <f>(1-4*$C$2)*M141+$C$2*(M140+M142+L141+N141)</f>
        <v>8334.2257479457203</v>
      </c>
      <c r="N156" s="34">
        <f>M156</f>
        <v>8334.2257479457203</v>
      </c>
    </row>
    <row r="157" spans="2:14" ht="15.75" thickBot="1" x14ac:dyDescent="0.3">
      <c r="B157" s="35">
        <v>8</v>
      </c>
      <c r="C157" s="14">
        <f t="shared" si="107"/>
        <v>0.8</v>
      </c>
      <c r="D157" s="32">
        <f t="shared" ref="D157:D160" si="110">10*C157</f>
        <v>8</v>
      </c>
      <c r="E157" s="33">
        <f t="shared" ref="E157:M164" si="111">(1-4*$C$2)*E142+$C$2*(E141+E143+D142+F142)</f>
        <v>126596.44121572979</v>
      </c>
      <c r="F157" s="33">
        <f t="shared" si="111"/>
        <v>-152600.42090635083</v>
      </c>
      <c r="G157" s="33">
        <f t="shared" si="111"/>
        <v>100940.56735842973</v>
      </c>
      <c r="H157" s="33">
        <f t="shared" si="111"/>
        <v>-42879.596066141414</v>
      </c>
      <c r="I157" s="33">
        <f t="shared" si="111"/>
        <v>9122.2625268884931</v>
      </c>
      <c r="J157" s="33">
        <f t="shared" si="111"/>
        <v>10393.54405402816</v>
      </c>
      <c r="K157" s="33">
        <f t="shared" si="111"/>
        <v>-27925.490164466635</v>
      </c>
      <c r="L157" s="33">
        <f t="shared" si="111"/>
        <v>37108.536942096762</v>
      </c>
      <c r="M157" s="33">
        <f t="shared" si="111"/>
        <v>-19411.912479586288</v>
      </c>
      <c r="N157" s="34">
        <f t="shared" ref="N157:N158" si="112">M157</f>
        <v>-19411.912479586288</v>
      </c>
    </row>
    <row r="158" spans="2:14" ht="15.75" thickBot="1" x14ac:dyDescent="0.3">
      <c r="B158" s="36">
        <v>7</v>
      </c>
      <c r="C158" s="14">
        <f t="shared" si="107"/>
        <v>0.70000000000000007</v>
      </c>
      <c r="D158" s="32">
        <f t="shared" si="110"/>
        <v>7.0000000000000009</v>
      </c>
      <c r="E158" s="33">
        <f t="shared" si="111"/>
        <v>-82090.968155126582</v>
      </c>
      <c r="F158" s="33">
        <f t="shared" si="111"/>
        <v>94164.57560194745</v>
      </c>
      <c r="G158" s="33">
        <f t="shared" si="111"/>
        <v>-57588.561607953874</v>
      </c>
      <c r="H158" s="33">
        <f t="shared" si="111"/>
        <v>20906.49191724151</v>
      </c>
      <c r="I158" s="33">
        <f t="shared" si="111"/>
        <v>998.09262432961964</v>
      </c>
      <c r="J158" s="33">
        <f t="shared" si="111"/>
        <v>-20364.17841746562</v>
      </c>
      <c r="K158" s="33">
        <f t="shared" si="111"/>
        <v>44658.176745749843</v>
      </c>
      <c r="L158" s="33">
        <f t="shared" si="111"/>
        <v>-58568.63885915665</v>
      </c>
      <c r="M158" s="33">
        <f t="shared" si="111"/>
        <v>32763.445896860292</v>
      </c>
      <c r="N158" s="34">
        <f t="shared" si="112"/>
        <v>32763.445896860292</v>
      </c>
    </row>
    <row r="159" spans="2:14" ht="15.75" thickBot="1" x14ac:dyDescent="0.3">
      <c r="B159" s="36">
        <v>6</v>
      </c>
      <c r="C159" s="14">
        <f t="shared" si="107"/>
        <v>0.60000000000000009</v>
      </c>
      <c r="D159" s="32">
        <f t="shared" si="110"/>
        <v>6.0000000000000009</v>
      </c>
      <c r="E159" s="33">
        <f t="shared" si="111"/>
        <v>22693.812434598211</v>
      </c>
      <c r="F159" s="33">
        <f t="shared" si="111"/>
        <v>-21511.573698706699</v>
      </c>
      <c r="G159" s="33">
        <f t="shared" si="111"/>
        <v>9757.8837859271753</v>
      </c>
      <c r="H159" s="33">
        <f t="shared" si="111"/>
        <v>-1413.5560355868313</v>
      </c>
      <c r="I159" s="33">
        <f t="shared" si="111"/>
        <v>-5758.3235268387089</v>
      </c>
      <c r="J159" s="33">
        <f t="shared" si="111"/>
        <v>21787.91191518752</v>
      </c>
      <c r="K159" s="33">
        <f t="shared" si="111"/>
        <v>-48123.767219894355</v>
      </c>
      <c r="L159" s="33">
        <f t="shared" si="111"/>
        <v>66784.715884341684</v>
      </c>
      <c r="M159" s="33">
        <f t="shared" si="111"/>
        <v>-48753.194816435644</v>
      </c>
      <c r="N159" s="37">
        <f t="shared" ref="N159:N164" si="113">POWER(10,C159) -1</f>
        <v>2.9810717055349736</v>
      </c>
    </row>
    <row r="160" spans="2:14" ht="15.75" thickBot="1" x14ac:dyDescent="0.3">
      <c r="B160" s="36">
        <v>5</v>
      </c>
      <c r="C160" s="14">
        <f t="shared" si="107"/>
        <v>0.5</v>
      </c>
      <c r="D160" s="32">
        <f t="shared" si="110"/>
        <v>5</v>
      </c>
      <c r="E160" s="33">
        <f t="shared" si="111"/>
        <v>21838.433135753417</v>
      </c>
      <c r="F160" s="33">
        <f t="shared" si="111"/>
        <v>-31736.445759566108</v>
      </c>
      <c r="G160" s="33">
        <f t="shared" si="111"/>
        <v>22617.719481900946</v>
      </c>
      <c r="H160" s="33">
        <f t="shared" si="111"/>
        <v>-7351.9547540684416</v>
      </c>
      <c r="I160" s="33">
        <f>(1-4*$C$2)*I145+$C$2*(I144+I146+H145+J145)</f>
        <v>840.27434858796926</v>
      </c>
      <c r="J160" s="33">
        <f t="shared" si="111"/>
        <v>-10078.629630809095</v>
      </c>
      <c r="K160" s="33">
        <f t="shared" si="111"/>
        <v>31598.153020737944</v>
      </c>
      <c r="L160" s="33">
        <f t="shared" si="111"/>
        <v>-49219.264449402166</v>
      </c>
      <c r="M160" s="33">
        <f t="shared" si="111"/>
        <v>39167.824784349854</v>
      </c>
      <c r="N160" s="37">
        <f t="shared" si="113"/>
        <v>2.1622776601683795</v>
      </c>
    </row>
    <row r="161" spans="2:14" ht="15.75" thickBot="1" x14ac:dyDescent="0.3">
      <c r="B161" s="36">
        <v>4</v>
      </c>
      <c r="C161" s="14">
        <f t="shared" si="107"/>
        <v>0.4</v>
      </c>
      <c r="D161" s="32">
        <f>10*C161</f>
        <v>4</v>
      </c>
      <c r="E161" s="33">
        <f t="shared" si="111"/>
        <v>-42046.662421939298</v>
      </c>
      <c r="F161" s="33">
        <f t="shared" si="111"/>
        <v>57646.739265238575</v>
      </c>
      <c r="G161" s="33">
        <f t="shared" si="111"/>
        <v>-35602.699491410676</v>
      </c>
      <c r="H161" s="33">
        <f t="shared" si="111"/>
        <v>3076.4654550389782</v>
      </c>
      <c r="I161" s="33">
        <f t="shared" si="111"/>
        <v>14852.658334386542</v>
      </c>
      <c r="J161" s="33">
        <f t="shared" si="111"/>
        <v>-11119.93088414516</v>
      </c>
      <c r="K161" s="33">
        <f t="shared" si="111"/>
        <v>-6141.9272346273174</v>
      </c>
      <c r="L161" s="33">
        <f t="shared" si="111"/>
        <v>21846.485947075449</v>
      </c>
      <c r="M161" s="33">
        <f t="shared" si="111"/>
        <v>-20325.784045613342</v>
      </c>
      <c r="N161" s="37">
        <f t="shared" si="113"/>
        <v>1.5118864315095806</v>
      </c>
    </row>
    <row r="162" spans="2:14" ht="15.75" thickBot="1" x14ac:dyDescent="0.3">
      <c r="B162" s="36">
        <v>3</v>
      </c>
      <c r="C162" s="14">
        <f t="shared" si="107"/>
        <v>0.30000000000000004</v>
      </c>
      <c r="D162" s="38">
        <f t="shared" ref="D162:D164" si="114">E162</f>
        <v>29791.767818384789</v>
      </c>
      <c r="E162" s="33">
        <f t="shared" si="111"/>
        <v>29791.767818384789</v>
      </c>
      <c r="F162" s="33">
        <f t="shared" si="111"/>
        <v>-48879.306146248528</v>
      </c>
      <c r="G162" s="33">
        <f t="shared" si="111"/>
        <v>20985.587880758314</v>
      </c>
      <c r="H162" s="33">
        <f t="shared" si="111"/>
        <v>20858.262664023277</v>
      </c>
      <c r="I162" s="33">
        <f t="shared" si="111"/>
        <v>-44295.896693500137</v>
      </c>
      <c r="J162" s="33">
        <f t="shared" si="111"/>
        <v>39702.67036673706</v>
      </c>
      <c r="K162" s="33">
        <f t="shared" si="111"/>
        <v>-19357.002720522119</v>
      </c>
      <c r="L162" s="33">
        <f t="shared" si="111"/>
        <v>821.54056882512225</v>
      </c>
      <c r="M162" s="33">
        <f t="shared" si="111"/>
        <v>5362.605361601979</v>
      </c>
      <c r="N162" s="37">
        <f t="shared" si="113"/>
        <v>0.99526231496887996</v>
      </c>
    </row>
    <row r="163" spans="2:14" ht="15.75" thickBot="1" x14ac:dyDescent="0.3">
      <c r="B163" s="36">
        <v>2</v>
      </c>
      <c r="C163" s="14">
        <f t="shared" si="107"/>
        <v>0.2</v>
      </c>
      <c r="D163" s="38">
        <f t="shared" si="114"/>
        <v>-16092.307800969596</v>
      </c>
      <c r="E163" s="33">
        <f t="shared" si="111"/>
        <v>-16092.307800969596</v>
      </c>
      <c r="F163" s="33">
        <f t="shared" si="111"/>
        <v>22752.964589285169</v>
      </c>
      <c r="G163" s="33">
        <f t="shared" si="111"/>
        <v>7823.7571895957171</v>
      </c>
      <c r="H163" s="33">
        <f t="shared" si="111"/>
        <v>-49274.956406495003</v>
      </c>
      <c r="I163" s="33">
        <f t="shared" si="111"/>
        <v>70955.292821846582</v>
      </c>
      <c r="J163" s="33">
        <f t="shared" si="111"/>
        <v>-62236.621012602838</v>
      </c>
      <c r="K163" s="33">
        <f t="shared" si="111"/>
        <v>36775.308463030284</v>
      </c>
      <c r="L163" s="33">
        <f t="shared" si="111"/>
        <v>-14005.376332983426</v>
      </c>
      <c r="M163" s="33">
        <f t="shared" si="111"/>
        <v>2634.0456132155541</v>
      </c>
      <c r="N163" s="37">
        <f t="shared" si="113"/>
        <v>0.5848931924611136</v>
      </c>
    </row>
    <row r="164" spans="2:14" ht="15.75" thickBot="1" x14ac:dyDescent="0.3">
      <c r="B164" s="36">
        <v>1</v>
      </c>
      <c r="C164" s="14">
        <f t="shared" si="107"/>
        <v>0.1</v>
      </c>
      <c r="D164" s="38">
        <f t="shared" si="114"/>
        <v>5268.3707342301059</v>
      </c>
      <c r="E164" s="33">
        <f>(1-4*$C$2)*E149+$C$2*(E148+E150+D149+F149)</f>
        <v>5268.3707342301059</v>
      </c>
      <c r="F164" s="33">
        <f t="shared" si="111"/>
        <v>-3191.9382855939302</v>
      </c>
      <c r="G164" s="33">
        <f t="shared" si="111"/>
        <v>-18667.521299439584</v>
      </c>
      <c r="H164" s="33">
        <f t="shared" si="111"/>
        <v>45722.387548728642</v>
      </c>
      <c r="I164" s="33">
        <f t="shared" si="111"/>
        <v>-58945.215710821642</v>
      </c>
      <c r="J164" s="33">
        <f t="shared" si="111"/>
        <v>51026.623031259347</v>
      </c>
      <c r="K164" s="33">
        <f t="shared" si="111"/>
        <v>-31308.814908011376</v>
      </c>
      <c r="L164" s="33">
        <f t="shared" si="111"/>
        <v>13656.135755999665</v>
      </c>
      <c r="M164" s="33">
        <f>(1-4*$C$2)*M149+$C$2*(M148+M150+L149+N149)</f>
        <v>-3971.767728482278</v>
      </c>
      <c r="N164" s="37">
        <f t="shared" si="113"/>
        <v>0.25892541179416728</v>
      </c>
    </row>
    <row r="165" spans="2:14" ht="15.75" thickBot="1" x14ac:dyDescent="0.3">
      <c r="B165" s="36">
        <v>0</v>
      </c>
      <c r="C165" s="14">
        <f t="shared" si="107"/>
        <v>0</v>
      </c>
      <c r="D165" s="16">
        <f>(1/SQRT(2*PI()*0.05))*EXP(-1*(POWER(D166-0.5,2))/0.0025)</f>
        <v>6.6370772627393313E-44</v>
      </c>
      <c r="E165" s="16">
        <f>(1/SQRT(2*PI()*0.05))*EXP(-1*(POWER(E166-0.5,2))/0.0025)</f>
        <v>2.8613976875762363E-28</v>
      </c>
      <c r="F165" s="16">
        <f t="shared" ref="F165:N165" si="115">(1/SQRT(2*PI()*0.05))*EXP(-1*(POWER(F166-0.5,2))/0.0025)</f>
        <v>4.1383166194044815E-16</v>
      </c>
      <c r="G165" s="16">
        <f t="shared" si="115"/>
        <v>2.0077671913209761E-7</v>
      </c>
      <c r="H165" s="16">
        <f t="shared" si="115"/>
        <v>3.267737304413626E-2</v>
      </c>
      <c r="I165" s="16">
        <f t="shared" si="115"/>
        <v>1.784124116152771</v>
      </c>
      <c r="J165" s="16">
        <f t="shared" si="115"/>
        <v>3.2677373044135961E-2</v>
      </c>
      <c r="K165" s="16">
        <f t="shared" si="115"/>
        <v>2.0077671913209369E-7</v>
      </c>
      <c r="L165" s="16">
        <f t="shared" si="115"/>
        <v>4.1383166194044529E-16</v>
      </c>
      <c r="M165" s="16">
        <f t="shared" si="115"/>
        <v>2.8613976875762363E-28</v>
      </c>
      <c r="N165" s="39">
        <f t="shared" si="115"/>
        <v>6.6370772627393313E-44</v>
      </c>
    </row>
    <row r="166" spans="2:14" ht="15.75" thickBot="1" x14ac:dyDescent="0.3">
      <c r="B166" s="18"/>
      <c r="C166" s="19"/>
      <c r="D166" s="13">
        <f t="shared" ref="D166:N166" si="116">D167*$B$2</f>
        <v>0</v>
      </c>
      <c r="E166" s="13">
        <f t="shared" si="116"/>
        <v>0.1</v>
      </c>
      <c r="F166" s="13">
        <f t="shared" si="116"/>
        <v>0.2</v>
      </c>
      <c r="G166" s="13">
        <f t="shared" si="116"/>
        <v>0.30000000000000004</v>
      </c>
      <c r="H166" s="13">
        <f t="shared" si="116"/>
        <v>0.4</v>
      </c>
      <c r="I166" s="13">
        <f t="shared" si="116"/>
        <v>0.5</v>
      </c>
      <c r="J166" s="13">
        <f t="shared" si="116"/>
        <v>0.60000000000000009</v>
      </c>
      <c r="K166" s="13">
        <f t="shared" si="116"/>
        <v>0.70000000000000007</v>
      </c>
      <c r="L166" s="13">
        <f t="shared" si="116"/>
        <v>0.8</v>
      </c>
      <c r="M166" s="13">
        <f t="shared" si="116"/>
        <v>0.9</v>
      </c>
      <c r="N166" s="40">
        <f t="shared" si="116"/>
        <v>1</v>
      </c>
    </row>
    <row r="167" spans="2:14" x14ac:dyDescent="0.25">
      <c r="B167" s="20"/>
      <c r="C167" s="21" t="s">
        <v>13</v>
      </c>
      <c r="D167" s="41">
        <v>0</v>
      </c>
      <c r="E167" s="41">
        <v>1</v>
      </c>
      <c r="F167" s="41">
        <v>2</v>
      </c>
      <c r="G167" s="41">
        <v>3</v>
      </c>
      <c r="H167" s="41">
        <v>4</v>
      </c>
      <c r="I167" s="41">
        <v>5</v>
      </c>
      <c r="J167" s="41">
        <v>6</v>
      </c>
      <c r="K167" s="41">
        <v>7</v>
      </c>
      <c r="L167" s="41">
        <v>8</v>
      </c>
      <c r="M167" s="41">
        <v>9</v>
      </c>
      <c r="N167" s="42">
        <v>10</v>
      </c>
    </row>
    <row r="169" spans="2:14" ht="15.75" thickBot="1" x14ac:dyDescent="0.3">
      <c r="B169" s="22" t="s">
        <v>10</v>
      </c>
      <c r="C169" s="23">
        <f>E169*$D$2</f>
        <v>8.2500000000000018E-2</v>
      </c>
      <c r="D169" s="24" t="s">
        <v>11</v>
      </c>
      <c r="E169" s="25">
        <f>E154 +1</f>
        <v>11</v>
      </c>
      <c r="F169" s="26"/>
      <c r="G169" s="27"/>
      <c r="H169" s="27"/>
      <c r="I169" s="27"/>
      <c r="J169" s="27"/>
      <c r="K169" s="27"/>
      <c r="L169" s="27"/>
      <c r="M169" s="27"/>
      <c r="N169" s="28"/>
    </row>
    <row r="170" spans="2:14" ht="15.75" thickBot="1" x14ac:dyDescent="0.3">
      <c r="B170" s="29">
        <v>10</v>
      </c>
      <c r="C170" s="14">
        <f>B170*$B$2</f>
        <v>1</v>
      </c>
      <c r="D170" s="15">
        <f t="shared" ref="D170:N170" si="117">POWER(10,1-(D181))</f>
        <v>10</v>
      </c>
      <c r="E170" s="15">
        <f t="shared" si="117"/>
        <v>7.9432823472428176</v>
      </c>
      <c r="F170" s="15">
        <f t="shared" si="117"/>
        <v>6.3095734448019343</v>
      </c>
      <c r="G170" s="15">
        <f t="shared" si="117"/>
        <v>5.0118723362727229</v>
      </c>
      <c r="H170" s="15">
        <f t="shared" si="117"/>
        <v>3.9810717055349727</v>
      </c>
      <c r="I170" s="15">
        <f t="shared" si="117"/>
        <v>3.1622776601683795</v>
      </c>
      <c r="J170" s="15">
        <f t="shared" si="117"/>
        <v>2.5118864315095797</v>
      </c>
      <c r="K170" s="15">
        <f t="shared" si="117"/>
        <v>1.9952623149688795</v>
      </c>
      <c r="L170" s="15">
        <f t="shared" si="117"/>
        <v>1.5848931924611134</v>
      </c>
      <c r="M170" s="15">
        <f t="shared" si="117"/>
        <v>1.2589254117941671</v>
      </c>
      <c r="N170" s="30">
        <f t="shared" si="117"/>
        <v>1</v>
      </c>
    </row>
    <row r="171" spans="2:14" ht="15.75" thickBot="1" x14ac:dyDescent="0.3">
      <c r="B171" s="31">
        <v>9</v>
      </c>
      <c r="C171" s="14">
        <f t="shared" ref="C171:C180" si="118">B171*$B$2</f>
        <v>0.9</v>
      </c>
      <c r="D171" s="32">
        <f>10*C171</f>
        <v>9</v>
      </c>
      <c r="E171" s="33">
        <f>(1-4*$C$2)*E156+$C$2*(E155+E157+D156+F156)</f>
        <v>398196.72345032985</v>
      </c>
      <c r="F171" s="33">
        <f t="shared" ref="F171:H171" si="119">(1-4*$C$2)*F156+$C$2*(F155+F157+E156+G156)</f>
        <v>-515746.11656341655</v>
      </c>
      <c r="G171" s="33">
        <f t="shared" si="119"/>
        <v>381321.94282104308</v>
      </c>
      <c r="H171" s="33">
        <f t="shared" si="119"/>
        <v>-191032.04869861389</v>
      </c>
      <c r="I171" s="33">
        <f>(1-4*$C$2)*I156+$C$2*(I155+I157+H156+J156)</f>
        <v>61583.527300480986</v>
      </c>
      <c r="J171" s="33">
        <f t="shared" ref="J171:L171" si="120">(1-4*$C$2)*J156+$C$2*(J155+J157+I156+K156)</f>
        <v>10210.758969374492</v>
      </c>
      <c r="K171" s="33">
        <f t="shared" si="120"/>
        <v>-56606.190882378956</v>
      </c>
      <c r="L171" s="33">
        <f t="shared" si="120"/>
        <v>74423.124000599928</v>
      </c>
      <c r="M171" s="33">
        <f>(1-4*$C$2)*M156+$C$2*(M155+M157+L156+N156)</f>
        <v>-36951.029165528438</v>
      </c>
      <c r="N171" s="34">
        <f>M171</f>
        <v>-36951.029165528438</v>
      </c>
    </row>
    <row r="172" spans="2:14" ht="15.75" thickBot="1" x14ac:dyDescent="0.3">
      <c r="B172" s="35">
        <v>8</v>
      </c>
      <c r="C172" s="14">
        <f t="shared" si="118"/>
        <v>0.8</v>
      </c>
      <c r="D172" s="32">
        <f t="shared" ref="D172:D175" si="121">10*C172</f>
        <v>8</v>
      </c>
      <c r="E172" s="33">
        <f t="shared" ref="E172:M179" si="122">(1-4*$C$2)*E157+$C$2*(E156+E158+D157+F157)</f>
        <v>-506801.69254136994</v>
      </c>
      <c r="F172" s="33">
        <f t="shared" si="122"/>
        <v>642790.33285141457</v>
      </c>
      <c r="G172" s="33">
        <f t="shared" si="122"/>
        <v>-458551.3589844415</v>
      </c>
      <c r="H172" s="33">
        <f t="shared" si="122"/>
        <v>214968.86475621184</v>
      </c>
      <c r="I172" s="33">
        <f t="shared" si="122"/>
        <v>-51246.558323129648</v>
      </c>
      <c r="J172" s="33">
        <f t="shared" si="122"/>
        <v>-51435.368500318669</v>
      </c>
      <c r="K172" s="33">
        <f t="shared" si="122"/>
        <v>133377.01877527195</v>
      </c>
      <c r="L172" s="33">
        <f t="shared" si="122"/>
        <v>-165621.86182656611</v>
      </c>
      <c r="M172" s="33">
        <f t="shared" si="122"/>
        <v>82919.547039659927</v>
      </c>
      <c r="N172" s="34">
        <f t="shared" ref="N172:N173" si="123">M172</f>
        <v>82919.547039659927</v>
      </c>
    </row>
    <row r="173" spans="2:14" ht="15.75" thickBot="1" x14ac:dyDescent="0.3">
      <c r="B173" s="36">
        <v>7</v>
      </c>
      <c r="C173" s="14">
        <f t="shared" si="118"/>
        <v>0.70000000000000007</v>
      </c>
      <c r="D173" s="32">
        <f t="shared" si="121"/>
        <v>7.0000000000000009</v>
      </c>
      <c r="E173" s="33">
        <f t="shared" si="122"/>
        <v>346778.30824945978</v>
      </c>
      <c r="F173" s="33">
        <f t="shared" si="122"/>
        <v>-423672.79447999841</v>
      </c>
      <c r="G173" s="33">
        <f t="shared" si="122"/>
        <v>284504.26221356716</v>
      </c>
      <c r="H173" s="33">
        <f t="shared" si="122"/>
        <v>-117475.69964849739</v>
      </c>
      <c r="I173" s="33">
        <f t="shared" si="122"/>
        <v>933.50412621001624</v>
      </c>
      <c r="J173" s="33">
        <f t="shared" si="122"/>
        <v>99106.650839402602</v>
      </c>
      <c r="K173" s="33">
        <f t="shared" si="122"/>
        <v>-205552.90948723711</v>
      </c>
      <c r="L173" s="33">
        <f t="shared" si="122"/>
        <v>253123.43432009974</v>
      </c>
      <c r="M173" s="33">
        <f t="shared" si="122"/>
        <v>-136004.6169874593</v>
      </c>
      <c r="N173" s="34">
        <f t="shared" si="123"/>
        <v>-136004.6169874593</v>
      </c>
    </row>
    <row r="174" spans="2:14" ht="15.75" thickBot="1" x14ac:dyDescent="0.3">
      <c r="B174" s="36">
        <v>6</v>
      </c>
      <c r="C174" s="14">
        <f t="shared" si="118"/>
        <v>0.60000000000000009</v>
      </c>
      <c r="D174" s="32">
        <f t="shared" si="121"/>
        <v>6.0000000000000009</v>
      </c>
      <c r="E174" s="33">
        <f t="shared" si="122"/>
        <v>-106706.20640775631</v>
      </c>
      <c r="F174" s="33">
        <f t="shared" si="122"/>
        <v>114183.01694459344</v>
      </c>
      <c r="G174" s="33">
        <f t="shared" si="122"/>
        <v>-62937.746467114193</v>
      </c>
      <c r="H174" s="33">
        <f t="shared" si="122"/>
        <v>15992.685137869812</v>
      </c>
      <c r="I174" s="33">
        <f t="shared" si="122"/>
        <v>28176.189193066126</v>
      </c>
      <c r="J174" s="33">
        <f t="shared" si="122"/>
        <v>-106819.49792663088</v>
      </c>
      <c r="K174" s="33">
        <f t="shared" si="122"/>
        <v>219869.25261430145</v>
      </c>
      <c r="L174" s="33">
        <f t="shared" si="122"/>
        <v>-287068.08077735</v>
      </c>
      <c r="M174" s="33">
        <f t="shared" si="122"/>
        <v>201545.61536081432</v>
      </c>
      <c r="N174" s="37">
        <f t="shared" ref="N174:N179" si="124">POWER(10,C174) -1</f>
        <v>2.9810717055349736</v>
      </c>
    </row>
    <row r="175" spans="2:14" ht="15.75" thickBot="1" x14ac:dyDescent="0.3">
      <c r="B175" s="36">
        <v>5</v>
      </c>
      <c r="C175" s="14">
        <f t="shared" si="118"/>
        <v>0.5</v>
      </c>
      <c r="D175" s="32">
        <f t="shared" si="121"/>
        <v>5</v>
      </c>
      <c r="E175" s="33">
        <f t="shared" si="122"/>
        <v>-81990.088081687238</v>
      </c>
      <c r="F175" s="33">
        <f t="shared" si="122"/>
        <v>123916.38015727189</v>
      </c>
      <c r="G175" s="33">
        <f t="shared" si="122"/>
        <v>-93935.351128140435</v>
      </c>
      <c r="H175" s="33">
        <f t="shared" si="122"/>
        <v>33544.586945592673</v>
      </c>
      <c r="I175" s="33">
        <f>(1-4*$C$2)*I160+$C$2*(I159+I161+H160+J160)</f>
        <v>-7932.7358801732153</v>
      </c>
      <c r="J175" s="33">
        <f t="shared" si="122"/>
        <v>52487.0655618944</v>
      </c>
      <c r="K175" s="33">
        <f t="shared" si="122"/>
        <v>-148368.99744252558</v>
      </c>
      <c r="L175" s="33">
        <f t="shared" si="122"/>
        <v>217986.413626183</v>
      </c>
      <c r="M175" s="33">
        <f t="shared" si="122"/>
        <v>-167057.71034404295</v>
      </c>
      <c r="N175" s="37">
        <f t="shared" si="124"/>
        <v>2.1622776601683795</v>
      </c>
    </row>
    <row r="176" spans="2:14" ht="15.75" thickBot="1" x14ac:dyDescent="0.3">
      <c r="B176" s="36">
        <v>4</v>
      </c>
      <c r="C176" s="14">
        <f t="shared" si="118"/>
        <v>0.4</v>
      </c>
      <c r="D176" s="32">
        <f>10*C176</f>
        <v>4</v>
      </c>
      <c r="E176" s="33">
        <f t="shared" si="122"/>
        <v>166054.03000841118</v>
      </c>
      <c r="F176" s="33">
        <f t="shared" si="122"/>
        <v>-233992.31389485061</v>
      </c>
      <c r="G176" s="33">
        <f t="shared" si="122"/>
        <v>149450.28304502397</v>
      </c>
      <c r="H176" s="33">
        <f t="shared" si="122"/>
        <v>-11585.730845379931</v>
      </c>
      <c r="I176" s="33">
        <f t="shared" si="122"/>
        <v>-68329.632499286847</v>
      </c>
      <c r="J176" s="33">
        <f t="shared" si="122"/>
        <v>50990.940645055714</v>
      </c>
      <c r="K176" s="33">
        <f t="shared" si="122"/>
        <v>29509.633491614219</v>
      </c>
      <c r="L176" s="33">
        <f t="shared" si="122"/>
        <v>-99842.048264764191</v>
      </c>
      <c r="M176" s="33">
        <f t="shared" si="122"/>
        <v>90435.389075820771</v>
      </c>
      <c r="N176" s="37">
        <f t="shared" si="124"/>
        <v>1.5118864315095806</v>
      </c>
    </row>
    <row r="177" spans="2:14" ht="15.75" thickBot="1" x14ac:dyDescent="0.3">
      <c r="B177" s="36">
        <v>3</v>
      </c>
      <c r="C177" s="14">
        <f t="shared" si="118"/>
        <v>0.30000000000000004</v>
      </c>
      <c r="D177" s="38">
        <f t="shared" ref="D177:D179" si="125">E177</f>
        <v>-117503.41704984906</v>
      </c>
      <c r="E177" s="33">
        <f t="shared" si="122"/>
        <v>-117503.41704984906</v>
      </c>
      <c r="F177" s="33">
        <f t="shared" si="122"/>
        <v>196141.40695774718</v>
      </c>
      <c r="G177" s="33">
        <f t="shared" si="122"/>
        <v>-83821.165099546779</v>
      </c>
      <c r="H177" s="33">
        <f t="shared" si="122"/>
        <v>-93848.125151194938</v>
      </c>
      <c r="I177" s="33">
        <f t="shared" si="122"/>
        <v>198368.45652724538</v>
      </c>
      <c r="J177" s="33">
        <f t="shared" si="122"/>
        <v>-182162.42921655183</v>
      </c>
      <c r="K177" s="33">
        <f t="shared" si="122"/>
        <v>92082.199564018098</v>
      </c>
      <c r="L177" s="33">
        <f t="shared" si="122"/>
        <v>-6258.0469462713318</v>
      </c>
      <c r="M177" s="33">
        <f t="shared" si="122"/>
        <v>-23377.112674147233</v>
      </c>
      <c r="N177" s="37">
        <f t="shared" si="124"/>
        <v>0.99526231496887996</v>
      </c>
    </row>
    <row r="178" spans="2:14" ht="15.75" thickBot="1" x14ac:dyDescent="0.3">
      <c r="B178" s="36">
        <v>2</v>
      </c>
      <c r="C178" s="14">
        <f t="shared" si="118"/>
        <v>0.2</v>
      </c>
      <c r="D178" s="38">
        <f t="shared" si="125"/>
        <v>63475.212107637046</v>
      </c>
      <c r="E178" s="33">
        <f t="shared" si="122"/>
        <v>63475.212107637046</v>
      </c>
      <c r="F178" s="33">
        <f t="shared" si="122"/>
        <v>-90760.775460982593</v>
      </c>
      <c r="G178" s="33">
        <f t="shared" si="122"/>
        <v>-33800.458306109766</v>
      </c>
      <c r="H178" s="33">
        <f t="shared" si="122"/>
        <v>207569.68798113568</v>
      </c>
      <c r="I178" s="33">
        <f t="shared" si="122"/>
        <v>-302975.10301125789</v>
      </c>
      <c r="J178" s="33">
        <f t="shared" si="122"/>
        <v>273318.16303736065</v>
      </c>
      <c r="K178" s="33">
        <f t="shared" si="122"/>
        <v>-168731.47815665038</v>
      </c>
      <c r="L178" s="33">
        <f t="shared" si="122"/>
        <v>68426.025466769817</v>
      </c>
      <c r="M178" s="33">
        <f t="shared" si="122"/>
        <v>-14728.556581434555</v>
      </c>
      <c r="N178" s="37">
        <f t="shared" si="124"/>
        <v>0.5848931924611136</v>
      </c>
    </row>
    <row r="179" spans="2:14" ht="15.75" thickBot="1" x14ac:dyDescent="0.3">
      <c r="B179" s="36">
        <v>1</v>
      </c>
      <c r="C179" s="14">
        <f t="shared" si="118"/>
        <v>0.1</v>
      </c>
      <c r="D179" s="38">
        <f t="shared" si="125"/>
        <v>-21048.647982710278</v>
      </c>
      <c r="E179" s="33">
        <f>(1-4*$C$2)*E164+$C$2*(E163+E165+D164+F164)</f>
        <v>-21048.647982710278</v>
      </c>
      <c r="F179" s="33">
        <f t="shared" si="122"/>
        <v>13399.237089244629</v>
      </c>
      <c r="G179" s="33">
        <f t="shared" si="122"/>
        <v>75100.697438577568</v>
      </c>
      <c r="H179" s="33">
        <f t="shared" si="122"/>
        <v>-186610.52065199468</v>
      </c>
      <c r="I179" s="33">
        <f t="shared" si="122"/>
        <v>243669.9970661063</v>
      </c>
      <c r="J179" s="33">
        <f t="shared" si="122"/>
        <v>-216421.21027806582</v>
      </c>
      <c r="K179" s="33">
        <f t="shared" si="122"/>
        <v>138711.18025389031</v>
      </c>
      <c r="L179" s="33">
        <f t="shared" si="122"/>
        <v>-64276.740739107139</v>
      </c>
      <c r="M179" s="33">
        <f>(1-4*$C$2)*M164+$C$2*(M163+M165+L164+N164)</f>
        <v>20161.365677934817</v>
      </c>
      <c r="N179" s="37">
        <f t="shared" si="124"/>
        <v>0.25892541179416728</v>
      </c>
    </row>
    <row r="180" spans="2:14" ht="15.75" thickBot="1" x14ac:dyDescent="0.3">
      <c r="B180" s="36">
        <v>0</v>
      </c>
      <c r="C180" s="14">
        <f t="shared" si="118"/>
        <v>0</v>
      </c>
      <c r="D180" s="16">
        <f>(1/SQRT(2*PI()*0.05))*EXP(-1*(POWER(D181-0.5,2))/0.0025)</f>
        <v>6.6370772627393313E-44</v>
      </c>
      <c r="E180" s="16">
        <f>(1/SQRT(2*PI()*0.05))*EXP(-1*(POWER(E181-0.5,2))/0.0025)</f>
        <v>2.8613976875762363E-28</v>
      </c>
      <c r="F180" s="16">
        <f t="shared" ref="F180:N180" si="126">(1/SQRT(2*PI()*0.05))*EXP(-1*(POWER(F181-0.5,2))/0.0025)</f>
        <v>4.1383166194044815E-16</v>
      </c>
      <c r="G180" s="16">
        <f t="shared" si="126"/>
        <v>2.0077671913209761E-7</v>
      </c>
      <c r="H180" s="16">
        <f t="shared" si="126"/>
        <v>3.267737304413626E-2</v>
      </c>
      <c r="I180" s="16">
        <f t="shared" si="126"/>
        <v>1.784124116152771</v>
      </c>
      <c r="J180" s="16">
        <f t="shared" si="126"/>
        <v>3.2677373044135961E-2</v>
      </c>
      <c r="K180" s="16">
        <f t="shared" si="126"/>
        <v>2.0077671913209369E-7</v>
      </c>
      <c r="L180" s="16">
        <f t="shared" si="126"/>
        <v>4.1383166194044529E-16</v>
      </c>
      <c r="M180" s="16">
        <f t="shared" si="126"/>
        <v>2.8613976875762363E-28</v>
      </c>
      <c r="N180" s="39">
        <f t="shared" si="126"/>
        <v>6.6370772627393313E-44</v>
      </c>
    </row>
    <row r="181" spans="2:14" ht="15.75" thickBot="1" x14ac:dyDescent="0.3">
      <c r="B181" s="18"/>
      <c r="C181" s="19"/>
      <c r="D181" s="13">
        <f t="shared" ref="D181:N181" si="127">D182*$B$2</f>
        <v>0</v>
      </c>
      <c r="E181" s="13">
        <f t="shared" si="127"/>
        <v>0.1</v>
      </c>
      <c r="F181" s="13">
        <f t="shared" si="127"/>
        <v>0.2</v>
      </c>
      <c r="G181" s="13">
        <f t="shared" si="127"/>
        <v>0.30000000000000004</v>
      </c>
      <c r="H181" s="13">
        <f t="shared" si="127"/>
        <v>0.4</v>
      </c>
      <c r="I181" s="13">
        <f t="shared" si="127"/>
        <v>0.5</v>
      </c>
      <c r="J181" s="13">
        <f t="shared" si="127"/>
        <v>0.60000000000000009</v>
      </c>
      <c r="K181" s="13">
        <f t="shared" si="127"/>
        <v>0.70000000000000007</v>
      </c>
      <c r="L181" s="13">
        <f t="shared" si="127"/>
        <v>0.8</v>
      </c>
      <c r="M181" s="13">
        <f t="shared" si="127"/>
        <v>0.9</v>
      </c>
      <c r="N181" s="40">
        <f t="shared" si="127"/>
        <v>1</v>
      </c>
    </row>
    <row r="182" spans="2:14" x14ac:dyDescent="0.25">
      <c r="B182" s="20"/>
      <c r="C182" s="21" t="s">
        <v>13</v>
      </c>
      <c r="D182" s="41">
        <v>0</v>
      </c>
      <c r="E182" s="41">
        <v>1</v>
      </c>
      <c r="F182" s="41">
        <v>2</v>
      </c>
      <c r="G182" s="41">
        <v>3</v>
      </c>
      <c r="H182" s="41">
        <v>4</v>
      </c>
      <c r="I182" s="41">
        <v>5</v>
      </c>
      <c r="J182" s="41">
        <v>6</v>
      </c>
      <c r="K182" s="41">
        <v>7</v>
      </c>
      <c r="L182" s="41">
        <v>8</v>
      </c>
      <c r="M182" s="41">
        <v>9</v>
      </c>
      <c r="N182" s="42">
        <v>10</v>
      </c>
    </row>
    <row r="184" spans="2:14" ht="15.75" thickBot="1" x14ac:dyDescent="0.3">
      <c r="B184" s="22" t="s">
        <v>10</v>
      </c>
      <c r="C184" s="23">
        <f>E184*$D$2</f>
        <v>9.0000000000000024E-2</v>
      </c>
      <c r="D184" s="24" t="s">
        <v>11</v>
      </c>
      <c r="E184" s="25">
        <f>E169 +1</f>
        <v>12</v>
      </c>
      <c r="F184" s="26"/>
      <c r="G184" s="27"/>
      <c r="H184" s="27"/>
      <c r="I184" s="27"/>
      <c r="J184" s="27"/>
      <c r="K184" s="27"/>
      <c r="L184" s="27"/>
      <c r="M184" s="27"/>
      <c r="N184" s="28"/>
    </row>
    <row r="185" spans="2:14" ht="15.75" thickBot="1" x14ac:dyDescent="0.3">
      <c r="B185" s="29">
        <v>10</v>
      </c>
      <c r="C185" s="14">
        <f>B185*$B$2</f>
        <v>1</v>
      </c>
      <c r="D185" s="15">
        <f t="shared" ref="D185:N185" si="128">POWER(10,1-(D196))</f>
        <v>10</v>
      </c>
      <c r="E185" s="15">
        <f t="shared" si="128"/>
        <v>7.9432823472428176</v>
      </c>
      <c r="F185" s="15">
        <f t="shared" si="128"/>
        <v>6.3095734448019343</v>
      </c>
      <c r="G185" s="15">
        <f t="shared" si="128"/>
        <v>5.0118723362727229</v>
      </c>
      <c r="H185" s="15">
        <f t="shared" si="128"/>
        <v>3.9810717055349727</v>
      </c>
      <c r="I185" s="15">
        <f t="shared" si="128"/>
        <v>3.1622776601683795</v>
      </c>
      <c r="J185" s="15">
        <f t="shared" si="128"/>
        <v>2.5118864315095797</v>
      </c>
      <c r="K185" s="15">
        <f t="shared" si="128"/>
        <v>1.9952623149688795</v>
      </c>
      <c r="L185" s="15">
        <f t="shared" si="128"/>
        <v>1.5848931924611134</v>
      </c>
      <c r="M185" s="15">
        <f t="shared" si="128"/>
        <v>1.2589254117941671</v>
      </c>
      <c r="N185" s="30">
        <f t="shared" si="128"/>
        <v>1</v>
      </c>
    </row>
    <row r="186" spans="2:14" ht="15.75" thickBot="1" x14ac:dyDescent="0.3">
      <c r="B186" s="31">
        <v>9</v>
      </c>
      <c r="C186" s="14">
        <f t="shared" ref="C186:C195" si="129">B186*$B$2</f>
        <v>0.9</v>
      </c>
      <c r="D186" s="32">
        <f>10*C186</f>
        <v>9</v>
      </c>
      <c r="E186" s="33">
        <f>(1-4*$C$2)*E171+$C$2*(E170+E172+D171+F171)</f>
        <v>-1563291.5962674893</v>
      </c>
      <c r="F186" s="33">
        <f t="shared" ref="F186:H186" si="130">(1-4*$C$2)*F171+$C$2*(F170+F172+E171+G171)</f>
        <v>2098228.7146490072</v>
      </c>
      <c r="G186" s="33">
        <f t="shared" si="130"/>
        <v>-1636637.2699226879</v>
      </c>
      <c r="H186" s="33">
        <f t="shared" si="130"/>
        <v>875472.83435930882</v>
      </c>
      <c r="I186" s="33">
        <f>(1-4*$C$2)*I171+$C$2*(I170+I172+H171+J171)</f>
        <v>-297215.56893199362</v>
      </c>
      <c r="J186" s="33">
        <f t="shared" ref="J186:L186" si="131">(1-4*$C$2)*J171+$C$2*(J170+J172+I171+K171)</f>
        <v>-55263.158085587835</v>
      </c>
      <c r="K186" s="33">
        <f t="shared" si="131"/>
        <v>276722.05452042894</v>
      </c>
      <c r="L186" s="33">
        <f t="shared" si="131"/>
        <v>-343229.37073716061</v>
      </c>
      <c r="M186" s="33">
        <f>(1-4*$C$2)*M171+$C$2*(M170+M172+L171+N171)</f>
        <v>164196.73393116429</v>
      </c>
      <c r="N186" s="34">
        <f>M186</f>
        <v>164196.73393116429</v>
      </c>
    </row>
    <row r="187" spans="2:14" ht="15.75" thickBot="1" x14ac:dyDescent="0.3">
      <c r="B187" s="35">
        <v>8</v>
      </c>
      <c r="C187" s="14">
        <f t="shared" si="129"/>
        <v>0.8</v>
      </c>
      <c r="D187" s="32">
        <f t="shared" ref="D187:D190" si="132">10*C187</f>
        <v>8</v>
      </c>
      <c r="E187" s="33">
        <f t="shared" ref="E187:M194" si="133">(1-4*$C$2)*E172+$C$2*(E171+E173+D172+F172)</f>
        <v>2054433.4084961431</v>
      </c>
      <c r="F187" s="33">
        <f t="shared" si="133"/>
        <v>-2714159.6376297493</v>
      </c>
      <c r="G187" s="33">
        <f t="shared" si="133"/>
        <v>2059791.7699505605</v>
      </c>
      <c r="H187" s="33">
        <f t="shared" si="133"/>
        <v>-1043666.9787534354</v>
      </c>
      <c r="I187" s="33">
        <f t="shared" si="133"/>
        <v>272031.01240819739</v>
      </c>
      <c r="J187" s="33">
        <f t="shared" si="133"/>
        <v>246456.63969632686</v>
      </c>
      <c r="K187" s="33">
        <f t="shared" si="133"/>
        <v>-626166.28557291953</v>
      </c>
      <c r="L187" s="33">
        <f t="shared" si="133"/>
        <v>739126.06675485591</v>
      </c>
      <c r="M187" s="33">
        <f t="shared" si="133"/>
        <v>-357582.56478424027</v>
      </c>
      <c r="N187" s="34">
        <f t="shared" ref="N187:N188" si="134">M187</f>
        <v>-357582.56478424027</v>
      </c>
    </row>
    <row r="188" spans="2:14" ht="15.75" thickBot="1" x14ac:dyDescent="0.3">
      <c r="B188" s="36">
        <v>7</v>
      </c>
      <c r="C188" s="14">
        <f t="shared" si="129"/>
        <v>0.70000000000000007</v>
      </c>
      <c r="D188" s="32">
        <f t="shared" si="132"/>
        <v>7.0000000000000009</v>
      </c>
      <c r="E188" s="33">
        <f t="shared" si="133"/>
        <v>-1471436.8865707631</v>
      </c>
      <c r="F188" s="33">
        <f t="shared" si="133"/>
        <v>1888537.5291542728</v>
      </c>
      <c r="G188" s="33">
        <f t="shared" si="133"/>
        <v>-1365986.7241121728</v>
      </c>
      <c r="H188" s="33">
        <f t="shared" si="133"/>
        <v>622250.88647238887</v>
      </c>
      <c r="I188" s="33">
        <f t="shared" si="133"/>
        <v>-32946.57170678876</v>
      </c>
      <c r="J188" s="33">
        <f t="shared" si="133"/>
        <v>-470369.00551978766</v>
      </c>
      <c r="K188" s="33">
        <f t="shared" si="133"/>
        <v>940213.08638628107</v>
      </c>
      <c r="L188" s="33">
        <f t="shared" si="133"/>
        <v>-1101932.4704491589</v>
      </c>
      <c r="M188" s="33">
        <f t="shared" si="133"/>
        <v>573197.21877475455</v>
      </c>
      <c r="N188" s="34">
        <f t="shared" si="134"/>
        <v>573197.21877475455</v>
      </c>
    </row>
    <row r="189" spans="2:14" ht="15.75" thickBot="1" x14ac:dyDescent="0.3">
      <c r="B189" s="36">
        <v>6</v>
      </c>
      <c r="C189" s="14">
        <f t="shared" si="129"/>
        <v>0.60000000000000009</v>
      </c>
      <c r="D189" s="32">
        <f t="shared" si="132"/>
        <v>6.0000000000000009</v>
      </c>
      <c r="E189" s="33">
        <f t="shared" si="133"/>
        <v>497645.3406497871</v>
      </c>
      <c r="F189" s="33">
        <f t="shared" si="133"/>
        <v>-580416.30928738473</v>
      </c>
      <c r="G189" s="33">
        <f t="shared" si="133"/>
        <v>366433.95281014586</v>
      </c>
      <c r="H189" s="33">
        <f t="shared" si="133"/>
        <v>-121004.87275845422</v>
      </c>
      <c r="I189" s="33">
        <f t="shared" si="133"/>
        <v>-129721.91179317544</v>
      </c>
      <c r="J189" s="33">
        <f t="shared" si="133"/>
        <v>513368.36450976029</v>
      </c>
      <c r="K189" s="33">
        <f t="shared" si="133"/>
        <v>-1000595.6194539106</v>
      </c>
      <c r="L189" s="33">
        <f t="shared" si="133"/>
        <v>1243529.6984957489</v>
      </c>
      <c r="M189" s="33">
        <f t="shared" si="133"/>
        <v>-845686.80099948868</v>
      </c>
      <c r="N189" s="37">
        <f t="shared" ref="N189:N194" si="135">POWER(10,C189) -1</f>
        <v>2.9810717055349736</v>
      </c>
    </row>
    <row r="190" spans="2:14" ht="15.75" thickBot="1" x14ac:dyDescent="0.3">
      <c r="B190" s="36">
        <v>5</v>
      </c>
      <c r="C190" s="14">
        <f t="shared" si="129"/>
        <v>0.5</v>
      </c>
      <c r="D190" s="32">
        <f t="shared" si="132"/>
        <v>5</v>
      </c>
      <c r="E190" s="33">
        <f t="shared" si="133"/>
        <v>301432.07898181956</v>
      </c>
      <c r="F190" s="33">
        <f t="shared" si="133"/>
        <v>-469633.81243460742</v>
      </c>
      <c r="G190" s="33">
        <f t="shared" si="133"/>
        <v>370850.83001686167</v>
      </c>
      <c r="H190" s="33">
        <f t="shared" si="133"/>
        <v>-140185.02342805319</v>
      </c>
      <c r="I190" s="33">
        <f>(1-4*$C$2)*I175+$C$2*(I174+I176+H175+J175)</f>
        <v>50274.128661296192</v>
      </c>
      <c r="J190" s="33">
        <f t="shared" si="133"/>
        <v>-264071.84907699423</v>
      </c>
      <c r="K190" s="33">
        <f t="shared" si="133"/>
        <v>686627.2688555459</v>
      </c>
      <c r="L190" s="33">
        <f t="shared" si="133"/>
        <v>-962725.45487387804</v>
      </c>
      <c r="M190" s="33">
        <f t="shared" si="133"/>
        <v>716592.60594344465</v>
      </c>
      <c r="N190" s="37">
        <f t="shared" si="135"/>
        <v>2.1622776601683795</v>
      </c>
    </row>
    <row r="191" spans="2:14" ht="15.75" thickBot="1" x14ac:dyDescent="0.3">
      <c r="B191" s="36">
        <v>4</v>
      </c>
      <c r="C191" s="14">
        <f t="shared" si="129"/>
        <v>0.4</v>
      </c>
      <c r="D191" s="32">
        <f>10*C191</f>
        <v>4</v>
      </c>
      <c r="E191" s="33">
        <f t="shared" si="133"/>
        <v>-657219.42428661254</v>
      </c>
      <c r="F191" s="33">
        <f t="shared" si="133"/>
        <v>944656.20291604195</v>
      </c>
      <c r="G191" s="33">
        <f t="shared" si="133"/>
        <v>-616401.48681598622</v>
      </c>
      <c r="H191" s="33">
        <f t="shared" si="133"/>
        <v>38784.295945861006</v>
      </c>
      <c r="I191" s="33">
        <f t="shared" si="133"/>
        <v>309039.96283363464</v>
      </c>
      <c r="J191" s="33">
        <f t="shared" si="133"/>
        <v>-228353.40328685899</v>
      </c>
      <c r="K191" s="33">
        <f t="shared" si="133"/>
        <v>-137872.69610689042</v>
      </c>
      <c r="L191" s="33">
        <f t="shared" si="133"/>
        <v>448439.13846503838</v>
      </c>
      <c r="M191" s="33">
        <f t="shared" si="133"/>
        <v>-398577.29769903369</v>
      </c>
      <c r="N191" s="37">
        <f t="shared" si="135"/>
        <v>1.5118864315095806</v>
      </c>
    </row>
    <row r="192" spans="2:14" ht="15.75" thickBot="1" x14ac:dyDescent="0.3">
      <c r="B192" s="36">
        <v>3</v>
      </c>
      <c r="C192" s="14">
        <f t="shared" si="129"/>
        <v>0.30000000000000004</v>
      </c>
      <c r="D192" s="38">
        <f t="shared" ref="D192:D194" si="136">E192</f>
        <v>466132.25811765785</v>
      </c>
      <c r="E192" s="33">
        <f t="shared" si="133"/>
        <v>466132.25811765785</v>
      </c>
      <c r="F192" s="33">
        <f t="shared" si="133"/>
        <v>-786841.06754441618</v>
      </c>
      <c r="G192" s="33">
        <f t="shared" si="133"/>
        <v>331099.66010819341</v>
      </c>
      <c r="H192" s="33">
        <f t="shared" si="133"/>
        <v>420594.68672498065</v>
      </c>
      <c r="I192" s="33">
        <f t="shared" si="133"/>
        <v>-882223.38046320947</v>
      </c>
      <c r="J192" s="33">
        <f t="shared" si="133"/>
        <v>825394.67826336343</v>
      </c>
      <c r="K192" s="33">
        <f t="shared" si="133"/>
        <v>-429896.1397489307</v>
      </c>
      <c r="L192" s="33">
        <f t="shared" si="133"/>
        <v>40482.891961450034</v>
      </c>
      <c r="M192" s="33">
        <f t="shared" si="133"/>
        <v>98841.560956116853</v>
      </c>
      <c r="N192" s="37">
        <f t="shared" si="135"/>
        <v>0.99526231496887996</v>
      </c>
    </row>
    <row r="193" spans="2:14" ht="15.75" thickBot="1" x14ac:dyDescent="0.3">
      <c r="B193" s="36">
        <v>2</v>
      </c>
      <c r="C193" s="14">
        <f t="shared" si="129"/>
        <v>0.2</v>
      </c>
      <c r="D193" s="38">
        <f t="shared" si="136"/>
        <v>-251328.64550470276</v>
      </c>
      <c r="E193" s="33">
        <f t="shared" si="133"/>
        <v>-251328.64550470276</v>
      </c>
      <c r="F193" s="33">
        <f t="shared" si="133"/>
        <v>360933.09930835455</v>
      </c>
      <c r="G193" s="33">
        <f t="shared" si="133"/>
        <v>148667.25025660743</v>
      </c>
      <c r="H193" s="33">
        <f t="shared" si="133"/>
        <v>-878065.03130268934</v>
      </c>
      <c r="I193" s="33">
        <f t="shared" si="133"/>
        <v>1298144.9344814019</v>
      </c>
      <c r="J193" s="33">
        <f t="shared" si="133"/>
        <v>-1199353.9915716157</v>
      </c>
      <c r="K193" s="33">
        <f t="shared" si="133"/>
        <v>766866.13255482994</v>
      </c>
      <c r="L193" s="33">
        <f t="shared" si="133"/>
        <v>-327348.16775113717</v>
      </c>
      <c r="M193" s="33">
        <f t="shared" si="133"/>
        <v>78365.260685681511</v>
      </c>
      <c r="N193" s="37">
        <f t="shared" si="135"/>
        <v>0.5848931924611136</v>
      </c>
    </row>
    <row r="194" spans="2:14" ht="15.75" thickBot="1" x14ac:dyDescent="0.3">
      <c r="B194" s="36">
        <v>1</v>
      </c>
      <c r="C194" s="14">
        <f t="shared" si="129"/>
        <v>0.1</v>
      </c>
      <c r="D194" s="38">
        <f t="shared" si="136"/>
        <v>83966.646876049097</v>
      </c>
      <c r="E194" s="33">
        <f>(1-4*$C$2)*E179+$C$2*(E178+E180+D179+F179)</f>
        <v>83966.646876049097</v>
      </c>
      <c r="F194" s="33">
        <f t="shared" si="133"/>
        <v>-54330.018682325732</v>
      </c>
      <c r="G194" s="33">
        <f t="shared" si="133"/>
        <v>-305460.20127864939</v>
      </c>
      <c r="H194" s="33">
        <f t="shared" si="133"/>
        <v>767976.3526763838</v>
      </c>
      <c r="I194" s="33">
        <f t="shared" si="133"/>
        <v>-1016843.7814951142</v>
      </c>
      <c r="J194" s="33">
        <f t="shared" si="133"/>
        <v>924616.95033217943</v>
      </c>
      <c r="K194" s="33">
        <f t="shared" si="133"/>
        <v>-614494.43238799751</v>
      </c>
      <c r="L194" s="33">
        <f t="shared" si="133"/>
        <v>299027.41002716048</v>
      </c>
      <c r="M194" s="33">
        <f>(1-4*$C$2)*M179+$C$2*(M178+M180+L179+N179)</f>
        <v>-99576.510152217059</v>
      </c>
      <c r="N194" s="37">
        <f t="shared" si="135"/>
        <v>0.25892541179416728</v>
      </c>
    </row>
    <row r="195" spans="2:14" ht="15.75" thickBot="1" x14ac:dyDescent="0.3">
      <c r="B195" s="36">
        <v>0</v>
      </c>
      <c r="C195" s="14">
        <f t="shared" si="129"/>
        <v>0</v>
      </c>
      <c r="D195" s="16">
        <f>(1/SQRT(2*PI()*0.05))*EXP(-1*(POWER(D196-0.5,2))/0.0025)</f>
        <v>6.6370772627393313E-44</v>
      </c>
      <c r="E195" s="16">
        <f>(1/SQRT(2*PI()*0.05))*EXP(-1*(POWER(E196-0.5,2))/0.0025)</f>
        <v>2.8613976875762363E-28</v>
      </c>
      <c r="F195" s="16">
        <f t="shared" ref="F195:N195" si="137">(1/SQRT(2*PI()*0.05))*EXP(-1*(POWER(F196-0.5,2))/0.0025)</f>
        <v>4.1383166194044815E-16</v>
      </c>
      <c r="G195" s="16">
        <f t="shared" si="137"/>
        <v>2.0077671913209761E-7</v>
      </c>
      <c r="H195" s="16">
        <f t="shared" si="137"/>
        <v>3.267737304413626E-2</v>
      </c>
      <c r="I195" s="16">
        <f t="shared" si="137"/>
        <v>1.784124116152771</v>
      </c>
      <c r="J195" s="16">
        <f t="shared" si="137"/>
        <v>3.2677373044135961E-2</v>
      </c>
      <c r="K195" s="16">
        <f t="shared" si="137"/>
        <v>2.0077671913209369E-7</v>
      </c>
      <c r="L195" s="16">
        <f t="shared" si="137"/>
        <v>4.1383166194044529E-16</v>
      </c>
      <c r="M195" s="16">
        <f t="shared" si="137"/>
        <v>2.8613976875762363E-28</v>
      </c>
      <c r="N195" s="39">
        <f t="shared" si="137"/>
        <v>6.6370772627393313E-44</v>
      </c>
    </row>
    <row r="196" spans="2:14" ht="15.75" thickBot="1" x14ac:dyDescent="0.3">
      <c r="B196" s="18"/>
      <c r="C196" s="19"/>
      <c r="D196" s="13">
        <f t="shared" ref="D196:N196" si="138">D197*$B$2</f>
        <v>0</v>
      </c>
      <c r="E196" s="13">
        <f t="shared" si="138"/>
        <v>0.1</v>
      </c>
      <c r="F196" s="13">
        <f t="shared" si="138"/>
        <v>0.2</v>
      </c>
      <c r="G196" s="13">
        <f t="shared" si="138"/>
        <v>0.30000000000000004</v>
      </c>
      <c r="H196" s="13">
        <f t="shared" si="138"/>
        <v>0.4</v>
      </c>
      <c r="I196" s="13">
        <f t="shared" si="138"/>
        <v>0.5</v>
      </c>
      <c r="J196" s="13">
        <f t="shared" si="138"/>
        <v>0.60000000000000009</v>
      </c>
      <c r="K196" s="13">
        <f t="shared" si="138"/>
        <v>0.70000000000000007</v>
      </c>
      <c r="L196" s="13">
        <f t="shared" si="138"/>
        <v>0.8</v>
      </c>
      <c r="M196" s="13">
        <f t="shared" si="138"/>
        <v>0.9</v>
      </c>
      <c r="N196" s="40">
        <f t="shared" si="138"/>
        <v>1</v>
      </c>
    </row>
    <row r="197" spans="2:14" x14ac:dyDescent="0.25">
      <c r="B197" s="20"/>
      <c r="C197" s="21" t="s">
        <v>13</v>
      </c>
      <c r="D197" s="41">
        <v>0</v>
      </c>
      <c r="E197" s="41">
        <v>1</v>
      </c>
      <c r="F197" s="41">
        <v>2</v>
      </c>
      <c r="G197" s="41">
        <v>3</v>
      </c>
      <c r="H197" s="41">
        <v>4</v>
      </c>
      <c r="I197" s="41">
        <v>5</v>
      </c>
      <c r="J197" s="41">
        <v>6</v>
      </c>
      <c r="K197" s="41">
        <v>7</v>
      </c>
      <c r="L197" s="41">
        <v>8</v>
      </c>
      <c r="M197" s="41">
        <v>9</v>
      </c>
      <c r="N197" s="42">
        <v>10</v>
      </c>
    </row>
    <row r="199" spans="2:14" ht="15.75" thickBot="1" x14ac:dyDescent="0.3">
      <c r="B199" s="22" t="s">
        <v>10</v>
      </c>
      <c r="C199" s="23">
        <f>E199*$D$2</f>
        <v>9.7500000000000017E-2</v>
      </c>
      <c r="D199" s="24" t="s">
        <v>11</v>
      </c>
      <c r="E199" s="25">
        <f>E184 +1</f>
        <v>13</v>
      </c>
      <c r="F199" s="26"/>
      <c r="G199" s="27"/>
      <c r="H199" s="27"/>
      <c r="I199" s="27"/>
      <c r="J199" s="27"/>
      <c r="K199" s="27"/>
      <c r="L199" s="27"/>
      <c r="M199" s="27"/>
      <c r="N199" s="28"/>
    </row>
    <row r="200" spans="2:14" ht="15.75" thickBot="1" x14ac:dyDescent="0.3">
      <c r="B200" s="29">
        <v>10</v>
      </c>
      <c r="C200" s="14">
        <f>B200*$B$2</f>
        <v>1</v>
      </c>
      <c r="D200" s="15">
        <f t="shared" ref="D200:N200" si="139">POWER(10,1-(D211))</f>
        <v>10</v>
      </c>
      <c r="E200" s="15">
        <f t="shared" si="139"/>
        <v>7.9432823472428176</v>
      </c>
      <c r="F200" s="15">
        <f t="shared" si="139"/>
        <v>6.3095734448019343</v>
      </c>
      <c r="G200" s="15">
        <f t="shared" si="139"/>
        <v>5.0118723362727229</v>
      </c>
      <c r="H200" s="15">
        <f t="shared" si="139"/>
        <v>3.9810717055349727</v>
      </c>
      <c r="I200" s="15">
        <f t="shared" si="139"/>
        <v>3.1622776601683795</v>
      </c>
      <c r="J200" s="15">
        <f t="shared" si="139"/>
        <v>2.5118864315095797</v>
      </c>
      <c r="K200" s="15">
        <f t="shared" si="139"/>
        <v>1.9952623149688795</v>
      </c>
      <c r="L200" s="15">
        <f t="shared" si="139"/>
        <v>1.5848931924611134</v>
      </c>
      <c r="M200" s="15">
        <f t="shared" si="139"/>
        <v>1.2589254117941671</v>
      </c>
      <c r="N200" s="30">
        <f t="shared" si="139"/>
        <v>1</v>
      </c>
    </row>
    <row r="201" spans="2:14" ht="15.75" thickBot="1" x14ac:dyDescent="0.3">
      <c r="B201" s="31">
        <v>9</v>
      </c>
      <c r="C201" s="14">
        <f t="shared" ref="C201:C210" si="140">B201*$B$2</f>
        <v>0.9</v>
      </c>
      <c r="D201" s="32">
        <f>10*C201</f>
        <v>9</v>
      </c>
      <c r="E201" s="33">
        <f>(1-4*$C$2)*E186+$C$2*(E185+E187+D186+F186)</f>
        <v>6241092.4923556019</v>
      </c>
      <c r="F201" s="33">
        <f t="shared" ref="F201:H201" si="141">(1-4*$C$2)*F186+$C$2*(F185+F187+E186+G186)</f>
        <v>-8632019.0749828741</v>
      </c>
      <c r="G201" s="33">
        <f t="shared" si="141"/>
        <v>7048398.2879687855</v>
      </c>
      <c r="H201" s="33">
        <f t="shared" si="141"/>
        <v>-3984082.5461209258</v>
      </c>
      <c r="I201" s="33">
        <f>(1-4*$C$2)*I186+$C$2*(I185+I187+H186+J186)</f>
        <v>1413614.026083671</v>
      </c>
      <c r="J201" s="33">
        <f t="shared" ref="J201:L201" si="142">(1-4*$C$2)*J186+$C$2*(J185+J187+I186+K186)</f>
        <v>280000.54404957092</v>
      </c>
      <c r="K201" s="33">
        <f t="shared" si="142"/>
        <v>-1321936.7233908726</v>
      </c>
      <c r="L201" s="33">
        <f t="shared" si="142"/>
        <v>1571493.5715490524</v>
      </c>
      <c r="M201" s="33">
        <f>(1-4*$C$2)*M186+$C$2*(M185+M187+L186+N186)</f>
        <v>-730853.9248609473</v>
      </c>
      <c r="N201" s="34">
        <f>M201</f>
        <v>-730853.9248609473</v>
      </c>
    </row>
    <row r="202" spans="2:14" ht="15.75" thickBot="1" x14ac:dyDescent="0.3">
      <c r="B202" s="35">
        <v>8</v>
      </c>
      <c r="C202" s="14">
        <f t="shared" si="140"/>
        <v>0.8</v>
      </c>
      <c r="D202" s="32">
        <f t="shared" ref="D202:D205" si="143">10*C202</f>
        <v>8</v>
      </c>
      <c r="E202" s="33">
        <f t="shared" ref="E202:M209" si="144">(1-4*$C$2)*E187+$C$2*(E186+E188+D187+F187)</f>
        <v>-8420526.907343287</v>
      </c>
      <c r="F202" s="33">
        <f t="shared" si="144"/>
        <v>11504062.841946986</v>
      </c>
      <c r="G202" s="33">
        <f t="shared" si="144"/>
        <v>-9189921.4977146555</v>
      </c>
      <c r="H202" s="33">
        <f t="shared" si="144"/>
        <v>4959493.8348997124</v>
      </c>
      <c r="I202" s="33">
        <f t="shared" si="144"/>
        <v>-1389591.3845883131</v>
      </c>
      <c r="J202" s="33">
        <f t="shared" si="144"/>
        <v>-1152738.8569702269</v>
      </c>
      <c r="K202" s="33">
        <f t="shared" si="144"/>
        <v>2904220.9566642586</v>
      </c>
      <c r="L202" s="33">
        <f t="shared" si="144"/>
        <v>-3299935.1521673212</v>
      </c>
      <c r="M202" s="33">
        <f t="shared" si="144"/>
        <v>1554368.2205758814</v>
      </c>
      <c r="N202" s="34">
        <f t="shared" ref="N202:N203" si="145">M202</f>
        <v>1554368.2205758814</v>
      </c>
    </row>
    <row r="203" spans="2:14" ht="15.75" thickBot="1" x14ac:dyDescent="0.3">
      <c r="B203" s="36">
        <v>7</v>
      </c>
      <c r="C203" s="14">
        <f t="shared" si="140"/>
        <v>0.70000000000000007</v>
      </c>
      <c r="D203" s="32">
        <f t="shared" si="143"/>
        <v>7.0000000000000009</v>
      </c>
      <c r="E203" s="33">
        <f t="shared" si="144"/>
        <v>6273341.2318666782</v>
      </c>
      <c r="F203" s="33">
        <f t="shared" si="144"/>
        <v>-8376074.7265085978</v>
      </c>
      <c r="G203" s="33">
        <f t="shared" si="144"/>
        <v>6434734.0520148724</v>
      </c>
      <c r="H203" s="33">
        <f t="shared" si="144"/>
        <v>-3167205.633442916</v>
      </c>
      <c r="I203" s="33">
        <f t="shared" si="144"/>
        <v>286536.3795892949</v>
      </c>
      <c r="J203" s="33">
        <f t="shared" si="144"/>
        <v>2191056.6502037598</v>
      </c>
      <c r="K203" s="33">
        <f t="shared" si="144"/>
        <v>-4279723.7085193954</v>
      </c>
      <c r="L203" s="33">
        <f t="shared" si="144"/>
        <v>4825914.4937070478</v>
      </c>
      <c r="M203" s="33">
        <f t="shared" si="144"/>
        <v>-2445397.9006431089</v>
      </c>
      <c r="N203" s="34">
        <f t="shared" si="145"/>
        <v>-2445397.9006431089</v>
      </c>
    </row>
    <row r="204" spans="2:14" ht="15.75" thickBot="1" x14ac:dyDescent="0.3">
      <c r="B204" s="36">
        <v>6</v>
      </c>
      <c r="C204" s="14">
        <f t="shared" si="140"/>
        <v>0.60000000000000009</v>
      </c>
      <c r="D204" s="32">
        <f t="shared" si="143"/>
        <v>6.0000000000000009</v>
      </c>
      <c r="E204" s="33">
        <f t="shared" si="144"/>
        <v>-2308102.0189568205</v>
      </c>
      <c r="F204" s="33">
        <f t="shared" si="144"/>
        <v>2873069.8762094686</v>
      </c>
      <c r="G204" s="33">
        <f t="shared" si="144"/>
        <v>-2005285.7127261544</v>
      </c>
      <c r="H204" s="33">
        <f t="shared" si="144"/>
        <v>781093.17356288794</v>
      </c>
      <c r="I204" s="33">
        <f t="shared" si="144"/>
        <v>566712.110115711</v>
      </c>
      <c r="J204" s="33">
        <f t="shared" si="144"/>
        <v>-2425305.5184024218</v>
      </c>
      <c r="K204" s="33">
        <f t="shared" si="144"/>
        <v>4538995.0525933234</v>
      </c>
      <c r="L204" s="33">
        <f t="shared" si="144"/>
        <v>-5420264.656323825</v>
      </c>
      <c r="M204" s="33">
        <f t="shared" si="144"/>
        <v>3591365.4802132174</v>
      </c>
      <c r="N204" s="37">
        <f t="shared" ref="N204:N209" si="146">POWER(10,C204) -1</f>
        <v>2.9810717055349736</v>
      </c>
    </row>
    <row r="205" spans="2:14" ht="15.75" thickBot="1" x14ac:dyDescent="0.3">
      <c r="B205" s="36">
        <v>5</v>
      </c>
      <c r="C205" s="14">
        <f t="shared" si="140"/>
        <v>0.5</v>
      </c>
      <c r="D205" s="32">
        <f t="shared" si="143"/>
        <v>5</v>
      </c>
      <c r="E205" s="33">
        <f t="shared" si="144"/>
        <v>-1074766.3300172137</v>
      </c>
      <c r="F205" s="33">
        <f t="shared" si="144"/>
        <v>1716659.7268397186</v>
      </c>
      <c r="G205" s="33">
        <f t="shared" si="144"/>
        <v>-1386541.4374350989</v>
      </c>
      <c r="H205" s="33">
        <f t="shared" si="144"/>
        <v>534548.33325527981</v>
      </c>
      <c r="I205" s="33">
        <f>(1-4*$C$2)*I190+$C$2*(I189+I191+H190+J190)</f>
        <v>-269252.37342103355</v>
      </c>
      <c r="J205" s="33">
        <f t="shared" si="144"/>
        <v>1294580.9672087962</v>
      </c>
      <c r="K205" s="33">
        <f t="shared" si="144"/>
        <v>-3147203.7523448467</v>
      </c>
      <c r="L205" s="33">
        <f t="shared" si="144"/>
        <v>4246842.4435675899</v>
      </c>
      <c r="M205" s="33">
        <f t="shared" si="144"/>
        <v>-3088425.7553579444</v>
      </c>
      <c r="N205" s="37">
        <f t="shared" si="146"/>
        <v>2.1622776601683795</v>
      </c>
    </row>
    <row r="206" spans="2:14" ht="15.75" thickBot="1" x14ac:dyDescent="0.3">
      <c r="B206" s="36">
        <v>4</v>
      </c>
      <c r="C206" s="14">
        <f t="shared" si="140"/>
        <v>0.4</v>
      </c>
      <c r="D206" s="32">
        <f>10*C206</f>
        <v>4</v>
      </c>
      <c r="E206" s="33">
        <f t="shared" si="144"/>
        <v>2598607.2535848645</v>
      </c>
      <c r="F206" s="33">
        <f t="shared" si="144"/>
        <v>-3786884.2491433006</v>
      </c>
      <c r="G206" s="33">
        <f t="shared" si="144"/>
        <v>2496846.2153721908</v>
      </c>
      <c r="H206" s="33">
        <f t="shared" si="144"/>
        <v>-97782.487405790103</v>
      </c>
      <c r="I206" s="33">
        <f t="shared" si="144"/>
        <v>-1384218.6950244526</v>
      </c>
      <c r="J206" s="33">
        <f t="shared" si="144"/>
        <v>1006074.378508553</v>
      </c>
      <c r="K206" s="33">
        <f t="shared" si="144"/>
        <v>633358.04042737675</v>
      </c>
      <c r="L206" s="33">
        <f t="shared" si="144"/>
        <v>-1990897.694468841</v>
      </c>
      <c r="M206" s="33">
        <f t="shared" si="144"/>
        <v>1745060.7083363412</v>
      </c>
      <c r="N206" s="37">
        <f t="shared" si="146"/>
        <v>1.5118864315095806</v>
      </c>
    </row>
    <row r="207" spans="2:14" ht="15.75" thickBot="1" x14ac:dyDescent="0.3">
      <c r="B207" s="36">
        <v>3</v>
      </c>
      <c r="C207" s="14">
        <f t="shared" si="140"/>
        <v>0.30000000000000004</v>
      </c>
      <c r="D207" s="38">
        <f t="shared" ref="D207:D209" si="147">E207</f>
        <v>-1854207.1756488709</v>
      </c>
      <c r="E207" s="33">
        <f t="shared" si="144"/>
        <v>-1854207.1756488709</v>
      </c>
      <c r="F207" s="33">
        <f t="shared" si="144"/>
        <v>3150798.0504265181</v>
      </c>
      <c r="G207" s="33">
        <f t="shared" si="144"/>
        <v>-1287684.7832504977</v>
      </c>
      <c r="H207" s="33">
        <f t="shared" si="144"/>
        <v>-1883992.7152338447</v>
      </c>
      <c r="I207" s="33">
        <f t="shared" si="144"/>
        <v>3904327.4576539542</v>
      </c>
      <c r="J207" s="33">
        <f t="shared" si="144"/>
        <v>-3705659.5428296877</v>
      </c>
      <c r="K207" s="33">
        <f t="shared" si="144"/>
        <v>1980945.5345024259</v>
      </c>
      <c r="L207" s="33">
        <f t="shared" si="144"/>
        <v>-238438.48998208455</v>
      </c>
      <c r="M207" s="33">
        <f t="shared" si="144"/>
        <v>-407479.23425442405</v>
      </c>
      <c r="N207" s="37">
        <f t="shared" si="146"/>
        <v>0.99526231496887996</v>
      </c>
    </row>
    <row r="208" spans="2:14" ht="15.75" thickBot="1" x14ac:dyDescent="0.3">
      <c r="B208" s="36">
        <v>2</v>
      </c>
      <c r="C208" s="14">
        <f t="shared" si="140"/>
        <v>0.2</v>
      </c>
      <c r="D208" s="38">
        <f t="shared" si="147"/>
        <v>997434.81010742462</v>
      </c>
      <c r="E208" s="33">
        <f t="shared" si="144"/>
        <v>997434.81010742462</v>
      </c>
      <c r="F208" s="33">
        <f t="shared" si="144"/>
        <v>-1429740.5597228371</v>
      </c>
      <c r="G208" s="33">
        <f t="shared" si="144"/>
        <v>-665953.85538680793</v>
      </c>
      <c r="H208" s="33">
        <f t="shared" si="144"/>
        <v>3732667.480709909</v>
      </c>
      <c r="I208" s="33">
        <f t="shared" si="144"/>
        <v>-5578654.5075872755</v>
      </c>
      <c r="J208" s="33">
        <f t="shared" si="144"/>
        <v>5259975.004867062</v>
      </c>
      <c r="K208" s="33">
        <f t="shared" si="144"/>
        <v>-3462051.8137044208</v>
      </c>
      <c r="L208" s="33">
        <f t="shared" si="144"/>
        <v>1543252.6069241159</v>
      </c>
      <c r="M208" s="33">
        <f t="shared" si="144"/>
        <v>-402792.42041189672</v>
      </c>
      <c r="N208" s="37">
        <f t="shared" si="146"/>
        <v>0.5848931924611136</v>
      </c>
    </row>
    <row r="209" spans="2:14" ht="15.75" thickBot="1" x14ac:dyDescent="0.3">
      <c r="B209" s="36">
        <v>1</v>
      </c>
      <c r="C209" s="14">
        <f t="shared" si="140"/>
        <v>0.1</v>
      </c>
      <c r="D209" s="38">
        <f t="shared" si="147"/>
        <v>-334202.30673533271</v>
      </c>
      <c r="E209" s="33">
        <f>(1-4*$C$2)*E194+$C$2*(E193+E195+D194+F194)</f>
        <v>-334202.30673533271</v>
      </c>
      <c r="F209" s="33">
        <f t="shared" si="144"/>
        <v>213239.69604396715</v>
      </c>
      <c r="G209" s="33">
        <f t="shared" si="144"/>
        <v>1257655.5907454486</v>
      </c>
      <c r="H209" s="33">
        <f t="shared" si="144"/>
        <v>-3186229.4414020777</v>
      </c>
      <c r="I209" s="33">
        <f t="shared" si="144"/>
        <v>4276742.5792007893</v>
      </c>
      <c r="J209" s="33">
        <f t="shared" si="144"/>
        <v>-3972253.0302473744</v>
      </c>
      <c r="K209" s="33">
        <f t="shared" si="144"/>
        <v>2721871.7344617732</v>
      </c>
      <c r="L209" s="33">
        <f t="shared" si="144"/>
        <v>-1379119.152772835</v>
      </c>
      <c r="M209" s="33">
        <f>(1-4*$C$2)*M194+$C$2*(M193+M195+L194+N194)</f>
        <v>482197.71753312449</v>
      </c>
      <c r="N209" s="37">
        <f t="shared" si="146"/>
        <v>0.25892541179416728</v>
      </c>
    </row>
    <row r="210" spans="2:14" ht="15.75" thickBot="1" x14ac:dyDescent="0.3">
      <c r="B210" s="36">
        <v>0</v>
      </c>
      <c r="C210" s="14">
        <f t="shared" si="140"/>
        <v>0</v>
      </c>
      <c r="D210" s="16">
        <f>(1/SQRT(2*PI()*0.05))*EXP(-1*(POWER(D211-0.5,2))/0.0025)</f>
        <v>6.6370772627393313E-44</v>
      </c>
      <c r="E210" s="16">
        <f>(1/SQRT(2*PI()*0.05))*EXP(-1*(POWER(E211-0.5,2))/0.0025)</f>
        <v>2.8613976875762363E-28</v>
      </c>
      <c r="F210" s="16">
        <f t="shared" ref="F210:N210" si="148">(1/SQRT(2*PI()*0.05))*EXP(-1*(POWER(F211-0.5,2))/0.0025)</f>
        <v>4.1383166194044815E-16</v>
      </c>
      <c r="G210" s="16">
        <f t="shared" si="148"/>
        <v>2.0077671913209761E-7</v>
      </c>
      <c r="H210" s="16">
        <f t="shared" si="148"/>
        <v>3.267737304413626E-2</v>
      </c>
      <c r="I210" s="16">
        <f t="shared" si="148"/>
        <v>1.784124116152771</v>
      </c>
      <c r="J210" s="16">
        <f t="shared" si="148"/>
        <v>3.2677373044135961E-2</v>
      </c>
      <c r="K210" s="16">
        <f t="shared" si="148"/>
        <v>2.0077671913209369E-7</v>
      </c>
      <c r="L210" s="16">
        <f t="shared" si="148"/>
        <v>4.1383166194044529E-16</v>
      </c>
      <c r="M210" s="16">
        <f t="shared" si="148"/>
        <v>2.8613976875762363E-28</v>
      </c>
      <c r="N210" s="39">
        <f t="shared" si="148"/>
        <v>6.6370772627393313E-44</v>
      </c>
    </row>
    <row r="211" spans="2:14" ht="15.75" thickBot="1" x14ac:dyDescent="0.3">
      <c r="B211" s="18"/>
      <c r="C211" s="19"/>
      <c r="D211" s="13">
        <f t="shared" ref="D211:N211" si="149">D212*$B$2</f>
        <v>0</v>
      </c>
      <c r="E211" s="13">
        <f t="shared" si="149"/>
        <v>0.1</v>
      </c>
      <c r="F211" s="13">
        <f t="shared" si="149"/>
        <v>0.2</v>
      </c>
      <c r="G211" s="13">
        <f t="shared" si="149"/>
        <v>0.30000000000000004</v>
      </c>
      <c r="H211" s="13">
        <f t="shared" si="149"/>
        <v>0.4</v>
      </c>
      <c r="I211" s="13">
        <f t="shared" si="149"/>
        <v>0.5</v>
      </c>
      <c r="J211" s="13">
        <f t="shared" si="149"/>
        <v>0.60000000000000009</v>
      </c>
      <c r="K211" s="13">
        <f t="shared" si="149"/>
        <v>0.70000000000000007</v>
      </c>
      <c r="L211" s="13">
        <f t="shared" si="149"/>
        <v>0.8</v>
      </c>
      <c r="M211" s="13">
        <f t="shared" si="149"/>
        <v>0.9</v>
      </c>
      <c r="N211" s="40">
        <f t="shared" si="149"/>
        <v>1</v>
      </c>
    </row>
    <row r="212" spans="2:14" x14ac:dyDescent="0.25">
      <c r="B212" s="20"/>
      <c r="C212" s="21" t="s">
        <v>13</v>
      </c>
      <c r="D212" s="41">
        <v>0</v>
      </c>
      <c r="E212" s="41">
        <v>1</v>
      </c>
      <c r="F212" s="41">
        <v>2</v>
      </c>
      <c r="G212" s="41">
        <v>3</v>
      </c>
      <c r="H212" s="41">
        <v>4</v>
      </c>
      <c r="I212" s="41">
        <v>5</v>
      </c>
      <c r="J212" s="41">
        <v>6</v>
      </c>
      <c r="K212" s="41">
        <v>7</v>
      </c>
      <c r="L212" s="41">
        <v>8</v>
      </c>
      <c r="M212" s="41">
        <v>9</v>
      </c>
      <c r="N212" s="42">
        <v>10</v>
      </c>
    </row>
    <row r="214" spans="2:14" ht="15.75" thickBot="1" x14ac:dyDescent="0.3">
      <c r="B214" s="22" t="s">
        <v>10</v>
      </c>
      <c r="C214" s="23">
        <f>E214*$D$2</f>
        <v>0.10500000000000002</v>
      </c>
      <c r="D214" s="24" t="s">
        <v>11</v>
      </c>
      <c r="E214" s="25">
        <f>E199 +1</f>
        <v>14</v>
      </c>
      <c r="F214" s="26"/>
      <c r="G214" s="27"/>
      <c r="H214" s="27"/>
      <c r="I214" s="27"/>
      <c r="J214" s="27"/>
      <c r="K214" s="27"/>
      <c r="L214" s="27"/>
      <c r="M214" s="27"/>
      <c r="N214" s="28"/>
    </row>
    <row r="215" spans="2:14" ht="15.75" thickBot="1" x14ac:dyDescent="0.3">
      <c r="B215" s="29">
        <v>10</v>
      </c>
      <c r="C215" s="14">
        <f>B215*$B$2</f>
        <v>1</v>
      </c>
      <c r="D215" s="15">
        <f t="shared" ref="D215:N215" si="150">POWER(10,1-(D226))</f>
        <v>10</v>
      </c>
      <c r="E215" s="15">
        <f t="shared" si="150"/>
        <v>7.9432823472428176</v>
      </c>
      <c r="F215" s="15">
        <f t="shared" si="150"/>
        <v>6.3095734448019343</v>
      </c>
      <c r="G215" s="15">
        <f t="shared" si="150"/>
        <v>5.0118723362727229</v>
      </c>
      <c r="H215" s="15">
        <f t="shared" si="150"/>
        <v>3.9810717055349727</v>
      </c>
      <c r="I215" s="15">
        <f t="shared" si="150"/>
        <v>3.1622776601683795</v>
      </c>
      <c r="J215" s="15">
        <f t="shared" si="150"/>
        <v>2.5118864315095797</v>
      </c>
      <c r="K215" s="15">
        <f t="shared" si="150"/>
        <v>1.9952623149688795</v>
      </c>
      <c r="L215" s="15">
        <f t="shared" si="150"/>
        <v>1.5848931924611134</v>
      </c>
      <c r="M215" s="15">
        <f t="shared" si="150"/>
        <v>1.2589254117941671</v>
      </c>
      <c r="N215" s="30">
        <f t="shared" si="150"/>
        <v>1</v>
      </c>
    </row>
    <row r="216" spans="2:14" ht="15.75" thickBot="1" x14ac:dyDescent="0.3">
      <c r="B216" s="31">
        <v>9</v>
      </c>
      <c r="C216" s="14">
        <f t="shared" ref="C216:C225" si="151">B216*$B$2</f>
        <v>0.9</v>
      </c>
      <c r="D216" s="32">
        <f>10*C216</f>
        <v>9</v>
      </c>
      <c r="E216" s="33">
        <f>(1-4*$C$2)*E201+$C$2*(E200+E202+D201+F201)</f>
        <v>-25271581.763994064</v>
      </c>
      <c r="F216" s="33">
        <f t="shared" ref="F216:H216" si="152">(1-4*$C$2)*F201+$C$2*(F200+F202+E201+G201)</f>
        <v>35859208.098849356</v>
      </c>
      <c r="G216" s="33">
        <f t="shared" si="152"/>
        <v>-30451310.15614716</v>
      </c>
      <c r="H216" s="33">
        <f t="shared" si="152"/>
        <v>18034297.689759757</v>
      </c>
      <c r="I216" s="33">
        <f>(1-4*$C$2)*I201+$C$2*(I200+I202+H201+J201)</f>
        <v>-6647480.7204538472</v>
      </c>
      <c r="J216" s="33">
        <f t="shared" ref="J216:L216" si="153">(1-4*$C$2)*J201+$C$2*(J200+J202+I201+K201)</f>
        <v>-1355795.3698923895</v>
      </c>
      <c r="K216" s="33">
        <f t="shared" si="153"/>
        <v>6210661.2474256428</v>
      </c>
      <c r="L216" s="33">
        <f t="shared" si="153"/>
        <v>-7157530.3047425654</v>
      </c>
      <c r="M216" s="33">
        <f>(1-4*$C$2)*M201+$C$2*(M200+M202+L201+N201)</f>
        <v>3257964.6943639433</v>
      </c>
      <c r="N216" s="34">
        <f>M216</f>
        <v>3257964.6943639433</v>
      </c>
    </row>
    <row r="217" spans="2:14" ht="15.75" thickBot="1" x14ac:dyDescent="0.3">
      <c r="B217" s="35">
        <v>8</v>
      </c>
      <c r="C217" s="14">
        <f t="shared" si="151"/>
        <v>0.8</v>
      </c>
      <c r="D217" s="32">
        <f t="shared" ref="D217:D220" si="154">10*C217</f>
        <v>8</v>
      </c>
      <c r="E217" s="33">
        <f t="shared" ref="E217:M224" si="155">(1-4*$C$2)*E202+$C$2*(E201+E203+D202+F202)</f>
        <v>34854932.239313528</v>
      </c>
      <c r="F217" s="33">
        <f t="shared" si="155"/>
        <v>-48972032.338806033</v>
      </c>
      <c r="G217" s="33">
        <f t="shared" si="155"/>
        <v>40839859.758052081</v>
      </c>
      <c r="H217" s="33">
        <f t="shared" si="155"/>
        <v>-23217088.466199532</v>
      </c>
      <c r="I217" s="33">
        <f t="shared" si="155"/>
        <v>6909361.8068784643</v>
      </c>
      <c r="J217" s="33">
        <f t="shared" si="155"/>
        <v>5294742.7886874108</v>
      </c>
      <c r="K217" s="33">
        <f t="shared" si="155"/>
        <v>-13349192.74411438</v>
      </c>
      <c r="L217" s="33">
        <f t="shared" si="155"/>
        <v>14741868.236206822</v>
      </c>
      <c r="M217" s="33">
        <f t="shared" si="155"/>
        <v>-6800100.5089733843</v>
      </c>
      <c r="N217" s="34">
        <f t="shared" ref="N217:N218" si="156">M217</f>
        <v>-6800100.5089733843</v>
      </c>
    </row>
    <row r="218" spans="2:14" ht="15.75" thickBot="1" x14ac:dyDescent="0.3">
      <c r="B218" s="36">
        <v>7</v>
      </c>
      <c r="C218" s="14">
        <f t="shared" si="151"/>
        <v>0.70000000000000007</v>
      </c>
      <c r="D218" s="32">
        <f t="shared" si="154"/>
        <v>7.0000000000000009</v>
      </c>
      <c r="E218" s="33">
        <f t="shared" si="155"/>
        <v>-26875204.953339886</v>
      </c>
      <c r="F218" s="33">
        <f t="shared" si="155"/>
        <v>37066055.454545699</v>
      </c>
      <c r="G218" s="33">
        <f t="shared" si="155"/>
        <v>-29923333.781823989</v>
      </c>
      <c r="H218" s="33">
        <f t="shared" si="155"/>
        <v>15680804.346935907</v>
      </c>
      <c r="I218" s="33">
        <f t="shared" si="155"/>
        <v>-1922343.9524624085</v>
      </c>
      <c r="J218" s="33">
        <f t="shared" si="155"/>
        <v>-10060537.078634581</v>
      </c>
      <c r="K218" s="33">
        <f t="shared" si="155"/>
        <v>19404587.781915084</v>
      </c>
      <c r="L218" s="33">
        <f t="shared" si="155"/>
        <v>-21235820.050654333</v>
      </c>
      <c r="M218" s="33">
        <f t="shared" si="155"/>
        <v>10535483.521675996</v>
      </c>
      <c r="N218" s="34">
        <f t="shared" si="156"/>
        <v>10535483.521675996</v>
      </c>
    </row>
    <row r="219" spans="2:14" ht="15.75" thickBot="1" x14ac:dyDescent="0.3">
      <c r="B219" s="36">
        <v>6</v>
      </c>
      <c r="C219" s="14">
        <f t="shared" si="151"/>
        <v>0.60000000000000009</v>
      </c>
      <c r="D219" s="32">
        <f t="shared" si="154"/>
        <v>6.0000000000000009</v>
      </c>
      <c r="E219" s="33">
        <f t="shared" si="155"/>
        <v>10669942.121457841</v>
      </c>
      <c r="F219" s="33">
        <f t="shared" si="155"/>
        <v>-13975741.800932826</v>
      </c>
      <c r="G219" s="33">
        <f t="shared" si="155"/>
        <v>10537338.173716407</v>
      </c>
      <c r="H219" s="33">
        <f t="shared" si="155"/>
        <v>-4615609.5242243353</v>
      </c>
      <c r="I219" s="33">
        <f t="shared" si="155"/>
        <v>-2353620.4742348762</v>
      </c>
      <c r="J219" s="33">
        <f t="shared" si="155"/>
        <v>11294119.621896036</v>
      </c>
      <c r="K219" s="33">
        <f t="shared" si="155"/>
        <v>-20532363.331879511</v>
      </c>
      <c r="L219" s="33">
        <f t="shared" si="155"/>
        <v>23742867.415208533</v>
      </c>
      <c r="M219" s="33">
        <f t="shared" si="155"/>
        <v>-15398294.958866315</v>
      </c>
      <c r="N219" s="37">
        <f t="shared" ref="N219:N224" si="157">POWER(10,C219) -1</f>
        <v>2.9810717055349736</v>
      </c>
    </row>
    <row r="220" spans="2:14" ht="15.75" thickBot="1" x14ac:dyDescent="0.3">
      <c r="B220" s="36">
        <v>5</v>
      </c>
      <c r="C220" s="14">
        <f t="shared" si="151"/>
        <v>0.5</v>
      </c>
      <c r="D220" s="32">
        <f t="shared" si="154"/>
        <v>5</v>
      </c>
      <c r="E220" s="33">
        <f t="shared" si="155"/>
        <v>3654910.1311352495</v>
      </c>
      <c r="F220" s="33">
        <f t="shared" si="155"/>
        <v>-5964661.0589690451</v>
      </c>
      <c r="G220" s="33">
        <f t="shared" si="155"/>
        <v>4830159.2969259741</v>
      </c>
      <c r="H220" s="33">
        <f t="shared" si="155"/>
        <v>-1798459.0100348357</v>
      </c>
      <c r="I220" s="33">
        <f>(1-4*$C$2)*I205+$C$2*(I204+I206+H205+J205)</f>
        <v>1297221.7835085678</v>
      </c>
      <c r="J220" s="33">
        <f t="shared" si="155"/>
        <v>-6215927.3836624045</v>
      </c>
      <c r="K220" s="33">
        <f t="shared" si="155"/>
        <v>14329739.882537508</v>
      </c>
      <c r="L220" s="33">
        <f t="shared" si="155"/>
        <v>-18728778.781006768</v>
      </c>
      <c r="M220" s="33">
        <f t="shared" si="155"/>
        <v>13364304.606511995</v>
      </c>
      <c r="N220" s="37">
        <f t="shared" si="157"/>
        <v>2.1622776601683795</v>
      </c>
    </row>
    <row r="221" spans="2:14" ht="15.75" thickBot="1" x14ac:dyDescent="0.3">
      <c r="B221" s="36">
        <v>4</v>
      </c>
      <c r="C221" s="14">
        <f t="shared" si="151"/>
        <v>0.4</v>
      </c>
      <c r="D221" s="32">
        <f>10*C221</f>
        <v>4</v>
      </c>
      <c r="E221" s="33">
        <f t="shared" si="155"/>
        <v>-10234104.823276768</v>
      </c>
      <c r="F221" s="33">
        <f t="shared" si="155"/>
        <v>15045951.932954071</v>
      </c>
      <c r="G221" s="33">
        <f t="shared" si="155"/>
        <v>-9912862.1486703977</v>
      </c>
      <c r="H221" s="33">
        <f t="shared" si="155"/>
        <v>17952.328588460165</v>
      </c>
      <c r="I221" s="33">
        <f t="shared" si="155"/>
        <v>6175962.621550668</v>
      </c>
      <c r="J221" s="33">
        <f t="shared" si="155"/>
        <v>-4383603.1796805812</v>
      </c>
      <c r="K221" s="33">
        <f t="shared" si="155"/>
        <v>-2880027.231206785</v>
      </c>
      <c r="L221" s="33">
        <f t="shared" si="155"/>
        <v>8771912.4156995993</v>
      </c>
      <c r="M221" s="33">
        <f t="shared" si="155"/>
        <v>-7605222.2958187656</v>
      </c>
      <c r="N221" s="37">
        <f t="shared" si="157"/>
        <v>1.5118864315095806</v>
      </c>
    </row>
    <row r="222" spans="2:14" ht="15.75" thickBot="1" x14ac:dyDescent="0.3">
      <c r="B222" s="36">
        <v>3</v>
      </c>
      <c r="C222" s="14">
        <f t="shared" si="151"/>
        <v>0.30000000000000004</v>
      </c>
      <c r="D222" s="38">
        <f t="shared" ref="D222:D224" si="158">E222</f>
        <v>7377889.0551501941</v>
      </c>
      <c r="E222" s="33">
        <f t="shared" si="155"/>
        <v>7377889.0551501941</v>
      </c>
      <c r="F222" s="33">
        <f t="shared" si="155"/>
        <v>-12570483.676677166</v>
      </c>
      <c r="G222" s="33">
        <f t="shared" si="155"/>
        <v>4898642.8378845379</v>
      </c>
      <c r="H222" s="33">
        <f t="shared" si="155"/>
        <v>8456631.1812483706</v>
      </c>
      <c r="I222" s="33">
        <f t="shared" si="155"/>
        <v>-17223049.010814354</v>
      </c>
      <c r="J222" s="33">
        <f t="shared" si="155"/>
        <v>16524810.867308373</v>
      </c>
      <c r="K222" s="33">
        <f t="shared" si="155"/>
        <v>-9041484.9235714637</v>
      </c>
      <c r="L222" s="33">
        <f t="shared" si="155"/>
        <v>1321242.8894916268</v>
      </c>
      <c r="M222" s="33">
        <f t="shared" si="155"/>
        <v>1642831.5634123543</v>
      </c>
      <c r="N222" s="37">
        <f t="shared" si="157"/>
        <v>0.99526231496887996</v>
      </c>
    </row>
    <row r="223" spans="2:14" ht="15.75" thickBot="1" x14ac:dyDescent="0.3">
      <c r="B223" s="36">
        <v>2</v>
      </c>
      <c r="C223" s="14">
        <f t="shared" si="151"/>
        <v>0.2</v>
      </c>
      <c r="D223" s="38">
        <f t="shared" si="158"/>
        <v>-3960406.0442145616</v>
      </c>
      <c r="E223" s="33">
        <f t="shared" si="155"/>
        <v>-3960406.0442145616</v>
      </c>
      <c r="F223" s="33">
        <f t="shared" si="155"/>
        <v>5631120.145339001</v>
      </c>
      <c r="G223" s="33">
        <f t="shared" si="155"/>
        <v>3036581.0071351333</v>
      </c>
      <c r="H223" s="33">
        <f t="shared" si="155"/>
        <v>-15951457.851127323</v>
      </c>
      <c r="I223" s="33">
        <f t="shared" si="155"/>
        <v>24037593.406998336</v>
      </c>
      <c r="J223" s="33">
        <f t="shared" si="155"/>
        <v>-23058914.180510692</v>
      </c>
      <c r="K223" s="33">
        <f t="shared" si="155"/>
        <v>15553637.287975375</v>
      </c>
      <c r="L223" s="33">
        <f t="shared" si="155"/>
        <v>-7198306.62150166</v>
      </c>
      <c r="M223" s="33">
        <f t="shared" si="155"/>
        <v>2019063.5971458</v>
      </c>
      <c r="N223" s="37">
        <f t="shared" si="157"/>
        <v>0.5848931924611136</v>
      </c>
    </row>
    <row r="224" spans="2:14" ht="15.75" thickBot="1" x14ac:dyDescent="0.3">
      <c r="B224" s="36">
        <v>1</v>
      </c>
      <c r="C224" s="14">
        <f t="shared" si="151"/>
        <v>0.1</v>
      </c>
      <c r="D224" s="38">
        <f t="shared" si="158"/>
        <v>1325758.7630327097</v>
      </c>
      <c r="E224" s="33">
        <f>(1-4*$C$2)*E209+$C$2*(E208+E210+D209+F209)</f>
        <v>1325758.7630327097</v>
      </c>
      <c r="F224" s="33">
        <f t="shared" si="155"/>
        <v>-806194.84887247509</v>
      </c>
      <c r="G224" s="33">
        <f t="shared" si="155"/>
        <v>-5244518.8820494357</v>
      </c>
      <c r="H224" s="33">
        <f t="shared" si="155"/>
        <v>13322758.145304296</v>
      </c>
      <c r="I224" s="33">
        <f t="shared" si="155"/>
        <v>-18106336.554736037</v>
      </c>
      <c r="J224" s="33">
        <f t="shared" si="155"/>
        <v>17138448.073899999</v>
      </c>
      <c r="K224" s="33">
        <f t="shared" si="155"/>
        <v>-12053811.466466868</v>
      </c>
      <c r="L224" s="33">
        <f t="shared" si="155"/>
        <v>6318729.8497349303</v>
      </c>
      <c r="M224" s="33">
        <f>(1-4*$C$2)*M209+$C$2*(M208+M210+L209+N209)</f>
        <v>-2300828.9207607387</v>
      </c>
      <c r="N224" s="37">
        <f t="shared" si="157"/>
        <v>0.25892541179416728</v>
      </c>
    </row>
    <row r="225" spans="2:14" ht="15.75" thickBot="1" x14ac:dyDescent="0.3">
      <c r="B225" s="36">
        <v>0</v>
      </c>
      <c r="C225" s="14">
        <f t="shared" si="151"/>
        <v>0</v>
      </c>
      <c r="D225" s="16">
        <f>(1/SQRT(2*PI()*0.05))*EXP(-1*(POWER(D226-0.5,2))/0.0025)</f>
        <v>6.6370772627393313E-44</v>
      </c>
      <c r="E225" s="16">
        <f>(1/SQRT(2*PI()*0.05))*EXP(-1*(POWER(E226-0.5,2))/0.0025)</f>
        <v>2.8613976875762363E-28</v>
      </c>
      <c r="F225" s="16">
        <f t="shared" ref="F225:N225" si="159">(1/SQRT(2*PI()*0.05))*EXP(-1*(POWER(F226-0.5,2))/0.0025)</f>
        <v>4.1383166194044815E-16</v>
      </c>
      <c r="G225" s="16">
        <f t="shared" si="159"/>
        <v>2.0077671913209761E-7</v>
      </c>
      <c r="H225" s="16">
        <f t="shared" si="159"/>
        <v>3.267737304413626E-2</v>
      </c>
      <c r="I225" s="16">
        <f t="shared" si="159"/>
        <v>1.784124116152771</v>
      </c>
      <c r="J225" s="16">
        <f t="shared" si="159"/>
        <v>3.2677373044135961E-2</v>
      </c>
      <c r="K225" s="16">
        <f t="shared" si="159"/>
        <v>2.0077671913209369E-7</v>
      </c>
      <c r="L225" s="16">
        <f t="shared" si="159"/>
        <v>4.1383166194044529E-16</v>
      </c>
      <c r="M225" s="16">
        <f t="shared" si="159"/>
        <v>2.8613976875762363E-28</v>
      </c>
      <c r="N225" s="39">
        <f t="shared" si="159"/>
        <v>6.6370772627393313E-44</v>
      </c>
    </row>
    <row r="226" spans="2:14" ht="15.75" thickBot="1" x14ac:dyDescent="0.3">
      <c r="B226" s="18"/>
      <c r="C226" s="19"/>
      <c r="D226" s="13">
        <f t="shared" ref="D226:N226" si="160">D227*$B$2</f>
        <v>0</v>
      </c>
      <c r="E226" s="13">
        <f t="shared" si="160"/>
        <v>0.1</v>
      </c>
      <c r="F226" s="13">
        <f t="shared" si="160"/>
        <v>0.2</v>
      </c>
      <c r="G226" s="13">
        <f t="shared" si="160"/>
        <v>0.30000000000000004</v>
      </c>
      <c r="H226" s="13">
        <f t="shared" si="160"/>
        <v>0.4</v>
      </c>
      <c r="I226" s="13">
        <f t="shared" si="160"/>
        <v>0.5</v>
      </c>
      <c r="J226" s="13">
        <f t="shared" si="160"/>
        <v>0.60000000000000009</v>
      </c>
      <c r="K226" s="13">
        <f t="shared" si="160"/>
        <v>0.70000000000000007</v>
      </c>
      <c r="L226" s="13">
        <f t="shared" si="160"/>
        <v>0.8</v>
      </c>
      <c r="M226" s="13">
        <f t="shared" si="160"/>
        <v>0.9</v>
      </c>
      <c r="N226" s="40">
        <f t="shared" si="160"/>
        <v>1</v>
      </c>
    </row>
    <row r="227" spans="2:14" x14ac:dyDescent="0.25">
      <c r="B227" s="20"/>
      <c r="C227" s="21" t="s">
        <v>13</v>
      </c>
      <c r="D227" s="41">
        <v>0</v>
      </c>
      <c r="E227" s="41">
        <v>1</v>
      </c>
      <c r="F227" s="41">
        <v>2</v>
      </c>
      <c r="G227" s="41">
        <v>3</v>
      </c>
      <c r="H227" s="41">
        <v>4</v>
      </c>
      <c r="I227" s="41">
        <v>5</v>
      </c>
      <c r="J227" s="41">
        <v>6</v>
      </c>
      <c r="K227" s="41">
        <v>7</v>
      </c>
      <c r="L227" s="41">
        <v>8</v>
      </c>
      <c r="M227" s="41">
        <v>9</v>
      </c>
      <c r="N227" s="42">
        <v>10</v>
      </c>
    </row>
    <row r="229" spans="2:14" ht="15.75" thickBot="1" x14ac:dyDescent="0.3">
      <c r="B229" s="22" t="s">
        <v>10</v>
      </c>
      <c r="C229" s="23">
        <f>E229*$D$2</f>
        <v>0.11250000000000002</v>
      </c>
      <c r="D229" s="24" t="s">
        <v>11</v>
      </c>
      <c r="E229" s="25">
        <f>E214 +1</f>
        <v>15</v>
      </c>
      <c r="F229" s="26"/>
      <c r="G229" s="27"/>
      <c r="H229" s="27"/>
      <c r="I229" s="27"/>
      <c r="J229" s="27"/>
      <c r="K229" s="27"/>
      <c r="L229" s="27"/>
      <c r="M229" s="27"/>
      <c r="N229" s="28"/>
    </row>
    <row r="230" spans="2:14" ht="15.75" thickBot="1" x14ac:dyDescent="0.3">
      <c r="B230" s="29">
        <v>10</v>
      </c>
      <c r="C230" s="14">
        <f>B230*$B$2</f>
        <v>1</v>
      </c>
      <c r="D230" s="15">
        <f t="shared" ref="D230:N230" si="161">POWER(10,1-(D241))</f>
        <v>10</v>
      </c>
      <c r="E230" s="15">
        <f t="shared" si="161"/>
        <v>7.9432823472428176</v>
      </c>
      <c r="F230" s="15">
        <f t="shared" si="161"/>
        <v>6.3095734448019343</v>
      </c>
      <c r="G230" s="15">
        <f t="shared" si="161"/>
        <v>5.0118723362727229</v>
      </c>
      <c r="H230" s="15">
        <f t="shared" si="161"/>
        <v>3.9810717055349727</v>
      </c>
      <c r="I230" s="15">
        <f t="shared" si="161"/>
        <v>3.1622776601683795</v>
      </c>
      <c r="J230" s="15">
        <f t="shared" si="161"/>
        <v>2.5118864315095797</v>
      </c>
      <c r="K230" s="15">
        <f t="shared" si="161"/>
        <v>1.9952623149688795</v>
      </c>
      <c r="L230" s="15">
        <f t="shared" si="161"/>
        <v>1.5848931924611134</v>
      </c>
      <c r="M230" s="15">
        <f t="shared" si="161"/>
        <v>1.2589254117941671</v>
      </c>
      <c r="N230" s="30">
        <f t="shared" si="161"/>
        <v>1</v>
      </c>
    </row>
    <row r="231" spans="2:14" ht="15.75" thickBot="1" x14ac:dyDescent="0.3">
      <c r="B231" s="31">
        <v>9</v>
      </c>
      <c r="C231" s="14">
        <f t="shared" ref="C231:C240" si="162">B231*$B$2</f>
        <v>0.9</v>
      </c>
      <c r="D231" s="32">
        <f>10*C231</f>
        <v>9</v>
      </c>
      <c r="E231" s="33">
        <f>(1-4*$C$2)*E216+$C$2*(E215+E217+D216+F216)</f>
        <v>103578781.48907205</v>
      </c>
      <c r="F231" s="33">
        <f t="shared" ref="F231:H231" si="163">(1-4*$C$2)*F216+$C$2*(F215+F217+E216+G216)</f>
        <v>-150239604.65972906</v>
      </c>
      <c r="G231" s="33">
        <f t="shared" si="163"/>
        <v>131952648.23119447</v>
      </c>
      <c r="H231" s="33">
        <f t="shared" si="163"/>
        <v>-81305501.900816143</v>
      </c>
      <c r="I231" s="33">
        <f>(1-4*$C$2)*I216+$C$2*(I215+I217+H216+J216)</f>
        <v>30985861.907675315</v>
      </c>
      <c r="J231" s="33">
        <f t="shared" ref="J231:L231" si="164">(1-4*$C$2)*J216+$C$2*(J215+J217+I216+K216)</f>
        <v>6355035.1104440074</v>
      </c>
      <c r="K231" s="33">
        <f t="shared" si="164"/>
        <v>-28818209.812466554</v>
      </c>
      <c r="L231" s="33">
        <f t="shared" si="164"/>
        <v>32472932.431652334</v>
      </c>
      <c r="M231" s="33">
        <f>(1-4*$C$2)*M216+$C$2*(M215+M217+L216+N216)</f>
        <v>-14540678.034047831</v>
      </c>
      <c r="N231" s="34">
        <f>M231</f>
        <v>-14540678.034047831</v>
      </c>
    </row>
    <row r="232" spans="2:14" ht="15.75" thickBot="1" x14ac:dyDescent="0.3">
      <c r="B232" s="35">
        <v>8</v>
      </c>
      <c r="C232" s="14">
        <f t="shared" si="162"/>
        <v>0.8</v>
      </c>
      <c r="D232" s="32">
        <f t="shared" ref="D232:D235" si="165">10*C232</f>
        <v>8</v>
      </c>
      <c r="E232" s="33">
        <f t="shared" ref="E232:M239" si="166">(1-4*$C$2)*E217+$C$2*(E216+E218+D217+F217)</f>
        <v>-145548972.77073205</v>
      </c>
      <c r="F232" s="33">
        <f t="shared" si="166"/>
        <v>209409106.34068257</v>
      </c>
      <c r="G232" s="33">
        <f t="shared" si="166"/>
        <v>-181102543.07333669</v>
      </c>
      <c r="H232" s="33">
        <f t="shared" si="166"/>
        <v>107532419.63361871</v>
      </c>
      <c r="I232" s="33">
        <f t="shared" si="166"/>
        <v>-33687851.376578212</v>
      </c>
      <c r="J232" s="33">
        <f t="shared" si="166"/>
        <v>-23981608.116696984</v>
      </c>
      <c r="K232" s="33">
        <f t="shared" si="166"/>
        <v>60937280.528904982</v>
      </c>
      <c r="L232" s="33">
        <f t="shared" si="166"/>
        <v>-65890719.178777143</v>
      </c>
      <c r="M232" s="33">
        <f t="shared" si="166"/>
        <v>29901612.975401804</v>
      </c>
      <c r="N232" s="34">
        <f t="shared" ref="N232:N233" si="167">M232</f>
        <v>29901612.975401804</v>
      </c>
    </row>
    <row r="233" spans="2:14" ht="15.75" thickBot="1" x14ac:dyDescent="0.3">
      <c r="B233" s="36">
        <v>7</v>
      </c>
      <c r="C233" s="14">
        <f t="shared" si="162"/>
        <v>0.70000000000000007</v>
      </c>
      <c r="D233" s="32">
        <f t="shared" si="165"/>
        <v>7.0000000000000009</v>
      </c>
      <c r="E233" s="33">
        <f t="shared" si="166"/>
        <v>115693612.51816757</v>
      </c>
      <c r="F233" s="33">
        <f t="shared" si="166"/>
        <v>-163941845.56526846</v>
      </c>
      <c r="G233" s="33">
        <f t="shared" si="166"/>
        <v>137939710.86358556</v>
      </c>
      <c r="H233" s="33">
        <f t="shared" si="166"/>
        <v>-76120390.48740451</v>
      </c>
      <c r="I233" s="33">
        <f t="shared" si="166"/>
        <v>11476694.355633505</v>
      </c>
      <c r="J233" s="33">
        <f t="shared" si="166"/>
        <v>45674403.837296247</v>
      </c>
      <c r="K233" s="33">
        <f t="shared" si="166"/>
        <v>-87692610.467792273</v>
      </c>
      <c r="L233" s="33">
        <f t="shared" si="166"/>
        <v>93790245.317563504</v>
      </c>
      <c r="M233" s="33">
        <f t="shared" si="166"/>
        <v>-45745016.04096552</v>
      </c>
      <c r="N233" s="34">
        <f t="shared" si="167"/>
        <v>-45745016.04096552</v>
      </c>
    </row>
    <row r="234" spans="2:14" ht="15.75" thickBot="1" x14ac:dyDescent="0.3">
      <c r="B234" s="36">
        <v>6</v>
      </c>
      <c r="C234" s="14">
        <f t="shared" si="162"/>
        <v>0.60000000000000009</v>
      </c>
      <c r="D234" s="32">
        <f t="shared" si="165"/>
        <v>6.0000000000000009</v>
      </c>
      <c r="E234" s="33">
        <f t="shared" si="166"/>
        <v>-49236907.210268781</v>
      </c>
      <c r="F234" s="33">
        <f t="shared" si="166"/>
        <v>67182989.619928837</v>
      </c>
      <c r="G234" s="33">
        <f t="shared" si="166"/>
        <v>-53838070.704974197</v>
      </c>
      <c r="H234" s="33">
        <f t="shared" si="166"/>
        <v>25780766.325735625</v>
      </c>
      <c r="I234" s="33">
        <f t="shared" si="166"/>
        <v>9247281.8950081468</v>
      </c>
      <c r="J234" s="33">
        <f t="shared" si="166"/>
        <v>-51960075.445100598</v>
      </c>
      <c r="K234" s="33">
        <f t="shared" si="166"/>
        <v>92643212.689926893</v>
      </c>
      <c r="L234" s="33">
        <f t="shared" si="166"/>
        <v>-104407177.67222226</v>
      </c>
      <c r="M234" s="33">
        <f t="shared" si="166"/>
        <v>66528583.811083794</v>
      </c>
      <c r="N234" s="37">
        <f t="shared" ref="N234:N239" si="168">POWER(10,C234) -1</f>
        <v>2.9810717055349736</v>
      </c>
    </row>
    <row r="235" spans="2:14" ht="15.75" thickBot="1" x14ac:dyDescent="0.3">
      <c r="B235" s="36">
        <v>5</v>
      </c>
      <c r="C235" s="14">
        <f t="shared" si="162"/>
        <v>0.5</v>
      </c>
      <c r="D235" s="32">
        <f t="shared" si="165"/>
        <v>5</v>
      </c>
      <c r="E235" s="33">
        <f t="shared" si="166"/>
        <v>-11456434.332861478</v>
      </c>
      <c r="F235" s="33">
        <f t="shared" si="166"/>
        <v>19095781.787999943</v>
      </c>
      <c r="G235" s="33">
        <f t="shared" si="166"/>
        <v>-15014301.626820352</v>
      </c>
      <c r="H235" s="33">
        <f t="shared" si="166"/>
        <v>4744210.9336686712</v>
      </c>
      <c r="I235" s="33">
        <f>(1-4*$C$2)*I220+$C$2*(I219+I221+H220+J220)</f>
        <v>-5738476.7518032221</v>
      </c>
      <c r="J235" s="33">
        <f t="shared" si="166"/>
        <v>29334963.348520961</v>
      </c>
      <c r="K235" s="33">
        <f t="shared" si="166"/>
        <v>-64927302.310891613</v>
      </c>
      <c r="L235" s="33">
        <f t="shared" si="166"/>
        <v>82614175.801981762</v>
      </c>
      <c r="M235" s="33">
        <f t="shared" si="166"/>
        <v>-58027829.618084632</v>
      </c>
      <c r="N235" s="37">
        <f t="shared" si="168"/>
        <v>2.1622776601683795</v>
      </c>
    </row>
    <row r="236" spans="2:14" ht="15.75" thickBot="1" x14ac:dyDescent="0.3">
      <c r="B236" s="36">
        <v>4</v>
      </c>
      <c r="C236" s="14">
        <f t="shared" si="162"/>
        <v>0.4</v>
      </c>
      <c r="D236" s="32">
        <f>10*C236</f>
        <v>4</v>
      </c>
      <c r="E236" s="33">
        <f t="shared" si="166"/>
        <v>40027275.985983178</v>
      </c>
      <c r="F236" s="33">
        <f t="shared" si="166"/>
        <v>-59103487.646603167</v>
      </c>
      <c r="G236" s="33">
        <f t="shared" si="166"/>
        <v>38420254.09460558</v>
      </c>
      <c r="H236" s="33">
        <f t="shared" si="166"/>
        <v>2155049.8258934338</v>
      </c>
      <c r="I236" s="33">
        <f t="shared" si="166"/>
        <v>-27570533.801899768</v>
      </c>
      <c r="J236" s="33">
        <f t="shared" si="166"/>
        <v>18970820.514853552</v>
      </c>
      <c r="K236" s="33">
        <f t="shared" si="166"/>
        <v>13017477.608652366</v>
      </c>
      <c r="L236" s="33">
        <f t="shared" si="166"/>
        <v>-38463413.895304725</v>
      </c>
      <c r="M236" s="33">
        <f t="shared" si="166"/>
        <v>33044732.16477032</v>
      </c>
      <c r="N236" s="37">
        <f t="shared" si="168"/>
        <v>1.5118864315095806</v>
      </c>
    </row>
    <row r="237" spans="2:14" ht="15.75" thickBot="1" x14ac:dyDescent="0.3">
      <c r="B237" s="36">
        <v>3</v>
      </c>
      <c r="C237" s="14">
        <f t="shared" si="162"/>
        <v>0.30000000000000004</v>
      </c>
      <c r="D237" s="38">
        <f t="shared" ref="D237:D239" si="169">E237</f>
        <v>-29296107.22706411</v>
      </c>
      <c r="E237" s="33">
        <f t="shared" si="166"/>
        <v>-29296107.22706411</v>
      </c>
      <c r="F237" s="33">
        <f t="shared" si="166"/>
        <v>49856170.331850186</v>
      </c>
      <c r="G237" s="33">
        <f t="shared" si="166"/>
        <v>-18039885.903492123</v>
      </c>
      <c r="H237" s="33">
        <f t="shared" si="166"/>
        <v>-38106696.134098247</v>
      </c>
      <c r="I237" s="33">
        <f t="shared" si="166"/>
        <v>75842346.579458013</v>
      </c>
      <c r="J237" s="33">
        <f t="shared" si="166"/>
        <v>-73329910.205549568</v>
      </c>
      <c r="K237" s="33">
        <f t="shared" si="166"/>
        <v>40972717.707319364</v>
      </c>
      <c r="L237" s="33">
        <f t="shared" si="166"/>
        <v>-7011271.4534541313</v>
      </c>
      <c r="M237" s="33">
        <f t="shared" si="166"/>
        <v>-6484349.2372639766</v>
      </c>
      <c r="N237" s="37">
        <f t="shared" si="168"/>
        <v>0.99526231496887996</v>
      </c>
    </row>
    <row r="238" spans="2:14" ht="15.75" thickBot="1" x14ac:dyDescent="0.3">
      <c r="B238" s="36">
        <v>2</v>
      </c>
      <c r="C238" s="14">
        <f t="shared" si="162"/>
        <v>0.2</v>
      </c>
      <c r="D238" s="38">
        <f t="shared" si="169"/>
        <v>15701583.527909631</v>
      </c>
      <c r="E238" s="33">
        <f t="shared" si="166"/>
        <v>15701583.527909631</v>
      </c>
      <c r="F238" s="33">
        <f t="shared" si="166"/>
        <v>-21987617.962649804</v>
      </c>
      <c r="G238" s="33">
        <f t="shared" si="166"/>
        <v>-14072822.326735182</v>
      </c>
      <c r="H238" s="33">
        <f t="shared" si="166"/>
        <v>68543088.507769257</v>
      </c>
      <c r="I238" s="33">
        <f t="shared" si="166"/>
        <v>-103830005.01188798</v>
      </c>
      <c r="J238" s="33">
        <f t="shared" si="166"/>
        <v>101058695.58815795</v>
      </c>
      <c r="K238" s="33">
        <f t="shared" si="166"/>
        <v>-69621662.469988763</v>
      </c>
      <c r="L238" s="33">
        <f t="shared" si="166"/>
        <v>33306118.461264119</v>
      </c>
      <c r="M238" s="33">
        <f t="shared" si="166"/>
        <v>-9930354.7397592403</v>
      </c>
      <c r="N238" s="37">
        <f t="shared" si="168"/>
        <v>0.5848931924611136</v>
      </c>
    </row>
    <row r="239" spans="2:14" ht="15.75" thickBot="1" x14ac:dyDescent="0.3">
      <c r="B239" s="36">
        <v>1</v>
      </c>
      <c r="C239" s="14">
        <f t="shared" si="162"/>
        <v>0.1</v>
      </c>
      <c r="D239" s="38">
        <f t="shared" si="169"/>
        <v>-5232149.123606164</v>
      </c>
      <c r="E239" s="33">
        <f>(1-4*$C$2)*E224+$C$2*(E223+E225+D224+F224)</f>
        <v>-5232149.123606164</v>
      </c>
      <c r="F239" s="33">
        <f t="shared" si="166"/>
        <v>2896659.7174866567</v>
      </c>
      <c r="G239" s="33">
        <f t="shared" si="166"/>
        <v>22153895.991774239</v>
      </c>
      <c r="H239" s="33">
        <f t="shared" si="166"/>
        <v>-56122251.23203516</v>
      </c>
      <c r="I239" s="33">
        <f t="shared" si="166"/>
        <v>77086774.167217135</v>
      </c>
      <c r="J239" s="33">
        <f t="shared" si="166"/>
        <v>-74191192.774577171</v>
      </c>
      <c r="K239" s="33">
        <f t="shared" si="166"/>
        <v>53365734.34164162</v>
      </c>
      <c r="L239" s="33">
        <f t="shared" si="166"/>
        <v>-28802169.956016812</v>
      </c>
      <c r="M239" s="33">
        <f>(1-4*$C$2)*M224+$C$2*(M223+M225+L224+N224)</f>
        <v>10855003.120876083</v>
      </c>
      <c r="N239" s="37">
        <f t="shared" si="168"/>
        <v>0.25892541179416728</v>
      </c>
    </row>
    <row r="240" spans="2:14" ht="15.75" thickBot="1" x14ac:dyDescent="0.3">
      <c r="B240" s="36">
        <v>0</v>
      </c>
      <c r="C240" s="14">
        <f t="shared" si="162"/>
        <v>0</v>
      </c>
      <c r="D240" s="16">
        <f>(1/SQRT(2*PI()*0.05))*EXP(-1*(POWER(D241-0.5,2))/0.0025)</f>
        <v>6.6370772627393313E-44</v>
      </c>
      <c r="E240" s="16">
        <f>(1/SQRT(2*PI()*0.05))*EXP(-1*(POWER(E241-0.5,2))/0.0025)</f>
        <v>2.8613976875762363E-28</v>
      </c>
      <c r="F240" s="16">
        <f t="shared" ref="F240:N240" si="170">(1/SQRT(2*PI()*0.05))*EXP(-1*(POWER(F241-0.5,2))/0.0025)</f>
        <v>4.1383166194044815E-16</v>
      </c>
      <c r="G240" s="16">
        <f t="shared" si="170"/>
        <v>2.0077671913209761E-7</v>
      </c>
      <c r="H240" s="16">
        <f t="shared" si="170"/>
        <v>3.267737304413626E-2</v>
      </c>
      <c r="I240" s="16">
        <f t="shared" si="170"/>
        <v>1.784124116152771</v>
      </c>
      <c r="J240" s="16">
        <f t="shared" si="170"/>
        <v>3.2677373044135961E-2</v>
      </c>
      <c r="K240" s="16">
        <f t="shared" si="170"/>
        <v>2.0077671913209369E-7</v>
      </c>
      <c r="L240" s="16">
        <f t="shared" si="170"/>
        <v>4.1383166194044529E-16</v>
      </c>
      <c r="M240" s="16">
        <f t="shared" si="170"/>
        <v>2.8613976875762363E-28</v>
      </c>
      <c r="N240" s="39">
        <f t="shared" si="170"/>
        <v>6.6370772627393313E-44</v>
      </c>
    </row>
    <row r="241" spans="2:14" ht="15.75" thickBot="1" x14ac:dyDescent="0.3">
      <c r="B241" s="18"/>
      <c r="C241" s="19"/>
      <c r="D241" s="13">
        <f t="shared" ref="D241:N241" si="171">D242*$B$2</f>
        <v>0</v>
      </c>
      <c r="E241" s="13">
        <f t="shared" si="171"/>
        <v>0.1</v>
      </c>
      <c r="F241" s="13">
        <f t="shared" si="171"/>
        <v>0.2</v>
      </c>
      <c r="G241" s="13">
        <f t="shared" si="171"/>
        <v>0.30000000000000004</v>
      </c>
      <c r="H241" s="13">
        <f t="shared" si="171"/>
        <v>0.4</v>
      </c>
      <c r="I241" s="13">
        <f t="shared" si="171"/>
        <v>0.5</v>
      </c>
      <c r="J241" s="13">
        <f t="shared" si="171"/>
        <v>0.60000000000000009</v>
      </c>
      <c r="K241" s="13">
        <f t="shared" si="171"/>
        <v>0.70000000000000007</v>
      </c>
      <c r="L241" s="13">
        <f t="shared" si="171"/>
        <v>0.8</v>
      </c>
      <c r="M241" s="13">
        <f t="shared" si="171"/>
        <v>0.9</v>
      </c>
      <c r="N241" s="40">
        <f t="shared" si="171"/>
        <v>1</v>
      </c>
    </row>
    <row r="242" spans="2:14" x14ac:dyDescent="0.25">
      <c r="B242" s="20"/>
      <c r="C242" s="21" t="s">
        <v>13</v>
      </c>
      <c r="D242" s="41">
        <v>0</v>
      </c>
      <c r="E242" s="41">
        <v>1</v>
      </c>
      <c r="F242" s="41">
        <v>2</v>
      </c>
      <c r="G242" s="41">
        <v>3</v>
      </c>
      <c r="H242" s="41">
        <v>4</v>
      </c>
      <c r="I242" s="41">
        <v>5</v>
      </c>
      <c r="J242" s="41">
        <v>6</v>
      </c>
      <c r="K242" s="41">
        <v>7</v>
      </c>
      <c r="L242" s="41">
        <v>8</v>
      </c>
      <c r="M242" s="41">
        <v>9</v>
      </c>
      <c r="N242" s="42">
        <v>10</v>
      </c>
    </row>
    <row r="244" spans="2:14" ht="15.75" thickBot="1" x14ac:dyDescent="0.3">
      <c r="B244" s="22" t="s">
        <v>10</v>
      </c>
      <c r="C244" s="23">
        <f>E244*$D$2</f>
        <v>0.12000000000000002</v>
      </c>
      <c r="D244" s="24" t="s">
        <v>11</v>
      </c>
      <c r="E244" s="25">
        <f>E229 +1</f>
        <v>16</v>
      </c>
      <c r="F244" s="26"/>
      <c r="G244" s="27"/>
      <c r="H244" s="27"/>
      <c r="I244" s="27"/>
      <c r="J244" s="27"/>
      <c r="K244" s="27"/>
      <c r="L244" s="27"/>
      <c r="M244" s="27"/>
      <c r="N244" s="28"/>
    </row>
    <row r="245" spans="2:14" ht="15.75" thickBot="1" x14ac:dyDescent="0.3">
      <c r="B245" s="29">
        <v>10</v>
      </c>
      <c r="C245" s="14">
        <f>B245*$B$2</f>
        <v>1</v>
      </c>
      <c r="D245" s="15">
        <f t="shared" ref="D245:N245" si="172">POWER(10,1-(D256))</f>
        <v>10</v>
      </c>
      <c r="E245" s="15">
        <f t="shared" si="172"/>
        <v>7.9432823472428176</v>
      </c>
      <c r="F245" s="15">
        <f t="shared" si="172"/>
        <v>6.3095734448019343</v>
      </c>
      <c r="G245" s="15">
        <f t="shared" si="172"/>
        <v>5.0118723362727229</v>
      </c>
      <c r="H245" s="15">
        <f t="shared" si="172"/>
        <v>3.9810717055349727</v>
      </c>
      <c r="I245" s="15">
        <f t="shared" si="172"/>
        <v>3.1622776601683795</v>
      </c>
      <c r="J245" s="15">
        <f t="shared" si="172"/>
        <v>2.5118864315095797</v>
      </c>
      <c r="K245" s="15">
        <f t="shared" si="172"/>
        <v>1.9952623149688795</v>
      </c>
      <c r="L245" s="15">
        <f t="shared" si="172"/>
        <v>1.5848931924611134</v>
      </c>
      <c r="M245" s="15">
        <f t="shared" si="172"/>
        <v>1.2589254117941671</v>
      </c>
      <c r="N245" s="30">
        <f t="shared" si="172"/>
        <v>1</v>
      </c>
    </row>
    <row r="246" spans="2:14" ht="15.75" thickBot="1" x14ac:dyDescent="0.3">
      <c r="B246" s="31">
        <v>9</v>
      </c>
      <c r="C246" s="14">
        <f t="shared" ref="C246:C255" si="173">B246*$B$2</f>
        <v>0.9</v>
      </c>
      <c r="D246" s="32">
        <f>10*C246</f>
        <v>9</v>
      </c>
      <c r="E246" s="33">
        <f>(1-4*$C$2)*E231+$C$2*(E230+E232+D231+F231)</f>
        <v>-428998983.34352821</v>
      </c>
      <c r="F246" s="33">
        <f t="shared" ref="F246:H246" si="174">(1-4*$C$2)*F231+$C$2*(F230+F232+E231+G231)</f>
        <v>634184616.09735</v>
      </c>
      <c r="G246" s="33">
        <f t="shared" si="174"/>
        <v>-573391029.92889619</v>
      </c>
      <c r="H246" s="33">
        <f t="shared" si="174"/>
        <v>365464204.11680245</v>
      </c>
      <c r="I246" s="33">
        <f>(1-4*$C$2)*I231+$C$2*(I230+I232+H231+J231)</f>
        <v>-143450460.06885514</v>
      </c>
      <c r="J246" s="33">
        <f t="shared" ref="J246:L246" si="175">(1-4*$C$2)*J231+$C$2*(J230+J232+I231+K231)</f>
        <v>-29070535.353089359</v>
      </c>
      <c r="K246" s="33">
        <f t="shared" si="175"/>
        <v>132460357.17463084</v>
      </c>
      <c r="L246" s="33">
        <f t="shared" si="175"/>
        <v>-146883068.94360343</v>
      </c>
      <c r="M246" s="33">
        <f>(1-4*$C$2)*M231+$C$2*(M230+M232+L231+N231)</f>
        <v>64956757.542044453</v>
      </c>
      <c r="N246" s="34">
        <f>M246</f>
        <v>64956757.542044453</v>
      </c>
    </row>
    <row r="247" spans="2:14" ht="15.75" thickBot="1" x14ac:dyDescent="0.3">
      <c r="B247" s="35">
        <v>8</v>
      </c>
      <c r="C247" s="14">
        <f t="shared" si="173"/>
        <v>0.8</v>
      </c>
      <c r="D247" s="32">
        <f t="shared" ref="D247:D250" si="176">10*C247</f>
        <v>8</v>
      </c>
      <c r="E247" s="33">
        <f t="shared" ref="E247:M254" si="177">(1-4*$C$2)*E232+$C$2*(E231+E233+D232+F232)</f>
        <v>612609076.80240571</v>
      </c>
      <c r="F247" s="33">
        <f t="shared" si="177"/>
        <v>-899442937.23316479</v>
      </c>
      <c r="G247" s="33">
        <f t="shared" si="177"/>
        <v>802330499.94848442</v>
      </c>
      <c r="H247" s="33">
        <f t="shared" si="177"/>
        <v>-494227054.3958391</v>
      </c>
      <c r="I247" s="33">
        <f t="shared" si="177"/>
        <v>161885728.58832934</v>
      </c>
      <c r="J247" s="33">
        <f t="shared" si="177"/>
        <v>107422367.30844423</v>
      </c>
      <c r="K247" s="33">
        <f t="shared" si="177"/>
        <v>-276661921.73960966</v>
      </c>
      <c r="L247" s="33">
        <f t="shared" si="177"/>
        <v>294607991.79769623</v>
      </c>
      <c r="M247" s="33">
        <f t="shared" si="177"/>
        <v>-132009326.15959513</v>
      </c>
      <c r="N247" s="34">
        <f t="shared" ref="N247:N248" si="178">M247</f>
        <v>-132009326.15959513</v>
      </c>
    </row>
    <row r="248" spans="2:14" ht="15.75" thickBot="1" x14ac:dyDescent="0.3">
      <c r="B248" s="36">
        <v>7</v>
      </c>
      <c r="C248" s="14">
        <f t="shared" si="173"/>
        <v>0.70000000000000007</v>
      </c>
      <c r="D248" s="32">
        <f t="shared" si="176"/>
        <v>7.0000000000000009</v>
      </c>
      <c r="E248" s="33">
        <f t="shared" si="177"/>
        <v>-500433013.94603705</v>
      </c>
      <c r="F248" s="33">
        <f t="shared" si="177"/>
        <v>725552755.63731027</v>
      </c>
      <c r="G248" s="33">
        <f t="shared" si="177"/>
        <v>-632131559.10040903</v>
      </c>
      <c r="H248" s="33">
        <f t="shared" si="177"/>
        <v>364287974.35873902</v>
      </c>
      <c r="I248" s="33">
        <f t="shared" si="177"/>
        <v>-64118305.810025752</v>
      </c>
      <c r="J248" s="33">
        <f t="shared" si="177"/>
        <v>-205467007.43005976</v>
      </c>
      <c r="K248" s="33">
        <f t="shared" si="177"/>
        <v>395169077.71585327</v>
      </c>
      <c r="L248" s="33">
        <f t="shared" si="177"/>
        <v>-415382133.1549449</v>
      </c>
      <c r="M248" s="33">
        <f t="shared" si="177"/>
        <v>199846601.62924373</v>
      </c>
      <c r="N248" s="34">
        <f t="shared" si="178"/>
        <v>199846601.62924373</v>
      </c>
    </row>
    <row r="249" spans="2:14" ht="15.75" thickBot="1" x14ac:dyDescent="0.3">
      <c r="B249" s="36">
        <v>6</v>
      </c>
      <c r="C249" s="14">
        <f t="shared" si="173"/>
        <v>0.60000000000000009</v>
      </c>
      <c r="D249" s="32">
        <f t="shared" si="176"/>
        <v>6.0000000000000009</v>
      </c>
      <c r="E249" s="33">
        <f t="shared" si="177"/>
        <v>227038944.77446374</v>
      </c>
      <c r="F249" s="33">
        <f t="shared" si="177"/>
        <v>-320306760.50924134</v>
      </c>
      <c r="G249" s="33">
        <f t="shared" si="177"/>
        <v>269593015.29677063</v>
      </c>
      <c r="H249" s="33">
        <f t="shared" si="177"/>
        <v>-138536758.92424765</v>
      </c>
      <c r="I249" s="33">
        <f t="shared" si="177"/>
        <v>-33825382.42666731</v>
      </c>
      <c r="J249" s="33">
        <f t="shared" si="177"/>
        <v>236595047.21826538</v>
      </c>
      <c r="K249" s="33">
        <f t="shared" si="177"/>
        <v>-417026799.80185884</v>
      </c>
      <c r="L249" s="33">
        <f t="shared" si="177"/>
        <v>460496518.55986154</v>
      </c>
      <c r="M249" s="33">
        <f t="shared" si="177"/>
        <v>-289192182.88481814</v>
      </c>
      <c r="N249" s="37">
        <f t="shared" ref="N249:N254" si="179">POWER(10,C249) -1</f>
        <v>2.9810717055349736</v>
      </c>
    </row>
    <row r="250" spans="2:14" ht="15.75" thickBot="1" x14ac:dyDescent="0.3">
      <c r="B250" s="36">
        <v>5</v>
      </c>
      <c r="C250" s="14">
        <f t="shared" si="173"/>
        <v>0.5</v>
      </c>
      <c r="D250" s="32">
        <f t="shared" si="176"/>
        <v>5</v>
      </c>
      <c r="E250" s="33">
        <f t="shared" si="177"/>
        <v>30327485.33850871</v>
      </c>
      <c r="F250" s="33">
        <f t="shared" si="177"/>
        <v>-51984989.065767005</v>
      </c>
      <c r="G250" s="33">
        <f t="shared" si="177"/>
        <v>36345235.337115705</v>
      </c>
      <c r="H250" s="33">
        <f t="shared" si="177"/>
        <v>-4101143.5375832273</v>
      </c>
      <c r="I250" s="33">
        <f>(1-4*$C$2)*I235+$C$2*(I234+I236+H235+J235)</f>
        <v>23293895.285079952</v>
      </c>
      <c r="J250" s="33">
        <f t="shared" si="177"/>
        <v>-136411202.19174835</v>
      </c>
      <c r="K250" s="33">
        <f t="shared" si="177"/>
        <v>293061976.70859468</v>
      </c>
      <c r="L250" s="33">
        <f t="shared" si="177"/>
        <v>-364597644.22634101</v>
      </c>
      <c r="M250" s="33">
        <f t="shared" si="177"/>
        <v>252696279.69125444</v>
      </c>
      <c r="N250" s="37">
        <f t="shared" si="179"/>
        <v>2.1622776601683795</v>
      </c>
    </row>
    <row r="251" spans="2:14" ht="15.75" thickBot="1" x14ac:dyDescent="0.3">
      <c r="B251" s="36">
        <v>4</v>
      </c>
      <c r="C251" s="14">
        <f t="shared" si="173"/>
        <v>0.4</v>
      </c>
      <c r="D251" s="32">
        <f>10*C251</f>
        <v>4</v>
      </c>
      <c r="E251" s="33">
        <f t="shared" si="177"/>
        <v>-154946570.87686291</v>
      </c>
      <c r="F251" s="33">
        <f t="shared" si="177"/>
        <v>228756586.94353551</v>
      </c>
      <c r="G251" s="33">
        <f t="shared" si="177"/>
        <v>-144342477.20247781</v>
      </c>
      <c r="H251" s="33">
        <f t="shared" si="177"/>
        <v>-21194673.332579691</v>
      </c>
      <c r="I251" s="33">
        <f t="shared" si="177"/>
        <v>123563372.73010087</v>
      </c>
      <c r="J251" s="33">
        <f t="shared" si="177"/>
        <v>-81852643.317414105</v>
      </c>
      <c r="K251" s="33">
        <f t="shared" si="177"/>
        <v>-58620338.705322295</v>
      </c>
      <c r="L251" s="33">
        <f t="shared" si="177"/>
        <v>168175663.38207218</v>
      </c>
      <c r="M251" s="33">
        <f t="shared" si="177"/>
        <v>-143321157.75861579</v>
      </c>
      <c r="N251" s="37">
        <f t="shared" si="179"/>
        <v>1.5118864315095806</v>
      </c>
    </row>
    <row r="252" spans="2:14" ht="15.75" thickBot="1" x14ac:dyDescent="0.3">
      <c r="B252" s="36">
        <v>3</v>
      </c>
      <c r="C252" s="14">
        <f t="shared" si="173"/>
        <v>0.30000000000000004</v>
      </c>
      <c r="D252" s="38">
        <f t="shared" ref="D252:D254" si="180">E252</f>
        <v>115808906.41813739</v>
      </c>
      <c r="E252" s="33">
        <f t="shared" si="177"/>
        <v>115808906.41813739</v>
      </c>
      <c r="F252" s="33">
        <f t="shared" si="177"/>
        <v>-196032664.7185573</v>
      </c>
      <c r="G252" s="33">
        <f t="shared" si="177"/>
        <v>63152451.281200998</v>
      </c>
      <c r="H252" s="33">
        <f t="shared" si="177"/>
        <v>172588841.52541792</v>
      </c>
      <c r="I252" s="33">
        <f t="shared" si="177"/>
        <v>-333812552.02399266</v>
      </c>
      <c r="J252" s="33">
        <f t="shared" si="177"/>
        <v>324293255.70344079</v>
      </c>
      <c r="K252" s="33">
        <f t="shared" si="177"/>
        <v>-184654460.30489379</v>
      </c>
      <c r="L252" s="33">
        <f t="shared" si="177"/>
        <v>36020847.683919348</v>
      </c>
      <c r="M252" s="33">
        <f t="shared" si="177"/>
        <v>25046028.699642401</v>
      </c>
      <c r="N252" s="37">
        <f t="shared" si="179"/>
        <v>0.99526231496887996</v>
      </c>
    </row>
    <row r="253" spans="2:14" ht="15.75" thickBot="1" x14ac:dyDescent="0.3">
      <c r="B253" s="36">
        <v>2</v>
      </c>
      <c r="C253" s="14">
        <f t="shared" si="173"/>
        <v>0.2</v>
      </c>
      <c r="D253" s="38">
        <f t="shared" si="180"/>
        <v>-62013885.144877099</v>
      </c>
      <c r="E253" s="33">
        <f t="shared" si="177"/>
        <v>-62013885.144877099</v>
      </c>
      <c r="F253" s="33">
        <f t="shared" si="177"/>
        <v>84761429.363183081</v>
      </c>
      <c r="G253" s="33">
        <f t="shared" si="177"/>
        <v>66147755.128521547</v>
      </c>
      <c r="H253" s="33">
        <f t="shared" si="177"/>
        <v>-296185008.04410595</v>
      </c>
      <c r="I253" s="33">
        <f t="shared" si="177"/>
        <v>449558188.65572774</v>
      </c>
      <c r="J253" s="33">
        <f t="shared" si="177"/>
        <v>-442846969.02281851</v>
      </c>
      <c r="K253" s="33">
        <f t="shared" si="177"/>
        <v>310770774.51376486</v>
      </c>
      <c r="L253" s="33">
        <f t="shared" si="177"/>
        <v>-153136330.88694245</v>
      </c>
      <c r="M253" s="33">
        <f t="shared" si="177"/>
        <v>48118289.176845536</v>
      </c>
      <c r="N253" s="37">
        <f t="shared" si="179"/>
        <v>0.5848931924611136</v>
      </c>
    </row>
    <row r="254" spans="2:14" ht="15.75" thickBot="1" x14ac:dyDescent="0.3">
      <c r="B254" s="36">
        <v>1</v>
      </c>
      <c r="C254" s="14">
        <f t="shared" si="173"/>
        <v>0.1</v>
      </c>
      <c r="D254" s="38">
        <f t="shared" si="180"/>
        <v>20488868.838554919</v>
      </c>
      <c r="E254" s="33">
        <f>(1-4*$C$2)*E239+$C$2*(E238+E240+D239+F239)</f>
        <v>20488868.838554919</v>
      </c>
      <c r="F254" s="33">
        <f t="shared" si="177"/>
        <v>-9592722.7558346093</v>
      </c>
      <c r="G254" s="33">
        <f t="shared" si="177"/>
        <v>-94781602.364511088</v>
      </c>
      <c r="H254" s="33">
        <f t="shared" si="177"/>
        <v>238082321.48864883</v>
      </c>
      <c r="I254" s="33">
        <f t="shared" si="177"/>
        <v>-329781133.76021641</v>
      </c>
      <c r="J254" s="33">
        <f t="shared" si="177"/>
        <v>322015788.64642489</v>
      </c>
      <c r="K254" s="33">
        <f t="shared" si="177"/>
        <v>-236192737.58372015</v>
      </c>
      <c r="L254" s="33">
        <f t="shared" si="177"/>
        <v>130749481.85486999</v>
      </c>
      <c r="M254" s="33">
        <f>(1-4*$C$2)*M239+$C$2*(M238+M240+L239+N239)</f>
        <v>-50759399.569390148</v>
      </c>
      <c r="N254" s="37">
        <f t="shared" si="179"/>
        <v>0.25892541179416728</v>
      </c>
    </row>
    <row r="255" spans="2:14" ht="15.75" thickBot="1" x14ac:dyDescent="0.3">
      <c r="B255" s="36">
        <v>0</v>
      </c>
      <c r="C255" s="14">
        <f t="shared" si="173"/>
        <v>0</v>
      </c>
      <c r="D255" s="16">
        <f>(1/SQRT(2*PI()*0.05))*EXP(-1*(POWER(D256-0.5,2))/0.0025)</f>
        <v>6.6370772627393313E-44</v>
      </c>
      <c r="E255" s="16">
        <f>(1/SQRT(2*PI()*0.05))*EXP(-1*(POWER(E256-0.5,2))/0.0025)</f>
        <v>2.8613976875762363E-28</v>
      </c>
      <c r="F255" s="16">
        <f t="shared" ref="F255:N255" si="181">(1/SQRT(2*PI()*0.05))*EXP(-1*(POWER(F256-0.5,2))/0.0025)</f>
        <v>4.1383166194044815E-16</v>
      </c>
      <c r="G255" s="16">
        <f t="shared" si="181"/>
        <v>2.0077671913209761E-7</v>
      </c>
      <c r="H255" s="16">
        <f t="shared" si="181"/>
        <v>3.267737304413626E-2</v>
      </c>
      <c r="I255" s="16">
        <f t="shared" si="181"/>
        <v>1.784124116152771</v>
      </c>
      <c r="J255" s="16">
        <f t="shared" si="181"/>
        <v>3.2677373044135961E-2</v>
      </c>
      <c r="K255" s="16">
        <f t="shared" si="181"/>
        <v>2.0077671913209369E-7</v>
      </c>
      <c r="L255" s="16">
        <f t="shared" si="181"/>
        <v>4.1383166194044529E-16</v>
      </c>
      <c r="M255" s="16">
        <f t="shared" si="181"/>
        <v>2.8613976875762363E-28</v>
      </c>
      <c r="N255" s="39">
        <f t="shared" si="181"/>
        <v>6.6370772627393313E-44</v>
      </c>
    </row>
    <row r="256" spans="2:14" ht="15.75" thickBot="1" x14ac:dyDescent="0.3">
      <c r="B256" s="18"/>
      <c r="C256" s="19"/>
      <c r="D256" s="13">
        <f t="shared" ref="D256:N256" si="182">D257*$B$2</f>
        <v>0</v>
      </c>
      <c r="E256" s="13">
        <f t="shared" si="182"/>
        <v>0.1</v>
      </c>
      <c r="F256" s="13">
        <f t="shared" si="182"/>
        <v>0.2</v>
      </c>
      <c r="G256" s="13">
        <f t="shared" si="182"/>
        <v>0.30000000000000004</v>
      </c>
      <c r="H256" s="13">
        <f t="shared" si="182"/>
        <v>0.4</v>
      </c>
      <c r="I256" s="13">
        <f t="shared" si="182"/>
        <v>0.5</v>
      </c>
      <c r="J256" s="13">
        <f t="shared" si="182"/>
        <v>0.60000000000000009</v>
      </c>
      <c r="K256" s="13">
        <f t="shared" si="182"/>
        <v>0.70000000000000007</v>
      </c>
      <c r="L256" s="13">
        <f t="shared" si="182"/>
        <v>0.8</v>
      </c>
      <c r="M256" s="13">
        <f t="shared" si="182"/>
        <v>0.9</v>
      </c>
      <c r="N256" s="40">
        <f t="shared" si="182"/>
        <v>1</v>
      </c>
    </row>
    <row r="257" spans="2:14" x14ac:dyDescent="0.25">
      <c r="B257" s="20"/>
      <c r="C257" s="21" t="s">
        <v>13</v>
      </c>
      <c r="D257" s="41">
        <v>0</v>
      </c>
      <c r="E257" s="41">
        <v>1</v>
      </c>
      <c r="F257" s="41">
        <v>2</v>
      </c>
      <c r="G257" s="41">
        <v>3</v>
      </c>
      <c r="H257" s="41">
        <v>4</v>
      </c>
      <c r="I257" s="41">
        <v>5</v>
      </c>
      <c r="J257" s="41">
        <v>6</v>
      </c>
      <c r="K257" s="41">
        <v>7</v>
      </c>
      <c r="L257" s="41">
        <v>8</v>
      </c>
      <c r="M257" s="41">
        <v>9</v>
      </c>
      <c r="N257" s="42">
        <v>10</v>
      </c>
    </row>
    <row r="259" spans="2:14" ht="15.75" thickBot="1" x14ac:dyDescent="0.3">
      <c r="B259" s="22" t="s">
        <v>10</v>
      </c>
      <c r="C259" s="23">
        <f>E259*$D$2</f>
        <v>0.12750000000000003</v>
      </c>
      <c r="D259" s="24" t="s">
        <v>11</v>
      </c>
      <c r="E259" s="25">
        <f>E244 +1</f>
        <v>17</v>
      </c>
      <c r="F259" s="26"/>
      <c r="G259" s="27"/>
      <c r="H259" s="27"/>
      <c r="I259" s="27"/>
      <c r="J259" s="27"/>
      <c r="K259" s="27"/>
      <c r="L259" s="27"/>
      <c r="M259" s="27"/>
      <c r="N259" s="28"/>
    </row>
    <row r="260" spans="2:14" ht="15.75" thickBot="1" x14ac:dyDescent="0.3">
      <c r="B260" s="29">
        <v>10</v>
      </c>
      <c r="C260" s="14">
        <f>B260*$B$2</f>
        <v>1</v>
      </c>
      <c r="D260" s="15">
        <f t="shared" ref="D260:N260" si="183">POWER(10,1-(D271))</f>
        <v>10</v>
      </c>
      <c r="E260" s="15">
        <f t="shared" si="183"/>
        <v>7.9432823472428176</v>
      </c>
      <c r="F260" s="15">
        <f t="shared" si="183"/>
        <v>6.3095734448019343</v>
      </c>
      <c r="G260" s="15">
        <f t="shared" si="183"/>
        <v>5.0118723362727229</v>
      </c>
      <c r="H260" s="15">
        <f t="shared" si="183"/>
        <v>3.9810717055349727</v>
      </c>
      <c r="I260" s="15">
        <f t="shared" si="183"/>
        <v>3.1622776601683795</v>
      </c>
      <c r="J260" s="15">
        <f t="shared" si="183"/>
        <v>2.5118864315095797</v>
      </c>
      <c r="K260" s="15">
        <f t="shared" si="183"/>
        <v>1.9952623149688795</v>
      </c>
      <c r="L260" s="15">
        <f t="shared" si="183"/>
        <v>1.5848931924611134</v>
      </c>
      <c r="M260" s="15">
        <f t="shared" si="183"/>
        <v>1.2589254117941671</v>
      </c>
      <c r="N260" s="30">
        <f t="shared" si="183"/>
        <v>1</v>
      </c>
    </row>
    <row r="261" spans="2:14" ht="15.75" thickBot="1" x14ac:dyDescent="0.3">
      <c r="B261" s="31">
        <v>9</v>
      </c>
      <c r="C261" s="14">
        <f t="shared" ref="C261:C270" si="184">B261*$B$2</f>
        <v>0.9</v>
      </c>
      <c r="D261" s="32">
        <f>10*C261</f>
        <v>9</v>
      </c>
      <c r="E261" s="33">
        <f>(1-4*$C$2)*E246+$C$2*(E245+E247+D246+F246)</f>
        <v>1793093249.069335</v>
      </c>
      <c r="F261" s="33">
        <f t="shared" ref="F261:H261" si="185">(1-4*$C$2)*F246+$C$2*(F245+F247+E246+G246)</f>
        <v>-2694743940.341712</v>
      </c>
      <c r="G261" s="33">
        <f t="shared" si="185"/>
        <v>2498266553.7386742</v>
      </c>
      <c r="H261" s="33">
        <f t="shared" si="185"/>
        <v>-1639229813.542994</v>
      </c>
      <c r="I261" s="33">
        <f>(1-4*$C$2)*I246+$C$2*(I245+I247+H246+J246)</f>
        <v>660610470.52345037</v>
      </c>
      <c r="J261" s="33">
        <f t="shared" ref="J261:L261" si="186">(1-4*$C$2)*J246+$C$2*(J245+J247+I246+K246)</f>
        <v>130465270.9007585</v>
      </c>
      <c r="K261" s="33">
        <f t="shared" si="186"/>
        <v>-604382357.38004172</v>
      </c>
      <c r="L261" s="33">
        <f t="shared" si="186"/>
        <v>662784968.96165538</v>
      </c>
      <c r="M261" s="33">
        <f>(1-4*$C$2)*M246+$C$2*(M245+M247+L246+N246)</f>
        <v>-290365242.31076044</v>
      </c>
      <c r="N261" s="34">
        <f>M261</f>
        <v>-290365242.31076044</v>
      </c>
    </row>
    <row r="262" spans="2:14" ht="15.75" thickBot="1" x14ac:dyDescent="0.3">
      <c r="B262" s="35">
        <v>8</v>
      </c>
      <c r="C262" s="14">
        <f t="shared" si="184"/>
        <v>0.8</v>
      </c>
      <c r="D262" s="32">
        <f t="shared" ref="D262:D265" si="187">10*C262</f>
        <v>8</v>
      </c>
      <c r="E262" s="33">
        <f t="shared" ref="E262:M269" si="188">(1-4*$C$2)*E247+$C$2*(E246+E248+D247+F247)</f>
        <v>-2596874348.4968591</v>
      </c>
      <c r="F262" s="33">
        <f t="shared" si="188"/>
        <v>3879893585.8304925</v>
      </c>
      <c r="G262" s="33">
        <f t="shared" si="188"/>
        <v>-3554055435.3907003</v>
      </c>
      <c r="H262" s="33">
        <f t="shared" si="188"/>
        <v>2258930414.0509443</v>
      </c>
      <c r="I262" s="33">
        <f t="shared" si="188"/>
        <v>-769551546.90136552</v>
      </c>
      <c r="J262" s="33">
        <f t="shared" si="188"/>
        <v>-476830036.56771052</v>
      </c>
      <c r="K262" s="33">
        <f t="shared" si="188"/>
        <v>1250568688.9766879</v>
      </c>
      <c r="L262" s="33">
        <f t="shared" si="188"/>
        <v>-1317418321.0937071</v>
      </c>
      <c r="M262" s="33">
        <f t="shared" si="188"/>
        <v>584570170.92623222</v>
      </c>
      <c r="N262" s="34">
        <f t="shared" ref="N262:N263" si="189">M262</f>
        <v>584570170.92623222</v>
      </c>
    </row>
    <row r="263" spans="2:14" ht="15.75" thickBot="1" x14ac:dyDescent="0.3">
      <c r="B263" s="36">
        <v>7</v>
      </c>
      <c r="C263" s="14">
        <f t="shared" si="184"/>
        <v>0.70000000000000007</v>
      </c>
      <c r="D263" s="32">
        <f t="shared" si="187"/>
        <v>7.0000000000000009</v>
      </c>
      <c r="E263" s="33">
        <f t="shared" si="188"/>
        <v>2174766616.0527086</v>
      </c>
      <c r="F263" s="33">
        <f t="shared" si="188"/>
        <v>-3215341214.3662596</v>
      </c>
      <c r="G263" s="33">
        <f t="shared" si="188"/>
        <v>2885586302.1317964</v>
      </c>
      <c r="H263" s="33">
        <f t="shared" si="188"/>
        <v>-1725336207.3903692</v>
      </c>
      <c r="I263" s="33">
        <f t="shared" si="188"/>
        <v>343397596.4378075</v>
      </c>
      <c r="J263" s="33">
        <f t="shared" si="188"/>
        <v>917235154.68452239</v>
      </c>
      <c r="K263" s="33">
        <f t="shared" si="188"/>
        <v>-1776241552.0265613</v>
      </c>
      <c r="L263" s="33">
        <f t="shared" si="188"/>
        <v>1843354408.5868809</v>
      </c>
      <c r="M263" s="33">
        <f t="shared" si="188"/>
        <v>-877245983.6860733</v>
      </c>
      <c r="N263" s="34">
        <f t="shared" si="189"/>
        <v>-877245983.6860733</v>
      </c>
    </row>
    <row r="264" spans="2:14" ht="15.75" thickBot="1" x14ac:dyDescent="0.3">
      <c r="B264" s="36">
        <v>6</v>
      </c>
      <c r="C264" s="14">
        <f t="shared" si="184"/>
        <v>0.60000000000000009</v>
      </c>
      <c r="D264" s="32">
        <f t="shared" si="187"/>
        <v>6.0000000000000009</v>
      </c>
      <c r="E264" s="33">
        <f t="shared" si="188"/>
        <v>-1046887101.8865047</v>
      </c>
      <c r="F264" s="33">
        <f t="shared" si="188"/>
        <v>1518263316.000566</v>
      </c>
      <c r="G264" s="33">
        <f t="shared" si="188"/>
        <v>-1330158412.991128</v>
      </c>
      <c r="H264" s="33">
        <f t="shared" si="188"/>
        <v>724039365.61693954</v>
      </c>
      <c r="I264" s="33">
        <f t="shared" si="188"/>
        <v>110576173.18013857</v>
      </c>
      <c r="J264" s="33">
        <f t="shared" si="188"/>
        <v>-1067737888.3242815</v>
      </c>
      <c r="K264" s="33">
        <f t="shared" si="188"/>
        <v>1873045564.7556491</v>
      </c>
      <c r="L264" s="33">
        <f t="shared" si="188"/>
        <v>-2035642107.1706953</v>
      </c>
      <c r="M264" s="33">
        <f t="shared" si="188"/>
        <v>1263163917.91571</v>
      </c>
      <c r="N264" s="37">
        <f t="shared" ref="N264:N269" si="190">POWER(10,C264) -1</f>
        <v>2.9810717055349736</v>
      </c>
    </row>
    <row r="265" spans="2:14" ht="15.75" thickBot="1" x14ac:dyDescent="0.3">
      <c r="B265" s="36">
        <v>5</v>
      </c>
      <c r="C265" s="14">
        <f t="shared" si="184"/>
        <v>0.5</v>
      </c>
      <c r="D265" s="32">
        <f t="shared" si="187"/>
        <v>5</v>
      </c>
      <c r="E265" s="33">
        <f t="shared" si="188"/>
        <v>-45574428.303142056</v>
      </c>
      <c r="F265" s="33">
        <f t="shared" si="188"/>
        <v>85311888.463972941</v>
      </c>
      <c r="G265" s="33">
        <f t="shared" si="188"/>
        <v>-20817166.556024477</v>
      </c>
      <c r="H265" s="33">
        <f t="shared" si="188"/>
        <v>-66866939.150807314</v>
      </c>
      <c r="I265" s="33">
        <f>(1-4*$C$2)*I250+$C$2*(I249+I251+H250+J250)</f>
        <v>-84668557.139583409</v>
      </c>
      <c r="J265" s="33">
        <f t="shared" si="188"/>
        <v>626146111.30439115</v>
      </c>
      <c r="K265" s="33">
        <f t="shared" si="188"/>
        <v>-1318615942.1111422</v>
      </c>
      <c r="L265" s="33">
        <f t="shared" si="188"/>
        <v>1610018117.2090192</v>
      </c>
      <c r="M265" s="33">
        <f t="shared" si="188"/>
        <v>-1103225796.4131317</v>
      </c>
      <c r="N265" s="37">
        <f t="shared" si="190"/>
        <v>2.1622776601683795</v>
      </c>
    </row>
    <row r="266" spans="2:14" ht="15.75" thickBot="1" x14ac:dyDescent="0.3">
      <c r="B266" s="36">
        <v>4</v>
      </c>
      <c r="C266" s="14">
        <f t="shared" si="184"/>
        <v>0.4</v>
      </c>
      <c r="D266" s="32">
        <f>10*C266</f>
        <v>4</v>
      </c>
      <c r="E266" s="33">
        <f t="shared" si="188"/>
        <v>591062878.778862</v>
      </c>
      <c r="F266" s="33">
        <f t="shared" si="188"/>
        <v>-867993200.28481972</v>
      </c>
      <c r="G266" s="33">
        <f t="shared" si="188"/>
        <v>518979654.57691002</v>
      </c>
      <c r="H266" s="33">
        <f t="shared" si="188"/>
        <v>153170791.80175269</v>
      </c>
      <c r="I266" s="33">
        <f t="shared" si="188"/>
        <v>-557301225.5018816</v>
      </c>
      <c r="J266" s="33">
        <f t="shared" si="188"/>
        <v>353324102.28718144</v>
      </c>
      <c r="K266" s="33">
        <f t="shared" si="188"/>
        <v>263288579.76191381</v>
      </c>
      <c r="L266" s="33">
        <f t="shared" si="188"/>
        <v>-734240046.51891422</v>
      </c>
      <c r="M266" s="33">
        <f t="shared" si="188"/>
        <v>621080795.48087311</v>
      </c>
      <c r="N266" s="37">
        <f t="shared" si="190"/>
        <v>1.5118864315095806</v>
      </c>
    </row>
    <row r="267" spans="2:14" ht="15.75" thickBot="1" x14ac:dyDescent="0.3">
      <c r="B267" s="36">
        <v>3</v>
      </c>
      <c r="C267" s="14">
        <f t="shared" si="184"/>
        <v>0.30000000000000004</v>
      </c>
      <c r="D267" s="38">
        <f t="shared" ref="D267:D269" si="191">E267</f>
        <v>-454505973.57789469</v>
      </c>
      <c r="E267" s="33">
        <f t="shared" si="188"/>
        <v>-454505973.57789469</v>
      </c>
      <c r="F267" s="33">
        <f t="shared" si="188"/>
        <v>761424859.9416573</v>
      </c>
      <c r="G267" s="33">
        <f t="shared" si="188"/>
        <v>-202533811.51272371</v>
      </c>
      <c r="H267" s="33">
        <f t="shared" si="188"/>
        <v>-786207519.6404438</v>
      </c>
      <c r="I267" s="33">
        <f t="shared" si="188"/>
        <v>1470127848.0090008</v>
      </c>
      <c r="J267" s="33">
        <f t="shared" si="188"/>
        <v>-1430961479.908721</v>
      </c>
      <c r="K267" s="33">
        <f t="shared" si="188"/>
        <v>828657325.0066396</v>
      </c>
      <c r="L267" s="33">
        <f t="shared" si="188"/>
        <v>-180468519.70042995</v>
      </c>
      <c r="M267" s="33">
        <f t="shared" si="188"/>
        <v>-94478572.326226234</v>
      </c>
      <c r="N267" s="37">
        <f t="shared" si="190"/>
        <v>0.99526231496887996</v>
      </c>
    </row>
    <row r="268" spans="2:14" ht="15.75" thickBot="1" x14ac:dyDescent="0.3">
      <c r="B268" s="36">
        <v>2</v>
      </c>
      <c r="C268" s="14">
        <f t="shared" si="184"/>
        <v>0.2</v>
      </c>
      <c r="D268" s="38">
        <f t="shared" si="191"/>
        <v>243311759.89600289</v>
      </c>
      <c r="E268" s="33">
        <f t="shared" si="188"/>
        <v>243311759.89600289</v>
      </c>
      <c r="F268" s="33">
        <f t="shared" si="188"/>
        <v>-320641496.84442675</v>
      </c>
      <c r="G268" s="33">
        <f t="shared" si="188"/>
        <v>-314585057.58021784</v>
      </c>
      <c r="H268" s="33">
        <f t="shared" si="188"/>
        <v>1287152846.1869488</v>
      </c>
      <c r="I268" s="33">
        <f t="shared" si="188"/>
        <v>-1951085624.4498057</v>
      </c>
      <c r="J268" s="33">
        <f t="shared" si="188"/>
        <v>1940672443.6851556</v>
      </c>
      <c r="K268" s="33">
        <f t="shared" si="188"/>
        <v>-1384164422.3763108</v>
      </c>
      <c r="L268" s="33">
        <f t="shared" si="188"/>
        <v>700517206.69593477</v>
      </c>
      <c r="M268" s="33">
        <f t="shared" si="188"/>
        <v>-230373854.23253882</v>
      </c>
      <c r="N268" s="37">
        <f t="shared" si="190"/>
        <v>0.5848931924611136</v>
      </c>
    </row>
    <row r="269" spans="2:14" ht="15.75" thickBot="1" x14ac:dyDescent="0.3">
      <c r="B269" s="36">
        <v>1</v>
      </c>
      <c r="C269" s="14">
        <f t="shared" si="184"/>
        <v>0.1</v>
      </c>
      <c r="D269" s="38">
        <f t="shared" si="191"/>
        <v>-79316041.973727435</v>
      </c>
      <c r="E269" s="33">
        <f>(1-4*$C$2)*E254+$C$2*(E253+E255+D254+F254)</f>
        <v>-79316041.973727435</v>
      </c>
      <c r="F269" s="33">
        <f t="shared" si="188"/>
        <v>27036967.389589403</v>
      </c>
      <c r="G269" s="33">
        <f t="shared" si="188"/>
        <v>410541220.1250242</v>
      </c>
      <c r="H269" s="33">
        <f t="shared" si="188"/>
        <v>-1016725451.0794147</v>
      </c>
      <c r="I269" s="33">
        <f t="shared" si="188"/>
        <v>1416804492.951627</v>
      </c>
      <c r="J269" s="33">
        <f t="shared" si="188"/>
        <v>-1400647207.5434082</v>
      </c>
      <c r="K269" s="33">
        <f t="shared" si="188"/>
        <v>1045037508.9287351</v>
      </c>
      <c r="L269" s="33">
        <f t="shared" si="188"/>
        <v>-591565314.73977947</v>
      </c>
      <c r="M269" s="33">
        <f>(1-4*$C$2)*M254+$C$2*(M253+M255+L254+N254)</f>
        <v>235669627.60676098</v>
      </c>
      <c r="N269" s="37">
        <f t="shared" si="190"/>
        <v>0.25892541179416728</v>
      </c>
    </row>
    <row r="270" spans="2:14" ht="15.75" thickBot="1" x14ac:dyDescent="0.3">
      <c r="B270" s="36">
        <v>0</v>
      </c>
      <c r="C270" s="14">
        <f t="shared" si="184"/>
        <v>0</v>
      </c>
      <c r="D270" s="16">
        <f>(1/SQRT(2*PI()*0.05))*EXP(-1*(POWER(D271-0.5,2))/0.0025)</f>
        <v>6.6370772627393313E-44</v>
      </c>
      <c r="E270" s="16">
        <f>(1/SQRT(2*PI()*0.05))*EXP(-1*(POWER(E271-0.5,2))/0.0025)</f>
        <v>2.8613976875762363E-28</v>
      </c>
      <c r="F270" s="16">
        <f t="shared" ref="F270:N270" si="192">(1/SQRT(2*PI()*0.05))*EXP(-1*(POWER(F271-0.5,2))/0.0025)</f>
        <v>4.1383166194044815E-16</v>
      </c>
      <c r="G270" s="16">
        <f t="shared" si="192"/>
        <v>2.0077671913209761E-7</v>
      </c>
      <c r="H270" s="16">
        <f t="shared" si="192"/>
        <v>3.267737304413626E-2</v>
      </c>
      <c r="I270" s="16">
        <f t="shared" si="192"/>
        <v>1.784124116152771</v>
      </c>
      <c r="J270" s="16">
        <f t="shared" si="192"/>
        <v>3.2677373044135961E-2</v>
      </c>
      <c r="K270" s="16">
        <f t="shared" si="192"/>
        <v>2.0077671913209369E-7</v>
      </c>
      <c r="L270" s="16">
        <f t="shared" si="192"/>
        <v>4.1383166194044529E-16</v>
      </c>
      <c r="M270" s="16">
        <f t="shared" si="192"/>
        <v>2.8613976875762363E-28</v>
      </c>
      <c r="N270" s="39">
        <f t="shared" si="192"/>
        <v>6.6370772627393313E-44</v>
      </c>
    </row>
    <row r="271" spans="2:14" ht="15.75" thickBot="1" x14ac:dyDescent="0.3">
      <c r="B271" s="18"/>
      <c r="C271" s="19"/>
      <c r="D271" s="13">
        <f t="shared" ref="D271:N271" si="193">D272*$B$2</f>
        <v>0</v>
      </c>
      <c r="E271" s="13">
        <f t="shared" si="193"/>
        <v>0.1</v>
      </c>
      <c r="F271" s="13">
        <f t="shared" si="193"/>
        <v>0.2</v>
      </c>
      <c r="G271" s="13">
        <f t="shared" si="193"/>
        <v>0.30000000000000004</v>
      </c>
      <c r="H271" s="13">
        <f t="shared" si="193"/>
        <v>0.4</v>
      </c>
      <c r="I271" s="13">
        <f t="shared" si="193"/>
        <v>0.5</v>
      </c>
      <c r="J271" s="13">
        <f t="shared" si="193"/>
        <v>0.60000000000000009</v>
      </c>
      <c r="K271" s="13">
        <f t="shared" si="193"/>
        <v>0.70000000000000007</v>
      </c>
      <c r="L271" s="13">
        <f t="shared" si="193"/>
        <v>0.8</v>
      </c>
      <c r="M271" s="13">
        <f t="shared" si="193"/>
        <v>0.9</v>
      </c>
      <c r="N271" s="40">
        <f t="shared" si="193"/>
        <v>1</v>
      </c>
    </row>
    <row r="272" spans="2:14" x14ac:dyDescent="0.25">
      <c r="B272" s="20"/>
      <c r="C272" s="21" t="s">
        <v>13</v>
      </c>
      <c r="D272" s="41">
        <v>0</v>
      </c>
      <c r="E272" s="41">
        <v>1</v>
      </c>
      <c r="F272" s="41">
        <v>2</v>
      </c>
      <c r="G272" s="41">
        <v>3</v>
      </c>
      <c r="H272" s="41">
        <v>4</v>
      </c>
      <c r="I272" s="41">
        <v>5</v>
      </c>
      <c r="J272" s="41">
        <v>6</v>
      </c>
      <c r="K272" s="41">
        <v>7</v>
      </c>
      <c r="L272" s="41">
        <v>8</v>
      </c>
      <c r="M272" s="41">
        <v>9</v>
      </c>
      <c r="N272" s="42">
        <v>10</v>
      </c>
    </row>
    <row r="274" spans="2:14" ht="15.75" thickBot="1" x14ac:dyDescent="0.3">
      <c r="B274" s="22" t="s">
        <v>10</v>
      </c>
      <c r="C274" s="23">
        <f>E274*$D$2</f>
        <v>0.13500000000000004</v>
      </c>
      <c r="D274" s="24" t="s">
        <v>11</v>
      </c>
      <c r="E274" s="25">
        <f>E259 +1</f>
        <v>18</v>
      </c>
      <c r="F274" s="26"/>
      <c r="G274" s="27"/>
      <c r="H274" s="27"/>
      <c r="I274" s="27"/>
      <c r="J274" s="27"/>
      <c r="K274" s="27"/>
      <c r="L274" s="27"/>
      <c r="M274" s="27"/>
      <c r="N274" s="28"/>
    </row>
    <row r="275" spans="2:14" ht="15.75" thickBot="1" x14ac:dyDescent="0.3">
      <c r="B275" s="29">
        <v>10</v>
      </c>
      <c r="C275" s="14">
        <f>B275*$B$2</f>
        <v>1</v>
      </c>
      <c r="D275" s="15">
        <f t="shared" ref="D275:N275" si="194">POWER(10,1-(D286))</f>
        <v>10</v>
      </c>
      <c r="E275" s="15">
        <f t="shared" si="194"/>
        <v>7.9432823472428176</v>
      </c>
      <c r="F275" s="15">
        <f t="shared" si="194"/>
        <v>6.3095734448019343</v>
      </c>
      <c r="G275" s="15">
        <f t="shared" si="194"/>
        <v>5.0118723362727229</v>
      </c>
      <c r="H275" s="15">
        <f t="shared" si="194"/>
        <v>3.9810717055349727</v>
      </c>
      <c r="I275" s="15">
        <f t="shared" si="194"/>
        <v>3.1622776601683795</v>
      </c>
      <c r="J275" s="15">
        <f t="shared" si="194"/>
        <v>2.5118864315095797</v>
      </c>
      <c r="K275" s="15">
        <f t="shared" si="194"/>
        <v>1.9952623149688795</v>
      </c>
      <c r="L275" s="15">
        <f t="shared" si="194"/>
        <v>1.5848931924611134</v>
      </c>
      <c r="M275" s="15">
        <f t="shared" si="194"/>
        <v>1.2589254117941671</v>
      </c>
      <c r="N275" s="30">
        <f t="shared" si="194"/>
        <v>1</v>
      </c>
    </row>
    <row r="276" spans="2:14" ht="15.75" thickBot="1" x14ac:dyDescent="0.3">
      <c r="B276" s="31">
        <v>9</v>
      </c>
      <c r="C276" s="14">
        <f t="shared" ref="C276:C285" si="195">B276*$B$2</f>
        <v>0.9</v>
      </c>
      <c r="D276" s="32">
        <f>10*C276</f>
        <v>9</v>
      </c>
      <c r="E276" s="33">
        <f>(1-4*$C$2)*E261+$C$2*(E260+E262+D261+F261)</f>
        <v>-7554900202.0601368</v>
      </c>
      <c r="F276" s="33">
        <f t="shared" ref="F276:H276" si="196">(1-4*$C$2)*F261+$C$2*(F260+F262+E261+G261)</f>
        <v>11517927926.894482</v>
      </c>
      <c r="G276" s="33">
        <f t="shared" si="196"/>
        <v>-10912554995.674999</v>
      </c>
      <c r="H276" s="33">
        <f t="shared" si="196"/>
        <v>7341815208.8065929</v>
      </c>
      <c r="I276" s="33">
        <f>(1-4*$C$2)*I261+$C$2*(I260+I262+H261+J261)</f>
        <v>-3029958005.8328929</v>
      </c>
      <c r="J276" s="33">
        <f t="shared" ref="J276:L276" si="197">(1-4*$C$2)*J261+$C$2*(J260+J262+I261+K261)</f>
        <v>-576381982.48582864</v>
      </c>
      <c r="K276" s="33">
        <f t="shared" si="197"/>
        <v>2741628912.8858566</v>
      </c>
      <c r="L276" s="33">
        <f t="shared" si="197"/>
        <v>-2984694377.3230228</v>
      </c>
      <c r="M276" s="33">
        <f>(1-4*$C$2)*M261+$C$2*(M260+M262+L261+N261)</f>
        <v>1298472908.7485602</v>
      </c>
      <c r="N276" s="34">
        <f>M276</f>
        <v>1298472908.7485602</v>
      </c>
    </row>
    <row r="277" spans="2:14" ht="15.75" thickBot="1" x14ac:dyDescent="0.3">
      <c r="B277" s="35">
        <v>8</v>
      </c>
      <c r="C277" s="14">
        <f t="shared" si="195"/>
        <v>0.8</v>
      </c>
      <c r="D277" s="32">
        <f t="shared" ref="D277:D280" si="198">10*C277</f>
        <v>8</v>
      </c>
      <c r="E277" s="33">
        <f t="shared" ref="E277:M284" si="199">(1-4*$C$2)*E262+$C$2*(E261+E263+D262+F262)</f>
        <v>11079563791.208118</v>
      </c>
      <c r="F277" s="33">
        <f t="shared" si="199"/>
        <v>-16805548375.607632</v>
      </c>
      <c r="G277" s="33">
        <f t="shared" si="199"/>
        <v>15750118512.595331</v>
      </c>
      <c r="H277" s="33">
        <f t="shared" si="199"/>
        <v>-10283990580.52096</v>
      </c>
      <c r="I277" s="33">
        <f t="shared" si="199"/>
        <v>3628684427.1360998</v>
      </c>
      <c r="J277" s="33">
        <f t="shared" si="199"/>
        <v>2100198248.8808734</v>
      </c>
      <c r="K277" s="33">
        <f t="shared" si="199"/>
        <v>-5632291578.2543907</v>
      </c>
      <c r="L277" s="33">
        <f t="shared" si="199"/>
        <v>5890795320.2760067</v>
      </c>
      <c r="M277" s="33">
        <f t="shared" si="199"/>
        <v>-2594484873.9756956</v>
      </c>
      <c r="N277" s="34">
        <f t="shared" ref="N277:N278" si="200">M277</f>
        <v>-2594484873.9756956</v>
      </c>
    </row>
    <row r="278" spans="2:14" ht="15.75" thickBot="1" x14ac:dyDescent="0.3">
      <c r="B278" s="36">
        <v>7</v>
      </c>
      <c r="C278" s="14">
        <f t="shared" si="195"/>
        <v>0.70000000000000007</v>
      </c>
      <c r="D278" s="32">
        <f t="shared" si="198"/>
        <v>7.0000000000000009</v>
      </c>
      <c r="E278" s="33">
        <f t="shared" si="199"/>
        <v>-9493860225.417635</v>
      </c>
      <c r="F278" s="33">
        <f t="shared" si="199"/>
        <v>14274564793.744192</v>
      </c>
      <c r="G278" s="33">
        <f t="shared" si="199"/>
        <v>-13139841056.867435</v>
      </c>
      <c r="H278" s="33">
        <f t="shared" si="199"/>
        <v>8109637673.4588547</v>
      </c>
      <c r="I278" s="33">
        <f t="shared" si="199"/>
        <v>-1787102512.6959205</v>
      </c>
      <c r="J278" s="33">
        <f t="shared" si="199"/>
        <v>-4067529219.7296042</v>
      </c>
      <c r="K278" s="33">
        <f t="shared" si="199"/>
        <v>7965635966.8059282</v>
      </c>
      <c r="L278" s="33">
        <f t="shared" si="199"/>
        <v>-8191619790.1565399</v>
      </c>
      <c r="M278" s="33">
        <f t="shared" si="199"/>
        <v>3864873852.6792092</v>
      </c>
      <c r="N278" s="34">
        <f t="shared" si="200"/>
        <v>3864873852.6792092</v>
      </c>
    </row>
    <row r="279" spans="2:14" ht="15.75" thickBot="1" x14ac:dyDescent="0.3">
      <c r="B279" s="36">
        <v>6</v>
      </c>
      <c r="C279" s="14">
        <f t="shared" si="195"/>
        <v>0.60000000000000009</v>
      </c>
      <c r="D279" s="32">
        <f t="shared" si="198"/>
        <v>6.0000000000000009</v>
      </c>
      <c r="E279" s="33">
        <f t="shared" si="199"/>
        <v>4829365836.0856085</v>
      </c>
      <c r="F279" s="33">
        <f t="shared" si="199"/>
        <v>-7166832762.586071</v>
      </c>
      <c r="G279" s="33">
        <f t="shared" si="199"/>
        <v>6490620688.8772144</v>
      </c>
      <c r="H279" s="33">
        <f t="shared" si="199"/>
        <v>-3706917770.998004</v>
      </c>
      <c r="I279" s="33">
        <f t="shared" si="199"/>
        <v>-284879458.91711551</v>
      </c>
      <c r="J279" s="33">
        <f t="shared" si="199"/>
        <v>4780728029.5920887</v>
      </c>
      <c r="K279" s="33">
        <f t="shared" si="199"/>
        <v>-8394769246.7358084</v>
      </c>
      <c r="L279" s="33">
        <f t="shared" si="199"/>
        <v>9013470720.6918354</v>
      </c>
      <c r="M279" s="33">
        <f t="shared" si="199"/>
        <v>-5538413249.0480413</v>
      </c>
      <c r="N279" s="37">
        <f t="shared" ref="N279:N284" si="201">POWER(10,C279) -1</f>
        <v>2.9810717055349736</v>
      </c>
    </row>
    <row r="280" spans="2:14" ht="15.75" thickBot="1" x14ac:dyDescent="0.3">
      <c r="B280" s="36">
        <v>5</v>
      </c>
      <c r="C280" s="14">
        <f t="shared" si="195"/>
        <v>0.5</v>
      </c>
      <c r="D280" s="32">
        <f t="shared" si="198"/>
        <v>5</v>
      </c>
      <c r="E280" s="33">
        <f t="shared" si="199"/>
        <v>-186735390.62646821</v>
      </c>
      <c r="F280" s="33">
        <f t="shared" si="199"/>
        <v>267285113.71448895</v>
      </c>
      <c r="G280" s="33">
        <f t="shared" si="199"/>
        <v>-552916023.71374023</v>
      </c>
      <c r="H280" s="33">
        <f t="shared" si="199"/>
        <v>712527203.59392798</v>
      </c>
      <c r="I280" s="33">
        <f>(1-4*$C$2)*I265+$C$2*(I264+I266+H265+J265)</f>
        <v>253752704.15304744</v>
      </c>
      <c r="J280" s="33">
        <f t="shared" si="199"/>
        <v>-2840565936.5746517</v>
      </c>
      <c r="K280" s="33">
        <f t="shared" si="199"/>
        <v>5916605663.9955139</v>
      </c>
      <c r="L280" s="33">
        <f t="shared" si="199"/>
        <v>-7113829153.5784512</v>
      </c>
      <c r="M280" s="33">
        <f t="shared" si="199"/>
        <v>4827148717.402174</v>
      </c>
      <c r="N280" s="37">
        <f t="shared" si="201"/>
        <v>2.1622776601683795</v>
      </c>
    </row>
    <row r="281" spans="2:14" ht="15.75" thickBot="1" x14ac:dyDescent="0.3">
      <c r="B281" s="36">
        <v>4</v>
      </c>
      <c r="C281" s="14">
        <f t="shared" si="195"/>
        <v>0.4</v>
      </c>
      <c r="D281" s="32">
        <f>10*C281</f>
        <v>4</v>
      </c>
      <c r="E281" s="33">
        <f t="shared" si="199"/>
        <v>-2208180956.1821165</v>
      </c>
      <c r="F281" s="33">
        <f t="shared" si="199"/>
        <v>3203570861.8906908</v>
      </c>
      <c r="G281" s="33">
        <f t="shared" si="199"/>
        <v>-1741589349.0676813</v>
      </c>
      <c r="H281" s="33">
        <f t="shared" si="199"/>
        <v>-974888605.89067233</v>
      </c>
      <c r="I281" s="33">
        <f t="shared" si="199"/>
        <v>2533568089.722527</v>
      </c>
      <c r="J281" s="33">
        <f t="shared" si="199"/>
        <v>-1530769215.3325863</v>
      </c>
      <c r="K281" s="33">
        <f t="shared" si="199"/>
        <v>-1179733080.5260041</v>
      </c>
      <c r="L281" s="33">
        <f t="shared" si="199"/>
        <v>3203919322.6013603</v>
      </c>
      <c r="M281" s="33">
        <f t="shared" si="199"/>
        <v>-2691119901.2715359</v>
      </c>
      <c r="N281" s="37">
        <f t="shared" si="201"/>
        <v>1.5118864315095806</v>
      </c>
    </row>
    <row r="282" spans="2:14" ht="15.75" thickBot="1" x14ac:dyDescent="0.3">
      <c r="B282" s="36">
        <v>3</v>
      </c>
      <c r="C282" s="14">
        <f t="shared" si="195"/>
        <v>0.30000000000000004</v>
      </c>
      <c r="D282" s="38">
        <f t="shared" ref="D282:D284" si="202">E282</f>
        <v>1764982090.9347601</v>
      </c>
      <c r="E282" s="33">
        <f t="shared" si="199"/>
        <v>1764982090.9347601</v>
      </c>
      <c r="F282" s="33">
        <f t="shared" si="199"/>
        <v>-2907105581.548213</v>
      </c>
      <c r="G282" s="33">
        <f t="shared" si="199"/>
        <v>539776575.99887669</v>
      </c>
      <c r="H282" s="33">
        <f t="shared" si="199"/>
        <v>3603353295.1446218</v>
      </c>
      <c r="I282" s="33">
        <f t="shared" si="199"/>
        <v>-6484422583.1436405</v>
      </c>
      <c r="J282" s="33">
        <f t="shared" si="199"/>
        <v>6306509249.0584259</v>
      </c>
      <c r="K282" s="33">
        <f t="shared" si="199"/>
        <v>-3706544031.6809402</v>
      </c>
      <c r="L282" s="33">
        <f t="shared" si="199"/>
        <v>886278974.0439353</v>
      </c>
      <c r="M282" s="33">
        <f t="shared" si="199"/>
        <v>346635961.55982745</v>
      </c>
      <c r="N282" s="37">
        <f t="shared" si="201"/>
        <v>0.99526231496887996</v>
      </c>
    </row>
    <row r="283" spans="2:14" ht="15.75" thickBot="1" x14ac:dyDescent="0.3">
      <c r="B283" s="36">
        <v>2</v>
      </c>
      <c r="C283" s="14">
        <f t="shared" si="195"/>
        <v>0.2</v>
      </c>
      <c r="D283" s="38">
        <f t="shared" si="202"/>
        <v>-944987334.16704035</v>
      </c>
      <c r="E283" s="33">
        <f t="shared" si="199"/>
        <v>-944987334.16704035</v>
      </c>
      <c r="F283" s="33">
        <f t="shared" si="199"/>
        <v>1179174390.9241273</v>
      </c>
      <c r="G283" s="33">
        <f t="shared" si="199"/>
        <v>1510059183.6265526</v>
      </c>
      <c r="H283" s="33">
        <f t="shared" si="199"/>
        <v>-5625758431.9363098</v>
      </c>
      <c r="I283" s="33">
        <f t="shared" si="199"/>
        <v>8488239472.0241604</v>
      </c>
      <c r="J283" s="33">
        <f t="shared" si="199"/>
        <v>-8506488938.0789967</v>
      </c>
      <c r="K283" s="33">
        <f t="shared" si="199"/>
        <v>6154492207.9899712</v>
      </c>
      <c r="L283" s="33">
        <f t="shared" si="199"/>
        <v>-3190963496.6786637</v>
      </c>
      <c r="M283" s="33">
        <f t="shared" si="199"/>
        <v>1092028905.3860998</v>
      </c>
      <c r="N283" s="37">
        <f t="shared" si="201"/>
        <v>0.5848931924611136</v>
      </c>
    </row>
    <row r="284" spans="2:14" ht="15.75" thickBot="1" x14ac:dyDescent="0.3">
      <c r="B284" s="36">
        <v>1</v>
      </c>
      <c r="C284" s="14">
        <f t="shared" si="195"/>
        <v>0.1</v>
      </c>
      <c r="D284" s="38">
        <f t="shared" si="202"/>
        <v>301906597.93135351</v>
      </c>
      <c r="E284" s="33">
        <f>(1-4*$C$2)*E269+$C$2*(E268+E270+D269+F269)</f>
        <v>301906597.93135351</v>
      </c>
      <c r="F284" s="33">
        <f t="shared" si="199"/>
        <v>-46136173.799026318</v>
      </c>
      <c r="G284" s="33">
        <f t="shared" si="199"/>
        <v>-1799287596.2025805</v>
      </c>
      <c r="H284" s="33">
        <f t="shared" si="199"/>
        <v>4369324821.6310377</v>
      </c>
      <c r="I284" s="33">
        <f t="shared" si="199"/>
        <v>-6109952696.8696327</v>
      </c>
      <c r="J284" s="33">
        <f t="shared" si="199"/>
        <v>6103180249.2854633</v>
      </c>
      <c r="K284" s="33">
        <f t="shared" si="199"/>
        <v>-4622357726.3520937</v>
      </c>
      <c r="L284" s="33">
        <f t="shared" si="199"/>
        <v>2669048886.9031324</v>
      </c>
      <c r="M284" s="33">
        <f>(1-4*$C$2)*M269+$C$2*(M268+M270+L269+N269)</f>
        <v>-1087793631.7485666</v>
      </c>
      <c r="N284" s="37">
        <f t="shared" si="201"/>
        <v>0.25892541179416728</v>
      </c>
    </row>
    <row r="285" spans="2:14" ht="15.75" thickBot="1" x14ac:dyDescent="0.3">
      <c r="B285" s="36">
        <v>0</v>
      </c>
      <c r="C285" s="14">
        <f t="shared" si="195"/>
        <v>0</v>
      </c>
      <c r="D285" s="16">
        <f>(1/SQRT(2*PI()*0.05))*EXP(-1*(POWER(D286-0.5,2))/0.0025)</f>
        <v>6.6370772627393313E-44</v>
      </c>
      <c r="E285" s="16">
        <f>(1/SQRT(2*PI()*0.05))*EXP(-1*(POWER(E286-0.5,2))/0.0025)</f>
        <v>2.8613976875762363E-28</v>
      </c>
      <c r="F285" s="16">
        <f t="shared" ref="F285:N285" si="203">(1/SQRT(2*PI()*0.05))*EXP(-1*(POWER(F286-0.5,2))/0.0025)</f>
        <v>4.1383166194044815E-16</v>
      </c>
      <c r="G285" s="16">
        <f t="shared" si="203"/>
        <v>2.0077671913209761E-7</v>
      </c>
      <c r="H285" s="16">
        <f t="shared" si="203"/>
        <v>3.267737304413626E-2</v>
      </c>
      <c r="I285" s="16">
        <f t="shared" si="203"/>
        <v>1.784124116152771</v>
      </c>
      <c r="J285" s="16">
        <f t="shared" si="203"/>
        <v>3.2677373044135961E-2</v>
      </c>
      <c r="K285" s="16">
        <f t="shared" si="203"/>
        <v>2.0077671913209369E-7</v>
      </c>
      <c r="L285" s="16">
        <f t="shared" si="203"/>
        <v>4.1383166194044529E-16</v>
      </c>
      <c r="M285" s="16">
        <f t="shared" si="203"/>
        <v>2.8613976875762363E-28</v>
      </c>
      <c r="N285" s="39">
        <f t="shared" si="203"/>
        <v>6.6370772627393313E-44</v>
      </c>
    </row>
    <row r="286" spans="2:14" ht="15.75" thickBot="1" x14ac:dyDescent="0.3">
      <c r="B286" s="18"/>
      <c r="C286" s="19"/>
      <c r="D286" s="13">
        <f t="shared" ref="D286:N286" si="204">D287*$B$2</f>
        <v>0</v>
      </c>
      <c r="E286" s="13">
        <f t="shared" si="204"/>
        <v>0.1</v>
      </c>
      <c r="F286" s="13">
        <f t="shared" si="204"/>
        <v>0.2</v>
      </c>
      <c r="G286" s="13">
        <f t="shared" si="204"/>
        <v>0.30000000000000004</v>
      </c>
      <c r="H286" s="13">
        <f t="shared" si="204"/>
        <v>0.4</v>
      </c>
      <c r="I286" s="13">
        <f t="shared" si="204"/>
        <v>0.5</v>
      </c>
      <c r="J286" s="13">
        <f t="shared" si="204"/>
        <v>0.60000000000000009</v>
      </c>
      <c r="K286" s="13">
        <f t="shared" si="204"/>
        <v>0.70000000000000007</v>
      </c>
      <c r="L286" s="13">
        <f t="shared" si="204"/>
        <v>0.8</v>
      </c>
      <c r="M286" s="13">
        <f t="shared" si="204"/>
        <v>0.9</v>
      </c>
      <c r="N286" s="40">
        <f t="shared" si="204"/>
        <v>1</v>
      </c>
    </row>
    <row r="287" spans="2:14" x14ac:dyDescent="0.25">
      <c r="B287" s="20"/>
      <c r="C287" s="21" t="s">
        <v>13</v>
      </c>
      <c r="D287" s="41">
        <v>0</v>
      </c>
      <c r="E287" s="41">
        <v>1</v>
      </c>
      <c r="F287" s="41">
        <v>2</v>
      </c>
      <c r="G287" s="41">
        <v>3</v>
      </c>
      <c r="H287" s="41">
        <v>4</v>
      </c>
      <c r="I287" s="41">
        <v>5</v>
      </c>
      <c r="J287" s="41">
        <v>6</v>
      </c>
      <c r="K287" s="41">
        <v>7</v>
      </c>
      <c r="L287" s="41">
        <v>8</v>
      </c>
      <c r="M287" s="41">
        <v>9</v>
      </c>
      <c r="N287" s="42">
        <v>10</v>
      </c>
    </row>
    <row r="289" spans="2:14" ht="15.75" thickBot="1" x14ac:dyDescent="0.3">
      <c r="B289" s="22" t="s">
        <v>10</v>
      </c>
      <c r="C289" s="23">
        <f>E289*$D$2</f>
        <v>0.14250000000000002</v>
      </c>
      <c r="D289" s="24" t="s">
        <v>11</v>
      </c>
      <c r="E289" s="25">
        <f>E274 +1</f>
        <v>19</v>
      </c>
      <c r="F289" s="26"/>
      <c r="G289" s="27"/>
      <c r="H289" s="27"/>
      <c r="I289" s="27"/>
      <c r="J289" s="27"/>
      <c r="K289" s="27"/>
      <c r="L289" s="27"/>
      <c r="M289" s="27"/>
      <c r="N289" s="28"/>
    </row>
    <row r="290" spans="2:14" ht="15.75" thickBot="1" x14ac:dyDescent="0.3">
      <c r="B290" s="29">
        <v>10</v>
      </c>
      <c r="C290" s="14">
        <f>B290*$B$2</f>
        <v>1</v>
      </c>
      <c r="D290" s="15">
        <f t="shared" ref="D290:N290" si="205">POWER(10,1-(D301))</f>
        <v>10</v>
      </c>
      <c r="E290" s="15">
        <f t="shared" si="205"/>
        <v>7.9432823472428176</v>
      </c>
      <c r="F290" s="15">
        <f t="shared" si="205"/>
        <v>6.3095734448019343</v>
      </c>
      <c r="G290" s="15">
        <f t="shared" si="205"/>
        <v>5.0118723362727229</v>
      </c>
      <c r="H290" s="15">
        <f t="shared" si="205"/>
        <v>3.9810717055349727</v>
      </c>
      <c r="I290" s="15">
        <f t="shared" si="205"/>
        <v>3.1622776601683795</v>
      </c>
      <c r="J290" s="15">
        <f t="shared" si="205"/>
        <v>2.5118864315095797</v>
      </c>
      <c r="K290" s="15">
        <f t="shared" si="205"/>
        <v>1.9952623149688795</v>
      </c>
      <c r="L290" s="15">
        <f t="shared" si="205"/>
        <v>1.5848931924611134</v>
      </c>
      <c r="M290" s="15">
        <f t="shared" si="205"/>
        <v>1.2589254117941671</v>
      </c>
      <c r="N290" s="30">
        <f t="shared" si="205"/>
        <v>1</v>
      </c>
    </row>
    <row r="291" spans="2:14" ht="15.75" thickBot="1" x14ac:dyDescent="0.3">
      <c r="B291" s="31">
        <v>9</v>
      </c>
      <c r="C291" s="14">
        <f t="shared" ref="C291:C300" si="206">B291*$B$2</f>
        <v>0.9</v>
      </c>
      <c r="D291" s="32">
        <f>10*C291</f>
        <v>9</v>
      </c>
      <c r="E291" s="33">
        <f>(1-4*$C$2)*E276+$C$2*(E275+E277+D276+F276)</f>
        <v>32057919205.404686</v>
      </c>
      <c r="F291" s="33">
        <f t="shared" ref="F291:H291" si="207">(1-4*$C$2)*F276+$C$2*(F275+F277+E276+G276)</f>
        <v>-49490608529.063858</v>
      </c>
      <c r="G291" s="33">
        <f t="shared" si="207"/>
        <v>47782506231.331207</v>
      </c>
      <c r="H291" s="33">
        <f t="shared" si="207"/>
        <v>-32853508101.149021</v>
      </c>
      <c r="I291" s="33">
        <f>(1-4*$C$2)*I276+$C$2*(I275+I277+H276+J276)</f>
        <v>13855504254.130142</v>
      </c>
      <c r="J291" s="33">
        <f t="shared" ref="J291:L291" si="208">(1-4*$C$2)*J276+$C$2*(J275+J277+I276+K276)</f>
        <v>2511665833.8059502</v>
      </c>
      <c r="K291" s="33">
        <f t="shared" si="208"/>
        <v>-12378283777.822699</v>
      </c>
      <c r="L291" s="33">
        <f t="shared" si="208"/>
        <v>13417561612.267534</v>
      </c>
      <c r="M291" s="33">
        <f>(1-4*$C$2)*M276+$C$2*(M275+M277+L276+N276)</f>
        <v>-5807475573.4655457</v>
      </c>
      <c r="N291" s="34">
        <f>M291</f>
        <v>-5807475573.4655457</v>
      </c>
    </row>
    <row r="292" spans="2:14" ht="15.75" thickBot="1" x14ac:dyDescent="0.3">
      <c r="B292" s="35">
        <v>8</v>
      </c>
      <c r="C292" s="14">
        <f t="shared" si="206"/>
        <v>0.8</v>
      </c>
      <c r="D292" s="32">
        <f t="shared" ref="D292:D295" si="209">10*C292</f>
        <v>8</v>
      </c>
      <c r="E292" s="33">
        <f t="shared" ref="E292:M299" si="210">(1-4*$C$2)*E277+$C$2*(E276+E278+D277+F277)</f>
        <v>-47549859178.730286</v>
      </c>
      <c r="F292" s="33">
        <f t="shared" si="210"/>
        <v>73077728019.546844</v>
      </c>
      <c r="G292" s="33">
        <f t="shared" si="210"/>
        <v>-69856688281.693939</v>
      </c>
      <c r="H292" s="33">
        <f t="shared" si="210"/>
        <v>46690673027.539581</v>
      </c>
      <c r="I292" s="33">
        <f t="shared" si="210"/>
        <v>-17008008491.898876</v>
      </c>
      <c r="J292" s="33">
        <f t="shared" si="210"/>
        <v>-9186035262.7620392</v>
      </c>
      <c r="K292" s="33">
        <f t="shared" si="210"/>
        <v>25288276993.145279</v>
      </c>
      <c r="L292" s="33">
        <f t="shared" si="210"/>
        <v>-26333908605.334251</v>
      </c>
      <c r="M292" s="33">
        <f t="shared" si="210"/>
        <v>11533712653.747452</v>
      </c>
      <c r="N292" s="34">
        <f t="shared" ref="N292:N293" si="211">M292</f>
        <v>11533712653.747452</v>
      </c>
    </row>
    <row r="293" spans="2:14" ht="15.75" thickBot="1" x14ac:dyDescent="0.3">
      <c r="B293" s="36">
        <v>7</v>
      </c>
      <c r="C293" s="14">
        <f t="shared" si="206"/>
        <v>0.70000000000000007</v>
      </c>
      <c r="D293" s="32">
        <f t="shared" si="209"/>
        <v>7.0000000000000009</v>
      </c>
      <c r="E293" s="33">
        <f t="shared" si="210"/>
        <v>41625341271.863708</v>
      </c>
      <c r="F293" s="33">
        <f t="shared" si="210"/>
        <v>-63503691402.847473</v>
      </c>
      <c r="G293" s="33">
        <f t="shared" si="210"/>
        <v>59748388365.241562</v>
      </c>
      <c r="H293" s="33">
        <f t="shared" si="210"/>
        <v>-37907664287.729446</v>
      </c>
      <c r="I293" s="33">
        <f t="shared" si="210"/>
        <v>9113640091.8530159</v>
      </c>
      <c r="J293" s="33">
        <f t="shared" si="210"/>
        <v>17929653238.896435</v>
      </c>
      <c r="K293" s="33">
        <f t="shared" si="210"/>
        <v>-35645929309.769112</v>
      </c>
      <c r="L293" s="33">
        <f t="shared" si="210"/>
        <v>36434321475.652817</v>
      </c>
      <c r="M293" s="33">
        <f t="shared" si="210"/>
        <v>-17074480750.734219</v>
      </c>
      <c r="N293" s="34">
        <f t="shared" si="211"/>
        <v>-17074480750.734219</v>
      </c>
    </row>
    <row r="294" spans="2:14" ht="15.75" thickBot="1" x14ac:dyDescent="0.3">
      <c r="B294" s="36">
        <v>6</v>
      </c>
      <c r="C294" s="14">
        <f t="shared" si="206"/>
        <v>0.60000000000000009</v>
      </c>
      <c r="D294" s="32">
        <f t="shared" si="209"/>
        <v>6.0000000000000009</v>
      </c>
      <c r="E294" s="33">
        <f t="shared" si="210"/>
        <v>-22294302951.643848</v>
      </c>
      <c r="F294" s="33">
        <f t="shared" si="210"/>
        <v>33730042849.488266</v>
      </c>
      <c r="G294" s="33">
        <f t="shared" si="210"/>
        <v>-31406122088.378365</v>
      </c>
      <c r="H294" s="33">
        <f t="shared" si="210"/>
        <v>18684765122.255669</v>
      </c>
      <c r="I294" s="33">
        <f t="shared" si="210"/>
        <v>225104255.37264025</v>
      </c>
      <c r="J294" s="33">
        <f t="shared" si="210"/>
        <v>-21252263955.652061</v>
      </c>
      <c r="K294" s="33">
        <f t="shared" si="210"/>
        <v>37546868779.285645</v>
      </c>
      <c r="L294" s="33">
        <f t="shared" si="210"/>
        <v>-39955915021.022797</v>
      </c>
      <c r="M294" s="33">
        <f t="shared" si="210"/>
        <v>24355946468.411797</v>
      </c>
      <c r="N294" s="37">
        <f t="shared" ref="N294:N299" si="212">POWER(10,C294) -1</f>
        <v>2.9810717055349736</v>
      </c>
    </row>
    <row r="295" spans="2:14" ht="15.75" thickBot="1" x14ac:dyDescent="0.3">
      <c r="B295" s="36">
        <v>5</v>
      </c>
      <c r="C295" s="14">
        <f t="shared" si="206"/>
        <v>0.5</v>
      </c>
      <c r="D295" s="32">
        <f t="shared" si="209"/>
        <v>5</v>
      </c>
      <c r="E295" s="33">
        <f t="shared" si="210"/>
        <v>2539823280.2164221</v>
      </c>
      <c r="F295" s="33">
        <f t="shared" si="210"/>
        <v>-4061755213.7056694</v>
      </c>
      <c r="G295" s="33">
        <f t="shared" si="210"/>
        <v>5402464790.2659435</v>
      </c>
      <c r="H295" s="33">
        <f t="shared" si="210"/>
        <v>-5160781679.5248833</v>
      </c>
      <c r="I295" s="33">
        <f>(1-4*$C$2)*I280+$C$2*(I279+I281+H280+J280)</f>
        <v>-417017984.93757927</v>
      </c>
      <c r="J295" s="33">
        <f t="shared" si="210"/>
        <v>12746369759.955351</v>
      </c>
      <c r="K295" s="33">
        <f t="shared" si="210"/>
        <v>-26479884391.052216</v>
      </c>
      <c r="L295" s="33">
        <f t="shared" si="210"/>
        <v>31448516625.675068</v>
      </c>
      <c r="M295" s="33">
        <f t="shared" si="210"/>
        <v>-21161819161.106163</v>
      </c>
      <c r="N295" s="37">
        <f t="shared" si="212"/>
        <v>2.1622776601683795</v>
      </c>
    </row>
    <row r="296" spans="2:14" ht="15.75" thickBot="1" x14ac:dyDescent="0.3">
      <c r="B296" s="36">
        <v>4</v>
      </c>
      <c r="C296" s="14">
        <f t="shared" si="206"/>
        <v>0.4</v>
      </c>
      <c r="D296" s="32">
        <f>10*C296</f>
        <v>4</v>
      </c>
      <c r="E296" s="33">
        <f t="shared" si="210"/>
        <v>8002725087.0134697</v>
      </c>
      <c r="F296" s="33">
        <f t="shared" si="210"/>
        <v>-11349334803.594023</v>
      </c>
      <c r="G296" s="33">
        <f t="shared" si="210"/>
        <v>5144835804.3492289</v>
      </c>
      <c r="H296" s="33">
        <f t="shared" si="210"/>
        <v>5780671641.3263922</v>
      </c>
      <c r="I296" s="33">
        <f t="shared" si="210"/>
        <v>-11619381954.605442</v>
      </c>
      <c r="J296" s="33">
        <f t="shared" si="210"/>
        <v>6676372171.925395</v>
      </c>
      <c r="K296" s="33">
        <f t="shared" si="210"/>
        <v>5271874965.7395191</v>
      </c>
      <c r="L296" s="33">
        <f t="shared" si="210"/>
        <v>-13981641016.201761</v>
      </c>
      <c r="M296" s="33">
        <f t="shared" si="210"/>
        <v>11665517804.849508</v>
      </c>
      <c r="N296" s="37">
        <f t="shared" si="212"/>
        <v>1.5118864315095806</v>
      </c>
    </row>
    <row r="297" spans="2:14" ht="15.75" thickBot="1" x14ac:dyDescent="0.3">
      <c r="B297" s="36">
        <v>3</v>
      </c>
      <c r="C297" s="14">
        <f t="shared" si="206"/>
        <v>0.30000000000000004</v>
      </c>
      <c r="D297" s="38">
        <f t="shared" ref="D297:D299" si="213">E297</f>
        <v>-6751433017.5914783</v>
      </c>
      <c r="E297" s="33">
        <f t="shared" si="210"/>
        <v>-6751433017.5914783</v>
      </c>
      <c r="F297" s="33">
        <f t="shared" si="210"/>
        <v>10829839102.907768</v>
      </c>
      <c r="G297" s="33">
        <f t="shared" si="210"/>
        <v>-731014990.8812933</v>
      </c>
      <c r="H297" s="33">
        <f t="shared" si="210"/>
        <v>-16615676374.018053</v>
      </c>
      <c r="I297" s="33">
        <f t="shared" si="210"/>
        <v>28667597745.74958</v>
      </c>
      <c r="J297" s="33">
        <f t="shared" si="210"/>
        <v>-27784187074.293976</v>
      </c>
      <c r="K297" s="33">
        <f t="shared" si="210"/>
        <v>16538748576.286625</v>
      </c>
      <c r="L297" s="33">
        <f t="shared" si="210"/>
        <v>-4282772131.2366829</v>
      </c>
      <c r="M297" s="33">
        <f t="shared" si="210"/>
        <v>-1227880938.7543337</v>
      </c>
      <c r="N297" s="37">
        <f t="shared" si="212"/>
        <v>0.99526231496887996</v>
      </c>
    </row>
    <row r="298" spans="2:14" ht="15.75" thickBot="1" x14ac:dyDescent="0.3">
      <c r="B298" s="36">
        <v>2</v>
      </c>
      <c r="C298" s="14">
        <f t="shared" si="206"/>
        <v>0.2</v>
      </c>
      <c r="D298" s="38">
        <f t="shared" si="213"/>
        <v>3615781477.5514812</v>
      </c>
      <c r="E298" s="33">
        <f t="shared" si="210"/>
        <v>3615781477.5514812</v>
      </c>
      <c r="F298" s="33">
        <f t="shared" si="210"/>
        <v>-4149476211.26405</v>
      </c>
      <c r="G298" s="33">
        <f t="shared" si="210"/>
        <v>-7299689663.16502</v>
      </c>
      <c r="H298" s="33">
        <f t="shared" si="210"/>
        <v>24729749443.192398</v>
      </c>
      <c r="I298" s="33">
        <f t="shared" si="210"/>
        <v>-37021445931.569756</v>
      </c>
      <c r="J298" s="33">
        <f t="shared" si="210"/>
        <v>37302293759.926514</v>
      </c>
      <c r="K298" s="33">
        <f t="shared" si="210"/>
        <v>-27328750060.572964</v>
      </c>
      <c r="L298" s="33">
        <f t="shared" si="210"/>
        <v>14483313724.099682</v>
      </c>
      <c r="M298" s="33">
        <f t="shared" si="210"/>
        <v>-5133148685.4840822</v>
      </c>
      <c r="N298" s="37">
        <f t="shared" si="212"/>
        <v>0.5848931924611136</v>
      </c>
    </row>
    <row r="299" spans="2:14" ht="15.75" thickBot="1" x14ac:dyDescent="0.3">
      <c r="B299" s="36">
        <v>1</v>
      </c>
      <c r="C299" s="14">
        <f t="shared" si="206"/>
        <v>0.1</v>
      </c>
      <c r="D299" s="38">
        <f t="shared" si="213"/>
        <v>-1120725878.388742</v>
      </c>
      <c r="E299" s="33">
        <f>(1-4*$C$2)*E284+$C$2*(E283+E285+D284+F284)</f>
        <v>-1120725878.388742</v>
      </c>
      <c r="F299" s="33">
        <f t="shared" si="210"/>
        <v>-146382607.91227204</v>
      </c>
      <c r="G299" s="33">
        <f t="shared" si="210"/>
        <v>7973511065.9990845</v>
      </c>
      <c r="H299" s="33">
        <f t="shared" si="210"/>
        <v>-18889898686.993958</v>
      </c>
      <c r="I299" s="33">
        <f t="shared" si="210"/>
        <v>26440463802.282852</v>
      </c>
      <c r="J299" s="33">
        <f t="shared" si="210"/>
        <v>-26635460019.521957</v>
      </c>
      <c r="K299" s="33">
        <f t="shared" si="210"/>
        <v>20439756460.838112</v>
      </c>
      <c r="L299" s="33">
        <f t="shared" si="210"/>
        <v>-12013933914.890759</v>
      </c>
      <c r="M299" s="33">
        <f>(1-4*$C$2)*M284+$C$2*(M283+M285+L284+N284)</f>
        <v>4996395607.9082518</v>
      </c>
      <c r="N299" s="37">
        <f t="shared" si="212"/>
        <v>0.25892541179416728</v>
      </c>
    </row>
    <row r="300" spans="2:14" ht="15.75" thickBot="1" x14ac:dyDescent="0.3">
      <c r="B300" s="36">
        <v>0</v>
      </c>
      <c r="C300" s="14">
        <f t="shared" si="206"/>
        <v>0</v>
      </c>
      <c r="D300" s="16">
        <f>(1/SQRT(2*PI()*0.05))*EXP(-1*(POWER(D301-0.5,2))/0.0025)</f>
        <v>6.6370772627393313E-44</v>
      </c>
      <c r="E300" s="16">
        <f>(1/SQRT(2*PI()*0.05))*EXP(-1*(POWER(E301-0.5,2))/0.0025)</f>
        <v>2.8613976875762363E-28</v>
      </c>
      <c r="F300" s="16">
        <f t="shared" ref="F300:N300" si="214">(1/SQRT(2*PI()*0.05))*EXP(-1*(POWER(F301-0.5,2))/0.0025)</f>
        <v>4.1383166194044815E-16</v>
      </c>
      <c r="G300" s="16">
        <f t="shared" si="214"/>
        <v>2.0077671913209761E-7</v>
      </c>
      <c r="H300" s="16">
        <f t="shared" si="214"/>
        <v>3.267737304413626E-2</v>
      </c>
      <c r="I300" s="16">
        <f t="shared" si="214"/>
        <v>1.784124116152771</v>
      </c>
      <c r="J300" s="16">
        <f t="shared" si="214"/>
        <v>3.2677373044135961E-2</v>
      </c>
      <c r="K300" s="16">
        <f t="shared" si="214"/>
        <v>2.0077671913209369E-7</v>
      </c>
      <c r="L300" s="16">
        <f t="shared" si="214"/>
        <v>4.1383166194044529E-16</v>
      </c>
      <c r="M300" s="16">
        <f t="shared" si="214"/>
        <v>2.8613976875762363E-28</v>
      </c>
      <c r="N300" s="39">
        <f t="shared" si="214"/>
        <v>6.6370772627393313E-44</v>
      </c>
    </row>
    <row r="301" spans="2:14" ht="15.75" thickBot="1" x14ac:dyDescent="0.3">
      <c r="B301" s="18"/>
      <c r="C301" s="19"/>
      <c r="D301" s="13">
        <f t="shared" ref="D301:N301" si="215">D302*$B$2</f>
        <v>0</v>
      </c>
      <c r="E301" s="13">
        <f t="shared" si="215"/>
        <v>0.1</v>
      </c>
      <c r="F301" s="13">
        <f t="shared" si="215"/>
        <v>0.2</v>
      </c>
      <c r="G301" s="13">
        <f t="shared" si="215"/>
        <v>0.30000000000000004</v>
      </c>
      <c r="H301" s="13">
        <f t="shared" si="215"/>
        <v>0.4</v>
      </c>
      <c r="I301" s="13">
        <f t="shared" si="215"/>
        <v>0.5</v>
      </c>
      <c r="J301" s="13">
        <f t="shared" si="215"/>
        <v>0.60000000000000009</v>
      </c>
      <c r="K301" s="13">
        <f t="shared" si="215"/>
        <v>0.70000000000000007</v>
      </c>
      <c r="L301" s="13">
        <f t="shared" si="215"/>
        <v>0.8</v>
      </c>
      <c r="M301" s="13">
        <f t="shared" si="215"/>
        <v>0.9</v>
      </c>
      <c r="N301" s="40">
        <f t="shared" si="215"/>
        <v>1</v>
      </c>
    </row>
    <row r="302" spans="2:14" x14ac:dyDescent="0.25">
      <c r="B302" s="20"/>
      <c r="C302" s="21" t="s">
        <v>13</v>
      </c>
      <c r="D302" s="41">
        <v>0</v>
      </c>
      <c r="E302" s="41">
        <v>1</v>
      </c>
      <c r="F302" s="41">
        <v>2</v>
      </c>
      <c r="G302" s="41">
        <v>3</v>
      </c>
      <c r="H302" s="41">
        <v>4</v>
      </c>
      <c r="I302" s="41">
        <v>5</v>
      </c>
      <c r="J302" s="41">
        <v>6</v>
      </c>
      <c r="K302" s="41">
        <v>7</v>
      </c>
      <c r="L302" s="41">
        <v>8</v>
      </c>
      <c r="M302" s="41">
        <v>9</v>
      </c>
      <c r="N302" s="42">
        <v>10</v>
      </c>
    </row>
    <row r="304" spans="2:14" ht="15.75" thickBot="1" x14ac:dyDescent="0.3">
      <c r="B304" s="22" t="s">
        <v>10</v>
      </c>
      <c r="C304" s="23">
        <f>E304*$D$2</f>
        <v>0.15000000000000002</v>
      </c>
      <c r="D304" s="24" t="s">
        <v>11</v>
      </c>
      <c r="E304" s="25">
        <f>E289 +1</f>
        <v>20</v>
      </c>
      <c r="F304" s="26"/>
      <c r="G304" s="27"/>
      <c r="H304" s="27"/>
      <c r="I304" s="27"/>
      <c r="J304" s="27"/>
      <c r="K304" s="27"/>
      <c r="L304" s="27"/>
      <c r="M304" s="27"/>
      <c r="N304" s="28"/>
    </row>
    <row r="305" spans="2:14" ht="15.75" thickBot="1" x14ac:dyDescent="0.3">
      <c r="B305" s="29">
        <v>10</v>
      </c>
      <c r="C305" s="14">
        <f>B305*$B$2</f>
        <v>1</v>
      </c>
      <c r="D305" s="15">
        <f t="shared" ref="D305:N305" si="216">POWER(10,1-(D316))</f>
        <v>10</v>
      </c>
      <c r="E305" s="15">
        <f t="shared" si="216"/>
        <v>7.9432823472428176</v>
      </c>
      <c r="F305" s="15">
        <f t="shared" si="216"/>
        <v>6.3095734448019343</v>
      </c>
      <c r="G305" s="15">
        <f t="shared" si="216"/>
        <v>5.0118723362727229</v>
      </c>
      <c r="H305" s="15">
        <f t="shared" si="216"/>
        <v>3.9810717055349727</v>
      </c>
      <c r="I305" s="15">
        <f t="shared" si="216"/>
        <v>3.1622776601683795</v>
      </c>
      <c r="J305" s="15">
        <f t="shared" si="216"/>
        <v>2.5118864315095797</v>
      </c>
      <c r="K305" s="15">
        <f t="shared" si="216"/>
        <v>1.9952623149688795</v>
      </c>
      <c r="L305" s="15">
        <f t="shared" si="216"/>
        <v>1.5848931924611134</v>
      </c>
      <c r="M305" s="15">
        <f t="shared" si="216"/>
        <v>1.2589254117941671</v>
      </c>
      <c r="N305" s="30">
        <f t="shared" si="216"/>
        <v>1</v>
      </c>
    </row>
    <row r="306" spans="2:14" ht="15.75" thickBot="1" x14ac:dyDescent="0.3">
      <c r="B306" s="31">
        <v>9</v>
      </c>
      <c r="C306" s="14">
        <f t="shared" ref="C306:C315" si="217">B306*$B$2</f>
        <v>0.9</v>
      </c>
      <c r="D306" s="32">
        <f>10*C306</f>
        <v>9</v>
      </c>
      <c r="E306" s="33">
        <f>(1-4*$C$2)*E291+$C$2*(E290+E292+D291+F291)</f>
        <v>-136896189178.94753</v>
      </c>
      <c r="F306" s="33">
        <f t="shared" ref="F306:H306" si="218">(1-4*$C$2)*F291+$C$2*(F290+F292+E291+G291)</f>
        <v>213669832155.07196</v>
      </c>
      <c r="G306" s="33">
        <f t="shared" si="218"/>
        <v>-209715616142.83362</v>
      </c>
      <c r="H306" s="33">
        <f t="shared" si="218"/>
        <v>146953528840.03455</v>
      </c>
      <c r="I306" s="33">
        <f>(1-4*$C$2)*I291+$C$2*(I290+I292+H291+J291)</f>
        <v>-63223396575.320038</v>
      </c>
      <c r="J306" s="33">
        <f t="shared" ref="J306:L306" si="219">(1-4*$C$2)*J291+$C$2*(J290+J292+I291+K291)</f>
        <v>-10804942755.568932</v>
      </c>
      <c r="K306" s="33">
        <f t="shared" si="219"/>
        <v>55669695886.555923</v>
      </c>
      <c r="L306" s="33">
        <f t="shared" si="219"/>
        <v>-60224874190.813278</v>
      </c>
      <c r="M306" s="33">
        <f>(1-4*$C$2)*M291+$C$2*(M290+M292+L291+N291)</f>
        <v>25972800167.287365</v>
      </c>
      <c r="N306" s="34">
        <f>M306</f>
        <v>25972800167.287365</v>
      </c>
    </row>
    <row r="307" spans="2:14" ht="15.75" thickBot="1" x14ac:dyDescent="0.3">
      <c r="B307" s="35">
        <v>8</v>
      </c>
      <c r="C307" s="14">
        <f t="shared" si="217"/>
        <v>0.8</v>
      </c>
      <c r="D307" s="32">
        <f t="shared" ref="D307:D310" si="220">10*C307</f>
        <v>8</v>
      </c>
      <c r="E307" s="33">
        <f t="shared" ref="E307:M314" si="221">(1-4*$C$2)*E292+$C$2*(E291+E293+D292+F292)</f>
        <v>205170459736.07202</v>
      </c>
      <c r="F307" s="33">
        <f t="shared" si="221"/>
        <v>-318956091583.34534</v>
      </c>
      <c r="G307" s="33">
        <f t="shared" si="221"/>
        <v>310187848296.13232</v>
      </c>
      <c r="H307" s="33">
        <f t="shared" si="221"/>
        <v>-211600747926.93262</v>
      </c>
      <c r="I307" s="33">
        <f t="shared" si="221"/>
        <v>79371353566.868286</v>
      </c>
      <c r="J307" s="33">
        <f t="shared" si="221"/>
        <v>39913261205.985672</v>
      </c>
      <c r="K307" s="33">
        <f t="shared" si="221"/>
        <v>-113234671703.05664</v>
      </c>
      <c r="L307" s="33">
        <f t="shared" si="221"/>
        <v>117673221761.77832</v>
      </c>
      <c r="M307" s="33">
        <f t="shared" si="221"/>
        <v>-51329039514.334824</v>
      </c>
      <c r="N307" s="34">
        <f t="shared" ref="N307:N308" si="222">M307</f>
        <v>-51329039514.334824</v>
      </c>
    </row>
    <row r="308" spans="2:14" ht="15.75" thickBot="1" x14ac:dyDescent="0.3">
      <c r="B308" s="36">
        <v>7</v>
      </c>
      <c r="C308" s="14">
        <f t="shared" si="217"/>
        <v>0.70000000000000007</v>
      </c>
      <c r="D308" s="32">
        <f t="shared" si="220"/>
        <v>7.0000000000000009</v>
      </c>
      <c r="E308" s="33">
        <f t="shared" si="221"/>
        <v>-183261572688.39362</v>
      </c>
      <c r="F308" s="33">
        <f t="shared" si="221"/>
        <v>283143508185.30023</v>
      </c>
      <c r="G308" s="33">
        <f t="shared" si="221"/>
        <v>-271502401275.97006</v>
      </c>
      <c r="H308" s="33">
        <f t="shared" si="221"/>
        <v>176493428530.62625</v>
      </c>
      <c r="I308" s="33">
        <f t="shared" si="221"/>
        <v>-45797966647.725471</v>
      </c>
      <c r="J308" s="33">
        <f t="shared" si="221"/>
        <v>-78587247805.040527</v>
      </c>
      <c r="K308" s="33">
        <f t="shared" si="221"/>
        <v>159191198984.77338</v>
      </c>
      <c r="L308" s="33">
        <f t="shared" si="221"/>
        <v>-162126318216.45093</v>
      </c>
      <c r="M308" s="33">
        <f t="shared" si="221"/>
        <v>75586086386.776825</v>
      </c>
      <c r="N308" s="34">
        <f t="shared" si="222"/>
        <v>75586086386.776825</v>
      </c>
    </row>
    <row r="309" spans="2:14" ht="15.75" thickBot="1" x14ac:dyDescent="0.3">
      <c r="B309" s="36">
        <v>6</v>
      </c>
      <c r="C309" s="14">
        <f t="shared" si="217"/>
        <v>0.60000000000000009</v>
      </c>
      <c r="D309" s="32">
        <f t="shared" si="220"/>
        <v>6.0000000000000009</v>
      </c>
      <c r="E309" s="33">
        <f t="shared" si="221"/>
        <v>103010011458.96399</v>
      </c>
      <c r="F309" s="33">
        <f t="shared" si="221"/>
        <v>-158409489441.40805</v>
      </c>
      <c r="G309" s="33">
        <f t="shared" si="221"/>
        <v>150986490022.19531</v>
      </c>
      <c r="H309" s="33">
        <f t="shared" si="221"/>
        <v>-93056628094.706375</v>
      </c>
      <c r="I309" s="33">
        <f t="shared" si="221"/>
        <v>4146633944.394002</v>
      </c>
      <c r="J309" s="33">
        <f t="shared" si="221"/>
        <v>93840524936.436676</v>
      </c>
      <c r="K309" s="33">
        <f t="shared" si="221"/>
        <v>-167594232066.69342</v>
      </c>
      <c r="L309" s="33">
        <f t="shared" si="221"/>
        <v>177251070053.81458</v>
      </c>
      <c r="M309" s="33">
        <f t="shared" si="221"/>
        <v>-107356054134.23517</v>
      </c>
      <c r="N309" s="37">
        <f t="shared" ref="N309:N314" si="223">POWER(10,C309) -1</f>
        <v>2.9810717055349736</v>
      </c>
    </row>
    <row r="310" spans="2:14" ht="15.75" thickBot="1" x14ac:dyDescent="0.3">
      <c r="B310" s="36">
        <v>5</v>
      </c>
      <c r="C310" s="14">
        <f t="shared" si="217"/>
        <v>0.5</v>
      </c>
      <c r="D310" s="32">
        <f t="shared" si="220"/>
        <v>5</v>
      </c>
      <c r="E310" s="33">
        <f t="shared" si="221"/>
        <v>-18844646365.434883</v>
      </c>
      <c r="F310" s="33">
        <f t="shared" si="221"/>
        <v>30865757514.693794</v>
      </c>
      <c r="G310" s="33">
        <f t="shared" si="221"/>
        <v>-37417796963.476654</v>
      </c>
      <c r="H310" s="33">
        <f t="shared" si="221"/>
        <v>32409726035.732586</v>
      </c>
      <c r="I310" s="33">
        <f>(1-4*$C$2)*I295+$C$2*(I294+I296+H295+J295)</f>
        <v>-2022481244.2265918</v>
      </c>
      <c r="J310" s="33">
        <f t="shared" si="221"/>
        <v>-56597335139.698044</v>
      </c>
      <c r="K310" s="33">
        <f t="shared" si="221"/>
        <v>118219991380.09612</v>
      </c>
      <c r="L310" s="33">
        <f t="shared" si="221"/>
        <v>-139081477943.38733</v>
      </c>
      <c r="M310" s="33">
        <f t="shared" si="221"/>
        <v>92926123998.036316</v>
      </c>
      <c r="N310" s="37">
        <f t="shared" si="223"/>
        <v>2.1622776601683795</v>
      </c>
    </row>
    <row r="311" spans="2:14" ht="15.75" thickBot="1" x14ac:dyDescent="0.3">
      <c r="B311" s="36">
        <v>4</v>
      </c>
      <c r="C311" s="14">
        <f t="shared" si="217"/>
        <v>0.4</v>
      </c>
      <c r="D311" s="32">
        <f>10*C311</f>
        <v>4</v>
      </c>
      <c r="E311" s="33">
        <f t="shared" si="221"/>
        <v>-27676158576.753746</v>
      </c>
      <c r="F311" s="33">
        <f t="shared" si="221"/>
        <v>37635403192.611641</v>
      </c>
      <c r="G311" s="33">
        <f t="shared" si="221"/>
        <v>-10962581630.860693</v>
      </c>
      <c r="H311" s="33">
        <f t="shared" si="221"/>
        <v>-32749596435.502151</v>
      </c>
      <c r="I311" s="33">
        <f t="shared" si="221"/>
        <v>53769481589.758728</v>
      </c>
      <c r="J311" s="33">
        <f t="shared" si="221"/>
        <v>-29391737571.254204</v>
      </c>
      <c r="K311" s="33">
        <f t="shared" si="221"/>
        <v>-23478553425.760506</v>
      </c>
      <c r="L311" s="33">
        <f t="shared" si="221"/>
        <v>61040634981.174088</v>
      </c>
      <c r="M311" s="33">
        <f t="shared" si="221"/>
        <v>-50609541445.611794</v>
      </c>
      <c r="N311" s="37">
        <f t="shared" si="223"/>
        <v>1.5118864315095806</v>
      </c>
    </row>
    <row r="312" spans="2:14" ht="15.75" thickBot="1" x14ac:dyDescent="0.3">
      <c r="B312" s="36">
        <v>3</v>
      </c>
      <c r="C312" s="14">
        <f t="shared" si="217"/>
        <v>0.30000000000000004</v>
      </c>
      <c r="D312" s="38">
        <f t="shared" ref="D312:D314" si="224">E312</f>
        <v>25275550522.593887</v>
      </c>
      <c r="E312" s="33">
        <f t="shared" si="221"/>
        <v>25275550522.593887</v>
      </c>
      <c r="F312" s="33">
        <f t="shared" si="221"/>
        <v>-38895622473.313675</v>
      </c>
      <c r="G312" s="33">
        <f t="shared" si="221"/>
        <v>-4493488365.6819706</v>
      </c>
      <c r="H312" s="33">
        <f t="shared" si="221"/>
        <v>77066605627.576416</v>
      </c>
      <c r="I312" s="33">
        <f t="shared" si="221"/>
        <v>-127115713992.36458</v>
      </c>
      <c r="J312" s="33">
        <f t="shared" si="221"/>
        <v>122457133339.00403</v>
      </c>
      <c r="K312" s="33">
        <f t="shared" si="221"/>
        <v>-73670372877.846329</v>
      </c>
      <c r="L312" s="33">
        <f t="shared" si="221"/>
        <v>20424949521.546024</v>
      </c>
      <c r="M312" s="33">
        <f t="shared" si="221"/>
        <v>4142959619.3516712</v>
      </c>
      <c r="N312" s="37">
        <f t="shared" si="223"/>
        <v>0.99526231496887996</v>
      </c>
    </row>
    <row r="313" spans="2:14" ht="15.75" thickBot="1" x14ac:dyDescent="0.3">
      <c r="B313" s="36">
        <v>2</v>
      </c>
      <c r="C313" s="14">
        <f t="shared" si="217"/>
        <v>0.2</v>
      </c>
      <c r="D313" s="38">
        <f t="shared" si="224"/>
        <v>-13535953177.372555</v>
      </c>
      <c r="E313" s="33">
        <f t="shared" si="221"/>
        <v>-13535953177.372555</v>
      </c>
      <c r="F313" s="33">
        <f t="shared" si="221"/>
        <v>13548613654.564568</v>
      </c>
      <c r="G313" s="33">
        <f t="shared" si="221"/>
        <v>35466456306.614639</v>
      </c>
      <c r="H313" s="33">
        <f t="shared" si="221"/>
        <v>-109329531878.19489</v>
      </c>
      <c r="I313" s="33">
        <f t="shared" si="221"/>
        <v>161897970426.50299</v>
      </c>
      <c r="J313" s="33">
        <f t="shared" si="221"/>
        <v>-163681969834.32202</v>
      </c>
      <c r="K313" s="33">
        <f t="shared" si="221"/>
        <v>121230584512.00912</v>
      </c>
      <c r="L313" s="33">
        <f t="shared" si="221"/>
        <v>-65535581042.33773</v>
      </c>
      <c r="M313" s="33">
        <f t="shared" si="221"/>
        <v>23955168666.347034</v>
      </c>
      <c r="N313" s="37">
        <f t="shared" si="223"/>
        <v>0.5848931924611136</v>
      </c>
    </row>
    <row r="314" spans="2:14" ht="15.75" thickBot="1" x14ac:dyDescent="0.3">
      <c r="B314" s="36">
        <v>1</v>
      </c>
      <c r="C314" s="14">
        <f t="shared" si="217"/>
        <v>0.1</v>
      </c>
      <c r="D314" s="38">
        <f t="shared" si="224"/>
        <v>4002956500.2153344</v>
      </c>
      <c r="E314" s="33">
        <f>(1-4*$C$2)*E299+$C$2*(E298+E300+D299+F299)</f>
        <v>4002956500.2153344</v>
      </c>
      <c r="F314" s="33">
        <f t="shared" si="221"/>
        <v>2320246948.0842633</v>
      </c>
      <c r="G314" s="33">
        <f t="shared" si="221"/>
        <v>-35699000350.551605</v>
      </c>
      <c r="H314" s="33">
        <f t="shared" si="221"/>
        <v>82137590607.618164</v>
      </c>
      <c r="I314" s="33">
        <f t="shared" si="221"/>
        <v>-114791031081.79187</v>
      </c>
      <c r="J314" s="33">
        <f t="shared" si="221"/>
        <v>116407805556.35403</v>
      </c>
      <c r="K314" s="33">
        <f t="shared" si="221"/>
        <v>-90363120917.915497</v>
      </c>
      <c r="L314" s="33">
        <f t="shared" si="221"/>
        <v>53967467174.416046</v>
      </c>
      <c r="M314" s="33">
        <f>(1-4*$C$2)*M299+$C$2*(M298+M300+L299+N299)</f>
        <v>-22853103165.903442</v>
      </c>
      <c r="N314" s="37">
        <f t="shared" si="223"/>
        <v>0.25892541179416728</v>
      </c>
    </row>
    <row r="315" spans="2:14" ht="15.75" thickBot="1" x14ac:dyDescent="0.3">
      <c r="B315" s="36">
        <v>0</v>
      </c>
      <c r="C315" s="14">
        <f t="shared" si="217"/>
        <v>0</v>
      </c>
      <c r="D315" s="16">
        <f>(1/SQRT(2*PI()*0.05))*EXP(-1*(POWER(D316-0.5,2))/0.0025)</f>
        <v>6.6370772627393313E-44</v>
      </c>
      <c r="E315" s="16">
        <f>(1/SQRT(2*PI()*0.05))*EXP(-1*(POWER(E316-0.5,2))/0.0025)</f>
        <v>2.8613976875762363E-28</v>
      </c>
      <c r="F315" s="16">
        <f t="shared" ref="F315:N315" si="225">(1/SQRT(2*PI()*0.05))*EXP(-1*(POWER(F316-0.5,2))/0.0025)</f>
        <v>4.1383166194044815E-16</v>
      </c>
      <c r="G315" s="16">
        <f t="shared" si="225"/>
        <v>2.0077671913209761E-7</v>
      </c>
      <c r="H315" s="16">
        <f t="shared" si="225"/>
        <v>3.267737304413626E-2</v>
      </c>
      <c r="I315" s="16">
        <f t="shared" si="225"/>
        <v>1.784124116152771</v>
      </c>
      <c r="J315" s="16">
        <f t="shared" si="225"/>
        <v>3.2677373044135961E-2</v>
      </c>
      <c r="K315" s="16">
        <f t="shared" si="225"/>
        <v>2.0077671913209369E-7</v>
      </c>
      <c r="L315" s="16">
        <f t="shared" si="225"/>
        <v>4.1383166194044529E-16</v>
      </c>
      <c r="M315" s="16">
        <f t="shared" si="225"/>
        <v>2.8613976875762363E-28</v>
      </c>
      <c r="N315" s="39">
        <f t="shared" si="225"/>
        <v>6.6370772627393313E-44</v>
      </c>
    </row>
    <row r="316" spans="2:14" ht="15.75" thickBot="1" x14ac:dyDescent="0.3">
      <c r="B316" s="18"/>
      <c r="C316" s="19"/>
      <c r="D316" s="13">
        <f t="shared" ref="D316:N316" si="226">D317*$B$2</f>
        <v>0</v>
      </c>
      <c r="E316" s="13">
        <f t="shared" si="226"/>
        <v>0.1</v>
      </c>
      <c r="F316" s="13">
        <f t="shared" si="226"/>
        <v>0.2</v>
      </c>
      <c r="G316" s="13">
        <f t="shared" si="226"/>
        <v>0.30000000000000004</v>
      </c>
      <c r="H316" s="13">
        <f t="shared" si="226"/>
        <v>0.4</v>
      </c>
      <c r="I316" s="13">
        <f t="shared" si="226"/>
        <v>0.5</v>
      </c>
      <c r="J316" s="13">
        <f t="shared" si="226"/>
        <v>0.60000000000000009</v>
      </c>
      <c r="K316" s="13">
        <f t="shared" si="226"/>
        <v>0.70000000000000007</v>
      </c>
      <c r="L316" s="13">
        <f t="shared" si="226"/>
        <v>0.8</v>
      </c>
      <c r="M316" s="13">
        <f t="shared" si="226"/>
        <v>0.9</v>
      </c>
      <c r="N316" s="40">
        <f t="shared" si="226"/>
        <v>1</v>
      </c>
    </row>
    <row r="317" spans="2:14" x14ac:dyDescent="0.25">
      <c r="B317" s="20"/>
      <c r="C317" s="21" t="s">
        <v>13</v>
      </c>
      <c r="D317" s="41">
        <v>0</v>
      </c>
      <c r="E317" s="41">
        <v>1</v>
      </c>
      <c r="F317" s="41">
        <v>2</v>
      </c>
      <c r="G317" s="41">
        <v>3</v>
      </c>
      <c r="H317" s="41">
        <v>4</v>
      </c>
      <c r="I317" s="41">
        <v>5</v>
      </c>
      <c r="J317" s="41">
        <v>6</v>
      </c>
      <c r="K317" s="41">
        <v>7</v>
      </c>
      <c r="L317" s="41">
        <v>8</v>
      </c>
      <c r="M317" s="41">
        <v>9</v>
      </c>
      <c r="N317" s="42">
        <v>10</v>
      </c>
    </row>
    <row r="319" spans="2:14" ht="15.75" thickBot="1" x14ac:dyDescent="0.3">
      <c r="B319" s="22" t="s">
        <v>10</v>
      </c>
      <c r="C319" s="23">
        <f>E319*$D$2</f>
        <v>0.15750000000000003</v>
      </c>
      <c r="D319" s="24" t="s">
        <v>11</v>
      </c>
      <c r="E319" s="25">
        <f>E304 +1</f>
        <v>21</v>
      </c>
      <c r="F319" s="26"/>
      <c r="G319" s="27"/>
      <c r="H319" s="27"/>
      <c r="I319" s="27"/>
      <c r="J319" s="27"/>
      <c r="K319" s="27"/>
      <c r="L319" s="27"/>
      <c r="M319" s="27"/>
      <c r="N319" s="28"/>
    </row>
    <row r="320" spans="2:14" ht="15.75" thickBot="1" x14ac:dyDescent="0.3">
      <c r="B320" s="29">
        <v>10</v>
      </c>
      <c r="C320" s="14">
        <f>B320*$B$2</f>
        <v>1</v>
      </c>
      <c r="D320" s="15">
        <f t="shared" ref="D320:N320" si="227">POWER(10,1-(D331))</f>
        <v>10</v>
      </c>
      <c r="E320" s="15">
        <f t="shared" si="227"/>
        <v>7.9432823472428176</v>
      </c>
      <c r="F320" s="15">
        <f t="shared" si="227"/>
        <v>6.3095734448019343</v>
      </c>
      <c r="G320" s="15">
        <f t="shared" si="227"/>
        <v>5.0118723362727229</v>
      </c>
      <c r="H320" s="15">
        <f t="shared" si="227"/>
        <v>3.9810717055349727</v>
      </c>
      <c r="I320" s="15">
        <f t="shared" si="227"/>
        <v>3.1622776601683795</v>
      </c>
      <c r="J320" s="15">
        <f t="shared" si="227"/>
        <v>2.5118864315095797</v>
      </c>
      <c r="K320" s="15">
        <f t="shared" si="227"/>
        <v>1.9952623149688795</v>
      </c>
      <c r="L320" s="15">
        <f t="shared" si="227"/>
        <v>1.5848931924611134</v>
      </c>
      <c r="M320" s="15">
        <f t="shared" si="227"/>
        <v>1.2589254117941671</v>
      </c>
      <c r="N320" s="30">
        <f t="shared" si="227"/>
        <v>1</v>
      </c>
    </row>
    <row r="321" spans="2:14" ht="15.75" thickBot="1" x14ac:dyDescent="0.3">
      <c r="B321" s="31">
        <v>9</v>
      </c>
      <c r="C321" s="14">
        <f t="shared" ref="C321:C330" si="228">B321*$B$2</f>
        <v>0.9</v>
      </c>
      <c r="D321" s="32">
        <f>10*C321</f>
        <v>9</v>
      </c>
      <c r="E321" s="33">
        <f>(1-4*$C$2)*E306+$C$2*(E305+E307+D306+F306)</f>
        <v>587922597288.96045</v>
      </c>
      <c r="F321" s="33">
        <f t="shared" ref="F321:H321" si="229">(1-4*$C$2)*F306+$C$2*(F305+F307+E306+G306)</f>
        <v>-926515586984.25659</v>
      </c>
      <c r="G321" s="33">
        <f t="shared" si="229"/>
        <v>922539639257.85522</v>
      </c>
      <c r="H321" s="33">
        <f t="shared" si="229"/>
        <v>-657311878160.89795</v>
      </c>
      <c r="I321" s="33">
        <f>(1-4*$C$2)*I306+$C$2*(I305+I307+H306+J306)</f>
        <v>288086747891.51221</v>
      </c>
      <c r="J321" s="33">
        <f t="shared" ref="J321:L321" si="230">(1-4*$C$2)*J306+$C$2*(J305+J307+I306+K306)</f>
        <v>45879555900.937943</v>
      </c>
      <c r="K321" s="33">
        <f t="shared" si="230"/>
        <v>-249537758258.69455</v>
      </c>
      <c r="L321" s="33">
        <f t="shared" si="230"/>
        <v>269936536744.5314</v>
      </c>
      <c r="M321" s="33">
        <f>(1-4*$C$2)*M306+$C$2*(M305+M307+L306+N306)</f>
        <v>-116131435487.02609</v>
      </c>
      <c r="N321" s="34">
        <f>M321</f>
        <v>-116131435487.02609</v>
      </c>
    </row>
    <row r="322" spans="2:14" ht="15.75" thickBot="1" x14ac:dyDescent="0.3">
      <c r="B322" s="35">
        <v>8</v>
      </c>
      <c r="C322" s="14">
        <f t="shared" si="228"/>
        <v>0.8</v>
      </c>
      <c r="D322" s="32">
        <f t="shared" ref="D322:D325" si="231">10*C322</f>
        <v>8</v>
      </c>
      <c r="E322" s="33">
        <f t="shared" ref="E322:M329" si="232">(1-4*$C$2)*E307+$C$2*(E306+E308+D307+F307)</f>
        <v>-889676309554.15894</v>
      </c>
      <c r="F322" s="33">
        <f t="shared" si="232"/>
        <v>1397040919446.123</v>
      </c>
      <c r="G322" s="33">
        <f t="shared" si="232"/>
        <v>-1379206839289.0759</v>
      </c>
      <c r="H322" s="33">
        <f t="shared" si="232"/>
        <v>957956115279.11133</v>
      </c>
      <c r="I322" s="33">
        <f t="shared" si="232"/>
        <v>-369274344591.73096</v>
      </c>
      <c r="J322" s="33">
        <f t="shared" si="232"/>
        <v>-172268153934.5697</v>
      </c>
      <c r="K322" s="33">
        <f t="shared" si="232"/>
        <v>505804876785.43323</v>
      </c>
      <c r="L322" s="33">
        <f t="shared" si="232"/>
        <v>-525532621242.0484</v>
      </c>
      <c r="M322" s="33">
        <f t="shared" si="232"/>
        <v>228585380629.80042</v>
      </c>
      <c r="N322" s="34">
        <f t="shared" ref="N322:N323" si="233">M322</f>
        <v>228585380629.80042</v>
      </c>
    </row>
    <row r="323" spans="2:14" ht="15.75" thickBot="1" x14ac:dyDescent="0.3">
      <c r="B323" s="36">
        <v>7</v>
      </c>
      <c r="C323" s="14">
        <f t="shared" si="228"/>
        <v>0.70000000000000007</v>
      </c>
      <c r="D323" s="32">
        <f t="shared" si="231"/>
        <v>7.0000000000000009</v>
      </c>
      <c r="E323" s="33">
        <f t="shared" si="232"/>
        <v>810016129917.28931</v>
      </c>
      <c r="F323" s="33">
        <f t="shared" si="232"/>
        <v>-1265384182612.4382</v>
      </c>
      <c r="G323" s="33">
        <f t="shared" si="232"/>
        <v>1233613258827.6309</v>
      </c>
      <c r="H323" s="33">
        <f t="shared" si="232"/>
        <v>-819455165020.25342</v>
      </c>
      <c r="I323" s="33">
        <f t="shared" si="232"/>
        <v>227664059473.08698</v>
      </c>
      <c r="J323" s="33">
        <f t="shared" si="232"/>
        <v>342534759469.68372</v>
      </c>
      <c r="K323" s="33">
        <f t="shared" si="232"/>
        <v>-709539250312.97791</v>
      </c>
      <c r="L323" s="33">
        <f t="shared" si="232"/>
        <v>721528819323.25916</v>
      </c>
      <c r="M323" s="33">
        <f t="shared" si="232"/>
        <v>-335091166882.23669</v>
      </c>
      <c r="N323" s="34">
        <f t="shared" si="233"/>
        <v>-335091166882.23669</v>
      </c>
    </row>
    <row r="324" spans="2:14" ht="15.75" thickBot="1" x14ac:dyDescent="0.3">
      <c r="B324" s="36">
        <v>6</v>
      </c>
      <c r="C324" s="14">
        <f t="shared" si="228"/>
        <v>0.60000000000000009</v>
      </c>
      <c r="D324" s="32">
        <f t="shared" si="231"/>
        <v>6.0000000000000009</v>
      </c>
      <c r="E324" s="33">
        <f t="shared" si="232"/>
        <v>-476406804284.85541</v>
      </c>
      <c r="F324" s="33">
        <f t="shared" si="232"/>
        <v>742823304268.68115</v>
      </c>
      <c r="G324" s="33">
        <f t="shared" si="232"/>
        <v>-722262716876.06152</v>
      </c>
      <c r="H324" s="33">
        <f t="shared" si="232"/>
        <v>459140465089.12384</v>
      </c>
      <c r="I324" s="33">
        <f t="shared" si="232"/>
        <v>-43570681176.45433</v>
      </c>
      <c r="J324" s="33">
        <f t="shared" si="232"/>
        <v>-411655185673.15186</v>
      </c>
      <c r="K324" s="33">
        <f t="shared" si="232"/>
        <v>746565553149.72742</v>
      </c>
      <c r="L324" s="33">
        <f t="shared" si="232"/>
        <v>-786620701878.20435</v>
      </c>
      <c r="M324" s="33">
        <f t="shared" si="232"/>
        <v>474034568599.67688</v>
      </c>
      <c r="N324" s="37">
        <f t="shared" ref="N324:N329" si="234">POWER(10,C324) -1</f>
        <v>2.9810717055349736</v>
      </c>
    </row>
    <row r="325" spans="2:14" ht="15.75" thickBot="1" x14ac:dyDescent="0.3">
      <c r="B325" s="36">
        <v>5</v>
      </c>
      <c r="C325" s="14">
        <f t="shared" si="228"/>
        <v>0.5</v>
      </c>
      <c r="D325" s="32">
        <f t="shared" si="231"/>
        <v>5</v>
      </c>
      <c r="E325" s="33">
        <f t="shared" si="232"/>
        <v>117339000532.29778</v>
      </c>
      <c r="F325" s="33">
        <f t="shared" si="232"/>
        <v>-194508912212.66855</v>
      </c>
      <c r="G325" s="33">
        <f t="shared" si="232"/>
        <v>227310137883.27405</v>
      </c>
      <c r="H325" s="33">
        <f t="shared" si="232"/>
        <v>-188754329124.89902</v>
      </c>
      <c r="I325" s="33">
        <f>(1-4*$C$2)*I310+$C$2*(I309+I311+H310+J310)</f>
        <v>29341342311.093636</v>
      </c>
      <c r="J325" s="33">
        <f t="shared" si="232"/>
        <v>248679393405.18509</v>
      </c>
      <c r="K325" s="33">
        <f t="shared" si="232"/>
        <v>-526503681691.84668</v>
      </c>
      <c r="L325" s="33">
        <f t="shared" si="232"/>
        <v>615241321196.61548</v>
      </c>
      <c r="M325" s="33">
        <f t="shared" si="232"/>
        <v>-408637553136.87659</v>
      </c>
      <c r="N325" s="37">
        <f t="shared" si="234"/>
        <v>2.1622776601683795</v>
      </c>
    </row>
    <row r="326" spans="2:14" ht="15.75" thickBot="1" x14ac:dyDescent="0.3">
      <c r="B326" s="36">
        <v>4</v>
      </c>
      <c r="C326" s="14">
        <f t="shared" si="228"/>
        <v>0.4</v>
      </c>
      <c r="D326" s="32">
        <f>10*C326</f>
        <v>4</v>
      </c>
      <c r="E326" s="33">
        <f t="shared" si="232"/>
        <v>88402047668.83548</v>
      </c>
      <c r="F326" s="33">
        <f t="shared" si="232"/>
        <v>-110272260259.89902</v>
      </c>
      <c r="G326" s="33">
        <f t="shared" si="232"/>
        <v>-5843945667.315464</v>
      </c>
      <c r="H326" s="33">
        <f t="shared" si="232"/>
        <v>179711616587.65958</v>
      </c>
      <c r="I326" s="33">
        <f t="shared" si="232"/>
        <v>-250998610112.02811</v>
      </c>
      <c r="J326" s="33">
        <f t="shared" si="232"/>
        <v>130896519914.98656</v>
      </c>
      <c r="K326" s="33">
        <f t="shared" si="232"/>
        <v>104105993785.64827</v>
      </c>
      <c r="L326" s="33">
        <f t="shared" si="232"/>
        <v>-266639737432.25836</v>
      </c>
      <c r="M326" s="33">
        <f t="shared" si="232"/>
        <v>219801371841.27905</v>
      </c>
      <c r="N326" s="37">
        <f t="shared" si="234"/>
        <v>1.5118864315095806</v>
      </c>
    </row>
    <row r="327" spans="2:14" ht="15.75" thickBot="1" x14ac:dyDescent="0.3">
      <c r="B327" s="36">
        <v>3</v>
      </c>
      <c r="C327" s="14">
        <f t="shared" si="228"/>
        <v>0.30000000000000004</v>
      </c>
      <c r="D327" s="38">
        <f t="shared" ref="D327:D329" si="235">E327</f>
        <v>-91675238823.822342</v>
      </c>
      <c r="E327" s="33">
        <f t="shared" si="232"/>
        <v>-91675238823.822342</v>
      </c>
      <c r="F327" s="33">
        <f t="shared" si="232"/>
        <v>131765804199.69344</v>
      </c>
      <c r="G327" s="33">
        <f t="shared" si="232"/>
        <v>55993120103.87645</v>
      </c>
      <c r="H327" s="33">
        <f t="shared" si="232"/>
        <v>-359399459258.96051</v>
      </c>
      <c r="I327" s="33">
        <f t="shared" si="232"/>
        <v>565624821221.86072</v>
      </c>
      <c r="J327" s="33">
        <f t="shared" si="232"/>
        <v>-540309112384.84839</v>
      </c>
      <c r="K327" s="33">
        <f t="shared" si="232"/>
        <v>327816331215.79163</v>
      </c>
      <c r="L327" s="33">
        <f t="shared" si="232"/>
        <v>-96366668532.835785</v>
      </c>
      <c r="M327" s="33">
        <f t="shared" si="232"/>
        <v>-12957986681.245947</v>
      </c>
      <c r="N327" s="37">
        <f t="shared" si="234"/>
        <v>0.99526231496887996</v>
      </c>
    </row>
    <row r="328" spans="2:14" ht="15.75" thickBot="1" x14ac:dyDescent="0.3">
      <c r="B328" s="36">
        <v>2</v>
      </c>
      <c r="C328" s="14">
        <f t="shared" si="228"/>
        <v>0.2</v>
      </c>
      <c r="D328" s="38">
        <f t="shared" si="235"/>
        <v>49040281979.746033</v>
      </c>
      <c r="E328" s="33">
        <f t="shared" si="232"/>
        <v>49040281979.746033</v>
      </c>
      <c r="F328" s="33">
        <f t="shared" si="232"/>
        <v>-38080881606.119629</v>
      </c>
      <c r="G328" s="33">
        <f t="shared" si="232"/>
        <v>-172912967818.1272</v>
      </c>
      <c r="H328" s="33">
        <f t="shared" si="232"/>
        <v>486085530982.6239</v>
      </c>
      <c r="I328" s="33">
        <f t="shared" si="232"/>
        <v>-709984625943.01099</v>
      </c>
      <c r="J328" s="33">
        <f t="shared" si="232"/>
        <v>718859060044.04675</v>
      </c>
      <c r="K328" s="33">
        <f t="shared" si="232"/>
        <v>-537399452528.33441</v>
      </c>
      <c r="L328" s="33">
        <f t="shared" si="232"/>
        <v>295754789490.41412</v>
      </c>
      <c r="M328" s="33">
        <f t="shared" si="232"/>
        <v>-111094630773.92252</v>
      </c>
      <c r="N328" s="37">
        <f t="shared" si="234"/>
        <v>0.5848931924611136</v>
      </c>
    </row>
    <row r="329" spans="2:14" ht="15.75" thickBot="1" x14ac:dyDescent="0.3">
      <c r="B329" s="36">
        <v>1</v>
      </c>
      <c r="C329" s="14">
        <f t="shared" si="228"/>
        <v>0.1</v>
      </c>
      <c r="D329" s="38">
        <f t="shared" si="235"/>
        <v>-13415475297.235386</v>
      </c>
      <c r="E329" s="33">
        <f>(1-4*$C$2)*E314+$C$2*(E313+E315+D314+F314)</f>
        <v>-13415475297.235386</v>
      </c>
      <c r="F329" s="33">
        <f t="shared" si="232"/>
        <v>-18251066542.997303</v>
      </c>
      <c r="G329" s="33">
        <f t="shared" si="232"/>
        <v>161341221097.841</v>
      </c>
      <c r="H329" s="33">
        <f t="shared" si="232"/>
        <v>-359139853698.1156</v>
      </c>
      <c r="I329" s="33">
        <f t="shared" si="232"/>
        <v>499914587107.7782</v>
      </c>
      <c r="J329" s="33">
        <f t="shared" si="232"/>
        <v>-509442702488.20563</v>
      </c>
      <c r="K329" s="33">
        <f t="shared" si="232"/>
        <v>399430634767.91541</v>
      </c>
      <c r="L329" s="33">
        <f t="shared" si="232"/>
        <v>-241998788193.44958</v>
      </c>
      <c r="M329" s="33">
        <f>(1-4*$C$2)*M314+$C$2*(M313+M315+L314+N314)</f>
        <v>104148183212.57339</v>
      </c>
      <c r="N329" s="37">
        <f t="shared" si="234"/>
        <v>0.25892541179416728</v>
      </c>
    </row>
    <row r="330" spans="2:14" ht="15.75" thickBot="1" x14ac:dyDescent="0.3">
      <c r="B330" s="36">
        <v>0</v>
      </c>
      <c r="C330" s="14">
        <f t="shared" si="228"/>
        <v>0</v>
      </c>
      <c r="D330" s="16">
        <f>(1/SQRT(2*PI()*0.05))*EXP(-1*(POWER(D331-0.5,2))/0.0025)</f>
        <v>6.6370772627393313E-44</v>
      </c>
      <c r="E330" s="16">
        <f>(1/SQRT(2*PI()*0.05))*EXP(-1*(POWER(E331-0.5,2))/0.0025)</f>
        <v>2.8613976875762363E-28</v>
      </c>
      <c r="F330" s="16">
        <f t="shared" ref="F330:N330" si="236">(1/SQRT(2*PI()*0.05))*EXP(-1*(POWER(F331-0.5,2))/0.0025)</f>
        <v>4.1383166194044815E-16</v>
      </c>
      <c r="G330" s="16">
        <f t="shared" si="236"/>
        <v>2.0077671913209761E-7</v>
      </c>
      <c r="H330" s="16">
        <f t="shared" si="236"/>
        <v>3.267737304413626E-2</v>
      </c>
      <c r="I330" s="16">
        <f t="shared" si="236"/>
        <v>1.784124116152771</v>
      </c>
      <c r="J330" s="16">
        <f t="shared" si="236"/>
        <v>3.2677373044135961E-2</v>
      </c>
      <c r="K330" s="16">
        <f t="shared" si="236"/>
        <v>2.0077671913209369E-7</v>
      </c>
      <c r="L330" s="16">
        <f t="shared" si="236"/>
        <v>4.1383166194044529E-16</v>
      </c>
      <c r="M330" s="16">
        <f t="shared" si="236"/>
        <v>2.8613976875762363E-28</v>
      </c>
      <c r="N330" s="39">
        <f t="shared" si="236"/>
        <v>6.6370772627393313E-44</v>
      </c>
    </row>
    <row r="331" spans="2:14" ht="15.75" thickBot="1" x14ac:dyDescent="0.3">
      <c r="B331" s="18"/>
      <c r="C331" s="19"/>
      <c r="D331" s="13">
        <f t="shared" ref="D331:N331" si="237">D332*$B$2</f>
        <v>0</v>
      </c>
      <c r="E331" s="13">
        <f t="shared" si="237"/>
        <v>0.1</v>
      </c>
      <c r="F331" s="13">
        <f t="shared" si="237"/>
        <v>0.2</v>
      </c>
      <c r="G331" s="13">
        <f t="shared" si="237"/>
        <v>0.30000000000000004</v>
      </c>
      <c r="H331" s="13">
        <f t="shared" si="237"/>
        <v>0.4</v>
      </c>
      <c r="I331" s="13">
        <f t="shared" si="237"/>
        <v>0.5</v>
      </c>
      <c r="J331" s="13">
        <f t="shared" si="237"/>
        <v>0.60000000000000009</v>
      </c>
      <c r="K331" s="13">
        <f t="shared" si="237"/>
        <v>0.70000000000000007</v>
      </c>
      <c r="L331" s="13">
        <f t="shared" si="237"/>
        <v>0.8</v>
      </c>
      <c r="M331" s="13">
        <f t="shared" si="237"/>
        <v>0.9</v>
      </c>
      <c r="N331" s="40">
        <f t="shared" si="237"/>
        <v>1</v>
      </c>
    </row>
    <row r="332" spans="2:14" x14ac:dyDescent="0.25">
      <c r="B332" s="20"/>
      <c r="C332" s="21" t="s">
        <v>13</v>
      </c>
      <c r="D332" s="41">
        <v>0</v>
      </c>
      <c r="E332" s="41">
        <v>1</v>
      </c>
      <c r="F332" s="41">
        <v>2</v>
      </c>
      <c r="G332" s="41">
        <v>3</v>
      </c>
      <c r="H332" s="41">
        <v>4</v>
      </c>
      <c r="I332" s="41">
        <v>5</v>
      </c>
      <c r="J332" s="41">
        <v>6</v>
      </c>
      <c r="K332" s="41">
        <v>7</v>
      </c>
      <c r="L332" s="41">
        <v>8</v>
      </c>
      <c r="M332" s="41">
        <v>9</v>
      </c>
      <c r="N332" s="42">
        <v>10</v>
      </c>
    </row>
    <row r="334" spans="2:14" ht="15.75" thickBot="1" x14ac:dyDescent="0.3">
      <c r="B334" s="22" t="s">
        <v>10</v>
      </c>
      <c r="C334" s="23">
        <f>E334*$D$2</f>
        <v>0.16500000000000004</v>
      </c>
      <c r="D334" s="24" t="s">
        <v>11</v>
      </c>
      <c r="E334" s="25">
        <f>E319 +1</f>
        <v>22</v>
      </c>
      <c r="F334" s="26"/>
      <c r="G334" s="27"/>
      <c r="H334" s="27"/>
      <c r="I334" s="27"/>
      <c r="J334" s="27"/>
      <c r="K334" s="27"/>
      <c r="L334" s="27"/>
      <c r="M334" s="27"/>
      <c r="N334" s="28"/>
    </row>
    <row r="335" spans="2:14" ht="15.75" thickBot="1" x14ac:dyDescent="0.3">
      <c r="B335" s="29">
        <v>10</v>
      </c>
      <c r="C335" s="14">
        <f>B335*$B$2</f>
        <v>1</v>
      </c>
      <c r="D335" s="15">
        <f t="shared" ref="D335:N335" si="238">POWER(10,1-(D346))</f>
        <v>10</v>
      </c>
      <c r="E335" s="15">
        <f t="shared" si="238"/>
        <v>7.9432823472428176</v>
      </c>
      <c r="F335" s="15">
        <f t="shared" si="238"/>
        <v>6.3095734448019343</v>
      </c>
      <c r="G335" s="15">
        <f t="shared" si="238"/>
        <v>5.0118723362727229</v>
      </c>
      <c r="H335" s="15">
        <f t="shared" si="238"/>
        <v>3.9810717055349727</v>
      </c>
      <c r="I335" s="15">
        <f t="shared" si="238"/>
        <v>3.1622776601683795</v>
      </c>
      <c r="J335" s="15">
        <f t="shared" si="238"/>
        <v>2.5118864315095797</v>
      </c>
      <c r="K335" s="15">
        <f t="shared" si="238"/>
        <v>1.9952623149688795</v>
      </c>
      <c r="L335" s="15">
        <f t="shared" si="238"/>
        <v>1.5848931924611134</v>
      </c>
      <c r="M335" s="15">
        <f t="shared" si="238"/>
        <v>1.2589254117941671</v>
      </c>
      <c r="N335" s="30">
        <f t="shared" si="238"/>
        <v>1</v>
      </c>
    </row>
    <row r="336" spans="2:14" ht="15.75" thickBot="1" x14ac:dyDescent="0.3">
      <c r="B336" s="31">
        <v>9</v>
      </c>
      <c r="C336" s="14">
        <f t="shared" ref="C336:C345" si="239">B336*$B$2</f>
        <v>0.9</v>
      </c>
      <c r="D336" s="32">
        <f>10*C336</f>
        <v>9</v>
      </c>
      <c r="E336" s="33">
        <f>(1-4*$C$2)*E321+$C$2*(E320+E322+D321+F321)</f>
        <v>-2537989116969.0249</v>
      </c>
      <c r="F336" s="33">
        <f t="shared" ref="F336:H336" si="240">(1-4*$C$2)*F321+$C$2*(F320+F322+E321+G321)</f>
        <v>4033658540967.9492</v>
      </c>
      <c r="G336" s="33">
        <f t="shared" si="240"/>
        <v>-4067355006837.624</v>
      </c>
      <c r="H336" s="33">
        <f t="shared" si="240"/>
        <v>2941060633146.1406</v>
      </c>
      <c r="I336" s="33">
        <f>(1-4*$C$2)*I321+$C$2*(I320+I322+H321+J321)</f>
        <v>-1311703495919.4209</v>
      </c>
      <c r="J336" s="33">
        <f t="shared" ref="J336:L336" si="241">(1-4*$C$2)*J321+$C$2*(J320+J322+I321+K321)</f>
        <v>-192048485026.30603</v>
      </c>
      <c r="K336" s="33">
        <f t="shared" si="241"/>
        <v>1115291243592.0625</v>
      </c>
      <c r="L336" s="33">
        <f t="shared" si="241"/>
        <v>-1208274434728.7009</v>
      </c>
      <c r="M336" s="33">
        <f>(1-4*$C$2)*M321+$C$2*(M320+M322+L321+N321)</f>
        <v>519055732390.47565</v>
      </c>
      <c r="N336" s="34">
        <f>M336</f>
        <v>519055732390.47565</v>
      </c>
    </row>
    <row r="337" spans="2:14" ht="15.75" thickBot="1" x14ac:dyDescent="0.3">
      <c r="B337" s="35">
        <v>8</v>
      </c>
      <c r="C337" s="14">
        <f t="shared" si="239"/>
        <v>0.8</v>
      </c>
      <c r="D337" s="32">
        <f t="shared" ref="D337:D340" si="242">10*C337</f>
        <v>8</v>
      </c>
      <c r="E337" s="33">
        <f t="shared" ref="E337:M344" si="243">(1-4*$C$2)*E322+$C$2*(E321+E323+D322+F322)</f>
        <v>3875587354103.5977</v>
      </c>
      <c r="F337" s="33">
        <f t="shared" si="243"/>
        <v>-6139669027722.1934</v>
      </c>
      <c r="G337" s="33">
        <f t="shared" si="243"/>
        <v>6141776128186.1924</v>
      </c>
      <c r="H337" s="33">
        <f t="shared" si="243"/>
        <v>-4334848400854.6914</v>
      </c>
      <c r="I337" s="33">
        <f t="shared" si="243"/>
        <v>1714627765715.3174</v>
      </c>
      <c r="J337" s="33">
        <f t="shared" si="243"/>
        <v>738244943542.38232</v>
      </c>
      <c r="K337" s="33">
        <f t="shared" si="243"/>
        <v>-2254268091382.084</v>
      </c>
      <c r="L337" s="33">
        <f t="shared" si="243"/>
        <v>2345456952596.3647</v>
      </c>
      <c r="M337" s="33">
        <f t="shared" si="243"/>
        <v>-1018298143495.734</v>
      </c>
      <c r="N337" s="34">
        <f t="shared" ref="N337:N338" si="244">M337</f>
        <v>-1018298143495.734</v>
      </c>
    </row>
    <row r="338" spans="2:14" ht="15.75" thickBot="1" x14ac:dyDescent="0.3">
      <c r="B338" s="36">
        <v>7</v>
      </c>
      <c r="C338" s="14">
        <f t="shared" si="239"/>
        <v>0.70000000000000007</v>
      </c>
      <c r="D338" s="32">
        <f t="shared" si="242"/>
        <v>7.0000000000000009</v>
      </c>
      <c r="E338" s="33">
        <f t="shared" si="243"/>
        <v>-3593632732167.918</v>
      </c>
      <c r="F338" s="33">
        <f t="shared" si="243"/>
        <v>5668388574569.6699</v>
      </c>
      <c r="G338" s="33">
        <f t="shared" si="243"/>
        <v>-5606958195503.6338</v>
      </c>
      <c r="H338" s="33">
        <f t="shared" si="243"/>
        <v>3797690754042.2217</v>
      </c>
      <c r="I338" s="33">
        <f t="shared" si="243"/>
        <v>-1122652192435.2402</v>
      </c>
      <c r="J338" s="33">
        <f t="shared" si="243"/>
        <v>-1484418416775.0769</v>
      </c>
      <c r="K338" s="33">
        <f t="shared" si="243"/>
        <v>3156404007172.0332</v>
      </c>
      <c r="L338" s="33">
        <f t="shared" si="243"/>
        <v>-3210645443883.1191</v>
      </c>
      <c r="M338" s="33">
        <f t="shared" si="243"/>
        <v>1486975535017.3481</v>
      </c>
      <c r="N338" s="34">
        <f t="shared" si="244"/>
        <v>1486975535017.3481</v>
      </c>
    </row>
    <row r="339" spans="2:14" ht="15.75" thickBot="1" x14ac:dyDescent="0.3">
      <c r="B339" s="36">
        <v>6</v>
      </c>
      <c r="C339" s="14">
        <f t="shared" si="239"/>
        <v>0.60000000000000009</v>
      </c>
      <c r="D339" s="32">
        <f t="shared" si="242"/>
        <v>6.0000000000000009</v>
      </c>
      <c r="E339" s="33">
        <f t="shared" si="243"/>
        <v>2205447434612.9121</v>
      </c>
      <c r="F339" s="33">
        <f t="shared" si="243"/>
        <v>-3479568570526.8799</v>
      </c>
      <c r="G339" s="33">
        <f t="shared" si="243"/>
        <v>3441690808303.6553</v>
      </c>
      <c r="H339" s="33">
        <f t="shared" si="243"/>
        <v>-2248813099326.499</v>
      </c>
      <c r="I339" s="33">
        <f t="shared" si="243"/>
        <v>315509373253.02307</v>
      </c>
      <c r="J339" s="33">
        <f t="shared" si="243"/>
        <v>1793967139982.4102</v>
      </c>
      <c r="K339" s="33">
        <f t="shared" si="243"/>
        <v>-3318870220966.5903</v>
      </c>
      <c r="L339" s="33">
        <f t="shared" si="243"/>
        <v>3491269100458.3677</v>
      </c>
      <c r="M339" s="33">
        <f t="shared" si="243"/>
        <v>-2095831203620.1062</v>
      </c>
      <c r="N339" s="37">
        <f t="shared" ref="N339:N344" si="245">POWER(10,C339) -1</f>
        <v>2.9810717055349736</v>
      </c>
    </row>
    <row r="340" spans="2:14" ht="15.75" thickBot="1" x14ac:dyDescent="0.3">
      <c r="B340" s="36">
        <v>5</v>
      </c>
      <c r="C340" s="14">
        <f t="shared" si="239"/>
        <v>0.5</v>
      </c>
      <c r="D340" s="32">
        <f t="shared" si="242"/>
        <v>5</v>
      </c>
      <c r="E340" s="33">
        <f t="shared" si="243"/>
        <v>-671563252682.36194</v>
      </c>
      <c r="F340" s="33">
        <f t="shared" si="243"/>
        <v>1121917961243.6025</v>
      </c>
      <c r="G340" s="33">
        <f t="shared" si="243"/>
        <v>-1288147703677.2566</v>
      </c>
      <c r="H340" s="33">
        <f t="shared" si="243"/>
        <v>1049136329653.1614</v>
      </c>
      <c r="I340" s="33">
        <f>(1-4*$C$2)*I325+$C$2*(I324+I326+H325+J325)</f>
        <v>-234665854878.33453</v>
      </c>
      <c r="J340" s="33">
        <f t="shared" si="243"/>
        <v>-1080799540664.5588</v>
      </c>
      <c r="K340" s="33">
        <f t="shared" si="243"/>
        <v>2338951559536.5757</v>
      </c>
      <c r="L340" s="33">
        <f t="shared" si="243"/>
        <v>-2721783897997.6206</v>
      </c>
      <c r="M340" s="33">
        <f t="shared" si="243"/>
        <v>1799083052503.5535</v>
      </c>
      <c r="N340" s="37">
        <f t="shared" si="245"/>
        <v>2.1622776601683795</v>
      </c>
    </row>
    <row r="341" spans="2:14" ht="15.75" thickBot="1" x14ac:dyDescent="0.3">
      <c r="B341" s="36">
        <v>4</v>
      </c>
      <c r="C341" s="14">
        <f t="shared" si="239"/>
        <v>0.4</v>
      </c>
      <c r="D341" s="32">
        <f>10*C341</f>
        <v>4</v>
      </c>
      <c r="E341" s="33">
        <f t="shared" si="243"/>
        <v>-240260469248.23865</v>
      </c>
      <c r="F341" s="33">
        <f t="shared" si="243"/>
        <v>235405766011.20673</v>
      </c>
      <c r="G341" s="33">
        <f t="shared" si="243"/>
        <v>276244852070.81421</v>
      </c>
      <c r="H341" s="33">
        <f t="shared" si="243"/>
        <v>-963170491297.72144</v>
      </c>
      <c r="I341" s="33">
        <f t="shared" si="243"/>
        <v>1181177945250.7566</v>
      </c>
      <c r="J341" s="33">
        <f t="shared" si="243"/>
        <v>-590684791309.50549</v>
      </c>
      <c r="K341" s="33">
        <f t="shared" si="243"/>
        <v>-459034913566.29163</v>
      </c>
      <c r="L341" s="33">
        <f t="shared" si="243"/>
        <v>1165365988582.5469</v>
      </c>
      <c r="M341" s="33">
        <f t="shared" si="243"/>
        <v>-955779201619.20984</v>
      </c>
      <c r="N341" s="37">
        <f t="shared" si="245"/>
        <v>1.5118864315095806</v>
      </c>
    </row>
    <row r="342" spans="2:14" ht="15.75" thickBot="1" x14ac:dyDescent="0.3">
      <c r="B342" s="36">
        <v>3</v>
      </c>
      <c r="C342" s="14">
        <f t="shared" si="239"/>
        <v>0.30000000000000004</v>
      </c>
      <c r="D342" s="38">
        <f t="shared" ref="D342:D344" si="246">E342</f>
        <v>316500148915.98413</v>
      </c>
      <c r="E342" s="33">
        <f t="shared" si="243"/>
        <v>316500148915.98413</v>
      </c>
      <c r="F342" s="33">
        <f t="shared" si="243"/>
        <v>-401558053838.86023</v>
      </c>
      <c r="G342" s="33">
        <f t="shared" si="243"/>
        <v>-416779166616.28516</v>
      </c>
      <c r="H342" s="33">
        <f t="shared" si="243"/>
        <v>1684360235189.9365</v>
      </c>
      <c r="I342" s="33">
        <f t="shared" si="243"/>
        <v>-2526768498217.8574</v>
      </c>
      <c r="J342" s="33">
        <f t="shared" si="243"/>
        <v>2388015774067.2109</v>
      </c>
      <c r="K342" s="33">
        <f t="shared" si="243"/>
        <v>-1458109592176.8611</v>
      </c>
      <c r="L342" s="33">
        <f t="shared" si="243"/>
        <v>450713384510.19763</v>
      </c>
      <c r="M342" s="33">
        <f t="shared" si="243"/>
        <v>35171027764.128906</v>
      </c>
      <c r="N342" s="37">
        <f t="shared" si="245"/>
        <v>0.99526231496887996</v>
      </c>
    </row>
    <row r="343" spans="2:14" ht="15.75" thickBot="1" x14ac:dyDescent="0.3">
      <c r="B343" s="36">
        <v>2</v>
      </c>
      <c r="C343" s="14">
        <f t="shared" si="239"/>
        <v>0.2</v>
      </c>
      <c r="D343" s="38">
        <f t="shared" si="246"/>
        <v>-168679049270.06555</v>
      </c>
      <c r="E343" s="33">
        <f t="shared" si="243"/>
        <v>-168679049270.06555</v>
      </c>
      <c r="F343" s="33">
        <f t="shared" si="243"/>
        <v>68393302075.975487</v>
      </c>
      <c r="G343" s="33">
        <f t="shared" si="243"/>
        <v>844830178569.92065</v>
      </c>
      <c r="H343" s="33">
        <f t="shared" si="243"/>
        <v>-2173248742003.9084</v>
      </c>
      <c r="I343" s="33">
        <f t="shared" si="243"/>
        <v>3122832251403.2539</v>
      </c>
      <c r="J343" s="33">
        <f t="shared" si="243"/>
        <v>-3160570040096.3931</v>
      </c>
      <c r="K343" s="33">
        <f t="shared" si="243"/>
        <v>2381194516695.2949</v>
      </c>
      <c r="L343" s="33">
        <f t="shared" si="243"/>
        <v>-1331654234002.2349</v>
      </c>
      <c r="M343" s="33">
        <f t="shared" si="243"/>
        <v>512398001064.5899</v>
      </c>
      <c r="N343" s="37">
        <f t="shared" si="245"/>
        <v>0.5848931924611136</v>
      </c>
    </row>
    <row r="344" spans="2:14" ht="15.75" thickBot="1" x14ac:dyDescent="0.3">
      <c r="B344" s="36">
        <v>1</v>
      </c>
      <c r="C344" s="14">
        <f t="shared" si="239"/>
        <v>0.1</v>
      </c>
      <c r="D344" s="38">
        <f t="shared" si="246"/>
        <v>39861255699.105782</v>
      </c>
      <c r="E344" s="33">
        <f>(1-4*$C$2)*E329+$C$2*(E328+E330+D329+F329)</f>
        <v>39861255699.105782</v>
      </c>
      <c r="F344" s="33">
        <f t="shared" si="243"/>
        <v>118885781231.8591</v>
      </c>
      <c r="G344" s="33">
        <f t="shared" si="243"/>
        <v>-735410358240.11206</v>
      </c>
      <c r="H344" s="33">
        <f t="shared" si="243"/>
        <v>1578785711787.438</v>
      </c>
      <c r="I344" s="33">
        <f t="shared" si="243"/>
        <v>-2183754560811.2175</v>
      </c>
      <c r="J344" s="33">
        <f t="shared" si="243"/>
        <v>2232538616416.2407</v>
      </c>
      <c r="K344" s="33">
        <f t="shared" si="243"/>
        <v>-1765491976943.3232</v>
      </c>
      <c r="L344" s="33">
        <f t="shared" si="243"/>
        <v>1083497781990.0764</v>
      </c>
      <c r="M344" s="33">
        <f>(1-4*$C$2)*M329+$C$2*(M328+M330+L329+N329)</f>
        <v>-473116430650.48169</v>
      </c>
      <c r="N344" s="37">
        <f t="shared" si="245"/>
        <v>0.25892541179416728</v>
      </c>
    </row>
    <row r="345" spans="2:14" ht="15.75" thickBot="1" x14ac:dyDescent="0.3">
      <c r="B345" s="36">
        <v>0</v>
      </c>
      <c r="C345" s="14">
        <f t="shared" si="239"/>
        <v>0</v>
      </c>
      <c r="D345" s="16">
        <f>(1/SQRT(2*PI()*0.05))*EXP(-1*(POWER(D346-0.5,2))/0.0025)</f>
        <v>6.6370772627393313E-44</v>
      </c>
      <c r="E345" s="16">
        <f>(1/SQRT(2*PI()*0.05))*EXP(-1*(POWER(E346-0.5,2))/0.0025)</f>
        <v>2.8613976875762363E-28</v>
      </c>
      <c r="F345" s="16">
        <f t="shared" ref="F345:N345" si="247">(1/SQRT(2*PI()*0.05))*EXP(-1*(POWER(F346-0.5,2))/0.0025)</f>
        <v>4.1383166194044815E-16</v>
      </c>
      <c r="G345" s="16">
        <f t="shared" si="247"/>
        <v>2.0077671913209761E-7</v>
      </c>
      <c r="H345" s="16">
        <f t="shared" si="247"/>
        <v>3.267737304413626E-2</v>
      </c>
      <c r="I345" s="16">
        <f t="shared" si="247"/>
        <v>1.784124116152771</v>
      </c>
      <c r="J345" s="16">
        <f t="shared" si="247"/>
        <v>3.2677373044135961E-2</v>
      </c>
      <c r="K345" s="16">
        <f t="shared" si="247"/>
        <v>2.0077671913209369E-7</v>
      </c>
      <c r="L345" s="16">
        <f t="shared" si="247"/>
        <v>4.1383166194044529E-16</v>
      </c>
      <c r="M345" s="16">
        <f t="shared" si="247"/>
        <v>2.8613976875762363E-28</v>
      </c>
      <c r="N345" s="39">
        <f t="shared" si="247"/>
        <v>6.6370772627393313E-44</v>
      </c>
    </row>
    <row r="346" spans="2:14" ht="15.75" thickBot="1" x14ac:dyDescent="0.3">
      <c r="B346" s="18"/>
      <c r="C346" s="19"/>
      <c r="D346" s="13">
        <f t="shared" ref="D346:N346" si="248">D347*$B$2</f>
        <v>0</v>
      </c>
      <c r="E346" s="13">
        <f t="shared" si="248"/>
        <v>0.1</v>
      </c>
      <c r="F346" s="13">
        <f t="shared" si="248"/>
        <v>0.2</v>
      </c>
      <c r="G346" s="13">
        <f t="shared" si="248"/>
        <v>0.30000000000000004</v>
      </c>
      <c r="H346" s="13">
        <f t="shared" si="248"/>
        <v>0.4</v>
      </c>
      <c r="I346" s="13">
        <f t="shared" si="248"/>
        <v>0.5</v>
      </c>
      <c r="J346" s="13">
        <f t="shared" si="248"/>
        <v>0.60000000000000009</v>
      </c>
      <c r="K346" s="13">
        <f t="shared" si="248"/>
        <v>0.70000000000000007</v>
      </c>
      <c r="L346" s="13">
        <f t="shared" si="248"/>
        <v>0.8</v>
      </c>
      <c r="M346" s="13">
        <f t="shared" si="248"/>
        <v>0.9</v>
      </c>
      <c r="N346" s="40">
        <f t="shared" si="248"/>
        <v>1</v>
      </c>
    </row>
    <row r="347" spans="2:14" x14ac:dyDescent="0.25">
      <c r="B347" s="20"/>
      <c r="C347" s="21" t="s">
        <v>13</v>
      </c>
      <c r="D347" s="41">
        <v>0</v>
      </c>
      <c r="E347" s="41">
        <v>1</v>
      </c>
      <c r="F347" s="41">
        <v>2</v>
      </c>
      <c r="G347" s="41">
        <v>3</v>
      </c>
      <c r="H347" s="41">
        <v>4</v>
      </c>
      <c r="I347" s="41">
        <v>5</v>
      </c>
      <c r="J347" s="41">
        <v>6</v>
      </c>
      <c r="K347" s="41">
        <v>7</v>
      </c>
      <c r="L347" s="41">
        <v>8</v>
      </c>
      <c r="M347" s="41">
        <v>9</v>
      </c>
      <c r="N347" s="42">
        <v>10</v>
      </c>
    </row>
    <row r="349" spans="2:14" ht="15.75" thickBot="1" x14ac:dyDescent="0.3">
      <c r="B349" s="22" t="s">
        <v>10</v>
      </c>
      <c r="C349" s="23">
        <f>E349*$D$2</f>
        <v>0.17250000000000004</v>
      </c>
      <c r="D349" s="24" t="s">
        <v>11</v>
      </c>
      <c r="E349" s="25">
        <f>E334 +1</f>
        <v>23</v>
      </c>
      <c r="F349" s="26"/>
      <c r="G349" s="27"/>
      <c r="H349" s="27"/>
      <c r="I349" s="27"/>
      <c r="J349" s="27"/>
      <c r="K349" s="27"/>
      <c r="L349" s="27"/>
      <c r="M349" s="27"/>
      <c r="N349" s="28"/>
    </row>
    <row r="350" spans="2:14" ht="15.75" thickBot="1" x14ac:dyDescent="0.3">
      <c r="B350" s="29">
        <v>10</v>
      </c>
      <c r="C350" s="14">
        <f>B350*$B$2</f>
        <v>1</v>
      </c>
      <c r="D350" s="15">
        <f t="shared" ref="D350:N350" si="249">POWER(10,1-(D361))</f>
        <v>10</v>
      </c>
      <c r="E350" s="15">
        <f t="shared" si="249"/>
        <v>7.9432823472428176</v>
      </c>
      <c r="F350" s="15">
        <f t="shared" si="249"/>
        <v>6.3095734448019343</v>
      </c>
      <c r="G350" s="15">
        <f t="shared" si="249"/>
        <v>5.0118723362727229</v>
      </c>
      <c r="H350" s="15">
        <f t="shared" si="249"/>
        <v>3.9810717055349727</v>
      </c>
      <c r="I350" s="15">
        <f t="shared" si="249"/>
        <v>3.1622776601683795</v>
      </c>
      <c r="J350" s="15">
        <f t="shared" si="249"/>
        <v>2.5118864315095797</v>
      </c>
      <c r="K350" s="15">
        <f t="shared" si="249"/>
        <v>1.9952623149688795</v>
      </c>
      <c r="L350" s="15">
        <f t="shared" si="249"/>
        <v>1.5848931924611134</v>
      </c>
      <c r="M350" s="15">
        <f t="shared" si="249"/>
        <v>1.2589254117941671</v>
      </c>
      <c r="N350" s="30">
        <f t="shared" si="249"/>
        <v>1</v>
      </c>
    </row>
    <row r="351" spans="2:14" ht="15.75" thickBot="1" x14ac:dyDescent="0.3">
      <c r="B351" s="31">
        <v>9</v>
      </c>
      <c r="C351" s="14">
        <f t="shared" ref="C351:C360" si="250">B351*$B$2</f>
        <v>0.9</v>
      </c>
      <c r="D351" s="32">
        <f>10*C351</f>
        <v>9</v>
      </c>
      <c r="E351" s="33">
        <f>(1-4*$C$2)*E336+$C$2*(E335+E337+D336+F336)</f>
        <v>11007912655254.418</v>
      </c>
      <c r="F351" s="33">
        <f t="shared" ref="F351:H351" si="251">(1-4*$C$2)*F336+$C$2*(F335+F337+E336+G336)</f>
        <v>-17626076945577.797</v>
      </c>
      <c r="G351" s="33">
        <f t="shared" si="251"/>
        <v>17972081490404.219</v>
      </c>
      <c r="H351" s="33">
        <f t="shared" si="251"/>
        <v>-13167551443998.098</v>
      </c>
      <c r="I351" s="33">
        <f>(1-4*$C$2)*I336+$C$2*(I335+I337+H336+J336)</f>
        <v>5971136927217.5781</v>
      </c>
      <c r="J351" s="33">
        <f t="shared" ref="J351:L351" si="252">(1-4*$C$2)*J336+$C$2*(J335+J337+I336+K336)</f>
        <v>790471488465.76392</v>
      </c>
      <c r="K351" s="33">
        <f t="shared" si="252"/>
        <v>-4971525745535.4473</v>
      </c>
      <c r="L351" s="33">
        <f t="shared" si="252"/>
        <v>5401401815892.7676</v>
      </c>
      <c r="M351" s="33">
        <f>(1-4*$C$2)*M336+$C$2*(M335+M337+L336+N336)</f>
        <v>-2318749099155.4766</v>
      </c>
      <c r="N351" s="34">
        <f>M351</f>
        <v>-2318749099155.4766</v>
      </c>
    </row>
    <row r="352" spans="2:14" ht="15.75" thickBot="1" x14ac:dyDescent="0.3">
      <c r="B352" s="35">
        <v>8</v>
      </c>
      <c r="C352" s="14">
        <f t="shared" si="250"/>
        <v>0.8</v>
      </c>
      <c r="D352" s="32">
        <f t="shared" ref="D352:D355" si="253">10*C352</f>
        <v>8</v>
      </c>
      <c r="E352" s="33">
        <f t="shared" ref="E352:M359" si="254">(1-4*$C$2)*E337+$C$2*(E336+E338+D337+F337)</f>
        <v>-16954642865845.547</v>
      </c>
      <c r="F352" s="33">
        <f t="shared" si="254"/>
        <v>27068896003814.945</v>
      </c>
      <c r="G352" s="33">
        <f t="shared" si="254"/>
        <v>-27395175229560.992</v>
      </c>
      <c r="H352" s="33">
        <f t="shared" si="254"/>
        <v>19616063262526.785</v>
      </c>
      <c r="I352" s="33">
        <f t="shared" si="254"/>
        <v>-7952474890680.8633</v>
      </c>
      <c r="J352" s="33">
        <f t="shared" si="254"/>
        <v>-3138570307685.877</v>
      </c>
      <c r="K352" s="33">
        <f t="shared" si="254"/>
        <v>10025084042941.301</v>
      </c>
      <c r="L352" s="33">
        <f t="shared" si="254"/>
        <v>-10459528490309.957</v>
      </c>
      <c r="M352" s="33">
        <f t="shared" si="254"/>
        <v>4536488844372.8086</v>
      </c>
      <c r="N352" s="34">
        <f t="shared" ref="N352:N353" si="255">M352</f>
        <v>4536488844372.8086</v>
      </c>
    </row>
    <row r="353" spans="2:14" ht="15.75" thickBot="1" x14ac:dyDescent="0.3">
      <c r="B353" s="36">
        <v>7</v>
      </c>
      <c r="C353" s="14">
        <f t="shared" si="250"/>
        <v>0.70000000000000007</v>
      </c>
      <c r="D353" s="32">
        <f t="shared" si="253"/>
        <v>7.0000000000000009</v>
      </c>
      <c r="E353" s="33">
        <f t="shared" si="254"/>
        <v>15999332986805.721</v>
      </c>
      <c r="F353" s="33">
        <f t="shared" si="254"/>
        <v>-25451648543579.809</v>
      </c>
      <c r="G353" s="33">
        <f t="shared" si="254"/>
        <v>25501076089833.57</v>
      </c>
      <c r="H353" s="33">
        <f t="shared" si="254"/>
        <v>-17580335424174.492</v>
      </c>
      <c r="I353" s="33">
        <f t="shared" si="254"/>
        <v>5502861492047.0947</v>
      </c>
      <c r="J353" s="33">
        <f t="shared" si="254"/>
        <v>6393309757246.3438</v>
      </c>
      <c r="K353" s="33">
        <f t="shared" si="254"/>
        <v>-14013959644099.219</v>
      </c>
      <c r="L353" s="33">
        <f t="shared" si="254"/>
        <v>14281370084199.324</v>
      </c>
      <c r="M353" s="33">
        <f t="shared" si="254"/>
        <v>-6602300512020.9043</v>
      </c>
      <c r="N353" s="34">
        <f t="shared" si="255"/>
        <v>-6602300512020.9043</v>
      </c>
    </row>
    <row r="354" spans="2:14" ht="15.75" thickBot="1" x14ac:dyDescent="0.3">
      <c r="B354" s="36">
        <v>6</v>
      </c>
      <c r="C354" s="14">
        <f t="shared" si="250"/>
        <v>0.60000000000000009</v>
      </c>
      <c r="D354" s="32">
        <f t="shared" si="253"/>
        <v>6.0000000000000009</v>
      </c>
      <c r="E354" s="33">
        <f t="shared" si="254"/>
        <v>-10219468285754.195</v>
      </c>
      <c r="F354" s="33">
        <f t="shared" si="254"/>
        <v>16287220725101.139</v>
      </c>
      <c r="G354" s="33">
        <f t="shared" si="254"/>
        <v>-16350997293383.014</v>
      </c>
      <c r="H354" s="33">
        <f t="shared" si="254"/>
        <v>10950646647592.043</v>
      </c>
      <c r="I354" s="33">
        <f t="shared" si="254"/>
        <v>-1990141751499.2937</v>
      </c>
      <c r="J354" s="33">
        <f t="shared" si="254"/>
        <v>-7764368383829.7227</v>
      </c>
      <c r="K354" s="33">
        <f t="shared" si="254"/>
        <v>14723184297295.221</v>
      </c>
      <c r="L354" s="33">
        <f t="shared" si="254"/>
        <v>-15492886275767.313</v>
      </c>
      <c r="M354" s="33">
        <f t="shared" si="254"/>
        <v>9274658173226.9004</v>
      </c>
      <c r="N354" s="37">
        <f t="shared" ref="N354:N359" si="256">POWER(10,C354) -1</f>
        <v>2.9810717055349736</v>
      </c>
    </row>
    <row r="355" spans="2:14" ht="15.75" thickBot="1" x14ac:dyDescent="0.3">
      <c r="B355" s="36">
        <v>5</v>
      </c>
      <c r="C355" s="14">
        <f t="shared" si="250"/>
        <v>0.5</v>
      </c>
      <c r="D355" s="32">
        <f t="shared" si="253"/>
        <v>5</v>
      </c>
      <c r="E355" s="33">
        <f t="shared" si="254"/>
        <v>3658455200324.6807</v>
      </c>
      <c r="F355" s="33">
        <f t="shared" si="254"/>
        <v>-6146741243143.6738</v>
      </c>
      <c r="G355" s="33">
        <f t="shared" si="254"/>
        <v>6993037870807.9375</v>
      </c>
      <c r="H355" s="33">
        <f t="shared" si="254"/>
        <v>-5649370521191.1816</v>
      </c>
      <c r="I355" s="33">
        <f>(1-4*$C$2)*I340+$C$2*(I339+I341+H340+J340)</f>
        <v>1568099790375.9561</v>
      </c>
      <c r="J355" s="33">
        <f t="shared" si="254"/>
        <v>4642275121327.4766</v>
      </c>
      <c r="K355" s="33">
        <f t="shared" si="254"/>
        <v>-10363269548969.445</v>
      </c>
      <c r="L355" s="33">
        <f t="shared" si="254"/>
        <v>12039570071806.023</v>
      </c>
      <c r="M355" s="33">
        <f t="shared" si="254"/>
        <v>-7928211832433.1875</v>
      </c>
      <c r="N355" s="37">
        <f t="shared" si="256"/>
        <v>2.1622776601683795</v>
      </c>
    </row>
    <row r="356" spans="2:14" ht="15.75" thickBot="1" x14ac:dyDescent="0.3">
      <c r="B356" s="36">
        <v>4</v>
      </c>
      <c r="C356" s="14">
        <f t="shared" si="250"/>
        <v>0.4</v>
      </c>
      <c r="D356" s="32">
        <f>10*C356</f>
        <v>4</v>
      </c>
      <c r="E356" s="33">
        <f t="shared" si="254"/>
        <v>390777935183.099</v>
      </c>
      <c r="F356" s="33">
        <f t="shared" si="254"/>
        <v>96446685648.074951</v>
      </c>
      <c r="G356" s="33">
        <f t="shared" si="254"/>
        <v>-2377008400826.6709</v>
      </c>
      <c r="H356" s="33">
        <f t="shared" si="254"/>
        <v>5069530504218.9453</v>
      </c>
      <c r="I356" s="33">
        <f t="shared" si="254"/>
        <v>-5598823117279.0771</v>
      </c>
      <c r="J356" s="33">
        <f t="shared" si="254"/>
        <v>2703389031434.3486</v>
      </c>
      <c r="K356" s="33">
        <f t="shared" si="254"/>
        <v>2009712200607.1501</v>
      </c>
      <c r="L356" s="33">
        <f t="shared" si="254"/>
        <v>-5095145448669.7871</v>
      </c>
      <c r="M356" s="33">
        <f t="shared" si="254"/>
        <v>4161273454877.2256</v>
      </c>
      <c r="N356" s="37">
        <f t="shared" si="256"/>
        <v>1.5118864315095806</v>
      </c>
    </row>
    <row r="357" spans="2:14" ht="15.75" thickBot="1" x14ac:dyDescent="0.3">
      <c r="B357" s="36">
        <v>3</v>
      </c>
      <c r="C357" s="14">
        <f t="shared" si="250"/>
        <v>0.30000000000000004</v>
      </c>
      <c r="D357" s="38">
        <f t="shared" ref="D357:D359" si="257">E357</f>
        <v>-1003498365412.8535</v>
      </c>
      <c r="E357" s="33">
        <f t="shared" si="254"/>
        <v>-1003498365412.8535</v>
      </c>
      <c r="F357" s="33">
        <f t="shared" si="254"/>
        <v>955756145467.88135</v>
      </c>
      <c r="G357" s="33">
        <f t="shared" si="254"/>
        <v>2636466242226.4287</v>
      </c>
      <c r="H357" s="33">
        <f t="shared" si="254"/>
        <v>-7928695643981.7021</v>
      </c>
      <c r="I357" s="33">
        <f t="shared" si="254"/>
        <v>11335826650869.084</v>
      </c>
      <c r="J357" s="33">
        <f t="shared" si="254"/>
        <v>-10578131239484.885</v>
      </c>
      <c r="K357" s="33">
        <f t="shared" si="254"/>
        <v>6486885755633.5313</v>
      </c>
      <c r="L357" s="33">
        <f t="shared" si="254"/>
        <v>-2093346876394.7104</v>
      </c>
      <c r="M357" s="33">
        <f t="shared" si="254"/>
        <v>-64842917560.828094</v>
      </c>
      <c r="N357" s="37">
        <f t="shared" si="256"/>
        <v>0.99526231496887996</v>
      </c>
    </row>
    <row r="358" spans="2:14" ht="15.75" thickBot="1" x14ac:dyDescent="0.3">
      <c r="B358" s="36">
        <v>2</v>
      </c>
      <c r="C358" s="14">
        <f t="shared" si="250"/>
        <v>0.2</v>
      </c>
      <c r="D358" s="38">
        <f t="shared" si="257"/>
        <v>529414841605.88098</v>
      </c>
      <c r="E358" s="33">
        <f t="shared" si="254"/>
        <v>529414841605.88098</v>
      </c>
      <c r="F358" s="33">
        <f t="shared" si="254"/>
        <v>158322538367.68951</v>
      </c>
      <c r="G358" s="33">
        <f t="shared" si="254"/>
        <v>-4132444080728.0889</v>
      </c>
      <c r="H358" s="33">
        <f t="shared" si="254"/>
        <v>9769603766720.7285</v>
      </c>
      <c r="I358" s="33">
        <f t="shared" si="254"/>
        <v>-13778920883653.541</v>
      </c>
      <c r="J358" s="33">
        <f t="shared" si="254"/>
        <v>13914575949129.285</v>
      </c>
      <c r="K358" s="33">
        <f t="shared" si="254"/>
        <v>-10549258415804.699</v>
      </c>
      <c r="L358" s="33">
        <f t="shared" si="254"/>
        <v>5984161231199.5889</v>
      </c>
      <c r="M358" s="33">
        <f t="shared" si="254"/>
        <v>-2351995729795.1816</v>
      </c>
      <c r="N358" s="37">
        <f t="shared" si="256"/>
        <v>0.5848931924611136</v>
      </c>
    </row>
    <row r="359" spans="2:14" ht="15.75" thickBot="1" x14ac:dyDescent="0.3">
      <c r="B359" s="36">
        <v>1</v>
      </c>
      <c r="C359" s="14">
        <f t="shared" si="250"/>
        <v>0.1</v>
      </c>
      <c r="D359" s="38">
        <f t="shared" si="257"/>
        <v>-87171520652.537079</v>
      </c>
      <c r="E359" s="33">
        <f>(1-4*$C$2)*E344+$C$2*(E343+E345+D344+F344)</f>
        <v>-87171520652.537079</v>
      </c>
      <c r="F359" s="33">
        <f t="shared" si="254"/>
        <v>-708138412812.49121</v>
      </c>
      <c r="G359" s="33">
        <f t="shared" si="254"/>
        <v>3377696970172.1377</v>
      </c>
      <c r="H359" s="33">
        <f t="shared" si="254"/>
        <v>-6976881669366.2793</v>
      </c>
      <c r="I359" s="33">
        <f t="shared" si="254"/>
        <v>9568126556328.9727</v>
      </c>
      <c r="J359" s="33">
        <f t="shared" si="254"/>
        <v>-9797439666220.6563</v>
      </c>
      <c r="K359" s="33">
        <f t="shared" si="254"/>
        <v>7803907140212.8555</v>
      </c>
      <c r="L359" s="33">
        <f t="shared" si="254"/>
        <v>-4844692545177.1836</v>
      </c>
      <c r="M359" s="33">
        <f>(1-4*$C$2)*M344+$C$2*(M343+M345+L344+N344)</f>
        <v>2143154698592.1572</v>
      </c>
      <c r="N359" s="37">
        <f t="shared" si="256"/>
        <v>0.25892541179416728</v>
      </c>
    </row>
    <row r="360" spans="2:14" ht="15.75" thickBot="1" x14ac:dyDescent="0.3">
      <c r="B360" s="36">
        <v>0</v>
      </c>
      <c r="C360" s="14">
        <f t="shared" si="250"/>
        <v>0</v>
      </c>
      <c r="D360" s="16">
        <f>(1/SQRT(2*PI()*0.05))*EXP(-1*(POWER(D361-0.5,2))/0.0025)</f>
        <v>6.6370772627393313E-44</v>
      </c>
      <c r="E360" s="16">
        <f>(1/SQRT(2*PI()*0.05))*EXP(-1*(POWER(E361-0.5,2))/0.0025)</f>
        <v>2.8613976875762363E-28</v>
      </c>
      <c r="F360" s="16">
        <f t="shared" ref="F360:N360" si="258">(1/SQRT(2*PI()*0.05))*EXP(-1*(POWER(F361-0.5,2))/0.0025)</f>
        <v>4.1383166194044815E-16</v>
      </c>
      <c r="G360" s="16">
        <f t="shared" si="258"/>
        <v>2.0077671913209761E-7</v>
      </c>
      <c r="H360" s="16">
        <f t="shared" si="258"/>
        <v>3.267737304413626E-2</v>
      </c>
      <c r="I360" s="16">
        <f t="shared" si="258"/>
        <v>1.784124116152771</v>
      </c>
      <c r="J360" s="16">
        <f t="shared" si="258"/>
        <v>3.2677373044135961E-2</v>
      </c>
      <c r="K360" s="16">
        <f t="shared" si="258"/>
        <v>2.0077671913209369E-7</v>
      </c>
      <c r="L360" s="16">
        <f t="shared" si="258"/>
        <v>4.1383166194044529E-16</v>
      </c>
      <c r="M360" s="16">
        <f t="shared" si="258"/>
        <v>2.8613976875762363E-28</v>
      </c>
      <c r="N360" s="39">
        <f t="shared" si="258"/>
        <v>6.6370772627393313E-44</v>
      </c>
    </row>
    <row r="361" spans="2:14" ht="15.75" thickBot="1" x14ac:dyDescent="0.3">
      <c r="B361" s="18"/>
      <c r="C361" s="19"/>
      <c r="D361" s="13">
        <f t="shared" ref="D361:N361" si="259">D362*$B$2</f>
        <v>0</v>
      </c>
      <c r="E361" s="13">
        <f t="shared" si="259"/>
        <v>0.1</v>
      </c>
      <c r="F361" s="13">
        <f t="shared" si="259"/>
        <v>0.2</v>
      </c>
      <c r="G361" s="13">
        <f t="shared" si="259"/>
        <v>0.30000000000000004</v>
      </c>
      <c r="H361" s="13">
        <f t="shared" si="259"/>
        <v>0.4</v>
      </c>
      <c r="I361" s="13">
        <f t="shared" si="259"/>
        <v>0.5</v>
      </c>
      <c r="J361" s="13">
        <f t="shared" si="259"/>
        <v>0.60000000000000009</v>
      </c>
      <c r="K361" s="13">
        <f t="shared" si="259"/>
        <v>0.70000000000000007</v>
      </c>
      <c r="L361" s="13">
        <f t="shared" si="259"/>
        <v>0.8</v>
      </c>
      <c r="M361" s="13">
        <f t="shared" si="259"/>
        <v>0.9</v>
      </c>
      <c r="N361" s="40">
        <f t="shared" si="259"/>
        <v>1</v>
      </c>
    </row>
    <row r="362" spans="2:14" x14ac:dyDescent="0.25">
      <c r="B362" s="20"/>
      <c r="C362" s="21" t="s">
        <v>13</v>
      </c>
      <c r="D362" s="41">
        <v>0</v>
      </c>
      <c r="E362" s="41">
        <v>1</v>
      </c>
      <c r="F362" s="41">
        <v>2</v>
      </c>
      <c r="G362" s="41">
        <v>3</v>
      </c>
      <c r="H362" s="41">
        <v>4</v>
      </c>
      <c r="I362" s="41">
        <v>5</v>
      </c>
      <c r="J362" s="41">
        <v>6</v>
      </c>
      <c r="K362" s="41">
        <v>7</v>
      </c>
      <c r="L362" s="41">
        <v>8</v>
      </c>
      <c r="M362" s="41">
        <v>9</v>
      </c>
      <c r="N362" s="42">
        <v>10</v>
      </c>
    </row>
    <row r="364" spans="2:14" ht="15.75" thickBot="1" x14ac:dyDescent="0.3">
      <c r="B364" s="22" t="s">
        <v>10</v>
      </c>
      <c r="C364" s="23">
        <f>E364*$D$2</f>
        <v>0.18000000000000005</v>
      </c>
      <c r="D364" s="24" t="s">
        <v>11</v>
      </c>
      <c r="E364" s="25">
        <f>E349 +1</f>
        <v>24</v>
      </c>
      <c r="F364" s="26"/>
      <c r="G364" s="27"/>
      <c r="H364" s="27"/>
      <c r="I364" s="27"/>
      <c r="J364" s="27"/>
      <c r="K364" s="27"/>
      <c r="L364" s="27"/>
      <c r="M364" s="27"/>
      <c r="N364" s="28"/>
    </row>
    <row r="365" spans="2:14" ht="15.75" thickBot="1" x14ac:dyDescent="0.3">
      <c r="B365" s="29">
        <v>10</v>
      </c>
      <c r="C365" s="14">
        <f>B365*$B$2</f>
        <v>1</v>
      </c>
      <c r="D365" s="15">
        <f t="shared" ref="D365:N365" si="260">POWER(10,1-(D376))</f>
        <v>10</v>
      </c>
      <c r="E365" s="15">
        <f t="shared" si="260"/>
        <v>7.9432823472428176</v>
      </c>
      <c r="F365" s="15">
        <f t="shared" si="260"/>
        <v>6.3095734448019343</v>
      </c>
      <c r="G365" s="15">
        <f t="shared" si="260"/>
        <v>5.0118723362727229</v>
      </c>
      <c r="H365" s="15">
        <f t="shared" si="260"/>
        <v>3.9810717055349727</v>
      </c>
      <c r="I365" s="15">
        <f t="shared" si="260"/>
        <v>3.1622776601683795</v>
      </c>
      <c r="J365" s="15">
        <f t="shared" si="260"/>
        <v>2.5118864315095797</v>
      </c>
      <c r="K365" s="15">
        <f t="shared" si="260"/>
        <v>1.9952623149688795</v>
      </c>
      <c r="L365" s="15">
        <f t="shared" si="260"/>
        <v>1.5848931924611134</v>
      </c>
      <c r="M365" s="15">
        <f t="shared" si="260"/>
        <v>1.2589254117941671</v>
      </c>
      <c r="N365" s="30">
        <f t="shared" si="260"/>
        <v>1</v>
      </c>
    </row>
    <row r="366" spans="2:14" ht="15.75" thickBot="1" x14ac:dyDescent="0.3">
      <c r="B366" s="31">
        <v>9</v>
      </c>
      <c r="C366" s="14">
        <f t="shared" ref="C366:C375" si="261">B366*$B$2</f>
        <v>0.9</v>
      </c>
      <c r="D366" s="32">
        <f>10*C366</f>
        <v>9</v>
      </c>
      <c r="E366" s="33">
        <f>(1-4*$C$2)*E351+$C$2*(E350+E352+D351+F351)</f>
        <v>-47951365169063.633</v>
      </c>
      <c r="F366" s="33">
        <f t="shared" ref="F366:H366" si="262">(1-4*$C$2)*F351+$C$2*(F350+F352+E351+G351)</f>
        <v>77288821503265.516</v>
      </c>
      <c r="G366" s="33">
        <f t="shared" si="262"/>
        <v>-79585765695157.344</v>
      </c>
      <c r="H366" s="33">
        <f t="shared" si="262"/>
        <v>59004564148110.617</v>
      </c>
      <c r="I366" s="33">
        <f>(1-4*$C$2)*I351+$C$2*(I350+I352+H351+J351)</f>
        <v>-27189439989092.68</v>
      </c>
      <c r="J366" s="33">
        <f t="shared" ref="J366:L366" si="263">(1-4*$C$2)*J351+$C$2*(J350+J352+I351+K351)</f>
        <v>-3185162321432.4536</v>
      </c>
      <c r="K366" s="33">
        <f t="shared" si="263"/>
        <v>22105769501547.266</v>
      </c>
      <c r="L366" s="33">
        <f t="shared" si="263"/>
        <v>-24115156133035.008</v>
      </c>
      <c r="M366" s="33">
        <f>(1-4*$C$2)*M351+$C$2*(M350+M352+L351+N351)</f>
        <v>10351854369144.473</v>
      </c>
      <c r="N366" s="34">
        <f>M366</f>
        <v>10351854369144.473</v>
      </c>
    </row>
    <row r="367" spans="2:14" ht="15.75" thickBot="1" x14ac:dyDescent="0.3">
      <c r="B367" s="35">
        <v>8</v>
      </c>
      <c r="C367" s="14">
        <f t="shared" si="261"/>
        <v>0.8</v>
      </c>
      <c r="D367" s="32">
        <f t="shared" ref="D367:D370" si="264">10*C367</f>
        <v>8</v>
      </c>
      <c r="E367" s="33">
        <f t="shared" ref="E367:M374" si="265">(1-4*$C$2)*E352+$C$2*(E351+E353+D352+F352)</f>
        <v>74466391966103.406</v>
      </c>
      <c r="F367" s="33">
        <f t="shared" si="265"/>
        <v>-119708449696053</v>
      </c>
      <c r="G367" s="33">
        <f t="shared" si="265"/>
        <v>122408938094056.63</v>
      </c>
      <c r="H367" s="33">
        <f t="shared" si="265"/>
        <v>-88803779266364.406</v>
      </c>
      <c r="I367" s="33">
        <f t="shared" si="265"/>
        <v>36868568311940.906</v>
      </c>
      <c r="J367" s="33">
        <f t="shared" si="265"/>
        <v>13219433413851.162</v>
      </c>
      <c r="K367" s="33">
        <f t="shared" si="265"/>
        <v>-44487856226605.469</v>
      </c>
      <c r="L367" s="33">
        <f t="shared" si="265"/>
        <v>46602315571174.563</v>
      </c>
      <c r="M367" s="33">
        <f t="shared" si="265"/>
        <v>-20206044631580.762</v>
      </c>
      <c r="N367" s="34">
        <f t="shared" ref="N367:N368" si="266">M367</f>
        <v>-20206044631580.762</v>
      </c>
    </row>
    <row r="368" spans="2:14" ht="15.75" thickBot="1" x14ac:dyDescent="0.3">
      <c r="B368" s="36">
        <v>7</v>
      </c>
      <c r="C368" s="14">
        <f t="shared" si="261"/>
        <v>0.70000000000000007</v>
      </c>
      <c r="D368" s="32">
        <f t="shared" si="264"/>
        <v>7.0000000000000009</v>
      </c>
      <c r="E368" s="33">
        <f t="shared" si="265"/>
        <v>-71467985744990.844</v>
      </c>
      <c r="F368" s="33">
        <f t="shared" si="265"/>
        <v>114545691441326.16</v>
      </c>
      <c r="G368" s="33">
        <f t="shared" si="265"/>
        <v>-116085769547690.88</v>
      </c>
      <c r="H368" s="33">
        <f t="shared" si="265"/>
        <v>81338656467348.594</v>
      </c>
      <c r="I368" s="33">
        <f t="shared" si="265"/>
        <v>-26852954715925.418</v>
      </c>
      <c r="J368" s="33">
        <f t="shared" si="265"/>
        <v>-27347147147168.48</v>
      </c>
      <c r="K368" s="33">
        <f t="shared" si="265"/>
        <v>62095130424460.078</v>
      </c>
      <c r="L368" s="33">
        <f t="shared" si="265"/>
        <v>-63489246360046.688</v>
      </c>
      <c r="M368" s="33">
        <f t="shared" si="265"/>
        <v>29322263466375.402</v>
      </c>
      <c r="N368" s="34">
        <f t="shared" si="266"/>
        <v>29322263466375.402</v>
      </c>
    </row>
    <row r="369" spans="2:14" ht="15.75" thickBot="1" x14ac:dyDescent="0.3">
      <c r="B369" s="36">
        <v>6</v>
      </c>
      <c r="C369" s="14">
        <f t="shared" si="261"/>
        <v>0.60000000000000009</v>
      </c>
      <c r="D369" s="32">
        <f t="shared" si="264"/>
        <v>6.0000000000000009</v>
      </c>
      <c r="E369" s="33">
        <f t="shared" si="265"/>
        <v>47397693255686.547</v>
      </c>
      <c r="F369" s="33">
        <f t="shared" si="265"/>
        <v>-76201082974597.797</v>
      </c>
      <c r="G369" s="33">
        <f t="shared" si="265"/>
        <v>77500980586767.047</v>
      </c>
      <c r="H369" s="33">
        <f t="shared" si="265"/>
        <v>-53079427037870.078</v>
      </c>
      <c r="I369" s="33">
        <f t="shared" si="265"/>
        <v>11673213162637.615</v>
      </c>
      <c r="J369" s="33">
        <f t="shared" si="265"/>
        <v>33355207335936.758</v>
      </c>
      <c r="K369" s="33">
        <f t="shared" si="265"/>
        <v>-65172231484089.719</v>
      </c>
      <c r="L369" s="33">
        <f t="shared" si="265"/>
        <v>68724859521430.227</v>
      </c>
      <c r="M369" s="33">
        <f t="shared" si="265"/>
        <v>-41066865311617.625</v>
      </c>
      <c r="N369" s="37">
        <f t="shared" ref="N369:N374" si="267">POWER(10,C369) -1</f>
        <v>2.9810717055349736</v>
      </c>
    </row>
    <row r="370" spans="2:14" ht="15.75" thickBot="1" x14ac:dyDescent="0.3">
      <c r="B370" s="36">
        <v>5</v>
      </c>
      <c r="C370" s="14">
        <f t="shared" si="261"/>
        <v>0.5</v>
      </c>
      <c r="D370" s="32">
        <f t="shared" si="264"/>
        <v>5</v>
      </c>
      <c r="E370" s="33">
        <f t="shared" si="265"/>
        <v>-19298484095931.688</v>
      </c>
      <c r="F370" s="33">
        <f t="shared" si="265"/>
        <v>32569852847698.723</v>
      </c>
      <c r="G370" s="33">
        <f t="shared" si="265"/>
        <v>-36879163835524.281</v>
      </c>
      <c r="H370" s="33">
        <f t="shared" si="265"/>
        <v>29734727152128.527</v>
      </c>
      <c r="I370" s="33">
        <f>(1-4*$C$2)*I355+$C$2*(I354+I356+H355+J355)</f>
        <v>-9583244782233.4688</v>
      </c>
      <c r="J370" s="33">
        <f t="shared" si="265"/>
        <v>-19676662075896.602</v>
      </c>
      <c r="K370" s="33">
        <f t="shared" si="265"/>
        <v>45787595366215.797</v>
      </c>
      <c r="L370" s="33">
        <f t="shared" si="265"/>
        <v>-53238774972991.844</v>
      </c>
      <c r="M370" s="33">
        <f t="shared" si="265"/>
        <v>34963049939800.609</v>
      </c>
      <c r="N370" s="37">
        <f t="shared" si="267"/>
        <v>2.1622776601683795</v>
      </c>
    </row>
    <row r="371" spans="2:14" ht="15.75" thickBot="1" x14ac:dyDescent="0.3">
      <c r="B371" s="36">
        <v>4</v>
      </c>
      <c r="C371" s="14">
        <f t="shared" si="261"/>
        <v>0.4</v>
      </c>
      <c r="D371" s="32">
        <f>10*C371</f>
        <v>4</v>
      </c>
      <c r="E371" s="33">
        <f t="shared" si="265"/>
        <v>1281996770056.7288</v>
      </c>
      <c r="F371" s="33">
        <f t="shared" si="265"/>
        <v>-5575805043785.6738</v>
      </c>
      <c r="G371" s="33">
        <f t="shared" si="265"/>
        <v>15850627778829.381</v>
      </c>
      <c r="H371" s="33">
        <f t="shared" si="265"/>
        <v>-26304484270896.867</v>
      </c>
      <c r="I371" s="33">
        <f t="shared" si="265"/>
        <v>26705280717231.906</v>
      </c>
      <c r="J371" s="33">
        <f t="shared" si="265"/>
        <v>-12550503338990.697</v>
      </c>
      <c r="K371" s="33">
        <f t="shared" si="265"/>
        <v>-8720529559142.8145</v>
      </c>
      <c r="L371" s="33">
        <f t="shared" si="265"/>
        <v>22278197535511.34</v>
      </c>
      <c r="M371" s="33">
        <f t="shared" si="265"/>
        <v>-18138697058751.172</v>
      </c>
      <c r="N371" s="37">
        <f t="shared" si="267"/>
        <v>1.5118864315095806</v>
      </c>
    </row>
    <row r="372" spans="2:14" ht="15.75" thickBot="1" x14ac:dyDescent="0.3">
      <c r="B372" s="36">
        <v>3</v>
      </c>
      <c r="C372" s="14">
        <f t="shared" si="261"/>
        <v>0.30000000000000004</v>
      </c>
      <c r="D372" s="38">
        <f t="shared" ref="D372:D374" si="268">E372</f>
        <v>2661334648458.7129</v>
      </c>
      <c r="E372" s="33">
        <f t="shared" si="265"/>
        <v>2661334648458.7129</v>
      </c>
      <c r="F372" s="33">
        <f t="shared" si="265"/>
        <v>-495709465313.75806</v>
      </c>
      <c r="G372" s="33">
        <f t="shared" si="265"/>
        <v>-15384726469504.295</v>
      </c>
      <c r="H372" s="33">
        <f t="shared" si="265"/>
        <v>37465961660989.797</v>
      </c>
      <c r="I372" s="33">
        <f t="shared" si="265"/>
        <v>-51085081465037.57</v>
      </c>
      <c r="J372" s="33">
        <f t="shared" si="265"/>
        <v>46986770519269.453</v>
      </c>
      <c r="K372" s="33">
        <f t="shared" si="265"/>
        <v>-28882039759574.922</v>
      </c>
      <c r="L372" s="33">
        <f t="shared" si="265"/>
        <v>9669987718241.3008</v>
      </c>
      <c r="M372" s="33">
        <f t="shared" si="265"/>
        <v>-83366028362.09726</v>
      </c>
      <c r="N372" s="37">
        <f t="shared" si="267"/>
        <v>0.99526231496887996</v>
      </c>
    </row>
    <row r="373" spans="2:14" ht="15.75" thickBot="1" x14ac:dyDescent="0.3">
      <c r="B373" s="36">
        <v>2</v>
      </c>
      <c r="C373" s="14">
        <f t="shared" si="261"/>
        <v>0.2</v>
      </c>
      <c r="D373" s="38">
        <f t="shared" si="268"/>
        <v>-1361029062780.627</v>
      </c>
      <c r="E373" s="33">
        <f t="shared" si="265"/>
        <v>-1361029062780.627</v>
      </c>
      <c r="F373" s="33">
        <f t="shared" si="265"/>
        <v>-2833203706585.4922</v>
      </c>
      <c r="G373" s="33">
        <f t="shared" si="265"/>
        <v>20221455299571.414</v>
      </c>
      <c r="H373" s="33">
        <f t="shared" si="265"/>
        <v>-44151914241738.664</v>
      </c>
      <c r="I373" s="33">
        <f t="shared" si="265"/>
        <v>60998941459593.125</v>
      </c>
      <c r="J373" s="33">
        <f t="shared" si="265"/>
        <v>-61356964552131.406</v>
      </c>
      <c r="K373" s="33">
        <f t="shared" si="265"/>
        <v>46740664388740.844</v>
      </c>
      <c r="L373" s="33">
        <f t="shared" si="265"/>
        <v>-26847792637778.008</v>
      </c>
      <c r="M373" s="33">
        <f t="shared" si="265"/>
        <v>10750846218763.99</v>
      </c>
      <c r="N373" s="37">
        <f t="shared" si="267"/>
        <v>0.5848931924611136</v>
      </c>
    </row>
    <row r="374" spans="2:14" ht="15.75" thickBot="1" x14ac:dyDescent="0.3">
      <c r="B374" s="36">
        <v>1</v>
      </c>
      <c r="C374" s="14">
        <f t="shared" si="261"/>
        <v>0.1</v>
      </c>
      <c r="D374" s="38">
        <f t="shared" si="268"/>
        <v>-25078277589.286346</v>
      </c>
      <c r="E374" s="33">
        <f>(1-4*$C$2)*E359+$C$2*(E358+E360+D359+F359)</f>
        <v>-25078277589.286346</v>
      </c>
      <c r="F374" s="33">
        <f t="shared" si="265"/>
        <v>4002912816540.4502</v>
      </c>
      <c r="G374" s="33">
        <f t="shared" si="265"/>
        <v>-15618492062524.42</v>
      </c>
      <c r="H374" s="33">
        <f t="shared" si="265"/>
        <v>30990333808648.961</v>
      </c>
      <c r="I374" s="33">
        <f t="shared" si="265"/>
        <v>-42051184777086.969</v>
      </c>
      <c r="J374" s="33">
        <f t="shared" si="265"/>
        <v>43059836566694.672</v>
      </c>
      <c r="K374" s="33">
        <f t="shared" si="265"/>
        <v>-34501357250827.617</v>
      </c>
      <c r="L374" s="33">
        <f t="shared" si="265"/>
        <v>21637802392857.82</v>
      </c>
      <c r="M374" s="33">
        <f>(1-4*$C$2)*M359+$C$2*(M358+M360+L359+N359)</f>
        <v>-9683825603413.3945</v>
      </c>
      <c r="N374" s="37">
        <f t="shared" si="267"/>
        <v>0.25892541179416728</v>
      </c>
    </row>
    <row r="375" spans="2:14" ht="15.75" thickBot="1" x14ac:dyDescent="0.3">
      <c r="B375" s="36">
        <v>0</v>
      </c>
      <c r="C375" s="14">
        <f t="shared" si="261"/>
        <v>0</v>
      </c>
      <c r="D375" s="16">
        <f>(1/SQRT(2*PI()*0.05))*EXP(-1*(POWER(D376-0.5,2))/0.0025)</f>
        <v>6.6370772627393313E-44</v>
      </c>
      <c r="E375" s="16">
        <f>(1/SQRT(2*PI()*0.05))*EXP(-1*(POWER(E376-0.5,2))/0.0025)</f>
        <v>2.8613976875762363E-28</v>
      </c>
      <c r="F375" s="16">
        <f t="shared" ref="F375:N375" si="269">(1/SQRT(2*PI()*0.05))*EXP(-1*(POWER(F376-0.5,2))/0.0025)</f>
        <v>4.1383166194044815E-16</v>
      </c>
      <c r="G375" s="16">
        <f t="shared" si="269"/>
        <v>2.0077671913209761E-7</v>
      </c>
      <c r="H375" s="16">
        <f t="shared" si="269"/>
        <v>3.267737304413626E-2</v>
      </c>
      <c r="I375" s="16">
        <f t="shared" si="269"/>
        <v>1.784124116152771</v>
      </c>
      <c r="J375" s="16">
        <f t="shared" si="269"/>
        <v>3.2677373044135961E-2</v>
      </c>
      <c r="K375" s="16">
        <f t="shared" si="269"/>
        <v>2.0077671913209369E-7</v>
      </c>
      <c r="L375" s="16">
        <f t="shared" si="269"/>
        <v>4.1383166194044529E-16</v>
      </c>
      <c r="M375" s="16">
        <f t="shared" si="269"/>
        <v>2.8613976875762363E-28</v>
      </c>
      <c r="N375" s="39">
        <f t="shared" si="269"/>
        <v>6.6370772627393313E-44</v>
      </c>
    </row>
    <row r="376" spans="2:14" ht="15.75" thickBot="1" x14ac:dyDescent="0.3">
      <c r="B376" s="18"/>
      <c r="C376" s="19"/>
      <c r="D376" s="13">
        <f t="shared" ref="D376:N376" si="270">D377*$B$2</f>
        <v>0</v>
      </c>
      <c r="E376" s="13">
        <f t="shared" si="270"/>
        <v>0.1</v>
      </c>
      <c r="F376" s="13">
        <f t="shared" si="270"/>
        <v>0.2</v>
      </c>
      <c r="G376" s="13">
        <f t="shared" si="270"/>
        <v>0.30000000000000004</v>
      </c>
      <c r="H376" s="13">
        <f t="shared" si="270"/>
        <v>0.4</v>
      </c>
      <c r="I376" s="13">
        <f t="shared" si="270"/>
        <v>0.5</v>
      </c>
      <c r="J376" s="13">
        <f t="shared" si="270"/>
        <v>0.60000000000000009</v>
      </c>
      <c r="K376" s="13">
        <f t="shared" si="270"/>
        <v>0.70000000000000007</v>
      </c>
      <c r="L376" s="13">
        <f t="shared" si="270"/>
        <v>0.8</v>
      </c>
      <c r="M376" s="13">
        <f t="shared" si="270"/>
        <v>0.9</v>
      </c>
      <c r="N376" s="40">
        <f t="shared" si="270"/>
        <v>1</v>
      </c>
    </row>
    <row r="377" spans="2:14" x14ac:dyDescent="0.25">
      <c r="B377" s="20"/>
      <c r="C377" s="21" t="s">
        <v>13</v>
      </c>
      <c r="D377" s="41">
        <v>0</v>
      </c>
      <c r="E377" s="41">
        <v>1</v>
      </c>
      <c r="F377" s="41">
        <v>2</v>
      </c>
      <c r="G377" s="41">
        <v>3</v>
      </c>
      <c r="H377" s="41">
        <v>4</v>
      </c>
      <c r="I377" s="41">
        <v>5</v>
      </c>
      <c r="J377" s="41">
        <v>6</v>
      </c>
      <c r="K377" s="41">
        <v>7</v>
      </c>
      <c r="L377" s="41">
        <v>8</v>
      </c>
      <c r="M377" s="41">
        <v>9</v>
      </c>
      <c r="N377" s="42">
        <v>10</v>
      </c>
    </row>
    <row r="379" spans="2:14" ht="15.75" thickBot="1" x14ac:dyDescent="0.3">
      <c r="B379" s="22" t="s">
        <v>10</v>
      </c>
      <c r="C379" s="23">
        <f>E379*$D$2</f>
        <v>0.18750000000000003</v>
      </c>
      <c r="D379" s="24" t="s">
        <v>11</v>
      </c>
      <c r="E379" s="25">
        <f>E364 +1</f>
        <v>25</v>
      </c>
      <c r="F379" s="26"/>
      <c r="G379" s="27"/>
      <c r="H379" s="27"/>
      <c r="I379" s="27"/>
      <c r="J379" s="27"/>
      <c r="K379" s="27"/>
      <c r="L379" s="27"/>
      <c r="M379" s="27"/>
      <c r="N379" s="28"/>
    </row>
    <row r="380" spans="2:14" ht="15.75" thickBot="1" x14ac:dyDescent="0.3">
      <c r="B380" s="29">
        <v>10</v>
      </c>
      <c r="C380" s="14">
        <f>B380*$B$2</f>
        <v>1</v>
      </c>
      <c r="D380" s="15">
        <f t="shared" ref="D380:N380" si="271">POWER(10,1-(D391))</f>
        <v>10</v>
      </c>
      <c r="E380" s="15">
        <f t="shared" si="271"/>
        <v>7.9432823472428176</v>
      </c>
      <c r="F380" s="15">
        <f t="shared" si="271"/>
        <v>6.3095734448019343</v>
      </c>
      <c r="G380" s="15">
        <f t="shared" si="271"/>
        <v>5.0118723362727229</v>
      </c>
      <c r="H380" s="15">
        <f t="shared" si="271"/>
        <v>3.9810717055349727</v>
      </c>
      <c r="I380" s="15">
        <f t="shared" si="271"/>
        <v>3.1622776601683795</v>
      </c>
      <c r="J380" s="15">
        <f t="shared" si="271"/>
        <v>2.5118864315095797</v>
      </c>
      <c r="K380" s="15">
        <f t="shared" si="271"/>
        <v>1.9952623149688795</v>
      </c>
      <c r="L380" s="15">
        <f t="shared" si="271"/>
        <v>1.5848931924611134</v>
      </c>
      <c r="M380" s="15">
        <f t="shared" si="271"/>
        <v>1.2589254117941671</v>
      </c>
      <c r="N380" s="30">
        <f t="shared" si="271"/>
        <v>1</v>
      </c>
    </row>
    <row r="381" spans="2:14" ht="15.75" thickBot="1" x14ac:dyDescent="0.3">
      <c r="B381" s="31">
        <v>9</v>
      </c>
      <c r="C381" s="14">
        <f t="shared" ref="C381:C390" si="272">B381*$B$2</f>
        <v>0.9</v>
      </c>
      <c r="D381" s="32">
        <f>10*C381</f>
        <v>9</v>
      </c>
      <c r="E381" s="33">
        <f>(1-4*$C$2)*E366+$C$2*(E365+E367+D366+F366)</f>
        <v>209719140440166.69</v>
      </c>
      <c r="F381" s="33">
        <f t="shared" ref="F381:H381" si="273">(1-4*$C$2)*F366+$C$2*(F365+F367+E366+G366)</f>
        <v>-340011828426731.75</v>
      </c>
      <c r="G381" s="33">
        <f t="shared" si="273"/>
        <v>353198274199393</v>
      </c>
      <c r="H381" s="33">
        <f t="shared" si="273"/>
        <v>-264693367009179.06</v>
      </c>
      <c r="I381" s="33">
        <f>(1-4*$C$2)*I366+$C$2*(I365+I367+H366+J366)</f>
        <v>123894857582152.03</v>
      </c>
      <c r="J381" s="33">
        <f t="shared" ref="J381:L381" si="274">(1-4*$C$2)*J366+$C$2*(J365+J367+I366+K366)</f>
        <v>12472146837596.102</v>
      </c>
      <c r="K381" s="33">
        <f t="shared" si="274"/>
        <v>-98052670013897.734</v>
      </c>
      <c r="L381" s="33">
        <f t="shared" si="274"/>
        <v>107525266847470.94</v>
      </c>
      <c r="M381" s="33">
        <f>(1-4*$C$2)*M366+$C$2*(M365+M367+L366+N366)</f>
        <v>-46180718534891.477</v>
      </c>
      <c r="N381" s="34">
        <f>M381</f>
        <v>-46180718534891.477</v>
      </c>
    </row>
    <row r="382" spans="2:14" ht="15.75" thickBot="1" x14ac:dyDescent="0.3">
      <c r="B382" s="35">
        <v>8</v>
      </c>
      <c r="C382" s="14">
        <f t="shared" si="272"/>
        <v>0.8</v>
      </c>
      <c r="D382" s="32">
        <f t="shared" ref="D382:D385" si="275">10*C382</f>
        <v>8</v>
      </c>
      <c r="E382" s="33">
        <f t="shared" ref="E382:M389" si="276">(1-4*$C$2)*E367+$C$2*(E366+E368+D367+F367)</f>
        <v>-328278634389781.38</v>
      </c>
      <c r="F382" s="33">
        <f t="shared" si="276"/>
        <v>530949281645669.81</v>
      </c>
      <c r="G382" s="33">
        <f t="shared" si="276"/>
        <v>-547955699342062.5</v>
      </c>
      <c r="H382" s="33">
        <f t="shared" si="276"/>
        <v>402323103798821.38</v>
      </c>
      <c r="I382" s="33">
        <f t="shared" si="276"/>
        <v>-170957192042030.31</v>
      </c>
      <c r="J382" s="33">
        <f t="shared" si="276"/>
        <v>-55052564865151.453</v>
      </c>
      <c r="K382" s="33">
        <f t="shared" si="276"/>
        <v>196992699136485.75</v>
      </c>
      <c r="L382" s="33">
        <f t="shared" si="276"/>
        <v>-207428358655800.06</v>
      </c>
      <c r="M382" s="33">
        <f t="shared" si="276"/>
        <v>89964880844496.781</v>
      </c>
      <c r="N382" s="34">
        <f t="shared" ref="N382:N383" si="277">M382</f>
        <v>89964880844496.781</v>
      </c>
    </row>
    <row r="383" spans="2:14" ht="15.75" thickBot="1" x14ac:dyDescent="0.3">
      <c r="B383" s="36">
        <v>7</v>
      </c>
      <c r="C383" s="14">
        <f t="shared" si="272"/>
        <v>0.70000000000000007</v>
      </c>
      <c r="D383" s="32">
        <f t="shared" si="275"/>
        <v>7.0000000000000009</v>
      </c>
      <c r="E383" s="33">
        <f t="shared" si="276"/>
        <v>320243303987324</v>
      </c>
      <c r="F383" s="33">
        <f t="shared" si="276"/>
        <v>-516688848855151.69</v>
      </c>
      <c r="G383" s="33">
        <f t="shared" si="276"/>
        <v>529017239037505.63</v>
      </c>
      <c r="H383" s="33">
        <f t="shared" si="276"/>
        <v>-376293760860585.31</v>
      </c>
      <c r="I383" s="33">
        <f t="shared" si="276"/>
        <v>130605877527919.81</v>
      </c>
      <c r="J383" s="33">
        <f t="shared" si="276"/>
        <v>116056906638078.91</v>
      </c>
      <c r="K383" s="33">
        <f t="shared" si="276"/>
        <v>-274562621762352.94</v>
      </c>
      <c r="L383" s="33">
        <f t="shared" si="276"/>
        <v>282036919457673.63</v>
      </c>
      <c r="M383" s="33">
        <f t="shared" si="276"/>
        <v>-130224446560403.06</v>
      </c>
      <c r="N383" s="34">
        <f t="shared" si="277"/>
        <v>-130224446560403.06</v>
      </c>
    </row>
    <row r="384" spans="2:14" ht="15.75" thickBot="1" x14ac:dyDescent="0.3">
      <c r="B384" s="36">
        <v>6</v>
      </c>
      <c r="C384" s="14">
        <f t="shared" si="272"/>
        <v>0.60000000000000009</v>
      </c>
      <c r="D384" s="32">
        <f t="shared" si="275"/>
        <v>6.0000000000000009</v>
      </c>
      <c r="E384" s="33">
        <f t="shared" si="276"/>
        <v>-220021051123008.81</v>
      </c>
      <c r="F384" s="33">
        <f t="shared" si="276"/>
        <v>356412829547804.5</v>
      </c>
      <c r="G384" s="33">
        <f t="shared" si="276"/>
        <v>-366686043720296.38</v>
      </c>
      <c r="H384" s="33">
        <f t="shared" si="276"/>
        <v>256344537102401.53</v>
      </c>
      <c r="I384" s="33">
        <f t="shared" si="276"/>
        <v>-65466740725344.391</v>
      </c>
      <c r="J384" s="33">
        <f t="shared" si="276"/>
        <v>-142102535330261.41</v>
      </c>
      <c r="K384" s="33">
        <f t="shared" si="276"/>
        <v>287816557454211.56</v>
      </c>
      <c r="L384" s="33">
        <f t="shared" si="276"/>
        <v>-304675057639419.88</v>
      </c>
      <c r="M384" s="33">
        <f t="shared" si="276"/>
        <v>181891360318942.19</v>
      </c>
      <c r="N384" s="37">
        <f t="shared" ref="N384:N389" si="278">POWER(10,C384) -1</f>
        <v>2.9810717055349736</v>
      </c>
    </row>
    <row r="385" spans="2:14" ht="15.75" thickBot="1" x14ac:dyDescent="0.3">
      <c r="B385" s="36">
        <v>5</v>
      </c>
      <c r="C385" s="14">
        <f t="shared" si="272"/>
        <v>0.5</v>
      </c>
      <c r="D385" s="32">
        <f t="shared" si="275"/>
        <v>5</v>
      </c>
      <c r="E385" s="33">
        <f t="shared" si="276"/>
        <v>99534125346948.625</v>
      </c>
      <c r="F385" s="33">
        <f t="shared" si="276"/>
        <v>-168605607657777.03</v>
      </c>
      <c r="G385" s="33">
        <f t="shared" si="276"/>
        <v>190500468945116.31</v>
      </c>
      <c r="H385" s="33">
        <f t="shared" si="276"/>
        <v>-153854194249150.56</v>
      </c>
      <c r="I385" s="33">
        <f>(1-4*$C$2)*I370+$C$2*(I369+I371+H370+J370)</f>
        <v>55493908781543.023</v>
      </c>
      <c r="J385" s="33">
        <f t="shared" si="276"/>
        <v>82110115087489.5</v>
      </c>
      <c r="K385" s="33">
        <f t="shared" si="276"/>
        <v>-201681339301522.31</v>
      </c>
      <c r="L385" s="33">
        <f t="shared" si="276"/>
        <v>235292826718202.16</v>
      </c>
      <c r="M385" s="33">
        <f t="shared" si="276"/>
        <v>-154259352887120.06</v>
      </c>
      <c r="N385" s="37">
        <f t="shared" si="278"/>
        <v>2.1622776601683795</v>
      </c>
    </row>
    <row r="386" spans="2:14" ht="15.75" thickBot="1" x14ac:dyDescent="0.3">
      <c r="B386" s="36">
        <v>4</v>
      </c>
      <c r="C386" s="14">
        <f t="shared" si="272"/>
        <v>0.4</v>
      </c>
      <c r="D386" s="32">
        <f>10*C386</f>
        <v>4</v>
      </c>
      <c r="E386" s="33">
        <f t="shared" si="276"/>
        <v>-19223709408554.445</v>
      </c>
      <c r="F386" s="33">
        <f t="shared" si="276"/>
        <v>48056686036024.656</v>
      </c>
      <c r="G386" s="33">
        <f t="shared" si="276"/>
        <v>-94809390272442.109</v>
      </c>
      <c r="H386" s="33">
        <f t="shared" si="276"/>
        <v>134926416523678.44</v>
      </c>
      <c r="I386" s="33">
        <f t="shared" si="276"/>
        <v>-128053046827332.77</v>
      </c>
      <c r="J386" s="33">
        <f t="shared" si="276"/>
        <v>59072151379077.859</v>
      </c>
      <c r="K386" s="33">
        <f t="shared" si="276"/>
        <v>37415996470656.766</v>
      </c>
      <c r="L386" s="33">
        <f t="shared" si="276"/>
        <v>-97377405475506.078</v>
      </c>
      <c r="M386" s="33">
        <f t="shared" si="276"/>
        <v>79145805202715.875</v>
      </c>
      <c r="N386" s="37">
        <f t="shared" si="278"/>
        <v>1.5118864315095806</v>
      </c>
    </row>
    <row r="387" spans="2:14" ht="15.75" thickBot="1" x14ac:dyDescent="0.3">
      <c r="B387" s="36">
        <v>3</v>
      </c>
      <c r="C387" s="14">
        <f t="shared" si="272"/>
        <v>0.30000000000000004</v>
      </c>
      <c r="D387" s="38">
        <f t="shared" ref="D387:D389" si="279">E387</f>
        <v>-3757724629101.6338</v>
      </c>
      <c r="E387" s="33">
        <f t="shared" si="276"/>
        <v>-3757724629101.6338</v>
      </c>
      <c r="F387" s="33">
        <f t="shared" si="276"/>
        <v>-14857881497935.047</v>
      </c>
      <c r="G387" s="33">
        <f t="shared" si="276"/>
        <v>85551204394566.219</v>
      </c>
      <c r="H387" s="33">
        <f t="shared" si="276"/>
        <v>-177626578157362.66</v>
      </c>
      <c r="I387" s="33">
        <f t="shared" si="276"/>
        <v>231287878697888.38</v>
      </c>
      <c r="J387" s="33">
        <f t="shared" si="276"/>
        <v>-209379482875339.88</v>
      </c>
      <c r="K387" s="33">
        <f t="shared" si="276"/>
        <v>128771749319481.44</v>
      </c>
      <c r="L387" s="33">
        <f t="shared" si="276"/>
        <v>-44491226104135.367</v>
      </c>
      <c r="M387" s="33">
        <f t="shared" si="276"/>
        <v>1878334715415.5303</v>
      </c>
      <c r="N387" s="37">
        <f t="shared" si="278"/>
        <v>0.99526231496887996</v>
      </c>
    </row>
    <row r="388" spans="2:14" ht="15.75" thickBot="1" x14ac:dyDescent="0.3">
      <c r="B388" s="36">
        <v>2</v>
      </c>
      <c r="C388" s="14">
        <f t="shared" si="272"/>
        <v>0.2</v>
      </c>
      <c r="D388" s="38">
        <f t="shared" si="279"/>
        <v>1553575826688.7346</v>
      </c>
      <c r="E388" s="33">
        <f t="shared" si="276"/>
        <v>1553575826688.7346</v>
      </c>
      <c r="F388" s="33">
        <f t="shared" si="276"/>
        <v>22442129604184.094</v>
      </c>
      <c r="G388" s="33">
        <f t="shared" si="276"/>
        <v>-98934162959407.484</v>
      </c>
      <c r="H388" s="33">
        <f t="shared" si="276"/>
        <v>200561347655079.81</v>
      </c>
      <c r="I388" s="33">
        <f t="shared" si="276"/>
        <v>-270981741696182.19</v>
      </c>
      <c r="J388" s="33">
        <f t="shared" si="276"/>
        <v>271053588804986.38</v>
      </c>
      <c r="K388" s="33">
        <f t="shared" si="276"/>
        <v>-207172444427715.63</v>
      </c>
      <c r="L388" s="33">
        <f t="shared" si="276"/>
        <v>120295060814508.98</v>
      </c>
      <c r="M388" s="33">
        <f t="shared" si="276"/>
        <v>-48962930639692.672</v>
      </c>
      <c r="N388" s="37">
        <f t="shared" si="278"/>
        <v>0.5848931924611136</v>
      </c>
    </row>
    <row r="389" spans="2:14" ht="15.75" thickBot="1" x14ac:dyDescent="0.3">
      <c r="B389" s="36">
        <v>1</v>
      </c>
      <c r="C389" s="14">
        <f t="shared" si="272"/>
        <v>0.1</v>
      </c>
      <c r="D389" s="38">
        <f t="shared" si="279"/>
        <v>2012760662306.4756</v>
      </c>
      <c r="E389" s="33">
        <f>(1-4*$C$2)*E374+$C$2*(E373+E375+D374+F374)</f>
        <v>2012760662306.4756</v>
      </c>
      <c r="F389" s="33">
        <f t="shared" si="276"/>
        <v>-21863406168105.297</v>
      </c>
      <c r="G389" s="33">
        <f t="shared" si="276"/>
        <v>72648010568619.469</v>
      </c>
      <c r="H389" s="33">
        <f t="shared" si="276"/>
        <v>-138346860928310.45</v>
      </c>
      <c r="I389" s="33">
        <f t="shared" si="276"/>
        <v>185389203430377.84</v>
      </c>
      <c r="J389" s="33">
        <f t="shared" si="276"/>
        <v>-189551803068423.81</v>
      </c>
      <c r="K389" s="33">
        <f t="shared" si="276"/>
        <v>152581442012875.25</v>
      </c>
      <c r="L389" s="33">
        <f t="shared" si="276"/>
        <v>-96550336404729.906</v>
      </c>
      <c r="M389" s="33">
        <f>(1-4*$C$2)*M374+$C$2*(M373+M375+L374+N374)</f>
        <v>43659137665543.344</v>
      </c>
      <c r="N389" s="37">
        <f t="shared" si="278"/>
        <v>0.25892541179416728</v>
      </c>
    </row>
    <row r="390" spans="2:14" ht="15.75" thickBot="1" x14ac:dyDescent="0.3">
      <c r="B390" s="36">
        <v>0</v>
      </c>
      <c r="C390" s="14">
        <f t="shared" si="272"/>
        <v>0</v>
      </c>
      <c r="D390" s="16">
        <f>(1/SQRT(2*PI()*0.05))*EXP(-1*(POWER(D391-0.5,2))/0.0025)</f>
        <v>6.6370772627393313E-44</v>
      </c>
      <c r="E390" s="16">
        <f>(1/SQRT(2*PI()*0.05))*EXP(-1*(POWER(E391-0.5,2))/0.0025)</f>
        <v>2.8613976875762363E-28</v>
      </c>
      <c r="F390" s="16">
        <f t="shared" ref="F390:N390" si="280">(1/SQRT(2*PI()*0.05))*EXP(-1*(POWER(F391-0.5,2))/0.0025)</f>
        <v>4.1383166194044815E-16</v>
      </c>
      <c r="G390" s="16">
        <f t="shared" si="280"/>
        <v>2.0077671913209761E-7</v>
      </c>
      <c r="H390" s="16">
        <f t="shared" si="280"/>
        <v>3.267737304413626E-2</v>
      </c>
      <c r="I390" s="16">
        <f t="shared" si="280"/>
        <v>1.784124116152771</v>
      </c>
      <c r="J390" s="16">
        <f t="shared" si="280"/>
        <v>3.2677373044135961E-2</v>
      </c>
      <c r="K390" s="16">
        <f t="shared" si="280"/>
        <v>2.0077671913209369E-7</v>
      </c>
      <c r="L390" s="16">
        <f t="shared" si="280"/>
        <v>4.1383166194044529E-16</v>
      </c>
      <c r="M390" s="16">
        <f t="shared" si="280"/>
        <v>2.8613976875762363E-28</v>
      </c>
      <c r="N390" s="39">
        <f t="shared" si="280"/>
        <v>6.6370772627393313E-44</v>
      </c>
    </row>
    <row r="391" spans="2:14" ht="15.75" thickBot="1" x14ac:dyDescent="0.3">
      <c r="B391" s="18"/>
      <c r="C391" s="19"/>
      <c r="D391" s="13">
        <f t="shared" ref="D391:N391" si="281">D392*$B$2</f>
        <v>0</v>
      </c>
      <c r="E391" s="13">
        <f t="shared" si="281"/>
        <v>0.1</v>
      </c>
      <c r="F391" s="13">
        <f t="shared" si="281"/>
        <v>0.2</v>
      </c>
      <c r="G391" s="13">
        <f t="shared" si="281"/>
        <v>0.30000000000000004</v>
      </c>
      <c r="H391" s="13">
        <f t="shared" si="281"/>
        <v>0.4</v>
      </c>
      <c r="I391" s="13">
        <f t="shared" si="281"/>
        <v>0.5</v>
      </c>
      <c r="J391" s="13">
        <f t="shared" si="281"/>
        <v>0.60000000000000009</v>
      </c>
      <c r="K391" s="13">
        <f t="shared" si="281"/>
        <v>0.70000000000000007</v>
      </c>
      <c r="L391" s="13">
        <f t="shared" si="281"/>
        <v>0.8</v>
      </c>
      <c r="M391" s="13">
        <f t="shared" si="281"/>
        <v>0.9</v>
      </c>
      <c r="N391" s="40">
        <f t="shared" si="281"/>
        <v>1</v>
      </c>
    </row>
    <row r="392" spans="2:14" x14ac:dyDescent="0.25">
      <c r="B392" s="20"/>
      <c r="C392" s="21" t="s">
        <v>13</v>
      </c>
      <c r="D392" s="41">
        <v>0</v>
      </c>
      <c r="E392" s="41">
        <v>1</v>
      </c>
      <c r="F392" s="41">
        <v>2</v>
      </c>
      <c r="G392" s="41">
        <v>3</v>
      </c>
      <c r="H392" s="41">
        <v>4</v>
      </c>
      <c r="I392" s="41">
        <v>5</v>
      </c>
      <c r="J392" s="41">
        <v>6</v>
      </c>
      <c r="K392" s="41">
        <v>7</v>
      </c>
      <c r="L392" s="41">
        <v>8</v>
      </c>
      <c r="M392" s="41">
        <v>9</v>
      </c>
      <c r="N392" s="42">
        <v>10</v>
      </c>
    </row>
    <row r="394" spans="2:14" ht="15.75" thickBot="1" x14ac:dyDescent="0.3">
      <c r="B394" s="22" t="s">
        <v>10</v>
      </c>
      <c r="C394" s="23">
        <f>E394*$D$2</f>
        <v>0.19500000000000003</v>
      </c>
      <c r="D394" s="24" t="s">
        <v>11</v>
      </c>
      <c r="E394" s="25">
        <f>E379 +1</f>
        <v>26</v>
      </c>
      <c r="F394" s="26"/>
      <c r="G394" s="27"/>
      <c r="H394" s="27"/>
      <c r="I394" s="27"/>
      <c r="J394" s="27"/>
      <c r="K394" s="27"/>
      <c r="L394" s="27"/>
      <c r="M394" s="27"/>
      <c r="N394" s="28"/>
    </row>
    <row r="395" spans="2:14" ht="15.75" thickBot="1" x14ac:dyDescent="0.3">
      <c r="B395" s="29">
        <v>10</v>
      </c>
      <c r="C395" s="14">
        <f>B395*$B$2</f>
        <v>1</v>
      </c>
      <c r="D395" s="15">
        <f t="shared" ref="D395:N395" si="282">POWER(10,1-(D406))</f>
        <v>10</v>
      </c>
      <c r="E395" s="15">
        <f t="shared" si="282"/>
        <v>7.9432823472428176</v>
      </c>
      <c r="F395" s="15">
        <f t="shared" si="282"/>
        <v>6.3095734448019343</v>
      </c>
      <c r="G395" s="15">
        <f t="shared" si="282"/>
        <v>5.0118723362727229</v>
      </c>
      <c r="H395" s="15">
        <f t="shared" si="282"/>
        <v>3.9810717055349727</v>
      </c>
      <c r="I395" s="15">
        <f t="shared" si="282"/>
        <v>3.1622776601683795</v>
      </c>
      <c r="J395" s="15">
        <f t="shared" si="282"/>
        <v>2.5118864315095797</v>
      </c>
      <c r="K395" s="15">
        <f t="shared" si="282"/>
        <v>1.9952623149688795</v>
      </c>
      <c r="L395" s="15">
        <f t="shared" si="282"/>
        <v>1.5848931924611134</v>
      </c>
      <c r="M395" s="15">
        <f t="shared" si="282"/>
        <v>1.2589254117941671</v>
      </c>
      <c r="N395" s="30">
        <f t="shared" si="282"/>
        <v>1</v>
      </c>
    </row>
    <row r="396" spans="2:14" ht="15.75" thickBot="1" x14ac:dyDescent="0.3">
      <c r="B396" s="31">
        <v>9</v>
      </c>
      <c r="C396" s="14">
        <f t="shared" ref="C396:C405" si="283">B396*$B$2</f>
        <v>0.9</v>
      </c>
      <c r="D396" s="32">
        <f>10*C396</f>
        <v>9</v>
      </c>
      <c r="E396" s="33">
        <f>(1-4*$C$2)*E381+$C$2*(E380+E382+D381+F381)</f>
        <v>-920656127992705.5</v>
      </c>
      <c r="F396" s="33">
        <f t="shared" ref="F396:H396" si="284">(1-4*$C$2)*F381+$C$2*(F380+F382+E381+G381)</f>
        <v>1500423679067390.3</v>
      </c>
      <c r="G396" s="33">
        <f t="shared" si="284"/>
        <v>-1570892219482262.3</v>
      </c>
      <c r="H396" s="33">
        <f t="shared" si="284"/>
        <v>1188948910703636</v>
      </c>
      <c r="I396" s="33">
        <f>(1-4*$C$2)*I381+$C$2*(I380+I382+H381+J381)</f>
        <v>-565173524324511.75</v>
      </c>
      <c r="J396" s="33">
        <f t="shared" ref="J396:L396" si="285">(1-4*$C$2)*J381+$C$2*(J380+J382+I381+K381)</f>
        <v>-46852076647863.188</v>
      </c>
      <c r="K396" s="33">
        <f t="shared" si="285"/>
        <v>433847924643961.5</v>
      </c>
      <c r="L396" s="33">
        <f t="shared" si="285"/>
        <v>-478796844098382.63</v>
      </c>
      <c r="M396" s="33">
        <f>(1-4*$C$2)*M381+$C$2*(M380+M382+L381+N381)</f>
        <v>205843508937591.13</v>
      </c>
      <c r="N396" s="34">
        <f>M396</f>
        <v>205843508937591.13</v>
      </c>
    </row>
    <row r="397" spans="2:14" ht="15.75" thickBot="1" x14ac:dyDescent="0.3">
      <c r="B397" s="35">
        <v>8</v>
      </c>
      <c r="C397" s="14">
        <f t="shared" si="283"/>
        <v>0.8</v>
      </c>
      <c r="D397" s="32">
        <f t="shared" ref="D397:D400" si="286">10*C397</f>
        <v>8</v>
      </c>
      <c r="E397" s="33">
        <f t="shared" ref="E397:M404" si="287">(1-4*$C$2)*E382+$C$2*(E381+E383+D382+F382)</f>
        <v>1452241063334439</v>
      </c>
      <c r="F397" s="33">
        <f t="shared" si="287"/>
        <v>-2361599821551635</v>
      </c>
      <c r="G397" s="33">
        <f t="shared" si="287"/>
        <v>2457527322695167.5</v>
      </c>
      <c r="H397" s="33">
        <f t="shared" si="287"/>
        <v>-1824571222038035.8</v>
      </c>
      <c r="I397" s="33">
        <f t="shared" si="287"/>
        <v>793242839616867</v>
      </c>
      <c r="J397" s="33">
        <f t="shared" si="287"/>
        <v>226028550157900.75</v>
      </c>
      <c r="K397" s="33">
        <f t="shared" si="287"/>
        <v>-870307559745873.25</v>
      </c>
      <c r="L397" s="33">
        <f t="shared" si="287"/>
        <v>922246542026195.38</v>
      </c>
      <c r="M397" s="33">
        <f t="shared" si="287"/>
        <v>-400331243868942</v>
      </c>
      <c r="N397" s="34">
        <f t="shared" ref="N397:N398" si="288">M397</f>
        <v>-400331243868942</v>
      </c>
    </row>
    <row r="398" spans="2:14" ht="15.75" thickBot="1" x14ac:dyDescent="0.3">
      <c r="B398" s="36">
        <v>7</v>
      </c>
      <c r="C398" s="14">
        <f t="shared" si="283"/>
        <v>0.70000000000000007</v>
      </c>
      <c r="D398" s="32">
        <f t="shared" si="286"/>
        <v>7.0000000000000009</v>
      </c>
      <c r="E398" s="33">
        <f t="shared" si="287"/>
        <v>-1439228008750599</v>
      </c>
      <c r="F398" s="33">
        <f t="shared" si="287"/>
        <v>2335844688374031.5</v>
      </c>
      <c r="G398" s="33">
        <f t="shared" si="287"/>
        <v>-2413752742658583</v>
      </c>
      <c r="H398" s="33">
        <f t="shared" si="287"/>
        <v>1741305589821157</v>
      </c>
      <c r="I398" s="33">
        <f t="shared" si="287"/>
        <v>-633707345298250.5</v>
      </c>
      <c r="J398" s="33">
        <f t="shared" si="287"/>
        <v>-487947696598542.31</v>
      </c>
      <c r="K398" s="33">
        <f t="shared" si="287"/>
        <v>1211302555539543.3</v>
      </c>
      <c r="L398" s="33">
        <f t="shared" si="287"/>
        <v>-1251741702378829.3</v>
      </c>
      <c r="M398" s="33">
        <f t="shared" si="287"/>
        <v>578200428666338.25</v>
      </c>
      <c r="N398" s="34">
        <f t="shared" si="288"/>
        <v>578200428666338.25</v>
      </c>
    </row>
    <row r="399" spans="2:14" ht="15.75" thickBot="1" x14ac:dyDescent="0.3">
      <c r="B399" s="36">
        <v>6</v>
      </c>
      <c r="C399" s="14">
        <f t="shared" si="283"/>
        <v>0.60000000000000009</v>
      </c>
      <c r="D399" s="32">
        <f t="shared" si="286"/>
        <v>6.0000000000000009</v>
      </c>
      <c r="E399" s="33">
        <f t="shared" si="287"/>
        <v>1022184796407580</v>
      </c>
      <c r="F399" s="33">
        <f t="shared" si="287"/>
        <v>-1666826822612784.5</v>
      </c>
      <c r="G399" s="33">
        <f t="shared" si="287"/>
        <v>1732578393415213.8</v>
      </c>
      <c r="H399" s="33">
        <f t="shared" si="287"/>
        <v>-1234414628871335.5</v>
      </c>
      <c r="I399" s="33">
        <f t="shared" si="287"/>
        <v>356189822511891</v>
      </c>
      <c r="J399" s="33">
        <f t="shared" si="287"/>
        <v>599592699501349.5</v>
      </c>
      <c r="K399" s="33">
        <f t="shared" si="287"/>
        <v>-1267899280433590.5</v>
      </c>
      <c r="L399" s="33">
        <f t="shared" si="287"/>
        <v>1349628363240612</v>
      </c>
      <c r="M399" s="33">
        <f t="shared" si="287"/>
        <v>-805651863453089.38</v>
      </c>
      <c r="N399" s="37">
        <f t="shared" ref="N399:N404" si="289">POWER(10,C399) -1</f>
        <v>2.9810717055349736</v>
      </c>
    </row>
    <row r="400" spans="2:14" ht="15.75" thickBot="1" x14ac:dyDescent="0.3">
      <c r="B400" s="36">
        <v>5</v>
      </c>
      <c r="C400" s="14">
        <f t="shared" si="283"/>
        <v>0.5</v>
      </c>
      <c r="D400" s="32">
        <f t="shared" si="286"/>
        <v>5</v>
      </c>
      <c r="E400" s="33">
        <f t="shared" si="287"/>
        <v>-504956026835898.69</v>
      </c>
      <c r="F400" s="33">
        <f t="shared" si="287"/>
        <v>858089297722474.5</v>
      </c>
      <c r="G400" s="33">
        <f t="shared" si="287"/>
        <v>-968967364814982.13</v>
      </c>
      <c r="H400" s="33">
        <f t="shared" si="287"/>
        <v>785657387012855.5</v>
      </c>
      <c r="I400" s="33">
        <f>(1-4*$C$2)*I385+$C$2*(I384+I386+H385+J385)</f>
        <v>-309935717598839.75</v>
      </c>
      <c r="J400" s="33">
        <f t="shared" si="287"/>
        <v>-336133591028351.13</v>
      </c>
      <c r="K400" s="33">
        <f t="shared" si="287"/>
        <v>885339300400964.63</v>
      </c>
      <c r="L400" s="33">
        <f t="shared" si="287"/>
        <v>-1039080519914080.5</v>
      </c>
      <c r="M400" s="33">
        <f t="shared" si="287"/>
        <v>680766199954137</v>
      </c>
      <c r="N400" s="37">
        <f t="shared" si="289"/>
        <v>2.1622776601683795</v>
      </c>
    </row>
    <row r="401" spans="2:14" ht="15.75" thickBot="1" x14ac:dyDescent="0.3">
      <c r="B401" s="36">
        <v>4</v>
      </c>
      <c r="C401" s="14">
        <f t="shared" si="283"/>
        <v>0.4</v>
      </c>
      <c r="D401" s="32">
        <f>10*C401</f>
        <v>4</v>
      </c>
      <c r="E401" s="33">
        <f t="shared" si="287"/>
        <v>146322233882515.63</v>
      </c>
      <c r="F401" s="33">
        <f t="shared" si="287"/>
        <v>-319235813699580.75</v>
      </c>
      <c r="G401" s="33">
        <f t="shared" si="287"/>
        <v>533894862469423.5</v>
      </c>
      <c r="H401" s="33">
        <f t="shared" si="287"/>
        <v>-685610240177073</v>
      </c>
      <c r="I401" s="33">
        <f t="shared" si="287"/>
        <v>616691360191306.25</v>
      </c>
      <c r="J401" s="33">
        <f t="shared" si="287"/>
        <v>-281574116366550.5</v>
      </c>
      <c r="K401" s="33">
        <f t="shared" si="287"/>
        <v>-158243126000165.34</v>
      </c>
      <c r="L401" s="33">
        <f t="shared" si="287"/>
        <v>425277362666591.75</v>
      </c>
      <c r="M401" s="33">
        <f t="shared" si="287"/>
        <v>-345610428140838.63</v>
      </c>
      <c r="N401" s="37">
        <f t="shared" si="289"/>
        <v>1.5118864315095806</v>
      </c>
    </row>
    <row r="402" spans="2:14" ht="15.75" thickBot="1" x14ac:dyDescent="0.3">
      <c r="B402" s="36">
        <v>3</v>
      </c>
      <c r="C402" s="14">
        <f t="shared" si="283"/>
        <v>0.30000000000000004</v>
      </c>
      <c r="D402" s="38">
        <f t="shared" ref="D402:D404" si="290">E402</f>
        <v>-19698855523473.523</v>
      </c>
      <c r="E402" s="33">
        <f t="shared" si="287"/>
        <v>-19698855523473.523</v>
      </c>
      <c r="F402" s="33">
        <f t="shared" si="287"/>
        <v>143934984550125.09</v>
      </c>
      <c r="G402" s="33">
        <f t="shared" si="287"/>
        <v>-460773418454492.88</v>
      </c>
      <c r="H402" s="33">
        <f t="shared" si="287"/>
        <v>844498291768135</v>
      </c>
      <c r="I402" s="33">
        <f t="shared" si="287"/>
        <v>-1052106394562939.9</v>
      </c>
      <c r="J402" s="33">
        <f t="shared" si="287"/>
        <v>936397991901755.25</v>
      </c>
      <c r="K402" s="33">
        <f t="shared" si="287"/>
        <v>-575263866341363.5</v>
      </c>
      <c r="L402" s="33">
        <f t="shared" si="287"/>
        <v>204158256738695.63</v>
      </c>
      <c r="M402" s="33">
        <f t="shared" si="287"/>
        <v>-14487933086664.436</v>
      </c>
      <c r="N402" s="37">
        <f t="shared" si="289"/>
        <v>0.99526231496887996</v>
      </c>
    </row>
    <row r="403" spans="2:14" ht="15.75" thickBot="1" x14ac:dyDescent="0.3">
      <c r="B403" s="36">
        <v>2</v>
      </c>
      <c r="C403" s="14">
        <f t="shared" si="283"/>
        <v>0.2</v>
      </c>
      <c r="D403" s="38">
        <f t="shared" si="290"/>
        <v>13580904444680.785</v>
      </c>
      <c r="E403" s="33">
        <f t="shared" si="287"/>
        <v>13580904444680.785</v>
      </c>
      <c r="F403" s="33">
        <f t="shared" si="287"/>
        <v>-145460665307437.5</v>
      </c>
      <c r="G403" s="33">
        <f t="shared" si="287"/>
        <v>483770345085652.25</v>
      </c>
      <c r="H403" s="33">
        <f t="shared" si="287"/>
        <v>-915539703116106.75</v>
      </c>
      <c r="I403" s="33">
        <f t="shared" si="287"/>
        <v>1208182497333613.5</v>
      </c>
      <c r="J403" s="33">
        <f t="shared" si="287"/>
        <v>-1199921281660719</v>
      </c>
      <c r="K403" s="33">
        <f t="shared" si="287"/>
        <v>918871269569320.25</v>
      </c>
      <c r="L403" s="33">
        <f t="shared" si="287"/>
        <v>-538472824811223.13</v>
      </c>
      <c r="M403" s="33">
        <f t="shared" si="287"/>
        <v>222300261175986.69</v>
      </c>
      <c r="N403" s="37">
        <f t="shared" si="289"/>
        <v>0.5848931924611136</v>
      </c>
    </row>
    <row r="404" spans="2:14" ht="15.75" thickBot="1" x14ac:dyDescent="0.3">
      <c r="B404" s="36">
        <v>1</v>
      </c>
      <c r="C404" s="14">
        <f t="shared" si="283"/>
        <v>0.1</v>
      </c>
      <c r="D404" s="38">
        <f t="shared" si="290"/>
        <v>-17748323583945.516</v>
      </c>
      <c r="E404" s="33">
        <f>(1-4*$C$2)*E389+$C$2*(E388+E390+D389+F389)</f>
        <v>-17748323583945.516</v>
      </c>
      <c r="F404" s="33">
        <f t="shared" si="287"/>
        <v>116553987962543.13</v>
      </c>
      <c r="G404" s="33">
        <f t="shared" si="287"/>
        <v>-339654343679106.38</v>
      </c>
      <c r="H404" s="33">
        <f t="shared" si="287"/>
        <v>620642643097178.75</v>
      </c>
      <c r="I404" s="33">
        <f t="shared" si="287"/>
        <v>-819938711130441.75</v>
      </c>
      <c r="J404" s="33">
        <f t="shared" si="287"/>
        <v>835871781823027.25</v>
      </c>
      <c r="K404" s="33">
        <f t="shared" si="287"/>
        <v>-675118821951402.5</v>
      </c>
      <c r="L404" s="33">
        <f t="shared" si="287"/>
        <v>430502403179155.5</v>
      </c>
      <c r="M404" s="33">
        <f>(1-4*$C$2)*M389+$C$2*(M388+M390+L389+N389)</f>
        <v>-196453225614403.44</v>
      </c>
      <c r="N404" s="37">
        <f t="shared" si="289"/>
        <v>0.25892541179416728</v>
      </c>
    </row>
    <row r="405" spans="2:14" ht="15.75" thickBot="1" x14ac:dyDescent="0.3">
      <c r="B405" s="36">
        <v>0</v>
      </c>
      <c r="C405" s="14">
        <f t="shared" si="283"/>
        <v>0</v>
      </c>
      <c r="D405" s="16">
        <f>(1/SQRT(2*PI()*0.05))*EXP(-1*(POWER(D406-0.5,2))/0.0025)</f>
        <v>6.6370772627393313E-44</v>
      </c>
      <c r="E405" s="16">
        <f>(1/SQRT(2*PI()*0.05))*EXP(-1*(POWER(E406-0.5,2))/0.0025)</f>
        <v>2.8613976875762363E-28</v>
      </c>
      <c r="F405" s="16">
        <f t="shared" ref="F405:N405" si="291">(1/SQRT(2*PI()*0.05))*EXP(-1*(POWER(F406-0.5,2))/0.0025)</f>
        <v>4.1383166194044815E-16</v>
      </c>
      <c r="G405" s="16">
        <f t="shared" si="291"/>
        <v>2.0077671913209761E-7</v>
      </c>
      <c r="H405" s="16">
        <f t="shared" si="291"/>
        <v>3.267737304413626E-2</v>
      </c>
      <c r="I405" s="16">
        <f t="shared" si="291"/>
        <v>1.784124116152771</v>
      </c>
      <c r="J405" s="16">
        <f t="shared" si="291"/>
        <v>3.2677373044135961E-2</v>
      </c>
      <c r="K405" s="16">
        <f t="shared" si="291"/>
        <v>2.0077671913209369E-7</v>
      </c>
      <c r="L405" s="16">
        <f t="shared" si="291"/>
        <v>4.1383166194044529E-16</v>
      </c>
      <c r="M405" s="16">
        <f t="shared" si="291"/>
        <v>2.8613976875762363E-28</v>
      </c>
      <c r="N405" s="39">
        <f t="shared" si="291"/>
        <v>6.6370772627393313E-44</v>
      </c>
    </row>
    <row r="406" spans="2:14" ht="15.75" thickBot="1" x14ac:dyDescent="0.3">
      <c r="B406" s="18"/>
      <c r="C406" s="19"/>
      <c r="D406" s="13">
        <f t="shared" ref="D406:N406" si="292">D407*$B$2</f>
        <v>0</v>
      </c>
      <c r="E406" s="13">
        <f t="shared" si="292"/>
        <v>0.1</v>
      </c>
      <c r="F406" s="13">
        <f t="shared" si="292"/>
        <v>0.2</v>
      </c>
      <c r="G406" s="13">
        <f t="shared" si="292"/>
        <v>0.30000000000000004</v>
      </c>
      <c r="H406" s="13">
        <f t="shared" si="292"/>
        <v>0.4</v>
      </c>
      <c r="I406" s="13">
        <f t="shared" si="292"/>
        <v>0.5</v>
      </c>
      <c r="J406" s="13">
        <f t="shared" si="292"/>
        <v>0.60000000000000009</v>
      </c>
      <c r="K406" s="13">
        <f t="shared" si="292"/>
        <v>0.70000000000000007</v>
      </c>
      <c r="L406" s="13">
        <f t="shared" si="292"/>
        <v>0.8</v>
      </c>
      <c r="M406" s="13">
        <f t="shared" si="292"/>
        <v>0.9</v>
      </c>
      <c r="N406" s="40">
        <f t="shared" si="292"/>
        <v>1</v>
      </c>
    </row>
    <row r="407" spans="2:14" x14ac:dyDescent="0.25">
      <c r="B407" s="20"/>
      <c r="C407" s="21" t="s">
        <v>13</v>
      </c>
      <c r="D407" s="41">
        <v>0</v>
      </c>
      <c r="E407" s="41">
        <v>1</v>
      </c>
      <c r="F407" s="41">
        <v>2</v>
      </c>
      <c r="G407" s="41">
        <v>3</v>
      </c>
      <c r="H407" s="41">
        <v>4</v>
      </c>
      <c r="I407" s="41">
        <v>5</v>
      </c>
      <c r="J407" s="41">
        <v>6</v>
      </c>
      <c r="K407" s="41">
        <v>7</v>
      </c>
      <c r="L407" s="41">
        <v>8</v>
      </c>
      <c r="M407" s="41">
        <v>9</v>
      </c>
      <c r="N407" s="42">
        <v>10</v>
      </c>
    </row>
    <row r="409" spans="2:14" ht="15.75" thickBot="1" x14ac:dyDescent="0.3">
      <c r="B409" s="22" t="s">
        <v>10</v>
      </c>
      <c r="C409" s="23">
        <f>E409*$D$2</f>
        <v>0.20250000000000004</v>
      </c>
      <c r="D409" s="24" t="s">
        <v>11</v>
      </c>
      <c r="E409" s="25">
        <f>E394 +1</f>
        <v>27</v>
      </c>
      <c r="F409" s="26"/>
      <c r="G409" s="27"/>
      <c r="H409" s="27"/>
      <c r="I409" s="27"/>
      <c r="J409" s="27"/>
      <c r="K409" s="27"/>
      <c r="L409" s="27"/>
      <c r="M409" s="27"/>
      <c r="N409" s="28"/>
    </row>
    <row r="410" spans="2:14" ht="15.75" thickBot="1" x14ac:dyDescent="0.3">
      <c r="B410" s="29">
        <v>10</v>
      </c>
      <c r="C410" s="14">
        <f>B410*$B$2</f>
        <v>1</v>
      </c>
      <c r="D410" s="15">
        <f t="shared" ref="D410:N410" si="293">POWER(10,1-(D421))</f>
        <v>10</v>
      </c>
      <c r="E410" s="15">
        <f t="shared" si="293"/>
        <v>7.9432823472428176</v>
      </c>
      <c r="F410" s="15">
        <f t="shared" si="293"/>
        <v>6.3095734448019343</v>
      </c>
      <c r="G410" s="15">
        <f t="shared" si="293"/>
        <v>5.0118723362727229</v>
      </c>
      <c r="H410" s="15">
        <f t="shared" si="293"/>
        <v>3.9810717055349727</v>
      </c>
      <c r="I410" s="15">
        <f t="shared" si="293"/>
        <v>3.1622776601683795</v>
      </c>
      <c r="J410" s="15">
        <f t="shared" si="293"/>
        <v>2.5118864315095797</v>
      </c>
      <c r="K410" s="15">
        <f t="shared" si="293"/>
        <v>1.9952623149688795</v>
      </c>
      <c r="L410" s="15">
        <f t="shared" si="293"/>
        <v>1.5848931924611134</v>
      </c>
      <c r="M410" s="15">
        <f t="shared" si="293"/>
        <v>1.2589254117941671</v>
      </c>
      <c r="N410" s="30">
        <f t="shared" si="293"/>
        <v>1</v>
      </c>
    </row>
    <row r="411" spans="2:14" ht="15.75" thickBot="1" x14ac:dyDescent="0.3">
      <c r="B411" s="31">
        <v>9</v>
      </c>
      <c r="C411" s="14">
        <f t="shared" ref="C411:C420" si="294">B411*$B$2</f>
        <v>0.9</v>
      </c>
      <c r="D411" s="32">
        <f>10*C411</f>
        <v>9</v>
      </c>
      <c r="E411" s="33">
        <f>(1-4*$C$2)*E396+$C$2*(E395+E397+D396+F396)</f>
        <v>4055810812786795.5</v>
      </c>
      <c r="F411" s="33">
        <f t="shared" ref="F411:H411" si="295">(1-4*$C$2)*F396+$C$2*(F395+F397+E396+G396)</f>
        <v>-6640708484904728</v>
      </c>
      <c r="G411" s="33">
        <f t="shared" si="295"/>
        <v>7001959373314174</v>
      </c>
      <c r="H411" s="33">
        <f t="shared" si="295"/>
        <v>-5348375545790876</v>
      </c>
      <c r="I411" s="33">
        <f>(1-4*$C$2)*I396+$C$2*(I395+I397+H396+J396)</f>
        <v>2581851803903505.5</v>
      </c>
      <c r="J411" s="33">
        <f t="shared" ref="J411:L411" si="296">(1-4*$C$2)*J396+$C$2*(J395+J397+I396+K396)</f>
        <v>164731366153741.13</v>
      </c>
      <c r="K411" s="33">
        <f t="shared" si="296"/>
        <v>-1914663209657010.8</v>
      </c>
      <c r="L411" s="33">
        <f t="shared" si="296"/>
        <v>2129047169902577.3</v>
      </c>
      <c r="M411" s="33">
        <f>(1-4*$C$2)*M396+$C$2*(M395+M397+L396+N396)</f>
        <v>-916650452147481.5</v>
      </c>
      <c r="N411" s="34">
        <f>M411</f>
        <v>-916650452147481.5</v>
      </c>
    </row>
    <row r="412" spans="2:14" ht="15.75" thickBot="1" x14ac:dyDescent="0.3">
      <c r="B412" s="35">
        <v>8</v>
      </c>
      <c r="C412" s="14">
        <f t="shared" si="294"/>
        <v>0.8</v>
      </c>
      <c r="D412" s="32">
        <f t="shared" ref="D412:D415" si="297">10*C412</f>
        <v>8</v>
      </c>
      <c r="E412" s="33">
        <f t="shared" ref="E412:M419" si="298">(1-4*$C$2)*E397+$C$2*(E396+E398+D397+F397)</f>
        <v>-6445595095390077</v>
      </c>
      <c r="F412" s="33">
        <f t="shared" si="298"/>
        <v>1.053272720820654E+16</v>
      </c>
      <c r="G412" s="33">
        <f t="shared" si="298"/>
        <v>-1.1043166649688222E+16</v>
      </c>
      <c r="H412" s="33">
        <f t="shared" si="298"/>
        <v>8284910941203692</v>
      </c>
      <c r="I412" s="33">
        <f t="shared" si="298"/>
        <v>-3684553335360907</v>
      </c>
      <c r="J412" s="33">
        <f t="shared" si="298"/>
        <v>-910955470347360.25</v>
      </c>
      <c r="K412" s="33">
        <f t="shared" si="298"/>
        <v>3835684298767447</v>
      </c>
      <c r="L412" s="33">
        <f t="shared" si="298"/>
        <v>-4095376096621411</v>
      </c>
      <c r="M412" s="33">
        <f t="shared" si="298"/>
        <v>1780131914558771</v>
      </c>
      <c r="N412" s="34">
        <f t="shared" ref="N412:N413" si="299">M412</f>
        <v>1780131914558771</v>
      </c>
    </row>
    <row r="413" spans="2:14" ht="15.75" thickBot="1" x14ac:dyDescent="0.3">
      <c r="B413" s="36">
        <v>7</v>
      </c>
      <c r="C413" s="14">
        <f t="shared" si="294"/>
        <v>0.70000000000000007</v>
      </c>
      <c r="D413" s="32">
        <f t="shared" si="297"/>
        <v>7.0000000000000009</v>
      </c>
      <c r="E413" s="33">
        <f t="shared" si="298"/>
        <v>6486158928588242</v>
      </c>
      <c r="F413" s="33">
        <f t="shared" si="298"/>
        <v>-1.0582744923428264E+16</v>
      </c>
      <c r="G413" s="33">
        <f t="shared" si="298"/>
        <v>1.1027947481046344E+16</v>
      </c>
      <c r="H413" s="33">
        <f t="shared" si="298"/>
        <v>-8062445633791967</v>
      </c>
      <c r="I413" s="33">
        <f t="shared" si="298"/>
        <v>3069507607110030.5</v>
      </c>
      <c r="J413" s="33">
        <f t="shared" si="298"/>
        <v>2028307738122492</v>
      </c>
      <c r="K413" s="33">
        <f t="shared" si="298"/>
        <v>-5331027290446712</v>
      </c>
      <c r="L413" s="33">
        <f t="shared" si="298"/>
        <v>5549516821862176</v>
      </c>
      <c r="M413" s="33">
        <f t="shared" si="298"/>
        <v>-2566044143108568.5</v>
      </c>
      <c r="N413" s="34">
        <f t="shared" si="299"/>
        <v>-2566044143108568.5</v>
      </c>
    </row>
    <row r="414" spans="2:14" ht="15.75" thickBot="1" x14ac:dyDescent="0.3">
      <c r="B414" s="36">
        <v>6</v>
      </c>
      <c r="C414" s="14">
        <f t="shared" si="294"/>
        <v>0.60000000000000009</v>
      </c>
      <c r="D414" s="32">
        <f t="shared" si="297"/>
        <v>6.0000000000000009</v>
      </c>
      <c r="E414" s="33">
        <f t="shared" si="298"/>
        <v>-4752627736464617</v>
      </c>
      <c r="F414" s="33">
        <f t="shared" si="298"/>
        <v>7795176527165044</v>
      </c>
      <c r="G414" s="33">
        <f t="shared" si="298"/>
        <v>-8178127956048692</v>
      </c>
      <c r="H414" s="33">
        <f t="shared" si="298"/>
        <v>5930627652313509</v>
      </c>
      <c r="I414" s="33">
        <f t="shared" si="298"/>
        <v>-1896228389224089.3</v>
      </c>
      <c r="J414" s="33">
        <f t="shared" si="298"/>
        <v>-2501028458164144</v>
      </c>
      <c r="K414" s="33">
        <f t="shared" si="298"/>
        <v>5570195749879033</v>
      </c>
      <c r="L414" s="33">
        <f t="shared" si="298"/>
        <v>-5972536751115916</v>
      </c>
      <c r="M414" s="33">
        <f t="shared" si="298"/>
        <v>3567749970801996</v>
      </c>
      <c r="N414" s="37">
        <f t="shared" ref="N414:N419" si="300">POWER(10,C414) -1</f>
        <v>2.9810717055349736</v>
      </c>
    </row>
    <row r="415" spans="2:14" ht="15.75" thickBot="1" x14ac:dyDescent="0.3">
      <c r="B415" s="36">
        <v>5</v>
      </c>
      <c r="C415" s="14">
        <f t="shared" si="294"/>
        <v>0.5</v>
      </c>
      <c r="D415" s="32">
        <f t="shared" si="297"/>
        <v>5</v>
      </c>
      <c r="E415" s="33">
        <f t="shared" si="298"/>
        <v>2529859299681228.5</v>
      </c>
      <c r="F415" s="33">
        <f t="shared" si="298"/>
        <v>-4311168116417383.5</v>
      </c>
      <c r="G415" s="33">
        <f t="shared" si="298"/>
        <v>4870599685094939</v>
      </c>
      <c r="H415" s="33">
        <f t="shared" si="298"/>
        <v>-3970510737622383.5</v>
      </c>
      <c r="I415" s="33">
        <f>(1-4*$C$2)*I400+$C$2*(I399+I401+H400+J400)</f>
        <v>1686675169213455.5</v>
      </c>
      <c r="J415" s="33">
        <f t="shared" si="298"/>
        <v>1342333806509395</v>
      </c>
      <c r="K415" s="33">
        <f t="shared" si="298"/>
        <v>-3871695988834070</v>
      </c>
      <c r="L415" s="33">
        <f t="shared" si="298"/>
        <v>4583919459524890</v>
      </c>
      <c r="M415" s="33">
        <f t="shared" si="298"/>
        <v>-3004289508539279</v>
      </c>
      <c r="N415" s="37">
        <f t="shared" si="300"/>
        <v>2.1622776601683795</v>
      </c>
    </row>
    <row r="416" spans="2:14" ht="15.75" thickBot="1" x14ac:dyDescent="0.3">
      <c r="B416" s="36">
        <v>4</v>
      </c>
      <c r="C416" s="14">
        <f t="shared" si="294"/>
        <v>0.4</v>
      </c>
      <c r="D416" s="32">
        <f>10*C416</f>
        <v>4</v>
      </c>
      <c r="E416" s="33">
        <f t="shared" si="298"/>
        <v>-925562489809243</v>
      </c>
      <c r="F416" s="33">
        <f t="shared" si="298"/>
        <v>1900152661367565.5</v>
      </c>
      <c r="G416" s="33">
        <f t="shared" si="298"/>
        <v>-2893729852798444</v>
      </c>
      <c r="H416" s="33">
        <f t="shared" si="298"/>
        <v>3456776906435436</v>
      </c>
      <c r="I416" s="33">
        <f t="shared" si="298"/>
        <v>-2980302571911665</v>
      </c>
      <c r="J416" s="33">
        <f t="shared" si="298"/>
        <v>1357182709031510</v>
      </c>
      <c r="K416" s="33">
        <f t="shared" si="298"/>
        <v>656820262270062.5</v>
      </c>
      <c r="L416" s="33">
        <f t="shared" si="298"/>
        <v>-1854636588320475.3</v>
      </c>
      <c r="M416" s="33">
        <f t="shared" si="298"/>
        <v>1509887578432226.5</v>
      </c>
      <c r="N416" s="37">
        <f t="shared" si="300"/>
        <v>1.5118864315095806</v>
      </c>
    </row>
    <row r="417" spans="2:14" ht="15.75" thickBot="1" x14ac:dyDescent="0.3">
      <c r="B417" s="36">
        <v>3</v>
      </c>
      <c r="C417" s="14">
        <f t="shared" si="294"/>
        <v>0.30000000000000004</v>
      </c>
      <c r="D417" s="38">
        <f t="shared" ref="D417:D419" si="301">E417</f>
        <v>252502161562333.06</v>
      </c>
      <c r="E417" s="33">
        <f t="shared" si="298"/>
        <v>252502161562333.06</v>
      </c>
      <c r="F417" s="33">
        <f t="shared" si="298"/>
        <v>-996746533838988.75</v>
      </c>
      <c r="G417" s="33">
        <f t="shared" si="298"/>
        <v>2426120699813987.5</v>
      </c>
      <c r="H417" s="33">
        <f t="shared" si="298"/>
        <v>-4024518900769229.5</v>
      </c>
      <c r="I417" s="33">
        <f t="shared" si="298"/>
        <v>4808540395021987</v>
      </c>
      <c r="J417" s="33">
        <f t="shared" si="298"/>
        <v>-4204445228002190.5</v>
      </c>
      <c r="K417" s="33">
        <f t="shared" si="298"/>
        <v>2576416026839931</v>
      </c>
      <c r="L417" s="33">
        <f t="shared" si="298"/>
        <v>-935526959656885.75</v>
      </c>
      <c r="M417" s="33">
        <f t="shared" si="298"/>
        <v>89611933503712.391</v>
      </c>
      <c r="N417" s="37">
        <f t="shared" si="300"/>
        <v>0.99526231496887996</v>
      </c>
    </row>
    <row r="418" spans="2:14" ht="15.75" thickBot="1" x14ac:dyDescent="0.3">
      <c r="B418" s="36">
        <v>2</v>
      </c>
      <c r="C418" s="14">
        <f t="shared" si="294"/>
        <v>0.2</v>
      </c>
      <c r="D418" s="38">
        <f t="shared" si="301"/>
        <v>-154157013866993.38</v>
      </c>
      <c r="E418" s="33">
        <f t="shared" si="298"/>
        <v>-154157013866993.38</v>
      </c>
      <c r="F418" s="33">
        <f t="shared" si="298"/>
        <v>859301497147126</v>
      </c>
      <c r="G418" s="33">
        <f t="shared" si="298"/>
        <v>-2363611788089162</v>
      </c>
      <c r="H418" s="33">
        <f t="shared" si="298"/>
        <v>4198899739195648</v>
      </c>
      <c r="I418" s="33">
        <f t="shared" si="298"/>
        <v>-5406994562519882</v>
      </c>
      <c r="J418" s="33">
        <f t="shared" si="298"/>
        <v>5324335218792225</v>
      </c>
      <c r="K418" s="33">
        <f t="shared" si="298"/>
        <v>-4079325135212171.5</v>
      </c>
      <c r="L418" s="33">
        <f t="shared" si="298"/>
        <v>2408819792619815</v>
      </c>
      <c r="M418" s="33">
        <f t="shared" si="298"/>
        <v>-1006661009986191.1</v>
      </c>
      <c r="N418" s="37">
        <f t="shared" si="300"/>
        <v>0.5848931924611136</v>
      </c>
    </row>
    <row r="419" spans="2:14" ht="15.75" thickBot="1" x14ac:dyDescent="0.3">
      <c r="B419" s="36">
        <v>1</v>
      </c>
      <c r="C419" s="14">
        <f t="shared" si="294"/>
        <v>0.1</v>
      </c>
      <c r="D419" s="38">
        <f t="shared" si="301"/>
        <v>119786573785349.83</v>
      </c>
      <c r="E419" s="33">
        <f>(1-4*$C$2)*E404+$C$2*(E403+E405+D404+F404)</f>
        <v>119786573785349.83</v>
      </c>
      <c r="F419" s="33">
        <f t="shared" si="298"/>
        <v>-610255475352953.25</v>
      </c>
      <c r="G419" s="33">
        <f t="shared" si="298"/>
        <v>1595033919467243.3</v>
      </c>
      <c r="H419" s="33">
        <f t="shared" si="298"/>
        <v>-2797634854638598.5</v>
      </c>
      <c r="I419" s="33">
        <f t="shared" si="298"/>
        <v>3638400113951249</v>
      </c>
      <c r="J419" s="33">
        <f t="shared" si="298"/>
        <v>-3692977674702977</v>
      </c>
      <c r="K419" s="33">
        <f t="shared" si="298"/>
        <v>2989171734831432</v>
      </c>
      <c r="L419" s="33">
        <f t="shared" si="298"/>
        <v>-1918538460641082.8</v>
      </c>
      <c r="M419" s="33">
        <f>(1-4*$C$2)*M404+$C$2*(M403+M405+L404+N404)</f>
        <v>882508449495163.75</v>
      </c>
      <c r="N419" s="37">
        <f t="shared" si="300"/>
        <v>0.25892541179416728</v>
      </c>
    </row>
    <row r="420" spans="2:14" ht="15.75" thickBot="1" x14ac:dyDescent="0.3">
      <c r="B420" s="36">
        <v>0</v>
      </c>
      <c r="C420" s="14">
        <f t="shared" si="294"/>
        <v>0</v>
      </c>
      <c r="D420" s="16">
        <f>(1/SQRT(2*PI()*0.05))*EXP(-1*(POWER(D421-0.5,2))/0.0025)</f>
        <v>6.6370772627393313E-44</v>
      </c>
      <c r="E420" s="16">
        <f>(1/SQRT(2*PI()*0.05))*EXP(-1*(POWER(E421-0.5,2))/0.0025)</f>
        <v>2.8613976875762363E-28</v>
      </c>
      <c r="F420" s="16">
        <f t="shared" ref="F420:N420" si="302">(1/SQRT(2*PI()*0.05))*EXP(-1*(POWER(F421-0.5,2))/0.0025)</f>
        <v>4.1383166194044815E-16</v>
      </c>
      <c r="G420" s="16">
        <f t="shared" si="302"/>
        <v>2.0077671913209761E-7</v>
      </c>
      <c r="H420" s="16">
        <f t="shared" si="302"/>
        <v>3.267737304413626E-2</v>
      </c>
      <c r="I420" s="16">
        <f t="shared" si="302"/>
        <v>1.784124116152771</v>
      </c>
      <c r="J420" s="16">
        <f t="shared" si="302"/>
        <v>3.2677373044135961E-2</v>
      </c>
      <c r="K420" s="16">
        <f t="shared" si="302"/>
        <v>2.0077671913209369E-7</v>
      </c>
      <c r="L420" s="16">
        <f t="shared" si="302"/>
        <v>4.1383166194044529E-16</v>
      </c>
      <c r="M420" s="16">
        <f t="shared" si="302"/>
        <v>2.8613976875762363E-28</v>
      </c>
      <c r="N420" s="39">
        <f t="shared" si="302"/>
        <v>6.6370772627393313E-44</v>
      </c>
    </row>
    <row r="421" spans="2:14" ht="15.75" thickBot="1" x14ac:dyDescent="0.3">
      <c r="B421" s="18"/>
      <c r="C421" s="19"/>
      <c r="D421" s="13">
        <f t="shared" ref="D421:N421" si="303">D422*$B$2</f>
        <v>0</v>
      </c>
      <c r="E421" s="13">
        <f t="shared" si="303"/>
        <v>0.1</v>
      </c>
      <c r="F421" s="13">
        <f t="shared" si="303"/>
        <v>0.2</v>
      </c>
      <c r="G421" s="13">
        <f t="shared" si="303"/>
        <v>0.30000000000000004</v>
      </c>
      <c r="H421" s="13">
        <f t="shared" si="303"/>
        <v>0.4</v>
      </c>
      <c r="I421" s="13">
        <f t="shared" si="303"/>
        <v>0.5</v>
      </c>
      <c r="J421" s="13">
        <f t="shared" si="303"/>
        <v>0.60000000000000009</v>
      </c>
      <c r="K421" s="13">
        <f t="shared" si="303"/>
        <v>0.70000000000000007</v>
      </c>
      <c r="L421" s="13">
        <f t="shared" si="303"/>
        <v>0.8</v>
      </c>
      <c r="M421" s="13">
        <f t="shared" si="303"/>
        <v>0.9</v>
      </c>
      <c r="N421" s="40">
        <f t="shared" si="303"/>
        <v>1</v>
      </c>
    </row>
    <row r="422" spans="2:14" x14ac:dyDescent="0.25">
      <c r="B422" s="20"/>
      <c r="C422" s="21" t="s">
        <v>13</v>
      </c>
      <c r="D422" s="41">
        <v>0</v>
      </c>
      <c r="E422" s="41">
        <v>1</v>
      </c>
      <c r="F422" s="41">
        <v>2</v>
      </c>
      <c r="G422" s="41">
        <v>3</v>
      </c>
      <c r="H422" s="41">
        <v>4</v>
      </c>
      <c r="I422" s="41">
        <v>5</v>
      </c>
      <c r="J422" s="41">
        <v>6</v>
      </c>
      <c r="K422" s="41">
        <v>7</v>
      </c>
      <c r="L422" s="41">
        <v>8</v>
      </c>
      <c r="M422" s="41">
        <v>9</v>
      </c>
      <c r="N422" s="42">
        <v>10</v>
      </c>
    </row>
    <row r="424" spans="2:14" ht="15.75" thickBot="1" x14ac:dyDescent="0.3">
      <c r="B424" s="22" t="s">
        <v>10</v>
      </c>
      <c r="C424" s="23">
        <f>E424*$D$2</f>
        <v>0.21000000000000005</v>
      </c>
      <c r="D424" s="24" t="s">
        <v>11</v>
      </c>
      <c r="E424" s="25">
        <f>E409 +1</f>
        <v>28</v>
      </c>
      <c r="F424" s="26"/>
      <c r="G424" s="27"/>
      <c r="H424" s="27"/>
      <c r="I424" s="27"/>
      <c r="J424" s="27"/>
      <c r="K424" s="27"/>
      <c r="L424" s="27"/>
      <c r="M424" s="27"/>
      <c r="N424" s="28"/>
    </row>
    <row r="425" spans="2:14" ht="15.75" thickBot="1" x14ac:dyDescent="0.3">
      <c r="B425" s="29">
        <v>10</v>
      </c>
      <c r="C425" s="14">
        <f>B425*$B$2</f>
        <v>1</v>
      </c>
      <c r="D425" s="15">
        <f t="shared" ref="D425:N425" si="304">POWER(10,1-(D436))</f>
        <v>10</v>
      </c>
      <c r="E425" s="15">
        <f t="shared" si="304"/>
        <v>7.9432823472428176</v>
      </c>
      <c r="F425" s="15">
        <f t="shared" si="304"/>
        <v>6.3095734448019343</v>
      </c>
      <c r="G425" s="15">
        <f t="shared" si="304"/>
        <v>5.0118723362727229</v>
      </c>
      <c r="H425" s="15">
        <f t="shared" si="304"/>
        <v>3.9810717055349727</v>
      </c>
      <c r="I425" s="15">
        <f t="shared" si="304"/>
        <v>3.1622776601683795</v>
      </c>
      <c r="J425" s="15">
        <f t="shared" si="304"/>
        <v>2.5118864315095797</v>
      </c>
      <c r="K425" s="15">
        <f t="shared" si="304"/>
        <v>1.9952623149688795</v>
      </c>
      <c r="L425" s="15">
        <f t="shared" si="304"/>
        <v>1.5848931924611134</v>
      </c>
      <c r="M425" s="15">
        <f t="shared" si="304"/>
        <v>1.2589254117941671</v>
      </c>
      <c r="N425" s="30">
        <f t="shared" si="304"/>
        <v>1</v>
      </c>
    </row>
    <row r="426" spans="2:14" ht="15.75" thickBot="1" x14ac:dyDescent="0.3">
      <c r="B426" s="31">
        <v>9</v>
      </c>
      <c r="C426" s="14">
        <f t="shared" ref="C426:C435" si="305">B426*$B$2</f>
        <v>0.9</v>
      </c>
      <c r="D426" s="32">
        <f>10*C426</f>
        <v>9</v>
      </c>
      <c r="E426" s="33">
        <f>(1-4*$C$2)*E411+$C$2*(E410+E412+D411+F411)</f>
        <v>-1.7926349310794684E+16</v>
      </c>
      <c r="F426" s="33">
        <f t="shared" ref="F426:H426" si="306">(1-4*$C$2)*F411+$C$2*(F410+F412+E411+G411)</f>
        <v>2.9474290015540092E+16</v>
      </c>
      <c r="G426" s="33">
        <f t="shared" si="306"/>
        <v>-3.1278106756916212E+16</v>
      </c>
      <c r="H426" s="33">
        <f t="shared" si="306"/>
        <v>2.4098292680397784E+16</v>
      </c>
      <c r="I426" s="33">
        <f>(1-4*$C$2)*I411+$C$2*(I410+I412+H411+J411)</f>
        <v>-1.181485174405554E+16</v>
      </c>
      <c r="J426" s="33">
        <f t="shared" ref="J426:L426" si="307">(1-4*$C$2)*J411+$C$2*(J410+J412+I411+K411)</f>
        <v>-512287889383129.5</v>
      </c>
      <c r="K426" s="33">
        <f t="shared" si="307"/>
        <v>8426423545431846</v>
      </c>
      <c r="L426" s="33">
        <f t="shared" si="307"/>
        <v>-9453111658624580</v>
      </c>
      <c r="M426" s="33">
        <f>(1-4*$C$2)*M411+$C$2*(M410+M412+L411+N411)</f>
        <v>4077697378530364</v>
      </c>
      <c r="N426" s="34">
        <f>M426</f>
        <v>4077697378530364</v>
      </c>
    </row>
    <row r="427" spans="2:14" ht="15.75" thickBot="1" x14ac:dyDescent="0.3">
      <c r="B427" s="35">
        <v>8</v>
      </c>
      <c r="C427" s="14">
        <f t="shared" si="305"/>
        <v>0.8</v>
      </c>
      <c r="D427" s="32">
        <f t="shared" ref="D427:D430" si="308">10*C427</f>
        <v>8</v>
      </c>
      <c r="E427" s="33">
        <f t="shared" ref="E427:M434" si="309">(1-4*$C$2)*E412+$C$2*(E411+E413+D412+F412)</f>
        <v>2.8697212902966344E+16</v>
      </c>
      <c r="F427" s="33">
        <f t="shared" si="309"/>
        <v>-4.7099615781471544E+16</v>
      </c>
      <c r="G427" s="33">
        <f t="shared" si="309"/>
        <v>4.9721992052204512E+16</v>
      </c>
      <c r="H427" s="33">
        <f t="shared" si="309"/>
        <v>-3.767372775588136E+16</v>
      </c>
      <c r="I427" s="33">
        <f t="shared" si="309"/>
        <v>1.7138092832124214E+16</v>
      </c>
      <c r="J427" s="33">
        <f t="shared" si="309"/>
        <v>3580038491456800</v>
      </c>
      <c r="K427" s="33">
        <f t="shared" si="309"/>
        <v>-1.6860385147839264E+16</v>
      </c>
      <c r="L427" s="33">
        <f t="shared" si="309"/>
        <v>1.8161537347061048E+16</v>
      </c>
      <c r="M427" s="33">
        <f t="shared" si="309"/>
        <v>-7908717912106560</v>
      </c>
      <c r="N427" s="34">
        <f t="shared" ref="N427:N428" si="310">M427</f>
        <v>-7908717912106560</v>
      </c>
    </row>
    <row r="428" spans="2:14" ht="15.75" thickBot="1" x14ac:dyDescent="0.3">
      <c r="B428" s="36">
        <v>7</v>
      </c>
      <c r="C428" s="14">
        <f t="shared" si="305"/>
        <v>0.70000000000000007</v>
      </c>
      <c r="D428" s="32">
        <f t="shared" si="308"/>
        <v>7.0000000000000009</v>
      </c>
      <c r="E428" s="33">
        <f t="shared" si="309"/>
        <v>-2.9308043673638696E+16</v>
      </c>
      <c r="F428" s="33">
        <f t="shared" si="309"/>
        <v>4.8046997455611152E+16</v>
      </c>
      <c r="G428" s="33">
        <f t="shared" si="309"/>
        <v>-5.0455758834310544E+16</v>
      </c>
      <c r="H428" s="33">
        <f t="shared" si="309"/>
        <v>3.735963652883912E+16</v>
      </c>
      <c r="I428" s="33">
        <f t="shared" si="309"/>
        <v>-1.4850204929410916E+16</v>
      </c>
      <c r="J428" s="33">
        <f t="shared" si="309"/>
        <v>-8311743185131124</v>
      </c>
      <c r="K428" s="33">
        <f t="shared" si="309"/>
        <v>2.3399833037366784E+16</v>
      </c>
      <c r="L428" s="33">
        <f t="shared" si="309"/>
        <v>-2.4572771854693808E+16</v>
      </c>
      <c r="M428" s="33">
        <f t="shared" si="309"/>
        <v>1.138060420930292E+16</v>
      </c>
      <c r="N428" s="34">
        <f t="shared" si="310"/>
        <v>1.138060420930292E+16</v>
      </c>
    </row>
    <row r="429" spans="2:14" ht="15.75" thickBot="1" x14ac:dyDescent="0.3">
      <c r="B429" s="36">
        <v>6</v>
      </c>
      <c r="C429" s="14">
        <f t="shared" si="305"/>
        <v>0.60000000000000009</v>
      </c>
      <c r="D429" s="32">
        <f t="shared" si="308"/>
        <v>6.0000000000000009</v>
      </c>
      <c r="E429" s="33">
        <f t="shared" si="309"/>
        <v>2.2113651539505124E+16</v>
      </c>
      <c r="F429" s="33">
        <f t="shared" si="309"/>
        <v>-3.6458854603599304E+16</v>
      </c>
      <c r="G429" s="33">
        <f t="shared" si="309"/>
        <v>3.8574519421312256E+16</v>
      </c>
      <c r="H429" s="33">
        <f t="shared" si="309"/>
        <v>-2.8441739842142364E+16</v>
      </c>
      <c r="I429" s="33">
        <f t="shared" si="309"/>
        <v>9931793256302818</v>
      </c>
      <c r="J429" s="33">
        <f t="shared" si="309"/>
        <v>1.0285513595293412E+16</v>
      </c>
      <c r="K429" s="33">
        <f t="shared" si="309"/>
        <v>-2.4397607866178696E+16</v>
      </c>
      <c r="L429" s="33">
        <f t="shared" si="309"/>
        <v>2.6398610003782904E+16</v>
      </c>
      <c r="M429" s="33">
        <f t="shared" si="309"/>
        <v>-1.5792652743676814E+16</v>
      </c>
      <c r="N429" s="37">
        <f t="shared" ref="N429:N434" si="311">POWER(10,C429) -1</f>
        <v>2.9810717055349736</v>
      </c>
    </row>
    <row r="430" spans="2:14" ht="15.75" thickBot="1" x14ac:dyDescent="0.3">
      <c r="B430" s="36">
        <v>5</v>
      </c>
      <c r="C430" s="14">
        <f t="shared" si="305"/>
        <v>0.5</v>
      </c>
      <c r="D430" s="32">
        <f t="shared" si="308"/>
        <v>5</v>
      </c>
      <c r="E430" s="33">
        <f t="shared" si="309"/>
        <v>-1.2551737356380884E+16</v>
      </c>
      <c r="F430" s="33">
        <f t="shared" si="309"/>
        <v>2.1444177362816348E+16</v>
      </c>
      <c r="G430" s="33">
        <f t="shared" si="309"/>
        <v>-2.4256351867355056E+16</v>
      </c>
      <c r="H430" s="33">
        <f t="shared" si="309"/>
        <v>1.9899531035037772E+16</v>
      </c>
      <c r="I430" s="33">
        <f>(1-4*$C$2)*I415+$C$2*(I414+I416+H415+J415)</f>
        <v>-9001881257613468</v>
      </c>
      <c r="J430" s="33">
        <f t="shared" si="309"/>
        <v>-5181317539583726</v>
      </c>
      <c r="K430" s="33">
        <f t="shared" si="309"/>
        <v>1.6858343936305676E+16</v>
      </c>
      <c r="L430" s="33">
        <f t="shared" si="309"/>
        <v>-2.0195208046657084E+16</v>
      </c>
      <c r="M430" s="33">
        <f t="shared" si="309"/>
        <v>1.3254746773647894E+16</v>
      </c>
      <c r="N430" s="37">
        <f t="shared" si="311"/>
        <v>2.1622776601683795</v>
      </c>
    </row>
    <row r="431" spans="2:14" ht="15.75" thickBot="1" x14ac:dyDescent="0.3">
      <c r="B431" s="36">
        <v>4</v>
      </c>
      <c r="C431" s="14">
        <f t="shared" si="305"/>
        <v>0.4</v>
      </c>
      <c r="D431" s="32">
        <f>10*C431</f>
        <v>4</v>
      </c>
      <c r="E431" s="33">
        <f t="shared" si="309"/>
        <v>5363010571576834</v>
      </c>
      <c r="F431" s="33">
        <f t="shared" si="309"/>
        <v>-1.0645710567383176E+16</v>
      </c>
      <c r="G431" s="33">
        <f t="shared" si="309"/>
        <v>1.5277697170130834E+16</v>
      </c>
      <c r="H431" s="33">
        <f t="shared" si="309"/>
        <v>-1.7315350360197162E+16</v>
      </c>
      <c r="I431" s="33">
        <f t="shared" si="309"/>
        <v>1.444248652860012E+16</v>
      </c>
      <c r="J431" s="33">
        <f t="shared" si="309"/>
        <v>-6603560716413818</v>
      </c>
      <c r="K431" s="33">
        <f t="shared" si="309"/>
        <v>-2658190905502453</v>
      </c>
      <c r="L431" s="33">
        <f t="shared" si="309"/>
        <v>8070598432068670</v>
      </c>
      <c r="M431" s="33">
        <f t="shared" si="309"/>
        <v>-6596760779381483</v>
      </c>
      <c r="N431" s="37">
        <f t="shared" si="311"/>
        <v>1.5118864315095806</v>
      </c>
    </row>
    <row r="432" spans="2:14" ht="15.75" thickBot="1" x14ac:dyDescent="0.3">
      <c r="B432" s="36">
        <v>3</v>
      </c>
      <c r="C432" s="14">
        <f t="shared" si="305"/>
        <v>0.30000000000000004</v>
      </c>
      <c r="D432" s="38">
        <f t="shared" ref="D432:D434" si="312">E432</f>
        <v>-1872977230089335</v>
      </c>
      <c r="E432" s="33">
        <f t="shared" si="309"/>
        <v>-1872977230089335</v>
      </c>
      <c r="F432" s="33">
        <f t="shared" si="309"/>
        <v>6072050832596236</v>
      </c>
      <c r="G432" s="33">
        <f t="shared" si="309"/>
        <v>-1.2561196706249844E+16</v>
      </c>
      <c r="H432" s="33">
        <f t="shared" si="309"/>
        <v>1.9216791106888756E+16</v>
      </c>
      <c r="I432" s="33">
        <f t="shared" si="309"/>
        <v>-2.20792767374462E+16</v>
      </c>
      <c r="J432" s="33">
        <f t="shared" si="309"/>
        <v>1.895874621826862E+16</v>
      </c>
      <c r="K432" s="33">
        <f t="shared" si="309"/>
        <v>-1.1574689849130752E+16</v>
      </c>
      <c r="L432" s="33">
        <f t="shared" si="309"/>
        <v>4286212292796009</v>
      </c>
      <c r="M432" s="33">
        <f t="shared" si="309"/>
        <v>-503449160415561.75</v>
      </c>
      <c r="N432" s="37">
        <f t="shared" si="311"/>
        <v>0.99526231496887996</v>
      </c>
    </row>
    <row r="433" spans="2:14" ht="15.75" thickBot="1" x14ac:dyDescent="0.3">
      <c r="B433" s="36">
        <v>2</v>
      </c>
      <c r="C433" s="14">
        <f t="shared" si="305"/>
        <v>0.2</v>
      </c>
      <c r="D433" s="38">
        <f t="shared" si="312"/>
        <v>1116388941704848.4</v>
      </c>
      <c r="E433" s="33">
        <f t="shared" si="309"/>
        <v>1116388941704848.4</v>
      </c>
      <c r="F433" s="33">
        <f t="shared" si="309"/>
        <v>-4812181102655325</v>
      </c>
      <c r="G433" s="33">
        <f t="shared" si="309"/>
        <v>1.1536740467896328E+16</v>
      </c>
      <c r="H433" s="33">
        <f t="shared" si="309"/>
        <v>-1.9342369557903952E+16</v>
      </c>
      <c r="I433" s="33">
        <f t="shared" si="309"/>
        <v>2.4291620725260596E+16</v>
      </c>
      <c r="J433" s="33">
        <f t="shared" si="309"/>
        <v>-2.3686477387912368E+16</v>
      </c>
      <c r="K433" s="33">
        <f t="shared" si="309"/>
        <v>1.8132707350236896E+16</v>
      </c>
      <c r="L433" s="33">
        <f t="shared" si="309"/>
        <v>-1.0772678259361878E+16</v>
      </c>
      <c r="M433" s="33">
        <f t="shared" si="309"/>
        <v>4549027151686401</v>
      </c>
      <c r="N433" s="37">
        <f t="shared" si="311"/>
        <v>0.5848931924611136</v>
      </c>
    </row>
    <row r="434" spans="2:14" ht="15.75" thickBot="1" x14ac:dyDescent="0.3">
      <c r="B434" s="36">
        <v>1</v>
      </c>
      <c r="C434" s="14">
        <f t="shared" si="305"/>
        <v>0.1</v>
      </c>
      <c r="D434" s="38">
        <f t="shared" si="312"/>
        <v>-723042584146647.25</v>
      </c>
      <c r="E434" s="33">
        <f>(1-4*$C$2)*E419+$C$2*(E418+E420+D419+F419)</f>
        <v>-723042584146647.25</v>
      </c>
      <c r="F434" s="33">
        <f t="shared" si="309"/>
        <v>3151102443505696</v>
      </c>
      <c r="G434" s="33">
        <f t="shared" si="309"/>
        <v>-7518694427495022</v>
      </c>
      <c r="H434" s="33">
        <f t="shared" si="309"/>
        <v>1.2669520038737802E+16</v>
      </c>
      <c r="I434" s="33">
        <f t="shared" si="309"/>
        <v>-1.620000554679859E+16</v>
      </c>
      <c r="J434" s="33">
        <f t="shared" si="309"/>
        <v>1.6349885650087134E+16</v>
      </c>
      <c r="K434" s="33">
        <f t="shared" si="309"/>
        <v>-1.3246474422580036E+16</v>
      </c>
      <c r="L434" s="33">
        <f t="shared" si="309"/>
        <v>8547451903991974</v>
      </c>
      <c r="M434" s="33">
        <f>(1-4*$C$2)*M419+$C$2*(M418+M420+L419+N419)</f>
        <v>-3958916501960782.5</v>
      </c>
      <c r="N434" s="37">
        <f t="shared" si="311"/>
        <v>0.25892541179416728</v>
      </c>
    </row>
    <row r="435" spans="2:14" ht="15.75" thickBot="1" x14ac:dyDescent="0.3">
      <c r="B435" s="36">
        <v>0</v>
      </c>
      <c r="C435" s="14">
        <f t="shared" si="305"/>
        <v>0</v>
      </c>
      <c r="D435" s="16">
        <f>(1/SQRT(2*PI()*0.05))*EXP(-1*(POWER(D436-0.5,2))/0.0025)</f>
        <v>6.6370772627393313E-44</v>
      </c>
      <c r="E435" s="16">
        <f>(1/SQRT(2*PI()*0.05))*EXP(-1*(POWER(E436-0.5,2))/0.0025)</f>
        <v>2.8613976875762363E-28</v>
      </c>
      <c r="F435" s="16">
        <f t="shared" ref="F435:N435" si="313">(1/SQRT(2*PI()*0.05))*EXP(-1*(POWER(F436-0.5,2))/0.0025)</f>
        <v>4.1383166194044815E-16</v>
      </c>
      <c r="G435" s="16">
        <f t="shared" si="313"/>
        <v>2.0077671913209761E-7</v>
      </c>
      <c r="H435" s="16">
        <f t="shared" si="313"/>
        <v>3.267737304413626E-2</v>
      </c>
      <c r="I435" s="16">
        <f t="shared" si="313"/>
        <v>1.784124116152771</v>
      </c>
      <c r="J435" s="16">
        <f t="shared" si="313"/>
        <v>3.2677373044135961E-2</v>
      </c>
      <c r="K435" s="16">
        <f t="shared" si="313"/>
        <v>2.0077671913209369E-7</v>
      </c>
      <c r="L435" s="16">
        <f t="shared" si="313"/>
        <v>4.1383166194044529E-16</v>
      </c>
      <c r="M435" s="16">
        <f t="shared" si="313"/>
        <v>2.8613976875762363E-28</v>
      </c>
      <c r="N435" s="39">
        <f t="shared" si="313"/>
        <v>6.6370772627393313E-44</v>
      </c>
    </row>
    <row r="436" spans="2:14" ht="15.75" thickBot="1" x14ac:dyDescent="0.3">
      <c r="B436" s="18"/>
      <c r="C436" s="19"/>
      <c r="D436" s="13">
        <f t="shared" ref="D436:N436" si="314">D437*$B$2</f>
        <v>0</v>
      </c>
      <c r="E436" s="13">
        <f t="shared" si="314"/>
        <v>0.1</v>
      </c>
      <c r="F436" s="13">
        <f t="shared" si="314"/>
        <v>0.2</v>
      </c>
      <c r="G436" s="13">
        <f t="shared" si="314"/>
        <v>0.30000000000000004</v>
      </c>
      <c r="H436" s="13">
        <f t="shared" si="314"/>
        <v>0.4</v>
      </c>
      <c r="I436" s="13">
        <f t="shared" si="314"/>
        <v>0.5</v>
      </c>
      <c r="J436" s="13">
        <f t="shared" si="314"/>
        <v>0.60000000000000009</v>
      </c>
      <c r="K436" s="13">
        <f t="shared" si="314"/>
        <v>0.70000000000000007</v>
      </c>
      <c r="L436" s="13">
        <f t="shared" si="314"/>
        <v>0.8</v>
      </c>
      <c r="M436" s="13">
        <f t="shared" si="314"/>
        <v>0.9</v>
      </c>
      <c r="N436" s="40">
        <f t="shared" si="314"/>
        <v>1</v>
      </c>
    </row>
    <row r="437" spans="2:14" x14ac:dyDescent="0.25">
      <c r="B437" s="20"/>
      <c r="C437" s="21" t="s">
        <v>13</v>
      </c>
      <c r="D437" s="41">
        <v>0</v>
      </c>
      <c r="E437" s="41">
        <v>1</v>
      </c>
      <c r="F437" s="41">
        <v>2</v>
      </c>
      <c r="G437" s="41">
        <v>3</v>
      </c>
      <c r="H437" s="41">
        <v>4</v>
      </c>
      <c r="I437" s="41">
        <v>5</v>
      </c>
      <c r="J437" s="41">
        <v>6</v>
      </c>
      <c r="K437" s="41">
        <v>7</v>
      </c>
      <c r="L437" s="41">
        <v>8</v>
      </c>
      <c r="M437" s="41">
        <v>9</v>
      </c>
      <c r="N437" s="42">
        <v>10</v>
      </c>
    </row>
    <row r="439" spans="2:14" ht="15.75" thickBot="1" x14ac:dyDescent="0.3">
      <c r="B439" s="22" t="s">
        <v>10</v>
      </c>
      <c r="C439" s="23">
        <f>E439*$D$2</f>
        <v>0.21750000000000005</v>
      </c>
      <c r="D439" s="24" t="s">
        <v>11</v>
      </c>
      <c r="E439" s="25">
        <f>E424 +1</f>
        <v>29</v>
      </c>
      <c r="F439" s="26"/>
      <c r="G439" s="27"/>
      <c r="H439" s="27"/>
      <c r="I439" s="27"/>
      <c r="J439" s="27"/>
      <c r="K439" s="27"/>
      <c r="L439" s="27"/>
      <c r="M439" s="27"/>
      <c r="N439" s="28"/>
    </row>
    <row r="440" spans="2:14" ht="15.75" thickBot="1" x14ac:dyDescent="0.3">
      <c r="B440" s="29">
        <v>10</v>
      </c>
      <c r="C440" s="14">
        <f>B440*$B$2</f>
        <v>1</v>
      </c>
      <c r="D440" s="15">
        <f t="shared" ref="D440:N440" si="315">POWER(10,1-(D451))</f>
        <v>10</v>
      </c>
      <c r="E440" s="15">
        <f t="shared" si="315"/>
        <v>7.9432823472428176</v>
      </c>
      <c r="F440" s="15">
        <f t="shared" si="315"/>
        <v>6.3095734448019343</v>
      </c>
      <c r="G440" s="15">
        <f t="shared" si="315"/>
        <v>5.0118723362727229</v>
      </c>
      <c r="H440" s="15">
        <f t="shared" si="315"/>
        <v>3.9810717055349727</v>
      </c>
      <c r="I440" s="15">
        <f t="shared" si="315"/>
        <v>3.1622776601683795</v>
      </c>
      <c r="J440" s="15">
        <f t="shared" si="315"/>
        <v>2.5118864315095797</v>
      </c>
      <c r="K440" s="15">
        <f t="shared" si="315"/>
        <v>1.9952623149688795</v>
      </c>
      <c r="L440" s="15">
        <f t="shared" si="315"/>
        <v>1.5848931924611134</v>
      </c>
      <c r="M440" s="15">
        <f t="shared" si="315"/>
        <v>1.2589254117941671</v>
      </c>
      <c r="N440" s="30">
        <f t="shared" si="315"/>
        <v>1</v>
      </c>
    </row>
    <row r="441" spans="2:14" ht="15.75" thickBot="1" x14ac:dyDescent="0.3">
      <c r="B441" s="31">
        <v>9</v>
      </c>
      <c r="C441" s="14">
        <f t="shared" ref="C441:C450" si="316">B441*$B$2</f>
        <v>0.9</v>
      </c>
      <c r="D441" s="32">
        <f>10*C441</f>
        <v>9</v>
      </c>
      <c r="E441" s="33">
        <f>(1-4*$C$2)*E426+$C$2*(E425+E427+D426+F426)</f>
        <v>7.9481325810469216E+16</v>
      </c>
      <c r="F441" s="33">
        <f t="shared" ref="F441:H441" si="317">(1-4*$C$2)*F426+$C$2*(F425+F427+E426+G426)</f>
        <v>-1.3117663391796701E+17</v>
      </c>
      <c r="G441" s="33">
        <f t="shared" si="317"/>
        <v>1.4002714457493923E+17</v>
      </c>
      <c r="H441" s="33">
        <f t="shared" si="317"/>
        <v>-1.0877160005343539E+17</v>
      </c>
      <c r="I441" s="33">
        <f>(1-4*$C$2)*I426+$C$2*(I425+I427+H426+J426)</f>
        <v>5.4172776705465232E+16</v>
      </c>
      <c r="J441" s="33">
        <f t="shared" ref="J441:L441" si="318">(1-4*$C$2)*J426+$C$2*(J425+J427+I426+K426)</f>
        <v>1168283498391090</v>
      </c>
      <c r="K441" s="33">
        <f t="shared" si="318"/>
        <v>-3.697218561274892E+16</v>
      </c>
      <c r="L441" s="33">
        <f t="shared" si="318"/>
        <v>4.1905467020516608E+16</v>
      </c>
      <c r="M441" s="33">
        <f>(1-4*$C$2)*M426+$C$2*(M425+M427+L426+N426)</f>
        <v>-1.8118493901211312E+16</v>
      </c>
      <c r="N441" s="34">
        <f>M441</f>
        <v>-1.8118493901211312E+16</v>
      </c>
    </row>
    <row r="442" spans="2:14" ht="15.75" thickBot="1" x14ac:dyDescent="0.3">
      <c r="B442" s="35">
        <v>8</v>
      </c>
      <c r="C442" s="14">
        <f t="shared" si="316"/>
        <v>0.8</v>
      </c>
      <c r="D442" s="32">
        <f t="shared" ref="D442:D445" si="319">10*C442</f>
        <v>8</v>
      </c>
      <c r="E442" s="33">
        <f t="shared" ref="E442:M449" si="320">(1-4*$C$2)*E427+$C$2*(E426+E428+D427+F427)</f>
        <v>-1.2814493238036138E+17</v>
      </c>
      <c r="F442" s="33">
        <f t="shared" si="320"/>
        <v>2.1115460088268467E+17</v>
      </c>
      <c r="G442" s="33">
        <f t="shared" si="320"/>
        <v>-2.2432439095084378E+17</v>
      </c>
      <c r="H442" s="33">
        <f t="shared" si="320"/>
        <v>1.7158596608193693E+17</v>
      </c>
      <c r="I442" s="33">
        <f t="shared" si="320"/>
        <v>-7.9845245117666688E+16</v>
      </c>
      <c r="J442" s="33">
        <f t="shared" si="320"/>
        <v>-1.3569819525585578E+16</v>
      </c>
      <c r="K442" s="33">
        <f t="shared" si="320"/>
        <v>7.3896644611665888E+16</v>
      </c>
      <c r="L442" s="33">
        <f t="shared" si="320"/>
        <v>-8.0419314624070256E+16</v>
      </c>
      <c r="M442" s="33">
        <f t="shared" si="320"/>
        <v>3.5100776591303948E+16</v>
      </c>
      <c r="N442" s="34">
        <f t="shared" ref="N442:N443" si="321">M442</f>
        <v>3.5100776591303948E+16</v>
      </c>
    </row>
    <row r="443" spans="2:14" ht="15.75" thickBot="1" x14ac:dyDescent="0.3">
      <c r="B443" s="36">
        <v>7</v>
      </c>
      <c r="C443" s="14">
        <f t="shared" si="316"/>
        <v>0.70000000000000007</v>
      </c>
      <c r="D443" s="32">
        <f t="shared" si="319"/>
        <v>7.0000000000000009</v>
      </c>
      <c r="E443" s="33">
        <f t="shared" si="320"/>
        <v>1.3275948377083936E+17</v>
      </c>
      <c r="F443" s="33">
        <f t="shared" si="320"/>
        <v>-2.1858569958098739E+17</v>
      </c>
      <c r="G443" s="33">
        <f t="shared" si="320"/>
        <v>2.3118887676209638E+17</v>
      </c>
      <c r="H443" s="33">
        <f t="shared" si="320"/>
        <v>-1.7328534657898714E+17</v>
      </c>
      <c r="I443" s="33">
        <f t="shared" si="320"/>
        <v>7.1788744432923096E+16</v>
      </c>
      <c r="J443" s="33">
        <f t="shared" si="320"/>
        <v>3.3434871516291808E+16</v>
      </c>
      <c r="K443" s="33">
        <f t="shared" si="320"/>
        <v>-1.0240654711511574E+17</v>
      </c>
      <c r="L443" s="33">
        <f t="shared" si="320"/>
        <v>1.0865098215752286E+17</v>
      </c>
      <c r="M443" s="33">
        <f t="shared" si="320"/>
        <v>-5.0431362144486536E+16</v>
      </c>
      <c r="N443" s="34">
        <f t="shared" si="321"/>
        <v>-5.0431362144486536E+16</v>
      </c>
    </row>
    <row r="444" spans="2:14" ht="15.75" thickBot="1" x14ac:dyDescent="0.3">
      <c r="B444" s="36">
        <v>6</v>
      </c>
      <c r="C444" s="14">
        <f t="shared" si="316"/>
        <v>0.60000000000000009</v>
      </c>
      <c r="D444" s="32">
        <f t="shared" si="319"/>
        <v>6.0000000000000009</v>
      </c>
      <c r="E444" s="33">
        <f t="shared" si="320"/>
        <v>-1.0296627980422442E+17</v>
      </c>
      <c r="F444" s="33">
        <f t="shared" si="320"/>
        <v>1.7055221854163226E+17</v>
      </c>
      <c r="G444" s="33">
        <f t="shared" si="320"/>
        <v>-1.8185856770317997E+17</v>
      </c>
      <c r="H444" s="33">
        <f t="shared" si="320"/>
        <v>1.3620758986540371E+17</v>
      </c>
      <c r="I444" s="33">
        <f t="shared" si="320"/>
        <v>-5.136982083801064E+16</v>
      </c>
      <c r="J444" s="33">
        <f t="shared" si="320"/>
        <v>-4.1540183691529872E+16</v>
      </c>
      <c r="K444" s="33">
        <f t="shared" si="320"/>
        <v>1.0650194116191898E+17</v>
      </c>
      <c r="L444" s="33">
        <f t="shared" si="320"/>
        <v>-1.1651590039097061E+17</v>
      </c>
      <c r="M444" s="33">
        <f t="shared" si="320"/>
        <v>6.986077622740392E+16</v>
      </c>
      <c r="N444" s="37">
        <f t="shared" ref="N444:N449" si="322">POWER(10,C444) -1</f>
        <v>2.9810717055349736</v>
      </c>
    </row>
    <row r="445" spans="2:14" ht="15.75" thickBot="1" x14ac:dyDescent="0.3">
      <c r="B445" s="36">
        <v>5</v>
      </c>
      <c r="C445" s="14">
        <f t="shared" si="316"/>
        <v>0.5</v>
      </c>
      <c r="D445" s="32">
        <f t="shared" si="319"/>
        <v>5</v>
      </c>
      <c r="E445" s="33">
        <f t="shared" si="320"/>
        <v>6.1794104318185504E+16</v>
      </c>
      <c r="F445" s="33">
        <f t="shared" si="320"/>
        <v>-1.0582284552167152E+17</v>
      </c>
      <c r="G445" s="33">
        <f t="shared" si="320"/>
        <v>1.1990964747668302E+17</v>
      </c>
      <c r="H445" s="33">
        <f t="shared" si="320"/>
        <v>-9.9060554565556576E+16</v>
      </c>
      <c r="I445" s="33">
        <f>(1-4*$C$2)*I430+$C$2*(I429+I431+H430+J430)</f>
        <v>4.7323132475494672E+16</v>
      </c>
      <c r="J445" s="33">
        <f t="shared" si="320"/>
        <v>1.9016446747346304E+16</v>
      </c>
      <c r="K445" s="33">
        <f t="shared" si="320"/>
        <v>-7.3040931141052816E+16</v>
      </c>
      <c r="L445" s="33">
        <f t="shared" si="320"/>
        <v>8.8827140452668032E+16</v>
      </c>
      <c r="M445" s="33">
        <f t="shared" si="320"/>
        <v>-5.844795972458232E+16</v>
      </c>
      <c r="N445" s="37">
        <f t="shared" si="322"/>
        <v>2.1622776601683795</v>
      </c>
    </row>
    <row r="446" spans="2:14" ht="15.75" thickBot="1" x14ac:dyDescent="0.3">
      <c r="B446" s="36">
        <v>4</v>
      </c>
      <c r="C446" s="14">
        <f t="shared" si="316"/>
        <v>0.4</v>
      </c>
      <c r="D446" s="32">
        <f>10*C446</f>
        <v>4</v>
      </c>
      <c r="E446" s="33">
        <f t="shared" si="320"/>
        <v>-2.9528840008543712E+16</v>
      </c>
      <c r="F446" s="33">
        <f t="shared" si="320"/>
        <v>5.7409123087606536E+16</v>
      </c>
      <c r="G446" s="33">
        <f t="shared" si="320"/>
        <v>-7.9139351466150592E+16</v>
      </c>
      <c r="H446" s="33">
        <f t="shared" si="320"/>
        <v>8.625808010088744E+16</v>
      </c>
      <c r="I446" s="33">
        <f t="shared" si="320"/>
        <v>-7.0135024860953224E+16</v>
      </c>
      <c r="J446" s="33">
        <f t="shared" si="320"/>
        <v>3.237841465916456E+16</v>
      </c>
      <c r="K446" s="33">
        <f t="shared" si="320"/>
        <v>1.0379400663127238E+16</v>
      </c>
      <c r="L446" s="33">
        <f t="shared" si="320"/>
        <v>-3.50141574431961E+16</v>
      </c>
      <c r="M446" s="33">
        <f t="shared" si="320"/>
        <v>2.8809943592738716E+16</v>
      </c>
      <c r="N446" s="37">
        <f t="shared" si="322"/>
        <v>1.5118864315095806</v>
      </c>
    </row>
    <row r="447" spans="2:14" ht="15.75" thickBot="1" x14ac:dyDescent="0.3">
      <c r="B447" s="36">
        <v>3</v>
      </c>
      <c r="C447" s="14">
        <f t="shared" si="316"/>
        <v>0.30000000000000004</v>
      </c>
      <c r="D447" s="38">
        <f t="shared" ref="D447:D449" si="323">E447</f>
        <v>1.1754809297020108E+16</v>
      </c>
      <c r="E447" s="33">
        <f t="shared" si="320"/>
        <v>1.1754809297020108E+16</v>
      </c>
      <c r="F447" s="33">
        <f t="shared" si="320"/>
        <v>-3.4563150869975732E+16</v>
      </c>
      <c r="G447" s="33">
        <f t="shared" si="320"/>
        <v>6.41998530956338E+16</v>
      </c>
      <c r="H447" s="33">
        <f t="shared" si="320"/>
        <v>-9.1907227235125376E+16</v>
      </c>
      <c r="I447" s="33">
        <f t="shared" si="320"/>
        <v>1.0184078690915597E+17</v>
      </c>
      <c r="J447" s="33">
        <f t="shared" si="320"/>
        <v>-8.5875495954714592E+16</v>
      </c>
      <c r="K447" s="33">
        <f t="shared" si="320"/>
        <v>5.2188985915110808E+16</v>
      </c>
      <c r="L447" s="33">
        <f t="shared" si="320"/>
        <v>-1.965758871322166E+16</v>
      </c>
      <c r="M447" s="33">
        <f t="shared" si="320"/>
        <v>2685757319656819.5</v>
      </c>
      <c r="N447" s="37">
        <f t="shared" si="322"/>
        <v>0.99526231496887996</v>
      </c>
    </row>
    <row r="448" spans="2:14" ht="15.75" thickBot="1" x14ac:dyDescent="0.3">
      <c r="B448" s="36">
        <v>2</v>
      </c>
      <c r="C448" s="14">
        <f t="shared" si="316"/>
        <v>0.2</v>
      </c>
      <c r="D448" s="38">
        <f t="shared" si="323"/>
        <v>-6951636864799541</v>
      </c>
      <c r="E448" s="33">
        <f t="shared" si="320"/>
        <v>-6951636864799541</v>
      </c>
      <c r="F448" s="33">
        <f t="shared" si="320"/>
        <v>2.6031574219587984E+16</v>
      </c>
      <c r="G448" s="33">
        <f t="shared" si="320"/>
        <v>-5.6249312281520768E+16</v>
      </c>
      <c r="H448" s="33">
        <f t="shared" si="320"/>
        <v>8.947074336989552E+16</v>
      </c>
      <c r="I448" s="33">
        <f t="shared" si="320"/>
        <v>-1.0956433837306704E+17</v>
      </c>
      <c r="J448" s="33">
        <f t="shared" si="320"/>
        <v>1.0567267473371467E+17</v>
      </c>
      <c r="K448" s="33">
        <f t="shared" si="320"/>
        <v>-8.0725654639712576E+16</v>
      </c>
      <c r="L448" s="33">
        <f t="shared" si="320"/>
        <v>4.8181905542757216E+16</v>
      </c>
      <c r="M448" s="33">
        <f t="shared" si="320"/>
        <v>-2.0524337244676468E+16</v>
      </c>
      <c r="N448" s="37">
        <f t="shared" si="322"/>
        <v>0.5848931924611136</v>
      </c>
    </row>
    <row r="449" spans="2:14" ht="15.75" thickBot="1" x14ac:dyDescent="0.3">
      <c r="B449" s="36">
        <v>1</v>
      </c>
      <c r="C449" s="14">
        <f t="shared" si="316"/>
        <v>0.1</v>
      </c>
      <c r="D449" s="38">
        <f t="shared" si="323"/>
        <v>4104421769091217.5</v>
      </c>
      <c r="E449" s="33">
        <f>(1-4*$C$2)*E434+$C$2*(E433+E435+D434+F434)</f>
        <v>4104421769091217.5</v>
      </c>
      <c r="F449" s="33">
        <f t="shared" si="320"/>
        <v>-1.6092643472734138E+16</v>
      </c>
      <c r="G449" s="33">
        <f t="shared" si="320"/>
        <v>3.5555411067594912E+16</v>
      </c>
      <c r="H449" s="33">
        <f t="shared" si="320"/>
        <v>-5.7634842226623776E+16</v>
      </c>
      <c r="I449" s="33">
        <f t="shared" si="320"/>
        <v>7.2383280904161328E+16</v>
      </c>
      <c r="J449" s="33">
        <f t="shared" si="320"/>
        <v>-7.2549489318142512E+16</v>
      </c>
      <c r="K449" s="33">
        <f t="shared" si="320"/>
        <v>5.876548252339708E+16</v>
      </c>
      <c r="L449" s="33">
        <f t="shared" si="320"/>
        <v>-3.8078455695910976E+16</v>
      </c>
      <c r="M449" s="33">
        <f>(1-4*$C$2)*M434+$C$2*(M433+M435+L434+N434)</f>
        <v>1.7740192295680348E+16</v>
      </c>
      <c r="N449" s="37">
        <f t="shared" si="322"/>
        <v>0.25892541179416728</v>
      </c>
    </row>
    <row r="450" spans="2:14" ht="15.75" thickBot="1" x14ac:dyDescent="0.3">
      <c r="B450" s="36">
        <v>0</v>
      </c>
      <c r="C450" s="14">
        <f t="shared" si="316"/>
        <v>0</v>
      </c>
      <c r="D450" s="16">
        <f>(1/SQRT(2*PI()*0.05))*EXP(-1*(POWER(D451-0.5,2))/0.0025)</f>
        <v>6.6370772627393313E-44</v>
      </c>
      <c r="E450" s="16">
        <f>(1/SQRT(2*PI()*0.05))*EXP(-1*(POWER(E451-0.5,2))/0.0025)</f>
        <v>2.8613976875762363E-28</v>
      </c>
      <c r="F450" s="16">
        <f t="shared" ref="F450:N450" si="324">(1/SQRT(2*PI()*0.05))*EXP(-1*(POWER(F451-0.5,2))/0.0025)</f>
        <v>4.1383166194044815E-16</v>
      </c>
      <c r="G450" s="16">
        <f t="shared" si="324"/>
        <v>2.0077671913209761E-7</v>
      </c>
      <c r="H450" s="16">
        <f t="shared" si="324"/>
        <v>3.267737304413626E-2</v>
      </c>
      <c r="I450" s="16">
        <f t="shared" si="324"/>
        <v>1.784124116152771</v>
      </c>
      <c r="J450" s="16">
        <f t="shared" si="324"/>
        <v>3.2677373044135961E-2</v>
      </c>
      <c r="K450" s="16">
        <f t="shared" si="324"/>
        <v>2.0077671913209369E-7</v>
      </c>
      <c r="L450" s="16">
        <f t="shared" si="324"/>
        <v>4.1383166194044529E-16</v>
      </c>
      <c r="M450" s="16">
        <f t="shared" si="324"/>
        <v>2.8613976875762363E-28</v>
      </c>
      <c r="N450" s="39">
        <f t="shared" si="324"/>
        <v>6.6370772627393313E-44</v>
      </c>
    </row>
    <row r="451" spans="2:14" ht="15.75" thickBot="1" x14ac:dyDescent="0.3">
      <c r="B451" s="18"/>
      <c r="C451" s="19"/>
      <c r="D451" s="13">
        <f t="shared" ref="D451:N451" si="325">D452*$B$2</f>
        <v>0</v>
      </c>
      <c r="E451" s="13">
        <f t="shared" si="325"/>
        <v>0.1</v>
      </c>
      <c r="F451" s="13">
        <f t="shared" si="325"/>
        <v>0.2</v>
      </c>
      <c r="G451" s="13">
        <f t="shared" si="325"/>
        <v>0.30000000000000004</v>
      </c>
      <c r="H451" s="13">
        <f t="shared" si="325"/>
        <v>0.4</v>
      </c>
      <c r="I451" s="13">
        <f t="shared" si="325"/>
        <v>0.5</v>
      </c>
      <c r="J451" s="13">
        <f t="shared" si="325"/>
        <v>0.60000000000000009</v>
      </c>
      <c r="K451" s="13">
        <f t="shared" si="325"/>
        <v>0.70000000000000007</v>
      </c>
      <c r="L451" s="13">
        <f t="shared" si="325"/>
        <v>0.8</v>
      </c>
      <c r="M451" s="13">
        <f t="shared" si="325"/>
        <v>0.9</v>
      </c>
      <c r="N451" s="40">
        <f t="shared" si="325"/>
        <v>1</v>
      </c>
    </row>
    <row r="452" spans="2:14" x14ac:dyDescent="0.25">
      <c r="B452" s="20"/>
      <c r="C452" s="21" t="s">
        <v>13</v>
      </c>
      <c r="D452" s="41">
        <v>0</v>
      </c>
      <c r="E452" s="41">
        <v>1</v>
      </c>
      <c r="F452" s="41">
        <v>2</v>
      </c>
      <c r="G452" s="41">
        <v>3</v>
      </c>
      <c r="H452" s="41">
        <v>4</v>
      </c>
      <c r="I452" s="41">
        <v>5</v>
      </c>
      <c r="J452" s="41">
        <v>6</v>
      </c>
      <c r="K452" s="41">
        <v>7</v>
      </c>
      <c r="L452" s="41">
        <v>8</v>
      </c>
      <c r="M452" s="41">
        <v>9</v>
      </c>
      <c r="N452" s="42">
        <v>10</v>
      </c>
    </row>
    <row r="454" spans="2:14" ht="15.75" thickBot="1" x14ac:dyDescent="0.3">
      <c r="B454" s="22" t="s">
        <v>10</v>
      </c>
      <c r="C454" s="23">
        <f>E454*$D$2</f>
        <v>0.22500000000000003</v>
      </c>
      <c r="D454" s="24" t="s">
        <v>11</v>
      </c>
      <c r="E454" s="25">
        <f>E439 +1</f>
        <v>30</v>
      </c>
      <c r="F454" s="26"/>
      <c r="G454" s="27"/>
      <c r="H454" s="27"/>
      <c r="I454" s="27"/>
      <c r="J454" s="27"/>
      <c r="K454" s="27"/>
      <c r="L454" s="27"/>
      <c r="M454" s="27"/>
      <c r="N454" s="28"/>
    </row>
    <row r="455" spans="2:14" ht="15.75" thickBot="1" x14ac:dyDescent="0.3">
      <c r="B455" s="29">
        <v>10</v>
      </c>
      <c r="C455" s="14">
        <f>B455*$B$2</f>
        <v>1</v>
      </c>
      <c r="D455" s="15">
        <f t="shared" ref="D455:N455" si="326">POWER(10,1-(D466))</f>
        <v>10</v>
      </c>
      <c r="E455" s="15">
        <f t="shared" si="326"/>
        <v>7.9432823472428176</v>
      </c>
      <c r="F455" s="15">
        <f t="shared" si="326"/>
        <v>6.3095734448019343</v>
      </c>
      <c r="G455" s="15">
        <f t="shared" si="326"/>
        <v>5.0118723362727229</v>
      </c>
      <c r="H455" s="15">
        <f t="shared" si="326"/>
        <v>3.9810717055349727</v>
      </c>
      <c r="I455" s="15">
        <f t="shared" si="326"/>
        <v>3.1622776601683795</v>
      </c>
      <c r="J455" s="15">
        <f t="shared" si="326"/>
        <v>2.5118864315095797</v>
      </c>
      <c r="K455" s="15">
        <f t="shared" si="326"/>
        <v>1.9952623149688795</v>
      </c>
      <c r="L455" s="15">
        <f t="shared" si="326"/>
        <v>1.5848931924611134</v>
      </c>
      <c r="M455" s="15">
        <f t="shared" si="326"/>
        <v>1.2589254117941671</v>
      </c>
      <c r="N455" s="30">
        <f t="shared" si="326"/>
        <v>1</v>
      </c>
    </row>
    <row r="456" spans="2:14" ht="15.75" thickBot="1" x14ac:dyDescent="0.3">
      <c r="B456" s="31">
        <v>9</v>
      </c>
      <c r="C456" s="14">
        <f t="shared" ref="C456:C465" si="327">B456*$B$2</f>
        <v>0.9</v>
      </c>
      <c r="D456" s="32">
        <f>10*C456</f>
        <v>9</v>
      </c>
      <c r="E456" s="33">
        <f>(1-4*$C$2)*E441+$C$2*(E440+E442+D441+F441)</f>
        <v>-3.5345382634468474E+17</v>
      </c>
      <c r="F456" s="33">
        <f t="shared" ref="F456:H456" si="328">(1-4*$C$2)*F441+$C$2*(F440+F442+E441+G441)</f>
        <v>5.853505712870039E+17</v>
      </c>
      <c r="G456" s="33">
        <f t="shared" si="328"/>
        <v>-6.2825875784156314E+17</v>
      </c>
      <c r="H456" s="33">
        <f t="shared" si="328"/>
        <v>4.9188261562862682E+17</v>
      </c>
      <c r="I456" s="33">
        <f>(1-4*$C$2)*I441+$C$2*(I440+I442+H441+J441)</f>
        <v>-2.4893197466546368E+17</v>
      </c>
      <c r="J456" s="33">
        <f t="shared" ref="J456:L456" si="329">(1-4*$C$2)*J441+$C$2*(J440+J442+I441+K441)</f>
        <v>386511678565872</v>
      </c>
      <c r="K456" s="33">
        <f t="shared" si="329"/>
        <v>1.6167216757342803E+17</v>
      </c>
      <c r="L456" s="33">
        <f t="shared" si="329"/>
        <v>-1.854434296445561E+17</v>
      </c>
      <c r="M456" s="33">
        <f>(1-4*$C$2)*M441+$C$2*(M440+M442+L441+N441)</f>
        <v>8.0402800085379552E+16</v>
      </c>
      <c r="N456" s="34">
        <f>M456</f>
        <v>8.0402800085379552E+16</v>
      </c>
    </row>
    <row r="457" spans="2:14" ht="15.75" thickBot="1" x14ac:dyDescent="0.3">
      <c r="B457" s="35">
        <v>8</v>
      </c>
      <c r="C457" s="14">
        <f t="shared" si="327"/>
        <v>0.8</v>
      </c>
      <c r="D457" s="32">
        <f t="shared" ref="D457:D460" si="330">10*C457</f>
        <v>8</v>
      </c>
      <c r="E457" s="33">
        <f t="shared" ref="E457:M464" si="331">(1-4*$C$2)*E442+$C$2*(E441+E443+D442+F442)</f>
        <v>5.7383642260871763E+17</v>
      </c>
      <c r="F457" s="33">
        <f t="shared" si="331"/>
        <v>-9.4898294438798899E+17</v>
      </c>
      <c r="G457" s="33">
        <f t="shared" si="331"/>
        <v>1.0141162231279305E+18</v>
      </c>
      <c r="H457" s="33">
        <f t="shared" si="331"/>
        <v>-7.8284186918957363E+17</v>
      </c>
      <c r="I457" s="33">
        <f t="shared" si="331"/>
        <v>3.726737410063881E+17</v>
      </c>
      <c r="J457" s="33">
        <f t="shared" si="331"/>
        <v>4.8630554932682728E+16</v>
      </c>
      <c r="K457" s="33">
        <f t="shared" si="331"/>
        <v>-3.2281918938147213E+17</v>
      </c>
      <c r="L457" s="33">
        <f t="shared" si="331"/>
        <v>3.5550403203389747E+17</v>
      </c>
      <c r="M457" s="33">
        <f t="shared" si="331"/>
        <v>-1.55602848741456E+17</v>
      </c>
      <c r="N457" s="34">
        <f t="shared" ref="N457:N458" si="332">M457</f>
        <v>-1.55602848741456E+17</v>
      </c>
    </row>
    <row r="458" spans="2:14" ht="15.75" thickBot="1" x14ac:dyDescent="0.3">
      <c r="B458" s="36">
        <v>7</v>
      </c>
      <c r="C458" s="14">
        <f t="shared" si="327"/>
        <v>0.70000000000000007</v>
      </c>
      <c r="D458" s="32">
        <f t="shared" si="330"/>
        <v>7.0000000000000009</v>
      </c>
      <c r="E458" s="33">
        <f t="shared" si="331"/>
        <v>-6.0279165136585856E+17</v>
      </c>
      <c r="F458" s="33">
        <f t="shared" si="331"/>
        <v>9.9641278412991424E+17</v>
      </c>
      <c r="G458" s="33">
        <f t="shared" si="331"/>
        <v>-1.0609182571346915E+18</v>
      </c>
      <c r="H458" s="33">
        <f t="shared" si="331"/>
        <v>8.0464907601474445E+17</v>
      </c>
      <c r="I458" s="33">
        <f t="shared" si="331"/>
        <v>-3.4687664462962566E+17</v>
      </c>
      <c r="J458" s="33">
        <f t="shared" si="331"/>
        <v>-1.3116559745706469E+17</v>
      </c>
      <c r="K458" s="33">
        <f t="shared" si="331"/>
        <v>4.4667642381578112E+17</v>
      </c>
      <c r="L458" s="33">
        <f t="shared" si="331"/>
        <v>-4.796318075210281E+17</v>
      </c>
      <c r="M458" s="33">
        <f t="shared" si="331"/>
        <v>2.2324860391278122E+17</v>
      </c>
      <c r="N458" s="34">
        <f t="shared" si="332"/>
        <v>2.2324860391278122E+17</v>
      </c>
    </row>
    <row r="459" spans="2:14" ht="15.75" thickBot="1" x14ac:dyDescent="0.3">
      <c r="B459" s="36">
        <v>6</v>
      </c>
      <c r="C459" s="14">
        <f t="shared" si="327"/>
        <v>0.60000000000000009</v>
      </c>
      <c r="D459" s="32">
        <f t="shared" si="330"/>
        <v>6.0000000000000009</v>
      </c>
      <c r="E459" s="33">
        <f t="shared" si="331"/>
        <v>4.7976191458144166E+17</v>
      </c>
      <c r="F459" s="33">
        <f t="shared" si="331"/>
        <v>-7.9802948154081203E+17</v>
      </c>
      <c r="G459" s="33">
        <f t="shared" si="331"/>
        <v>8.5711088489072141E+17</v>
      </c>
      <c r="H459" s="33">
        <f t="shared" si="331"/>
        <v>-6.515958969951081E+17</v>
      </c>
      <c r="I459" s="33">
        <f t="shared" si="331"/>
        <v>2.6307410398773997E+17</v>
      </c>
      <c r="J459" s="33">
        <f t="shared" si="331"/>
        <v>1.6376794632371958E+17</v>
      </c>
      <c r="K459" s="33">
        <f t="shared" si="331"/>
        <v>-4.6313155407783974E+17</v>
      </c>
      <c r="L459" s="33">
        <f t="shared" si="331"/>
        <v>5.1341243078157658E+17</v>
      </c>
      <c r="M459" s="33">
        <f t="shared" si="331"/>
        <v>-3.0876796914983744E+17</v>
      </c>
      <c r="N459" s="37">
        <f t="shared" ref="N459:N464" si="333">POWER(10,C459) -1</f>
        <v>2.9810717055349736</v>
      </c>
    </row>
    <row r="460" spans="2:14" ht="15.75" thickBot="1" x14ac:dyDescent="0.3">
      <c r="B460" s="36">
        <v>5</v>
      </c>
      <c r="C460" s="14">
        <f t="shared" si="327"/>
        <v>0.5</v>
      </c>
      <c r="D460" s="32">
        <f t="shared" si="330"/>
        <v>5</v>
      </c>
      <c r="E460" s="33">
        <f t="shared" si="331"/>
        <v>-3.0232668263720077E+17</v>
      </c>
      <c r="F460" s="33">
        <f t="shared" si="331"/>
        <v>5.1889451111142349E+17</v>
      </c>
      <c r="G460" s="33">
        <f t="shared" si="331"/>
        <v>-5.8923028439578509E+17</v>
      </c>
      <c r="H460" s="33">
        <f t="shared" si="331"/>
        <v>4.9039494656996474E+17</v>
      </c>
      <c r="I460" s="33">
        <f>(1-4*$C$2)*I445+$C$2*(I444+I446+H445+J445)</f>
        <v>-2.4580798008886995E+17</v>
      </c>
      <c r="J460" s="33">
        <f t="shared" si="331"/>
        <v>-6.41925692681352E+16</v>
      </c>
      <c r="K460" s="33">
        <f t="shared" si="331"/>
        <v>3.1462555905090099E+17</v>
      </c>
      <c r="L460" s="33">
        <f t="shared" si="331"/>
        <v>-3.8991849243018746E+17</v>
      </c>
      <c r="M460" s="33">
        <f t="shared" si="331"/>
        <v>2.5751931465377267E+17</v>
      </c>
      <c r="N460" s="37">
        <f t="shared" si="333"/>
        <v>2.1622776601683795</v>
      </c>
    </row>
    <row r="461" spans="2:14" ht="15.75" thickBot="1" x14ac:dyDescent="0.3">
      <c r="B461" s="36">
        <v>4</v>
      </c>
      <c r="C461" s="14">
        <f t="shared" si="327"/>
        <v>0.4</v>
      </c>
      <c r="D461" s="32">
        <f>10*C461</f>
        <v>4</v>
      </c>
      <c r="E461" s="33">
        <f t="shared" si="331"/>
        <v>1.5727620754419654E+17</v>
      </c>
      <c r="F461" s="33">
        <f t="shared" si="331"/>
        <v>-3.0160888707496922E+17</v>
      </c>
      <c r="G461" s="33">
        <f t="shared" si="331"/>
        <v>4.0411123075290931E+17</v>
      </c>
      <c r="H461" s="33">
        <f t="shared" si="331"/>
        <v>-4.2769777879761421E+17</v>
      </c>
      <c r="I461" s="33">
        <f t="shared" si="331"/>
        <v>3.4112036033043341E+17</v>
      </c>
      <c r="J461" s="33">
        <f t="shared" si="331"/>
        <v>-1.5971783437222483E+17</v>
      </c>
      <c r="K461" s="33">
        <f t="shared" si="331"/>
        <v>-3.837456733373464E+16</v>
      </c>
      <c r="L461" s="33">
        <f t="shared" si="331"/>
        <v>1.5129748688287645E+17</v>
      </c>
      <c r="M461" s="33">
        <f t="shared" si="331"/>
        <v>-1.2570215707156864E+17</v>
      </c>
      <c r="N461" s="37">
        <f t="shared" si="333"/>
        <v>1.5118864315095806</v>
      </c>
    </row>
    <row r="462" spans="2:14" ht="15.75" thickBot="1" x14ac:dyDescent="0.3">
      <c r="B462" s="36">
        <v>3</v>
      </c>
      <c r="C462" s="14">
        <f t="shared" si="327"/>
        <v>0.30000000000000004</v>
      </c>
      <c r="D462" s="38">
        <f t="shared" ref="D462:D464" si="334">E462</f>
        <v>-6.7976232428764376E+16</v>
      </c>
      <c r="E462" s="33">
        <f t="shared" si="331"/>
        <v>-6.7976232428764376E+16</v>
      </c>
      <c r="F462" s="33">
        <f t="shared" si="331"/>
        <v>1.8867282151483779E+17</v>
      </c>
      <c r="G462" s="33">
        <f t="shared" si="331"/>
        <v>-3.2479398758084698E+17</v>
      </c>
      <c r="H462" s="33">
        <f t="shared" si="331"/>
        <v>4.401415520769303E+17</v>
      </c>
      <c r="I462" s="33">
        <f t="shared" si="331"/>
        <v>-4.717931386362071E+17</v>
      </c>
      <c r="J462" s="33">
        <f t="shared" si="331"/>
        <v>3.9081163857228864E+17</v>
      </c>
      <c r="K462" s="33">
        <f t="shared" si="331"/>
        <v>-2.362874758136128E+17</v>
      </c>
      <c r="L462" s="33">
        <f t="shared" si="331"/>
        <v>9.0347045927189872E+16</v>
      </c>
      <c r="M462" s="33">
        <f t="shared" si="331"/>
        <v>-1.3900501413183198E+16</v>
      </c>
      <c r="N462" s="37">
        <f t="shared" si="333"/>
        <v>0.99526231496887996</v>
      </c>
    </row>
    <row r="463" spans="2:14" ht="15.75" thickBot="1" x14ac:dyDescent="0.3">
      <c r="B463" s="36">
        <v>2</v>
      </c>
      <c r="C463" s="14">
        <f t="shared" si="327"/>
        <v>0.2</v>
      </c>
      <c r="D463" s="38">
        <f t="shared" si="334"/>
        <v>4.0107650045273904E+16</v>
      </c>
      <c r="E463" s="33">
        <f t="shared" si="331"/>
        <v>4.0107650045273904E+16</v>
      </c>
      <c r="F463" s="33">
        <f t="shared" si="331"/>
        <v>-1.3745570605594861E+17</v>
      </c>
      <c r="G463" s="33">
        <f t="shared" si="331"/>
        <v>2.7394181087757568E+17</v>
      </c>
      <c r="H463" s="33">
        <f t="shared" si="331"/>
        <v>-4.1545827682704378E+17</v>
      </c>
      <c r="I463" s="33">
        <f t="shared" si="331"/>
        <v>4.961542911838297E+17</v>
      </c>
      <c r="J463" s="33">
        <f t="shared" si="331"/>
        <v>-4.728815831816569E+17</v>
      </c>
      <c r="K463" s="33">
        <f t="shared" si="331"/>
        <v>3.6005809581565997E+17</v>
      </c>
      <c r="L463" s="33">
        <f t="shared" si="331"/>
        <v>-2.1560333830565571E+17</v>
      </c>
      <c r="M463" s="33">
        <f t="shared" si="331"/>
        <v>9.2504565857923712E+16</v>
      </c>
      <c r="N463" s="37">
        <f t="shared" si="333"/>
        <v>0.5848931924611136</v>
      </c>
    </row>
    <row r="464" spans="2:14" ht="15.75" thickBot="1" x14ac:dyDescent="0.3">
      <c r="B464" s="36">
        <v>1</v>
      </c>
      <c r="C464" s="14">
        <f t="shared" si="327"/>
        <v>0.1</v>
      </c>
      <c r="D464" s="38">
        <f t="shared" si="334"/>
        <v>-2.241373746451428E+16</v>
      </c>
      <c r="E464" s="33">
        <f>(1-4*$C$2)*E449+$C$2*(E448+E450+D449+F449)</f>
        <v>-2.241373746451428E+16</v>
      </c>
      <c r="F464" s="33">
        <f t="shared" si="331"/>
        <v>8.1453842237673856E+16</v>
      </c>
      <c r="G464" s="33">
        <f t="shared" si="331"/>
        <v>-1.6859342062084883E+17</v>
      </c>
      <c r="H464" s="33">
        <f t="shared" si="331"/>
        <v>2.633267609594864E+17</v>
      </c>
      <c r="I464" s="33">
        <f t="shared" si="331"/>
        <v>-3.2457806424669766E+17</v>
      </c>
      <c r="J464" s="33">
        <f t="shared" si="331"/>
        <v>3.2271505725723981E+17</v>
      </c>
      <c r="K464" s="33">
        <f t="shared" si="331"/>
        <v>-2.6104616478711872E+17</v>
      </c>
      <c r="L464" s="33">
        <f t="shared" si="331"/>
        <v>1.6967259666319795E+17</v>
      </c>
      <c r="M464" s="33">
        <f>(1-4*$C$2)*M449+$C$2*(M448+M450+L449+N449)</f>
        <v>-7.943247929680128E+16</v>
      </c>
      <c r="N464" s="37">
        <f t="shared" si="333"/>
        <v>0.25892541179416728</v>
      </c>
    </row>
    <row r="465" spans="2:14" ht="15.75" thickBot="1" x14ac:dyDescent="0.3">
      <c r="B465" s="36">
        <v>0</v>
      </c>
      <c r="C465" s="14">
        <f t="shared" si="327"/>
        <v>0</v>
      </c>
      <c r="D465" s="16">
        <f>(1/SQRT(2*PI()*0.05))*EXP(-1*(POWER(D466-0.5,2))/0.0025)</f>
        <v>6.6370772627393313E-44</v>
      </c>
      <c r="E465" s="16">
        <f>(1/SQRT(2*PI()*0.05))*EXP(-1*(POWER(E466-0.5,2))/0.0025)</f>
        <v>2.8613976875762363E-28</v>
      </c>
      <c r="F465" s="16">
        <f t="shared" ref="F465:N465" si="335">(1/SQRT(2*PI()*0.05))*EXP(-1*(POWER(F466-0.5,2))/0.0025)</f>
        <v>4.1383166194044815E-16</v>
      </c>
      <c r="G465" s="16">
        <f t="shared" si="335"/>
        <v>2.0077671913209761E-7</v>
      </c>
      <c r="H465" s="16">
        <f t="shared" si="335"/>
        <v>3.267737304413626E-2</v>
      </c>
      <c r="I465" s="16">
        <f t="shared" si="335"/>
        <v>1.784124116152771</v>
      </c>
      <c r="J465" s="16">
        <f t="shared" si="335"/>
        <v>3.2677373044135961E-2</v>
      </c>
      <c r="K465" s="16">
        <f t="shared" si="335"/>
        <v>2.0077671913209369E-7</v>
      </c>
      <c r="L465" s="16">
        <f t="shared" si="335"/>
        <v>4.1383166194044529E-16</v>
      </c>
      <c r="M465" s="16">
        <f t="shared" si="335"/>
        <v>2.8613976875762363E-28</v>
      </c>
      <c r="N465" s="39">
        <f t="shared" si="335"/>
        <v>6.6370772627393313E-44</v>
      </c>
    </row>
    <row r="466" spans="2:14" ht="15.75" thickBot="1" x14ac:dyDescent="0.3">
      <c r="B466" s="18"/>
      <c r="C466" s="19"/>
      <c r="D466" s="13">
        <f t="shared" ref="D466:N466" si="336">D467*$B$2</f>
        <v>0</v>
      </c>
      <c r="E466" s="13">
        <f t="shared" si="336"/>
        <v>0.1</v>
      </c>
      <c r="F466" s="13">
        <f t="shared" si="336"/>
        <v>0.2</v>
      </c>
      <c r="G466" s="13">
        <f t="shared" si="336"/>
        <v>0.30000000000000004</v>
      </c>
      <c r="H466" s="13">
        <f t="shared" si="336"/>
        <v>0.4</v>
      </c>
      <c r="I466" s="13">
        <f t="shared" si="336"/>
        <v>0.5</v>
      </c>
      <c r="J466" s="13">
        <f t="shared" si="336"/>
        <v>0.60000000000000009</v>
      </c>
      <c r="K466" s="13">
        <f t="shared" si="336"/>
        <v>0.70000000000000007</v>
      </c>
      <c r="L466" s="13">
        <f t="shared" si="336"/>
        <v>0.8</v>
      </c>
      <c r="M466" s="13">
        <f t="shared" si="336"/>
        <v>0.9</v>
      </c>
      <c r="N466" s="40">
        <f t="shared" si="336"/>
        <v>1</v>
      </c>
    </row>
    <row r="467" spans="2:14" x14ac:dyDescent="0.25">
      <c r="B467" s="20"/>
      <c r="C467" s="21" t="s">
        <v>13</v>
      </c>
      <c r="D467" s="41">
        <v>0</v>
      </c>
      <c r="E467" s="41">
        <v>1</v>
      </c>
      <c r="F467" s="41">
        <v>2</v>
      </c>
      <c r="G467" s="41">
        <v>3</v>
      </c>
      <c r="H467" s="41">
        <v>4</v>
      </c>
      <c r="I467" s="41">
        <v>5</v>
      </c>
      <c r="J467" s="41">
        <v>6</v>
      </c>
      <c r="K467" s="41">
        <v>7</v>
      </c>
      <c r="L467" s="41">
        <v>8</v>
      </c>
      <c r="M467" s="41">
        <v>9</v>
      </c>
      <c r="N467" s="42">
        <v>10</v>
      </c>
    </row>
    <row r="469" spans="2:14" ht="15.75" thickBot="1" x14ac:dyDescent="0.3">
      <c r="B469" s="22" t="s">
        <v>10</v>
      </c>
      <c r="C469" s="23">
        <f>E469*$D$2</f>
        <v>0.23250000000000004</v>
      </c>
      <c r="D469" s="24" t="s">
        <v>11</v>
      </c>
      <c r="E469" s="25">
        <f>E454 +1</f>
        <v>31</v>
      </c>
      <c r="F469" s="26"/>
      <c r="G469" s="27"/>
      <c r="H469" s="27"/>
      <c r="I469" s="27"/>
      <c r="J469" s="27"/>
      <c r="K469" s="27"/>
      <c r="L469" s="27"/>
      <c r="M469" s="27"/>
      <c r="N469" s="28"/>
    </row>
    <row r="470" spans="2:14" ht="15.75" thickBot="1" x14ac:dyDescent="0.3">
      <c r="B470" s="29">
        <v>10</v>
      </c>
      <c r="C470" s="14">
        <f>B470*$B$2</f>
        <v>1</v>
      </c>
      <c r="D470" s="15">
        <f t="shared" ref="D470:N470" si="337">POWER(10,1-(D481))</f>
        <v>10</v>
      </c>
      <c r="E470" s="15">
        <f t="shared" si="337"/>
        <v>7.9432823472428176</v>
      </c>
      <c r="F470" s="15">
        <f t="shared" si="337"/>
        <v>6.3095734448019343</v>
      </c>
      <c r="G470" s="15">
        <f t="shared" si="337"/>
        <v>5.0118723362727229</v>
      </c>
      <c r="H470" s="15">
        <f t="shared" si="337"/>
        <v>3.9810717055349727</v>
      </c>
      <c r="I470" s="15">
        <f t="shared" si="337"/>
        <v>3.1622776601683795</v>
      </c>
      <c r="J470" s="15">
        <f t="shared" si="337"/>
        <v>2.5118864315095797</v>
      </c>
      <c r="K470" s="15">
        <f t="shared" si="337"/>
        <v>1.9952623149688795</v>
      </c>
      <c r="L470" s="15">
        <f t="shared" si="337"/>
        <v>1.5848931924611134</v>
      </c>
      <c r="M470" s="15">
        <f t="shared" si="337"/>
        <v>1.2589254117941671</v>
      </c>
      <c r="N470" s="30">
        <f t="shared" si="337"/>
        <v>1</v>
      </c>
    </row>
    <row r="471" spans="2:14" ht="15.75" thickBot="1" x14ac:dyDescent="0.3">
      <c r="B471" s="31">
        <v>9</v>
      </c>
      <c r="C471" s="14">
        <f t="shared" ref="C471:C480" si="338">B471*$B$2</f>
        <v>0.9</v>
      </c>
      <c r="D471" s="32">
        <f>10*C471</f>
        <v>9</v>
      </c>
      <c r="E471" s="33">
        <f>(1-4*$C$2)*E456+$C$2*(E455+E457+D456+F456)</f>
        <v>1.5762978981111606E+18</v>
      </c>
      <c r="F471" s="33">
        <f t="shared" ref="F471:H471" si="339">(1-4*$C$2)*F456+$C$2*(F455+F457+E456+G456)</f>
        <v>-2.6187227890046853E+18</v>
      </c>
      <c r="G471" s="33">
        <f t="shared" si="339"/>
        <v>2.8250295732157972E+18</v>
      </c>
      <c r="H471" s="33">
        <f t="shared" si="339"/>
        <v>-2.2287896825297042E+18</v>
      </c>
      <c r="I471" s="33">
        <f>(1-4*$C$2)*I456+$C$2*(I455+I457+H456+J456)</f>
        <v>1.146571100566113E+18</v>
      </c>
      <c r="J471" s="33">
        <f t="shared" ref="J471:L471" si="340">(1-4*$C$2)*J456+$C$2*(J455+J457+I456+K456)</f>
        <v>-2.974496247664644E+16</v>
      </c>
      <c r="K471" s="33">
        <f t="shared" si="340"/>
        <v>-7.042514156574528E+17</v>
      </c>
      <c r="L471" s="33">
        <f t="shared" si="340"/>
        <v>8.190711090586409E+17</v>
      </c>
      <c r="M471" s="33">
        <f>(1-4*$C$2)*M456+$C$2*(M455+M457+L456+N456)</f>
        <v>-3.5628820889623347E+17</v>
      </c>
      <c r="N471" s="34">
        <f>M471</f>
        <v>-3.5628820889623347E+17</v>
      </c>
    </row>
    <row r="472" spans="2:14" ht="15.75" thickBot="1" x14ac:dyDescent="0.3">
      <c r="B472" s="35">
        <v>8</v>
      </c>
      <c r="C472" s="14">
        <f t="shared" si="338"/>
        <v>0.8</v>
      </c>
      <c r="D472" s="32">
        <f t="shared" ref="D472:D475" si="341">10*C472</f>
        <v>8</v>
      </c>
      <c r="E472" s="33">
        <f t="shared" ref="E472:M479" si="342">(1-4*$C$2)*E457+$C$2*(E456+E458+D457+F457)</f>
        <v>-2.5765941617913344E+18</v>
      </c>
      <c r="F472" s="33">
        <f t="shared" si="342"/>
        <v>4.2752528896411525E+18</v>
      </c>
      <c r="G472" s="33">
        <f t="shared" si="342"/>
        <v>-4.5939838176712233E+18</v>
      </c>
      <c r="H472" s="33">
        <f t="shared" si="342"/>
        <v>3.578174980212415E+18</v>
      </c>
      <c r="I472" s="33">
        <f t="shared" si="342"/>
        <v>-1.7428624321767613E+18</v>
      </c>
      <c r="J472" s="33">
        <f t="shared" si="342"/>
        <v>-1.5795451048055258E+17</v>
      </c>
      <c r="K472" s="33">
        <f t="shared" si="342"/>
        <v>1.4050007625297864E+18</v>
      </c>
      <c r="L472" s="33">
        <f t="shared" si="342"/>
        <v>-1.5686310205341791E+18</v>
      </c>
      <c r="M472" s="33">
        <f t="shared" si="342"/>
        <v>6.8887013795086362E+17</v>
      </c>
      <c r="N472" s="34">
        <f t="shared" ref="N472:N473" si="343">M472</f>
        <v>6.8887013795086362E+17</v>
      </c>
    </row>
    <row r="473" spans="2:14" ht="15.75" thickBot="1" x14ac:dyDescent="0.3">
      <c r="B473" s="36">
        <v>7</v>
      </c>
      <c r="C473" s="14">
        <f t="shared" si="338"/>
        <v>0.70000000000000007</v>
      </c>
      <c r="D473" s="32">
        <f t="shared" si="341"/>
        <v>7.0000000000000009</v>
      </c>
      <c r="E473" s="33">
        <f t="shared" si="342"/>
        <v>2.7430916437217725E+18</v>
      </c>
      <c r="F473" s="33">
        <f t="shared" si="342"/>
        <v>-4.5508673190818417E+18</v>
      </c>
      <c r="G473" s="33">
        <f t="shared" si="342"/>
        <v>4.8760532403918653E+18</v>
      </c>
      <c r="H473" s="33">
        <f t="shared" si="342"/>
        <v>-3.7409726529912381E+18</v>
      </c>
      <c r="I473" s="33">
        <f t="shared" si="342"/>
        <v>1.6756767819231073E+18</v>
      </c>
      <c r="J473" s="33">
        <f t="shared" si="342"/>
        <v>4.9647990524604774E+17</v>
      </c>
      <c r="K473" s="33">
        <f t="shared" si="342"/>
        <v>-1.9409139589596157E+18</v>
      </c>
      <c r="L473" s="33">
        <f t="shared" si="342"/>
        <v>2.1133947329500836E+18</v>
      </c>
      <c r="M473" s="33">
        <f t="shared" si="342"/>
        <v>-9.8706272395021773E+17</v>
      </c>
      <c r="N473" s="34">
        <f t="shared" si="343"/>
        <v>-9.8706272395021773E+17</v>
      </c>
    </row>
    <row r="474" spans="2:14" ht="15.75" thickBot="1" x14ac:dyDescent="0.3">
      <c r="B474" s="36">
        <v>6</v>
      </c>
      <c r="C474" s="14">
        <f t="shared" si="338"/>
        <v>0.60000000000000009</v>
      </c>
      <c r="D474" s="32">
        <f t="shared" si="341"/>
        <v>6.0000000000000009</v>
      </c>
      <c r="E474" s="33">
        <f t="shared" si="342"/>
        <v>-2.2368846908207869E+18</v>
      </c>
      <c r="F474" s="33">
        <f t="shared" si="342"/>
        <v>3.7351940341167493E+18</v>
      </c>
      <c r="G474" s="33">
        <f t="shared" si="342"/>
        <v>-4.0390522098312397E+18</v>
      </c>
      <c r="H474" s="33">
        <f t="shared" si="342"/>
        <v>3.1146135525875942E+18</v>
      </c>
      <c r="I474" s="33">
        <f t="shared" si="342"/>
        <v>-1.3365326395178931E+18</v>
      </c>
      <c r="J474" s="33">
        <f t="shared" si="342"/>
        <v>-6.2409760525891392E+17</v>
      </c>
      <c r="K474" s="33">
        <f t="shared" si="342"/>
        <v>2.0051248781346632E+18</v>
      </c>
      <c r="L474" s="33">
        <f t="shared" si="342"/>
        <v>-2.2579122289473226E+18</v>
      </c>
      <c r="M474" s="33">
        <f t="shared" si="342"/>
        <v>1.3631712003107727E+18</v>
      </c>
      <c r="N474" s="37">
        <f t="shared" ref="N474:N479" si="344">POWER(10,C474) -1</f>
        <v>2.9810717055349736</v>
      </c>
    </row>
    <row r="475" spans="2:14" ht="15.75" thickBot="1" x14ac:dyDescent="0.3">
      <c r="B475" s="36">
        <v>5</v>
      </c>
      <c r="C475" s="14">
        <f t="shared" si="338"/>
        <v>0.5</v>
      </c>
      <c r="D475" s="32">
        <f t="shared" si="341"/>
        <v>5</v>
      </c>
      <c r="E475" s="33">
        <f t="shared" si="342"/>
        <v>1.4716028402021978E+18</v>
      </c>
      <c r="F475" s="33">
        <f t="shared" si="342"/>
        <v>-2.531185523959422E+18</v>
      </c>
      <c r="G475" s="33">
        <f t="shared" si="342"/>
        <v>2.8813442487853343E+18</v>
      </c>
      <c r="H475" s="33">
        <f t="shared" si="342"/>
        <v>-2.4165388483479624E+18</v>
      </c>
      <c r="I475" s="33">
        <f>(1-4*$C$2)*I460+$C$2*(I459+I461+H460+J460)</f>
        <v>1.2644135913927424E+18</v>
      </c>
      <c r="J475" s="33">
        <f t="shared" si="342"/>
        <v>1.8303590672141475E+17</v>
      </c>
      <c r="K475" s="33">
        <f t="shared" si="342"/>
        <v>-1.3459640054342246E+18</v>
      </c>
      <c r="L475" s="33">
        <f t="shared" si="342"/>
        <v>1.70747807838722E+18</v>
      </c>
      <c r="M475" s="33">
        <f t="shared" si="342"/>
        <v>-1.1333300932962404E+18</v>
      </c>
      <c r="N475" s="37">
        <f t="shared" si="344"/>
        <v>2.1622776601683795</v>
      </c>
    </row>
    <row r="476" spans="2:14" ht="15.75" thickBot="1" x14ac:dyDescent="0.3">
      <c r="B476" s="36">
        <v>4</v>
      </c>
      <c r="C476" s="14">
        <f t="shared" si="338"/>
        <v>0.4</v>
      </c>
      <c r="D476" s="32">
        <f>10*C476</f>
        <v>4</v>
      </c>
      <c r="E476" s="33">
        <f t="shared" si="342"/>
        <v>-8.1848626669409382E+17</v>
      </c>
      <c r="F476" s="33">
        <f t="shared" si="342"/>
        <v>1.5549338523424637E+18</v>
      </c>
      <c r="G476" s="33">
        <f t="shared" si="342"/>
        <v>-2.0407206648927304E+18</v>
      </c>
      <c r="H476" s="33">
        <f t="shared" si="342"/>
        <v>2.1122216248929068E+18</v>
      </c>
      <c r="I476" s="33">
        <f t="shared" si="342"/>
        <v>-1.6610032695820539E+18</v>
      </c>
      <c r="J476" s="33">
        <f t="shared" si="342"/>
        <v>7.9145931547008883E+17</v>
      </c>
      <c r="K476" s="33">
        <f t="shared" si="342"/>
        <v>1.2918743647842413E+17</v>
      </c>
      <c r="L476" s="33">
        <f t="shared" si="342"/>
        <v>-6.5033110194697856E+17</v>
      </c>
      <c r="M476" s="33">
        <f t="shared" si="342"/>
        <v>5.475915392357367E+17</v>
      </c>
      <c r="N476" s="37">
        <f t="shared" si="344"/>
        <v>1.5118864315095806</v>
      </c>
    </row>
    <row r="477" spans="2:14" ht="15.75" thickBot="1" x14ac:dyDescent="0.3">
      <c r="B477" s="36">
        <v>3</v>
      </c>
      <c r="C477" s="14">
        <f t="shared" si="338"/>
        <v>0.30000000000000004</v>
      </c>
      <c r="D477" s="38">
        <f t="shared" ref="D477:D479" si="345">E477</f>
        <v>3.7451279986418669E+17</v>
      </c>
      <c r="E477" s="33">
        <f t="shared" si="342"/>
        <v>3.7451279986418669E+17</v>
      </c>
      <c r="F477" s="33">
        <f t="shared" si="342"/>
        <v>-1.0012217528850724E+18</v>
      </c>
      <c r="G477" s="33">
        <f t="shared" si="342"/>
        <v>1.6297385365783839E+18</v>
      </c>
      <c r="H477" s="33">
        <f t="shared" si="342"/>
        <v>-2.1100904905351447E+18</v>
      </c>
      <c r="I477" s="33">
        <f t="shared" si="342"/>
        <v>2.1947571588950257E+18</v>
      </c>
      <c r="J477" s="33">
        <f t="shared" si="342"/>
        <v>-1.7871333011473536E+18</v>
      </c>
      <c r="K477" s="33">
        <f t="shared" si="342"/>
        <v>1.0747066113632785E+18</v>
      </c>
      <c r="L477" s="33">
        <f t="shared" si="342"/>
        <v>-4.1656446334156122E+17</v>
      </c>
      <c r="M477" s="33">
        <f t="shared" si="342"/>
        <v>7.0663093861525104E+16</v>
      </c>
      <c r="N477" s="37">
        <f t="shared" si="344"/>
        <v>0.99526231496887996</v>
      </c>
    </row>
    <row r="478" spans="2:14" ht="15.75" thickBot="1" x14ac:dyDescent="0.3">
      <c r="B478" s="36">
        <v>2</v>
      </c>
      <c r="C478" s="14">
        <f t="shared" si="338"/>
        <v>0.2</v>
      </c>
      <c r="D478" s="38">
        <f t="shared" si="345"/>
        <v>-2.2101881951851283E+17</v>
      </c>
      <c r="E478" s="33">
        <f t="shared" si="342"/>
        <v>-2.2101881951851283E+17</v>
      </c>
      <c r="F478" s="33">
        <f t="shared" si="342"/>
        <v>7.1304350561841818E+17</v>
      </c>
      <c r="G478" s="33">
        <f t="shared" si="342"/>
        <v>-1.3326096650686674E+18</v>
      </c>
      <c r="H478" s="33">
        <f t="shared" si="342"/>
        <v>1.9360898649774541E+18</v>
      </c>
      <c r="I478" s="33">
        <f t="shared" si="342"/>
        <v>-2.2558418795363635E+18</v>
      </c>
      <c r="J478" s="33">
        <f t="shared" si="342"/>
        <v>2.1230674784850775E+18</v>
      </c>
      <c r="K478" s="33">
        <f t="shared" si="342"/>
        <v>-1.609480113197353E+18</v>
      </c>
      <c r="L478" s="33">
        <f t="shared" si="342"/>
        <v>9.6564340480928998E+17</v>
      </c>
      <c r="M478" s="33">
        <f t="shared" si="342"/>
        <v>-4.167113709775776E+17</v>
      </c>
      <c r="N478" s="37">
        <f t="shared" si="344"/>
        <v>0.5848931924611136</v>
      </c>
    </row>
    <row r="479" spans="2:14" ht="15.75" thickBot="1" x14ac:dyDescent="0.3">
      <c r="B479" s="36">
        <v>1</v>
      </c>
      <c r="C479" s="14">
        <f t="shared" si="338"/>
        <v>0.1</v>
      </c>
      <c r="D479" s="38">
        <f t="shared" si="345"/>
        <v>1.1918829104285366E+17</v>
      </c>
      <c r="E479" s="33">
        <f>(1-4*$C$2)*E464+$C$2*(E463+E465+D464+F464)</f>
        <v>1.1918829104285366E+17</v>
      </c>
      <c r="F479" s="33">
        <f t="shared" si="342"/>
        <v>-4.0925483258133152E+17</v>
      </c>
      <c r="G479" s="33">
        <f t="shared" si="342"/>
        <v>8.012286517977495E+17</v>
      </c>
      <c r="H479" s="33">
        <f t="shared" si="342"/>
        <v>-1.2081258431899156E+18</v>
      </c>
      <c r="I479" s="33">
        <f t="shared" si="342"/>
        <v>1.4608032105438121E+18</v>
      </c>
      <c r="J479" s="33">
        <f t="shared" si="342"/>
        <v>-1.4393094736760847E+18</v>
      </c>
      <c r="K479" s="33">
        <f t="shared" si="342"/>
        <v>1.1614266418763108E+18</v>
      </c>
      <c r="L479" s="33">
        <f t="shared" si="342"/>
        <v>-7.5640668011857766E+17</v>
      </c>
      <c r="M479" s="33">
        <f>(1-4*$C$2)*M464+$C$2*(M463+M465+L464+N464)</f>
        <v>3.5549783048444378E+17</v>
      </c>
      <c r="N479" s="37">
        <f t="shared" si="344"/>
        <v>0.25892541179416728</v>
      </c>
    </row>
    <row r="480" spans="2:14" ht="15.75" thickBot="1" x14ac:dyDescent="0.3">
      <c r="B480" s="36">
        <v>0</v>
      </c>
      <c r="C480" s="14">
        <f t="shared" si="338"/>
        <v>0</v>
      </c>
      <c r="D480" s="16">
        <f>(1/SQRT(2*PI()*0.05))*EXP(-1*(POWER(D481-0.5,2))/0.0025)</f>
        <v>6.6370772627393313E-44</v>
      </c>
      <c r="E480" s="16">
        <f>(1/SQRT(2*PI()*0.05))*EXP(-1*(POWER(E481-0.5,2))/0.0025)</f>
        <v>2.8613976875762363E-28</v>
      </c>
      <c r="F480" s="16">
        <f t="shared" ref="F480:N480" si="346">(1/SQRT(2*PI()*0.05))*EXP(-1*(POWER(F481-0.5,2))/0.0025)</f>
        <v>4.1383166194044815E-16</v>
      </c>
      <c r="G480" s="16">
        <f t="shared" si="346"/>
        <v>2.0077671913209761E-7</v>
      </c>
      <c r="H480" s="16">
        <f t="shared" si="346"/>
        <v>3.267737304413626E-2</v>
      </c>
      <c r="I480" s="16">
        <f t="shared" si="346"/>
        <v>1.784124116152771</v>
      </c>
      <c r="J480" s="16">
        <f t="shared" si="346"/>
        <v>3.2677373044135961E-2</v>
      </c>
      <c r="K480" s="16">
        <f t="shared" si="346"/>
        <v>2.0077671913209369E-7</v>
      </c>
      <c r="L480" s="16">
        <f t="shared" si="346"/>
        <v>4.1383166194044529E-16</v>
      </c>
      <c r="M480" s="16">
        <f t="shared" si="346"/>
        <v>2.8613976875762363E-28</v>
      </c>
      <c r="N480" s="39">
        <f t="shared" si="346"/>
        <v>6.6370772627393313E-44</v>
      </c>
    </row>
    <row r="481" spans="2:14" ht="15.75" thickBot="1" x14ac:dyDescent="0.3">
      <c r="B481" s="18"/>
      <c r="C481" s="19"/>
      <c r="D481" s="13">
        <f t="shared" ref="D481:N481" si="347">D482*$B$2</f>
        <v>0</v>
      </c>
      <c r="E481" s="13">
        <f t="shared" si="347"/>
        <v>0.1</v>
      </c>
      <c r="F481" s="13">
        <f t="shared" si="347"/>
        <v>0.2</v>
      </c>
      <c r="G481" s="13">
        <f t="shared" si="347"/>
        <v>0.30000000000000004</v>
      </c>
      <c r="H481" s="13">
        <f t="shared" si="347"/>
        <v>0.4</v>
      </c>
      <c r="I481" s="13">
        <f t="shared" si="347"/>
        <v>0.5</v>
      </c>
      <c r="J481" s="13">
        <f t="shared" si="347"/>
        <v>0.60000000000000009</v>
      </c>
      <c r="K481" s="13">
        <f t="shared" si="347"/>
        <v>0.70000000000000007</v>
      </c>
      <c r="L481" s="13">
        <f t="shared" si="347"/>
        <v>0.8</v>
      </c>
      <c r="M481" s="13">
        <f t="shared" si="347"/>
        <v>0.9</v>
      </c>
      <c r="N481" s="40">
        <f t="shared" si="347"/>
        <v>1</v>
      </c>
    </row>
    <row r="482" spans="2:14" x14ac:dyDescent="0.25">
      <c r="B482" s="20"/>
      <c r="C482" s="21" t="s">
        <v>13</v>
      </c>
      <c r="D482" s="41">
        <v>0</v>
      </c>
      <c r="E482" s="41">
        <v>1</v>
      </c>
      <c r="F482" s="41">
        <v>2</v>
      </c>
      <c r="G482" s="41">
        <v>3</v>
      </c>
      <c r="H482" s="41">
        <v>4</v>
      </c>
      <c r="I482" s="41">
        <v>5</v>
      </c>
      <c r="J482" s="41">
        <v>6</v>
      </c>
      <c r="K482" s="41">
        <v>7</v>
      </c>
      <c r="L482" s="41">
        <v>8</v>
      </c>
      <c r="M482" s="41">
        <v>9</v>
      </c>
      <c r="N482" s="42">
        <v>10</v>
      </c>
    </row>
    <row r="484" spans="2:14" ht="15.75" thickBot="1" x14ac:dyDescent="0.3">
      <c r="B484" s="22" t="s">
        <v>10</v>
      </c>
      <c r="C484" s="23">
        <f>E484*$D$2</f>
        <v>0.24000000000000005</v>
      </c>
      <c r="D484" s="24" t="s">
        <v>11</v>
      </c>
      <c r="E484" s="25">
        <f>E469 +1</f>
        <v>32</v>
      </c>
      <c r="F484" s="26"/>
      <c r="G484" s="27"/>
      <c r="H484" s="27"/>
      <c r="I484" s="27"/>
      <c r="J484" s="27"/>
      <c r="K484" s="27"/>
      <c r="L484" s="27"/>
      <c r="M484" s="27"/>
      <c r="N484" s="28"/>
    </row>
    <row r="485" spans="2:14" ht="15.75" thickBot="1" x14ac:dyDescent="0.3">
      <c r="B485" s="29">
        <v>10</v>
      </c>
      <c r="C485" s="14">
        <f>B485*$B$2</f>
        <v>1</v>
      </c>
      <c r="D485" s="15">
        <f t="shared" ref="D485:N485" si="348">POWER(10,1-(D496))</f>
        <v>10</v>
      </c>
      <c r="E485" s="15">
        <f t="shared" si="348"/>
        <v>7.9432823472428176</v>
      </c>
      <c r="F485" s="15">
        <f t="shared" si="348"/>
        <v>6.3095734448019343</v>
      </c>
      <c r="G485" s="15">
        <f t="shared" si="348"/>
        <v>5.0118723362727229</v>
      </c>
      <c r="H485" s="15">
        <f t="shared" si="348"/>
        <v>3.9810717055349727</v>
      </c>
      <c r="I485" s="15">
        <f t="shared" si="348"/>
        <v>3.1622776601683795</v>
      </c>
      <c r="J485" s="15">
        <f t="shared" si="348"/>
        <v>2.5118864315095797</v>
      </c>
      <c r="K485" s="15">
        <f t="shared" si="348"/>
        <v>1.9952623149688795</v>
      </c>
      <c r="L485" s="15">
        <f t="shared" si="348"/>
        <v>1.5848931924611134</v>
      </c>
      <c r="M485" s="15">
        <f t="shared" si="348"/>
        <v>1.2589254117941671</v>
      </c>
      <c r="N485" s="30">
        <f t="shared" si="348"/>
        <v>1</v>
      </c>
    </row>
    <row r="486" spans="2:14" ht="15.75" thickBot="1" x14ac:dyDescent="0.3">
      <c r="B486" s="31">
        <v>9</v>
      </c>
      <c r="C486" s="14">
        <f t="shared" ref="C486:C495" si="349">B486*$B$2</f>
        <v>0.9</v>
      </c>
      <c r="D486" s="32">
        <f>10*C486</f>
        <v>9</v>
      </c>
      <c r="E486" s="33">
        <f>(1-4*$C$2)*E471+$C$2*(E470+E472+D471+F471)</f>
        <v>-7.0490835093193359E+18</v>
      </c>
      <c r="F486" s="33">
        <f t="shared" ref="F486:H486" si="350">(1-4*$C$2)*F471+$C$2*(F470+F472+E471+G471)</f>
        <v>1.1744880848735453E+19</v>
      </c>
      <c r="G486" s="33">
        <f t="shared" si="350"/>
        <v>-1.2731181363335803E+19</v>
      </c>
      <c r="H486" s="33">
        <f t="shared" si="350"/>
        <v>1.0119911105555153E+19</v>
      </c>
      <c r="I486" s="33">
        <f>(1-4*$C$2)*I471+$C$2*(I470+I472+H471+J471)</f>
        <v>-5.2941900090195599E+18</v>
      </c>
      <c r="J486" s="33">
        <f t="shared" ref="J486:L486" si="351">(1-4*$C$2)*J471+$C$2*(J470+J472+I471+K471)</f>
        <v>2.7276380577437363E+17</v>
      </c>
      <c r="K486" s="33">
        <f t="shared" si="351"/>
        <v>3.0542480131487411E+18</v>
      </c>
      <c r="L486" s="33">
        <f t="shared" si="351"/>
        <v>-3.6100202019331809E+18</v>
      </c>
      <c r="M486" s="33">
        <f>(1-4*$C$2)*M471+$C$2*(M470+M472+L471+N471)</f>
        <v>1.5763161963774203E+18</v>
      </c>
      <c r="N486" s="34">
        <f>M486</f>
        <v>1.5763161963774203E+18</v>
      </c>
    </row>
    <row r="487" spans="2:14" ht="15.75" thickBot="1" x14ac:dyDescent="0.3">
      <c r="B487" s="35">
        <v>8</v>
      </c>
      <c r="C487" s="14">
        <f t="shared" si="349"/>
        <v>0.8</v>
      </c>
      <c r="D487" s="32">
        <f t="shared" ref="D487:D490" si="352">10*C487</f>
        <v>8</v>
      </c>
      <c r="E487" s="33">
        <f t="shared" ref="E487:M494" si="353">(1-4*$C$2)*E472+$C$2*(E471+E473+D472+F472)</f>
        <v>1.1599170147188232E+19</v>
      </c>
      <c r="F487" s="33">
        <f t="shared" si="353"/>
        <v>-1.9305631844944118E+19</v>
      </c>
      <c r="G487" s="33">
        <f t="shared" si="353"/>
        <v>2.0853850647938367E+19</v>
      </c>
      <c r="H487" s="33">
        <f t="shared" si="353"/>
        <v>-1.6386306399451525E+19</v>
      </c>
      <c r="I487" s="33">
        <f t="shared" si="353"/>
        <v>8.1675761285193349E+18</v>
      </c>
      <c r="J487" s="33">
        <f t="shared" si="353"/>
        <v>4.1256397580292493E+17</v>
      </c>
      <c r="K487" s="33">
        <f t="shared" si="353"/>
        <v>-6.0888147042834227E+18</v>
      </c>
      <c r="L487" s="33">
        <f t="shared" si="353"/>
        <v>6.9070145979353887E+18</v>
      </c>
      <c r="M487" s="33">
        <f t="shared" si="353"/>
        <v>-3.0450741374740521E+18</v>
      </c>
      <c r="N487" s="34">
        <f t="shared" ref="N487:N488" si="354">M487</f>
        <v>-3.0450741374740521E+18</v>
      </c>
    </row>
    <row r="488" spans="2:14" ht="15.75" thickBot="1" x14ac:dyDescent="0.3">
      <c r="B488" s="36">
        <v>7</v>
      </c>
      <c r="C488" s="14">
        <f t="shared" si="349"/>
        <v>0.70000000000000007</v>
      </c>
      <c r="D488" s="32">
        <f t="shared" si="352"/>
        <v>7.0000000000000009</v>
      </c>
      <c r="E488" s="33">
        <f t="shared" si="353"/>
        <v>-1.2509442916214018E+19</v>
      </c>
      <c r="F488" s="33">
        <f t="shared" si="353"/>
        <v>2.0823928494067339E+19</v>
      </c>
      <c r="G488" s="33">
        <f t="shared" si="353"/>
        <v>-2.2445763480465392E+19</v>
      </c>
      <c r="H488" s="33">
        <f t="shared" si="353"/>
        <v>1.7415334222318713E+19</v>
      </c>
      <c r="I488" s="33">
        <f t="shared" si="353"/>
        <v>-8.0942694284260987E+18</v>
      </c>
      <c r="J488" s="33">
        <f t="shared" si="353"/>
        <v>-1.7784267800740767E+18</v>
      </c>
      <c r="K488" s="33">
        <f t="shared" si="353"/>
        <v>8.3968281270646671E+18</v>
      </c>
      <c r="L488" s="33">
        <f t="shared" si="353"/>
        <v>-9.2926794151936696E+18</v>
      </c>
      <c r="M488" s="33">
        <f t="shared" si="353"/>
        <v>4.357905458346562E+18</v>
      </c>
      <c r="N488" s="34">
        <f t="shared" si="354"/>
        <v>4.357905458346562E+18</v>
      </c>
    </row>
    <row r="489" spans="2:14" ht="15.75" thickBot="1" x14ac:dyDescent="0.3">
      <c r="B489" s="36">
        <v>6</v>
      </c>
      <c r="C489" s="14">
        <f t="shared" si="349"/>
        <v>0.60000000000000009</v>
      </c>
      <c r="D489" s="32">
        <f t="shared" si="352"/>
        <v>6.0000000000000009</v>
      </c>
      <c r="E489" s="33">
        <f t="shared" si="353"/>
        <v>1.0436185770172113E+19</v>
      </c>
      <c r="F489" s="33">
        <f t="shared" si="353"/>
        <v>-1.7488880376003465E+19</v>
      </c>
      <c r="G489" s="33">
        <f t="shared" si="353"/>
        <v>1.903350822657364E+19</v>
      </c>
      <c r="H489" s="33">
        <f t="shared" si="353"/>
        <v>-1.4879049368191439E+19</v>
      </c>
      <c r="I489" s="33">
        <f t="shared" si="353"/>
        <v>6.7460200195191839E+18</v>
      </c>
      <c r="J489" s="33">
        <f t="shared" si="353"/>
        <v>2.259276248456002E+18</v>
      </c>
      <c r="K489" s="33">
        <f t="shared" si="353"/>
        <v>-8.6369156052193843E+18</v>
      </c>
      <c r="L489" s="33">
        <f t="shared" si="353"/>
        <v>9.9077011252317E+18</v>
      </c>
      <c r="M489" s="33">
        <f t="shared" si="353"/>
        <v>-6.0100711852668805E+18</v>
      </c>
      <c r="N489" s="37">
        <f t="shared" ref="N489:N494" si="355">POWER(10,C489) -1</f>
        <v>2.9810717055349736</v>
      </c>
    </row>
    <row r="490" spans="2:14" ht="15.75" thickBot="1" x14ac:dyDescent="0.3">
      <c r="B490" s="36">
        <v>5</v>
      </c>
      <c r="C490" s="14">
        <f t="shared" si="349"/>
        <v>0.5</v>
      </c>
      <c r="D490" s="32">
        <f t="shared" si="352"/>
        <v>5</v>
      </c>
      <c r="E490" s="33">
        <f t="shared" si="353"/>
        <v>-7.1331230415101235E+18</v>
      </c>
      <c r="F490" s="33">
        <f t="shared" si="353"/>
        <v>1.2294677279503903E+19</v>
      </c>
      <c r="G490" s="33">
        <f t="shared" si="353"/>
        <v>-1.4033311432844184E+19</v>
      </c>
      <c r="H490" s="33">
        <f t="shared" si="353"/>
        <v>1.1862522459939856E+19</v>
      </c>
      <c r="I490" s="33">
        <f>(1-4*$C$2)*I475+$C$2*(I474+I476+H475+J475)</f>
        <v>-6.4521063208303555E+18</v>
      </c>
      <c r="J490" s="33">
        <f t="shared" si="353"/>
        <v>-3.0171334131556E+17</v>
      </c>
      <c r="K490" s="33">
        <f t="shared" si="353"/>
        <v>5.7105477356597412E+18</v>
      </c>
      <c r="L490" s="33">
        <f t="shared" si="353"/>
        <v>-7.4556092289930148E+18</v>
      </c>
      <c r="M490" s="33">
        <f t="shared" si="353"/>
        <v>4.9803408000427776E+18</v>
      </c>
      <c r="N490" s="37">
        <f t="shared" si="355"/>
        <v>2.1622776601683795</v>
      </c>
    </row>
    <row r="491" spans="2:14" ht="15.75" thickBot="1" x14ac:dyDescent="0.3">
      <c r="B491" s="36">
        <v>4</v>
      </c>
      <c r="C491" s="14">
        <f t="shared" si="349"/>
        <v>0.4</v>
      </c>
      <c r="D491" s="32">
        <f>10*C491</f>
        <v>4</v>
      </c>
      <c r="E491" s="33">
        <f t="shared" si="353"/>
        <v>4.1877596526948239E+18</v>
      </c>
      <c r="F491" s="33">
        <f t="shared" si="353"/>
        <v>-7.9035783610084168E+18</v>
      </c>
      <c r="G491" s="33">
        <f t="shared" si="353"/>
        <v>1.0215120026734776E+19</v>
      </c>
      <c r="H491" s="33">
        <f t="shared" si="353"/>
        <v>-1.0395708204804231E+19</v>
      </c>
      <c r="I491" s="33">
        <f t="shared" si="353"/>
        <v>8.0941453071521812E+18</v>
      </c>
      <c r="J491" s="33">
        <f t="shared" si="353"/>
        <v>-3.9348535515873546E+18</v>
      </c>
      <c r="K491" s="33">
        <f t="shared" si="353"/>
        <v>-3.5597175836772518E+17</v>
      </c>
      <c r="L491" s="33">
        <f t="shared" si="353"/>
        <v>2.7764316469638216E+18</v>
      </c>
      <c r="M491" s="33">
        <f t="shared" si="353"/>
        <v>-2.3799316545077443E+18</v>
      </c>
      <c r="N491" s="37">
        <f t="shared" si="355"/>
        <v>1.5118864315095806</v>
      </c>
    </row>
    <row r="492" spans="2:14" ht="15.75" thickBot="1" x14ac:dyDescent="0.3">
      <c r="B492" s="36">
        <v>3</v>
      </c>
      <c r="C492" s="14">
        <f t="shared" si="349"/>
        <v>0.30000000000000004</v>
      </c>
      <c r="D492" s="38">
        <f t="shared" ref="D492:D494" si="356">E492</f>
        <v>-1.9986861291534925E+18</v>
      </c>
      <c r="E492" s="33">
        <f t="shared" si="353"/>
        <v>-1.9986861291534925E+18</v>
      </c>
      <c r="F492" s="33">
        <f t="shared" si="353"/>
        <v>5.2066150265727345E+18</v>
      </c>
      <c r="G492" s="33">
        <f t="shared" si="353"/>
        <v>-8.1229590031929784E+18</v>
      </c>
      <c r="H492" s="33">
        <f t="shared" si="353"/>
        <v>1.0124786370078118E+19</v>
      </c>
      <c r="I492" s="33">
        <f t="shared" si="353"/>
        <v>-1.0250066023390736E+19</v>
      </c>
      <c r="J492" s="33">
        <f t="shared" si="353"/>
        <v>8.2122595254548101E+18</v>
      </c>
      <c r="K492" s="33">
        <f t="shared" si="353"/>
        <v>-4.9124060536324393E+18</v>
      </c>
      <c r="L492" s="33">
        <f t="shared" si="353"/>
        <v>1.9286404327484585E+18</v>
      </c>
      <c r="M492" s="33">
        <f t="shared" si="353"/>
        <v>-3.5558940903560179E+17</v>
      </c>
      <c r="N492" s="37">
        <f t="shared" si="355"/>
        <v>0.99526231496887996</v>
      </c>
    </row>
    <row r="493" spans="2:14" ht="15.75" thickBot="1" x14ac:dyDescent="0.3">
      <c r="B493" s="36">
        <v>2</v>
      </c>
      <c r="C493" s="14">
        <f t="shared" si="349"/>
        <v>0.2</v>
      </c>
      <c r="D493" s="38">
        <f t="shared" si="356"/>
        <v>1.181331971792235E+18</v>
      </c>
      <c r="E493" s="33">
        <f t="shared" si="353"/>
        <v>1.181331971792235E+18</v>
      </c>
      <c r="F493" s="33">
        <f t="shared" si="353"/>
        <v>-3.649165813777024E+18</v>
      </c>
      <c r="G493" s="33">
        <f t="shared" si="353"/>
        <v>6.4752947493663396E+18</v>
      </c>
      <c r="H493" s="33">
        <f t="shared" si="353"/>
        <v>-9.0521806387024773E+18</v>
      </c>
      <c r="I493" s="33">
        <f t="shared" si="353"/>
        <v>1.0297722043748753E+19</v>
      </c>
      <c r="J493" s="33">
        <f t="shared" si="353"/>
        <v>-9.5649585326380196E+18</v>
      </c>
      <c r="K493" s="33">
        <f t="shared" si="353"/>
        <v>7.2125933287951729E+18</v>
      </c>
      <c r="L493" s="33">
        <f t="shared" si="353"/>
        <v>-4.3306587803448822E+18</v>
      </c>
      <c r="M493" s="33">
        <f t="shared" si="353"/>
        <v>1.8772759888215992E+18</v>
      </c>
      <c r="N493" s="37">
        <f t="shared" si="355"/>
        <v>0.5848931924611136</v>
      </c>
    </row>
    <row r="494" spans="2:14" ht="15.75" thickBot="1" x14ac:dyDescent="0.3">
      <c r="B494" s="36">
        <v>1</v>
      </c>
      <c r="C494" s="14">
        <f t="shared" si="349"/>
        <v>0.1</v>
      </c>
      <c r="D494" s="38">
        <f t="shared" si="356"/>
        <v>-6.2169060287845043E+17</v>
      </c>
      <c r="E494" s="33">
        <f>(1-4*$C$2)*E479+$C$2*(E478+E480+D479+F479)</f>
        <v>-6.2169060287845043E+17</v>
      </c>
      <c r="F494" s="33">
        <f t="shared" si="353"/>
        <v>2.0436050015069292E+18</v>
      </c>
      <c r="G494" s="33">
        <f t="shared" si="353"/>
        <v>-3.8149500592254351E+18</v>
      </c>
      <c r="H494" s="33">
        <f t="shared" si="353"/>
        <v>5.5648429818690929E+18</v>
      </c>
      <c r="I494" s="33">
        <f t="shared" si="353"/>
        <v>-6.5990643183893975E+18</v>
      </c>
      <c r="J494" s="33">
        <f t="shared" si="353"/>
        <v>6.4375919455310705E+18</v>
      </c>
      <c r="K494" s="33">
        <f t="shared" si="353"/>
        <v>-5.1767504839966331E+18</v>
      </c>
      <c r="L494" s="33">
        <f t="shared" si="353"/>
        <v>3.3747392681146885E+18</v>
      </c>
      <c r="M494" s="33">
        <f>(1-4*$C$2)*M479+$C$2*(M478+M480+L479+N479)</f>
        <v>-1.5908341992910039E+18</v>
      </c>
      <c r="N494" s="37">
        <f t="shared" si="355"/>
        <v>0.25892541179416728</v>
      </c>
    </row>
    <row r="495" spans="2:14" ht="15.75" thickBot="1" x14ac:dyDescent="0.3">
      <c r="B495" s="36">
        <v>0</v>
      </c>
      <c r="C495" s="14">
        <f t="shared" si="349"/>
        <v>0</v>
      </c>
      <c r="D495" s="16">
        <f>(1/SQRT(2*PI()*0.05))*EXP(-1*(POWER(D496-0.5,2))/0.0025)</f>
        <v>6.6370772627393313E-44</v>
      </c>
      <c r="E495" s="16">
        <f>(1/SQRT(2*PI()*0.05))*EXP(-1*(POWER(E496-0.5,2))/0.0025)</f>
        <v>2.8613976875762363E-28</v>
      </c>
      <c r="F495" s="16">
        <f t="shared" ref="F495:N495" si="357">(1/SQRT(2*PI()*0.05))*EXP(-1*(POWER(F496-0.5,2))/0.0025)</f>
        <v>4.1383166194044815E-16</v>
      </c>
      <c r="G495" s="16">
        <f t="shared" si="357"/>
        <v>2.0077671913209761E-7</v>
      </c>
      <c r="H495" s="16">
        <f t="shared" si="357"/>
        <v>3.267737304413626E-2</v>
      </c>
      <c r="I495" s="16">
        <f t="shared" si="357"/>
        <v>1.784124116152771</v>
      </c>
      <c r="J495" s="16">
        <f t="shared" si="357"/>
        <v>3.2677373044135961E-2</v>
      </c>
      <c r="K495" s="16">
        <f t="shared" si="357"/>
        <v>2.0077671913209369E-7</v>
      </c>
      <c r="L495" s="16">
        <f t="shared" si="357"/>
        <v>4.1383166194044529E-16</v>
      </c>
      <c r="M495" s="16">
        <f t="shared" si="357"/>
        <v>2.8613976875762363E-28</v>
      </c>
      <c r="N495" s="39">
        <f t="shared" si="357"/>
        <v>6.6370772627393313E-44</v>
      </c>
    </row>
    <row r="496" spans="2:14" ht="15.75" thickBot="1" x14ac:dyDescent="0.3">
      <c r="B496" s="18"/>
      <c r="C496" s="19"/>
      <c r="D496" s="13">
        <f t="shared" ref="D496:N496" si="358">D497*$B$2</f>
        <v>0</v>
      </c>
      <c r="E496" s="13">
        <f t="shared" si="358"/>
        <v>0.1</v>
      </c>
      <c r="F496" s="13">
        <f t="shared" si="358"/>
        <v>0.2</v>
      </c>
      <c r="G496" s="13">
        <f t="shared" si="358"/>
        <v>0.30000000000000004</v>
      </c>
      <c r="H496" s="13">
        <f t="shared" si="358"/>
        <v>0.4</v>
      </c>
      <c r="I496" s="13">
        <f t="shared" si="358"/>
        <v>0.5</v>
      </c>
      <c r="J496" s="13">
        <f t="shared" si="358"/>
        <v>0.60000000000000009</v>
      </c>
      <c r="K496" s="13">
        <f t="shared" si="358"/>
        <v>0.70000000000000007</v>
      </c>
      <c r="L496" s="13">
        <f t="shared" si="358"/>
        <v>0.8</v>
      </c>
      <c r="M496" s="13">
        <f t="shared" si="358"/>
        <v>0.9</v>
      </c>
      <c r="N496" s="40">
        <f t="shared" si="358"/>
        <v>1</v>
      </c>
    </row>
    <row r="497" spans="2:14" x14ac:dyDescent="0.25">
      <c r="B497" s="20"/>
      <c r="C497" s="21" t="s">
        <v>13</v>
      </c>
      <c r="D497" s="41">
        <v>0</v>
      </c>
      <c r="E497" s="41">
        <v>1</v>
      </c>
      <c r="F497" s="41">
        <v>2</v>
      </c>
      <c r="G497" s="41">
        <v>3</v>
      </c>
      <c r="H497" s="41">
        <v>4</v>
      </c>
      <c r="I497" s="41">
        <v>5</v>
      </c>
      <c r="J497" s="41">
        <v>6</v>
      </c>
      <c r="K497" s="41">
        <v>7</v>
      </c>
      <c r="L497" s="41">
        <v>8</v>
      </c>
      <c r="M497" s="41">
        <v>9</v>
      </c>
      <c r="N497" s="42">
        <v>10</v>
      </c>
    </row>
    <row r="499" spans="2:14" ht="15.75" thickBot="1" x14ac:dyDescent="0.3">
      <c r="B499" s="22" t="s">
        <v>10</v>
      </c>
      <c r="C499" s="23">
        <f>E499*$D$2</f>
        <v>0.24750000000000005</v>
      </c>
      <c r="D499" s="24" t="s">
        <v>11</v>
      </c>
      <c r="E499" s="25">
        <f>E484 +1</f>
        <v>33</v>
      </c>
      <c r="F499" s="26"/>
      <c r="G499" s="27"/>
      <c r="H499" s="27"/>
      <c r="I499" s="27"/>
      <c r="J499" s="27"/>
      <c r="K499" s="27"/>
      <c r="L499" s="27"/>
      <c r="M499" s="27"/>
      <c r="N499" s="28"/>
    </row>
    <row r="500" spans="2:14" ht="15.75" thickBot="1" x14ac:dyDescent="0.3">
      <c r="B500" s="29">
        <v>10</v>
      </c>
      <c r="C500" s="14">
        <f>B500*$B$2</f>
        <v>1</v>
      </c>
      <c r="D500" s="15">
        <f t="shared" ref="D500:N500" si="359">POWER(10,1-(D511))</f>
        <v>10</v>
      </c>
      <c r="E500" s="15">
        <f t="shared" si="359"/>
        <v>7.9432823472428176</v>
      </c>
      <c r="F500" s="15">
        <f t="shared" si="359"/>
        <v>6.3095734448019343</v>
      </c>
      <c r="G500" s="15">
        <f t="shared" si="359"/>
        <v>5.0118723362727229</v>
      </c>
      <c r="H500" s="15">
        <f t="shared" si="359"/>
        <v>3.9810717055349727</v>
      </c>
      <c r="I500" s="15">
        <f t="shared" si="359"/>
        <v>3.1622776601683795</v>
      </c>
      <c r="J500" s="15">
        <f t="shared" si="359"/>
        <v>2.5118864315095797</v>
      </c>
      <c r="K500" s="15">
        <f t="shared" si="359"/>
        <v>1.9952623149688795</v>
      </c>
      <c r="L500" s="15">
        <f t="shared" si="359"/>
        <v>1.5848931924611134</v>
      </c>
      <c r="M500" s="15">
        <f t="shared" si="359"/>
        <v>1.2589254117941671</v>
      </c>
      <c r="N500" s="30">
        <f t="shared" si="359"/>
        <v>1</v>
      </c>
    </row>
    <row r="501" spans="2:14" ht="15.75" thickBot="1" x14ac:dyDescent="0.3">
      <c r="B501" s="31">
        <v>9</v>
      </c>
      <c r="C501" s="14">
        <f t="shared" ref="C501:C510" si="360">B501*$B$2</f>
        <v>0.9</v>
      </c>
      <c r="D501" s="32">
        <f>10*C501</f>
        <v>9</v>
      </c>
      <c r="E501" s="33">
        <f>(1-4*$C$2)*E486+$C$2*(E485+E487+D486+F486)</f>
        <v>3.1606205265581437E+19</v>
      </c>
      <c r="F501" s="33">
        <f t="shared" ref="F501:H501" si="361">(1-4*$C$2)*F486+$C$2*(F485+F487+E486+G486)</f>
        <v>-5.2804184235670356E+19</v>
      </c>
      <c r="G501" s="33">
        <f t="shared" si="361"/>
        <v>5.7501344678343336E+19</v>
      </c>
      <c r="H501" s="33">
        <f t="shared" si="361"/>
        <v>-4.6048580539965473E+19</v>
      </c>
      <c r="I501" s="33">
        <f>(1-4*$C$2)*I486+$C$2*(I485+I487+H486+J486)</f>
        <v>2.4508568297925767E+19</v>
      </c>
      <c r="J501" s="33">
        <f t="shared" ref="J501:L501" si="362">(1-4*$C$2)*J486+$C$2*(J485+J487+I486+K486)</f>
        <v>-1.9160611265996677E+18</v>
      </c>
      <c r="K501" s="33">
        <f t="shared" si="362"/>
        <v>-1.3178049351629156E+19</v>
      </c>
      <c r="L501" s="33">
        <f t="shared" si="362"/>
        <v>1.5873224509462524E+19</v>
      </c>
      <c r="M501" s="33">
        <f>(1-4*$C$2)*M486+$C$2*(M485+M487+L486+N486)</f>
        <v>-6.9617160000272005E+18</v>
      </c>
      <c r="N501" s="34">
        <f>M501</f>
        <v>-6.9617160000272005E+18</v>
      </c>
    </row>
    <row r="502" spans="2:14" ht="15.75" thickBot="1" x14ac:dyDescent="0.3">
      <c r="B502" s="35">
        <v>8</v>
      </c>
      <c r="C502" s="14">
        <f t="shared" si="360"/>
        <v>0.8</v>
      </c>
      <c r="D502" s="32">
        <f t="shared" ref="D502:D505" si="363">10*C502</f>
        <v>8</v>
      </c>
      <c r="E502" s="33">
        <f t="shared" ref="E502:M509" si="364">(1-4*$C$2)*E487+$C$2*(E486+E488+D487+F487)</f>
        <v>-5.2346458997234565E+19</v>
      </c>
      <c r="F502" s="33">
        <f t="shared" si="364"/>
        <v>8.7377636293335286E+19</v>
      </c>
      <c r="G502" s="33">
        <f t="shared" si="364"/>
        <v>-9.4859363612024373E+19</v>
      </c>
      <c r="H502" s="33">
        <f t="shared" si="364"/>
        <v>7.5190116877151732E+19</v>
      </c>
      <c r="I502" s="33">
        <f t="shared" si="364"/>
        <v>-3.8356803652859363E+19</v>
      </c>
      <c r="J502" s="33">
        <f t="shared" si="364"/>
        <v>-3.9530411415369318E+17</v>
      </c>
      <c r="K502" s="33">
        <f t="shared" si="364"/>
        <v>2.625562044403064E+19</v>
      </c>
      <c r="L502" s="33">
        <f t="shared" si="364"/>
        <v>-3.0341470540034023E+19</v>
      </c>
      <c r="M502" s="33">
        <f t="shared" si="364"/>
        <v>1.3437269861337094E+19</v>
      </c>
      <c r="N502" s="34">
        <f t="shared" ref="N502:N503" si="365">M502</f>
        <v>1.3437269861337094E+19</v>
      </c>
    </row>
    <row r="503" spans="2:14" ht="15.75" thickBot="1" x14ac:dyDescent="0.3">
      <c r="B503" s="36">
        <v>7</v>
      </c>
      <c r="C503" s="14">
        <f t="shared" si="360"/>
        <v>0.70000000000000007</v>
      </c>
      <c r="D503" s="32">
        <f t="shared" si="363"/>
        <v>7.0000000000000009</v>
      </c>
      <c r="E503" s="33">
        <f t="shared" si="364"/>
        <v>5.7163349140998799E+19</v>
      </c>
      <c r="F503" s="33">
        <f t="shared" si="364"/>
        <v>-9.5460145951354913E+19</v>
      </c>
      <c r="G503" s="33">
        <f t="shared" si="364"/>
        <v>1.0348649315410433E+20</v>
      </c>
      <c r="H503" s="33">
        <f t="shared" si="364"/>
        <v>-8.1184709952038273E+19</v>
      </c>
      <c r="I503" s="33">
        <f t="shared" si="364"/>
        <v>3.9101416549564563E+19</v>
      </c>
      <c r="J503" s="33">
        <f t="shared" si="364"/>
        <v>5.7876527523212749E+18</v>
      </c>
      <c r="K503" s="33">
        <f t="shared" si="364"/>
        <v>-3.6141283632707248E+19</v>
      </c>
      <c r="L503" s="33">
        <f t="shared" si="364"/>
        <v>4.0762445811821076E+19</v>
      </c>
      <c r="M503" s="33">
        <f t="shared" si="364"/>
        <v>-1.9208250376384156E+19</v>
      </c>
      <c r="N503" s="34">
        <f t="shared" si="365"/>
        <v>-1.9208250376384156E+19</v>
      </c>
    </row>
    <row r="504" spans="2:14" ht="15.75" thickBot="1" x14ac:dyDescent="0.3">
      <c r="B504" s="36">
        <v>6</v>
      </c>
      <c r="C504" s="14">
        <f t="shared" si="360"/>
        <v>0.60000000000000009</v>
      </c>
      <c r="D504" s="32">
        <f t="shared" si="363"/>
        <v>6.0000000000000009</v>
      </c>
      <c r="E504" s="33">
        <f t="shared" si="364"/>
        <v>-4.8720956290639929E+19</v>
      </c>
      <c r="F504" s="33">
        <f t="shared" si="364"/>
        <v>8.191898557974469E+19</v>
      </c>
      <c r="G504" s="33">
        <f t="shared" si="364"/>
        <v>-8.9702269946275627E+19</v>
      </c>
      <c r="H504" s="33">
        <f t="shared" si="364"/>
        <v>7.1051137432646427E+19</v>
      </c>
      <c r="I504" s="33">
        <f t="shared" si="364"/>
        <v>-3.3866651690782286E+19</v>
      </c>
      <c r="J504" s="33">
        <f t="shared" si="364"/>
        <v>-7.4968292772293816E+18</v>
      </c>
      <c r="K504" s="33">
        <f t="shared" si="364"/>
        <v>3.6979596137747849E+19</v>
      </c>
      <c r="L504" s="33">
        <f t="shared" si="364"/>
        <v>-4.3361858826468114E+19</v>
      </c>
      <c r="M504" s="33">
        <f t="shared" si="364"/>
        <v>2.6454602908249543E+19</v>
      </c>
      <c r="N504" s="37">
        <f t="shared" ref="N504:N509" si="366">POWER(10,C504) -1</f>
        <v>2.9810717055349736</v>
      </c>
    </row>
    <row r="505" spans="2:14" ht="15.75" thickBot="1" x14ac:dyDescent="0.3">
      <c r="B505" s="36">
        <v>5</v>
      </c>
      <c r="C505" s="14">
        <f t="shared" si="360"/>
        <v>0.5</v>
      </c>
      <c r="D505" s="32">
        <f t="shared" si="363"/>
        <v>5</v>
      </c>
      <c r="E505" s="33">
        <f t="shared" si="364"/>
        <v>3.4455213109798375E+19</v>
      </c>
      <c r="F505" s="33">
        <f t="shared" si="364"/>
        <v>-5.9508524467532448E+19</v>
      </c>
      <c r="G505" s="33">
        <f t="shared" si="364"/>
        <v>6.81209938602525E+19</v>
      </c>
      <c r="H505" s="33">
        <f t="shared" si="364"/>
        <v>-5.8045176414882365E+19</v>
      </c>
      <c r="I505" s="33">
        <f>(1-4*$C$2)*I490+$C$2*(I489+I491+H490+J490)</f>
        <v>3.2704943475632456E+19</v>
      </c>
      <c r="J505" s="33">
        <f t="shared" si="364"/>
        <v>-1.2094252335953556E+18</v>
      </c>
      <c r="K505" s="33">
        <f t="shared" si="364"/>
        <v>-2.3983752921741246E+19</v>
      </c>
      <c r="L505" s="33">
        <f t="shared" si="364"/>
        <v>3.2442484438909559E+19</v>
      </c>
      <c r="M505" s="33">
        <f t="shared" si="364"/>
        <v>-2.1844890651661287E+19</v>
      </c>
      <c r="N505" s="37">
        <f t="shared" si="366"/>
        <v>2.1622776601683795</v>
      </c>
    </row>
    <row r="506" spans="2:14" ht="15.75" thickBot="1" x14ac:dyDescent="0.3">
      <c r="B506" s="36">
        <v>4</v>
      </c>
      <c r="C506" s="14">
        <f t="shared" si="360"/>
        <v>0.4</v>
      </c>
      <c r="D506" s="32">
        <f>10*C506</f>
        <v>4</v>
      </c>
      <c r="E506" s="33">
        <f t="shared" si="364"/>
        <v>-2.1152059954143674E+19</v>
      </c>
      <c r="F506" s="33">
        <f t="shared" si="364"/>
        <v>3.9735285711146516E+19</v>
      </c>
      <c r="G506" s="33">
        <f t="shared" si="364"/>
        <v>-5.077190780485691E+19</v>
      </c>
      <c r="H506" s="33">
        <f t="shared" si="364"/>
        <v>5.1013847032537162E+19</v>
      </c>
      <c r="I506" s="33">
        <f t="shared" si="364"/>
        <v>-3.9462841189763875E+19</v>
      </c>
      <c r="J506" s="33">
        <f t="shared" si="364"/>
        <v>1.9606246902867489E+19</v>
      </c>
      <c r="K506" s="33">
        <f t="shared" si="364"/>
        <v>4.4173334978827699E+17</v>
      </c>
      <c r="L506" s="33">
        <f t="shared" si="364"/>
        <v>-1.1750017450767663E+19</v>
      </c>
      <c r="M506" s="33">
        <f t="shared" si="364"/>
        <v>1.0310750587493736E+19</v>
      </c>
      <c r="N506" s="37">
        <f t="shared" si="366"/>
        <v>1.5118864315095806</v>
      </c>
    </row>
    <row r="507" spans="2:14" ht="15.75" thickBot="1" x14ac:dyDescent="0.3">
      <c r="B507" s="36">
        <v>3</v>
      </c>
      <c r="C507" s="14">
        <f t="shared" si="360"/>
        <v>0.30000000000000004</v>
      </c>
      <c r="D507" s="38">
        <f t="shared" ref="D507:D509" si="367">E507</f>
        <v>1.0430137649736712E+19</v>
      </c>
      <c r="E507" s="33">
        <f t="shared" si="364"/>
        <v>1.0430137649736712E+19</v>
      </c>
      <c r="F507" s="33">
        <f t="shared" si="364"/>
        <v>-2.6669022033494401E+19</v>
      </c>
      <c r="G507" s="33">
        <f t="shared" si="364"/>
        <v>4.0262280135949935E+19</v>
      </c>
      <c r="H507" s="33">
        <f t="shared" si="364"/>
        <v>-4.8615258142724047E+19</v>
      </c>
      <c r="I507" s="33">
        <f t="shared" si="364"/>
        <v>4.8046816981606875E+19</v>
      </c>
      <c r="J507" s="33">
        <f t="shared" si="364"/>
        <v>-3.7921232171846033E+19</v>
      </c>
      <c r="K507" s="33">
        <f t="shared" si="364"/>
        <v>2.2572953253737914E+19</v>
      </c>
      <c r="L507" s="33">
        <f t="shared" si="364"/>
        <v>-8.9739478125337436E+18</v>
      </c>
      <c r="M507" s="33">
        <f t="shared" si="364"/>
        <v>1.7806673933679386E+18</v>
      </c>
      <c r="N507" s="37">
        <f t="shared" si="366"/>
        <v>0.99526231496887996</v>
      </c>
    </row>
    <row r="508" spans="2:14" ht="15.75" thickBot="1" x14ac:dyDescent="0.3">
      <c r="B508" s="36">
        <v>2</v>
      </c>
      <c r="C508" s="14">
        <f t="shared" si="360"/>
        <v>0.2</v>
      </c>
      <c r="D508" s="38">
        <f t="shared" si="367"/>
        <v>-6.1788218740970189E+18</v>
      </c>
      <c r="E508" s="33">
        <f t="shared" si="364"/>
        <v>-6.1788218740970189E+18</v>
      </c>
      <c r="F508" s="33">
        <f t="shared" si="364"/>
        <v>1.8478466689482727E+19</v>
      </c>
      <c r="G508" s="33">
        <f t="shared" si="364"/>
        <v>-3.1430031134906118E+19</v>
      </c>
      <c r="H508" s="33">
        <f t="shared" si="364"/>
        <v>4.2451345886201684E+19</v>
      </c>
      <c r="I508" s="33">
        <f t="shared" si="364"/>
        <v>-4.7195146222337982E+19</v>
      </c>
      <c r="J508" s="33">
        <f t="shared" si="364"/>
        <v>4.3250042197923398E+19</v>
      </c>
      <c r="K508" s="33">
        <f t="shared" si="364"/>
        <v>-3.2413767045549326E+19</v>
      </c>
      <c r="L508" s="33">
        <f t="shared" si="364"/>
        <v>1.9456254324549706E+19</v>
      </c>
      <c r="M508" s="33">
        <f t="shared" si="364"/>
        <v>-8.4623637691468145E+18</v>
      </c>
      <c r="N508" s="37">
        <f t="shared" si="366"/>
        <v>0.5848931924611136</v>
      </c>
    </row>
    <row r="509" spans="2:14" ht="15.75" thickBot="1" x14ac:dyDescent="0.3">
      <c r="B509" s="36">
        <v>1</v>
      </c>
      <c r="C509" s="14">
        <f t="shared" si="360"/>
        <v>0.1</v>
      </c>
      <c r="D509" s="38">
        <f t="shared" si="367"/>
        <v>3.195815983572436E+18</v>
      </c>
      <c r="E509" s="33">
        <f>(1-4*$C$2)*E494+$C$2*(E493+E495+D494+F494)</f>
        <v>3.195815983572436E+18</v>
      </c>
      <c r="F509" s="33">
        <f t="shared" si="364"/>
        <v>-1.0151564859924541E+19</v>
      </c>
      <c r="G509" s="33">
        <f t="shared" si="364"/>
        <v>1.8192707168007641E+19</v>
      </c>
      <c r="H509" s="33">
        <f t="shared" si="364"/>
        <v>-2.5729332225976173E+19</v>
      </c>
      <c r="I509" s="33">
        <f t="shared" si="364"/>
        <v>2.9923246365140484E+19</v>
      </c>
      <c r="J509" s="33">
        <f t="shared" si="364"/>
        <v>-2.8880763892330177E+19</v>
      </c>
      <c r="K509" s="33">
        <f t="shared" si="364"/>
        <v>2.3122194374823965E+19</v>
      </c>
      <c r="L509" s="33">
        <f t="shared" si="364"/>
        <v>-1.5073161133953765E+19</v>
      </c>
      <c r="M509" s="33">
        <f>(1-4*$C$2)*M494+$C$2*(M493+M495+L494+N494)</f>
        <v>7.120679841284224E+18</v>
      </c>
      <c r="N509" s="37">
        <f t="shared" si="366"/>
        <v>0.25892541179416728</v>
      </c>
    </row>
    <row r="510" spans="2:14" ht="15.75" thickBot="1" x14ac:dyDescent="0.3">
      <c r="B510" s="36">
        <v>0</v>
      </c>
      <c r="C510" s="14">
        <f t="shared" si="360"/>
        <v>0</v>
      </c>
      <c r="D510" s="16">
        <f>(1/SQRT(2*PI()*0.05))*EXP(-1*(POWER(D511-0.5,2))/0.0025)</f>
        <v>6.6370772627393313E-44</v>
      </c>
      <c r="E510" s="16">
        <f>(1/SQRT(2*PI()*0.05))*EXP(-1*(POWER(E511-0.5,2))/0.0025)</f>
        <v>2.8613976875762363E-28</v>
      </c>
      <c r="F510" s="16">
        <f t="shared" ref="F510:N510" si="368">(1/SQRT(2*PI()*0.05))*EXP(-1*(POWER(F511-0.5,2))/0.0025)</f>
        <v>4.1383166194044815E-16</v>
      </c>
      <c r="G510" s="16">
        <f t="shared" si="368"/>
        <v>2.0077671913209761E-7</v>
      </c>
      <c r="H510" s="16">
        <f t="shared" si="368"/>
        <v>3.267737304413626E-2</v>
      </c>
      <c r="I510" s="16">
        <f t="shared" si="368"/>
        <v>1.784124116152771</v>
      </c>
      <c r="J510" s="16">
        <f t="shared" si="368"/>
        <v>3.2677373044135961E-2</v>
      </c>
      <c r="K510" s="16">
        <f t="shared" si="368"/>
        <v>2.0077671913209369E-7</v>
      </c>
      <c r="L510" s="16">
        <f t="shared" si="368"/>
        <v>4.1383166194044529E-16</v>
      </c>
      <c r="M510" s="16">
        <f t="shared" si="368"/>
        <v>2.8613976875762363E-28</v>
      </c>
      <c r="N510" s="39">
        <f t="shared" si="368"/>
        <v>6.6370772627393313E-44</v>
      </c>
    </row>
    <row r="511" spans="2:14" ht="15.75" thickBot="1" x14ac:dyDescent="0.3">
      <c r="B511" s="18"/>
      <c r="C511" s="19"/>
      <c r="D511" s="13">
        <f t="shared" ref="D511:N511" si="369">D512*$B$2</f>
        <v>0</v>
      </c>
      <c r="E511" s="13">
        <f t="shared" si="369"/>
        <v>0.1</v>
      </c>
      <c r="F511" s="13">
        <f t="shared" si="369"/>
        <v>0.2</v>
      </c>
      <c r="G511" s="13">
        <f t="shared" si="369"/>
        <v>0.30000000000000004</v>
      </c>
      <c r="H511" s="13">
        <f t="shared" si="369"/>
        <v>0.4</v>
      </c>
      <c r="I511" s="13">
        <f t="shared" si="369"/>
        <v>0.5</v>
      </c>
      <c r="J511" s="13">
        <f t="shared" si="369"/>
        <v>0.60000000000000009</v>
      </c>
      <c r="K511" s="13">
        <f t="shared" si="369"/>
        <v>0.70000000000000007</v>
      </c>
      <c r="L511" s="13">
        <f t="shared" si="369"/>
        <v>0.8</v>
      </c>
      <c r="M511" s="13">
        <f t="shared" si="369"/>
        <v>0.9</v>
      </c>
      <c r="N511" s="40">
        <f t="shared" si="369"/>
        <v>1</v>
      </c>
    </row>
    <row r="512" spans="2:14" x14ac:dyDescent="0.25">
      <c r="B512" s="20"/>
      <c r="C512" s="21" t="s">
        <v>13</v>
      </c>
      <c r="D512" s="41">
        <v>0</v>
      </c>
      <c r="E512" s="41">
        <v>1</v>
      </c>
      <c r="F512" s="41">
        <v>2</v>
      </c>
      <c r="G512" s="41">
        <v>3</v>
      </c>
      <c r="H512" s="41">
        <v>4</v>
      </c>
      <c r="I512" s="41">
        <v>5</v>
      </c>
      <c r="J512" s="41">
        <v>6</v>
      </c>
      <c r="K512" s="41">
        <v>7</v>
      </c>
      <c r="L512" s="41">
        <v>8</v>
      </c>
      <c r="M512" s="41">
        <v>9</v>
      </c>
      <c r="N512" s="42">
        <v>10</v>
      </c>
    </row>
    <row r="514" spans="2:14" ht="15.75" thickBot="1" x14ac:dyDescent="0.3">
      <c r="B514" s="22" t="s">
        <v>10</v>
      </c>
      <c r="C514" s="23">
        <f>E514*$D$2</f>
        <v>0.25500000000000006</v>
      </c>
      <c r="D514" s="24" t="s">
        <v>11</v>
      </c>
      <c r="E514" s="25">
        <f>E499 +1</f>
        <v>34</v>
      </c>
      <c r="F514" s="26"/>
      <c r="G514" s="27"/>
      <c r="H514" s="27"/>
      <c r="I514" s="27"/>
      <c r="J514" s="27"/>
      <c r="K514" s="27"/>
      <c r="L514" s="27"/>
      <c r="M514" s="27"/>
      <c r="N514" s="28"/>
    </row>
    <row r="515" spans="2:14" ht="15.75" thickBot="1" x14ac:dyDescent="0.3">
      <c r="B515" s="29">
        <v>10</v>
      </c>
      <c r="C515" s="14">
        <f>B515*$B$2</f>
        <v>1</v>
      </c>
      <c r="D515" s="15">
        <f t="shared" ref="D515:N515" si="370">POWER(10,1-(D526))</f>
        <v>10</v>
      </c>
      <c r="E515" s="15">
        <f t="shared" si="370"/>
        <v>7.9432823472428176</v>
      </c>
      <c r="F515" s="15">
        <f t="shared" si="370"/>
        <v>6.3095734448019343</v>
      </c>
      <c r="G515" s="15">
        <f t="shared" si="370"/>
        <v>5.0118723362727229</v>
      </c>
      <c r="H515" s="15">
        <f t="shared" si="370"/>
        <v>3.9810717055349727</v>
      </c>
      <c r="I515" s="15">
        <f t="shared" si="370"/>
        <v>3.1622776601683795</v>
      </c>
      <c r="J515" s="15">
        <f t="shared" si="370"/>
        <v>2.5118864315095797</v>
      </c>
      <c r="K515" s="15">
        <f t="shared" si="370"/>
        <v>1.9952623149688795</v>
      </c>
      <c r="L515" s="15">
        <f t="shared" si="370"/>
        <v>1.5848931924611134</v>
      </c>
      <c r="M515" s="15">
        <f t="shared" si="370"/>
        <v>1.2589254117941671</v>
      </c>
      <c r="N515" s="30">
        <f t="shared" si="370"/>
        <v>1</v>
      </c>
    </row>
    <row r="516" spans="2:14" ht="15.75" thickBot="1" x14ac:dyDescent="0.3">
      <c r="B516" s="31">
        <v>9</v>
      </c>
      <c r="C516" s="14">
        <f t="shared" ref="C516:C525" si="371">B516*$B$2</f>
        <v>0.9</v>
      </c>
      <c r="D516" s="32">
        <f>10*C516</f>
        <v>9</v>
      </c>
      <c r="E516" s="33">
        <f>(1-4*$C$2)*E501+$C$2*(E500+E502+D501+F501)</f>
        <v>-1.4207539295584158E+20</v>
      </c>
      <c r="F516" s="33">
        <f t="shared" ref="F516:H516" si="372">(1-4*$C$2)*F501+$C$2*(F500+F502+E501+G501)</f>
        <v>2.3797225814928576E+20</v>
      </c>
      <c r="G516" s="33">
        <f t="shared" si="372"/>
        <v>-2.6028678564743184E+20</v>
      </c>
      <c r="H516" s="33">
        <f t="shared" si="372"/>
        <v>2.0999718346999657E+20</v>
      </c>
      <c r="I516" s="33">
        <f>(1-4*$C$2)*I501+$C$2*(I500+I502+H501+J501)</f>
        <v>-1.1375822058541992E+20</v>
      </c>
      <c r="J516" s="33">
        <f t="shared" ref="J516:L516" si="373">(1-4*$C$2)*J501+$C$2*(J500+J502+I501+K501)</f>
        <v>1.2033533377306524E+19</v>
      </c>
      <c r="K516" s="33">
        <f t="shared" si="373"/>
        <v>5.6515686573428433E+19</v>
      </c>
      <c r="L516" s="33">
        <f t="shared" si="373"/>
        <v>-6.9607375937692828E+19</v>
      </c>
      <c r="M516" s="33">
        <f>(1-4*$C$2)*M501+$C$2*(M500+M502+L501+N501)</f>
        <v>3.0685015778133713E+19</v>
      </c>
      <c r="N516" s="34">
        <f>M516</f>
        <v>3.0685015778133713E+19</v>
      </c>
    </row>
    <row r="517" spans="2:14" ht="15.75" thickBot="1" x14ac:dyDescent="0.3">
      <c r="B517" s="35">
        <v>8</v>
      </c>
      <c r="C517" s="14">
        <f t="shared" si="371"/>
        <v>0.8</v>
      </c>
      <c r="D517" s="32">
        <f t="shared" ref="D517:D520" si="374">10*C517</f>
        <v>8</v>
      </c>
      <c r="E517" s="33">
        <f t="shared" ref="E517:M524" si="375">(1-4*$C$2)*E502+$C$2*(E501+E503+D502+F502)</f>
        <v>2.368033110194058E+20</v>
      </c>
      <c r="F517" s="33">
        <f t="shared" si="375"/>
        <v>-3.9635788718388373E+20</v>
      </c>
      <c r="G517" s="33">
        <f t="shared" si="375"/>
        <v>4.3238542047624974E+20</v>
      </c>
      <c r="H517" s="33">
        <f t="shared" si="375"/>
        <v>-3.4571732707196908E+20</v>
      </c>
      <c r="I517" s="33">
        <f t="shared" si="375"/>
        <v>1.80517205513585E+20</v>
      </c>
      <c r="J517" s="33">
        <f t="shared" si="375"/>
        <v>-5.3815854590229514E+18</v>
      </c>
      <c r="K517" s="33">
        <f t="shared" si="375"/>
        <v>-1.1255332161695436E+20</v>
      </c>
      <c r="L517" s="33">
        <f t="shared" si="375"/>
        <v>1.3292936155005654E+20</v>
      </c>
      <c r="M517" s="33">
        <f t="shared" si="375"/>
        <v>-5.91801650140054E+19</v>
      </c>
      <c r="N517" s="34">
        <f t="shared" ref="N517:N518" si="376">M517</f>
        <v>-5.91801650140054E+19</v>
      </c>
    </row>
    <row r="518" spans="2:14" ht="15.75" thickBot="1" x14ac:dyDescent="0.3">
      <c r="B518" s="36">
        <v>7</v>
      </c>
      <c r="C518" s="14">
        <f t="shared" si="371"/>
        <v>0.70000000000000007</v>
      </c>
      <c r="D518" s="32">
        <f t="shared" si="374"/>
        <v>7.0000000000000009</v>
      </c>
      <c r="E518" s="33">
        <f t="shared" si="375"/>
        <v>-2.6172236921141966E+20</v>
      </c>
      <c r="F518" s="33">
        <f t="shared" si="375"/>
        <v>4.3838014002884713E+20</v>
      </c>
      <c r="G518" s="33">
        <f t="shared" si="375"/>
        <v>-4.7787785340447857E+20</v>
      </c>
      <c r="H518" s="33">
        <f t="shared" si="375"/>
        <v>3.7899129291417682E+20</v>
      </c>
      <c r="I518" s="33">
        <f t="shared" si="375"/>
        <v>-1.889182175066481E+20</v>
      </c>
      <c r="J518" s="33">
        <f t="shared" si="375"/>
        <v>-1.5274305860536871E+19</v>
      </c>
      <c r="K518" s="33">
        <f t="shared" si="375"/>
        <v>1.5462155362485515E+20</v>
      </c>
      <c r="L518" s="33">
        <f t="shared" si="375"/>
        <v>-1.7831453915533731E+20</v>
      </c>
      <c r="M518" s="33">
        <f t="shared" si="375"/>
        <v>8.4501051906535981E+19</v>
      </c>
      <c r="N518" s="34">
        <f t="shared" si="376"/>
        <v>8.4501051906535981E+19</v>
      </c>
    </row>
    <row r="519" spans="2:14" ht="15.75" thickBot="1" x14ac:dyDescent="0.3">
      <c r="B519" s="36">
        <v>6</v>
      </c>
      <c r="C519" s="14">
        <f t="shared" si="371"/>
        <v>0.60000000000000009</v>
      </c>
      <c r="D519" s="32">
        <f t="shared" si="374"/>
        <v>6.0000000000000009</v>
      </c>
      <c r="E519" s="33">
        <f t="shared" si="375"/>
        <v>2.2759507345418627E+20</v>
      </c>
      <c r="F519" s="33">
        <f t="shared" si="375"/>
        <v>-3.8388189365134157E+20</v>
      </c>
      <c r="G519" s="33">
        <f t="shared" si="375"/>
        <v>4.2283774741261222E+20</v>
      </c>
      <c r="H519" s="33">
        <f t="shared" si="375"/>
        <v>-3.3920138086827675E+20</v>
      </c>
      <c r="I519" s="33">
        <f t="shared" si="375"/>
        <v>1.6925380451702512E+20</v>
      </c>
      <c r="J519" s="33">
        <f t="shared" si="375"/>
        <v>2.0762037528727376E+19</v>
      </c>
      <c r="K519" s="33">
        <f t="shared" si="375"/>
        <v>-1.5719698576910516E+20</v>
      </c>
      <c r="L519" s="33">
        <f t="shared" si="375"/>
        <v>1.8920306462548224E+20</v>
      </c>
      <c r="M519" s="33">
        <f t="shared" si="375"/>
        <v>-1.1622045570738425E+20</v>
      </c>
      <c r="N519" s="37">
        <f t="shared" ref="N519:N524" si="377">POWER(10,C519) -1</f>
        <v>2.9810717055349736</v>
      </c>
    </row>
    <row r="520" spans="2:14" ht="15.75" thickBot="1" x14ac:dyDescent="0.3">
      <c r="B520" s="36">
        <v>5</v>
      </c>
      <c r="C520" s="14">
        <f t="shared" si="371"/>
        <v>0.5</v>
      </c>
      <c r="D520" s="32">
        <f t="shared" si="374"/>
        <v>5</v>
      </c>
      <c r="E520" s="33">
        <f t="shared" si="375"/>
        <v>-1.6594658175383378E+20</v>
      </c>
      <c r="F520" s="33">
        <f t="shared" si="375"/>
        <v>2.8718990763077144E+20</v>
      </c>
      <c r="G520" s="33">
        <f t="shared" si="375"/>
        <v>-3.2976289669566549E+20</v>
      </c>
      <c r="H520" s="33">
        <f t="shared" si="375"/>
        <v>2.832585441805661E+20</v>
      </c>
      <c r="I520" s="33">
        <f>(1-4*$C$2)*I505+$C$2*(I504+I506+H505+J505)</f>
        <v>-1.648479578480328E+20</v>
      </c>
      <c r="J520" s="33">
        <f t="shared" si="375"/>
        <v>1.8041806601837699E+19</v>
      </c>
      <c r="K520" s="33">
        <f t="shared" si="375"/>
        <v>9.9458297363120243E+19</v>
      </c>
      <c r="L520" s="33">
        <f t="shared" si="375"/>
        <v>-1.4059035876579785E+20</v>
      </c>
      <c r="M520" s="33">
        <f t="shared" si="375"/>
        <v>9.5595659754312204E+19</v>
      </c>
      <c r="N520" s="37">
        <f t="shared" si="377"/>
        <v>2.1622776601683795</v>
      </c>
    </row>
    <row r="521" spans="2:14" ht="15.75" thickBot="1" x14ac:dyDescent="0.3">
      <c r="B521" s="36">
        <v>4</v>
      </c>
      <c r="C521" s="14">
        <f t="shared" si="371"/>
        <v>0.4</v>
      </c>
      <c r="D521" s="32">
        <f>10*C521</f>
        <v>4</v>
      </c>
      <c r="E521" s="33">
        <f t="shared" si="375"/>
        <v>1.0576959726129855E+20</v>
      </c>
      <c r="F521" s="33">
        <f t="shared" si="375"/>
        <v>-1.9804670711731359E+20</v>
      </c>
      <c r="G521" s="33">
        <f t="shared" si="375"/>
        <v>2.508931206646284E+20</v>
      </c>
      <c r="H521" s="33">
        <f t="shared" si="375"/>
        <v>-2.4969908172924473E+20</v>
      </c>
      <c r="I521" s="33">
        <f t="shared" si="375"/>
        <v>1.9245457317401074E+20</v>
      </c>
      <c r="J521" s="33">
        <f t="shared" si="375"/>
        <v>-9.7826317739797725E+19</v>
      </c>
      <c r="K521" s="33">
        <f t="shared" si="375"/>
        <v>3.9506056384958162E+18</v>
      </c>
      <c r="L521" s="33">
        <f t="shared" si="375"/>
        <v>4.9165800324278698E+19</v>
      </c>
      <c r="M521" s="33">
        <f t="shared" si="375"/>
        <v>-4.4482181706783228E+19</v>
      </c>
      <c r="N521" s="37">
        <f t="shared" si="377"/>
        <v>1.5118864315095806</v>
      </c>
    </row>
    <row r="522" spans="2:14" ht="15.75" thickBot="1" x14ac:dyDescent="0.3">
      <c r="B522" s="36">
        <v>3</v>
      </c>
      <c r="C522" s="14">
        <f t="shared" si="371"/>
        <v>0.30000000000000004</v>
      </c>
      <c r="D522" s="38">
        <f t="shared" ref="D522:D524" si="378">E522</f>
        <v>-5.3537599958472212E+19</v>
      </c>
      <c r="E522" s="33">
        <f t="shared" si="375"/>
        <v>-5.3537599958472212E+19</v>
      </c>
      <c r="F522" s="33">
        <f t="shared" si="375"/>
        <v>1.3501767170672573E+20</v>
      </c>
      <c r="G522" s="33">
        <f t="shared" si="375"/>
        <v>-1.98639224608886E+20</v>
      </c>
      <c r="H522" s="33">
        <f t="shared" si="375"/>
        <v>2.3356123381266986E+20</v>
      </c>
      <c r="I522" s="33">
        <f t="shared" si="375"/>
        <v>-2.2598949225821769E+20</v>
      </c>
      <c r="J522" s="33">
        <f t="shared" si="375"/>
        <v>1.7594950884579384E+20</v>
      </c>
      <c r="K522" s="33">
        <f t="shared" si="375"/>
        <v>-1.0429631676758145E+20</v>
      </c>
      <c r="L522" s="33">
        <f t="shared" si="375"/>
        <v>4.1992788765733405E+19</v>
      </c>
      <c r="M522" s="33">
        <f t="shared" si="375"/>
        <v>-8.9055055323759933E+18</v>
      </c>
      <c r="N522" s="37">
        <f t="shared" si="377"/>
        <v>0.99526231496887996</v>
      </c>
    </row>
    <row r="523" spans="2:14" ht="15.75" thickBot="1" x14ac:dyDescent="0.3">
      <c r="B523" s="36">
        <v>2</v>
      </c>
      <c r="C523" s="14">
        <f t="shared" si="371"/>
        <v>0.2</v>
      </c>
      <c r="D523" s="38">
        <f t="shared" si="378"/>
        <v>3.1801842584715178E+19</v>
      </c>
      <c r="E523" s="33">
        <f t="shared" si="375"/>
        <v>3.1801842584715178E+19</v>
      </c>
      <c r="F523" s="33">
        <f t="shared" si="375"/>
        <v>-9.277901330578201E+19</v>
      </c>
      <c r="G523" s="33">
        <f t="shared" si="375"/>
        <v>1.5239866217954374E+20</v>
      </c>
      <c r="H523" s="33">
        <f t="shared" si="375"/>
        <v>-1.9963001756686162E+20</v>
      </c>
      <c r="I523" s="33">
        <f t="shared" si="375"/>
        <v>2.1714388101783031E+20</v>
      </c>
      <c r="J523" s="33">
        <f t="shared" si="375"/>
        <v>-1.9630826639489443E+20</v>
      </c>
      <c r="K523" s="33">
        <f t="shared" si="375"/>
        <v>1.4612861720437488E+20</v>
      </c>
      <c r="L523" s="33">
        <f t="shared" si="375"/>
        <v>-8.7604938469987156E+19</v>
      </c>
      <c r="M523" s="33">
        <f t="shared" si="375"/>
        <v>3.8192928707695026E+19</v>
      </c>
      <c r="N523" s="37">
        <f t="shared" si="377"/>
        <v>0.5848931924611136</v>
      </c>
    </row>
    <row r="524" spans="2:14" ht="15.75" thickBot="1" x14ac:dyDescent="0.3">
      <c r="B524" s="36">
        <v>1</v>
      </c>
      <c r="C524" s="14">
        <f t="shared" si="371"/>
        <v>0.1</v>
      </c>
      <c r="D524" s="38">
        <f t="shared" si="378"/>
        <v>-1.6242560029981714E+19</v>
      </c>
      <c r="E524" s="33">
        <f>(1-4*$C$2)*E509+$C$2*(E508+E510+D509+F509)</f>
        <v>-1.6242560029981714E+19</v>
      </c>
      <c r="F524" s="33">
        <f t="shared" si="375"/>
        <v>5.0203372100646191E+19</v>
      </c>
      <c r="G524" s="33">
        <f t="shared" si="375"/>
        <v>-8.68686105016204E+19</v>
      </c>
      <c r="H524" s="33">
        <f t="shared" si="375"/>
        <v>1.193841390164647E+20</v>
      </c>
      <c r="I524" s="33">
        <f t="shared" si="375"/>
        <v>-1.362004244857642E+20</v>
      </c>
      <c r="J524" s="33">
        <f t="shared" si="375"/>
        <v>1.2998313998807623E+20</v>
      </c>
      <c r="K524" s="33">
        <f t="shared" si="375"/>
        <v>-1.0352015780352288E+20</v>
      </c>
      <c r="L524" s="33">
        <f t="shared" si="375"/>
        <v>6.7420668673400955E+19</v>
      </c>
      <c r="M524" s="33">
        <f>(1-4*$C$2)*M509+$C$2*(M508+M510+L509+N509)</f>
        <v>-3.1893003359893881E+19</v>
      </c>
      <c r="N524" s="37">
        <f t="shared" si="377"/>
        <v>0.25892541179416728</v>
      </c>
    </row>
    <row r="525" spans="2:14" ht="15.75" thickBot="1" x14ac:dyDescent="0.3">
      <c r="B525" s="36">
        <v>0</v>
      </c>
      <c r="C525" s="14">
        <f t="shared" si="371"/>
        <v>0</v>
      </c>
      <c r="D525" s="16">
        <f>(1/SQRT(2*PI()*0.05))*EXP(-1*(POWER(D526-0.5,2))/0.0025)</f>
        <v>6.6370772627393313E-44</v>
      </c>
      <c r="E525" s="16">
        <f>(1/SQRT(2*PI()*0.05))*EXP(-1*(POWER(E526-0.5,2))/0.0025)</f>
        <v>2.8613976875762363E-28</v>
      </c>
      <c r="F525" s="16">
        <f t="shared" ref="F525:N525" si="379">(1/SQRT(2*PI()*0.05))*EXP(-1*(POWER(F526-0.5,2))/0.0025)</f>
        <v>4.1383166194044815E-16</v>
      </c>
      <c r="G525" s="16">
        <f t="shared" si="379"/>
        <v>2.0077671913209761E-7</v>
      </c>
      <c r="H525" s="16">
        <f t="shared" si="379"/>
        <v>3.267737304413626E-2</v>
      </c>
      <c r="I525" s="16">
        <f t="shared" si="379"/>
        <v>1.784124116152771</v>
      </c>
      <c r="J525" s="16">
        <f t="shared" si="379"/>
        <v>3.2677373044135961E-2</v>
      </c>
      <c r="K525" s="16">
        <f t="shared" si="379"/>
        <v>2.0077671913209369E-7</v>
      </c>
      <c r="L525" s="16">
        <f t="shared" si="379"/>
        <v>4.1383166194044529E-16</v>
      </c>
      <c r="M525" s="16">
        <f t="shared" si="379"/>
        <v>2.8613976875762363E-28</v>
      </c>
      <c r="N525" s="39">
        <f t="shared" si="379"/>
        <v>6.6370772627393313E-44</v>
      </c>
    </row>
    <row r="526" spans="2:14" ht="15.75" thickBot="1" x14ac:dyDescent="0.3">
      <c r="B526" s="18"/>
      <c r="C526" s="19"/>
      <c r="D526" s="13">
        <f t="shared" ref="D526:N526" si="380">D527*$B$2</f>
        <v>0</v>
      </c>
      <c r="E526" s="13">
        <f t="shared" si="380"/>
        <v>0.1</v>
      </c>
      <c r="F526" s="13">
        <f t="shared" si="380"/>
        <v>0.2</v>
      </c>
      <c r="G526" s="13">
        <f t="shared" si="380"/>
        <v>0.30000000000000004</v>
      </c>
      <c r="H526" s="13">
        <f t="shared" si="380"/>
        <v>0.4</v>
      </c>
      <c r="I526" s="13">
        <f t="shared" si="380"/>
        <v>0.5</v>
      </c>
      <c r="J526" s="13">
        <f t="shared" si="380"/>
        <v>0.60000000000000009</v>
      </c>
      <c r="K526" s="13">
        <f t="shared" si="380"/>
        <v>0.70000000000000007</v>
      </c>
      <c r="L526" s="13">
        <f t="shared" si="380"/>
        <v>0.8</v>
      </c>
      <c r="M526" s="13">
        <f t="shared" si="380"/>
        <v>0.9</v>
      </c>
      <c r="N526" s="40">
        <f t="shared" si="380"/>
        <v>1</v>
      </c>
    </row>
    <row r="527" spans="2:14" x14ac:dyDescent="0.25">
      <c r="B527" s="20"/>
      <c r="C527" s="21" t="s">
        <v>13</v>
      </c>
      <c r="D527" s="41">
        <v>0</v>
      </c>
      <c r="E527" s="41">
        <v>1</v>
      </c>
      <c r="F527" s="41">
        <v>2</v>
      </c>
      <c r="G527" s="41">
        <v>3</v>
      </c>
      <c r="H527" s="41">
        <v>4</v>
      </c>
      <c r="I527" s="41">
        <v>5</v>
      </c>
      <c r="J527" s="41">
        <v>6</v>
      </c>
      <c r="K527" s="41">
        <v>7</v>
      </c>
      <c r="L527" s="41">
        <v>8</v>
      </c>
      <c r="M527" s="41">
        <v>9</v>
      </c>
      <c r="N527" s="42">
        <v>10</v>
      </c>
    </row>
    <row r="529" spans="2:14" ht="15.75" thickBot="1" x14ac:dyDescent="0.3">
      <c r="B529" s="22" t="s">
        <v>10</v>
      </c>
      <c r="C529" s="23">
        <f>E529*$D$2</f>
        <v>0.26250000000000007</v>
      </c>
      <c r="D529" s="24" t="s">
        <v>11</v>
      </c>
      <c r="E529" s="25">
        <f>E514 +1</f>
        <v>35</v>
      </c>
      <c r="F529" s="26"/>
      <c r="G529" s="27"/>
      <c r="H529" s="27"/>
      <c r="I529" s="27"/>
      <c r="J529" s="27"/>
      <c r="K529" s="27"/>
      <c r="L529" s="27"/>
      <c r="M529" s="27"/>
      <c r="N529" s="28"/>
    </row>
    <row r="530" spans="2:14" ht="15.75" thickBot="1" x14ac:dyDescent="0.3">
      <c r="B530" s="29">
        <v>10</v>
      </c>
      <c r="C530" s="14">
        <f>B530*$B$2</f>
        <v>1</v>
      </c>
      <c r="D530" s="15">
        <f t="shared" ref="D530:N530" si="381">POWER(10,1-(D541))</f>
        <v>10</v>
      </c>
      <c r="E530" s="15">
        <f t="shared" si="381"/>
        <v>7.9432823472428176</v>
      </c>
      <c r="F530" s="15">
        <f t="shared" si="381"/>
        <v>6.3095734448019343</v>
      </c>
      <c r="G530" s="15">
        <f t="shared" si="381"/>
        <v>5.0118723362727229</v>
      </c>
      <c r="H530" s="15">
        <f t="shared" si="381"/>
        <v>3.9810717055349727</v>
      </c>
      <c r="I530" s="15">
        <f t="shared" si="381"/>
        <v>3.1622776601683795</v>
      </c>
      <c r="J530" s="15">
        <f t="shared" si="381"/>
        <v>2.5118864315095797</v>
      </c>
      <c r="K530" s="15">
        <f t="shared" si="381"/>
        <v>1.9952623149688795</v>
      </c>
      <c r="L530" s="15">
        <f t="shared" si="381"/>
        <v>1.5848931924611134</v>
      </c>
      <c r="M530" s="15">
        <f t="shared" si="381"/>
        <v>1.2589254117941671</v>
      </c>
      <c r="N530" s="30">
        <f t="shared" si="381"/>
        <v>1</v>
      </c>
    </row>
    <row r="531" spans="2:14" ht="15.75" thickBot="1" x14ac:dyDescent="0.3">
      <c r="B531" s="31">
        <v>9</v>
      </c>
      <c r="C531" s="14">
        <f t="shared" ref="C531:C540" si="382">B531*$B$2</f>
        <v>0.9</v>
      </c>
      <c r="D531" s="32">
        <f>10*C531</f>
        <v>9</v>
      </c>
      <c r="E531" s="33">
        <f>(1-4*$C$2)*E516+$C$2*(E515+E517+D516+F516)</f>
        <v>6.4023246278820181E+20</v>
      </c>
      <c r="F531" s="33">
        <f t="shared" ref="F531:H531" si="383">(1-4*$C$2)*F516+$C$2*(F515+F517+E516+G516)</f>
        <v>-1.0749845656389394E+21</v>
      </c>
      <c r="G531" s="33">
        <f t="shared" si="383"/>
        <v>1.1808397178665128E+21</v>
      </c>
      <c r="H531" s="33">
        <f t="shared" si="383"/>
        <v>-9.5981611691860872E+20</v>
      </c>
      <c r="I531" s="33">
        <f>(1-4*$C$2)*I516+$C$2*(I515+I517+H516+J516)</f>
        <v>5.2942738294150595E+20</v>
      </c>
      <c r="J531" s="33">
        <f t="shared" ref="J531:L531" si="384">(1-4*$C$2)*J516+$C$2*(J515+J517+I516+K516)</f>
        <v>-7.1035156357873877E+19</v>
      </c>
      <c r="K531" s="33">
        <f t="shared" si="384"/>
        <v>-2.4062674627986234E+20</v>
      </c>
      <c r="L531" s="33">
        <f t="shared" si="384"/>
        <v>3.0431229980159967E+20</v>
      </c>
      <c r="M531" s="33">
        <f>(1-4*$C$2)*M516+$C$2*(M515+M517+L516+N516)</f>
        <v>-1.3494692543644081E+20</v>
      </c>
      <c r="N531" s="34">
        <f>M531</f>
        <v>-1.3494692543644081E+20</v>
      </c>
    </row>
    <row r="532" spans="2:14" ht="15.75" thickBot="1" x14ac:dyDescent="0.3">
      <c r="B532" s="35">
        <v>8</v>
      </c>
      <c r="C532" s="14">
        <f t="shared" si="382"/>
        <v>0.8</v>
      </c>
      <c r="D532" s="32">
        <f t="shared" ref="D532:D535" si="385">10*C532</f>
        <v>8</v>
      </c>
      <c r="E532" s="33">
        <f t="shared" ref="E532:M539" si="386">(1-4*$C$2)*E517+$C$2*(E516+E518+D517+F517)</f>
        <v>-1.0737233590521704E+21</v>
      </c>
      <c r="F532" s="33">
        <f t="shared" si="386"/>
        <v>1.8018716216231089E+21</v>
      </c>
      <c r="G532" s="33">
        <f t="shared" si="386"/>
        <v>-1.9749507309333219E+21</v>
      </c>
      <c r="H532" s="33">
        <f t="shared" si="386"/>
        <v>1.5928529809244443E+21</v>
      </c>
      <c r="I532" s="33">
        <f t="shared" si="386"/>
        <v>-8.5136592399446508E+20</v>
      </c>
      <c r="J532" s="33">
        <f t="shared" si="386"/>
        <v>5.930550447809613E+19</v>
      </c>
      <c r="K532" s="33">
        <f t="shared" si="386"/>
        <v>4.7912040545089657E+20</v>
      </c>
      <c r="L532" s="33">
        <f t="shared" si="386"/>
        <v>-5.8060027439310556E+20</v>
      </c>
      <c r="M532" s="33">
        <f t="shared" si="386"/>
        <v>2.6006177819355139E+20</v>
      </c>
      <c r="N532" s="34">
        <f t="shared" ref="N532:N533" si="387">M532</f>
        <v>2.6006177819355139E+20</v>
      </c>
    </row>
    <row r="533" spans="2:14" ht="15.75" thickBot="1" x14ac:dyDescent="0.3">
      <c r="B533" s="36">
        <v>7</v>
      </c>
      <c r="C533" s="14">
        <f t="shared" si="382"/>
        <v>0.70000000000000007</v>
      </c>
      <c r="D533" s="32">
        <f t="shared" si="385"/>
        <v>7.0000000000000009</v>
      </c>
      <c r="E533" s="33">
        <f t="shared" si="386"/>
        <v>1.2005286317996685E+21</v>
      </c>
      <c r="F533" s="33">
        <f t="shared" si="386"/>
        <v>-2.0166402826460369E+21</v>
      </c>
      <c r="G533" s="33">
        <f t="shared" si="386"/>
        <v>2.2102016574328715E+21</v>
      </c>
      <c r="H533" s="33">
        <f t="shared" si="386"/>
        <v>-1.7717686699668831E+21</v>
      </c>
      <c r="I533" s="33">
        <f t="shared" si="386"/>
        <v>9.1295243282648374E+20</v>
      </c>
      <c r="J533" s="33">
        <f t="shared" si="386"/>
        <v>1.6361452862007357E+19</v>
      </c>
      <c r="K533" s="33">
        <f t="shared" si="386"/>
        <v>-6.5674747155116052E+20</v>
      </c>
      <c r="L533" s="33">
        <f t="shared" si="386"/>
        <v>7.7757035209087202E+20</v>
      </c>
      <c r="M533" s="33">
        <f t="shared" si="386"/>
        <v>-3.7091268479071519E+20</v>
      </c>
      <c r="N533" s="34">
        <f t="shared" si="387"/>
        <v>-3.7091268479071519E+20</v>
      </c>
    </row>
    <row r="534" spans="2:14" ht="15.75" thickBot="1" x14ac:dyDescent="0.3">
      <c r="B534" s="36">
        <v>6</v>
      </c>
      <c r="C534" s="14">
        <f t="shared" si="382"/>
        <v>0.60000000000000009</v>
      </c>
      <c r="D534" s="32">
        <f t="shared" si="385"/>
        <v>6.0000000000000009</v>
      </c>
      <c r="E534" s="33">
        <f t="shared" si="386"/>
        <v>-1.0638532803708188E+21</v>
      </c>
      <c r="F534" s="33">
        <f t="shared" si="386"/>
        <v>1.7997659386974962E+21</v>
      </c>
      <c r="G534" s="33">
        <f t="shared" si="386"/>
        <v>-1.9937185132900461E+21</v>
      </c>
      <c r="H534" s="33">
        <f t="shared" si="386"/>
        <v>1.6191588035048387E+21</v>
      </c>
      <c r="I534" s="33">
        <f t="shared" si="386"/>
        <v>-8.4266174805472287E+20</v>
      </c>
      <c r="J534" s="33">
        <f t="shared" si="386"/>
        <v>-3.0405835440539173E+19</v>
      </c>
      <c r="K534" s="33">
        <f t="shared" si="386"/>
        <v>6.6242768639484913E+20</v>
      </c>
      <c r="L534" s="33">
        <f t="shared" si="386"/>
        <v>-8.2264788379918284E+20</v>
      </c>
      <c r="M534" s="33">
        <f t="shared" si="386"/>
        <v>5.0941574362951634E+20</v>
      </c>
      <c r="N534" s="37">
        <f t="shared" ref="N534:N539" si="388">POWER(10,C534) -1</f>
        <v>2.9810717055349736</v>
      </c>
    </row>
    <row r="535" spans="2:14" ht="15.75" thickBot="1" x14ac:dyDescent="0.3">
      <c r="B535" s="36">
        <v>5</v>
      </c>
      <c r="C535" s="14">
        <f t="shared" si="382"/>
        <v>0.5</v>
      </c>
      <c r="D535" s="32">
        <f t="shared" si="385"/>
        <v>5</v>
      </c>
      <c r="E535" s="33">
        <f t="shared" si="386"/>
        <v>7.9730909726735978E+20</v>
      </c>
      <c r="F535" s="33">
        <f t="shared" si="386"/>
        <v>-1.3826083746751586E+21</v>
      </c>
      <c r="G535" s="33">
        <f t="shared" si="386"/>
        <v>1.5926602833077645E+21</v>
      </c>
      <c r="H535" s="33">
        <f t="shared" si="386"/>
        <v>-1.3791505762170469E+21</v>
      </c>
      <c r="I535" s="33">
        <f>(1-4*$C$2)*I520+$C$2*(I519+I521+H520+J520)</f>
        <v>8.2695246205114542E+20</v>
      </c>
      <c r="J535" s="33">
        <f t="shared" si="386"/>
        <v>-1.4292406872566258E+20</v>
      </c>
      <c r="K535" s="33">
        <f t="shared" si="386"/>
        <v>-4.0576279394716759E+20</v>
      </c>
      <c r="L535" s="33">
        <f t="shared" si="386"/>
        <v>6.0624783408199067E+20</v>
      </c>
      <c r="M535" s="33">
        <f t="shared" si="386"/>
        <v>-4.1716106664359841E+20</v>
      </c>
      <c r="N535" s="37">
        <f t="shared" si="388"/>
        <v>2.1622776601683795</v>
      </c>
    </row>
    <row r="536" spans="2:14" ht="15.75" thickBot="1" x14ac:dyDescent="0.3">
      <c r="B536" s="36">
        <v>4</v>
      </c>
      <c r="C536" s="14">
        <f t="shared" si="382"/>
        <v>0.4</v>
      </c>
      <c r="D536" s="32">
        <f>10*C536</f>
        <v>4</v>
      </c>
      <c r="E536" s="33">
        <f t="shared" si="386"/>
        <v>-5.2468736114481168E+20</v>
      </c>
      <c r="F536" s="33">
        <f t="shared" si="386"/>
        <v>9.8024613718219529E+20</v>
      </c>
      <c r="G536" s="33">
        <f t="shared" si="386"/>
        <v>-1.2338971739425892E+21</v>
      </c>
      <c r="H536" s="33">
        <f t="shared" si="386"/>
        <v>1.2195237673323955E+21</v>
      </c>
      <c r="I536" s="33">
        <f t="shared" si="386"/>
        <v>-9.3868128352949109E+20</v>
      </c>
      <c r="J536" s="33">
        <f t="shared" si="386"/>
        <v>4.8845000617469896E+20</v>
      </c>
      <c r="K536" s="33">
        <f t="shared" si="386"/>
        <v>-4.8025113891976815E+19</v>
      </c>
      <c r="L536" s="33">
        <f t="shared" si="386"/>
        <v>-2.0267846019982131E+20</v>
      </c>
      <c r="M536" s="33">
        <f t="shared" si="386"/>
        <v>1.9085632932322764E+20</v>
      </c>
      <c r="N536" s="37">
        <f t="shared" si="388"/>
        <v>1.5118864315095806</v>
      </c>
    </row>
    <row r="537" spans="2:14" ht="15.75" thickBot="1" x14ac:dyDescent="0.3">
      <c r="B537" s="36">
        <v>3</v>
      </c>
      <c r="C537" s="14">
        <f t="shared" si="382"/>
        <v>0.30000000000000004</v>
      </c>
      <c r="D537" s="38">
        <f t="shared" ref="D537:D539" si="389">E537</f>
        <v>2.7136383361264488E+20</v>
      </c>
      <c r="E537" s="33">
        <f t="shared" si="386"/>
        <v>2.7136383361264488E+20</v>
      </c>
      <c r="F537" s="33">
        <f t="shared" si="386"/>
        <v>-6.7728725215629174E+20</v>
      </c>
      <c r="G537" s="33">
        <f t="shared" si="386"/>
        <v>9.7618146549044766E+20</v>
      </c>
      <c r="H537" s="33">
        <f t="shared" si="386"/>
        <v>-1.1225908297477472E+21</v>
      </c>
      <c r="I537" s="33">
        <f t="shared" si="386"/>
        <v>1.066310882154164E+21</v>
      </c>
      <c r="J537" s="33">
        <f t="shared" si="386"/>
        <v>-8.2021431256195623E+20</v>
      </c>
      <c r="K537" s="33">
        <f t="shared" si="386"/>
        <v>4.8460877387596143E+20</v>
      </c>
      <c r="L537" s="33">
        <f t="shared" si="386"/>
        <v>-1.9771629786571624E+20</v>
      </c>
      <c r="M537" s="33">
        <f t="shared" si="386"/>
        <v>4.4588662889735889E+19</v>
      </c>
      <c r="N537" s="37">
        <f t="shared" si="388"/>
        <v>0.99526231496887996</v>
      </c>
    </row>
    <row r="538" spans="2:14" ht="15.75" thickBot="1" x14ac:dyDescent="0.3">
      <c r="B538" s="36">
        <v>2</v>
      </c>
      <c r="C538" s="14">
        <f t="shared" si="382"/>
        <v>0.2</v>
      </c>
      <c r="D538" s="38">
        <f t="shared" si="389"/>
        <v>-1.6167168320157093E+20</v>
      </c>
      <c r="E538" s="33">
        <f t="shared" si="386"/>
        <v>-1.6167168320157093E+20</v>
      </c>
      <c r="F538" s="33">
        <f t="shared" si="386"/>
        <v>4.6262418804028716E+20</v>
      </c>
      <c r="G538" s="33">
        <f t="shared" si="386"/>
        <v>-7.3823497384644995E+20</v>
      </c>
      <c r="H538" s="33">
        <f t="shared" si="386"/>
        <v>9.4112597215360477E+20</v>
      </c>
      <c r="I538" s="33">
        <f t="shared" si="386"/>
        <v>-1.0028839125649641E+21</v>
      </c>
      <c r="J538" s="33">
        <f t="shared" si="386"/>
        <v>8.9452039308184519E+20</v>
      </c>
      <c r="K538" s="33">
        <f t="shared" si="386"/>
        <v>-6.6105449398573924E+20</v>
      </c>
      <c r="L538" s="33">
        <f t="shared" si="386"/>
        <v>3.9551112945337749E+20</v>
      </c>
      <c r="M538" s="33">
        <f t="shared" si="386"/>
        <v>-1.7268844293708284E+20</v>
      </c>
      <c r="N538" s="37">
        <f t="shared" si="388"/>
        <v>0.5848931924611136</v>
      </c>
    </row>
    <row r="539" spans="2:14" ht="15.75" thickBot="1" x14ac:dyDescent="0.3">
      <c r="B539" s="36">
        <v>1</v>
      </c>
      <c r="C539" s="14">
        <f t="shared" si="382"/>
        <v>0.1</v>
      </c>
      <c r="D539" s="38">
        <f t="shared" si="389"/>
        <v>8.180711105149816E+19</v>
      </c>
      <c r="E539" s="33">
        <f>(1-4*$C$2)*E524+$C$2*(E523+E525+D524+F524)</f>
        <v>8.180711105149816E+19</v>
      </c>
      <c r="F539" s="33">
        <f t="shared" si="386"/>
        <v>-2.4732438207933048E+20</v>
      </c>
      <c r="G539" s="33">
        <f t="shared" si="386"/>
        <v>4.1522685097573174E+20</v>
      </c>
      <c r="H539" s="33">
        <f t="shared" si="386"/>
        <v>-5.5579256744861408E+20</v>
      </c>
      <c r="I539" s="33">
        <f t="shared" si="386"/>
        <v>6.2228421898830689E+20</v>
      </c>
      <c r="J539" s="33">
        <f t="shared" si="386"/>
        <v>-5.8698791648928865E+20</v>
      </c>
      <c r="K539" s="33">
        <f t="shared" si="386"/>
        <v>4.6468963500643484E+20</v>
      </c>
      <c r="L539" s="33">
        <f t="shared" si="386"/>
        <v>-3.0210491207185485E+20</v>
      </c>
      <c r="M539" s="33">
        <f>(1-4*$C$2)*M524+$C$2*(M523+M525+L524+N524)</f>
        <v>1.4299620475560975E+20</v>
      </c>
      <c r="N539" s="37">
        <f t="shared" si="388"/>
        <v>0.25892541179416728</v>
      </c>
    </row>
    <row r="540" spans="2:14" ht="15.75" thickBot="1" x14ac:dyDescent="0.3">
      <c r="B540" s="36">
        <v>0</v>
      </c>
      <c r="C540" s="14">
        <f t="shared" si="382"/>
        <v>0</v>
      </c>
      <c r="D540" s="16">
        <f>(1/SQRT(2*PI()*0.05))*EXP(-1*(POWER(D541-0.5,2))/0.0025)</f>
        <v>6.6370772627393313E-44</v>
      </c>
      <c r="E540" s="16">
        <f>(1/SQRT(2*PI()*0.05))*EXP(-1*(POWER(E541-0.5,2))/0.0025)</f>
        <v>2.8613976875762363E-28</v>
      </c>
      <c r="F540" s="16">
        <f t="shared" ref="F540:N540" si="390">(1/SQRT(2*PI()*0.05))*EXP(-1*(POWER(F541-0.5,2))/0.0025)</f>
        <v>4.1383166194044815E-16</v>
      </c>
      <c r="G540" s="16">
        <f t="shared" si="390"/>
        <v>2.0077671913209761E-7</v>
      </c>
      <c r="H540" s="16">
        <f t="shared" si="390"/>
        <v>3.267737304413626E-2</v>
      </c>
      <c r="I540" s="16">
        <f t="shared" si="390"/>
        <v>1.784124116152771</v>
      </c>
      <c r="J540" s="16">
        <f t="shared" si="390"/>
        <v>3.2677373044135961E-2</v>
      </c>
      <c r="K540" s="16">
        <f t="shared" si="390"/>
        <v>2.0077671913209369E-7</v>
      </c>
      <c r="L540" s="16">
        <f t="shared" si="390"/>
        <v>4.1383166194044529E-16</v>
      </c>
      <c r="M540" s="16">
        <f t="shared" si="390"/>
        <v>2.8613976875762363E-28</v>
      </c>
      <c r="N540" s="39">
        <f t="shared" si="390"/>
        <v>6.6370772627393313E-44</v>
      </c>
    </row>
    <row r="541" spans="2:14" ht="15.75" thickBot="1" x14ac:dyDescent="0.3">
      <c r="B541" s="18"/>
      <c r="C541" s="19"/>
      <c r="D541" s="13">
        <f t="shared" ref="D541:N541" si="391">D542*$B$2</f>
        <v>0</v>
      </c>
      <c r="E541" s="13">
        <f t="shared" si="391"/>
        <v>0.1</v>
      </c>
      <c r="F541" s="13">
        <f t="shared" si="391"/>
        <v>0.2</v>
      </c>
      <c r="G541" s="13">
        <f t="shared" si="391"/>
        <v>0.30000000000000004</v>
      </c>
      <c r="H541" s="13">
        <f t="shared" si="391"/>
        <v>0.4</v>
      </c>
      <c r="I541" s="13">
        <f t="shared" si="391"/>
        <v>0.5</v>
      </c>
      <c r="J541" s="13">
        <f t="shared" si="391"/>
        <v>0.60000000000000009</v>
      </c>
      <c r="K541" s="13">
        <f t="shared" si="391"/>
        <v>0.70000000000000007</v>
      </c>
      <c r="L541" s="13">
        <f t="shared" si="391"/>
        <v>0.8</v>
      </c>
      <c r="M541" s="13">
        <f t="shared" si="391"/>
        <v>0.9</v>
      </c>
      <c r="N541" s="40">
        <f t="shared" si="391"/>
        <v>1</v>
      </c>
    </row>
    <row r="542" spans="2:14" x14ac:dyDescent="0.25">
      <c r="B542" s="20"/>
      <c r="C542" s="21" t="s">
        <v>13</v>
      </c>
      <c r="D542" s="41">
        <v>0</v>
      </c>
      <c r="E542" s="41">
        <v>1</v>
      </c>
      <c r="F542" s="41">
        <v>2</v>
      </c>
      <c r="G542" s="41">
        <v>3</v>
      </c>
      <c r="H542" s="41">
        <v>4</v>
      </c>
      <c r="I542" s="41">
        <v>5</v>
      </c>
      <c r="J542" s="41">
        <v>6</v>
      </c>
      <c r="K542" s="41">
        <v>7</v>
      </c>
      <c r="L542" s="41">
        <v>8</v>
      </c>
      <c r="M542" s="41">
        <v>9</v>
      </c>
      <c r="N542" s="42">
        <v>10</v>
      </c>
    </row>
    <row r="544" spans="2:14" ht="15.75" thickBot="1" x14ac:dyDescent="0.3">
      <c r="B544" s="22" t="s">
        <v>10</v>
      </c>
      <c r="C544" s="23">
        <f>E544*$D$2</f>
        <v>0.27000000000000007</v>
      </c>
      <c r="D544" s="24" t="s">
        <v>11</v>
      </c>
      <c r="E544" s="25">
        <f>E529 +1</f>
        <v>36</v>
      </c>
      <c r="F544" s="26"/>
      <c r="G544" s="27"/>
      <c r="H544" s="27"/>
      <c r="I544" s="27"/>
      <c r="J544" s="27"/>
      <c r="K544" s="27"/>
      <c r="L544" s="27"/>
      <c r="M544" s="27"/>
      <c r="N544" s="28"/>
    </row>
    <row r="545" spans="2:14" ht="15.75" thickBot="1" x14ac:dyDescent="0.3">
      <c r="B545" s="29">
        <v>10</v>
      </c>
      <c r="C545" s="14">
        <f>B545*$B$2</f>
        <v>1</v>
      </c>
      <c r="D545" s="15">
        <f t="shared" ref="D545:N545" si="392">POWER(10,1-(D556))</f>
        <v>10</v>
      </c>
      <c r="E545" s="15">
        <f t="shared" si="392"/>
        <v>7.9432823472428176</v>
      </c>
      <c r="F545" s="15">
        <f t="shared" si="392"/>
        <v>6.3095734448019343</v>
      </c>
      <c r="G545" s="15">
        <f t="shared" si="392"/>
        <v>5.0118723362727229</v>
      </c>
      <c r="H545" s="15">
        <f t="shared" si="392"/>
        <v>3.9810717055349727</v>
      </c>
      <c r="I545" s="15">
        <f t="shared" si="392"/>
        <v>3.1622776601683795</v>
      </c>
      <c r="J545" s="15">
        <f t="shared" si="392"/>
        <v>2.5118864315095797</v>
      </c>
      <c r="K545" s="15">
        <f t="shared" si="392"/>
        <v>1.9952623149688795</v>
      </c>
      <c r="L545" s="15">
        <f t="shared" si="392"/>
        <v>1.5848931924611134</v>
      </c>
      <c r="M545" s="15">
        <f t="shared" si="392"/>
        <v>1.2589254117941671</v>
      </c>
      <c r="N545" s="30">
        <f t="shared" si="392"/>
        <v>1</v>
      </c>
    </row>
    <row r="546" spans="2:14" ht="15.75" thickBot="1" x14ac:dyDescent="0.3">
      <c r="B546" s="31">
        <v>9</v>
      </c>
      <c r="C546" s="14">
        <f t="shared" ref="C546:C555" si="393">B546*$B$2</f>
        <v>0.9</v>
      </c>
      <c r="D546" s="32">
        <f>10*C546</f>
        <v>9</v>
      </c>
      <c r="E546" s="33">
        <f>(1-4*$C$2)*E531+$C$2*(E530+E532+D531+F531)</f>
        <v>-2.8919958690947358E+21</v>
      </c>
      <c r="F546" s="33">
        <f t="shared" ref="F546:H546" si="394">(1-4*$C$2)*F531+$C$2*(F530+F532+E531+G531)</f>
        <v>4.8671769829862466E+21</v>
      </c>
      <c r="G546" s="33">
        <f t="shared" si="394"/>
        <v>-5.3689929958511776E+21</v>
      </c>
      <c r="H546" s="33">
        <f t="shared" si="394"/>
        <v>4.3969722951365647E+21</v>
      </c>
      <c r="I546" s="33">
        <f>(1-4*$C$2)*I531+$C$2*(I530+I532+H531+J531)</f>
        <v>-2.4705176638362228E+21</v>
      </c>
      <c r="J546" s="33">
        <f t="shared" ref="J546:L546" si="395">(1-4*$C$2)*J531+$C$2*(J530+J532+I531+K531)</f>
        <v>4.0314991857055256E+20</v>
      </c>
      <c r="K546" s="33">
        <f t="shared" si="395"/>
        <v>1.0155516542306914E+21</v>
      </c>
      <c r="L546" s="33">
        <f t="shared" si="395"/>
        <v>-1.325755059185256E+21</v>
      </c>
      <c r="M546" s="33">
        <f>(1-4*$C$2)*M531+$C$2*(M530+M532+L531+N531)</f>
        <v>5.9196421529191422E+20</v>
      </c>
      <c r="N546" s="34">
        <f>M546</f>
        <v>5.9196421529191422E+20</v>
      </c>
    </row>
    <row r="547" spans="2:14" ht="15.75" thickBot="1" x14ac:dyDescent="0.3">
      <c r="B547" s="35">
        <v>8</v>
      </c>
      <c r="C547" s="14">
        <f t="shared" si="393"/>
        <v>0.8</v>
      </c>
      <c r="D547" s="32">
        <f t="shared" ref="D547:D550" si="396">10*C547</f>
        <v>8</v>
      </c>
      <c r="E547" s="33">
        <f t="shared" ref="E547:M554" si="397">(1-4*$C$2)*E532+$C$2*(E531+E533+D532+F532)</f>
        <v>4.8794212552625745E+21</v>
      </c>
      <c r="F547" s="33">
        <f t="shared" si="397"/>
        <v>-8.2089674469490693E+21</v>
      </c>
      <c r="G547" s="33">
        <f t="shared" si="397"/>
        <v>9.0392259452518468E+21</v>
      </c>
      <c r="H547" s="33">
        <f t="shared" si="397"/>
        <v>-7.3541320432088473E+21</v>
      </c>
      <c r="I547" s="33">
        <f t="shared" si="397"/>
        <v>4.0236355738668274E+21</v>
      </c>
      <c r="J547" s="33">
        <f t="shared" si="397"/>
        <v>-4.3880042548576852E+20</v>
      </c>
      <c r="K547" s="33">
        <f t="shared" si="397"/>
        <v>-2.0222425517113174E+21</v>
      </c>
      <c r="L547" s="33">
        <f t="shared" si="397"/>
        <v>2.5269991754389007E+21</v>
      </c>
      <c r="M547" s="33">
        <f t="shared" si="397"/>
        <v>-1.1399221362071355E+21</v>
      </c>
      <c r="N547" s="34">
        <f t="shared" ref="N547:N548" si="398">M547</f>
        <v>-1.1399221362071355E+21</v>
      </c>
    </row>
    <row r="548" spans="2:14" ht="15.75" thickBot="1" x14ac:dyDescent="0.3">
      <c r="B548" s="36">
        <v>7</v>
      </c>
      <c r="C548" s="14">
        <f t="shared" si="393"/>
        <v>0.70000000000000007</v>
      </c>
      <c r="D548" s="32">
        <f t="shared" si="396"/>
        <v>7.0000000000000009</v>
      </c>
      <c r="E548" s="33">
        <f t="shared" si="397"/>
        <v>-5.5167199551511069E+21</v>
      </c>
      <c r="F548" s="33">
        <f t="shared" si="397"/>
        <v>9.2925564524569318E+21</v>
      </c>
      <c r="G548" s="33">
        <f t="shared" si="397"/>
        <v>-1.0238211962492959E+22</v>
      </c>
      <c r="H548" s="33">
        <f t="shared" si="397"/>
        <v>8.2949117459502455E+21</v>
      </c>
      <c r="I548" s="33">
        <f t="shared" si="397"/>
        <v>-4.4129810325185154E+21</v>
      </c>
      <c r="J548" s="33">
        <f t="shared" si="397"/>
        <v>1.8110556701064541E+20</v>
      </c>
      <c r="K548" s="33">
        <f t="shared" si="397"/>
        <v>2.7651048657012895E+21</v>
      </c>
      <c r="L548" s="33">
        <f t="shared" si="397"/>
        <v>-3.3783219400823669E+21</v>
      </c>
      <c r="M548" s="33">
        <f t="shared" si="397"/>
        <v>1.6239267614238489E+21</v>
      </c>
      <c r="N548" s="34">
        <f t="shared" si="398"/>
        <v>1.6239267614238489E+21</v>
      </c>
    </row>
    <row r="549" spans="2:14" ht="15.75" thickBot="1" x14ac:dyDescent="0.3">
      <c r="B549" s="36">
        <v>6</v>
      </c>
      <c r="C549" s="14">
        <f t="shared" si="393"/>
        <v>0.60000000000000009</v>
      </c>
      <c r="D549" s="32">
        <f t="shared" si="396"/>
        <v>6.0000000000000009</v>
      </c>
      <c r="E549" s="33">
        <f t="shared" si="397"/>
        <v>4.975909311565031E+21</v>
      </c>
      <c r="F549" s="33">
        <f t="shared" si="397"/>
        <v>-8.4421472156315371E+21</v>
      </c>
      <c r="G549" s="33">
        <f t="shared" si="397"/>
        <v>9.4037770387873207E+21</v>
      </c>
      <c r="H549" s="33">
        <f t="shared" si="397"/>
        <v>-7.7287922376562023E+21</v>
      </c>
      <c r="I549" s="33">
        <f t="shared" si="397"/>
        <v>4.1818168933158926E+21</v>
      </c>
      <c r="J549" s="33">
        <f t="shared" si="397"/>
        <v>-1.6928583726156841E+20</v>
      </c>
      <c r="K549" s="33">
        <f t="shared" si="397"/>
        <v>-2.7615283613432357E+21</v>
      </c>
      <c r="L549" s="33">
        <f t="shared" si="397"/>
        <v>3.5620419797462863E+21</v>
      </c>
      <c r="M549" s="33">
        <f t="shared" si="397"/>
        <v>-2.2268727136841551E+21</v>
      </c>
      <c r="N549" s="37">
        <f t="shared" ref="N549:N554" si="399">POWER(10,C549) -1</f>
        <v>2.9810717055349736</v>
      </c>
    </row>
    <row r="550" spans="2:14" ht="15.75" thickBot="1" x14ac:dyDescent="0.3">
      <c r="B550" s="36">
        <v>5</v>
      </c>
      <c r="C550" s="14">
        <f t="shared" si="393"/>
        <v>0.5</v>
      </c>
      <c r="D550" s="32">
        <f t="shared" si="396"/>
        <v>5</v>
      </c>
      <c r="E550" s="33">
        <f t="shared" si="397"/>
        <v>-3.8229799566778114E+21</v>
      </c>
      <c r="F550" s="33">
        <f t="shared" si="397"/>
        <v>6.6427028416914291E+21</v>
      </c>
      <c r="G550" s="33">
        <f t="shared" si="397"/>
        <v>-7.6773515452091592E+21</v>
      </c>
      <c r="H550" s="33">
        <f t="shared" si="397"/>
        <v>6.702022639581202E+21</v>
      </c>
      <c r="I550" s="33">
        <f>(1-4*$C$2)*I535+$C$2*(I534+I536+H535+J535)</f>
        <v>-4.1314681814974831E+21</v>
      </c>
      <c r="J550" s="33">
        <f t="shared" si="397"/>
        <v>9.4527351657992841E+20</v>
      </c>
      <c r="K550" s="33">
        <f t="shared" si="397"/>
        <v>1.6198203412887356E+21</v>
      </c>
      <c r="L550" s="33">
        <f t="shared" si="397"/>
        <v>-2.5986833216063092E+21</v>
      </c>
      <c r="M550" s="33">
        <f t="shared" si="397"/>
        <v>1.8142120635632478E+21</v>
      </c>
      <c r="N550" s="37">
        <f t="shared" si="399"/>
        <v>2.1622776601683795</v>
      </c>
    </row>
    <row r="551" spans="2:14" ht="15.75" thickBot="1" x14ac:dyDescent="0.3">
      <c r="B551" s="36">
        <v>4</v>
      </c>
      <c r="C551" s="14">
        <f t="shared" si="393"/>
        <v>0.4</v>
      </c>
      <c r="D551" s="32">
        <f>10*C551</f>
        <v>4</v>
      </c>
      <c r="E551" s="33">
        <f t="shared" si="397"/>
        <v>2.5860640233362733E+21</v>
      </c>
      <c r="F551" s="33">
        <f t="shared" si="397"/>
        <v>-4.8243523958035291E+21</v>
      </c>
      <c r="G551" s="33">
        <f t="shared" si="397"/>
        <v>6.0442530878697809E+21</v>
      </c>
      <c r="H551" s="33">
        <f t="shared" si="397"/>
        <v>-5.9447874322424471E+21</v>
      </c>
      <c r="I551" s="33">
        <f t="shared" si="397"/>
        <v>4.578290405343285E+21</v>
      </c>
      <c r="J551" s="33">
        <f t="shared" si="397"/>
        <v>-2.4392835963812126E+21</v>
      </c>
      <c r="K551" s="33">
        <f t="shared" si="397"/>
        <v>3.6951337221170725E+20</v>
      </c>
      <c r="L551" s="33">
        <f t="shared" si="397"/>
        <v>8.1887898413528659E+20</v>
      </c>
      <c r="M551" s="33">
        <f t="shared" si="397"/>
        <v>-8.1315080661171818E+20</v>
      </c>
      <c r="N551" s="37">
        <f t="shared" si="399"/>
        <v>1.5118864315095806</v>
      </c>
    </row>
    <row r="552" spans="2:14" ht="15.75" thickBot="1" x14ac:dyDescent="0.3">
      <c r="B552" s="36">
        <v>3</v>
      </c>
      <c r="C552" s="14">
        <f t="shared" si="393"/>
        <v>0.30000000000000004</v>
      </c>
      <c r="D552" s="38">
        <f t="shared" ref="D552:D554" si="400">E552</f>
        <v>-1.3619395143928119E+21</v>
      </c>
      <c r="E552" s="33">
        <f t="shared" si="397"/>
        <v>-1.3619395143928119E+21</v>
      </c>
      <c r="F552" s="33">
        <f t="shared" si="397"/>
        <v>3.3723862225567644E+21</v>
      </c>
      <c r="G552" s="33">
        <f t="shared" si="397"/>
        <v>-4.7813706032507037E+21</v>
      </c>
      <c r="H552" s="33">
        <f t="shared" si="397"/>
        <v>5.3975382248434528E+21</v>
      </c>
      <c r="I552" s="33">
        <f t="shared" si="397"/>
        <v>-5.0458995181114465E+21</v>
      </c>
      <c r="J552" s="33">
        <f t="shared" si="397"/>
        <v>3.8408461665889147E+21</v>
      </c>
      <c r="K552" s="33">
        <f t="shared" si="397"/>
        <v>-2.2644752114809643E+21</v>
      </c>
      <c r="L552" s="33">
        <f t="shared" si="397"/>
        <v>9.3695517524587263E+20</v>
      </c>
      <c r="M552" s="33">
        <f t="shared" si="397"/>
        <v>-2.2383863438915037E+20</v>
      </c>
      <c r="N552" s="37">
        <f t="shared" si="399"/>
        <v>0.99526231496887996</v>
      </c>
    </row>
    <row r="553" spans="2:14" ht="15.75" thickBot="1" x14ac:dyDescent="0.3">
      <c r="B553" s="36">
        <v>2</v>
      </c>
      <c r="C553" s="14">
        <f t="shared" si="393"/>
        <v>0.2</v>
      </c>
      <c r="D553" s="38">
        <f t="shared" si="400"/>
        <v>8.1393595353028624E+20</v>
      </c>
      <c r="E553" s="33">
        <f t="shared" si="397"/>
        <v>8.1393595353028624E+20</v>
      </c>
      <c r="F553" s="33">
        <f t="shared" si="397"/>
        <v>-2.2936370945433068E+21</v>
      </c>
      <c r="G553" s="33">
        <f t="shared" si="397"/>
        <v>3.5728388051879534E+21</v>
      </c>
      <c r="H553" s="33">
        <f t="shared" si="397"/>
        <v>-4.4468786570130411E+21</v>
      </c>
      <c r="I553" s="33">
        <f t="shared" si="397"/>
        <v>4.648948924913369E+21</v>
      </c>
      <c r="J553" s="33">
        <f t="shared" si="397"/>
        <v>-4.092396262865152E+21</v>
      </c>
      <c r="K553" s="33">
        <f t="shared" si="397"/>
        <v>3.0016064365346926E+21</v>
      </c>
      <c r="L553" s="33">
        <f t="shared" si="397"/>
        <v>-1.79119536905205E+21</v>
      </c>
      <c r="M553" s="33">
        <f t="shared" si="397"/>
        <v>7.8269888369820801E+20</v>
      </c>
      <c r="N553" s="37">
        <f t="shared" si="399"/>
        <v>0.5848931924611136</v>
      </c>
    </row>
    <row r="554" spans="2:14" ht="15.75" thickBot="1" x14ac:dyDescent="0.3">
      <c r="B554" s="36">
        <v>1</v>
      </c>
      <c r="C554" s="14">
        <f t="shared" si="393"/>
        <v>0.1</v>
      </c>
      <c r="D554" s="38">
        <f t="shared" si="400"/>
        <v>-4.0900593777504879E+20</v>
      </c>
      <c r="E554" s="33">
        <f>(1-4*$C$2)*E539+$C$2*(E538+E540+D539+F539)</f>
        <v>-4.0900593777504879E+20</v>
      </c>
      <c r="F554" s="33">
        <f t="shared" si="397"/>
        <v>1.2143923767092985E+21</v>
      </c>
      <c r="G554" s="33">
        <f t="shared" si="397"/>
        <v>-1.9864676444822595E+21</v>
      </c>
      <c r="H554" s="33">
        <f t="shared" si="397"/>
        <v>2.5955629164854604E+21</v>
      </c>
      <c r="I554" s="33">
        <f t="shared" si="397"/>
        <v>-2.8538167353537641E+21</v>
      </c>
      <c r="J554" s="33">
        <f t="shared" si="397"/>
        <v>2.6600965182860176E+21</v>
      </c>
      <c r="K554" s="33">
        <f t="shared" si="397"/>
        <v>-2.0919897619230318E+21</v>
      </c>
      <c r="L554" s="33">
        <f t="shared" si="397"/>
        <v>1.3566075510552763E+21</v>
      </c>
      <c r="M554" s="33">
        <f>(1-4*$C$2)*M539+$C$2*(M538+M540+L539+N539)</f>
        <v>-6.4208742576792273E+20</v>
      </c>
      <c r="N554" s="37">
        <f t="shared" si="399"/>
        <v>0.25892541179416728</v>
      </c>
    </row>
    <row r="555" spans="2:14" ht="15.75" thickBot="1" x14ac:dyDescent="0.3">
      <c r="B555" s="36">
        <v>0</v>
      </c>
      <c r="C555" s="14">
        <f t="shared" si="393"/>
        <v>0</v>
      </c>
      <c r="D555" s="16">
        <f>(1/SQRT(2*PI()*0.05))*EXP(-1*(POWER(D556-0.5,2))/0.0025)</f>
        <v>6.6370772627393313E-44</v>
      </c>
      <c r="E555" s="16">
        <f>(1/SQRT(2*PI()*0.05))*EXP(-1*(POWER(E556-0.5,2))/0.0025)</f>
        <v>2.8613976875762363E-28</v>
      </c>
      <c r="F555" s="16">
        <f t="shared" ref="F555:N555" si="401">(1/SQRT(2*PI()*0.05))*EXP(-1*(POWER(F556-0.5,2))/0.0025)</f>
        <v>4.1383166194044815E-16</v>
      </c>
      <c r="G555" s="16">
        <f t="shared" si="401"/>
        <v>2.0077671913209761E-7</v>
      </c>
      <c r="H555" s="16">
        <f t="shared" si="401"/>
        <v>3.267737304413626E-2</v>
      </c>
      <c r="I555" s="16">
        <f t="shared" si="401"/>
        <v>1.784124116152771</v>
      </c>
      <c r="J555" s="16">
        <f t="shared" si="401"/>
        <v>3.2677373044135961E-2</v>
      </c>
      <c r="K555" s="16">
        <f t="shared" si="401"/>
        <v>2.0077671913209369E-7</v>
      </c>
      <c r="L555" s="16">
        <f t="shared" si="401"/>
        <v>4.1383166194044529E-16</v>
      </c>
      <c r="M555" s="16">
        <f t="shared" si="401"/>
        <v>2.8613976875762363E-28</v>
      </c>
      <c r="N555" s="39">
        <f t="shared" si="401"/>
        <v>6.6370772627393313E-44</v>
      </c>
    </row>
    <row r="556" spans="2:14" ht="15.75" thickBot="1" x14ac:dyDescent="0.3">
      <c r="B556" s="18"/>
      <c r="C556" s="19"/>
      <c r="D556" s="13">
        <f t="shared" ref="D556:N556" si="402">D557*$B$2</f>
        <v>0</v>
      </c>
      <c r="E556" s="13">
        <f t="shared" si="402"/>
        <v>0.1</v>
      </c>
      <c r="F556" s="13">
        <f t="shared" si="402"/>
        <v>0.2</v>
      </c>
      <c r="G556" s="13">
        <f t="shared" si="402"/>
        <v>0.30000000000000004</v>
      </c>
      <c r="H556" s="13">
        <f t="shared" si="402"/>
        <v>0.4</v>
      </c>
      <c r="I556" s="13">
        <f t="shared" si="402"/>
        <v>0.5</v>
      </c>
      <c r="J556" s="13">
        <f t="shared" si="402"/>
        <v>0.60000000000000009</v>
      </c>
      <c r="K556" s="13">
        <f t="shared" si="402"/>
        <v>0.70000000000000007</v>
      </c>
      <c r="L556" s="13">
        <f t="shared" si="402"/>
        <v>0.8</v>
      </c>
      <c r="M556" s="13">
        <f t="shared" si="402"/>
        <v>0.9</v>
      </c>
      <c r="N556" s="40">
        <f t="shared" si="402"/>
        <v>1</v>
      </c>
    </row>
    <row r="557" spans="2:14" x14ac:dyDescent="0.25">
      <c r="B557" s="20"/>
      <c r="C557" s="21" t="s">
        <v>13</v>
      </c>
      <c r="D557" s="41">
        <v>0</v>
      </c>
      <c r="E557" s="41">
        <v>1</v>
      </c>
      <c r="F557" s="41">
        <v>2</v>
      </c>
      <c r="G557" s="41">
        <v>3</v>
      </c>
      <c r="H557" s="41">
        <v>4</v>
      </c>
      <c r="I557" s="41">
        <v>5</v>
      </c>
      <c r="J557" s="41">
        <v>6</v>
      </c>
      <c r="K557" s="41">
        <v>7</v>
      </c>
      <c r="L557" s="41">
        <v>8</v>
      </c>
      <c r="M557" s="41">
        <v>9</v>
      </c>
      <c r="N557" s="42">
        <v>10</v>
      </c>
    </row>
    <row r="559" spans="2:14" ht="15.75" thickBot="1" x14ac:dyDescent="0.3">
      <c r="B559" s="22" t="s">
        <v>10</v>
      </c>
      <c r="C559" s="23">
        <f>E559*$D$2</f>
        <v>0.27750000000000008</v>
      </c>
      <c r="D559" s="24" t="s">
        <v>11</v>
      </c>
      <c r="E559" s="25">
        <f>E544 +1</f>
        <v>37</v>
      </c>
      <c r="F559" s="26"/>
      <c r="G559" s="27"/>
      <c r="H559" s="27"/>
      <c r="I559" s="27"/>
      <c r="J559" s="27"/>
      <c r="K559" s="27"/>
      <c r="L559" s="27"/>
      <c r="M559" s="27"/>
      <c r="N559" s="28"/>
    </row>
    <row r="560" spans="2:14" ht="15.75" thickBot="1" x14ac:dyDescent="0.3">
      <c r="B560" s="29">
        <v>10</v>
      </c>
      <c r="C560" s="14">
        <f>B560*$B$2</f>
        <v>1</v>
      </c>
      <c r="D560" s="15">
        <f t="shared" ref="D560:N560" si="403">POWER(10,1-(D571))</f>
        <v>10</v>
      </c>
      <c r="E560" s="15">
        <f t="shared" si="403"/>
        <v>7.9432823472428176</v>
      </c>
      <c r="F560" s="15">
        <f t="shared" si="403"/>
        <v>6.3095734448019343</v>
      </c>
      <c r="G560" s="15">
        <f t="shared" si="403"/>
        <v>5.0118723362727229</v>
      </c>
      <c r="H560" s="15">
        <f t="shared" si="403"/>
        <v>3.9810717055349727</v>
      </c>
      <c r="I560" s="15">
        <f t="shared" si="403"/>
        <v>3.1622776601683795</v>
      </c>
      <c r="J560" s="15">
        <f t="shared" si="403"/>
        <v>2.5118864315095797</v>
      </c>
      <c r="K560" s="15">
        <f t="shared" si="403"/>
        <v>1.9952623149688795</v>
      </c>
      <c r="L560" s="15">
        <f t="shared" si="403"/>
        <v>1.5848931924611134</v>
      </c>
      <c r="M560" s="15">
        <f t="shared" si="403"/>
        <v>1.2589254117941671</v>
      </c>
      <c r="N560" s="30">
        <f t="shared" si="403"/>
        <v>1</v>
      </c>
    </row>
    <row r="561" spans="2:14" ht="15.75" thickBot="1" x14ac:dyDescent="0.3">
      <c r="B561" s="31">
        <v>9</v>
      </c>
      <c r="C561" s="14">
        <f t="shared" ref="C561:C570" si="404">B561*$B$2</f>
        <v>0.9</v>
      </c>
      <c r="D561" s="32">
        <f>10*C561</f>
        <v>9</v>
      </c>
      <c r="E561" s="33">
        <f>(1-4*$C$2)*E546+$C$2*(E545+E547+D546+F546)</f>
        <v>1.3093940416876087E+22</v>
      </c>
      <c r="F561" s="33">
        <f t="shared" ref="F561:H561" si="405">(1-4*$C$2)*F546+$C$2*(F545+F547+E546+G546)</f>
        <v>-2.2086821199893731E+22</v>
      </c>
      <c r="G561" s="33">
        <f t="shared" si="405"/>
        <v>2.446551740923335E+22</v>
      </c>
      <c r="H561" s="33">
        <f t="shared" si="405"/>
        <v>-2.0189176617445316E+22</v>
      </c>
      <c r="I561" s="33">
        <f>(1-4*$C$2)*I546+$C$2*(I545+I547+H546+J546)</f>
        <v>1.1558853668352905E+22</v>
      </c>
      <c r="J561" s="33">
        <f t="shared" ref="J561:L561" si="406">(1-4*$C$2)*J546+$C$2*(J545+J547+I546+K546)</f>
        <v>-2.2266246634595801E+21</v>
      </c>
      <c r="K561" s="33">
        <f t="shared" si="406"/>
        <v>-4.2397390777058989E+21</v>
      </c>
      <c r="L561" s="33">
        <f t="shared" si="406"/>
        <v>5.7523964020916413E+21</v>
      </c>
      <c r="M561" s="33">
        <f>(1-4*$C$2)*M546+$C$2*(M545+M547+L546+N546)</f>
        <v>-2.5892131656591863E+21</v>
      </c>
      <c r="N561" s="34">
        <f>M561</f>
        <v>-2.5892131656591863E+21</v>
      </c>
    </row>
    <row r="562" spans="2:14" ht="15.75" thickBot="1" x14ac:dyDescent="0.3">
      <c r="B562" s="35">
        <v>8</v>
      </c>
      <c r="C562" s="14">
        <f t="shared" si="404"/>
        <v>0.8</v>
      </c>
      <c r="D562" s="32">
        <f t="shared" ref="D562:D565" si="407">10*C562</f>
        <v>8</v>
      </c>
      <c r="E562" s="33">
        <f t="shared" ref="E562:M569" si="408">(1-4*$C$2)*E547+$C$2*(E546+E548+D547+F547)</f>
        <v>-2.2222104963921333E+22</v>
      </c>
      <c r="F562" s="33">
        <f t="shared" si="408"/>
        <v>3.7476720370866335E+22</v>
      </c>
      <c r="G562" s="33">
        <f t="shared" si="408"/>
        <v>-4.1456180226880233E+22</v>
      </c>
      <c r="H562" s="33">
        <f t="shared" si="408"/>
        <v>3.4024323256571807E+22</v>
      </c>
      <c r="I562" s="33">
        <f t="shared" si="408"/>
        <v>-1.9054594521520673E+22</v>
      </c>
      <c r="J562" s="33">
        <f t="shared" si="408"/>
        <v>2.8168372317740676E+21</v>
      </c>
      <c r="K562" s="33">
        <f t="shared" si="408"/>
        <v>8.4461265558364697E+21</v>
      </c>
      <c r="L562" s="33">
        <f t="shared" si="408"/>
        <v>-1.0953679616267359E+22</v>
      </c>
      <c r="M562" s="33">
        <f t="shared" si="408"/>
        <v>4.9820702843749175E+21</v>
      </c>
      <c r="N562" s="34">
        <f t="shared" ref="N562:N563" si="409">M562</f>
        <v>4.9820702843749175E+21</v>
      </c>
    </row>
    <row r="563" spans="2:14" ht="15.75" thickBot="1" x14ac:dyDescent="0.3">
      <c r="B563" s="36">
        <v>7</v>
      </c>
      <c r="C563" s="14">
        <f t="shared" si="404"/>
        <v>0.70000000000000007</v>
      </c>
      <c r="D563" s="32">
        <f t="shared" si="407"/>
        <v>7.0000000000000009</v>
      </c>
      <c r="E563" s="33">
        <f t="shared" si="408"/>
        <v>2.5394355174765616E+22</v>
      </c>
      <c r="F563" s="33">
        <f t="shared" si="408"/>
        <v>-4.2889647840082363E+22</v>
      </c>
      <c r="G563" s="33">
        <f t="shared" si="408"/>
        <v>4.7499277311820681E+22</v>
      </c>
      <c r="H563" s="33">
        <f t="shared" si="408"/>
        <v>-3.8890411448807882E+22</v>
      </c>
      <c r="I563" s="33">
        <f t="shared" si="408"/>
        <v>2.133706440014474E+22</v>
      </c>
      <c r="J563" s="33">
        <f t="shared" si="408"/>
        <v>-2.0541829561947128E+21</v>
      </c>
      <c r="K563" s="33">
        <f t="shared" si="408"/>
        <v>-1.1515950195997286E+22</v>
      </c>
      <c r="L563" s="33">
        <f t="shared" si="408"/>
        <v>1.4615198466897477E+22</v>
      </c>
      <c r="M563" s="33">
        <f t="shared" si="408"/>
        <v>-7.0887460442600542E+21</v>
      </c>
      <c r="N563" s="34">
        <f t="shared" si="409"/>
        <v>-7.0887460442600542E+21</v>
      </c>
    </row>
    <row r="564" spans="2:14" ht="15.75" thickBot="1" x14ac:dyDescent="0.3">
      <c r="B564" s="36">
        <v>6</v>
      </c>
      <c r="C564" s="14">
        <f t="shared" si="404"/>
        <v>0.60000000000000009</v>
      </c>
      <c r="D564" s="32">
        <f t="shared" si="407"/>
        <v>6.0000000000000009</v>
      </c>
      <c r="E564" s="33">
        <f t="shared" si="408"/>
        <v>-2.3288203968725406E+22</v>
      </c>
      <c r="F564" s="33">
        <f t="shared" si="408"/>
        <v>3.9620503664638613E+22</v>
      </c>
      <c r="G564" s="33">
        <f t="shared" si="408"/>
        <v>-4.4372431298317037E+22</v>
      </c>
      <c r="H564" s="33">
        <f t="shared" si="408"/>
        <v>3.68944807135384E+22</v>
      </c>
      <c r="I564" s="33">
        <f t="shared" si="408"/>
        <v>-2.0695529253332113E+22</v>
      </c>
      <c r="J564" s="33">
        <f t="shared" si="408"/>
        <v>2.2485723861955599E+21</v>
      </c>
      <c r="K564" s="33">
        <f t="shared" si="408"/>
        <v>1.1356317734792528E+22</v>
      </c>
      <c r="L564" s="33">
        <f t="shared" si="408"/>
        <v>-1.5348138712029624E+22</v>
      </c>
      <c r="M564" s="33">
        <f t="shared" si="408"/>
        <v>9.7038810309183479E+21</v>
      </c>
      <c r="N564" s="37">
        <f t="shared" ref="N564:N569" si="410">POWER(10,C564) -1</f>
        <v>2.9810717055349736</v>
      </c>
    </row>
    <row r="565" spans="2:14" ht="15.75" thickBot="1" x14ac:dyDescent="0.3">
      <c r="B565" s="36">
        <v>5</v>
      </c>
      <c r="C565" s="14">
        <f t="shared" si="404"/>
        <v>0.5</v>
      </c>
      <c r="D565" s="32">
        <f t="shared" si="407"/>
        <v>5</v>
      </c>
      <c r="E565" s="33">
        <f t="shared" si="408"/>
        <v>1.8299467045800172E+22</v>
      </c>
      <c r="F565" s="33">
        <f t="shared" si="408"/>
        <v>-3.1860529018374386E+22</v>
      </c>
      <c r="G565" s="33">
        <f t="shared" si="408"/>
        <v>3.6949269796365617E+22</v>
      </c>
      <c r="H565" s="33">
        <f t="shared" si="408"/>
        <v>-3.2515844826616371E+22</v>
      </c>
      <c r="I565" s="33">
        <f>(1-4*$C$2)*I550+$C$2*(I549+I551+H550+J550)</f>
        <v>2.0568488954110195E+22</v>
      </c>
      <c r="J565" s="33">
        <f t="shared" si="408"/>
        <v>-5.7307099885485037E+21</v>
      </c>
      <c r="K565" s="33">
        <f t="shared" si="408"/>
        <v>-6.2737092781959031E+21</v>
      </c>
      <c r="L565" s="33">
        <f t="shared" si="408"/>
        <v>1.1058581669762784E+22</v>
      </c>
      <c r="M565" s="33">
        <f t="shared" si="408"/>
        <v>-7.8574542585531319E+21</v>
      </c>
      <c r="N565" s="37">
        <f t="shared" si="410"/>
        <v>2.1622776601683795</v>
      </c>
    </row>
    <row r="566" spans="2:14" ht="15.75" thickBot="1" x14ac:dyDescent="0.3">
      <c r="B566" s="36">
        <v>4</v>
      </c>
      <c r="C566" s="14">
        <f t="shared" si="404"/>
        <v>0.4</v>
      </c>
      <c r="D566" s="32">
        <f>10*C566</f>
        <v>4</v>
      </c>
      <c r="E566" s="33">
        <f t="shared" si="408"/>
        <v>-1.2679081946828161E+22</v>
      </c>
      <c r="F566" s="33">
        <f t="shared" si="408"/>
        <v>2.3632759423197744E+22</v>
      </c>
      <c r="G566" s="33">
        <f t="shared" si="408"/>
        <v>-2.9509402658118943E+22</v>
      </c>
      <c r="H566" s="33">
        <f t="shared" si="408"/>
        <v>2.8931153132713184E+22</v>
      </c>
      <c r="I566" s="33">
        <f t="shared" si="408"/>
        <v>-2.2327659856861013E+22</v>
      </c>
      <c r="J566" s="33">
        <f t="shared" si="408"/>
        <v>1.2179009788305302E+22</v>
      </c>
      <c r="K566" s="33">
        <f t="shared" si="408"/>
        <v>-2.43782135625203E+21</v>
      </c>
      <c r="L566" s="33">
        <f t="shared" si="408"/>
        <v>-3.2167821538409086E+21</v>
      </c>
      <c r="M566" s="33">
        <f t="shared" si="408"/>
        <v>3.4332409232054745E+21</v>
      </c>
      <c r="N566" s="37">
        <f t="shared" si="410"/>
        <v>1.5118864315095806</v>
      </c>
    </row>
    <row r="567" spans="2:14" ht="15.75" thickBot="1" x14ac:dyDescent="0.3">
      <c r="B567" s="36">
        <v>3</v>
      </c>
      <c r="C567" s="14">
        <f t="shared" si="404"/>
        <v>0.30000000000000004</v>
      </c>
      <c r="D567" s="38">
        <f t="shared" ref="D567:D569" si="411">E567</f>
        <v>6.7817140425585076E+21</v>
      </c>
      <c r="E567" s="33">
        <f t="shared" si="408"/>
        <v>6.7817140425585076E+21</v>
      </c>
      <c r="F567" s="33">
        <f t="shared" si="408"/>
        <v>-1.669074715110629E+22</v>
      </c>
      <c r="G567" s="33">
        <f t="shared" si="408"/>
        <v>2.335300346184487E+22</v>
      </c>
      <c r="H567" s="33">
        <f t="shared" si="408"/>
        <v>-2.5959278607650135E+22</v>
      </c>
      <c r="I567" s="33">
        <f t="shared" si="408"/>
        <v>2.3941016827489658E+22</v>
      </c>
      <c r="J567" s="33">
        <f t="shared" si="408"/>
        <v>-1.8063233274806912E+22</v>
      </c>
      <c r="K567" s="33">
        <f t="shared" si="408"/>
        <v>1.064064128589782E+22</v>
      </c>
      <c r="L567" s="33">
        <f t="shared" si="408"/>
        <v>-4.4693830235819035E+21</v>
      </c>
      <c r="M567" s="33">
        <f t="shared" si="408"/>
        <v>1.1275547080275726E+21</v>
      </c>
      <c r="N567" s="37">
        <f t="shared" si="410"/>
        <v>0.99526231496887996</v>
      </c>
    </row>
    <row r="568" spans="2:14" ht="15.75" thickBot="1" x14ac:dyDescent="0.3">
      <c r="B568" s="36">
        <v>2</v>
      </c>
      <c r="C568" s="14">
        <f t="shared" si="404"/>
        <v>0.2</v>
      </c>
      <c r="D568" s="38">
        <f t="shared" si="411"/>
        <v>-4.0658568519462337E+21</v>
      </c>
      <c r="E568" s="33">
        <f t="shared" si="408"/>
        <v>-4.0658568519462337E+21</v>
      </c>
      <c r="F568" s="33">
        <f t="shared" si="408"/>
        <v>1.1317439207574841E+22</v>
      </c>
      <c r="G568" s="33">
        <f t="shared" si="408"/>
        <v>-1.7276943109842889E+22</v>
      </c>
      <c r="H568" s="33">
        <f t="shared" si="408"/>
        <v>2.1054923967598755E+22</v>
      </c>
      <c r="I568" s="33">
        <f t="shared" si="408"/>
        <v>-2.1627141229834288E+22</v>
      </c>
      <c r="J568" s="33">
        <f t="shared" si="408"/>
        <v>1.879841606047255E+22</v>
      </c>
      <c r="K568" s="33">
        <f t="shared" si="408"/>
        <v>-1.3683255327060283E+22</v>
      </c>
      <c r="L568" s="33">
        <f t="shared" si="408"/>
        <v>8.1407917730046379E+21</v>
      </c>
      <c r="M568" s="33">
        <f t="shared" si="408"/>
        <v>-3.5582388393032585E+21</v>
      </c>
      <c r="N568" s="37">
        <f t="shared" si="410"/>
        <v>0.5848931924611136</v>
      </c>
    </row>
    <row r="569" spans="2:14" ht="15.75" thickBot="1" x14ac:dyDescent="0.3">
      <c r="B569" s="36">
        <v>1</v>
      </c>
      <c r="C569" s="14">
        <f t="shared" si="404"/>
        <v>0.1</v>
      </c>
      <c r="D569" s="38">
        <f t="shared" si="411"/>
        <v>2.0325036698984993E+21</v>
      </c>
      <c r="E569" s="33">
        <f>(1-4*$C$2)*E554+$C$2*(E553+E555+D554+F554)</f>
        <v>2.0325036698984993E+21</v>
      </c>
      <c r="F569" s="33">
        <f t="shared" si="408"/>
        <v>-5.9456177610190582E+21</v>
      </c>
      <c r="G569" s="33">
        <f t="shared" si="408"/>
        <v>9.5100308627515538E+21</v>
      </c>
      <c r="H569" s="33">
        <f t="shared" si="408"/>
        <v>-1.2156498110607721E+22</v>
      </c>
      <c r="I569" s="33">
        <f t="shared" si="408"/>
        <v>1.3136089740471165E+22</v>
      </c>
      <c r="J569" s="33">
        <f t="shared" si="408"/>
        <v>-1.2098845106678494E+22</v>
      </c>
      <c r="K569" s="33">
        <f t="shared" si="408"/>
        <v>9.4477124032530523E+21</v>
      </c>
      <c r="L569" s="33">
        <f t="shared" si="408"/>
        <v>-6.1071695196678059E+21</v>
      </c>
      <c r="M569" s="33">
        <f>(1-4*$C$2)*M554+$C$2*(M553+M555+L554+N554)</f>
        <v>2.8886546776009589E+21</v>
      </c>
      <c r="N569" s="37">
        <f t="shared" si="410"/>
        <v>0.25892541179416728</v>
      </c>
    </row>
    <row r="570" spans="2:14" ht="15.75" thickBot="1" x14ac:dyDescent="0.3">
      <c r="B570" s="36">
        <v>0</v>
      </c>
      <c r="C570" s="14">
        <f t="shared" si="404"/>
        <v>0</v>
      </c>
      <c r="D570" s="16">
        <f>(1/SQRT(2*PI()*0.05))*EXP(-1*(POWER(D571-0.5,2))/0.0025)</f>
        <v>6.6370772627393313E-44</v>
      </c>
      <c r="E570" s="16">
        <f>(1/SQRT(2*PI()*0.05))*EXP(-1*(POWER(E571-0.5,2))/0.0025)</f>
        <v>2.8613976875762363E-28</v>
      </c>
      <c r="F570" s="16">
        <f t="shared" ref="F570:N570" si="412">(1/SQRT(2*PI()*0.05))*EXP(-1*(POWER(F571-0.5,2))/0.0025)</f>
        <v>4.1383166194044815E-16</v>
      </c>
      <c r="G570" s="16">
        <f t="shared" si="412"/>
        <v>2.0077671913209761E-7</v>
      </c>
      <c r="H570" s="16">
        <f t="shared" si="412"/>
        <v>3.267737304413626E-2</v>
      </c>
      <c r="I570" s="16">
        <f t="shared" si="412"/>
        <v>1.784124116152771</v>
      </c>
      <c r="J570" s="16">
        <f t="shared" si="412"/>
        <v>3.2677373044135961E-2</v>
      </c>
      <c r="K570" s="16">
        <f t="shared" si="412"/>
        <v>2.0077671913209369E-7</v>
      </c>
      <c r="L570" s="16">
        <f t="shared" si="412"/>
        <v>4.1383166194044529E-16</v>
      </c>
      <c r="M570" s="16">
        <f t="shared" si="412"/>
        <v>2.8613976875762363E-28</v>
      </c>
      <c r="N570" s="39">
        <f t="shared" si="412"/>
        <v>6.6370772627393313E-44</v>
      </c>
    </row>
    <row r="571" spans="2:14" ht="15.75" thickBot="1" x14ac:dyDescent="0.3">
      <c r="B571" s="18"/>
      <c r="C571" s="19"/>
      <c r="D571" s="13">
        <f t="shared" ref="D571:N571" si="413">D572*$B$2</f>
        <v>0</v>
      </c>
      <c r="E571" s="13">
        <f t="shared" si="413"/>
        <v>0.1</v>
      </c>
      <c r="F571" s="13">
        <f t="shared" si="413"/>
        <v>0.2</v>
      </c>
      <c r="G571" s="13">
        <f t="shared" si="413"/>
        <v>0.30000000000000004</v>
      </c>
      <c r="H571" s="13">
        <f t="shared" si="413"/>
        <v>0.4</v>
      </c>
      <c r="I571" s="13">
        <f t="shared" si="413"/>
        <v>0.5</v>
      </c>
      <c r="J571" s="13">
        <f t="shared" si="413"/>
        <v>0.60000000000000009</v>
      </c>
      <c r="K571" s="13">
        <f t="shared" si="413"/>
        <v>0.70000000000000007</v>
      </c>
      <c r="L571" s="13">
        <f t="shared" si="413"/>
        <v>0.8</v>
      </c>
      <c r="M571" s="13">
        <f t="shared" si="413"/>
        <v>0.9</v>
      </c>
      <c r="N571" s="40">
        <f t="shared" si="413"/>
        <v>1</v>
      </c>
    </row>
    <row r="572" spans="2:14" x14ac:dyDescent="0.25">
      <c r="B572" s="20"/>
      <c r="C572" s="21" t="s">
        <v>13</v>
      </c>
      <c r="D572" s="41">
        <v>0</v>
      </c>
      <c r="E572" s="41">
        <v>1</v>
      </c>
      <c r="F572" s="41">
        <v>2</v>
      </c>
      <c r="G572" s="41">
        <v>3</v>
      </c>
      <c r="H572" s="41">
        <v>4</v>
      </c>
      <c r="I572" s="41">
        <v>5</v>
      </c>
      <c r="J572" s="41">
        <v>6</v>
      </c>
      <c r="K572" s="41">
        <v>7</v>
      </c>
      <c r="L572" s="41">
        <v>8</v>
      </c>
      <c r="M572" s="41">
        <v>9</v>
      </c>
      <c r="N572" s="42">
        <v>10</v>
      </c>
    </row>
    <row r="574" spans="2:14" ht="15.75" thickBot="1" x14ac:dyDescent="0.3">
      <c r="B574" s="22" t="s">
        <v>10</v>
      </c>
      <c r="C574" s="23">
        <f>E574*$D$2</f>
        <v>0.28500000000000003</v>
      </c>
      <c r="D574" s="24" t="s">
        <v>11</v>
      </c>
      <c r="E574" s="25">
        <f>E559 +1</f>
        <v>38</v>
      </c>
      <c r="F574" s="26"/>
      <c r="G574" s="27"/>
      <c r="H574" s="27"/>
      <c r="I574" s="27"/>
      <c r="J574" s="27"/>
      <c r="K574" s="27"/>
      <c r="L574" s="27"/>
      <c r="M574" s="27"/>
      <c r="N574" s="28"/>
    </row>
    <row r="575" spans="2:14" ht="15.75" thickBot="1" x14ac:dyDescent="0.3">
      <c r="B575" s="29">
        <v>10</v>
      </c>
      <c r="C575" s="14">
        <f>B575*$B$2</f>
        <v>1</v>
      </c>
      <c r="D575" s="15">
        <f t="shared" ref="D575:N575" si="414">POWER(10,1-(D586))</f>
        <v>10</v>
      </c>
      <c r="E575" s="15">
        <f t="shared" si="414"/>
        <v>7.9432823472428176</v>
      </c>
      <c r="F575" s="15">
        <f t="shared" si="414"/>
        <v>6.3095734448019343</v>
      </c>
      <c r="G575" s="15">
        <f t="shared" si="414"/>
        <v>5.0118723362727229</v>
      </c>
      <c r="H575" s="15">
        <f t="shared" si="414"/>
        <v>3.9810717055349727</v>
      </c>
      <c r="I575" s="15">
        <f t="shared" si="414"/>
        <v>3.1622776601683795</v>
      </c>
      <c r="J575" s="15">
        <f t="shared" si="414"/>
        <v>2.5118864315095797</v>
      </c>
      <c r="K575" s="15">
        <f t="shared" si="414"/>
        <v>1.9952623149688795</v>
      </c>
      <c r="L575" s="15">
        <f t="shared" si="414"/>
        <v>1.5848931924611134</v>
      </c>
      <c r="M575" s="15">
        <f t="shared" si="414"/>
        <v>1.2589254117941671</v>
      </c>
      <c r="N575" s="30">
        <f t="shared" si="414"/>
        <v>1</v>
      </c>
    </row>
    <row r="576" spans="2:14" ht="15.75" thickBot="1" x14ac:dyDescent="0.3">
      <c r="B576" s="31">
        <v>9</v>
      </c>
      <c r="C576" s="14">
        <f t="shared" ref="C576:C585" si="415">B576*$B$2</f>
        <v>0.9</v>
      </c>
      <c r="D576" s="32">
        <f>10*C576</f>
        <v>9</v>
      </c>
      <c r="E576" s="33">
        <f>(1-4*$C$2)*E561+$C$2*(E560+E562+D561+F561)</f>
        <v>-5.9419575456613469E+22</v>
      </c>
      <c r="F576" s="33">
        <f t="shared" ref="F576:H576" si="416">(1-4*$C$2)*F561+$C$2*(F560+F562+E561+G561)</f>
        <v>1.0045077604751928E+23</v>
      </c>
      <c r="G576" s="33">
        <f t="shared" si="416"/>
        <v>-1.1173016835163116E+23</v>
      </c>
      <c r="H576" s="33">
        <f t="shared" si="416"/>
        <v>9.2914873985509179E+22</v>
      </c>
      <c r="I576" s="33">
        <f>(1-4*$C$2)*I561+$C$2*(I560+I562+H561+J561)</f>
        <v>-5.4220504188524989E+22</v>
      </c>
      <c r="J576" s="33">
        <f t="shared" ref="J576:L576" si="417">(1-4*$C$2)*J561+$C$2*(J560+J562+I561+K561)</f>
        <v>1.2055213193734966E+22</v>
      </c>
      <c r="K576" s="33">
        <f t="shared" si="417"/>
        <v>1.7458401876263196E+22</v>
      </c>
      <c r="L576" s="33">
        <f t="shared" si="417"/>
        <v>-2.4841766698907614E+22</v>
      </c>
      <c r="M576" s="33">
        <f>(1-4*$C$2)*M561+$C$2*(M560+M562+L561+N561)</f>
        <v>1.1287366471923903E+22</v>
      </c>
      <c r="N576" s="34">
        <f>M576</f>
        <v>1.1287366471923903E+22</v>
      </c>
    </row>
    <row r="577" spans="2:14" ht="15.75" thickBot="1" x14ac:dyDescent="0.3">
      <c r="B577" s="35">
        <v>8</v>
      </c>
      <c r="C577" s="14">
        <f t="shared" si="415"/>
        <v>0.8</v>
      </c>
      <c r="D577" s="32">
        <f t="shared" ref="D577:D580" si="418">10*C577</f>
        <v>8</v>
      </c>
      <c r="E577" s="33">
        <f t="shared" ref="E577:M584" si="419">(1-4*$C$2)*E562+$C$2*(E561+E563+D562+F562)</f>
        <v>1.0141797189972369E+23</v>
      </c>
      <c r="F577" s="33">
        <f t="shared" si="419"/>
        <v>-1.7144450641481592E+23</v>
      </c>
      <c r="G577" s="33">
        <f t="shared" si="419"/>
        <v>1.905117392151296E+23</v>
      </c>
      <c r="H577" s="33">
        <f t="shared" si="419"/>
        <v>-1.5774141862413417E+23</v>
      </c>
      <c r="I577" s="33">
        <f t="shared" si="419"/>
        <v>9.0411997960673994E+22</v>
      </c>
      <c r="J577" s="33">
        <f t="shared" si="419"/>
        <v>-1.6800631152552008E+22</v>
      </c>
      <c r="K577" s="33">
        <f t="shared" si="419"/>
        <v>-3.4811651855320292E+22</v>
      </c>
      <c r="L577" s="33">
        <f t="shared" si="419"/>
        <v>4.7254203014435092E+22</v>
      </c>
      <c r="M577" s="33">
        <f t="shared" si="419"/>
        <v>-2.1701316975108597E+22</v>
      </c>
      <c r="N577" s="34">
        <f t="shared" ref="N577:N578" si="420">M577</f>
        <v>-2.1701316975108597E+22</v>
      </c>
    </row>
    <row r="578" spans="2:14" ht="15.75" thickBot="1" x14ac:dyDescent="0.3">
      <c r="B578" s="36">
        <v>7</v>
      </c>
      <c r="C578" s="14">
        <f t="shared" si="415"/>
        <v>0.70000000000000007</v>
      </c>
      <c r="D578" s="32">
        <f t="shared" si="418"/>
        <v>7.0000000000000009</v>
      </c>
      <c r="E578" s="33">
        <f t="shared" si="419"/>
        <v>-1.1708867792907806E+23</v>
      </c>
      <c r="F578" s="33">
        <f t="shared" si="419"/>
        <v>1.9827243807173314E+23</v>
      </c>
      <c r="G578" s="33">
        <f t="shared" si="419"/>
        <v>-2.2070505773420701E+23</v>
      </c>
      <c r="H578" s="33">
        <f t="shared" si="419"/>
        <v>1.8259718215917248E+23</v>
      </c>
      <c r="I578" s="33">
        <f t="shared" si="419"/>
        <v>-1.0319516743518102E+23</v>
      </c>
      <c r="J578" s="33">
        <f t="shared" si="419"/>
        <v>1.5273258778977236E+22</v>
      </c>
      <c r="K578" s="33">
        <f t="shared" si="419"/>
        <v>4.7304495242993388E+22</v>
      </c>
      <c r="L578" s="33">
        <f t="shared" si="419"/>
        <v>-6.291028286021069E+22</v>
      </c>
      <c r="M578" s="33">
        <f t="shared" si="419"/>
        <v>3.0836794891968121E+22</v>
      </c>
      <c r="N578" s="34">
        <f t="shared" si="420"/>
        <v>3.0836794891968121E+22</v>
      </c>
    </row>
    <row r="579" spans="2:14" ht="15.75" thickBot="1" x14ac:dyDescent="0.3">
      <c r="B579" s="36">
        <v>6</v>
      </c>
      <c r="C579" s="14">
        <f t="shared" si="415"/>
        <v>0.60000000000000009</v>
      </c>
      <c r="D579" s="32">
        <f t="shared" si="418"/>
        <v>6.0000000000000009</v>
      </c>
      <c r="E579" s="33">
        <f t="shared" si="419"/>
        <v>1.0906215235135411E+23</v>
      </c>
      <c r="F579" s="33">
        <f t="shared" si="419"/>
        <v>-1.8604911642340163E+23</v>
      </c>
      <c r="G579" s="33">
        <f t="shared" si="419"/>
        <v>2.0946751121140657E+23</v>
      </c>
      <c r="H579" s="33">
        <f t="shared" si="419"/>
        <v>-1.7614462404738184E+23</v>
      </c>
      <c r="I579" s="33">
        <f t="shared" si="419"/>
        <v>1.021775133471559E+23</v>
      </c>
      <c r="J579" s="33">
        <f t="shared" si="419"/>
        <v>-1.7340223119853223E+22</v>
      </c>
      <c r="K579" s="33">
        <f t="shared" si="419"/>
        <v>-4.5879554819605488E+22</v>
      </c>
      <c r="L579" s="33">
        <f t="shared" si="419"/>
        <v>6.5746761600837603E+22</v>
      </c>
      <c r="M579" s="33">
        <f t="shared" si="419"/>
        <v>-4.2128516322968801E+22</v>
      </c>
      <c r="N579" s="37">
        <f t="shared" ref="N579:N584" si="421">POWER(10,C579) -1</f>
        <v>2.9810717055349736</v>
      </c>
    </row>
    <row r="580" spans="2:14" ht="15.75" thickBot="1" x14ac:dyDescent="0.3">
      <c r="B580" s="36">
        <v>5</v>
      </c>
      <c r="C580" s="14">
        <f t="shared" si="415"/>
        <v>0.5</v>
      </c>
      <c r="D580" s="32">
        <f t="shared" si="418"/>
        <v>5</v>
      </c>
      <c r="E580" s="33">
        <f t="shared" si="419"/>
        <v>-8.74697952920463E+22</v>
      </c>
      <c r="F580" s="33">
        <f t="shared" si="419"/>
        <v>1.5259755798425036E+23</v>
      </c>
      <c r="G580" s="33">
        <f t="shared" si="419"/>
        <v>-1.7759219544380127E+23</v>
      </c>
      <c r="H580" s="33">
        <f t="shared" si="419"/>
        <v>1.575392341007783E+23</v>
      </c>
      <c r="I580" s="33">
        <f>(1-4*$C$2)*I565+$C$2*(I564+I566+H565+J565)</f>
        <v>-1.0208928585223888E+23</v>
      </c>
      <c r="J580" s="33">
        <f t="shared" si="419"/>
        <v>3.3003191364908376E+22</v>
      </c>
      <c r="K580" s="33">
        <f t="shared" si="419"/>
        <v>2.3232194601207888E+22</v>
      </c>
      <c r="L580" s="33">
        <f t="shared" si="419"/>
        <v>-4.6639226641490249E+22</v>
      </c>
      <c r="M580" s="33">
        <f t="shared" si="419"/>
        <v>3.3861686235021221E+22</v>
      </c>
      <c r="N580" s="37">
        <f t="shared" si="421"/>
        <v>2.1622776601683795</v>
      </c>
    </row>
    <row r="581" spans="2:14" ht="15.75" thickBot="1" x14ac:dyDescent="0.3">
      <c r="B581" s="36">
        <v>4</v>
      </c>
      <c r="C581" s="14">
        <f t="shared" si="415"/>
        <v>0.4</v>
      </c>
      <c r="D581" s="32">
        <f>10*C581</f>
        <v>4</v>
      </c>
      <c r="E581" s="33">
        <f t="shared" si="419"/>
        <v>6.1893619277323641E+22</v>
      </c>
      <c r="F581" s="33">
        <f t="shared" si="419"/>
        <v>-1.1532033942721632E+23</v>
      </c>
      <c r="G581" s="33">
        <f t="shared" si="419"/>
        <v>1.4366844467682894E+23</v>
      </c>
      <c r="H581" s="33">
        <f t="shared" si="419"/>
        <v>-1.4059644572736121E+23</v>
      </c>
      <c r="I581" s="33">
        <f t="shared" si="419"/>
        <v>1.0887007124068577E+23</v>
      </c>
      <c r="J581" s="33">
        <f t="shared" si="419"/>
        <v>-6.0777587933961943E+22</v>
      </c>
      <c r="K581" s="33">
        <f t="shared" si="419"/>
        <v>1.4872512444128792E+22</v>
      </c>
      <c r="L581" s="33">
        <f t="shared" si="419"/>
        <v>1.2122027967532562E+22</v>
      </c>
      <c r="M581" s="33">
        <f t="shared" si="419"/>
        <v>-1.4326493124685799E+22</v>
      </c>
      <c r="N581" s="37">
        <f t="shared" si="421"/>
        <v>1.5118864315095806</v>
      </c>
    </row>
    <row r="582" spans="2:14" ht="15.75" thickBot="1" x14ac:dyDescent="0.3">
      <c r="B582" s="36">
        <v>3</v>
      </c>
      <c r="C582" s="14">
        <f t="shared" si="415"/>
        <v>0.30000000000000004</v>
      </c>
      <c r="D582" s="38">
        <f t="shared" ref="D582:D584" si="422">E582</f>
        <v>-3.3553907015608651E+22</v>
      </c>
      <c r="E582" s="33">
        <f t="shared" si="419"/>
        <v>-3.3553907015608651E+22</v>
      </c>
      <c r="F582" s="33">
        <f t="shared" si="419"/>
        <v>8.2195181403594557E+22</v>
      </c>
      <c r="G582" s="33">
        <f t="shared" si="419"/>
        <v>-1.1378328556872842E+23</v>
      </c>
      <c r="H582" s="33">
        <f t="shared" si="419"/>
        <v>1.2487863025753511E+23</v>
      </c>
      <c r="I582" s="33">
        <f t="shared" si="419"/>
        <v>-1.1386501838184357E+23</v>
      </c>
      <c r="J582" s="33">
        <f t="shared" si="419"/>
        <v>8.5295779521237829E+22</v>
      </c>
      <c r="K582" s="33">
        <f t="shared" si="419"/>
        <v>-5.0271552308071484E+22</v>
      </c>
      <c r="L582" s="33">
        <f t="shared" si="419"/>
        <v>2.1457920256980648E+22</v>
      </c>
      <c r="M582" s="33">
        <f t="shared" si="419"/>
        <v>-5.7008951208149107E+21</v>
      </c>
      <c r="N582" s="37">
        <f t="shared" si="421"/>
        <v>0.99526231496887996</v>
      </c>
    </row>
    <row r="583" spans="2:14" ht="15.75" thickBot="1" x14ac:dyDescent="0.3">
      <c r="B583" s="36">
        <v>2</v>
      </c>
      <c r="C583" s="14">
        <f t="shared" si="415"/>
        <v>0.2</v>
      </c>
      <c r="D583" s="38">
        <f t="shared" si="422"/>
        <v>2.0181063754956675E+22</v>
      </c>
      <c r="E583" s="33">
        <f t="shared" si="419"/>
        <v>2.0181063754956675E+22</v>
      </c>
      <c r="F583" s="33">
        <f t="shared" si="419"/>
        <v>-5.561925207058553E+22</v>
      </c>
      <c r="G583" s="33">
        <f t="shared" si="419"/>
        <v>8.3480434344513287E+22</v>
      </c>
      <c r="H583" s="33">
        <f t="shared" si="419"/>
        <v>-9.9874743728648795E+22</v>
      </c>
      <c r="I583" s="33">
        <f t="shared" si="419"/>
        <v>1.0095211740669268E+23</v>
      </c>
      <c r="J583" s="33">
        <f t="shared" si="419"/>
        <v>-8.6701188324730073E+22</v>
      </c>
      <c r="K583" s="33">
        <f t="shared" si="419"/>
        <v>6.2637181796091618E+22</v>
      </c>
      <c r="L583" s="33">
        <f t="shared" si="419"/>
        <v>-3.7145118578219216E+22</v>
      </c>
      <c r="M583" s="33">
        <f t="shared" si="419"/>
        <v>1.6234228547581393E+22</v>
      </c>
      <c r="N583" s="37">
        <f t="shared" si="421"/>
        <v>0.5848931924611136</v>
      </c>
    </row>
    <row r="584" spans="2:14" ht="15.75" thickBot="1" x14ac:dyDescent="0.3">
      <c r="B584" s="36">
        <v>1</v>
      </c>
      <c r="C584" s="14">
        <f t="shared" si="415"/>
        <v>0.1</v>
      </c>
      <c r="D584" s="38">
        <f t="shared" si="422"/>
        <v>-1.0049235547097093E+22</v>
      </c>
      <c r="E584" s="33">
        <f>(1-4*$C$2)*E569+$C$2*(E568+E570+D569+F569)</f>
        <v>-1.0049235547097093E+22</v>
      </c>
      <c r="F584" s="33">
        <f t="shared" si="419"/>
        <v>2.9036215827206785E+22</v>
      </c>
      <c r="G584" s="33">
        <f t="shared" si="419"/>
        <v>-4.5554355961605357E+22</v>
      </c>
      <c r="H584" s="33">
        <f t="shared" si="419"/>
        <v>5.7088779649331543E+22</v>
      </c>
      <c r="I584" s="33">
        <f t="shared" si="419"/>
        <v>-6.0684042816282706E+22</v>
      </c>
      <c r="J584" s="33">
        <f t="shared" si="419"/>
        <v>5.5234353866504569E+22</v>
      </c>
      <c r="K584" s="33">
        <f t="shared" si="419"/>
        <v>-4.2812377271561039E+22</v>
      </c>
      <c r="L584" s="33">
        <f t="shared" si="419"/>
        <v>2.7572208179729599E+22</v>
      </c>
      <c r="M584" s="33">
        <f>(1-4*$C$2)*M569+$C$2*(M568+M570+L569+N569)</f>
        <v>-1.3026365624430216E+22</v>
      </c>
      <c r="N584" s="37">
        <f t="shared" si="421"/>
        <v>0.25892541179416728</v>
      </c>
    </row>
    <row r="585" spans="2:14" ht="15.75" thickBot="1" x14ac:dyDescent="0.3">
      <c r="B585" s="36">
        <v>0</v>
      </c>
      <c r="C585" s="14">
        <f t="shared" si="415"/>
        <v>0</v>
      </c>
      <c r="D585" s="16">
        <f>(1/SQRT(2*PI()*0.05))*EXP(-1*(POWER(D586-0.5,2))/0.0025)</f>
        <v>6.6370772627393313E-44</v>
      </c>
      <c r="E585" s="16">
        <f>(1/SQRT(2*PI()*0.05))*EXP(-1*(POWER(E586-0.5,2))/0.0025)</f>
        <v>2.8613976875762363E-28</v>
      </c>
      <c r="F585" s="16">
        <f t="shared" ref="F585:N585" si="423">(1/SQRT(2*PI()*0.05))*EXP(-1*(POWER(F586-0.5,2))/0.0025)</f>
        <v>4.1383166194044815E-16</v>
      </c>
      <c r="G585" s="16">
        <f t="shared" si="423"/>
        <v>2.0077671913209761E-7</v>
      </c>
      <c r="H585" s="16">
        <f t="shared" si="423"/>
        <v>3.267737304413626E-2</v>
      </c>
      <c r="I585" s="16">
        <f t="shared" si="423"/>
        <v>1.784124116152771</v>
      </c>
      <c r="J585" s="16">
        <f t="shared" si="423"/>
        <v>3.2677373044135961E-2</v>
      </c>
      <c r="K585" s="16">
        <f t="shared" si="423"/>
        <v>2.0077671913209369E-7</v>
      </c>
      <c r="L585" s="16">
        <f t="shared" si="423"/>
        <v>4.1383166194044529E-16</v>
      </c>
      <c r="M585" s="16">
        <f t="shared" si="423"/>
        <v>2.8613976875762363E-28</v>
      </c>
      <c r="N585" s="39">
        <f t="shared" si="423"/>
        <v>6.6370772627393313E-44</v>
      </c>
    </row>
    <row r="586" spans="2:14" ht="15.75" thickBot="1" x14ac:dyDescent="0.3">
      <c r="B586" s="18"/>
      <c r="C586" s="19"/>
      <c r="D586" s="13">
        <f t="shared" ref="D586:N586" si="424">D587*$B$2</f>
        <v>0</v>
      </c>
      <c r="E586" s="13">
        <f t="shared" si="424"/>
        <v>0.1</v>
      </c>
      <c r="F586" s="13">
        <f t="shared" si="424"/>
        <v>0.2</v>
      </c>
      <c r="G586" s="13">
        <f t="shared" si="424"/>
        <v>0.30000000000000004</v>
      </c>
      <c r="H586" s="13">
        <f t="shared" si="424"/>
        <v>0.4</v>
      </c>
      <c r="I586" s="13">
        <f t="shared" si="424"/>
        <v>0.5</v>
      </c>
      <c r="J586" s="13">
        <f t="shared" si="424"/>
        <v>0.60000000000000009</v>
      </c>
      <c r="K586" s="13">
        <f t="shared" si="424"/>
        <v>0.70000000000000007</v>
      </c>
      <c r="L586" s="13">
        <f t="shared" si="424"/>
        <v>0.8</v>
      </c>
      <c r="M586" s="13">
        <f t="shared" si="424"/>
        <v>0.9</v>
      </c>
      <c r="N586" s="40">
        <f t="shared" si="424"/>
        <v>1</v>
      </c>
    </row>
    <row r="587" spans="2:14" x14ac:dyDescent="0.25">
      <c r="B587" s="20"/>
      <c r="C587" s="21" t="s">
        <v>13</v>
      </c>
      <c r="D587" s="41">
        <v>0</v>
      </c>
      <c r="E587" s="41">
        <v>1</v>
      </c>
      <c r="F587" s="41">
        <v>2</v>
      </c>
      <c r="G587" s="41">
        <v>3</v>
      </c>
      <c r="H587" s="41">
        <v>4</v>
      </c>
      <c r="I587" s="41">
        <v>5</v>
      </c>
      <c r="J587" s="41">
        <v>6</v>
      </c>
      <c r="K587" s="41">
        <v>7</v>
      </c>
      <c r="L587" s="41">
        <v>8</v>
      </c>
      <c r="M587" s="41">
        <v>9</v>
      </c>
      <c r="N587" s="42">
        <v>10</v>
      </c>
    </row>
    <row r="589" spans="2:14" ht="15.75" thickBot="1" x14ac:dyDescent="0.3">
      <c r="B589" s="22" t="s">
        <v>10</v>
      </c>
      <c r="C589" s="23">
        <f>E589*$D$2</f>
        <v>0.29250000000000004</v>
      </c>
      <c r="D589" s="24" t="s">
        <v>11</v>
      </c>
      <c r="E589" s="25">
        <f>E574 +1</f>
        <v>39</v>
      </c>
      <c r="F589" s="26"/>
      <c r="G589" s="27"/>
      <c r="H589" s="27"/>
      <c r="I589" s="27"/>
      <c r="J589" s="27"/>
      <c r="K589" s="27"/>
      <c r="L589" s="27"/>
      <c r="M589" s="27"/>
      <c r="N589" s="28"/>
    </row>
    <row r="590" spans="2:14" ht="15.75" thickBot="1" x14ac:dyDescent="0.3">
      <c r="B590" s="29">
        <v>10</v>
      </c>
      <c r="C590" s="14">
        <f>B590*$B$2</f>
        <v>1</v>
      </c>
      <c r="D590" s="15">
        <f t="shared" ref="D590:N590" si="425">POWER(10,1-(D601))</f>
        <v>10</v>
      </c>
      <c r="E590" s="15">
        <f t="shared" si="425"/>
        <v>7.9432823472428176</v>
      </c>
      <c r="F590" s="15">
        <f t="shared" si="425"/>
        <v>6.3095734448019343</v>
      </c>
      <c r="G590" s="15">
        <f t="shared" si="425"/>
        <v>5.0118723362727229</v>
      </c>
      <c r="H590" s="15">
        <f t="shared" si="425"/>
        <v>3.9810717055349727</v>
      </c>
      <c r="I590" s="15">
        <f t="shared" si="425"/>
        <v>3.1622776601683795</v>
      </c>
      <c r="J590" s="15">
        <f t="shared" si="425"/>
        <v>2.5118864315095797</v>
      </c>
      <c r="K590" s="15">
        <f t="shared" si="425"/>
        <v>1.9952623149688795</v>
      </c>
      <c r="L590" s="15">
        <f t="shared" si="425"/>
        <v>1.5848931924611134</v>
      </c>
      <c r="M590" s="15">
        <f t="shared" si="425"/>
        <v>1.2589254117941671</v>
      </c>
      <c r="N590" s="30">
        <f t="shared" si="425"/>
        <v>1</v>
      </c>
    </row>
    <row r="591" spans="2:14" ht="15.75" thickBot="1" x14ac:dyDescent="0.3">
      <c r="B591" s="31">
        <v>9</v>
      </c>
      <c r="C591" s="14">
        <f t="shared" ref="C591:C600" si="426">B591*$B$2</f>
        <v>0.9</v>
      </c>
      <c r="D591" s="32">
        <f>10*C591</f>
        <v>9</v>
      </c>
      <c r="E591" s="33">
        <f>(1-4*$C$2)*E576+$C$2*(E575+E577+D576+F576)</f>
        <v>2.7024071187365917E+23</v>
      </c>
      <c r="F591" s="33">
        <f t="shared" ref="F591:H591" si="427">(1-4*$C$2)*F576+$C$2*(F575+F577+E576+G576)</f>
        <v>-4.57847239762334E+23</v>
      </c>
      <c r="G591" s="33">
        <f t="shared" si="427"/>
        <v>5.1136837863938081E+23</v>
      </c>
      <c r="H591" s="33">
        <f t="shared" si="427"/>
        <v>-4.2859881634423613E+23</v>
      </c>
      <c r="I591" s="33">
        <f>(1-4*$C$2)*I576+$C$2*(I575+I577+H576+J576)</f>
        <v>2.5497757223198858E+23</v>
      </c>
      <c r="J591" s="33">
        <f t="shared" ref="J591:L591" si="428">(1-4*$C$2)*J576+$C$2*(J575+J577+I576+K576)</f>
        <v>-6.4282476486080286E+22</v>
      </c>
      <c r="K591" s="33">
        <f t="shared" si="428"/>
        <v>-7.0615457772896095E+22</v>
      </c>
      <c r="L591" s="33">
        <f t="shared" si="428"/>
        <v>1.0668351191978187E+23</v>
      </c>
      <c r="M591" s="33">
        <f>(1-4*$C$2)*M576+$C$2*(M575+M577+L576+N576)</f>
        <v>-4.9016520845417033E+22</v>
      </c>
      <c r="N591" s="34">
        <f>M591</f>
        <v>-4.9016520845417033E+22</v>
      </c>
    </row>
    <row r="592" spans="2:14" ht="15.75" thickBot="1" x14ac:dyDescent="0.3">
      <c r="B592" s="35">
        <v>8</v>
      </c>
      <c r="C592" s="14">
        <f t="shared" si="426"/>
        <v>0.8</v>
      </c>
      <c r="D592" s="32">
        <f t="shared" ref="D592:D595" si="429">10*C592</f>
        <v>8</v>
      </c>
      <c r="E592" s="33">
        <f t="shared" ref="E592:M599" si="430">(1-4*$C$2)*E577+$C$2*(E576+E578+D577+F577)</f>
        <v>-4.6380051364982792E+23</v>
      </c>
      <c r="F592" s="33">
        <f t="shared" si="430"/>
        <v>7.8587870675521113E+23</v>
      </c>
      <c r="G592" s="33">
        <f t="shared" si="430"/>
        <v>-8.7723934177385035E+23</v>
      </c>
      <c r="H592" s="33">
        <f t="shared" si="430"/>
        <v>7.3280968223863232E+23</v>
      </c>
      <c r="I592" s="33">
        <f t="shared" si="430"/>
        <v>-4.2979228697164218E+23</v>
      </c>
      <c r="J592" s="33">
        <f t="shared" si="430"/>
        <v>9.5797875863653429E+22</v>
      </c>
      <c r="K592" s="33">
        <f t="shared" si="430"/>
        <v>1.4103565544649533E+23</v>
      </c>
      <c r="L592" s="33">
        <f t="shared" si="430"/>
        <v>-2.0270716982103057E+23</v>
      </c>
      <c r="M592" s="33">
        <f t="shared" si="430"/>
        <v>9.4160419502631095E+22</v>
      </c>
      <c r="N592" s="34">
        <f t="shared" ref="N592:N593" si="431">M592</f>
        <v>9.4160419502631095E+22</v>
      </c>
    </row>
    <row r="593" spans="2:14" ht="15.75" thickBot="1" x14ac:dyDescent="0.3">
      <c r="B593" s="36">
        <v>7</v>
      </c>
      <c r="C593" s="14">
        <f t="shared" si="426"/>
        <v>0.70000000000000007</v>
      </c>
      <c r="D593" s="32">
        <f t="shared" si="429"/>
        <v>7.0000000000000009</v>
      </c>
      <c r="E593" s="33">
        <f t="shared" si="430"/>
        <v>5.4074177760026435E+23</v>
      </c>
      <c r="F593" s="33">
        <f t="shared" si="430"/>
        <v>-9.1801039501959321E+23</v>
      </c>
      <c r="G593" s="33">
        <f t="shared" si="430"/>
        <v>1.0270467684614953E+24</v>
      </c>
      <c r="H593" s="33">
        <f t="shared" si="430"/>
        <v>-8.5853406519902306E+23</v>
      </c>
      <c r="I593" s="33">
        <f t="shared" si="430"/>
        <v>4.9923529905484676E+23</v>
      </c>
      <c r="J593" s="33">
        <f t="shared" si="430"/>
        <v>-9.807016240639913E+22</v>
      </c>
      <c r="K593" s="33">
        <f t="shared" si="430"/>
        <v>-1.9085516355310622E+23</v>
      </c>
      <c r="L593" s="33">
        <f t="shared" si="430"/>
        <v>2.6917725678309701E+23</v>
      </c>
      <c r="M593" s="33">
        <f t="shared" si="430"/>
        <v>-1.3360108073367621E+23</v>
      </c>
      <c r="N593" s="34">
        <f t="shared" si="431"/>
        <v>-1.3360108073367621E+23</v>
      </c>
    </row>
    <row r="594" spans="2:14" ht="15.75" thickBot="1" x14ac:dyDescent="0.3">
      <c r="B594" s="36">
        <v>6</v>
      </c>
      <c r="C594" s="14">
        <f t="shared" si="426"/>
        <v>0.60000000000000009</v>
      </c>
      <c r="D594" s="32">
        <f t="shared" si="429"/>
        <v>6.0000000000000009</v>
      </c>
      <c r="E594" s="33">
        <f t="shared" si="430"/>
        <v>-5.1107999693610266E+23</v>
      </c>
      <c r="F594" s="33">
        <f t="shared" si="430"/>
        <v>8.7414797756086142E+23</v>
      </c>
      <c r="G594" s="33">
        <f t="shared" si="430"/>
        <v>-9.8930326765940696E+23</v>
      </c>
      <c r="H594" s="33">
        <f t="shared" si="430"/>
        <v>8.4112532870864857E+23</v>
      </c>
      <c r="I594" s="33">
        <f t="shared" si="430"/>
        <v>-5.0343200203530304E+23</v>
      </c>
      <c r="J594" s="33">
        <f t="shared" si="430"/>
        <v>1.1311125274328348E+23</v>
      </c>
      <c r="K594" s="33">
        <f t="shared" si="430"/>
        <v>1.8096653088310022E+23</v>
      </c>
      <c r="L594" s="33">
        <f t="shared" si="430"/>
        <v>-2.7966170868488162E+23</v>
      </c>
      <c r="M594" s="33">
        <f t="shared" si="430"/>
        <v>1.8209096469180779E+23</v>
      </c>
      <c r="N594" s="37">
        <f t="shared" ref="N594:N599" si="432">POWER(10,C594) -1</f>
        <v>2.9810717055349736</v>
      </c>
    </row>
    <row r="595" spans="2:14" ht="15.75" thickBot="1" x14ac:dyDescent="0.3">
      <c r="B595" s="36">
        <v>5</v>
      </c>
      <c r="C595" s="14">
        <f t="shared" si="426"/>
        <v>0.5</v>
      </c>
      <c r="D595" s="32">
        <f t="shared" si="429"/>
        <v>5</v>
      </c>
      <c r="E595" s="33">
        <f t="shared" si="430"/>
        <v>4.1760458779378865E+23</v>
      </c>
      <c r="F595" s="33">
        <f t="shared" si="430"/>
        <v>-7.3001870090834988E+23</v>
      </c>
      <c r="G595" s="33">
        <f t="shared" si="430"/>
        <v>8.5263895186755056E+23</v>
      </c>
      <c r="H595" s="33">
        <f t="shared" si="430"/>
        <v>-7.6239538150464398E+23</v>
      </c>
      <c r="I595" s="33">
        <f>(1-4*$C$2)*I580+$C$2*(I579+I581+H580+J580)</f>
        <v>5.0537107924462401E+23</v>
      </c>
      <c r="J595" s="33">
        <f t="shared" si="430"/>
        <v>-1.8373755945845137E+23</v>
      </c>
      <c r="K595" s="33">
        <f t="shared" si="430"/>
        <v>-7.9946697441459701E+22</v>
      </c>
      <c r="L595" s="33">
        <f t="shared" si="430"/>
        <v>1.9450045608642994E+23</v>
      </c>
      <c r="M595" s="33">
        <f t="shared" si="430"/>
        <v>-1.4504404953690108E+23</v>
      </c>
      <c r="N595" s="37">
        <f t="shared" si="432"/>
        <v>2.1622776601683795</v>
      </c>
    </row>
    <row r="596" spans="2:14" ht="15.75" thickBot="1" x14ac:dyDescent="0.3">
      <c r="B596" s="36">
        <v>4</v>
      </c>
      <c r="C596" s="14">
        <f t="shared" si="426"/>
        <v>0.4</v>
      </c>
      <c r="D596" s="32">
        <f>10*C596</f>
        <v>4</v>
      </c>
      <c r="E596" s="33">
        <f t="shared" si="430"/>
        <v>-3.0104526985580073E+23</v>
      </c>
      <c r="F596" s="33">
        <f t="shared" si="430"/>
        <v>5.6090678136093081E+23</v>
      </c>
      <c r="G596" s="33">
        <f t="shared" si="430"/>
        <v>-6.9780608897898836E+23</v>
      </c>
      <c r="H596" s="33">
        <f t="shared" si="430"/>
        <v>6.8241017666159346E+23</v>
      </c>
      <c r="I596" s="33">
        <f t="shared" si="430"/>
        <v>-5.3073639590292572E+23</v>
      </c>
      <c r="J596" s="33">
        <f t="shared" si="430"/>
        <v>3.0308634179614448E+23</v>
      </c>
      <c r="K596" s="33">
        <f t="shared" si="430"/>
        <v>-8.651621314322732E+22</v>
      </c>
      <c r="L596" s="33">
        <f t="shared" si="430"/>
        <v>-4.272052123386508E+22</v>
      </c>
      <c r="M596" s="33">
        <f t="shared" si="430"/>
        <v>5.8865100560675757E+22</v>
      </c>
      <c r="N596" s="37">
        <f t="shared" si="432"/>
        <v>1.5118864315095806</v>
      </c>
    </row>
    <row r="597" spans="2:14" ht="15.75" thickBot="1" x14ac:dyDescent="0.3">
      <c r="B597" s="36">
        <v>3</v>
      </c>
      <c r="C597" s="14">
        <f t="shared" si="426"/>
        <v>0.30000000000000004</v>
      </c>
      <c r="D597" s="38">
        <f t="shared" ref="D597:D599" si="433">E597</f>
        <v>1.6514478209641695E+23</v>
      </c>
      <c r="E597" s="33">
        <f t="shared" si="430"/>
        <v>1.6514478209641695E+23</v>
      </c>
      <c r="F597" s="33">
        <f t="shared" si="430"/>
        <v>-4.0309795086879331E+23</v>
      </c>
      <c r="G597" s="33">
        <f t="shared" si="430"/>
        <v>5.5323358914931081E+23</v>
      </c>
      <c r="H597" s="33">
        <f t="shared" si="430"/>
        <v>-6.0084688057000676E+23</v>
      </c>
      <c r="I597" s="33">
        <f t="shared" si="430"/>
        <v>5.4272748558330072E+23</v>
      </c>
      <c r="J597" s="33">
        <f t="shared" si="430"/>
        <v>-4.0430306925393099E+23</v>
      </c>
      <c r="K597" s="33">
        <f t="shared" si="430"/>
        <v>2.3874065012997212E+23</v>
      </c>
      <c r="L597" s="33">
        <f t="shared" si="430"/>
        <v>-1.0366249404364108E+23</v>
      </c>
      <c r="M597" s="33">
        <f t="shared" si="430"/>
        <v>2.8926032001537002E+22</v>
      </c>
      <c r="N597" s="37">
        <f t="shared" si="432"/>
        <v>0.99526231496887996</v>
      </c>
    </row>
    <row r="598" spans="2:14" ht="15.75" thickBot="1" x14ac:dyDescent="0.3">
      <c r="B598" s="36">
        <v>2</v>
      </c>
      <c r="C598" s="14">
        <f t="shared" si="426"/>
        <v>0.2</v>
      </c>
      <c r="D598" s="38">
        <f t="shared" si="433"/>
        <v>-9.9643125668664299E+22</v>
      </c>
      <c r="E598" s="33">
        <f t="shared" si="430"/>
        <v>-9.9643125668664299E+22</v>
      </c>
      <c r="F598" s="33">
        <f t="shared" si="430"/>
        <v>2.7240817563887456E+23</v>
      </c>
      <c r="G598" s="33">
        <f t="shared" si="430"/>
        <v>-4.0308459668620268E+23</v>
      </c>
      <c r="H598" s="33">
        <f t="shared" si="430"/>
        <v>4.7454945870085208E+23</v>
      </c>
      <c r="I598" s="33">
        <f t="shared" si="430"/>
        <v>-4.7274797975201423E+23</v>
      </c>
      <c r="J598" s="33">
        <f t="shared" si="430"/>
        <v>4.0149195109235517E+23</v>
      </c>
      <c r="K598" s="33">
        <f t="shared" si="430"/>
        <v>-2.8797204095411957E+23</v>
      </c>
      <c r="L598" s="33">
        <f t="shared" si="430"/>
        <v>1.702163912417259E+23</v>
      </c>
      <c r="M598" s="33">
        <f t="shared" si="430"/>
        <v>-7.4372741587761038E+22</v>
      </c>
      <c r="N598" s="37">
        <f t="shared" si="432"/>
        <v>0.5848931924611136</v>
      </c>
    </row>
    <row r="599" spans="2:14" ht="15.75" thickBot="1" x14ac:dyDescent="0.3">
      <c r="B599" s="36">
        <v>1</v>
      </c>
      <c r="C599" s="14">
        <f t="shared" si="426"/>
        <v>0.1</v>
      </c>
      <c r="D599" s="38">
        <f t="shared" si="433"/>
        <v>4.9474504120493964E+22</v>
      </c>
      <c r="E599" s="33">
        <f>(1-4*$C$2)*E584+$C$2*(E583+E585+D584+F584)</f>
        <v>4.9474504120493964E+22</v>
      </c>
      <c r="F599" s="33">
        <f t="shared" si="430"/>
        <v>-1.4148956433887956E+23</v>
      </c>
      <c r="G599" s="33">
        <f t="shared" si="430"/>
        <v>2.1831278428899946E+23</v>
      </c>
      <c r="H599" s="33">
        <f t="shared" si="430"/>
        <v>-2.6876241617856572E+23</v>
      </c>
      <c r="I599" s="33">
        <f t="shared" si="430"/>
        <v>2.8132452382446199E+23</v>
      </c>
      <c r="J599" s="33">
        <f t="shared" si="430"/>
        <v>-2.5311691404243948E+23</v>
      </c>
      <c r="K599" s="33">
        <f t="shared" si="430"/>
        <v>1.9470756242486642E+23</v>
      </c>
      <c r="L599" s="33">
        <f t="shared" si="430"/>
        <v>-1.2488231246511704E+23</v>
      </c>
      <c r="M599" s="33">
        <f>(1-4*$C$2)*M584+$C$2*(M583+M585+L584+N584)</f>
        <v>5.8907558794343678E+22</v>
      </c>
      <c r="N599" s="37">
        <f t="shared" si="432"/>
        <v>0.25892541179416728</v>
      </c>
    </row>
    <row r="600" spans="2:14" ht="15.75" thickBot="1" x14ac:dyDescent="0.3">
      <c r="B600" s="36">
        <v>0</v>
      </c>
      <c r="C600" s="14">
        <f t="shared" si="426"/>
        <v>0</v>
      </c>
      <c r="D600" s="16">
        <f>(1/SQRT(2*PI()*0.05))*EXP(-1*(POWER(D601-0.5,2))/0.0025)</f>
        <v>6.6370772627393313E-44</v>
      </c>
      <c r="E600" s="16">
        <f>(1/SQRT(2*PI()*0.05))*EXP(-1*(POWER(E601-0.5,2))/0.0025)</f>
        <v>2.8613976875762363E-28</v>
      </c>
      <c r="F600" s="16">
        <f t="shared" ref="F600:N600" si="434">(1/SQRT(2*PI()*0.05))*EXP(-1*(POWER(F601-0.5,2))/0.0025)</f>
        <v>4.1383166194044815E-16</v>
      </c>
      <c r="G600" s="16">
        <f t="shared" si="434"/>
        <v>2.0077671913209761E-7</v>
      </c>
      <c r="H600" s="16">
        <f t="shared" si="434"/>
        <v>3.267737304413626E-2</v>
      </c>
      <c r="I600" s="16">
        <f t="shared" si="434"/>
        <v>1.784124116152771</v>
      </c>
      <c r="J600" s="16">
        <f t="shared" si="434"/>
        <v>3.2677373044135961E-2</v>
      </c>
      <c r="K600" s="16">
        <f t="shared" si="434"/>
        <v>2.0077671913209369E-7</v>
      </c>
      <c r="L600" s="16">
        <f t="shared" si="434"/>
        <v>4.1383166194044529E-16</v>
      </c>
      <c r="M600" s="16">
        <f t="shared" si="434"/>
        <v>2.8613976875762363E-28</v>
      </c>
      <c r="N600" s="39">
        <f t="shared" si="434"/>
        <v>6.6370772627393313E-44</v>
      </c>
    </row>
    <row r="601" spans="2:14" ht="15.75" thickBot="1" x14ac:dyDescent="0.3">
      <c r="B601" s="18"/>
      <c r="C601" s="19"/>
      <c r="D601" s="13">
        <f t="shared" ref="D601:N601" si="435">D602*$B$2</f>
        <v>0</v>
      </c>
      <c r="E601" s="13">
        <f t="shared" si="435"/>
        <v>0.1</v>
      </c>
      <c r="F601" s="13">
        <f t="shared" si="435"/>
        <v>0.2</v>
      </c>
      <c r="G601" s="13">
        <f t="shared" si="435"/>
        <v>0.30000000000000004</v>
      </c>
      <c r="H601" s="13">
        <f t="shared" si="435"/>
        <v>0.4</v>
      </c>
      <c r="I601" s="13">
        <f t="shared" si="435"/>
        <v>0.5</v>
      </c>
      <c r="J601" s="13">
        <f t="shared" si="435"/>
        <v>0.60000000000000009</v>
      </c>
      <c r="K601" s="13">
        <f t="shared" si="435"/>
        <v>0.70000000000000007</v>
      </c>
      <c r="L601" s="13">
        <f t="shared" si="435"/>
        <v>0.8</v>
      </c>
      <c r="M601" s="13">
        <f t="shared" si="435"/>
        <v>0.9</v>
      </c>
      <c r="N601" s="40">
        <f t="shared" si="435"/>
        <v>1</v>
      </c>
    </row>
    <row r="602" spans="2:14" x14ac:dyDescent="0.25">
      <c r="B602" s="20"/>
      <c r="C602" s="21" t="s">
        <v>13</v>
      </c>
      <c r="D602" s="41">
        <v>0</v>
      </c>
      <c r="E602" s="41">
        <v>1</v>
      </c>
      <c r="F602" s="41">
        <v>2</v>
      </c>
      <c r="G602" s="41">
        <v>3</v>
      </c>
      <c r="H602" s="41">
        <v>4</v>
      </c>
      <c r="I602" s="41">
        <v>5</v>
      </c>
      <c r="J602" s="41">
        <v>6</v>
      </c>
      <c r="K602" s="41">
        <v>7</v>
      </c>
      <c r="L602" s="41">
        <v>8</v>
      </c>
      <c r="M602" s="41">
        <v>9</v>
      </c>
      <c r="N602" s="42">
        <v>10</v>
      </c>
    </row>
    <row r="604" spans="2:14" ht="15.75" thickBot="1" x14ac:dyDescent="0.3">
      <c r="B604" s="22" t="s">
        <v>10</v>
      </c>
      <c r="C604" s="23">
        <f>E604*$D$2</f>
        <v>0.30000000000000004</v>
      </c>
      <c r="D604" s="24" t="s">
        <v>11</v>
      </c>
      <c r="E604" s="25">
        <f>E589 +1</f>
        <v>40</v>
      </c>
      <c r="F604" s="26"/>
      <c r="G604" s="27"/>
      <c r="H604" s="27"/>
      <c r="I604" s="27"/>
      <c r="J604" s="27"/>
      <c r="K604" s="27"/>
      <c r="L604" s="27"/>
      <c r="M604" s="27"/>
      <c r="N604" s="28"/>
    </row>
    <row r="605" spans="2:14" ht="15.75" thickBot="1" x14ac:dyDescent="0.3">
      <c r="B605" s="29">
        <v>10</v>
      </c>
      <c r="C605" s="14">
        <f>B605*$B$2</f>
        <v>1</v>
      </c>
      <c r="D605" s="15">
        <f t="shared" ref="D605:N605" si="436">POWER(10,1-(D616))</f>
        <v>10</v>
      </c>
      <c r="E605" s="15">
        <f t="shared" si="436"/>
        <v>7.9432823472428176</v>
      </c>
      <c r="F605" s="15">
        <f t="shared" si="436"/>
        <v>6.3095734448019343</v>
      </c>
      <c r="G605" s="15">
        <f t="shared" si="436"/>
        <v>5.0118723362727229</v>
      </c>
      <c r="H605" s="15">
        <f t="shared" si="436"/>
        <v>3.9810717055349727</v>
      </c>
      <c r="I605" s="15">
        <f t="shared" si="436"/>
        <v>3.1622776601683795</v>
      </c>
      <c r="J605" s="15">
        <f t="shared" si="436"/>
        <v>2.5118864315095797</v>
      </c>
      <c r="K605" s="15">
        <f t="shared" si="436"/>
        <v>1.9952623149688795</v>
      </c>
      <c r="L605" s="15">
        <f t="shared" si="436"/>
        <v>1.5848931924611134</v>
      </c>
      <c r="M605" s="15">
        <f t="shared" si="436"/>
        <v>1.2589254117941671</v>
      </c>
      <c r="N605" s="30">
        <f t="shared" si="436"/>
        <v>1</v>
      </c>
    </row>
    <row r="606" spans="2:14" ht="15.75" thickBot="1" x14ac:dyDescent="0.3">
      <c r="B606" s="31">
        <v>9</v>
      </c>
      <c r="C606" s="14">
        <f t="shared" ref="C606:C615" si="437">B606*$B$2</f>
        <v>0.9</v>
      </c>
      <c r="D606" s="32">
        <f>10*C606</f>
        <v>9</v>
      </c>
      <c r="E606" s="33">
        <f>(1-4*$C$2)*E591+$C$2*(E590+E592+D591+F591)</f>
        <v>-1.2317172388064399E+24</v>
      </c>
      <c r="F606" s="33">
        <f t="shared" ref="F606:H606" si="438">(1-4*$C$2)*F591+$C$2*(F590+F592+E591+G591)</f>
        <v>2.0913103274758563E+24</v>
      </c>
      <c r="G606" s="33">
        <f t="shared" si="438"/>
        <v>-2.3455008056890771E+24</v>
      </c>
      <c r="H606" s="33">
        <f t="shared" si="438"/>
        <v>1.9815643575209734E+24</v>
      </c>
      <c r="I606" s="33">
        <f>(1-4*$C$2)*I591+$C$2*(I590+I592+H591+J591)</f>
        <v>-1.2019603293154462E+24</v>
      </c>
      <c r="J606" s="33">
        <f t="shared" ref="J606:L606" si="439">(1-4*$C$2)*J591+$C$2*(J590+J592+I591+K591)</f>
        <v>3.3868494571422006E+23</v>
      </c>
      <c r="K606" s="33">
        <f t="shared" si="439"/>
        <v>2.7880843370593986E+23</v>
      </c>
      <c r="L606" s="33">
        <f t="shared" si="439"/>
        <v>-4.5512138516907154E+23</v>
      </c>
      <c r="M606" s="33">
        <f>(1-4*$C$2)*M591+$C$2*(M590+M592+L591+N591)</f>
        <v>2.11903599623581E+23</v>
      </c>
      <c r="N606" s="34">
        <f>M606</f>
        <v>2.11903599623581E+23</v>
      </c>
    </row>
    <row r="607" spans="2:14" ht="15.75" thickBot="1" x14ac:dyDescent="0.3">
      <c r="B607" s="35">
        <v>8</v>
      </c>
      <c r="C607" s="14">
        <f t="shared" si="437"/>
        <v>0.8</v>
      </c>
      <c r="D607" s="32">
        <f t="shared" ref="D607:D610" si="440">10*C607</f>
        <v>8</v>
      </c>
      <c r="E607" s="33">
        <f t="shared" ref="E607:M614" si="441">(1-4*$C$2)*E592+$C$2*(E591+E593+D592+F592)</f>
        <v>2.1252469244715067E+24</v>
      </c>
      <c r="F607" s="33">
        <f t="shared" si="441"/>
        <v>-3.6094305311646264E+24</v>
      </c>
      <c r="G607" s="33">
        <f t="shared" si="441"/>
        <v>4.0473063356187406E+24</v>
      </c>
      <c r="H607" s="33">
        <f t="shared" si="441"/>
        <v>-3.4112427471938288E+24</v>
      </c>
      <c r="I607" s="33">
        <f t="shared" si="441"/>
        <v>2.0466998959851253E+24</v>
      </c>
      <c r="J607" s="33">
        <f t="shared" si="441"/>
        <v>-5.2992770454052657E+23</v>
      </c>
      <c r="K607" s="33">
        <f t="shared" si="441"/>
        <v>-5.5835624735552526E+23</v>
      </c>
      <c r="L607" s="33">
        <f t="shared" si="441"/>
        <v>8.6370697238106505E+23</v>
      </c>
      <c r="M607" s="33">
        <f t="shared" si="441"/>
        <v>-4.0669410292838171E+23</v>
      </c>
      <c r="N607" s="34">
        <f t="shared" ref="N607:N608" si="442">M607</f>
        <v>-4.0669410292838171E+23</v>
      </c>
    </row>
    <row r="608" spans="2:14" ht="15.75" thickBot="1" x14ac:dyDescent="0.3">
      <c r="B608" s="36">
        <v>7</v>
      </c>
      <c r="C608" s="14">
        <f t="shared" si="437"/>
        <v>0.70000000000000007</v>
      </c>
      <c r="D608" s="32">
        <f t="shared" si="440"/>
        <v>7.0000000000000009</v>
      </c>
      <c r="E608" s="33">
        <f t="shared" si="441"/>
        <v>-2.5011517344046713E+24</v>
      </c>
      <c r="F608" s="33">
        <f t="shared" si="441"/>
        <v>4.2568822128225611E+24</v>
      </c>
      <c r="G608" s="33">
        <f t="shared" si="441"/>
        <v>-4.7864088391618957E+24</v>
      </c>
      <c r="H608" s="33">
        <f t="shared" si="441"/>
        <v>4.0422309392457631E+24</v>
      </c>
      <c r="I608" s="33">
        <f t="shared" si="441"/>
        <v>-2.4158419855689691E+24</v>
      </c>
      <c r="J608" s="33">
        <f t="shared" si="441"/>
        <v>5.8410727289430637E+23</v>
      </c>
      <c r="K608" s="33">
        <f t="shared" si="441"/>
        <v>7.5154228763593259E+23</v>
      </c>
      <c r="L608" s="33">
        <f t="shared" si="441"/>
        <v>-1.143473355660715E+24</v>
      </c>
      <c r="M608" s="33">
        <f t="shared" si="441"/>
        <v>5.7607283165024724E+23</v>
      </c>
      <c r="N608" s="34">
        <f t="shared" si="442"/>
        <v>5.7607283165024724E+23</v>
      </c>
    </row>
    <row r="609" spans="2:14" ht="15.75" thickBot="1" x14ac:dyDescent="0.3">
      <c r="B609" s="36">
        <v>6</v>
      </c>
      <c r="C609" s="14">
        <f t="shared" si="437"/>
        <v>0.60000000000000009</v>
      </c>
      <c r="D609" s="32">
        <f t="shared" si="440"/>
        <v>6.0000000000000009</v>
      </c>
      <c r="E609" s="33">
        <f t="shared" si="441"/>
        <v>2.3965307510883912E+24</v>
      </c>
      <c r="F609" s="33">
        <f t="shared" si="441"/>
        <v>-4.1096052255143123E+24</v>
      </c>
      <c r="G609" s="33">
        <f t="shared" si="441"/>
        <v>4.6748258052677306E+24</v>
      </c>
      <c r="H609" s="33">
        <f t="shared" si="441"/>
        <v>-4.0174991947160797E+24</v>
      </c>
      <c r="I609" s="33">
        <f t="shared" si="441"/>
        <v>2.4759962238841582E+24</v>
      </c>
      <c r="J609" s="33">
        <f t="shared" si="441"/>
        <v>-6.79427400249357E+23</v>
      </c>
      <c r="K609" s="33">
        <f t="shared" si="441"/>
        <v>-6.8994729946832351E+23</v>
      </c>
      <c r="L609" s="33">
        <f t="shared" si="441"/>
        <v>1.1793748237030895E+24</v>
      </c>
      <c r="M609" s="33">
        <f t="shared" si="441"/>
        <v>-7.8291205860020977E+23</v>
      </c>
      <c r="N609" s="37">
        <f t="shared" ref="N609:N614" si="443">POWER(10,C609) -1</f>
        <v>2.9810717055349736</v>
      </c>
    </row>
    <row r="610" spans="2:14" ht="15.75" thickBot="1" x14ac:dyDescent="0.3">
      <c r="B610" s="36">
        <v>5</v>
      </c>
      <c r="C610" s="14">
        <f t="shared" si="437"/>
        <v>0.5</v>
      </c>
      <c r="D610" s="32">
        <f t="shared" si="440"/>
        <v>5</v>
      </c>
      <c r="E610" s="33">
        <f t="shared" si="441"/>
        <v>-1.9918171513627673E+24</v>
      </c>
      <c r="F610" s="33">
        <f t="shared" si="441"/>
        <v>3.489011125754049E+24</v>
      </c>
      <c r="G610" s="33">
        <f t="shared" si="441"/>
        <v>-4.0899204830236433E+24</v>
      </c>
      <c r="H610" s="33">
        <f t="shared" si="441"/>
        <v>3.6859499153711005E+24</v>
      </c>
      <c r="I610" s="33">
        <f>(1-4*$C$2)*I595+$C$2*(I594+I596+H595+J595)</f>
        <v>-2.4959681626652413E+24</v>
      </c>
      <c r="J610" s="33">
        <f t="shared" si="441"/>
        <v>9.9869160117384691E+23</v>
      </c>
      <c r="K610" s="33">
        <f t="shared" si="441"/>
        <v>2.3880330565880799E+23</v>
      </c>
      <c r="L610" s="33">
        <f t="shared" si="441"/>
        <v>-7.9953064484569051E+23</v>
      </c>
      <c r="M610" s="33">
        <f t="shared" si="441"/>
        <v>6.1668049007798737E+23</v>
      </c>
      <c r="N610" s="37">
        <f t="shared" si="443"/>
        <v>2.1622776601683795</v>
      </c>
    </row>
    <row r="611" spans="2:14" ht="15.75" thickBot="1" x14ac:dyDescent="0.3">
      <c r="B611" s="36">
        <v>4</v>
      </c>
      <c r="C611" s="14">
        <f t="shared" si="437"/>
        <v>0.4</v>
      </c>
      <c r="D611" s="32">
        <f>10*C611</f>
        <v>4</v>
      </c>
      <c r="E611" s="33">
        <f t="shared" si="441"/>
        <v>1.4598326531499537E+24</v>
      </c>
      <c r="F611" s="33">
        <f t="shared" si="441"/>
        <v>-2.7207895706808106E+24</v>
      </c>
      <c r="G611" s="33">
        <f t="shared" si="441"/>
        <v>3.3825043022375159E+24</v>
      </c>
      <c r="H611" s="33">
        <f t="shared" si="441"/>
        <v>-3.3086589135406102E+24</v>
      </c>
      <c r="I611" s="33">
        <f t="shared" si="441"/>
        <v>2.5866691042700982E+24</v>
      </c>
      <c r="J611" s="33">
        <f t="shared" si="441"/>
        <v>-1.5101426119111907E+24</v>
      </c>
      <c r="K611" s="33">
        <f t="shared" si="441"/>
        <v>4.8740225622454854E+23</v>
      </c>
      <c r="L611" s="33">
        <f t="shared" si="441"/>
        <v>1.3283117956290813E+23</v>
      </c>
      <c r="M611" s="33">
        <f t="shared" si="441"/>
        <v>-2.3685910519827338E+23</v>
      </c>
      <c r="N611" s="37">
        <f t="shared" si="443"/>
        <v>1.5118864315095806</v>
      </c>
    </row>
    <row r="612" spans="2:14" ht="15.75" thickBot="1" x14ac:dyDescent="0.3">
      <c r="B612" s="36">
        <v>3</v>
      </c>
      <c r="C612" s="14">
        <f t="shared" si="437"/>
        <v>0.30000000000000004</v>
      </c>
      <c r="D612" s="38">
        <f t="shared" ref="D612:D614" si="444">E612</f>
        <v>-8.0927073741546503E+23</v>
      </c>
      <c r="E612" s="33">
        <f t="shared" si="441"/>
        <v>-8.0927073741546503E+23</v>
      </c>
      <c r="F612" s="33">
        <f t="shared" si="441"/>
        <v>1.9699658979217364E+24</v>
      </c>
      <c r="G612" s="33">
        <f t="shared" si="441"/>
        <v>-2.6850938161266146E+24</v>
      </c>
      <c r="H612" s="33">
        <f t="shared" si="441"/>
        <v>2.8913842937113066E+24</v>
      </c>
      <c r="I612" s="33">
        <f t="shared" si="441"/>
        <v>-2.5919307152757594E+24</v>
      </c>
      <c r="J612" s="33">
        <f t="shared" si="441"/>
        <v>1.9231409599591914E+24</v>
      </c>
      <c r="K612" s="33">
        <f t="shared" si="441"/>
        <v>-1.1393216633061335E+24</v>
      </c>
      <c r="L612" s="33">
        <f t="shared" si="441"/>
        <v>5.0369690219180962E+23</v>
      </c>
      <c r="M612" s="33">
        <f t="shared" si="441"/>
        <v>-1.4722966530611878E+23</v>
      </c>
      <c r="N612" s="37">
        <f t="shared" si="443"/>
        <v>0.99526231496887996</v>
      </c>
    </row>
    <row r="613" spans="2:14" ht="15.75" thickBot="1" x14ac:dyDescent="0.3">
      <c r="B613" s="36">
        <v>2</v>
      </c>
      <c r="C613" s="14">
        <f t="shared" si="437"/>
        <v>0.2</v>
      </c>
      <c r="D613" s="38">
        <f t="shared" si="444"/>
        <v>4.8982450347766943E+23</v>
      </c>
      <c r="E613" s="33">
        <f t="shared" si="441"/>
        <v>4.8982450347766943E+23</v>
      </c>
      <c r="F613" s="33">
        <f t="shared" si="441"/>
        <v>-1.3303027794496539E+24</v>
      </c>
      <c r="G613" s="33">
        <f t="shared" si="441"/>
        <v>1.945047199205933E+24</v>
      </c>
      <c r="H613" s="33">
        <f t="shared" si="441"/>
        <v>-2.2581803222917963E+24</v>
      </c>
      <c r="I613" s="33">
        <f t="shared" si="441"/>
        <v>2.2205660239047559E+24</v>
      </c>
      <c r="J613" s="33">
        <f t="shared" si="441"/>
        <v>-1.8665889051865886E+24</v>
      </c>
      <c r="K613" s="33">
        <f t="shared" si="441"/>
        <v>1.3298114980749289E+24</v>
      </c>
      <c r="L613" s="33">
        <f t="shared" si="441"/>
        <v>-7.8359997427143077E+23</v>
      </c>
      <c r="M613" s="33">
        <f t="shared" si="441"/>
        <v>3.4228296970372701E+23</v>
      </c>
      <c r="N613" s="37">
        <f t="shared" si="443"/>
        <v>0.5848931924611136</v>
      </c>
    </row>
    <row r="614" spans="2:14" ht="15.75" thickBot="1" x14ac:dyDescent="0.3">
      <c r="B614" s="36">
        <v>1</v>
      </c>
      <c r="C614" s="14">
        <f t="shared" si="437"/>
        <v>0.1</v>
      </c>
      <c r="D614" s="38">
        <f t="shared" si="444"/>
        <v>-2.4269264765627538E+23</v>
      </c>
      <c r="E614" s="33">
        <f>(1-4*$C$2)*E599+$C$2*(E598+E600+D599+F599)</f>
        <v>-2.4269264765627538E+23</v>
      </c>
      <c r="F614" s="33">
        <f t="shared" si="441"/>
        <v>6.8812572671403515E+23</v>
      </c>
      <c r="G614" s="33">
        <f t="shared" si="441"/>
        <v>-1.0466280014807349E+24</v>
      </c>
      <c r="H614" s="33">
        <f t="shared" si="441"/>
        <v>1.2681649074678665E+24</v>
      </c>
      <c r="I614" s="33">
        <f t="shared" si="441"/>
        <v>-1.3086195301286886E+24</v>
      </c>
      <c r="J614" s="33">
        <f t="shared" si="441"/>
        <v>1.1643768560911417E+24</v>
      </c>
      <c r="K614" s="33">
        <f t="shared" si="441"/>
        <v>-8.8889357544599E+23</v>
      </c>
      <c r="L614" s="33">
        <f t="shared" si="441"/>
        <v>5.6763825927593607E+23</v>
      </c>
      <c r="M614" s="33">
        <f>(1-4*$C$2)*M599+$C$2*(M598+M600+L599+N599)</f>
        <v>-2.6725640812834592E+23</v>
      </c>
      <c r="N614" s="37">
        <f t="shared" si="443"/>
        <v>0.25892541179416728</v>
      </c>
    </row>
    <row r="615" spans="2:14" ht="15.75" thickBot="1" x14ac:dyDescent="0.3">
      <c r="B615" s="36">
        <v>0</v>
      </c>
      <c r="C615" s="14">
        <f t="shared" si="437"/>
        <v>0</v>
      </c>
      <c r="D615" s="16">
        <f>(1/SQRT(2*PI()*0.05))*EXP(-1*(POWER(D616-0.5,2))/0.0025)</f>
        <v>6.6370772627393313E-44</v>
      </c>
      <c r="E615" s="16">
        <f>(1/SQRT(2*PI()*0.05))*EXP(-1*(POWER(E616-0.5,2))/0.0025)</f>
        <v>2.8613976875762363E-28</v>
      </c>
      <c r="F615" s="16">
        <f t="shared" ref="F615:N615" si="445">(1/SQRT(2*PI()*0.05))*EXP(-1*(POWER(F616-0.5,2))/0.0025)</f>
        <v>4.1383166194044815E-16</v>
      </c>
      <c r="G615" s="16">
        <f t="shared" si="445"/>
        <v>2.0077671913209761E-7</v>
      </c>
      <c r="H615" s="16">
        <f t="shared" si="445"/>
        <v>3.267737304413626E-2</v>
      </c>
      <c r="I615" s="16">
        <f t="shared" si="445"/>
        <v>1.784124116152771</v>
      </c>
      <c r="J615" s="16">
        <f t="shared" si="445"/>
        <v>3.2677373044135961E-2</v>
      </c>
      <c r="K615" s="16">
        <f t="shared" si="445"/>
        <v>2.0077671913209369E-7</v>
      </c>
      <c r="L615" s="16">
        <f t="shared" si="445"/>
        <v>4.1383166194044529E-16</v>
      </c>
      <c r="M615" s="16">
        <f t="shared" si="445"/>
        <v>2.8613976875762363E-28</v>
      </c>
      <c r="N615" s="39">
        <f t="shared" si="445"/>
        <v>6.6370772627393313E-44</v>
      </c>
    </row>
    <row r="616" spans="2:14" ht="15.75" thickBot="1" x14ac:dyDescent="0.3">
      <c r="B616" s="18"/>
      <c r="C616" s="19"/>
      <c r="D616" s="13">
        <f t="shared" ref="D616:N616" si="446">D617*$B$2</f>
        <v>0</v>
      </c>
      <c r="E616" s="13">
        <f t="shared" si="446"/>
        <v>0.1</v>
      </c>
      <c r="F616" s="13">
        <f t="shared" si="446"/>
        <v>0.2</v>
      </c>
      <c r="G616" s="13">
        <f t="shared" si="446"/>
        <v>0.30000000000000004</v>
      </c>
      <c r="H616" s="13">
        <f t="shared" si="446"/>
        <v>0.4</v>
      </c>
      <c r="I616" s="13">
        <f t="shared" si="446"/>
        <v>0.5</v>
      </c>
      <c r="J616" s="13">
        <f t="shared" si="446"/>
        <v>0.60000000000000009</v>
      </c>
      <c r="K616" s="13">
        <f t="shared" si="446"/>
        <v>0.70000000000000007</v>
      </c>
      <c r="L616" s="13">
        <f t="shared" si="446"/>
        <v>0.8</v>
      </c>
      <c r="M616" s="13">
        <f t="shared" si="446"/>
        <v>0.9</v>
      </c>
      <c r="N616" s="40">
        <f t="shared" si="446"/>
        <v>1</v>
      </c>
    </row>
    <row r="617" spans="2:14" x14ac:dyDescent="0.25">
      <c r="B617" s="20"/>
      <c r="C617" s="21" t="s">
        <v>13</v>
      </c>
      <c r="D617" s="41">
        <v>0</v>
      </c>
      <c r="E617" s="41">
        <v>1</v>
      </c>
      <c r="F617" s="41">
        <v>2</v>
      </c>
      <c r="G617" s="41">
        <v>3</v>
      </c>
      <c r="H617" s="41">
        <v>4</v>
      </c>
      <c r="I617" s="41">
        <v>5</v>
      </c>
      <c r="J617" s="41">
        <v>6</v>
      </c>
      <c r="K617" s="41">
        <v>7</v>
      </c>
      <c r="L617" s="41">
        <v>8</v>
      </c>
      <c r="M617" s="41">
        <v>9</v>
      </c>
      <c r="N617" s="42">
        <v>10</v>
      </c>
    </row>
    <row r="619" spans="2:14" ht="15.75" thickBot="1" x14ac:dyDescent="0.3">
      <c r="B619" s="22" t="s">
        <v>10</v>
      </c>
      <c r="C619" s="23">
        <f>E619*$D$2</f>
        <v>0.30750000000000005</v>
      </c>
      <c r="D619" s="24" t="s">
        <v>11</v>
      </c>
      <c r="E619" s="25">
        <f>E604 +1</f>
        <v>41</v>
      </c>
      <c r="F619" s="26"/>
      <c r="G619" s="27"/>
      <c r="H619" s="27"/>
      <c r="I619" s="27"/>
      <c r="J619" s="27"/>
      <c r="K619" s="27"/>
      <c r="L619" s="27"/>
      <c r="M619" s="27"/>
      <c r="N619" s="28"/>
    </row>
    <row r="620" spans="2:14" ht="15.75" thickBot="1" x14ac:dyDescent="0.3">
      <c r="B620" s="29">
        <v>10</v>
      </c>
      <c r="C620" s="14">
        <f>B620*$B$2</f>
        <v>1</v>
      </c>
      <c r="D620" s="15">
        <f t="shared" ref="D620:N620" si="447">POWER(10,1-(D631))</f>
        <v>10</v>
      </c>
      <c r="E620" s="15">
        <f t="shared" si="447"/>
        <v>7.9432823472428176</v>
      </c>
      <c r="F620" s="15">
        <f t="shared" si="447"/>
        <v>6.3095734448019343</v>
      </c>
      <c r="G620" s="15">
        <f t="shared" si="447"/>
        <v>5.0118723362727229</v>
      </c>
      <c r="H620" s="15">
        <f t="shared" si="447"/>
        <v>3.9810717055349727</v>
      </c>
      <c r="I620" s="15">
        <f t="shared" si="447"/>
        <v>3.1622776601683795</v>
      </c>
      <c r="J620" s="15">
        <f t="shared" si="447"/>
        <v>2.5118864315095797</v>
      </c>
      <c r="K620" s="15">
        <f t="shared" si="447"/>
        <v>1.9952623149688795</v>
      </c>
      <c r="L620" s="15">
        <f t="shared" si="447"/>
        <v>1.5848931924611134</v>
      </c>
      <c r="M620" s="15">
        <f t="shared" si="447"/>
        <v>1.2589254117941671</v>
      </c>
      <c r="N620" s="30">
        <f t="shared" si="447"/>
        <v>1</v>
      </c>
    </row>
    <row r="621" spans="2:14" ht="15.75" thickBot="1" x14ac:dyDescent="0.3">
      <c r="B621" s="31">
        <v>9</v>
      </c>
      <c r="C621" s="14">
        <f t="shared" ref="C621:C630" si="448">B621*$B$2</f>
        <v>0.9</v>
      </c>
      <c r="D621" s="32">
        <f>10*C621</f>
        <v>9</v>
      </c>
      <c r="E621" s="33">
        <f>(1-4*$C$2)*E606+$C$2*(E605+E607+D606+F606)</f>
        <v>5.6258524165734017E+24</v>
      </c>
      <c r="F621" s="33">
        <f t="shared" ref="F621:H621" si="449">(1-4*$C$2)*F606+$C$2*(F605+F607+E606+G606)</f>
        <v>-9.5726070866968205E+24</v>
      </c>
      <c r="G621" s="33">
        <f t="shared" si="449"/>
        <v>1.0781137376839833E+25</v>
      </c>
      <c r="H621" s="33">
        <f t="shared" si="449"/>
        <v>-9.1821566266907108E+24</v>
      </c>
      <c r="I621" s="33">
        <f>(1-4*$C$2)*I606+$C$2*(I605+I607+H606+J606)</f>
        <v>5.6791325580461318E+24</v>
      </c>
      <c r="J621" s="33">
        <f t="shared" ref="J621:L621" si="450">(1-4*$C$2)*J606+$C$2*(J605+J607+I606+K606)</f>
        <v>-1.7671795915409648E+24</v>
      </c>
      <c r="K621" s="33">
        <f t="shared" si="450"/>
        <v>-1.0637113825196623E+24</v>
      </c>
      <c r="L621" s="33">
        <f t="shared" si="450"/>
        <v>1.9260570246210826E+24</v>
      </c>
      <c r="M621" s="33">
        <f>(1-4*$C$2)*M606+$C$2*(M605+M607+L606+N606)</f>
        <v>-9.1124111560256623E+23</v>
      </c>
      <c r="N621" s="34">
        <f>M621</f>
        <v>-9.1124111560256623E+23</v>
      </c>
    </row>
    <row r="622" spans="2:14" ht="15.75" thickBot="1" x14ac:dyDescent="0.3">
      <c r="B622" s="35">
        <v>8</v>
      </c>
      <c r="C622" s="14">
        <f t="shared" si="448"/>
        <v>0.8</v>
      </c>
      <c r="D622" s="32">
        <f t="shared" ref="D622:D625" si="451">10*C622</f>
        <v>8</v>
      </c>
      <c r="E622" s="33">
        <f t="shared" ref="E622:M629" si="452">(1-4*$C$2)*E607+$C$2*(E606+E608+D607+F607)</f>
        <v>-9.7572184772248178E+24</v>
      </c>
      <c r="F622" s="33">
        <f t="shared" si="452"/>
        <v>1.6609420412620752E+25</v>
      </c>
      <c r="G622" s="33">
        <f t="shared" si="452"/>
        <v>-1.8709049863644553E+25</v>
      </c>
      <c r="H622" s="33">
        <f t="shared" si="452"/>
        <v>1.5910836640665611E+25</v>
      </c>
      <c r="I622" s="33">
        <f t="shared" si="452"/>
        <v>-9.7626293669343286E+24</v>
      </c>
      <c r="J622" s="33">
        <f t="shared" si="452"/>
        <v>2.868207309509648E+24</v>
      </c>
      <c r="K622" s="33">
        <f t="shared" si="452"/>
        <v>2.1398099865978586E+24</v>
      </c>
      <c r="L622" s="33">
        <f t="shared" si="452"/>
        <v>-3.6501477630974002E+24</v>
      </c>
      <c r="M622" s="33">
        <f t="shared" si="452"/>
        <v>1.7471301814016471E+24</v>
      </c>
      <c r="N622" s="34">
        <f t="shared" ref="N622:N623" si="453">M622</f>
        <v>1.7471301814016471E+24</v>
      </c>
    </row>
    <row r="623" spans="2:14" ht="15.75" thickBot="1" x14ac:dyDescent="0.3">
      <c r="B623" s="36">
        <v>7</v>
      </c>
      <c r="C623" s="14">
        <f t="shared" si="448"/>
        <v>0.70000000000000007</v>
      </c>
      <c r="D623" s="32">
        <f t="shared" si="451"/>
        <v>7.0000000000000009</v>
      </c>
      <c r="E623" s="33">
        <f t="shared" si="452"/>
        <v>1.1586298385096187E+25</v>
      </c>
      <c r="F623" s="33">
        <f t="shared" si="452"/>
        <v>-1.9768711673329253E+25</v>
      </c>
      <c r="G623" s="33">
        <f t="shared" si="452"/>
        <v>2.2338751648039888E+25</v>
      </c>
      <c r="H623" s="33">
        <f t="shared" si="452"/>
        <v>-1.9057706453472106E+25</v>
      </c>
      <c r="I623" s="33">
        <f t="shared" si="452"/>
        <v>1.1693459720144952E+25</v>
      </c>
      <c r="J623" s="33">
        <f t="shared" si="452"/>
        <v>-3.323455647830803E+24</v>
      </c>
      <c r="K623" s="33">
        <f t="shared" si="452"/>
        <v>-2.8588367974645586E+24</v>
      </c>
      <c r="L623" s="33">
        <f t="shared" si="452"/>
        <v>4.8149693978491804E+24</v>
      </c>
      <c r="M623" s="33">
        <f t="shared" si="452"/>
        <v>-2.4699006774547888E+24</v>
      </c>
      <c r="N623" s="34">
        <f t="shared" si="453"/>
        <v>-2.4699006774547888E+24</v>
      </c>
    </row>
    <row r="624" spans="2:14" ht="15.75" thickBot="1" x14ac:dyDescent="0.3">
      <c r="B624" s="36">
        <v>6</v>
      </c>
      <c r="C624" s="14">
        <f t="shared" si="448"/>
        <v>0.60000000000000009</v>
      </c>
      <c r="D624" s="32">
        <f t="shared" si="451"/>
        <v>6.0000000000000009</v>
      </c>
      <c r="E624" s="33">
        <f t="shared" si="452"/>
        <v>-1.1244992085638095E+25</v>
      </c>
      <c r="F624" s="33">
        <f t="shared" si="452"/>
        <v>1.9332147872228174E+25</v>
      </c>
      <c r="G624" s="33">
        <f t="shared" si="452"/>
        <v>-2.2102226917347409E+25</v>
      </c>
      <c r="H624" s="33">
        <f t="shared" si="452"/>
        <v>1.9194250552258725E+25</v>
      </c>
      <c r="I624" s="33">
        <f t="shared" si="452"/>
        <v>-1.2158545005168051E+25</v>
      </c>
      <c r="J624" s="33">
        <f t="shared" si="452"/>
        <v>3.8854906493617055E+24</v>
      </c>
      <c r="K624" s="33">
        <f t="shared" si="452"/>
        <v>2.4976143614980018E+24</v>
      </c>
      <c r="L624" s="33">
        <f t="shared" si="452"/>
        <v>-4.9206471663373827E+24</v>
      </c>
      <c r="M624" s="33">
        <f t="shared" si="452"/>
        <v>3.3449202262739123E+24</v>
      </c>
      <c r="N624" s="37">
        <f t="shared" ref="N624:N629" si="454">POWER(10,C624) -1</f>
        <v>2.9810717055349736</v>
      </c>
    </row>
    <row r="625" spans="2:14" ht="15.75" thickBot="1" x14ac:dyDescent="0.3">
      <c r="B625" s="36">
        <v>5</v>
      </c>
      <c r="C625" s="14">
        <f t="shared" si="448"/>
        <v>0.5</v>
      </c>
      <c r="D625" s="32">
        <f t="shared" si="451"/>
        <v>5</v>
      </c>
      <c r="E625" s="33">
        <f t="shared" si="452"/>
        <v>9.4926652002198312E+24</v>
      </c>
      <c r="F625" s="33">
        <f t="shared" si="452"/>
        <v>-1.6662121574444249E+25</v>
      </c>
      <c r="G625" s="33">
        <f t="shared" si="452"/>
        <v>1.9604059327520085E+25</v>
      </c>
      <c r="H625" s="33">
        <f t="shared" si="452"/>
        <v>-1.7805934896201382E+25</v>
      </c>
      <c r="I625" s="33">
        <f>(1-4*$C$2)*I610+$C$2*(I609+I611+H610+J610)</f>
        <v>1.2302416458854885E+25</v>
      </c>
      <c r="J625" s="33">
        <f t="shared" si="452"/>
        <v>-5.3324343542229303E+24</v>
      </c>
      <c r="K625" s="33">
        <f t="shared" si="452"/>
        <v>-4.8014467650432995E+23</v>
      </c>
      <c r="L625" s="33">
        <f t="shared" si="452"/>
        <v>3.2248286389434755E+24</v>
      </c>
      <c r="M625" s="33">
        <f t="shared" si="452"/>
        <v>-2.5978373366391052E+24</v>
      </c>
      <c r="N625" s="37">
        <f t="shared" si="454"/>
        <v>2.1622776601683795</v>
      </c>
    </row>
    <row r="626" spans="2:14" ht="15.75" thickBot="1" x14ac:dyDescent="0.3">
      <c r="B626" s="36">
        <v>4</v>
      </c>
      <c r="C626" s="14">
        <f t="shared" si="448"/>
        <v>0.4</v>
      </c>
      <c r="D626" s="32">
        <f>10*C626</f>
        <v>4</v>
      </c>
      <c r="E626" s="33">
        <f t="shared" si="452"/>
        <v>-7.0610734008941901E+24</v>
      </c>
      <c r="F626" s="33">
        <f t="shared" si="452"/>
        <v>1.3167564625659063E+25</v>
      </c>
      <c r="G626" s="33">
        <f t="shared" si="452"/>
        <v>-1.636835569200379E+25</v>
      </c>
      <c r="H626" s="33">
        <f t="shared" si="452"/>
        <v>1.6027198538773737E+25</v>
      </c>
      <c r="I626" s="33">
        <f t="shared" si="452"/>
        <v>-1.2603363511084799E+25</v>
      </c>
      <c r="J626" s="33">
        <f t="shared" si="452"/>
        <v>7.5172131650431452E+24</v>
      </c>
      <c r="K626" s="33">
        <f t="shared" si="452"/>
        <v>-2.6831768549458034E+24</v>
      </c>
      <c r="L626" s="33">
        <f t="shared" si="452"/>
        <v>-2.9963030284652055E+23</v>
      </c>
      <c r="M626" s="33">
        <f t="shared" si="452"/>
        <v>9.2542971364762927E+23</v>
      </c>
      <c r="N626" s="37">
        <f t="shared" si="454"/>
        <v>1.5118864315095806</v>
      </c>
    </row>
    <row r="627" spans="2:14" ht="15.75" thickBot="1" x14ac:dyDescent="0.3">
      <c r="B627" s="36">
        <v>3</v>
      </c>
      <c r="C627" s="14">
        <f t="shared" si="448"/>
        <v>0.30000000000000004</v>
      </c>
      <c r="D627" s="38">
        <f t="shared" ref="D627:D629" si="455">E627</f>
        <v>3.951305712681351E+24</v>
      </c>
      <c r="E627" s="33">
        <f t="shared" si="452"/>
        <v>3.951305712681351E+24</v>
      </c>
      <c r="F627" s="33">
        <f t="shared" si="452"/>
        <v>-9.5990244735978811E+24</v>
      </c>
      <c r="G627" s="33">
        <f t="shared" si="452"/>
        <v>1.3011863902060599E+25</v>
      </c>
      <c r="H627" s="33">
        <f t="shared" si="452"/>
        <v>-1.3915666412848698E+25</v>
      </c>
      <c r="I627" s="33">
        <f t="shared" si="452"/>
        <v>1.2400181716935531E+25</v>
      </c>
      <c r="J627" s="33">
        <f t="shared" si="452"/>
        <v>-9.1772698416781376E+24</v>
      </c>
      <c r="K627" s="33">
        <f t="shared" si="452"/>
        <v>5.4616820389501254E+24</v>
      </c>
      <c r="L627" s="33">
        <f t="shared" si="452"/>
        <v>-2.4603838968742006E+24</v>
      </c>
      <c r="M627" s="33">
        <f t="shared" si="452"/>
        <v>7.5129990563518508E+23</v>
      </c>
      <c r="N627" s="37">
        <f t="shared" si="454"/>
        <v>0.99526231496887996</v>
      </c>
    </row>
    <row r="628" spans="2:14" ht="15.75" thickBot="1" x14ac:dyDescent="0.3">
      <c r="B628" s="36">
        <v>2</v>
      </c>
      <c r="C628" s="14">
        <f t="shared" si="448"/>
        <v>0.2</v>
      </c>
      <c r="D628" s="38">
        <f t="shared" si="455"/>
        <v>-2.3989802527381326E+24</v>
      </c>
      <c r="E628" s="33">
        <f t="shared" si="452"/>
        <v>-2.3989802527381326E+24</v>
      </c>
      <c r="F628" s="33">
        <f t="shared" si="452"/>
        <v>6.4803280543888388E+24</v>
      </c>
      <c r="G628" s="33">
        <f t="shared" si="452"/>
        <v>-9.3802480879234662E+24</v>
      </c>
      <c r="H628" s="33">
        <f t="shared" si="452"/>
        <v>1.0760232462800991E+25</v>
      </c>
      <c r="I628" s="33">
        <f t="shared" si="452"/>
        <v>-1.0460121652471636E+25</v>
      </c>
      <c r="J628" s="33">
        <f t="shared" si="452"/>
        <v>8.7115993138956898E+24</v>
      </c>
      <c r="K628" s="33">
        <f t="shared" si="452"/>
        <v>-6.1684260848074646E+24</v>
      </c>
      <c r="L628" s="33">
        <f t="shared" si="452"/>
        <v>3.6247721704776627E+24</v>
      </c>
      <c r="M628" s="33">
        <f t="shared" si="452"/>
        <v>-1.5831304751868757E+24</v>
      </c>
      <c r="N628" s="37">
        <f t="shared" si="454"/>
        <v>0.5848931924611136</v>
      </c>
    </row>
    <row r="629" spans="2:14" ht="15.75" thickBot="1" x14ac:dyDescent="0.3">
      <c r="B629" s="36">
        <v>1</v>
      </c>
      <c r="C629" s="14">
        <f t="shared" si="448"/>
        <v>0.1</v>
      </c>
      <c r="D629" s="38">
        <f t="shared" si="455"/>
        <v>1.1868284822141227E+24</v>
      </c>
      <c r="E629" s="33">
        <f>(1-4*$C$2)*E614+$C$2*(E613+E615+D614+F614)</f>
        <v>1.1868284822141227E+24</v>
      </c>
      <c r="F629" s="33">
        <f t="shared" si="452"/>
        <v>-3.3409690248680683E+24</v>
      </c>
      <c r="G629" s="33">
        <f t="shared" si="452"/>
        <v>5.0192593780023458E+24</v>
      </c>
      <c r="H629" s="33">
        <f t="shared" si="452"/>
        <v>-5.9964007053616475E+24</v>
      </c>
      <c r="I629" s="33">
        <f t="shared" si="452"/>
        <v>6.1070699008552E+24</v>
      </c>
      <c r="J629" s="33">
        <f t="shared" si="452"/>
        <v>-5.3768302202532337E+24</v>
      </c>
      <c r="K629" s="33">
        <f t="shared" si="452"/>
        <v>4.0741571109734851E+24</v>
      </c>
      <c r="L629" s="33">
        <f t="shared" si="452"/>
        <v>-2.590088986936197E+24</v>
      </c>
      <c r="M629" s="33">
        <f>(1-4*$C$2)*M614+$C$2*(M613+M615+L614+N614)</f>
        <v>1.2169537379914393E+24</v>
      </c>
      <c r="N629" s="37">
        <f t="shared" si="454"/>
        <v>0.25892541179416728</v>
      </c>
    </row>
    <row r="630" spans="2:14" ht="15.75" thickBot="1" x14ac:dyDescent="0.3">
      <c r="B630" s="36">
        <v>0</v>
      </c>
      <c r="C630" s="14">
        <f t="shared" si="448"/>
        <v>0</v>
      </c>
      <c r="D630" s="16">
        <f>(1/SQRT(2*PI()*0.05))*EXP(-1*(POWER(D631-0.5,2))/0.0025)</f>
        <v>6.6370772627393313E-44</v>
      </c>
      <c r="E630" s="16">
        <f>(1/SQRT(2*PI()*0.05))*EXP(-1*(POWER(E631-0.5,2))/0.0025)</f>
        <v>2.8613976875762363E-28</v>
      </c>
      <c r="F630" s="16">
        <f t="shared" ref="F630:N630" si="456">(1/SQRT(2*PI()*0.05))*EXP(-1*(POWER(F631-0.5,2))/0.0025)</f>
        <v>4.1383166194044815E-16</v>
      </c>
      <c r="G630" s="16">
        <f t="shared" si="456"/>
        <v>2.0077671913209761E-7</v>
      </c>
      <c r="H630" s="16">
        <f t="shared" si="456"/>
        <v>3.267737304413626E-2</v>
      </c>
      <c r="I630" s="16">
        <f t="shared" si="456"/>
        <v>1.784124116152771</v>
      </c>
      <c r="J630" s="16">
        <f t="shared" si="456"/>
        <v>3.2677373044135961E-2</v>
      </c>
      <c r="K630" s="16">
        <f t="shared" si="456"/>
        <v>2.0077671913209369E-7</v>
      </c>
      <c r="L630" s="16">
        <f t="shared" si="456"/>
        <v>4.1383166194044529E-16</v>
      </c>
      <c r="M630" s="16">
        <f t="shared" si="456"/>
        <v>2.8613976875762363E-28</v>
      </c>
      <c r="N630" s="39">
        <f t="shared" si="456"/>
        <v>6.6370772627393313E-44</v>
      </c>
    </row>
    <row r="631" spans="2:14" ht="15.75" thickBot="1" x14ac:dyDescent="0.3">
      <c r="B631" s="18"/>
      <c r="C631" s="19"/>
      <c r="D631" s="13">
        <f t="shared" ref="D631:N631" si="457">D632*$B$2</f>
        <v>0</v>
      </c>
      <c r="E631" s="13">
        <f t="shared" si="457"/>
        <v>0.1</v>
      </c>
      <c r="F631" s="13">
        <f t="shared" si="457"/>
        <v>0.2</v>
      </c>
      <c r="G631" s="13">
        <f t="shared" si="457"/>
        <v>0.30000000000000004</v>
      </c>
      <c r="H631" s="13">
        <f t="shared" si="457"/>
        <v>0.4</v>
      </c>
      <c r="I631" s="13">
        <f t="shared" si="457"/>
        <v>0.5</v>
      </c>
      <c r="J631" s="13">
        <f t="shared" si="457"/>
        <v>0.60000000000000009</v>
      </c>
      <c r="K631" s="13">
        <f t="shared" si="457"/>
        <v>0.70000000000000007</v>
      </c>
      <c r="L631" s="13">
        <f t="shared" si="457"/>
        <v>0.8</v>
      </c>
      <c r="M631" s="13">
        <f t="shared" si="457"/>
        <v>0.9</v>
      </c>
      <c r="N631" s="40">
        <f t="shared" si="457"/>
        <v>1</v>
      </c>
    </row>
    <row r="632" spans="2:14" x14ac:dyDescent="0.25">
      <c r="B632" s="20"/>
      <c r="C632" s="21" t="s">
        <v>13</v>
      </c>
      <c r="D632" s="41">
        <v>0</v>
      </c>
      <c r="E632" s="41">
        <v>1</v>
      </c>
      <c r="F632" s="41">
        <v>2</v>
      </c>
      <c r="G632" s="41">
        <v>3</v>
      </c>
      <c r="H632" s="41">
        <v>4</v>
      </c>
      <c r="I632" s="41">
        <v>5</v>
      </c>
      <c r="J632" s="41">
        <v>6</v>
      </c>
      <c r="K632" s="41">
        <v>7</v>
      </c>
      <c r="L632" s="41">
        <v>8</v>
      </c>
      <c r="M632" s="41">
        <v>9</v>
      </c>
      <c r="N632" s="42">
        <v>10</v>
      </c>
    </row>
    <row r="634" spans="2:14" ht="15.75" thickBot="1" x14ac:dyDescent="0.3">
      <c r="B634" s="22" t="s">
        <v>10</v>
      </c>
      <c r="C634" s="23">
        <f>E634*$D$2</f>
        <v>0.31500000000000006</v>
      </c>
      <c r="D634" s="24" t="s">
        <v>11</v>
      </c>
      <c r="E634" s="25">
        <f>E619 +1</f>
        <v>42</v>
      </c>
      <c r="F634" s="26"/>
      <c r="G634" s="27"/>
      <c r="H634" s="27"/>
      <c r="I634" s="27"/>
      <c r="J634" s="27"/>
      <c r="K634" s="27"/>
      <c r="L634" s="27"/>
      <c r="M634" s="27"/>
      <c r="N634" s="28"/>
    </row>
    <row r="635" spans="2:14" ht="15.75" thickBot="1" x14ac:dyDescent="0.3">
      <c r="B635" s="29">
        <v>10</v>
      </c>
      <c r="C635" s="14">
        <f>B635*$B$2</f>
        <v>1</v>
      </c>
      <c r="D635" s="15">
        <f t="shared" ref="D635:N635" si="458">POWER(10,1-(D646))</f>
        <v>10</v>
      </c>
      <c r="E635" s="15">
        <f t="shared" si="458"/>
        <v>7.9432823472428176</v>
      </c>
      <c r="F635" s="15">
        <f t="shared" si="458"/>
        <v>6.3095734448019343</v>
      </c>
      <c r="G635" s="15">
        <f t="shared" si="458"/>
        <v>5.0118723362727229</v>
      </c>
      <c r="H635" s="15">
        <f t="shared" si="458"/>
        <v>3.9810717055349727</v>
      </c>
      <c r="I635" s="15">
        <f t="shared" si="458"/>
        <v>3.1622776601683795</v>
      </c>
      <c r="J635" s="15">
        <f t="shared" si="458"/>
        <v>2.5118864315095797</v>
      </c>
      <c r="K635" s="15">
        <f t="shared" si="458"/>
        <v>1.9952623149688795</v>
      </c>
      <c r="L635" s="15">
        <f t="shared" si="458"/>
        <v>1.5848931924611134</v>
      </c>
      <c r="M635" s="15">
        <f t="shared" si="458"/>
        <v>1.2589254117941671</v>
      </c>
      <c r="N635" s="30">
        <f t="shared" si="458"/>
        <v>1</v>
      </c>
    </row>
    <row r="636" spans="2:14" ht="15.75" thickBot="1" x14ac:dyDescent="0.3">
      <c r="B636" s="31">
        <v>9</v>
      </c>
      <c r="C636" s="14">
        <f t="shared" ref="C636:C645" si="459">B636*$B$2</f>
        <v>0.9</v>
      </c>
      <c r="D636" s="32">
        <f>10*C636</f>
        <v>9</v>
      </c>
      <c r="E636" s="33">
        <f>(1-4*$C$2)*E621+$C$2*(E620+E622+D621+F621)</f>
        <v>-2.5749074006088033E+25</v>
      </c>
      <c r="F636" s="33">
        <f t="shared" ref="F636:H636" si="460">(1-4*$C$2)*F621+$C$2*(F620+F622+E621+G621)</f>
        <v>4.3907521827919133E+25</v>
      </c>
      <c r="G636" s="33">
        <f t="shared" si="460"/>
        <v>-4.966013493645373E+25</v>
      </c>
      <c r="H636" s="33">
        <f t="shared" si="460"/>
        <v>4.26426431850451E+25</v>
      </c>
      <c r="I636" s="33">
        <f>(1-4*$C$2)*I621+$C$2*(I620+I622+H621+J621)</f>
        <v>-2.6892239304966767E+25</v>
      </c>
      <c r="J636" s="33">
        <f t="shared" ref="J636:L636" si="461">(1-4*$C$2)*J621+$C$2*(J620+J622+I621+K621)</f>
        <v>9.1470805468590182E+24</v>
      </c>
      <c r="K636" s="33">
        <f t="shared" si="461"/>
        <v>3.8514383297978069E+24</v>
      </c>
      <c r="L636" s="33">
        <f t="shared" si="461"/>
        <v>-8.0709392451568862E+24</v>
      </c>
      <c r="M636" s="33">
        <f>(1-4*$C$2)*M621+$C$2*(M620+M622+L621+N621)</f>
        <v>3.8939417990202549E+24</v>
      </c>
      <c r="N636" s="34">
        <f>M636</f>
        <v>3.8939417990202549E+24</v>
      </c>
    </row>
    <row r="637" spans="2:14" ht="15.75" thickBot="1" x14ac:dyDescent="0.3">
      <c r="B637" s="35">
        <v>8</v>
      </c>
      <c r="C637" s="14">
        <f t="shared" si="459"/>
        <v>0.8</v>
      </c>
      <c r="D637" s="32">
        <f t="shared" ref="D637:D640" si="462">10*C637</f>
        <v>8</v>
      </c>
      <c r="E637" s="33">
        <f t="shared" ref="E637:M644" si="463">(1-4*$C$2)*E622+$C$2*(E621+E623+D622+F622)</f>
        <v>4.4880615365167396E+25</v>
      </c>
      <c r="F637" s="33">
        <f t="shared" si="463"/>
        <v>-7.6574531150913085E+25</v>
      </c>
      <c r="G637" s="33">
        <f t="shared" si="463"/>
        <v>8.6648209285913657E+25</v>
      </c>
      <c r="H637" s="33">
        <f t="shared" si="463"/>
        <v>-7.4355330014387496E+25</v>
      </c>
      <c r="I637" s="33">
        <f t="shared" si="463"/>
        <v>4.6638985905143412E+25</v>
      </c>
      <c r="J637" s="33">
        <f t="shared" si="463"/>
        <v>-1.5271505583800474E+25</v>
      </c>
      <c r="K637" s="33">
        <f t="shared" si="463"/>
        <v>-7.8079864483746972E+24</v>
      </c>
      <c r="L637" s="33">
        <f t="shared" si="463"/>
        <v>1.5271270469047126E+25</v>
      </c>
      <c r="M637" s="33">
        <f t="shared" si="463"/>
        <v>-7.4573798938681249E+24</v>
      </c>
      <c r="N637" s="34">
        <f t="shared" ref="N637:N638" si="464">M637</f>
        <v>-7.4573798938681249E+24</v>
      </c>
    </row>
    <row r="638" spans="2:14" ht="15.75" thickBot="1" x14ac:dyDescent="0.3">
      <c r="B638" s="36">
        <v>7</v>
      </c>
      <c r="C638" s="14">
        <f t="shared" si="459"/>
        <v>0.70000000000000007</v>
      </c>
      <c r="D638" s="32">
        <f t="shared" si="462"/>
        <v>7.0000000000000009</v>
      </c>
      <c r="E638" s="33">
        <f t="shared" si="463"/>
        <v>-5.3750788447336496E+25</v>
      </c>
      <c r="F638" s="33">
        <f t="shared" si="463"/>
        <v>9.1937387085147254E+25</v>
      </c>
      <c r="G638" s="33">
        <f t="shared" si="463"/>
        <v>-1.0440577447692477E+26</v>
      </c>
      <c r="H638" s="33">
        <f t="shared" si="463"/>
        <v>8.9968386827776103E+25</v>
      </c>
      <c r="I638" s="33">
        <f t="shared" si="463"/>
        <v>-5.6613671795343878E+25</v>
      </c>
      <c r="J638" s="33">
        <f t="shared" si="463"/>
        <v>1.8338151956825414E+25</v>
      </c>
      <c r="K638" s="33">
        <f t="shared" si="463"/>
        <v>1.0314377168514795E+25</v>
      </c>
      <c r="L638" s="33">
        <f t="shared" si="463"/>
        <v>-2.0054588098963958E+25</v>
      </c>
      <c r="M638" s="33">
        <f t="shared" si="463"/>
        <v>1.0517640700962043E+25</v>
      </c>
      <c r="N638" s="34">
        <f t="shared" si="464"/>
        <v>1.0517640700962043E+25</v>
      </c>
    </row>
    <row r="639" spans="2:14" ht="15.75" thickBot="1" x14ac:dyDescent="0.3">
      <c r="B639" s="36">
        <v>6</v>
      </c>
      <c r="C639" s="14">
        <f t="shared" si="459"/>
        <v>0.60000000000000009</v>
      </c>
      <c r="D639" s="32">
        <f t="shared" si="462"/>
        <v>6.0000000000000009</v>
      </c>
      <c r="E639" s="33">
        <f t="shared" si="463"/>
        <v>5.279831776443433E+25</v>
      </c>
      <c r="F639" s="33">
        <f t="shared" si="463"/>
        <v>-9.099783493252561E+25</v>
      </c>
      <c r="G639" s="33">
        <f t="shared" si="463"/>
        <v>1.0455636088472997E+26</v>
      </c>
      <c r="H639" s="33">
        <f t="shared" si="463"/>
        <v>-9.1731811058659159E+25</v>
      </c>
      <c r="I639" s="33">
        <f t="shared" si="463"/>
        <v>5.9623803045801304E+25</v>
      </c>
      <c r="J639" s="33">
        <f t="shared" si="463"/>
        <v>-2.1508596783016245E+25</v>
      </c>
      <c r="K639" s="33">
        <f t="shared" si="463"/>
        <v>-8.2758322162044277E+24</v>
      </c>
      <c r="L639" s="33">
        <f t="shared" si="463"/>
        <v>2.025304380109819E+25</v>
      </c>
      <c r="M639" s="33">
        <f t="shared" si="463"/>
        <v>-1.4181129337871284E+25</v>
      </c>
      <c r="N639" s="37">
        <f t="shared" ref="N639:N644" si="465">POWER(10,C639) -1</f>
        <v>2.9810717055349736</v>
      </c>
    </row>
    <row r="640" spans="2:14" ht="15.75" thickBot="1" x14ac:dyDescent="0.3">
      <c r="B640" s="36">
        <v>5</v>
      </c>
      <c r="C640" s="14">
        <f t="shared" si="459"/>
        <v>0.5</v>
      </c>
      <c r="D640" s="32">
        <f t="shared" si="462"/>
        <v>5</v>
      </c>
      <c r="E640" s="33">
        <f t="shared" si="463"/>
        <v>-4.5211470696172069E+25</v>
      </c>
      <c r="F640" s="33">
        <f t="shared" si="463"/>
        <v>7.9521570918108867E+25</v>
      </c>
      <c r="G640" s="33">
        <f t="shared" si="463"/>
        <v>-9.3912097965037787E+25</v>
      </c>
      <c r="H640" s="33">
        <f t="shared" si="463"/>
        <v>8.5957813450458342E+25</v>
      </c>
      <c r="I640" s="33">
        <f>(1-4*$C$2)*I625+$C$2*(I624+I626+H625+J625)</f>
        <v>-6.0530041242717645E+25</v>
      </c>
      <c r="J640" s="33">
        <f t="shared" si="463"/>
        <v>2.8083600406012415E+25</v>
      </c>
      <c r="K640" s="33">
        <f t="shared" si="463"/>
        <v>-7.5958680353678203E+23</v>
      </c>
      <c r="L640" s="33">
        <f t="shared" si="463"/>
        <v>-1.2673351889632455E+25</v>
      </c>
      <c r="M640" s="33">
        <f t="shared" si="463"/>
        <v>1.0817058607426974E+25</v>
      </c>
      <c r="N640" s="37">
        <f t="shared" si="465"/>
        <v>2.1622776601683795</v>
      </c>
    </row>
    <row r="641" spans="2:14" ht="15.75" thickBot="1" x14ac:dyDescent="0.3">
      <c r="B641" s="36">
        <v>4</v>
      </c>
      <c r="C641" s="14">
        <f t="shared" si="459"/>
        <v>0.4</v>
      </c>
      <c r="D641" s="32">
        <f>10*C641</f>
        <v>4</v>
      </c>
      <c r="E641" s="33">
        <f t="shared" si="463"/>
        <v>3.4080798455708564E+25</v>
      </c>
      <c r="F641" s="33">
        <f t="shared" si="463"/>
        <v>-6.360306060702321E+25</v>
      </c>
      <c r="G641" s="33">
        <f t="shared" si="463"/>
        <v>7.9094726179517705E+25</v>
      </c>
      <c r="H641" s="33">
        <f t="shared" si="463"/>
        <v>-7.7574387461651481E+25</v>
      </c>
      <c r="I641" s="33">
        <f t="shared" si="463"/>
        <v>6.1391984431875069E+25</v>
      </c>
      <c r="J641" s="33">
        <f t="shared" si="463"/>
        <v>-3.738160975153504E+25</v>
      </c>
      <c r="K641" s="33">
        <f t="shared" si="463"/>
        <v>1.4515693878373422E+25</v>
      </c>
      <c r="L641" s="33">
        <f t="shared" si="463"/>
        <v>-1.4571619372863332E+23</v>
      </c>
      <c r="M641" s="33">
        <f t="shared" si="463"/>
        <v>-3.4604852276830892E+24</v>
      </c>
      <c r="N641" s="37">
        <f t="shared" si="465"/>
        <v>1.5118864315095806</v>
      </c>
    </row>
    <row r="642" spans="2:14" ht="15.75" thickBot="1" x14ac:dyDescent="0.3">
      <c r="B642" s="36">
        <v>3</v>
      </c>
      <c r="C642" s="14">
        <f t="shared" si="459"/>
        <v>0.30000000000000004</v>
      </c>
      <c r="D642" s="38">
        <f t="shared" ref="D642:D644" si="466">E642</f>
        <v>-1.9233440736274341E+25</v>
      </c>
      <c r="E642" s="33">
        <f t="shared" si="463"/>
        <v>-1.9233440736274341E+25</v>
      </c>
      <c r="F642" s="33">
        <f t="shared" si="463"/>
        <v>4.665634566828815E+25</v>
      </c>
      <c r="G642" s="33">
        <f t="shared" si="463"/>
        <v>-6.2971198803901579E+25</v>
      </c>
      <c r="H642" s="33">
        <f t="shared" si="463"/>
        <v>6.6980940291125552E+25</v>
      </c>
      <c r="I642" s="33">
        <f t="shared" si="463"/>
        <v>-5.9417679497433523E+25</v>
      </c>
      <c r="J642" s="33">
        <f t="shared" si="463"/>
        <v>4.3922546859474646E+25</v>
      </c>
      <c r="K642" s="33">
        <f t="shared" si="463"/>
        <v>-2.6290306586629454E+25</v>
      </c>
      <c r="L642" s="33">
        <f t="shared" si="463"/>
        <v>1.2074360652910739E+25</v>
      </c>
      <c r="M642" s="33">
        <f t="shared" si="463"/>
        <v>-3.8411633050804559E+24</v>
      </c>
      <c r="N642" s="37">
        <f t="shared" si="465"/>
        <v>0.99526231496887996</v>
      </c>
    </row>
    <row r="643" spans="2:14" ht="15.75" thickBot="1" x14ac:dyDescent="0.3">
      <c r="B643" s="36">
        <v>2</v>
      </c>
      <c r="C643" s="14">
        <f t="shared" si="459"/>
        <v>0.2</v>
      </c>
      <c r="D643" s="38">
        <f t="shared" si="466"/>
        <v>1.17125720028859E+25</v>
      </c>
      <c r="E643" s="33">
        <f t="shared" si="463"/>
        <v>1.17125720028859E+25</v>
      </c>
      <c r="F643" s="33">
        <f t="shared" si="463"/>
        <v>-3.1500072488123341E+25</v>
      </c>
      <c r="G643" s="33">
        <f t="shared" si="463"/>
        <v>4.5214259023786509E+25</v>
      </c>
      <c r="H643" s="33">
        <f t="shared" si="463"/>
        <v>-5.1334792569556071E+25</v>
      </c>
      <c r="I643" s="33">
        <f t="shared" si="463"/>
        <v>4.9404555850808836E+25</v>
      </c>
      <c r="J643" s="33">
        <f t="shared" si="463"/>
        <v>-4.0810184477199231E+25</v>
      </c>
      <c r="K643" s="33">
        <f t="shared" si="463"/>
        <v>2.8741010145337649E+25</v>
      </c>
      <c r="L643" s="33">
        <f t="shared" si="463"/>
        <v>-1.685106642380888E+25</v>
      </c>
      <c r="M643" s="33">
        <f t="shared" si="463"/>
        <v>7.3610303109519667E+24</v>
      </c>
      <c r="N643" s="37">
        <f t="shared" si="465"/>
        <v>0.5848931924611136</v>
      </c>
    </row>
    <row r="644" spans="2:14" ht="15.75" thickBot="1" x14ac:dyDescent="0.3">
      <c r="B644" s="36">
        <v>1</v>
      </c>
      <c r="C644" s="14">
        <f t="shared" si="459"/>
        <v>0.1</v>
      </c>
      <c r="D644" s="38">
        <f t="shared" si="466"/>
        <v>-5.788497560972304E+24</v>
      </c>
      <c r="E644" s="33">
        <f>(1-4*$C$2)*E629+$C$2*(E628+E630+D629+F629)</f>
        <v>-5.788497560972304E+24</v>
      </c>
      <c r="F644" s="33">
        <f t="shared" si="463"/>
        <v>1.6196749985690119E+25</v>
      </c>
      <c r="G644" s="33">
        <f t="shared" si="463"/>
        <v>-2.4076732119619577E+25</v>
      </c>
      <c r="H644" s="33">
        <f t="shared" si="463"/>
        <v>2.8407722716967194E+25</v>
      </c>
      <c r="I644" s="33">
        <f t="shared" si="463"/>
        <v>-2.8589154235275287E+25</v>
      </c>
      <c r="J644" s="33">
        <f t="shared" si="463"/>
        <v>2.4923280184799747E+25</v>
      </c>
      <c r="K644" s="33">
        <f t="shared" si="463"/>
        <v>-1.8749823190944643E+25</v>
      </c>
      <c r="L644" s="33">
        <f t="shared" si="463"/>
        <v>1.1867090238454335E+25</v>
      </c>
      <c r="M644" s="33">
        <f>(1-4*$C$2)*M629+$C$2*(M628+M630+L629+N629)</f>
        <v>-5.5638220725751839E+24</v>
      </c>
      <c r="N644" s="37">
        <f t="shared" si="465"/>
        <v>0.25892541179416728</v>
      </c>
    </row>
    <row r="645" spans="2:14" ht="15.75" thickBot="1" x14ac:dyDescent="0.3">
      <c r="B645" s="36">
        <v>0</v>
      </c>
      <c r="C645" s="14">
        <f t="shared" si="459"/>
        <v>0</v>
      </c>
      <c r="D645" s="16">
        <f>(1/SQRT(2*PI()*0.05))*EXP(-1*(POWER(D646-0.5,2))/0.0025)</f>
        <v>6.6370772627393313E-44</v>
      </c>
      <c r="E645" s="16">
        <f>(1/SQRT(2*PI()*0.05))*EXP(-1*(POWER(E646-0.5,2))/0.0025)</f>
        <v>2.8613976875762363E-28</v>
      </c>
      <c r="F645" s="16">
        <f t="shared" ref="F645:N645" si="467">(1/SQRT(2*PI()*0.05))*EXP(-1*(POWER(F646-0.5,2))/0.0025)</f>
        <v>4.1383166194044815E-16</v>
      </c>
      <c r="G645" s="16">
        <f t="shared" si="467"/>
        <v>2.0077671913209761E-7</v>
      </c>
      <c r="H645" s="16">
        <f t="shared" si="467"/>
        <v>3.267737304413626E-2</v>
      </c>
      <c r="I645" s="16">
        <f t="shared" si="467"/>
        <v>1.784124116152771</v>
      </c>
      <c r="J645" s="16">
        <f t="shared" si="467"/>
        <v>3.2677373044135961E-2</v>
      </c>
      <c r="K645" s="16">
        <f t="shared" si="467"/>
        <v>2.0077671913209369E-7</v>
      </c>
      <c r="L645" s="16">
        <f t="shared" si="467"/>
        <v>4.1383166194044529E-16</v>
      </c>
      <c r="M645" s="16">
        <f t="shared" si="467"/>
        <v>2.8613976875762363E-28</v>
      </c>
      <c r="N645" s="39">
        <f t="shared" si="467"/>
        <v>6.6370772627393313E-44</v>
      </c>
    </row>
    <row r="646" spans="2:14" ht="15.75" thickBot="1" x14ac:dyDescent="0.3">
      <c r="B646" s="18"/>
      <c r="C646" s="19"/>
      <c r="D646" s="13">
        <f t="shared" ref="D646:N646" si="468">D647*$B$2</f>
        <v>0</v>
      </c>
      <c r="E646" s="13">
        <f t="shared" si="468"/>
        <v>0.1</v>
      </c>
      <c r="F646" s="13">
        <f t="shared" si="468"/>
        <v>0.2</v>
      </c>
      <c r="G646" s="13">
        <f t="shared" si="468"/>
        <v>0.30000000000000004</v>
      </c>
      <c r="H646" s="13">
        <f t="shared" si="468"/>
        <v>0.4</v>
      </c>
      <c r="I646" s="13">
        <f t="shared" si="468"/>
        <v>0.5</v>
      </c>
      <c r="J646" s="13">
        <f t="shared" si="468"/>
        <v>0.60000000000000009</v>
      </c>
      <c r="K646" s="13">
        <f t="shared" si="468"/>
        <v>0.70000000000000007</v>
      </c>
      <c r="L646" s="13">
        <f t="shared" si="468"/>
        <v>0.8</v>
      </c>
      <c r="M646" s="13">
        <f t="shared" si="468"/>
        <v>0.9</v>
      </c>
      <c r="N646" s="40">
        <f t="shared" si="468"/>
        <v>1</v>
      </c>
    </row>
    <row r="647" spans="2:14" x14ac:dyDescent="0.25">
      <c r="B647" s="20"/>
      <c r="C647" s="21" t="s">
        <v>13</v>
      </c>
      <c r="D647" s="41">
        <v>0</v>
      </c>
      <c r="E647" s="41">
        <v>1</v>
      </c>
      <c r="F647" s="41">
        <v>2</v>
      </c>
      <c r="G647" s="41">
        <v>3</v>
      </c>
      <c r="H647" s="41">
        <v>4</v>
      </c>
      <c r="I647" s="41">
        <v>5</v>
      </c>
      <c r="J647" s="41">
        <v>6</v>
      </c>
      <c r="K647" s="41">
        <v>7</v>
      </c>
      <c r="L647" s="41">
        <v>8</v>
      </c>
      <c r="M647" s="41">
        <v>9</v>
      </c>
      <c r="N647" s="42">
        <v>10</v>
      </c>
    </row>
    <row r="649" spans="2:14" ht="15.75" thickBot="1" x14ac:dyDescent="0.3">
      <c r="B649" s="22" t="s">
        <v>10</v>
      </c>
      <c r="C649" s="23">
        <f>E649*$D$2</f>
        <v>0.32250000000000006</v>
      </c>
      <c r="D649" s="24" t="s">
        <v>11</v>
      </c>
      <c r="E649" s="25">
        <f>E634 +1</f>
        <v>43</v>
      </c>
      <c r="F649" s="26"/>
      <c r="G649" s="27"/>
      <c r="H649" s="27"/>
      <c r="I649" s="27"/>
      <c r="J649" s="27"/>
      <c r="K649" s="27"/>
      <c r="L649" s="27"/>
      <c r="M649" s="27"/>
      <c r="N649" s="28"/>
    </row>
    <row r="650" spans="2:14" ht="15.75" thickBot="1" x14ac:dyDescent="0.3">
      <c r="B650" s="29">
        <v>10</v>
      </c>
      <c r="C650" s="14">
        <f>B650*$B$2</f>
        <v>1</v>
      </c>
      <c r="D650" s="15">
        <f t="shared" ref="D650:N650" si="469">POWER(10,1-(D661))</f>
        <v>10</v>
      </c>
      <c r="E650" s="15">
        <f t="shared" si="469"/>
        <v>7.9432823472428176</v>
      </c>
      <c r="F650" s="15">
        <f t="shared" si="469"/>
        <v>6.3095734448019343</v>
      </c>
      <c r="G650" s="15">
        <f t="shared" si="469"/>
        <v>5.0118723362727229</v>
      </c>
      <c r="H650" s="15">
        <f t="shared" si="469"/>
        <v>3.9810717055349727</v>
      </c>
      <c r="I650" s="15">
        <f t="shared" si="469"/>
        <v>3.1622776601683795</v>
      </c>
      <c r="J650" s="15">
        <f t="shared" si="469"/>
        <v>2.5118864315095797</v>
      </c>
      <c r="K650" s="15">
        <f t="shared" si="469"/>
        <v>1.9952623149688795</v>
      </c>
      <c r="L650" s="15">
        <f t="shared" si="469"/>
        <v>1.5848931924611134</v>
      </c>
      <c r="M650" s="15">
        <f t="shared" si="469"/>
        <v>1.2589254117941671</v>
      </c>
      <c r="N650" s="30">
        <f t="shared" si="469"/>
        <v>1</v>
      </c>
    </row>
    <row r="651" spans="2:14" ht="15.75" thickBot="1" x14ac:dyDescent="0.3">
      <c r="B651" s="31">
        <v>9</v>
      </c>
      <c r="C651" s="14">
        <f t="shared" ref="C651:C660" si="470">B651*$B$2</f>
        <v>0.9</v>
      </c>
      <c r="D651" s="32">
        <f>10*C651</f>
        <v>9</v>
      </c>
      <c r="E651" s="33">
        <f>(1-4*$C$2)*E636+$C$2*(E635+E637+D636+F636)</f>
        <v>1.1808925090699096E+26</v>
      </c>
      <c r="F651" s="33">
        <f t="shared" ref="F651:H651" si="471">(1-4*$C$2)*F636+$C$2*(F635+F637+E636+G636)</f>
        <v>-2.0180284872592939E+26</v>
      </c>
      <c r="G651" s="33">
        <f t="shared" si="471"/>
        <v>2.2921905059706589E+26</v>
      </c>
      <c r="H651" s="33">
        <f t="shared" si="471"/>
        <v>-1.9846606456194619E+26</v>
      </c>
      <c r="I651" s="33">
        <f>(1-4*$C$2)*I636+$C$2*(I635+I637+H636+J636)</f>
        <v>1.2760601083771918E+26</v>
      </c>
      <c r="J651" s="33">
        <f t="shared" ref="J651:L651" si="472">(1-4*$C$2)*J636+$C$2*(J635+J637+I636+K636)</f>
        <v>-4.7028391012945111E+25</v>
      </c>
      <c r="K651" s="33">
        <f t="shared" si="472"/>
        <v>-1.2751760519600039E+25</v>
      </c>
      <c r="L651" s="33">
        <f t="shared" si="472"/>
        <v>3.3404366438712663E+25</v>
      </c>
      <c r="M651" s="33">
        <f>(1-4*$C$2)*M636+$C$2*(M635+M637+L636+N636)</f>
        <v>-1.6513666603044076E+25</v>
      </c>
      <c r="N651" s="34">
        <f>M651</f>
        <v>-1.6513666603044076E+25</v>
      </c>
    </row>
    <row r="652" spans="2:14" ht="15.75" thickBot="1" x14ac:dyDescent="0.3">
      <c r="B652" s="35">
        <v>8</v>
      </c>
      <c r="C652" s="14">
        <f t="shared" si="470"/>
        <v>0.8</v>
      </c>
      <c r="D652" s="32">
        <f t="shared" ref="D652:D655" si="473">10*C652</f>
        <v>8</v>
      </c>
      <c r="E652" s="33">
        <f t="shared" ref="E652:M659" si="474">(1-4*$C$2)*E637+$C$2*(E636+E638+D637+F637)</f>
        <v>-2.0681702593358801E+26</v>
      </c>
      <c r="F652" s="33">
        <f t="shared" si="474"/>
        <v>3.5367936247493677E+26</v>
      </c>
      <c r="G652" s="33">
        <f t="shared" si="474"/>
        <v>-4.0204324650583662E+26</v>
      </c>
      <c r="H652" s="33">
        <f t="shared" si="474"/>
        <v>3.4813432893168365E+26</v>
      </c>
      <c r="I652" s="33">
        <f t="shared" si="474"/>
        <v>-2.231275318341608E+26</v>
      </c>
      <c r="J652" s="33">
        <f t="shared" si="474"/>
        <v>8.0280185137940804E+25</v>
      </c>
      <c r="K652" s="33">
        <f t="shared" si="474"/>
        <v>2.6240158184418833E+25</v>
      </c>
      <c r="L652" s="33">
        <f t="shared" si="474"/>
        <v>-6.3085711202867002E+25</v>
      </c>
      <c r="M652" s="33">
        <f t="shared" si="474"/>
        <v>3.1583864594107221E+25</v>
      </c>
      <c r="N652" s="34">
        <f t="shared" ref="N652:N653" si="475">M652</f>
        <v>3.1583864594107221E+25</v>
      </c>
    </row>
    <row r="653" spans="2:14" ht="15.75" thickBot="1" x14ac:dyDescent="0.3">
      <c r="B653" s="36">
        <v>7</v>
      </c>
      <c r="C653" s="14">
        <f t="shared" si="470"/>
        <v>0.70000000000000007</v>
      </c>
      <c r="D653" s="32">
        <f t="shared" si="473"/>
        <v>7.0000000000000009</v>
      </c>
      <c r="E653" s="33">
        <f t="shared" si="474"/>
        <v>2.4971381705573471E+26</v>
      </c>
      <c r="F653" s="33">
        <f t="shared" si="474"/>
        <v>-4.2817147092606947E+26</v>
      </c>
      <c r="G653" s="33">
        <f t="shared" si="474"/>
        <v>4.8864430701652476E+26</v>
      </c>
      <c r="H653" s="33">
        <f t="shared" si="474"/>
        <v>-4.2526671416453871E+26</v>
      </c>
      <c r="I653" s="33">
        <f t="shared" si="474"/>
        <v>2.7415433939234744E+26</v>
      </c>
      <c r="J653" s="33">
        <f t="shared" si="474"/>
        <v>-9.8985851658885183E+25</v>
      </c>
      <c r="K653" s="33">
        <f t="shared" si="474"/>
        <v>-3.397894544206784E+25</v>
      </c>
      <c r="L653" s="33">
        <f t="shared" si="474"/>
        <v>8.2376425302644521E+25</v>
      </c>
      <c r="M653" s="33">
        <f t="shared" si="474"/>
        <v>-4.4416873874230082E+25</v>
      </c>
      <c r="N653" s="34">
        <f t="shared" si="475"/>
        <v>-4.4416873874230082E+25</v>
      </c>
    </row>
    <row r="654" spans="2:14" ht="15.75" thickBot="1" x14ac:dyDescent="0.3">
      <c r="B654" s="36">
        <v>6</v>
      </c>
      <c r="C654" s="14">
        <f t="shared" si="470"/>
        <v>0.60000000000000009</v>
      </c>
      <c r="D654" s="32">
        <f t="shared" si="473"/>
        <v>6.0000000000000009</v>
      </c>
      <c r="E654" s="33">
        <f t="shared" si="474"/>
        <v>-2.4806670608589428E+26</v>
      </c>
      <c r="F654" s="33">
        <f t="shared" si="474"/>
        <v>4.2860589735436653E+26</v>
      </c>
      <c r="G654" s="33">
        <f t="shared" si="474"/>
        <v>-4.948983605943205E+26</v>
      </c>
      <c r="H654" s="33">
        <f t="shared" si="474"/>
        <v>4.3854339527389264E+26</v>
      </c>
      <c r="I654" s="33">
        <f t="shared" si="474"/>
        <v>-2.9203569675140532E+26</v>
      </c>
      <c r="J654" s="33">
        <f t="shared" si="474"/>
        <v>1.1634448596035852E+26</v>
      </c>
      <c r="K654" s="33">
        <f t="shared" si="474"/>
        <v>2.2776092469703822E+25</v>
      </c>
      <c r="L654" s="33">
        <f t="shared" si="474"/>
        <v>-8.1894763759200481E+25</v>
      </c>
      <c r="M654" s="33">
        <f t="shared" si="474"/>
        <v>5.9553066007857973E+25</v>
      </c>
      <c r="N654" s="37">
        <f t="shared" ref="N654:N659" si="476">POWER(10,C654) -1</f>
        <v>2.9810717055349736</v>
      </c>
    </row>
    <row r="655" spans="2:14" ht="15.75" thickBot="1" x14ac:dyDescent="0.3">
      <c r="B655" s="36">
        <v>5</v>
      </c>
      <c r="C655" s="14">
        <f t="shared" si="470"/>
        <v>0.5</v>
      </c>
      <c r="D655" s="32">
        <f t="shared" si="473"/>
        <v>5</v>
      </c>
      <c r="E655" s="33">
        <f t="shared" si="474"/>
        <v>2.1522345674603296E+26</v>
      </c>
      <c r="F655" s="33">
        <f t="shared" si="474"/>
        <v>-3.7933648998678676E+26</v>
      </c>
      <c r="G655" s="33">
        <f t="shared" si="474"/>
        <v>4.4967204950468675E+26</v>
      </c>
      <c r="H655" s="33">
        <f t="shared" si="474"/>
        <v>-4.1472688019696624E+26</v>
      </c>
      <c r="I655" s="33">
        <f>(1-4*$C$2)*I640+$C$2*(I639+I641+H640+J640)</f>
        <v>2.9735298348604564E+26</v>
      </c>
      <c r="J655" s="33">
        <f t="shared" si="474"/>
        <v>-1.4630207674762911E+26</v>
      </c>
      <c r="K655" s="33">
        <f t="shared" si="474"/>
        <v>1.7756756240985283E+25</v>
      </c>
      <c r="L655" s="33">
        <f t="shared" si="474"/>
        <v>4.7970303337709717E+25</v>
      </c>
      <c r="M655" s="33">
        <f t="shared" si="474"/>
        <v>-4.437034205624407E+25</v>
      </c>
      <c r="N655" s="37">
        <f t="shared" si="476"/>
        <v>2.1622776601683795</v>
      </c>
    </row>
    <row r="656" spans="2:14" ht="15.75" thickBot="1" x14ac:dyDescent="0.3">
      <c r="B656" s="36">
        <v>4</v>
      </c>
      <c r="C656" s="14">
        <f t="shared" si="470"/>
        <v>0.4</v>
      </c>
      <c r="D656" s="32">
        <f>10*C656</f>
        <v>4</v>
      </c>
      <c r="E656" s="33">
        <f t="shared" si="474"/>
        <v>-1.6419757594101934E+26</v>
      </c>
      <c r="F656" s="33">
        <f t="shared" si="474"/>
        <v>3.0672120213026386E+26</v>
      </c>
      <c r="G656" s="33">
        <f t="shared" si="474"/>
        <v>-3.8173501098724596E+26</v>
      </c>
      <c r="H656" s="33">
        <f t="shared" si="474"/>
        <v>3.752178731880355E+26</v>
      </c>
      <c r="I656" s="33">
        <f t="shared" si="474"/>
        <v>-2.9896175732875341E+26</v>
      </c>
      <c r="J656" s="33">
        <f t="shared" si="474"/>
        <v>1.8569858868487174E+26</v>
      </c>
      <c r="K656" s="33">
        <f t="shared" si="474"/>
        <v>-7.7464302258319277E+25</v>
      </c>
      <c r="L656" s="33">
        <f t="shared" si="474"/>
        <v>8.1335954479337282E+24</v>
      </c>
      <c r="M656" s="33">
        <f t="shared" si="474"/>
        <v>1.2043604786829591E+25</v>
      </c>
      <c r="N656" s="37">
        <f t="shared" si="476"/>
        <v>1.5118864315095806</v>
      </c>
    </row>
    <row r="657" spans="2:14" ht="15.75" thickBot="1" x14ac:dyDescent="0.3">
      <c r="B657" s="36">
        <v>3</v>
      </c>
      <c r="C657" s="14">
        <f t="shared" si="470"/>
        <v>0.30000000000000004</v>
      </c>
      <c r="D657" s="38">
        <f t="shared" ref="D657:D659" si="477">E657</f>
        <v>9.3379088015504877E+25</v>
      </c>
      <c r="E657" s="33">
        <f t="shared" si="474"/>
        <v>9.3379088015504877E+25</v>
      </c>
      <c r="F657" s="33">
        <f t="shared" si="474"/>
        <v>-2.2629352081306818E+26</v>
      </c>
      <c r="G657" s="33">
        <f t="shared" si="474"/>
        <v>3.0440210097984159E+26</v>
      </c>
      <c r="H657" s="33">
        <f t="shared" si="474"/>
        <v>-3.2243542433165815E+26</v>
      </c>
      <c r="I657" s="33">
        <f t="shared" si="474"/>
        <v>2.8511037956983014E+26</v>
      </c>
      <c r="J657" s="33">
        <f t="shared" si="474"/>
        <v>-2.1076992895354724E+26</v>
      </c>
      <c r="K657" s="33">
        <f t="shared" si="474"/>
        <v>1.2702082182533124E+26</v>
      </c>
      <c r="L657" s="33">
        <f t="shared" si="474"/>
        <v>-5.9494910687757044E+25</v>
      </c>
      <c r="M657" s="33">
        <f t="shared" si="474"/>
        <v>1.9663505912295624E+25</v>
      </c>
      <c r="N657" s="37">
        <f t="shared" si="476"/>
        <v>0.99526231496887996</v>
      </c>
    </row>
    <row r="658" spans="2:14" ht="15.75" thickBot="1" x14ac:dyDescent="0.3">
      <c r="B658" s="36">
        <v>2</v>
      </c>
      <c r="C658" s="14">
        <f t="shared" si="470"/>
        <v>0.2</v>
      </c>
      <c r="D658" s="38">
        <f t="shared" si="477"/>
        <v>-5.7032223092634862E+25</v>
      </c>
      <c r="E658" s="33">
        <f t="shared" si="474"/>
        <v>-5.7032223092634862E+25</v>
      </c>
      <c r="F658" s="33">
        <f t="shared" si="474"/>
        <v>1.5283508998673468E+26</v>
      </c>
      <c r="G658" s="33">
        <f t="shared" si="474"/>
        <v>-2.1784061503347343E+26</v>
      </c>
      <c r="H658" s="33">
        <f t="shared" si="474"/>
        <v>2.4517519355112821E+26</v>
      </c>
      <c r="I658" s="33">
        <f t="shared" si="474"/>
        <v>-2.3392296978621575E+26</v>
      </c>
      <c r="J658" s="33">
        <f t="shared" si="474"/>
        <v>1.9186391373471413E+26</v>
      </c>
      <c r="K658" s="33">
        <f t="shared" si="474"/>
        <v>-1.3450805579961196E+26</v>
      </c>
      <c r="L658" s="33">
        <f t="shared" si="474"/>
        <v>7.8734751358358776E+25</v>
      </c>
      <c r="M658" s="33">
        <f t="shared" si="474"/>
        <v>-3.4414099473002321E+25</v>
      </c>
      <c r="N658" s="37">
        <f t="shared" si="476"/>
        <v>0.5848931924611136</v>
      </c>
    </row>
    <row r="659" spans="2:14" ht="15.75" thickBot="1" x14ac:dyDescent="0.3">
      <c r="B659" s="36">
        <v>1</v>
      </c>
      <c r="C659" s="14">
        <f t="shared" si="470"/>
        <v>0.1</v>
      </c>
      <c r="D659" s="38">
        <f t="shared" si="477"/>
        <v>2.8167613442647393E+25</v>
      </c>
      <c r="E659" s="33">
        <f>(1-4*$C$2)*E644+$C$2*(E643+E645+D644+F644)</f>
        <v>2.8167613442647393E+25</v>
      </c>
      <c r="F659" s="33">
        <f t="shared" si="474"/>
        <v>-7.8417476597916648E+25</v>
      </c>
      <c r="G659" s="33">
        <f t="shared" si="474"/>
        <v>1.1551751303407203E+26</v>
      </c>
      <c r="H659" s="33">
        <f t="shared" si="474"/>
        <v>-1.3481595462727259E+26</v>
      </c>
      <c r="I659" s="33">
        <f t="shared" si="474"/>
        <v>1.342299775349824E+26</v>
      </c>
      <c r="J659" s="33">
        <f t="shared" si="474"/>
        <v>-1.1595843179716388E+26</v>
      </c>
      <c r="K659" s="33">
        <f t="shared" si="474"/>
        <v>8.6648181808333096E+25</v>
      </c>
      <c r="L659" s="33">
        <f t="shared" si="474"/>
        <v>-5.4607714242405198E+25</v>
      </c>
      <c r="M659" s="33">
        <f>(1-4*$C$2)*M644+$C$2*(M643+M645+L644+N644)</f>
        <v>2.5548734557205094E+25</v>
      </c>
      <c r="N659" s="37">
        <f t="shared" si="476"/>
        <v>0.25892541179416728</v>
      </c>
    </row>
    <row r="660" spans="2:14" ht="15.75" thickBot="1" x14ac:dyDescent="0.3">
      <c r="B660" s="36">
        <v>0</v>
      </c>
      <c r="C660" s="14">
        <f t="shared" si="470"/>
        <v>0</v>
      </c>
      <c r="D660" s="16">
        <f>(1/SQRT(2*PI()*0.05))*EXP(-1*(POWER(D661-0.5,2))/0.0025)</f>
        <v>6.6370772627393313E-44</v>
      </c>
      <c r="E660" s="16">
        <f>(1/SQRT(2*PI()*0.05))*EXP(-1*(POWER(E661-0.5,2))/0.0025)</f>
        <v>2.8613976875762363E-28</v>
      </c>
      <c r="F660" s="16">
        <f t="shared" ref="F660:N660" si="478">(1/SQRT(2*PI()*0.05))*EXP(-1*(POWER(F661-0.5,2))/0.0025)</f>
        <v>4.1383166194044815E-16</v>
      </c>
      <c r="G660" s="16">
        <f t="shared" si="478"/>
        <v>2.0077671913209761E-7</v>
      </c>
      <c r="H660" s="16">
        <f t="shared" si="478"/>
        <v>3.267737304413626E-2</v>
      </c>
      <c r="I660" s="16">
        <f t="shared" si="478"/>
        <v>1.784124116152771</v>
      </c>
      <c r="J660" s="16">
        <f t="shared" si="478"/>
        <v>3.2677373044135961E-2</v>
      </c>
      <c r="K660" s="16">
        <f t="shared" si="478"/>
        <v>2.0077671913209369E-7</v>
      </c>
      <c r="L660" s="16">
        <f t="shared" si="478"/>
        <v>4.1383166194044529E-16</v>
      </c>
      <c r="M660" s="16">
        <f t="shared" si="478"/>
        <v>2.8613976875762363E-28</v>
      </c>
      <c r="N660" s="39">
        <f t="shared" si="478"/>
        <v>6.6370772627393313E-44</v>
      </c>
    </row>
    <row r="661" spans="2:14" ht="15.75" thickBot="1" x14ac:dyDescent="0.3">
      <c r="B661" s="18"/>
      <c r="C661" s="19"/>
      <c r="D661" s="13">
        <f t="shared" ref="D661:N661" si="479">D662*$B$2</f>
        <v>0</v>
      </c>
      <c r="E661" s="13">
        <f t="shared" si="479"/>
        <v>0.1</v>
      </c>
      <c r="F661" s="13">
        <f t="shared" si="479"/>
        <v>0.2</v>
      </c>
      <c r="G661" s="13">
        <f t="shared" si="479"/>
        <v>0.30000000000000004</v>
      </c>
      <c r="H661" s="13">
        <f t="shared" si="479"/>
        <v>0.4</v>
      </c>
      <c r="I661" s="13">
        <f t="shared" si="479"/>
        <v>0.5</v>
      </c>
      <c r="J661" s="13">
        <f t="shared" si="479"/>
        <v>0.60000000000000009</v>
      </c>
      <c r="K661" s="13">
        <f t="shared" si="479"/>
        <v>0.70000000000000007</v>
      </c>
      <c r="L661" s="13">
        <f t="shared" si="479"/>
        <v>0.8</v>
      </c>
      <c r="M661" s="13">
        <f t="shared" si="479"/>
        <v>0.9</v>
      </c>
      <c r="N661" s="40">
        <f t="shared" si="479"/>
        <v>1</v>
      </c>
    </row>
    <row r="662" spans="2:14" x14ac:dyDescent="0.25">
      <c r="B662" s="20"/>
      <c r="C662" s="21" t="s">
        <v>13</v>
      </c>
      <c r="D662" s="41">
        <v>0</v>
      </c>
      <c r="E662" s="41">
        <v>1</v>
      </c>
      <c r="F662" s="41">
        <v>2</v>
      </c>
      <c r="G662" s="41">
        <v>3</v>
      </c>
      <c r="H662" s="41">
        <v>4</v>
      </c>
      <c r="I662" s="41">
        <v>5</v>
      </c>
      <c r="J662" s="41">
        <v>6</v>
      </c>
      <c r="K662" s="41">
        <v>7</v>
      </c>
      <c r="L662" s="41">
        <v>8</v>
      </c>
      <c r="M662" s="41">
        <v>9</v>
      </c>
      <c r="N662" s="42">
        <v>10</v>
      </c>
    </row>
    <row r="664" spans="2:14" ht="15.75" thickBot="1" x14ac:dyDescent="0.3">
      <c r="B664" s="22" t="s">
        <v>10</v>
      </c>
      <c r="C664" s="23">
        <f>E664*$D$2</f>
        <v>0.33000000000000007</v>
      </c>
      <c r="D664" s="24" t="s">
        <v>11</v>
      </c>
      <c r="E664" s="25">
        <f>E649 +1</f>
        <v>44</v>
      </c>
      <c r="F664" s="26"/>
      <c r="G664" s="27"/>
      <c r="H664" s="27"/>
      <c r="I664" s="27"/>
      <c r="J664" s="27"/>
      <c r="K664" s="27"/>
      <c r="L664" s="27"/>
      <c r="M664" s="27"/>
      <c r="N664" s="28"/>
    </row>
    <row r="665" spans="2:14" ht="15.75" thickBot="1" x14ac:dyDescent="0.3">
      <c r="B665" s="29">
        <v>10</v>
      </c>
      <c r="C665" s="14">
        <f>B665*$B$2</f>
        <v>1</v>
      </c>
      <c r="D665" s="15">
        <f t="shared" ref="D665:N665" si="480">POWER(10,1-(D676))</f>
        <v>10</v>
      </c>
      <c r="E665" s="15">
        <f t="shared" si="480"/>
        <v>7.9432823472428176</v>
      </c>
      <c r="F665" s="15">
        <f t="shared" si="480"/>
        <v>6.3095734448019343</v>
      </c>
      <c r="G665" s="15">
        <f t="shared" si="480"/>
        <v>5.0118723362727229</v>
      </c>
      <c r="H665" s="15">
        <f t="shared" si="480"/>
        <v>3.9810717055349727</v>
      </c>
      <c r="I665" s="15">
        <f t="shared" si="480"/>
        <v>3.1622776601683795</v>
      </c>
      <c r="J665" s="15">
        <f t="shared" si="480"/>
        <v>2.5118864315095797</v>
      </c>
      <c r="K665" s="15">
        <f t="shared" si="480"/>
        <v>1.9952623149688795</v>
      </c>
      <c r="L665" s="15">
        <f t="shared" si="480"/>
        <v>1.5848931924611134</v>
      </c>
      <c r="M665" s="15">
        <f t="shared" si="480"/>
        <v>1.2589254117941671</v>
      </c>
      <c r="N665" s="30">
        <f t="shared" si="480"/>
        <v>1</v>
      </c>
    </row>
    <row r="666" spans="2:14" ht="15.75" thickBot="1" x14ac:dyDescent="0.3">
      <c r="B666" s="31">
        <v>9</v>
      </c>
      <c r="C666" s="14">
        <f t="shared" ref="C666:C675" si="481">B666*$B$2</f>
        <v>0.9</v>
      </c>
      <c r="D666" s="32">
        <f>10*C666</f>
        <v>9</v>
      </c>
      <c r="E666" s="33">
        <f>(1-4*$C$2)*E651+$C$2*(E650+E652+D651+F651)</f>
        <v>-5.4264340780861999E+26</v>
      </c>
      <c r="F666" s="33">
        <f t="shared" ref="F666:H666" si="482">(1-4*$C$2)*F651+$C$2*(F650+F652+E651+G651)</f>
        <v>9.2934644543610405E+26</v>
      </c>
      <c r="G666" s="33">
        <f t="shared" si="482"/>
        <v>-1.0601722210394159E+27</v>
      </c>
      <c r="H666" s="33">
        <f t="shared" si="482"/>
        <v>9.256516718987439E+26</v>
      </c>
      <c r="I666" s="33">
        <f>(1-4*$C$2)*I651+$C$2*(I650+I652+H651+J651)</f>
        <v>-6.0667851223222745E+26</v>
      </c>
      <c r="J666" s="33">
        <f t="shared" ref="J666:L666" si="483">(1-4*$C$2)*J651+$C$2*(J650+J652+I651+K651)</f>
        <v>2.4040760861793518E+26</v>
      </c>
      <c r="K666" s="33">
        <f t="shared" si="483"/>
        <v>3.4965621246839868E+25</v>
      </c>
      <c r="L666" s="33">
        <f t="shared" si="483"/>
        <v>-1.3607208662155865E+26</v>
      </c>
      <c r="M666" s="33">
        <f>(1-4*$C$2)*M651+$C$2*(M650+M652+L651+N651)</f>
        <v>6.9383256528420015E+25</v>
      </c>
      <c r="N666" s="34">
        <f>M666</f>
        <v>6.9383256528420015E+25</v>
      </c>
    </row>
    <row r="667" spans="2:14" ht="15.75" thickBot="1" x14ac:dyDescent="0.3">
      <c r="B667" s="35">
        <v>8</v>
      </c>
      <c r="C667" s="14">
        <f t="shared" si="481"/>
        <v>0.8</v>
      </c>
      <c r="D667" s="32">
        <f t="shared" ref="D667:D670" si="484">10*C667</f>
        <v>8</v>
      </c>
      <c r="E667" s="33">
        <f t="shared" ref="E667:M674" si="485">(1-4*$C$2)*E652+$C$2*(E651+E653+D652+F652)</f>
        <v>9.5474587469542286E+26</v>
      </c>
      <c r="F667" s="33">
        <f t="shared" si="485"/>
        <v>-1.6364846690184414E+27</v>
      </c>
      <c r="G667" s="33">
        <f t="shared" si="485"/>
        <v>1.8688442797768312E+27</v>
      </c>
      <c r="H667" s="33">
        <f t="shared" si="485"/>
        <v>-1.6329463256632291E+27</v>
      </c>
      <c r="I667" s="33">
        <f t="shared" si="485"/>
        <v>1.0688862118930899E+27</v>
      </c>
      <c r="J667" s="33">
        <f t="shared" si="485"/>
        <v>-4.1773658251706073E+26</v>
      </c>
      <c r="K667" s="33">
        <f t="shared" si="485"/>
        <v>-7.4632490388783229E+25</v>
      </c>
      <c r="L667" s="33">
        <f t="shared" si="485"/>
        <v>2.5637503329564643E+26</v>
      </c>
      <c r="M667" s="33">
        <f t="shared" si="485"/>
        <v>-1.3249201950273991E+26</v>
      </c>
      <c r="N667" s="34">
        <f t="shared" ref="N667:N668" si="486">M667</f>
        <v>-1.3249201950273991E+26</v>
      </c>
    </row>
    <row r="668" spans="2:14" ht="15.75" thickBot="1" x14ac:dyDescent="0.3">
      <c r="B668" s="36">
        <v>7</v>
      </c>
      <c r="C668" s="14">
        <f t="shared" si="481"/>
        <v>0.70000000000000007</v>
      </c>
      <c r="D668" s="32">
        <f t="shared" si="484"/>
        <v>7.0000000000000009</v>
      </c>
      <c r="E668" s="33">
        <f t="shared" si="485"/>
        <v>-1.1617190363206333E+27</v>
      </c>
      <c r="F668" s="33">
        <f t="shared" si="485"/>
        <v>1.9968254797783112E+27</v>
      </c>
      <c r="G668" s="33">
        <f t="shared" si="485"/>
        <v>-2.2900734581761236E+27</v>
      </c>
      <c r="H668" s="33">
        <f t="shared" si="485"/>
        <v>2.012640706289914E+27</v>
      </c>
      <c r="I668" s="33">
        <f t="shared" si="485"/>
        <v>-1.3278705245914373E+27</v>
      </c>
      <c r="J668" s="33">
        <f t="shared" si="485"/>
        <v>5.2557175210420454E+26</v>
      </c>
      <c r="K668" s="33">
        <f t="shared" si="485"/>
        <v>9.2263009107547173E+25</v>
      </c>
      <c r="L668" s="33">
        <f t="shared" si="485"/>
        <v>-3.3228507131406309E+26</v>
      </c>
      <c r="M668" s="33">
        <f t="shared" si="485"/>
        <v>1.8565610927124491E+26</v>
      </c>
      <c r="N668" s="34">
        <f t="shared" si="486"/>
        <v>1.8565610927124491E+26</v>
      </c>
    </row>
    <row r="669" spans="2:14" ht="15.75" thickBot="1" x14ac:dyDescent="0.3">
      <c r="B669" s="36">
        <v>6</v>
      </c>
      <c r="C669" s="14">
        <f t="shared" si="481"/>
        <v>0.60000000000000009</v>
      </c>
      <c r="D669" s="32">
        <f t="shared" si="484"/>
        <v>6.0000000000000009</v>
      </c>
      <c r="E669" s="33">
        <f t="shared" si="485"/>
        <v>1.1662907905388892E+27</v>
      </c>
      <c r="F669" s="33">
        <f t="shared" si="485"/>
        <v>-2.0200665654035361E+27</v>
      </c>
      <c r="G669" s="33">
        <f t="shared" si="485"/>
        <v>2.3438959580507439E+27</v>
      </c>
      <c r="H669" s="33">
        <f t="shared" si="485"/>
        <v>-2.0972825293282084E+27</v>
      </c>
      <c r="I669" s="33">
        <f t="shared" si="485"/>
        <v>1.428867796587294E+27</v>
      </c>
      <c r="J669" s="33">
        <f t="shared" si="485"/>
        <v>-6.1859962143687885E+26</v>
      </c>
      <c r="K669" s="33">
        <f t="shared" si="485"/>
        <v>-3.1881535189351031E+25</v>
      </c>
      <c r="L669" s="33">
        <f t="shared" si="485"/>
        <v>3.2329644285683796E+26</v>
      </c>
      <c r="M669" s="33">
        <f t="shared" si="485"/>
        <v>-2.4711761678297192E+26</v>
      </c>
      <c r="N669" s="37">
        <f t="shared" ref="N669:N674" si="487">POWER(10,C669) -1</f>
        <v>2.9810717055349736</v>
      </c>
    </row>
    <row r="670" spans="2:14" ht="15.75" thickBot="1" x14ac:dyDescent="0.3">
      <c r="B670" s="36">
        <v>5</v>
      </c>
      <c r="C670" s="14">
        <f t="shared" si="481"/>
        <v>0.5</v>
      </c>
      <c r="D670" s="32">
        <f t="shared" si="484"/>
        <v>5</v>
      </c>
      <c r="E670" s="33">
        <f t="shared" si="485"/>
        <v>-1.0241474925023413E+27</v>
      </c>
      <c r="F670" s="33">
        <f t="shared" si="485"/>
        <v>1.808839934275086E+27</v>
      </c>
      <c r="G670" s="33">
        <f t="shared" si="485"/>
        <v>-2.1523666553333633E+27</v>
      </c>
      <c r="H670" s="33">
        <f t="shared" si="485"/>
        <v>2.0000434864834277E+27</v>
      </c>
      <c r="I670" s="33">
        <f>(1-4*$C$2)*I655+$C$2*(I654+I656+H655+J655)</f>
        <v>-1.4587257752406569E+27</v>
      </c>
      <c r="J670" s="33">
        <f t="shared" si="485"/>
        <v>7.554687642744541E+26</v>
      </c>
      <c r="K670" s="33">
        <f t="shared" si="485"/>
        <v>-1.5027849988087172E+26</v>
      </c>
      <c r="L670" s="33">
        <f t="shared" si="485"/>
        <v>-1.7122167227031358E+26</v>
      </c>
      <c r="M670" s="33">
        <f t="shared" si="485"/>
        <v>1.7841591471178609E+26</v>
      </c>
      <c r="N670" s="37">
        <f t="shared" si="487"/>
        <v>2.1622776601683795</v>
      </c>
    </row>
    <row r="671" spans="2:14" ht="15.75" thickBot="1" x14ac:dyDescent="0.3">
      <c r="B671" s="36">
        <v>4</v>
      </c>
      <c r="C671" s="14">
        <f t="shared" si="481"/>
        <v>0.4</v>
      </c>
      <c r="D671" s="32">
        <f>10*C671</f>
        <v>4</v>
      </c>
      <c r="E671" s="33">
        <f t="shared" si="485"/>
        <v>7.8988796205088999E+26</v>
      </c>
      <c r="F671" s="33">
        <f t="shared" si="485"/>
        <v>-1.477114352556618E+27</v>
      </c>
      <c r="G671" s="33">
        <f t="shared" si="485"/>
        <v>1.8404799413266126E+27</v>
      </c>
      <c r="H671" s="33">
        <f t="shared" si="485"/>
        <v>-1.8138300510095386E+27</v>
      </c>
      <c r="I671" s="33">
        <f t="shared" si="485"/>
        <v>1.455458383354094E+27</v>
      </c>
      <c r="J671" s="33">
        <f t="shared" si="485"/>
        <v>-9.2152072633593042E+26</v>
      </c>
      <c r="K671" s="33">
        <f t="shared" si="485"/>
        <v>4.088859261659801E+26</v>
      </c>
      <c r="L671" s="33">
        <f t="shared" si="485"/>
        <v>-7.3976169512020209E+25</v>
      </c>
      <c r="M671" s="33">
        <f t="shared" si="485"/>
        <v>-3.6517140095670221E+25</v>
      </c>
      <c r="N671" s="37">
        <f t="shared" si="487"/>
        <v>1.5118864315095806</v>
      </c>
    </row>
    <row r="672" spans="2:14" ht="15.75" thickBot="1" x14ac:dyDescent="0.3">
      <c r="B672" s="36">
        <v>3</v>
      </c>
      <c r="C672" s="14">
        <f t="shared" si="481"/>
        <v>0.30000000000000004</v>
      </c>
      <c r="D672" s="38">
        <f t="shared" ref="D672:D674" si="488">E672</f>
        <v>-4.5236634990442288E+26</v>
      </c>
      <c r="E672" s="33">
        <f t="shared" si="485"/>
        <v>-4.5236634990442288E+26</v>
      </c>
      <c r="F672" s="33">
        <f t="shared" si="485"/>
        <v>1.0955901524603951E+27</v>
      </c>
      <c r="G672" s="33">
        <f t="shared" si="485"/>
        <v>-1.4700326303337674E+27</v>
      </c>
      <c r="H672" s="33">
        <f t="shared" si="485"/>
        <v>1.5523000091299427E+27</v>
      </c>
      <c r="I672" s="33">
        <f t="shared" si="485"/>
        <v>-1.3697883194397912E+27</v>
      </c>
      <c r="J672" s="33">
        <f t="shared" si="485"/>
        <v>1.013810135768155E+27</v>
      </c>
      <c r="K672" s="33">
        <f t="shared" si="485"/>
        <v>-6.1571954192508908E+26</v>
      </c>
      <c r="L672" s="33">
        <f t="shared" si="485"/>
        <v>2.9415432728345361E+26</v>
      </c>
      <c r="M672" s="33">
        <f t="shared" si="485"/>
        <v>-1.0072606585503859E+26</v>
      </c>
      <c r="N672" s="37">
        <f t="shared" si="487"/>
        <v>0.99526231496887996</v>
      </c>
    </row>
    <row r="673" spans="2:14" ht="15.75" thickBot="1" x14ac:dyDescent="0.3">
      <c r="B673" s="36">
        <v>2</v>
      </c>
      <c r="C673" s="14">
        <f t="shared" si="481"/>
        <v>0.2</v>
      </c>
      <c r="D673" s="38">
        <f t="shared" si="488"/>
        <v>2.7707662244945878E+26</v>
      </c>
      <c r="E673" s="33">
        <f t="shared" si="485"/>
        <v>2.7707662244945878E+26</v>
      </c>
      <c r="F673" s="33">
        <f t="shared" si="485"/>
        <v>-7.4035805662628908E+26</v>
      </c>
      <c r="G673" s="33">
        <f t="shared" si="485"/>
        <v>1.0491286532307793E+27</v>
      </c>
      <c r="H673" s="33">
        <f t="shared" si="485"/>
        <v>-1.1721116099362213E+27</v>
      </c>
      <c r="I673" s="33">
        <f t="shared" si="485"/>
        <v>1.1101305378654227E+27</v>
      </c>
      <c r="J673" s="33">
        <f t="shared" si="485"/>
        <v>-9.0509736722183243E+26</v>
      </c>
      <c r="K673" s="33">
        <f t="shared" si="485"/>
        <v>6.3221686314427684E+26</v>
      </c>
      <c r="L673" s="33">
        <f t="shared" si="485"/>
        <v>-3.6973808786879994E+26</v>
      </c>
      <c r="M673" s="33">
        <f t="shared" si="485"/>
        <v>1.6178844281689926E+26</v>
      </c>
      <c r="N673" s="37">
        <f t="shared" si="487"/>
        <v>0.5848931924611136</v>
      </c>
    </row>
    <row r="674" spans="2:14" ht="15.75" thickBot="1" x14ac:dyDescent="0.3">
      <c r="B674" s="36">
        <v>1</v>
      </c>
      <c r="C674" s="14">
        <f t="shared" si="481"/>
        <v>0.1</v>
      </c>
      <c r="D674" s="38">
        <f t="shared" si="488"/>
        <v>-1.3679679157122289E+26</v>
      </c>
      <c r="E674" s="33">
        <f>(1-4*$C$2)*E659+$C$2*(E658+E660+D659+F659)</f>
        <v>-1.3679679157122289E+26</v>
      </c>
      <c r="F674" s="33">
        <f t="shared" si="485"/>
        <v>3.7922511554342389E+26</v>
      </c>
      <c r="G674" s="33">
        <f t="shared" si="485"/>
        <v>-5.5434056076214102E+26</v>
      </c>
      <c r="H674" s="33">
        <f t="shared" si="485"/>
        <v>6.4082392234468208E+26</v>
      </c>
      <c r="I674" s="33">
        <f t="shared" si="485"/>
        <v>-6.3198297222795393E+26</v>
      </c>
      <c r="J674" s="33">
        <f t="shared" si="485"/>
        <v>5.4147341840284994E+26</v>
      </c>
      <c r="K674" s="33">
        <f t="shared" si="485"/>
        <v>-4.0210201499605198E+26</v>
      </c>
      <c r="L674" s="33">
        <f t="shared" si="485"/>
        <v>2.524141792777331E+26</v>
      </c>
      <c r="M674" s="33">
        <f>(1-4*$C$2)*M659+$C$2*(M658+M660+L659+N659)</f>
        <v>-1.1786382940096582E+26</v>
      </c>
      <c r="N674" s="37">
        <f t="shared" si="487"/>
        <v>0.25892541179416728</v>
      </c>
    </row>
    <row r="675" spans="2:14" ht="15.75" thickBot="1" x14ac:dyDescent="0.3">
      <c r="B675" s="36">
        <v>0</v>
      </c>
      <c r="C675" s="14">
        <f t="shared" si="481"/>
        <v>0</v>
      </c>
      <c r="D675" s="16">
        <f>(1/SQRT(2*PI()*0.05))*EXP(-1*(POWER(D676-0.5,2))/0.0025)</f>
        <v>6.6370772627393313E-44</v>
      </c>
      <c r="E675" s="16">
        <f>(1/SQRT(2*PI()*0.05))*EXP(-1*(POWER(E676-0.5,2))/0.0025)</f>
        <v>2.8613976875762363E-28</v>
      </c>
      <c r="F675" s="16">
        <f t="shared" ref="F675:N675" si="489">(1/SQRT(2*PI()*0.05))*EXP(-1*(POWER(F676-0.5,2))/0.0025)</f>
        <v>4.1383166194044815E-16</v>
      </c>
      <c r="G675" s="16">
        <f t="shared" si="489"/>
        <v>2.0077671913209761E-7</v>
      </c>
      <c r="H675" s="16">
        <f t="shared" si="489"/>
        <v>3.267737304413626E-2</v>
      </c>
      <c r="I675" s="16">
        <f t="shared" si="489"/>
        <v>1.784124116152771</v>
      </c>
      <c r="J675" s="16">
        <f t="shared" si="489"/>
        <v>3.2677373044135961E-2</v>
      </c>
      <c r="K675" s="16">
        <f t="shared" si="489"/>
        <v>2.0077671913209369E-7</v>
      </c>
      <c r="L675" s="16">
        <f t="shared" si="489"/>
        <v>4.1383166194044529E-16</v>
      </c>
      <c r="M675" s="16">
        <f t="shared" si="489"/>
        <v>2.8613976875762363E-28</v>
      </c>
      <c r="N675" s="39">
        <f t="shared" si="489"/>
        <v>6.6370772627393313E-44</v>
      </c>
    </row>
    <row r="676" spans="2:14" ht="15.75" thickBot="1" x14ac:dyDescent="0.3">
      <c r="B676" s="18"/>
      <c r="C676" s="19"/>
      <c r="D676" s="13">
        <f t="shared" ref="D676:N676" si="490">D677*$B$2</f>
        <v>0</v>
      </c>
      <c r="E676" s="13">
        <f t="shared" si="490"/>
        <v>0.1</v>
      </c>
      <c r="F676" s="13">
        <f t="shared" si="490"/>
        <v>0.2</v>
      </c>
      <c r="G676" s="13">
        <f t="shared" si="490"/>
        <v>0.30000000000000004</v>
      </c>
      <c r="H676" s="13">
        <f t="shared" si="490"/>
        <v>0.4</v>
      </c>
      <c r="I676" s="13">
        <f t="shared" si="490"/>
        <v>0.5</v>
      </c>
      <c r="J676" s="13">
        <f t="shared" si="490"/>
        <v>0.60000000000000009</v>
      </c>
      <c r="K676" s="13">
        <f t="shared" si="490"/>
        <v>0.70000000000000007</v>
      </c>
      <c r="L676" s="13">
        <f t="shared" si="490"/>
        <v>0.8</v>
      </c>
      <c r="M676" s="13">
        <f t="shared" si="490"/>
        <v>0.9</v>
      </c>
      <c r="N676" s="40">
        <f t="shared" si="490"/>
        <v>1</v>
      </c>
    </row>
    <row r="677" spans="2:14" x14ac:dyDescent="0.25">
      <c r="B677" s="20"/>
      <c r="C677" s="21" t="s">
        <v>13</v>
      </c>
      <c r="D677" s="41">
        <v>0</v>
      </c>
      <c r="E677" s="41">
        <v>1</v>
      </c>
      <c r="F677" s="41">
        <v>2</v>
      </c>
      <c r="G677" s="41">
        <v>3</v>
      </c>
      <c r="H677" s="41">
        <v>4</v>
      </c>
      <c r="I677" s="41">
        <v>5</v>
      </c>
      <c r="J677" s="41">
        <v>6</v>
      </c>
      <c r="K677" s="41">
        <v>7</v>
      </c>
      <c r="L677" s="41">
        <v>8</v>
      </c>
      <c r="M677" s="41">
        <v>9</v>
      </c>
      <c r="N677" s="42">
        <v>10</v>
      </c>
    </row>
    <row r="679" spans="2:14" ht="15.75" thickBot="1" x14ac:dyDescent="0.3">
      <c r="B679" s="22" t="s">
        <v>10</v>
      </c>
      <c r="C679" s="23">
        <f>E679*$D$2</f>
        <v>0.33750000000000008</v>
      </c>
      <c r="D679" s="24" t="s">
        <v>11</v>
      </c>
      <c r="E679" s="25">
        <f>E664 +1</f>
        <v>45</v>
      </c>
      <c r="F679" s="26"/>
      <c r="G679" s="27"/>
      <c r="H679" s="27"/>
      <c r="I679" s="27"/>
      <c r="J679" s="27"/>
      <c r="K679" s="27"/>
      <c r="L679" s="27"/>
      <c r="M679" s="27"/>
      <c r="N679" s="28"/>
    </row>
    <row r="680" spans="2:14" ht="15.75" thickBot="1" x14ac:dyDescent="0.3">
      <c r="B680" s="29">
        <v>10</v>
      </c>
      <c r="C680" s="14">
        <f>B680*$B$2</f>
        <v>1</v>
      </c>
      <c r="D680" s="15">
        <f t="shared" ref="D680:N680" si="491">POWER(10,1-(D691))</f>
        <v>10</v>
      </c>
      <c r="E680" s="15">
        <f t="shared" si="491"/>
        <v>7.9432823472428176</v>
      </c>
      <c r="F680" s="15">
        <f t="shared" si="491"/>
        <v>6.3095734448019343</v>
      </c>
      <c r="G680" s="15">
        <f t="shared" si="491"/>
        <v>5.0118723362727229</v>
      </c>
      <c r="H680" s="15">
        <f t="shared" si="491"/>
        <v>3.9810717055349727</v>
      </c>
      <c r="I680" s="15">
        <f t="shared" si="491"/>
        <v>3.1622776601683795</v>
      </c>
      <c r="J680" s="15">
        <f t="shared" si="491"/>
        <v>2.5118864315095797</v>
      </c>
      <c r="K680" s="15">
        <f t="shared" si="491"/>
        <v>1.9952623149688795</v>
      </c>
      <c r="L680" s="15">
        <f t="shared" si="491"/>
        <v>1.5848931924611134</v>
      </c>
      <c r="M680" s="15">
        <f t="shared" si="491"/>
        <v>1.2589254117941671</v>
      </c>
      <c r="N680" s="30">
        <f t="shared" si="491"/>
        <v>1</v>
      </c>
    </row>
    <row r="681" spans="2:14" ht="15.75" thickBot="1" x14ac:dyDescent="0.3">
      <c r="B681" s="31">
        <v>9</v>
      </c>
      <c r="C681" s="14">
        <f t="shared" ref="C681:C690" si="492">B681*$B$2</f>
        <v>0.9</v>
      </c>
      <c r="D681" s="32">
        <f>10*C681</f>
        <v>9</v>
      </c>
      <c r="E681" s="33">
        <f>(1-4*$C$2)*E666+$C$2*(E665+E667+D666+F666)</f>
        <v>2.4983560557158849E+27</v>
      </c>
      <c r="F681" s="33">
        <f t="shared" ref="F681:H681" si="493">(1-4*$C$2)*F666+$C$2*(F665+F667+E666+G666)</f>
        <v>-4.2881681142720658E+27</v>
      </c>
      <c r="G681" s="33">
        <f t="shared" si="493"/>
        <v>4.9132262399125915E+27</v>
      </c>
      <c r="H681" s="33">
        <f t="shared" si="493"/>
        <v>-4.326151137998642E+27</v>
      </c>
      <c r="I681" s="33">
        <f>(1-4*$C$2)*I666+$C$2*(I665+I667+H666+J666)</f>
        <v>2.8895661437717818E+27</v>
      </c>
      <c r="J681" s="33">
        <f t="shared" ref="J681:L681" si="494">(1-4*$C$2)*J666+$C$2*(J665+J667+I666+K666)</f>
        <v>-1.2229023223627067E+27</v>
      </c>
      <c r="K681" s="33">
        <f t="shared" si="494"/>
        <v>-4.7653968787984772E+25</v>
      </c>
      <c r="L681" s="33">
        <f t="shared" si="494"/>
        <v>5.4268710654629703E+26</v>
      </c>
      <c r="M681" s="33">
        <f>(1-4*$C$2)*M666+$C$2*(M665+M667+L666+N666)</f>
        <v>-2.8815215025374895E+26</v>
      </c>
      <c r="N681" s="34">
        <f>M681</f>
        <v>-2.8815215025374895E+26</v>
      </c>
    </row>
    <row r="682" spans="2:14" ht="15.75" thickBot="1" x14ac:dyDescent="0.3">
      <c r="B682" s="35">
        <v>8</v>
      </c>
      <c r="C682" s="14">
        <f t="shared" si="492"/>
        <v>0.8</v>
      </c>
      <c r="D682" s="32">
        <f t="shared" ref="D682:D685" si="495">10*C682</f>
        <v>8</v>
      </c>
      <c r="E682" s="33">
        <f t="shared" ref="E682:M689" si="496">(1-4*$C$2)*E667+$C$2*(E666+E668+D667+F667)</f>
        <v>-4.4151270842516163E+27</v>
      </c>
      <c r="F682" s="33">
        <f t="shared" si="496"/>
        <v>7.5852908978018845E+27</v>
      </c>
      <c r="G682" s="33">
        <f t="shared" si="496"/>
        <v>-8.7024460649765696E+27</v>
      </c>
      <c r="H682" s="33">
        <f t="shared" si="496"/>
        <v>7.6729098037203928E+27</v>
      </c>
      <c r="I682" s="33">
        <f t="shared" si="496"/>
        <v>-5.1266963825391453E+27</v>
      </c>
      <c r="J682" s="33">
        <f t="shared" si="496"/>
        <v>2.1556479767039564E+27</v>
      </c>
      <c r="K682" s="33">
        <f t="shared" si="496"/>
        <v>1.2366529162729602E+26</v>
      </c>
      <c r="L682" s="33">
        <f t="shared" si="496"/>
        <v>-1.0193613174616515E+27</v>
      </c>
      <c r="M682" s="33">
        <f t="shared" si="496"/>
        <v>5.4917582369990837E+26</v>
      </c>
      <c r="N682" s="34">
        <f t="shared" ref="N682:N683" si="497">M682</f>
        <v>5.4917582369990837E+26</v>
      </c>
    </row>
    <row r="683" spans="2:14" ht="15.75" thickBot="1" x14ac:dyDescent="0.3">
      <c r="B683" s="36">
        <v>7</v>
      </c>
      <c r="C683" s="14">
        <f t="shared" si="492"/>
        <v>0.70000000000000007</v>
      </c>
      <c r="D683" s="32">
        <f t="shared" si="495"/>
        <v>7.0000000000000009</v>
      </c>
      <c r="E683" s="33">
        <f t="shared" si="496"/>
        <v>5.4118346814007344E+27</v>
      </c>
      <c r="F683" s="33">
        <f t="shared" si="496"/>
        <v>-9.3249087562456735E+27</v>
      </c>
      <c r="G683" s="33">
        <f t="shared" si="496"/>
        <v>1.0746801734274097E+28</v>
      </c>
      <c r="H683" s="33">
        <f t="shared" si="496"/>
        <v>-9.5364110408990768E+27</v>
      </c>
      <c r="I683" s="33">
        <f t="shared" si="496"/>
        <v>6.4327158993387519E+27</v>
      </c>
      <c r="J683" s="33">
        <f t="shared" si="496"/>
        <v>-2.7551012937867814E+27</v>
      </c>
      <c r="K683" s="33">
        <f t="shared" si="496"/>
        <v>-1.1944652680608894E+26</v>
      </c>
      <c r="L683" s="33">
        <f t="shared" si="496"/>
        <v>1.3077630885265834E+27</v>
      </c>
      <c r="M683" s="33">
        <f t="shared" si="496"/>
        <v>-7.6599116728888731E+26</v>
      </c>
      <c r="N683" s="34">
        <f t="shared" si="497"/>
        <v>-7.6599116728888731E+26</v>
      </c>
    </row>
    <row r="684" spans="2:14" ht="15.75" thickBot="1" x14ac:dyDescent="0.3">
      <c r="B684" s="36">
        <v>6</v>
      </c>
      <c r="C684" s="14">
        <f t="shared" si="492"/>
        <v>0.60000000000000009</v>
      </c>
      <c r="D684" s="32">
        <f t="shared" si="495"/>
        <v>6.0000000000000009</v>
      </c>
      <c r="E684" s="33">
        <f t="shared" si="496"/>
        <v>-5.4870314017476617E+27</v>
      </c>
      <c r="F684" s="33">
        <f t="shared" si="496"/>
        <v>9.5270222527893447E+27</v>
      </c>
      <c r="G684" s="33">
        <f t="shared" si="496"/>
        <v>-1.1107633822282411E+28</v>
      </c>
      <c r="H684" s="33">
        <f t="shared" si="496"/>
        <v>1.0033651019214952E+28</v>
      </c>
      <c r="I684" s="33">
        <f t="shared" si="496"/>
        <v>-6.9845944311224742E+27</v>
      </c>
      <c r="J684" s="33">
        <f t="shared" si="496"/>
        <v>3.2457193262062088E+27</v>
      </c>
      <c r="K684" s="33">
        <f t="shared" si="496"/>
        <v>-2.0122593163632195E+26</v>
      </c>
      <c r="L684" s="33">
        <f t="shared" si="496"/>
        <v>-1.2334723073812006E+27</v>
      </c>
      <c r="M684" s="33">
        <f t="shared" si="496"/>
        <v>1.0097615836958455E+27</v>
      </c>
      <c r="N684" s="37">
        <f t="shared" ref="N684:N689" si="498">POWER(10,C684) -1</f>
        <v>2.9810717055349736</v>
      </c>
    </row>
    <row r="685" spans="2:14" ht="15.75" thickBot="1" x14ac:dyDescent="0.3">
      <c r="B685" s="36">
        <v>5</v>
      </c>
      <c r="C685" s="14">
        <f t="shared" si="492"/>
        <v>0.5</v>
      </c>
      <c r="D685" s="32">
        <f t="shared" si="495"/>
        <v>5</v>
      </c>
      <c r="E685" s="33">
        <f t="shared" si="496"/>
        <v>4.8720590001533313E+27</v>
      </c>
      <c r="F685" s="33">
        <f t="shared" si="496"/>
        <v>-8.6229511678970657E+27</v>
      </c>
      <c r="G685" s="33">
        <f t="shared" si="496"/>
        <v>1.0299677800768629E+28</v>
      </c>
      <c r="H685" s="33">
        <f t="shared" si="496"/>
        <v>-9.6417407311506814E+27</v>
      </c>
      <c r="I685" s="33">
        <f>(1-4*$C$2)*I670+$C$2*(I669+I671+H670+J670)</f>
        <v>7.1473303735057655E+27</v>
      </c>
      <c r="J685" s="33">
        <f t="shared" si="496"/>
        <v>-3.8727809957196619E+27</v>
      </c>
      <c r="K685" s="33">
        <f t="shared" si="496"/>
        <v>1.0214956119973207E+27</v>
      </c>
      <c r="L685" s="33">
        <f t="shared" si="496"/>
        <v>5.5053661067242624E+26</v>
      </c>
      <c r="M685" s="33">
        <f t="shared" si="496"/>
        <v>-6.9797415128528887E+26</v>
      </c>
      <c r="N685" s="37">
        <f t="shared" si="498"/>
        <v>2.1622776601683795</v>
      </c>
    </row>
    <row r="686" spans="2:14" ht="15.75" thickBot="1" x14ac:dyDescent="0.3">
      <c r="B686" s="36">
        <v>4</v>
      </c>
      <c r="C686" s="14">
        <f t="shared" si="492"/>
        <v>0.4</v>
      </c>
      <c r="D686" s="32">
        <f>10*C686</f>
        <v>4</v>
      </c>
      <c r="E686" s="33">
        <f t="shared" si="496"/>
        <v>-3.7949970703243164E+27</v>
      </c>
      <c r="F686" s="33">
        <f t="shared" si="496"/>
        <v>7.1053271976979731E+27</v>
      </c>
      <c r="G686" s="33">
        <f t="shared" si="496"/>
        <v>-8.8659676495781906E+27</v>
      </c>
      <c r="H686" s="33">
        <f t="shared" si="496"/>
        <v>8.7638714672396352E+27</v>
      </c>
      <c r="I686" s="33">
        <f t="shared" si="496"/>
        <v>-7.0838154207276256E+27</v>
      </c>
      <c r="J686" s="33">
        <f t="shared" si="496"/>
        <v>4.5682588598438731E+27</v>
      </c>
      <c r="K686" s="33">
        <f t="shared" si="496"/>
        <v>-2.1388930555723938E+27</v>
      </c>
      <c r="L686" s="33">
        <f t="shared" si="496"/>
        <v>5.1942841983662783E+26</v>
      </c>
      <c r="M686" s="33">
        <f t="shared" si="496"/>
        <v>7.5819539699885911E+25</v>
      </c>
      <c r="N686" s="37">
        <f t="shared" si="498"/>
        <v>1.5118864315095806</v>
      </c>
    </row>
    <row r="687" spans="2:14" ht="15.75" thickBot="1" x14ac:dyDescent="0.3">
      <c r="B687" s="36">
        <v>3</v>
      </c>
      <c r="C687" s="14">
        <f t="shared" si="492"/>
        <v>0.30000000000000004</v>
      </c>
      <c r="D687" s="38">
        <f t="shared" ref="D687:D689" si="499">E687</f>
        <v>2.1873739901010862E+27</v>
      </c>
      <c r="E687" s="33">
        <f t="shared" si="496"/>
        <v>2.1873739901010862E+27</v>
      </c>
      <c r="F687" s="33">
        <f t="shared" si="496"/>
        <v>-5.2960838469866129E+27</v>
      </c>
      <c r="G687" s="33">
        <f t="shared" si="496"/>
        <v>7.0931893277783316E+27</v>
      </c>
      <c r="H687" s="33">
        <f t="shared" si="496"/>
        <v>-7.4739219762993745E+27</v>
      </c>
      <c r="I687" s="33">
        <f t="shared" si="496"/>
        <v>6.5883509384677938E+27</v>
      </c>
      <c r="J687" s="33">
        <f t="shared" si="496"/>
        <v>-4.8867147377282929E+27</v>
      </c>
      <c r="K687" s="33">
        <f t="shared" si="496"/>
        <v>2.9932395231215774E+27</v>
      </c>
      <c r="L687" s="33">
        <f t="shared" si="496"/>
        <v>-1.458428553437618E+27</v>
      </c>
      <c r="M687" s="33">
        <f t="shared" si="496"/>
        <v>5.1602135421358913E+26</v>
      </c>
      <c r="N687" s="37">
        <f t="shared" si="498"/>
        <v>0.99526231496887996</v>
      </c>
    </row>
    <row r="688" spans="2:14" ht="15.75" thickBot="1" x14ac:dyDescent="0.3">
      <c r="B688" s="36">
        <v>2</v>
      </c>
      <c r="C688" s="14">
        <f t="shared" si="492"/>
        <v>0.2</v>
      </c>
      <c r="D688" s="38">
        <f t="shared" si="499"/>
        <v>-1.3434866766382746E+27</v>
      </c>
      <c r="E688" s="33">
        <f t="shared" si="496"/>
        <v>-1.3434866766382746E+27</v>
      </c>
      <c r="F688" s="33">
        <f t="shared" si="496"/>
        <v>3.5814815210156214E+27</v>
      </c>
      <c r="G688" s="33">
        <f t="shared" si="496"/>
        <v>-5.0508894497053732E+27</v>
      </c>
      <c r="H688" s="33">
        <f t="shared" si="496"/>
        <v>5.6085105618005627E+27</v>
      </c>
      <c r="I688" s="33">
        <f t="shared" si="496"/>
        <v>-5.2794962773501945E+27</v>
      </c>
      <c r="J688" s="33">
        <f t="shared" si="496"/>
        <v>4.2834179508291927E+27</v>
      </c>
      <c r="K688" s="33">
        <f t="shared" si="496"/>
        <v>-2.9839264852973838E+27</v>
      </c>
      <c r="L688" s="33">
        <f t="shared" si="496"/>
        <v>1.7449065351293718E+27</v>
      </c>
      <c r="M688" s="33">
        <f t="shared" si="496"/>
        <v>-7.6482287297740183E+26</v>
      </c>
      <c r="N688" s="37">
        <f t="shared" si="498"/>
        <v>0.5848931924611136</v>
      </c>
    </row>
    <row r="689" spans="2:14" ht="15.75" thickBot="1" x14ac:dyDescent="0.3">
      <c r="B689" s="36">
        <v>1</v>
      </c>
      <c r="C689" s="14">
        <f t="shared" si="492"/>
        <v>0.1</v>
      </c>
      <c r="D689" s="38">
        <f t="shared" si="499"/>
        <v>6.6322229295869065E+26</v>
      </c>
      <c r="E689" s="33">
        <f>(1-4*$C$2)*E674+$C$2*(E673+E675+D674+F674)</f>
        <v>6.6322229295869065E+26</v>
      </c>
      <c r="F689" s="33">
        <f t="shared" si="496"/>
        <v>-1.8320717878065875E+27</v>
      </c>
      <c r="G689" s="33">
        <f t="shared" si="496"/>
        <v>2.6605643898634459E+27</v>
      </c>
      <c r="H689" s="33">
        <f t="shared" si="496"/>
        <v>-3.0504742018841013E+27</v>
      </c>
      <c r="I689" s="33">
        <f t="shared" si="496"/>
        <v>2.9832868534156235E+27</v>
      </c>
      <c r="J689" s="33">
        <f t="shared" si="496"/>
        <v>-2.5373336026400787E+27</v>
      </c>
      <c r="K689" s="33">
        <f t="shared" si="496"/>
        <v>1.8737823756107488E+27</v>
      </c>
      <c r="L689" s="33">
        <f t="shared" si="496"/>
        <v>-1.1721063077548296E+27</v>
      </c>
      <c r="M689" s="33">
        <f>(1-4*$C$2)*M674+$C$2*(M673+M675+L674+N674)</f>
        <v>5.4637962537290598E+26</v>
      </c>
      <c r="N689" s="37">
        <f t="shared" si="498"/>
        <v>0.25892541179416728</v>
      </c>
    </row>
    <row r="690" spans="2:14" ht="15.75" thickBot="1" x14ac:dyDescent="0.3">
      <c r="B690" s="36">
        <v>0</v>
      </c>
      <c r="C690" s="14">
        <f t="shared" si="492"/>
        <v>0</v>
      </c>
      <c r="D690" s="16">
        <f>(1/SQRT(2*PI()*0.05))*EXP(-1*(POWER(D691-0.5,2))/0.0025)</f>
        <v>6.6370772627393313E-44</v>
      </c>
      <c r="E690" s="16">
        <f>(1/SQRT(2*PI()*0.05))*EXP(-1*(POWER(E691-0.5,2))/0.0025)</f>
        <v>2.8613976875762363E-28</v>
      </c>
      <c r="F690" s="16">
        <f t="shared" ref="F690:N690" si="500">(1/SQRT(2*PI()*0.05))*EXP(-1*(POWER(F691-0.5,2))/0.0025)</f>
        <v>4.1383166194044815E-16</v>
      </c>
      <c r="G690" s="16">
        <f t="shared" si="500"/>
        <v>2.0077671913209761E-7</v>
      </c>
      <c r="H690" s="16">
        <f t="shared" si="500"/>
        <v>3.267737304413626E-2</v>
      </c>
      <c r="I690" s="16">
        <f t="shared" si="500"/>
        <v>1.784124116152771</v>
      </c>
      <c r="J690" s="16">
        <f t="shared" si="500"/>
        <v>3.2677373044135961E-2</v>
      </c>
      <c r="K690" s="16">
        <f t="shared" si="500"/>
        <v>2.0077671913209369E-7</v>
      </c>
      <c r="L690" s="16">
        <f t="shared" si="500"/>
        <v>4.1383166194044529E-16</v>
      </c>
      <c r="M690" s="16">
        <f t="shared" si="500"/>
        <v>2.8613976875762363E-28</v>
      </c>
      <c r="N690" s="39">
        <f t="shared" si="500"/>
        <v>6.6370772627393313E-44</v>
      </c>
    </row>
    <row r="691" spans="2:14" ht="15.75" thickBot="1" x14ac:dyDescent="0.3">
      <c r="B691" s="18"/>
      <c r="C691" s="19"/>
      <c r="D691" s="13">
        <f t="shared" ref="D691:N691" si="501">D692*$B$2</f>
        <v>0</v>
      </c>
      <c r="E691" s="13">
        <f t="shared" si="501"/>
        <v>0.1</v>
      </c>
      <c r="F691" s="13">
        <f t="shared" si="501"/>
        <v>0.2</v>
      </c>
      <c r="G691" s="13">
        <f t="shared" si="501"/>
        <v>0.30000000000000004</v>
      </c>
      <c r="H691" s="13">
        <f t="shared" si="501"/>
        <v>0.4</v>
      </c>
      <c r="I691" s="13">
        <f t="shared" si="501"/>
        <v>0.5</v>
      </c>
      <c r="J691" s="13">
        <f t="shared" si="501"/>
        <v>0.60000000000000009</v>
      </c>
      <c r="K691" s="13">
        <f t="shared" si="501"/>
        <v>0.70000000000000007</v>
      </c>
      <c r="L691" s="13">
        <f t="shared" si="501"/>
        <v>0.8</v>
      </c>
      <c r="M691" s="13">
        <f t="shared" si="501"/>
        <v>0.9</v>
      </c>
      <c r="N691" s="40">
        <f t="shared" si="501"/>
        <v>1</v>
      </c>
    </row>
    <row r="692" spans="2:14" x14ac:dyDescent="0.25">
      <c r="B692" s="20"/>
      <c r="C692" s="21" t="s">
        <v>13</v>
      </c>
      <c r="D692" s="41">
        <v>0</v>
      </c>
      <c r="E692" s="41">
        <v>1</v>
      </c>
      <c r="F692" s="41">
        <v>2</v>
      </c>
      <c r="G692" s="41">
        <v>3</v>
      </c>
      <c r="H692" s="41">
        <v>4</v>
      </c>
      <c r="I692" s="41">
        <v>5</v>
      </c>
      <c r="J692" s="41">
        <v>6</v>
      </c>
      <c r="K692" s="41">
        <v>7</v>
      </c>
      <c r="L692" s="41">
        <v>8</v>
      </c>
      <c r="M692" s="41">
        <v>9</v>
      </c>
      <c r="N692" s="42">
        <v>10</v>
      </c>
    </row>
    <row r="694" spans="2:14" ht="15.75" thickBot="1" x14ac:dyDescent="0.3">
      <c r="B694" s="22" t="s">
        <v>10</v>
      </c>
      <c r="C694" s="23">
        <f>E694*$D$2</f>
        <v>0.34500000000000008</v>
      </c>
      <c r="D694" s="24" t="s">
        <v>11</v>
      </c>
      <c r="E694" s="25">
        <f>E679 +1</f>
        <v>46</v>
      </c>
      <c r="F694" s="26"/>
      <c r="G694" s="27"/>
      <c r="H694" s="27"/>
      <c r="I694" s="27"/>
      <c r="J694" s="27"/>
      <c r="K694" s="27"/>
      <c r="L694" s="27"/>
      <c r="M694" s="27"/>
      <c r="N694" s="28"/>
    </row>
    <row r="695" spans="2:14" ht="15.75" thickBot="1" x14ac:dyDescent="0.3">
      <c r="B695" s="29">
        <v>10</v>
      </c>
      <c r="C695" s="14">
        <f>B695*$B$2</f>
        <v>1</v>
      </c>
      <c r="D695" s="15">
        <f t="shared" ref="D695:N695" si="502">POWER(10,1-(D706))</f>
        <v>10</v>
      </c>
      <c r="E695" s="15">
        <f t="shared" si="502"/>
        <v>7.9432823472428176</v>
      </c>
      <c r="F695" s="15">
        <f t="shared" si="502"/>
        <v>6.3095734448019343</v>
      </c>
      <c r="G695" s="15">
        <f t="shared" si="502"/>
        <v>5.0118723362727229</v>
      </c>
      <c r="H695" s="15">
        <f t="shared" si="502"/>
        <v>3.9810717055349727</v>
      </c>
      <c r="I695" s="15">
        <f t="shared" si="502"/>
        <v>3.1622776601683795</v>
      </c>
      <c r="J695" s="15">
        <f t="shared" si="502"/>
        <v>2.5118864315095797</v>
      </c>
      <c r="K695" s="15">
        <f t="shared" si="502"/>
        <v>1.9952623149688795</v>
      </c>
      <c r="L695" s="15">
        <f t="shared" si="502"/>
        <v>1.5848931924611134</v>
      </c>
      <c r="M695" s="15">
        <f t="shared" si="502"/>
        <v>1.2589254117941671</v>
      </c>
      <c r="N695" s="30">
        <f t="shared" si="502"/>
        <v>1</v>
      </c>
    </row>
    <row r="696" spans="2:14" ht="15.75" thickBot="1" x14ac:dyDescent="0.3">
      <c r="B696" s="31">
        <v>9</v>
      </c>
      <c r="C696" s="14">
        <f t="shared" ref="C696:C705" si="503">B696*$B$2</f>
        <v>0.9</v>
      </c>
      <c r="D696" s="32">
        <f>10*C696</f>
        <v>9</v>
      </c>
      <c r="E696" s="33">
        <f>(1-4*$C$2)*E681+$C$2*(E680+E682+D681+F681)</f>
        <v>-1.152418351032453E+28</v>
      </c>
      <c r="F696" s="33">
        <f t="shared" ref="F696:H696" si="504">(1-4*$C$2)*F681+$C$2*(F680+F682+E681+G681)</f>
        <v>1.9823991123616903E+28</v>
      </c>
      <c r="G696" s="33">
        <f t="shared" si="504"/>
        <v>-2.2814026467760641E+28</v>
      </c>
      <c r="H696" s="33">
        <f t="shared" si="504"/>
        <v>2.0259078916550857E+28</v>
      </c>
      <c r="I696" s="33">
        <f>(1-4*$C$2)*I681+$C$2*(I680+I682+H681+J681)</f>
        <v>-1.3785944669718934E+28</v>
      </c>
      <c r="J696" s="33">
        <f t="shared" ref="J696:L696" si="505">(1-4*$C$2)*J681+$C$2*(J680+J682+I681+K681)</f>
        <v>6.1939747584912273E+27</v>
      </c>
      <c r="K696" s="33">
        <f t="shared" si="505"/>
        <v>-3.2210450556586567E+26</v>
      </c>
      <c r="L696" s="33">
        <f t="shared" si="505"/>
        <v>-2.101749790470133E+27</v>
      </c>
      <c r="M696" s="33">
        <f>(1-4*$C$2)*M681+$C$2*(M680+M682+L681+N681)</f>
        <v>1.1790873855018403E+27</v>
      </c>
      <c r="N696" s="34">
        <f>M696</f>
        <v>1.1790873855018403E+27</v>
      </c>
    </row>
    <row r="697" spans="2:14" ht="15.75" thickBot="1" x14ac:dyDescent="0.3">
      <c r="B697" s="35">
        <v>8</v>
      </c>
      <c r="C697" s="14">
        <f t="shared" si="503"/>
        <v>0.8</v>
      </c>
      <c r="D697" s="32">
        <f t="shared" ref="D697:D700" si="506">10*C697</f>
        <v>8</v>
      </c>
      <c r="E697" s="33">
        <f t="shared" ref="E697:M704" si="507">(1-4*$C$2)*E682+$C$2*(E681+E683+D682+F682)</f>
        <v>2.045186539469211E+28</v>
      </c>
      <c r="F697" s="33">
        <f t="shared" si="507"/>
        <v>-3.5218569310413209E+28</v>
      </c>
      <c r="G697" s="33">
        <f t="shared" si="507"/>
        <v>4.0593563636734865E+28</v>
      </c>
      <c r="H697" s="33">
        <f t="shared" si="507"/>
        <v>-3.6114598077250862E+28</v>
      </c>
      <c r="I697" s="33">
        <f t="shared" si="507"/>
        <v>2.4616522632729453E+28</v>
      </c>
      <c r="J697" s="33">
        <f t="shared" si="507"/>
        <v>-1.1047071983703916E+28</v>
      </c>
      <c r="K697" s="33">
        <f t="shared" si="507"/>
        <v>4.7955903948158135E+26</v>
      </c>
      <c r="L697" s="33">
        <f t="shared" si="507"/>
        <v>3.9311911177233669E+27</v>
      </c>
      <c r="M697" s="33">
        <f t="shared" si="507"/>
        <v>-2.2415982558781009E+27</v>
      </c>
      <c r="N697" s="34">
        <f t="shared" ref="N697:N698" si="508">M697</f>
        <v>-2.2415982558781009E+27</v>
      </c>
    </row>
    <row r="698" spans="2:14" ht="15.75" thickBot="1" x14ac:dyDescent="0.3">
      <c r="B698" s="36">
        <v>7</v>
      </c>
      <c r="C698" s="14">
        <f t="shared" si="503"/>
        <v>0.70000000000000007</v>
      </c>
      <c r="D698" s="32">
        <f t="shared" si="506"/>
        <v>7.0000000000000009</v>
      </c>
      <c r="E698" s="33">
        <f t="shared" si="507"/>
        <v>-2.5243969794485185E+28</v>
      </c>
      <c r="F698" s="33">
        <f t="shared" si="507"/>
        <v>4.36030296871909E+28</v>
      </c>
      <c r="G698" s="33">
        <f t="shared" si="507"/>
        <v>-5.0497153231850991E+28</v>
      </c>
      <c r="H698" s="33">
        <f t="shared" si="507"/>
        <v>4.5237380924209298E+28</v>
      </c>
      <c r="I698" s="33">
        <f t="shared" si="507"/>
        <v>-3.1167534159938109E+28</v>
      </c>
      <c r="J698" s="33">
        <f t="shared" si="507"/>
        <v>1.4296180094155683E+28</v>
      </c>
      <c r="K698" s="33">
        <f t="shared" si="507"/>
        <v>-9.047810803397401E+26</v>
      </c>
      <c r="L698" s="33">
        <f t="shared" si="507"/>
        <v>-4.9692296662565383E+27</v>
      </c>
      <c r="M698" s="33">
        <f t="shared" si="507"/>
        <v>3.1075143310528617E+27</v>
      </c>
      <c r="N698" s="34">
        <f t="shared" si="508"/>
        <v>3.1075143310528617E+27</v>
      </c>
    </row>
    <row r="699" spans="2:14" ht="15.75" thickBot="1" x14ac:dyDescent="0.3">
      <c r="B699" s="36">
        <v>6</v>
      </c>
      <c r="C699" s="14">
        <f t="shared" si="503"/>
        <v>0.60000000000000009</v>
      </c>
      <c r="D699" s="32">
        <f t="shared" si="506"/>
        <v>6.0000000000000009</v>
      </c>
      <c r="E699" s="33">
        <f t="shared" si="507"/>
        <v>2.5832249754252882E+28</v>
      </c>
      <c r="F699" s="33">
        <f t="shared" si="507"/>
        <v>-4.4960938366708295E+28</v>
      </c>
      <c r="G699" s="33">
        <f t="shared" si="507"/>
        <v>5.267063224985009E+28</v>
      </c>
      <c r="H699" s="33">
        <f t="shared" si="507"/>
        <v>-4.8020087057520893E+28</v>
      </c>
      <c r="I699" s="33">
        <f t="shared" si="507"/>
        <v>3.4113751325944205E+28</v>
      </c>
      <c r="J699" s="33">
        <f t="shared" si="507"/>
        <v>-1.6851715641611349E+28</v>
      </c>
      <c r="K699" s="33">
        <f t="shared" si="507"/>
        <v>2.5881739412848242E+27</v>
      </c>
      <c r="L699" s="33">
        <f t="shared" si="507"/>
        <v>4.4670711282063012E+27</v>
      </c>
      <c r="M699" s="33">
        <f t="shared" si="507"/>
        <v>-4.0426013868582234E+27</v>
      </c>
      <c r="N699" s="37">
        <f t="shared" ref="N699:N704" si="509">POWER(10,C699) -1</f>
        <v>2.9810717055349736</v>
      </c>
    </row>
    <row r="700" spans="2:14" ht="15.75" thickBot="1" x14ac:dyDescent="0.3">
      <c r="B700" s="36">
        <v>5</v>
      </c>
      <c r="C700" s="14">
        <f t="shared" si="503"/>
        <v>0.5</v>
      </c>
      <c r="D700" s="32">
        <f t="shared" si="506"/>
        <v>5</v>
      </c>
      <c r="E700" s="33">
        <f t="shared" si="507"/>
        <v>-2.3172852730283445E+28</v>
      </c>
      <c r="F700" s="33">
        <f t="shared" si="507"/>
        <v>4.1098967024351092E+28</v>
      </c>
      <c r="G700" s="33">
        <f t="shared" si="507"/>
        <v>-4.9278075629718511E+28</v>
      </c>
      <c r="H700" s="33">
        <f t="shared" si="507"/>
        <v>4.6466879457848097E+28</v>
      </c>
      <c r="I700" s="33">
        <f>(1-4*$C$2)*I685+$C$2*(I684+I686+H685+J685)</f>
        <v>-3.4981859431051864E+28</v>
      </c>
      <c r="J700" s="33">
        <f t="shared" si="507"/>
        <v>1.9732665120104199E+28</v>
      </c>
      <c r="K700" s="33">
        <f t="shared" si="507"/>
        <v>-6.2897637531866049E+27</v>
      </c>
      <c r="L700" s="33">
        <f t="shared" si="507"/>
        <v>-1.3939650414692582E+27</v>
      </c>
      <c r="M700" s="33">
        <f t="shared" si="507"/>
        <v>2.6230366031216959E+27</v>
      </c>
      <c r="N700" s="37">
        <f t="shared" si="509"/>
        <v>2.1622776601683795</v>
      </c>
    </row>
    <row r="701" spans="2:14" ht="15.75" thickBot="1" x14ac:dyDescent="0.3">
      <c r="B701" s="36">
        <v>4</v>
      </c>
      <c r="C701" s="14">
        <f t="shared" si="503"/>
        <v>0.4</v>
      </c>
      <c r="D701" s="32">
        <f>10*C701</f>
        <v>4</v>
      </c>
      <c r="E701" s="33">
        <f t="shared" si="507"/>
        <v>1.8213564281612924E+28</v>
      </c>
      <c r="F701" s="33">
        <f t="shared" si="507"/>
        <v>-3.4145654196485584E+28</v>
      </c>
      <c r="G701" s="33">
        <f t="shared" si="507"/>
        <v>4.2678484644269805E+28</v>
      </c>
      <c r="H701" s="33">
        <f t="shared" si="507"/>
        <v>-4.2326827267796174E+28</v>
      </c>
      <c r="I701" s="33">
        <f t="shared" si="507"/>
        <v>3.4468489570748053E+28</v>
      </c>
      <c r="J701" s="33">
        <f t="shared" si="507"/>
        <v>-2.2623170876998726E+28</v>
      </c>
      <c r="K701" s="33">
        <f t="shared" si="507"/>
        <v>1.1104602922244336E+28</v>
      </c>
      <c r="L701" s="33">
        <f t="shared" si="507"/>
        <v>-3.2670809336515303E+27</v>
      </c>
      <c r="M701" s="33">
        <f t="shared" si="507"/>
        <v>1.0146763767392424E+26</v>
      </c>
      <c r="N701" s="37">
        <f t="shared" si="509"/>
        <v>1.5118864315095806</v>
      </c>
    </row>
    <row r="702" spans="2:14" ht="15.75" thickBot="1" x14ac:dyDescent="0.3">
      <c r="B702" s="36">
        <v>3</v>
      </c>
      <c r="C702" s="14">
        <f t="shared" si="503"/>
        <v>0.30000000000000004</v>
      </c>
      <c r="D702" s="38">
        <f t="shared" ref="D702:D704" si="510">E702</f>
        <v>-1.056014318308826E+28</v>
      </c>
      <c r="E702" s="33">
        <f t="shared" si="507"/>
        <v>-1.056014318308826E+28</v>
      </c>
      <c r="F702" s="33">
        <f t="shared" si="507"/>
        <v>2.5567696721417984E+28</v>
      </c>
      <c r="G702" s="33">
        <f t="shared" si="507"/>
        <v>-3.4201525847483827E+28</v>
      </c>
      <c r="H702" s="33">
        <f t="shared" si="507"/>
        <v>3.5988285674063491E+28</v>
      </c>
      <c r="I702" s="33">
        <f t="shared" si="507"/>
        <v>-3.1719663186014706E+28</v>
      </c>
      <c r="J702" s="33">
        <f t="shared" si="507"/>
        <v>2.3598379929653411E+28</v>
      </c>
      <c r="K702" s="33">
        <f t="shared" si="507"/>
        <v>-1.4587451170269922E+28</v>
      </c>
      <c r="L702" s="33">
        <f t="shared" si="507"/>
        <v>7.2470539811011107E+27</v>
      </c>
      <c r="M702" s="33">
        <f t="shared" si="507"/>
        <v>-2.6426166234635286E+27</v>
      </c>
      <c r="N702" s="37">
        <f t="shared" si="509"/>
        <v>0.99526231496887996</v>
      </c>
    </row>
    <row r="703" spans="2:14" ht="15.75" thickBot="1" x14ac:dyDescent="0.3">
      <c r="B703" s="36">
        <v>2</v>
      </c>
      <c r="C703" s="14">
        <f t="shared" si="503"/>
        <v>0.2</v>
      </c>
      <c r="D703" s="38">
        <f t="shared" si="510"/>
        <v>6.5034166988543923E+27</v>
      </c>
      <c r="E703" s="33">
        <f t="shared" si="507"/>
        <v>6.5034166988543923E+27</v>
      </c>
      <c r="F703" s="33">
        <f t="shared" si="507"/>
        <v>-1.7304861862883878E+28</v>
      </c>
      <c r="G703" s="33">
        <f t="shared" si="507"/>
        <v>2.4309588249754217E+28</v>
      </c>
      <c r="H703" s="33">
        <f t="shared" si="507"/>
        <v>-2.6858107552530405E+28</v>
      </c>
      <c r="I703" s="33">
        <f t="shared" si="507"/>
        <v>2.5156667283085267E+28</v>
      </c>
      <c r="J703" s="33">
        <f t="shared" si="507"/>
        <v>-2.0332439228920349E+28</v>
      </c>
      <c r="K703" s="33">
        <f t="shared" si="507"/>
        <v>1.4139362759112937E+28</v>
      </c>
      <c r="L703" s="33">
        <f t="shared" si="507"/>
        <v>-8.2742762348591674E+27</v>
      </c>
      <c r="M703" s="33">
        <f t="shared" si="507"/>
        <v>3.6351263819917041E+27</v>
      </c>
      <c r="N703" s="37">
        <f t="shared" si="509"/>
        <v>0.5848931924611136</v>
      </c>
    </row>
    <row r="704" spans="2:14" ht="15.75" thickBot="1" x14ac:dyDescent="0.3">
      <c r="B704" s="36">
        <v>1</v>
      </c>
      <c r="C704" s="14">
        <f t="shared" si="503"/>
        <v>0.1</v>
      </c>
      <c r="D704" s="38">
        <f t="shared" si="510"/>
        <v>-3.2106967145320101E+27</v>
      </c>
      <c r="E704" s="33">
        <f>(1-4*$C$2)*E689+$C$2*(E688+E690+D689+F689)</f>
        <v>-3.2106967145320101E+27</v>
      </c>
      <c r="F704" s="33">
        <f t="shared" si="507"/>
        <v>8.8430947284914949E+27</v>
      </c>
      <c r="G704" s="33">
        <f t="shared" si="507"/>
        <v>-1.2771205359273937E+28</v>
      </c>
      <c r="H704" s="33">
        <f t="shared" si="507"/>
        <v>1.4540219757577927E+28</v>
      </c>
      <c r="I704" s="33">
        <f t="shared" si="507"/>
        <v>-1.4117051768237027E+28</v>
      </c>
      <c r="J704" s="33">
        <f t="shared" si="507"/>
        <v>1.1930032590171831E+28</v>
      </c>
      <c r="K704" s="33">
        <f t="shared" si="507"/>
        <v>-8.7675895479907172E+27</v>
      </c>
      <c r="L704" s="33">
        <f t="shared" si="507"/>
        <v>5.4680140175944286E+27</v>
      </c>
      <c r="M704" s="33">
        <f>(1-4*$C$2)*M689+$C$2*(M688+M690+L689+N689)</f>
        <v>-2.5454561362949855E+27</v>
      </c>
      <c r="N704" s="37">
        <f t="shared" si="509"/>
        <v>0.25892541179416728</v>
      </c>
    </row>
    <row r="705" spans="2:14" ht="15.75" thickBot="1" x14ac:dyDescent="0.3">
      <c r="B705" s="36">
        <v>0</v>
      </c>
      <c r="C705" s="14">
        <f t="shared" si="503"/>
        <v>0</v>
      </c>
      <c r="D705" s="16">
        <f>(1/SQRT(2*PI()*0.05))*EXP(-1*(POWER(D706-0.5,2))/0.0025)</f>
        <v>6.6370772627393313E-44</v>
      </c>
      <c r="E705" s="16">
        <f>(1/SQRT(2*PI()*0.05))*EXP(-1*(POWER(E706-0.5,2))/0.0025)</f>
        <v>2.8613976875762363E-28</v>
      </c>
      <c r="F705" s="16">
        <f t="shared" ref="F705:N705" si="511">(1/SQRT(2*PI()*0.05))*EXP(-1*(POWER(F706-0.5,2))/0.0025)</f>
        <v>4.1383166194044815E-16</v>
      </c>
      <c r="G705" s="16">
        <f t="shared" si="511"/>
        <v>2.0077671913209761E-7</v>
      </c>
      <c r="H705" s="16">
        <f t="shared" si="511"/>
        <v>3.267737304413626E-2</v>
      </c>
      <c r="I705" s="16">
        <f t="shared" si="511"/>
        <v>1.784124116152771</v>
      </c>
      <c r="J705" s="16">
        <f t="shared" si="511"/>
        <v>3.2677373044135961E-2</v>
      </c>
      <c r="K705" s="16">
        <f t="shared" si="511"/>
        <v>2.0077671913209369E-7</v>
      </c>
      <c r="L705" s="16">
        <f t="shared" si="511"/>
        <v>4.1383166194044529E-16</v>
      </c>
      <c r="M705" s="16">
        <f t="shared" si="511"/>
        <v>2.8613976875762363E-28</v>
      </c>
      <c r="N705" s="39">
        <f t="shared" si="511"/>
        <v>6.6370772627393313E-44</v>
      </c>
    </row>
    <row r="706" spans="2:14" ht="15.75" thickBot="1" x14ac:dyDescent="0.3">
      <c r="B706" s="18"/>
      <c r="C706" s="19"/>
      <c r="D706" s="13">
        <f t="shared" ref="D706:N706" si="512">D707*$B$2</f>
        <v>0</v>
      </c>
      <c r="E706" s="13">
        <f t="shared" si="512"/>
        <v>0.1</v>
      </c>
      <c r="F706" s="13">
        <f t="shared" si="512"/>
        <v>0.2</v>
      </c>
      <c r="G706" s="13">
        <f t="shared" si="512"/>
        <v>0.30000000000000004</v>
      </c>
      <c r="H706" s="13">
        <f t="shared" si="512"/>
        <v>0.4</v>
      </c>
      <c r="I706" s="13">
        <f t="shared" si="512"/>
        <v>0.5</v>
      </c>
      <c r="J706" s="13">
        <f t="shared" si="512"/>
        <v>0.60000000000000009</v>
      </c>
      <c r="K706" s="13">
        <f t="shared" si="512"/>
        <v>0.70000000000000007</v>
      </c>
      <c r="L706" s="13">
        <f t="shared" si="512"/>
        <v>0.8</v>
      </c>
      <c r="M706" s="13">
        <f t="shared" si="512"/>
        <v>0.9</v>
      </c>
      <c r="N706" s="40">
        <f t="shared" si="512"/>
        <v>1</v>
      </c>
    </row>
    <row r="707" spans="2:14" x14ac:dyDescent="0.25">
      <c r="B707" s="20"/>
      <c r="C707" s="21" t="s">
        <v>13</v>
      </c>
      <c r="D707" s="41">
        <v>0</v>
      </c>
      <c r="E707" s="41">
        <v>1</v>
      </c>
      <c r="F707" s="41">
        <v>2</v>
      </c>
      <c r="G707" s="41">
        <v>3</v>
      </c>
      <c r="H707" s="41">
        <v>4</v>
      </c>
      <c r="I707" s="41">
        <v>5</v>
      </c>
      <c r="J707" s="41">
        <v>6</v>
      </c>
      <c r="K707" s="41">
        <v>7</v>
      </c>
      <c r="L707" s="41">
        <v>8</v>
      </c>
      <c r="M707" s="41">
        <v>9</v>
      </c>
      <c r="N707" s="42">
        <v>10</v>
      </c>
    </row>
    <row r="709" spans="2:14" ht="15.75" thickBot="1" x14ac:dyDescent="0.3">
      <c r="B709" s="22" t="s">
        <v>10</v>
      </c>
      <c r="C709" s="23">
        <f>E709*$D$2</f>
        <v>0.35250000000000009</v>
      </c>
      <c r="D709" s="24" t="s">
        <v>11</v>
      </c>
      <c r="E709" s="25">
        <f>E694 +1</f>
        <v>47</v>
      </c>
      <c r="F709" s="26"/>
      <c r="G709" s="27"/>
      <c r="H709" s="27"/>
      <c r="I709" s="27"/>
      <c r="J709" s="27"/>
      <c r="K709" s="27"/>
      <c r="L709" s="27"/>
      <c r="M709" s="27"/>
      <c r="N709" s="28"/>
    </row>
    <row r="710" spans="2:14" ht="15.75" thickBot="1" x14ac:dyDescent="0.3">
      <c r="B710" s="29">
        <v>10</v>
      </c>
      <c r="C710" s="14">
        <f>B710*$B$2</f>
        <v>1</v>
      </c>
      <c r="D710" s="15">
        <f t="shared" ref="D710:N710" si="513">POWER(10,1-(D721))</f>
        <v>10</v>
      </c>
      <c r="E710" s="15">
        <f t="shared" si="513"/>
        <v>7.9432823472428176</v>
      </c>
      <c r="F710" s="15">
        <f t="shared" si="513"/>
        <v>6.3095734448019343</v>
      </c>
      <c r="G710" s="15">
        <f t="shared" si="513"/>
        <v>5.0118723362727229</v>
      </c>
      <c r="H710" s="15">
        <f t="shared" si="513"/>
        <v>3.9810717055349727</v>
      </c>
      <c r="I710" s="15">
        <f t="shared" si="513"/>
        <v>3.1622776601683795</v>
      </c>
      <c r="J710" s="15">
        <f t="shared" si="513"/>
        <v>2.5118864315095797</v>
      </c>
      <c r="K710" s="15">
        <f t="shared" si="513"/>
        <v>1.9952623149688795</v>
      </c>
      <c r="L710" s="15">
        <f t="shared" si="513"/>
        <v>1.5848931924611134</v>
      </c>
      <c r="M710" s="15">
        <f t="shared" si="513"/>
        <v>1.2589254117941671</v>
      </c>
      <c r="N710" s="30">
        <f t="shared" si="513"/>
        <v>1</v>
      </c>
    </row>
    <row r="711" spans="2:14" ht="15.75" thickBot="1" x14ac:dyDescent="0.3">
      <c r="B711" s="31">
        <v>9</v>
      </c>
      <c r="C711" s="14">
        <f t="shared" ref="C711:C720" si="514">B711*$B$2</f>
        <v>0.9</v>
      </c>
      <c r="D711" s="32">
        <f>10*C711</f>
        <v>9</v>
      </c>
      <c r="E711" s="33">
        <f>(1-4*$C$2)*E696+$C$2*(E695+E697+D696+F696)</f>
        <v>5.3255259409380816E+28</v>
      </c>
      <c r="F711" s="33">
        <f t="shared" ref="F711:H711" si="515">(1-4*$C$2)*F696+$C$2*(F695+F697+E696+G696)</f>
        <v>-9.1815566713607586E+28</v>
      </c>
      <c r="G711" s="33">
        <f t="shared" si="515"/>
        <v>1.0613552819319825E+29</v>
      </c>
      <c r="H711" s="33">
        <f t="shared" si="515"/>
        <v>-9.5054084744149551E+28</v>
      </c>
      <c r="I711" s="33">
        <f>(1-4*$C$2)*I696+$C$2*(I695+I697+H696+J696)</f>
        <v>6.5874071570266521E+28</v>
      </c>
      <c r="J711" s="33">
        <f t="shared" ref="J711:L711" si="516">(1-4*$C$2)*J696+$C$2*(J695+J697+I696+K696)</f>
        <v>-3.1254290386223992E+28</v>
      </c>
      <c r="K711" s="33">
        <f t="shared" si="516"/>
        <v>4.0730470167587386E+27</v>
      </c>
      <c r="L711" s="33">
        <f t="shared" si="516"/>
        <v>7.7946300791847718E+27</v>
      </c>
      <c r="M711" s="33">
        <f>(1-4*$C$2)*M696+$C$2*(M695+M697+L696+N696)</f>
        <v>-4.7313702666384752E+27</v>
      </c>
      <c r="N711" s="34">
        <f>M711</f>
        <v>-4.7313702666384752E+27</v>
      </c>
    </row>
    <row r="712" spans="2:14" ht="15.75" thickBot="1" x14ac:dyDescent="0.3">
      <c r="B712" s="35">
        <v>8</v>
      </c>
      <c r="C712" s="14">
        <f t="shared" si="514"/>
        <v>0.8</v>
      </c>
      <c r="D712" s="32">
        <f t="shared" ref="D712:D715" si="517">10*C712</f>
        <v>8</v>
      </c>
      <c r="E712" s="33">
        <f t="shared" ref="E712:M719" si="518">(1-4*$C$2)*E697+$C$2*(E696+E698+D697+F697)</f>
        <v>-9.4893772750801401E+28</v>
      </c>
      <c r="F712" s="33">
        <f t="shared" si="518"/>
        <v>1.637914760025025E+29</v>
      </c>
      <c r="G712" s="33">
        <f t="shared" si="518"/>
        <v>-1.8967038758892652E+29</v>
      </c>
      <c r="H712" s="33">
        <f t="shared" si="518"/>
        <v>1.7025910573717008E+29</v>
      </c>
      <c r="I712" s="33">
        <f t="shared" si="518"/>
        <v>-1.1831940693341777E+29</v>
      </c>
      <c r="J712" s="33">
        <f t="shared" si="518"/>
        <v>5.6283821361051291E+28</v>
      </c>
      <c r="K712" s="33">
        <f t="shared" si="518"/>
        <v>-7.2161929178777796E+27</v>
      </c>
      <c r="L712" s="33">
        <f t="shared" si="518"/>
        <v>-1.4487146240289127E+28</v>
      </c>
      <c r="M712" s="33">
        <f t="shared" si="518"/>
        <v>8.9653424455561788E+27</v>
      </c>
      <c r="N712" s="34">
        <f t="shared" ref="N712:N713" si="519">M712</f>
        <v>8.9653424455561788E+27</v>
      </c>
    </row>
    <row r="713" spans="2:14" ht="15.75" thickBot="1" x14ac:dyDescent="0.3">
      <c r="B713" s="36">
        <v>7</v>
      </c>
      <c r="C713" s="14">
        <f t="shared" si="514"/>
        <v>0.70000000000000007</v>
      </c>
      <c r="D713" s="32">
        <f t="shared" si="517"/>
        <v>7.0000000000000009</v>
      </c>
      <c r="E713" s="33">
        <f t="shared" si="518"/>
        <v>1.179032982160723E+29</v>
      </c>
      <c r="F713" s="33">
        <f t="shared" si="518"/>
        <v>-2.0414653240197507E+29</v>
      </c>
      <c r="G713" s="33">
        <f t="shared" si="518"/>
        <v>2.3757276133719082E+29</v>
      </c>
      <c r="H713" s="33">
        <f t="shared" si="518"/>
        <v>-2.1482429124333924E+29</v>
      </c>
      <c r="I713" s="33">
        <f t="shared" si="518"/>
        <v>1.510329445526552E+29</v>
      </c>
      <c r="J713" s="33">
        <f t="shared" si="518"/>
        <v>-7.3570687337506203E+28</v>
      </c>
      <c r="K713" s="33">
        <f t="shared" si="518"/>
        <v>1.1105574717178643E+28</v>
      </c>
      <c r="L713" s="33">
        <f t="shared" si="518"/>
        <v>1.7889205954995168E+28</v>
      </c>
      <c r="M713" s="33">
        <f t="shared" si="518"/>
        <v>-1.2324464895560724E+28</v>
      </c>
      <c r="N713" s="34">
        <f t="shared" si="519"/>
        <v>-1.2324464895560724E+28</v>
      </c>
    </row>
    <row r="714" spans="2:14" ht="15.75" thickBot="1" x14ac:dyDescent="0.3">
      <c r="B714" s="36">
        <v>6</v>
      </c>
      <c r="C714" s="14">
        <f t="shared" si="514"/>
        <v>0.60000000000000009</v>
      </c>
      <c r="D714" s="32">
        <f t="shared" si="517"/>
        <v>6.0000000000000009</v>
      </c>
      <c r="E714" s="33">
        <f t="shared" si="518"/>
        <v>-1.2169782017711345E+29</v>
      </c>
      <c r="F714" s="33">
        <f t="shared" si="518"/>
        <v>2.1232553577015033E+29</v>
      </c>
      <c r="G714" s="33">
        <f t="shared" si="518"/>
        <v>-2.4990845521404921E+29</v>
      </c>
      <c r="H714" s="33">
        <f t="shared" si="518"/>
        <v>2.2990665708343057E+29</v>
      </c>
      <c r="I714" s="33">
        <f t="shared" si="518"/>
        <v>-1.6649339986948007E+29</v>
      </c>
      <c r="J714" s="33">
        <f t="shared" si="518"/>
        <v>8.6751509144339379E+28</v>
      </c>
      <c r="K714" s="33">
        <f t="shared" si="518"/>
        <v>-1.9860739892768195E+28</v>
      </c>
      <c r="L714" s="33">
        <f t="shared" si="518"/>
        <v>-1.4797358871386998E+28</v>
      </c>
      <c r="M714" s="33">
        <f t="shared" si="518"/>
        <v>1.573341932050209E+28</v>
      </c>
      <c r="N714" s="37">
        <f t="shared" ref="N714:N719" si="520">POWER(10,C714) -1</f>
        <v>2.9810717055349736</v>
      </c>
    </row>
    <row r="715" spans="2:14" ht="15.75" thickBot="1" x14ac:dyDescent="0.3">
      <c r="B715" s="36">
        <v>5</v>
      </c>
      <c r="C715" s="14">
        <f t="shared" si="514"/>
        <v>0.5</v>
      </c>
      <c r="D715" s="32">
        <f t="shared" si="517"/>
        <v>5</v>
      </c>
      <c r="E715" s="33">
        <f t="shared" si="518"/>
        <v>1.1020429125572957E+29</v>
      </c>
      <c r="F715" s="33">
        <f t="shared" si="518"/>
        <v>-1.9586607474109905E+29</v>
      </c>
      <c r="G715" s="33">
        <f t="shared" si="518"/>
        <v>2.3574237379167634E+29</v>
      </c>
      <c r="H715" s="33">
        <f t="shared" si="518"/>
        <v>-2.238888959552618E+29</v>
      </c>
      <c r="I715" s="33">
        <f>(1-4*$C$2)*I700+$C$2*(I699+I701+H700+J700)</f>
        <v>1.7105005796808713E+29</v>
      </c>
      <c r="J715" s="33">
        <f t="shared" si="518"/>
        <v>-1.0002521251734481E+29</v>
      </c>
      <c r="K715" s="33">
        <f t="shared" si="518"/>
        <v>3.6603135212996285E+28</v>
      </c>
      <c r="L715" s="33">
        <f t="shared" si="518"/>
        <v>9.3787736630591221E+26</v>
      </c>
      <c r="M715" s="33">
        <f t="shared" si="518"/>
        <v>-9.2473972992335593E+27</v>
      </c>
      <c r="N715" s="37">
        <f t="shared" si="520"/>
        <v>2.1622776601683795</v>
      </c>
    </row>
    <row r="716" spans="2:14" ht="15.75" thickBot="1" x14ac:dyDescent="0.3">
      <c r="B716" s="36">
        <v>4</v>
      </c>
      <c r="C716" s="14">
        <f t="shared" si="514"/>
        <v>0.4</v>
      </c>
      <c r="D716" s="32">
        <f>10*C716</f>
        <v>4</v>
      </c>
      <c r="E716" s="33">
        <f t="shared" si="518"/>
        <v>-8.7336116145618816E+28</v>
      </c>
      <c r="F716" s="33">
        <f t="shared" si="518"/>
        <v>1.6396034289671002E+29</v>
      </c>
      <c r="G716" s="33">
        <f t="shared" si="518"/>
        <v>-2.0532103149465267E+29</v>
      </c>
      <c r="H716" s="33">
        <f t="shared" si="518"/>
        <v>2.0435525904578942E+29</v>
      </c>
      <c r="I716" s="33">
        <f t="shared" si="518"/>
        <v>-1.6767561971289219E+29</v>
      </c>
      <c r="J716" s="33">
        <f t="shared" si="518"/>
        <v>1.1192444491105997E+29</v>
      </c>
      <c r="K716" s="33">
        <f t="shared" si="518"/>
        <v>-5.7284805895068756E+28</v>
      </c>
      <c r="L716" s="33">
        <f t="shared" si="518"/>
        <v>1.9328531491965647E+28</v>
      </c>
      <c r="M716" s="33">
        <f t="shared" si="518"/>
        <v>-2.6679309908428706E+27</v>
      </c>
      <c r="N716" s="37">
        <f t="shared" si="520"/>
        <v>1.5118864315095806</v>
      </c>
    </row>
    <row r="717" spans="2:14" ht="15.75" thickBot="1" x14ac:dyDescent="0.3">
      <c r="B717" s="36">
        <v>3</v>
      </c>
      <c r="C717" s="14">
        <f t="shared" si="514"/>
        <v>0.30000000000000004</v>
      </c>
      <c r="D717" s="38">
        <f t="shared" ref="D717:D719" si="521">E717</f>
        <v>5.0913687255274304E+28</v>
      </c>
      <c r="E717" s="33">
        <f t="shared" si="518"/>
        <v>5.0913687255274304E+28</v>
      </c>
      <c r="F717" s="33">
        <f t="shared" si="518"/>
        <v>-1.2329453226029213E+29</v>
      </c>
      <c r="G717" s="33">
        <f t="shared" si="518"/>
        <v>1.6481109316209676E+29</v>
      </c>
      <c r="H717" s="33">
        <f t="shared" si="518"/>
        <v>-1.7330616423849581E+29</v>
      </c>
      <c r="I717" s="33">
        <f t="shared" si="518"/>
        <v>1.5284819321519206E+29</v>
      </c>
      <c r="J717" s="33">
        <f t="shared" si="518"/>
        <v>-1.141438032059596E+29</v>
      </c>
      <c r="K717" s="33">
        <f t="shared" si="518"/>
        <v>7.1241952034623687E+28</v>
      </c>
      <c r="L717" s="33">
        <f t="shared" si="518"/>
        <v>-3.6072676683885332E+28</v>
      </c>
      <c r="M717" s="33">
        <f t="shared" si="518"/>
        <v>1.3522969247502111E+28</v>
      </c>
      <c r="N717" s="37">
        <f t="shared" si="520"/>
        <v>0.99526231496887996</v>
      </c>
    </row>
    <row r="718" spans="2:14" ht="15.75" thickBot="1" x14ac:dyDescent="0.3">
      <c r="B718" s="36">
        <v>2</v>
      </c>
      <c r="C718" s="14">
        <f t="shared" si="514"/>
        <v>0.2</v>
      </c>
      <c r="D718" s="38">
        <f t="shared" si="521"/>
        <v>-3.1436047193946098E+28</v>
      </c>
      <c r="E718" s="33">
        <f t="shared" si="518"/>
        <v>-3.1436047193946098E+28</v>
      </c>
      <c r="F718" s="33">
        <f t="shared" si="518"/>
        <v>8.3527571024656318E+28</v>
      </c>
      <c r="G718" s="33">
        <f t="shared" si="518"/>
        <v>-1.1697095196613745E+29</v>
      </c>
      <c r="H718" s="33">
        <f t="shared" si="518"/>
        <v>1.2871228582842148E+29</v>
      </c>
      <c r="I718" s="33">
        <f t="shared" si="518"/>
        <v>-1.200837808679474E+29</v>
      </c>
      <c r="J718" s="33">
        <f t="shared" si="518"/>
        <v>9.6783210379358289E+28</v>
      </c>
      <c r="K718" s="33">
        <f t="shared" si="518"/>
        <v>-6.7250042654755987E+28</v>
      </c>
      <c r="L718" s="33">
        <f t="shared" si="518"/>
        <v>3.9415720324568471E+28</v>
      </c>
      <c r="M718" s="33">
        <f t="shared" si="518"/>
        <v>-1.736701450994667E+28</v>
      </c>
      <c r="N718" s="37">
        <f t="shared" si="520"/>
        <v>0.5848931924611136</v>
      </c>
    </row>
    <row r="719" spans="2:14" ht="15.75" thickBot="1" x14ac:dyDescent="0.3">
      <c r="B719" s="36">
        <v>1</v>
      </c>
      <c r="C719" s="14">
        <f t="shared" si="514"/>
        <v>0.1</v>
      </c>
      <c r="D719" s="38">
        <f t="shared" si="521"/>
        <v>1.5523254463674429E+28</v>
      </c>
      <c r="E719" s="33">
        <f>(1-4*$C$2)*E704+$C$2*(E703+E705+D704+F704)</f>
        <v>1.5523254463674429E+28</v>
      </c>
      <c r="F719" s="33">
        <f t="shared" si="518"/>
        <v>-4.2651262409500366E+28</v>
      </c>
      <c r="G719" s="33">
        <f t="shared" si="518"/>
        <v>6.1312087770415599E+28</v>
      </c>
      <c r="H719" s="33">
        <f t="shared" si="518"/>
        <v>-6.9390213025186882E+28</v>
      </c>
      <c r="I719" s="33">
        <f t="shared" si="518"/>
        <v>6.6954293259600324E+28</v>
      </c>
      <c r="J719" s="33">
        <f t="shared" si="518"/>
        <v>-5.6272875589204729E+28</v>
      </c>
      <c r="K719" s="33">
        <f t="shared" si="518"/>
        <v>4.1188236121140837E+28</v>
      </c>
      <c r="L719" s="33">
        <f t="shared" si="518"/>
        <v>-2.5626519474547509E+28</v>
      </c>
      <c r="M719" s="33">
        <f>(1-4*$C$2)*M704+$C$2*(M703+M705+L704+N704)</f>
        <v>1.1918267572279569E+28</v>
      </c>
      <c r="N719" s="37">
        <f t="shared" si="520"/>
        <v>0.25892541179416728</v>
      </c>
    </row>
    <row r="720" spans="2:14" ht="15.75" thickBot="1" x14ac:dyDescent="0.3">
      <c r="B720" s="36">
        <v>0</v>
      </c>
      <c r="C720" s="14">
        <f t="shared" si="514"/>
        <v>0</v>
      </c>
      <c r="D720" s="16">
        <f>(1/SQRT(2*PI()*0.05))*EXP(-1*(POWER(D721-0.5,2))/0.0025)</f>
        <v>6.6370772627393313E-44</v>
      </c>
      <c r="E720" s="16">
        <f>(1/SQRT(2*PI()*0.05))*EXP(-1*(POWER(E721-0.5,2))/0.0025)</f>
        <v>2.8613976875762363E-28</v>
      </c>
      <c r="F720" s="16">
        <f t="shared" ref="F720:N720" si="522">(1/SQRT(2*PI()*0.05))*EXP(-1*(POWER(F721-0.5,2))/0.0025)</f>
        <v>4.1383166194044815E-16</v>
      </c>
      <c r="G720" s="16">
        <f t="shared" si="522"/>
        <v>2.0077671913209761E-7</v>
      </c>
      <c r="H720" s="16">
        <f t="shared" si="522"/>
        <v>3.267737304413626E-2</v>
      </c>
      <c r="I720" s="16">
        <f t="shared" si="522"/>
        <v>1.784124116152771</v>
      </c>
      <c r="J720" s="16">
        <f t="shared" si="522"/>
        <v>3.2677373044135961E-2</v>
      </c>
      <c r="K720" s="16">
        <f t="shared" si="522"/>
        <v>2.0077671913209369E-7</v>
      </c>
      <c r="L720" s="16">
        <f t="shared" si="522"/>
        <v>4.1383166194044529E-16</v>
      </c>
      <c r="M720" s="16">
        <f t="shared" si="522"/>
        <v>2.8613976875762363E-28</v>
      </c>
      <c r="N720" s="39">
        <f t="shared" si="522"/>
        <v>6.6370772627393313E-44</v>
      </c>
    </row>
    <row r="721" spans="2:14" ht="15.75" thickBot="1" x14ac:dyDescent="0.3">
      <c r="B721" s="18"/>
      <c r="C721" s="19"/>
      <c r="D721" s="13">
        <f t="shared" ref="D721:N721" si="523">D722*$B$2</f>
        <v>0</v>
      </c>
      <c r="E721" s="13">
        <f t="shared" si="523"/>
        <v>0.1</v>
      </c>
      <c r="F721" s="13">
        <f t="shared" si="523"/>
        <v>0.2</v>
      </c>
      <c r="G721" s="13">
        <f t="shared" si="523"/>
        <v>0.30000000000000004</v>
      </c>
      <c r="H721" s="13">
        <f t="shared" si="523"/>
        <v>0.4</v>
      </c>
      <c r="I721" s="13">
        <f t="shared" si="523"/>
        <v>0.5</v>
      </c>
      <c r="J721" s="13">
        <f t="shared" si="523"/>
        <v>0.60000000000000009</v>
      </c>
      <c r="K721" s="13">
        <f t="shared" si="523"/>
        <v>0.70000000000000007</v>
      </c>
      <c r="L721" s="13">
        <f t="shared" si="523"/>
        <v>0.8</v>
      </c>
      <c r="M721" s="13">
        <f t="shared" si="523"/>
        <v>0.9</v>
      </c>
      <c r="N721" s="40">
        <f t="shared" si="523"/>
        <v>1</v>
      </c>
    </row>
    <row r="722" spans="2:14" x14ac:dyDescent="0.25">
      <c r="B722" s="20"/>
      <c r="C722" s="21" t="s">
        <v>13</v>
      </c>
      <c r="D722" s="41">
        <v>0</v>
      </c>
      <c r="E722" s="41">
        <v>1</v>
      </c>
      <c r="F722" s="41">
        <v>2</v>
      </c>
      <c r="G722" s="41">
        <v>3</v>
      </c>
      <c r="H722" s="41">
        <v>4</v>
      </c>
      <c r="I722" s="41">
        <v>5</v>
      </c>
      <c r="J722" s="41">
        <v>6</v>
      </c>
      <c r="K722" s="41">
        <v>7</v>
      </c>
      <c r="L722" s="41">
        <v>8</v>
      </c>
      <c r="M722" s="41">
        <v>9</v>
      </c>
      <c r="N722" s="42">
        <v>10</v>
      </c>
    </row>
    <row r="724" spans="2:14" ht="15.75" thickBot="1" x14ac:dyDescent="0.3">
      <c r="B724" s="22" t="s">
        <v>10</v>
      </c>
      <c r="C724" s="23">
        <f>E724*$D$2</f>
        <v>0.3600000000000001</v>
      </c>
      <c r="D724" s="24" t="s">
        <v>11</v>
      </c>
      <c r="E724" s="25">
        <f>E709 +1</f>
        <v>48</v>
      </c>
      <c r="F724" s="26"/>
      <c r="G724" s="27"/>
      <c r="H724" s="27"/>
      <c r="I724" s="27"/>
      <c r="J724" s="27"/>
      <c r="K724" s="27"/>
      <c r="L724" s="27"/>
      <c r="M724" s="27"/>
      <c r="N724" s="28"/>
    </row>
    <row r="725" spans="2:14" ht="15.75" thickBot="1" x14ac:dyDescent="0.3">
      <c r="B725" s="29">
        <v>10</v>
      </c>
      <c r="C725" s="14">
        <f>B725*$B$2</f>
        <v>1</v>
      </c>
      <c r="D725" s="15">
        <f t="shared" ref="D725:N725" si="524">POWER(10,1-(D736))</f>
        <v>10</v>
      </c>
      <c r="E725" s="15">
        <f t="shared" si="524"/>
        <v>7.9432823472428176</v>
      </c>
      <c r="F725" s="15">
        <f t="shared" si="524"/>
        <v>6.3095734448019343</v>
      </c>
      <c r="G725" s="15">
        <f t="shared" si="524"/>
        <v>5.0118723362727229</v>
      </c>
      <c r="H725" s="15">
        <f t="shared" si="524"/>
        <v>3.9810717055349727</v>
      </c>
      <c r="I725" s="15">
        <f t="shared" si="524"/>
        <v>3.1622776601683795</v>
      </c>
      <c r="J725" s="15">
        <f t="shared" si="524"/>
        <v>2.5118864315095797</v>
      </c>
      <c r="K725" s="15">
        <f t="shared" si="524"/>
        <v>1.9952623149688795</v>
      </c>
      <c r="L725" s="15">
        <f t="shared" si="524"/>
        <v>1.5848931924611134</v>
      </c>
      <c r="M725" s="15">
        <f t="shared" si="524"/>
        <v>1.2589254117941671</v>
      </c>
      <c r="N725" s="30">
        <f t="shared" si="524"/>
        <v>1</v>
      </c>
    </row>
    <row r="726" spans="2:14" ht="15.75" thickBot="1" x14ac:dyDescent="0.3">
      <c r="B726" s="31">
        <v>9</v>
      </c>
      <c r="C726" s="14">
        <f t="shared" ref="C726:C735" si="525">B726*$B$2</f>
        <v>0.9</v>
      </c>
      <c r="D726" s="32">
        <f>10*C726</f>
        <v>9</v>
      </c>
      <c r="E726" s="33">
        <f>(1-4*$C$2)*E711+$C$2*(E710+E712+D711+F711)</f>
        <v>-2.4654252341706837E+29</v>
      </c>
      <c r="F726" s="33">
        <f t="shared" ref="F726:H726" si="526">(1-4*$C$2)*F711+$C$2*(F710+F712+E711+G711)</f>
        <v>4.260178311310263E+29</v>
      </c>
      <c r="G726" s="33">
        <f t="shared" si="526"/>
        <v>-4.9467608567140922E+29</v>
      </c>
      <c r="H726" s="33">
        <f t="shared" si="526"/>
        <v>4.4680969861377524E+29</v>
      </c>
      <c r="I726" s="33">
        <f>(1-4*$C$2)*I711+$C$2*(I710+I712+H711+J711)</f>
        <v>-3.1521897968837655E+29</v>
      </c>
      <c r="J726" s="33">
        <f t="shared" ref="J726:L726" si="527">(1-4*$C$2)*J711+$C$2*(J710+J712+I711+K711)</f>
        <v>1.571817857335054E+29</v>
      </c>
      <c r="K726" s="33">
        <f t="shared" si="527"/>
        <v>-3.1152983952205227E+28</v>
      </c>
      <c r="L726" s="33">
        <f t="shared" si="527"/>
        <v>-2.6948362275996189E+28</v>
      </c>
      <c r="M726" s="33">
        <f>(1-4*$C$2)*M711+$C$2*(M710+M712+L711+N711)</f>
        <v>1.8484192226853808E+28</v>
      </c>
      <c r="N726" s="34">
        <f>M726</f>
        <v>1.8484192226853808E+28</v>
      </c>
    </row>
    <row r="727" spans="2:14" ht="15.75" thickBot="1" x14ac:dyDescent="0.3">
      <c r="B727" s="35">
        <v>8</v>
      </c>
      <c r="C727" s="14">
        <f t="shared" si="525"/>
        <v>0.8</v>
      </c>
      <c r="D727" s="32">
        <f t="shared" ref="D727:D730" si="528">10*C727</f>
        <v>8</v>
      </c>
      <c r="E727" s="33">
        <f t="shared" ref="E727:M734" si="529">(1-4*$C$2)*E712+$C$2*(E711+E713+D712+F712)</f>
        <v>4.4100007072256951E+29</v>
      </c>
      <c r="F727" s="33">
        <f t="shared" si="529"/>
        <v>-7.6297764659648789E+29</v>
      </c>
      <c r="G727" s="33">
        <f t="shared" si="529"/>
        <v>8.876599286303993E+29</v>
      </c>
      <c r="H727" s="33">
        <f t="shared" si="529"/>
        <v>-8.0391933935671492E+29</v>
      </c>
      <c r="I727" s="33">
        <f t="shared" si="529"/>
        <v>5.6922627128269288E+29</v>
      </c>
      <c r="J727" s="33">
        <f t="shared" si="529"/>
        <v>-2.8533807590337191E+29</v>
      </c>
      <c r="K727" s="33">
        <f t="shared" si="529"/>
        <v>5.7163858476780213E+28</v>
      </c>
      <c r="L727" s="33">
        <f t="shared" si="529"/>
        <v>4.9549031651972009E+28</v>
      </c>
      <c r="M727" s="33">
        <f t="shared" si="529"/>
        <v>-3.4863914108811469E+28</v>
      </c>
      <c r="N727" s="34">
        <f t="shared" ref="N727:N728" si="530">M727</f>
        <v>-3.4863914108811469E+28</v>
      </c>
    </row>
    <row r="728" spans="2:14" ht="15.75" thickBot="1" x14ac:dyDescent="0.3">
      <c r="B728" s="36">
        <v>7</v>
      </c>
      <c r="C728" s="14">
        <f t="shared" si="525"/>
        <v>0.70000000000000007</v>
      </c>
      <c r="D728" s="32">
        <f t="shared" si="528"/>
        <v>7.0000000000000009</v>
      </c>
      <c r="E728" s="33">
        <f t="shared" si="529"/>
        <v>-5.5136019042956201E+29</v>
      </c>
      <c r="F728" s="33">
        <f t="shared" si="529"/>
        <v>9.5698786829838707E+29</v>
      </c>
      <c r="G728" s="33">
        <f t="shared" si="529"/>
        <v>-1.1190577725105992E+30</v>
      </c>
      <c r="H728" s="33">
        <f t="shared" si="529"/>
        <v>1.0212271840195135E+30</v>
      </c>
      <c r="I728" s="33">
        <f t="shared" si="529"/>
        <v>-7.3197172814311788E+29</v>
      </c>
      <c r="J728" s="33">
        <f t="shared" si="529"/>
        <v>3.7602176200643081E+29</v>
      </c>
      <c r="K728" s="33">
        <f t="shared" si="529"/>
        <v>-8.4279960079225037E+28</v>
      </c>
      <c r="L728" s="33">
        <f t="shared" si="529"/>
        <v>-5.865595837753399E+28</v>
      </c>
      <c r="M728" s="33">
        <f t="shared" si="529"/>
        <v>4.7346556910240986E+28</v>
      </c>
      <c r="N728" s="34">
        <f t="shared" si="530"/>
        <v>4.7346556910240986E+28</v>
      </c>
    </row>
    <row r="729" spans="2:14" ht="15.75" thickBot="1" x14ac:dyDescent="0.3">
      <c r="B729" s="36">
        <v>6</v>
      </c>
      <c r="C729" s="14">
        <f t="shared" si="525"/>
        <v>0.60000000000000009</v>
      </c>
      <c r="D729" s="32">
        <f t="shared" si="528"/>
        <v>6.0000000000000009</v>
      </c>
      <c r="E729" s="33">
        <f t="shared" si="529"/>
        <v>5.7372048428569107E+29</v>
      </c>
      <c r="F729" s="33">
        <f t="shared" si="529"/>
        <v>-1.0033652334409782E+30</v>
      </c>
      <c r="G729" s="33">
        <f t="shared" si="529"/>
        <v>1.1864774064149345E+30</v>
      </c>
      <c r="H729" s="33">
        <f t="shared" si="529"/>
        <v>-1.101149595878459E+30</v>
      </c>
      <c r="I729" s="33">
        <f t="shared" si="529"/>
        <v>8.1204267630034443E+29</v>
      </c>
      <c r="J729" s="33">
        <f t="shared" si="529"/>
        <v>-4.4346554800150318E+29</v>
      </c>
      <c r="K729" s="33">
        <f t="shared" si="529"/>
        <v>1.2946862493788188E+29</v>
      </c>
      <c r="L729" s="33">
        <f t="shared" si="529"/>
        <v>4.0619539804550222E+28</v>
      </c>
      <c r="M729" s="33">
        <f t="shared" si="529"/>
        <v>-5.8743754440640143E+28</v>
      </c>
      <c r="N729" s="37">
        <f t="shared" ref="N729:N734" si="531">POWER(10,C729) -1</f>
        <v>2.9810717055349736</v>
      </c>
    </row>
    <row r="730" spans="2:14" ht="15.75" thickBot="1" x14ac:dyDescent="0.3">
      <c r="B730" s="36">
        <v>5</v>
      </c>
      <c r="C730" s="14">
        <f t="shared" si="525"/>
        <v>0.5</v>
      </c>
      <c r="D730" s="32">
        <f t="shared" si="528"/>
        <v>5</v>
      </c>
      <c r="E730" s="33">
        <f t="shared" si="529"/>
        <v>-5.2408359080933262E+29</v>
      </c>
      <c r="F730" s="33">
        <f t="shared" si="529"/>
        <v>9.334065572678979E+29</v>
      </c>
      <c r="G730" s="33">
        <f t="shared" si="529"/>
        <v>-1.1277230906371499E+30</v>
      </c>
      <c r="H730" s="33">
        <f t="shared" si="529"/>
        <v>1.0785685528272613E+30</v>
      </c>
      <c r="I730" s="33">
        <f>(1-4*$C$2)*I715+$C$2*(I714+I716+H715+J715)</f>
        <v>-8.3566246197740831E+29</v>
      </c>
      <c r="J730" s="33">
        <f t="shared" si="529"/>
        <v>5.0479728546205175E+29</v>
      </c>
      <c r="K730" s="33">
        <f t="shared" si="529"/>
        <v>-2.0538093113014946E+29</v>
      </c>
      <c r="L730" s="33">
        <f t="shared" si="529"/>
        <v>2.2039428168144201E+28</v>
      </c>
      <c r="M730" s="33">
        <f t="shared" si="529"/>
        <v>2.8997318870440967E+28</v>
      </c>
      <c r="N730" s="37">
        <f t="shared" si="531"/>
        <v>2.1622776601683795</v>
      </c>
    </row>
    <row r="731" spans="2:14" ht="15.75" thickBot="1" x14ac:dyDescent="0.3">
      <c r="B731" s="36">
        <v>4</v>
      </c>
      <c r="C731" s="14">
        <f t="shared" si="525"/>
        <v>0.4</v>
      </c>
      <c r="D731" s="32">
        <f>10*C731</f>
        <v>4</v>
      </c>
      <c r="E731" s="33">
        <f t="shared" si="529"/>
        <v>4.1848097334702308E+29</v>
      </c>
      <c r="F731" s="33">
        <f t="shared" si="529"/>
        <v>-7.8678400177466699E+29</v>
      </c>
      <c r="G731" s="33">
        <f t="shared" si="529"/>
        <v>9.872938646615097E+29</v>
      </c>
      <c r="H731" s="33">
        <f t="shared" si="529"/>
        <v>-9.8635430164255569E+29</v>
      </c>
      <c r="I731" s="33">
        <f t="shared" si="529"/>
        <v>8.154847057808809E+29</v>
      </c>
      <c r="J731" s="33">
        <f t="shared" si="529"/>
        <v>-5.5319597082056893E+29</v>
      </c>
      <c r="K731" s="33">
        <f t="shared" si="529"/>
        <v>2.938931595281217E+29</v>
      </c>
      <c r="L731" s="33">
        <f t="shared" si="529"/>
        <v>-1.0997271513654959E+29</v>
      </c>
      <c r="M731" s="33">
        <f t="shared" si="529"/>
        <v>2.3038939561861391E+28</v>
      </c>
      <c r="N731" s="37">
        <f t="shared" si="531"/>
        <v>1.5118864315095806</v>
      </c>
    </row>
    <row r="732" spans="2:14" ht="15.75" thickBot="1" x14ac:dyDescent="0.3">
      <c r="B732" s="36">
        <v>3</v>
      </c>
      <c r="C732" s="14">
        <f t="shared" si="525"/>
        <v>0.30000000000000004</v>
      </c>
      <c r="D732" s="38">
        <f t="shared" ref="D732:D734" si="532">E732</f>
        <v>-2.4519213076898565E+29</v>
      </c>
      <c r="E732" s="33">
        <f t="shared" si="529"/>
        <v>-2.4519213076898565E+29</v>
      </c>
      <c r="F732" s="33">
        <f t="shared" si="529"/>
        <v>5.939985852746373E+29</v>
      </c>
      <c r="G732" s="33">
        <f t="shared" si="529"/>
        <v>-7.9379169629387708E+29</v>
      </c>
      <c r="H732" s="33">
        <f t="shared" si="529"/>
        <v>8.3465745191561633E+29</v>
      </c>
      <c r="I732" s="33">
        <f t="shared" si="529"/>
        <v>-7.3710341244935529E+29</v>
      </c>
      <c r="J732" s="33">
        <f t="shared" si="529"/>
        <v>5.5288595681709473E+29</v>
      </c>
      <c r="K732" s="33">
        <f t="shared" si="529"/>
        <v>-3.4854740039899958E+29</v>
      </c>
      <c r="L732" s="33">
        <f t="shared" si="529"/>
        <v>1.7977723319176558E+29</v>
      </c>
      <c r="M732" s="33">
        <f t="shared" si="529"/>
        <v>-6.9126655133510378E+28</v>
      </c>
      <c r="N732" s="37">
        <f t="shared" si="531"/>
        <v>0.99526231496887996</v>
      </c>
    </row>
    <row r="733" spans="2:14" ht="15.75" thickBot="1" x14ac:dyDescent="0.3">
      <c r="B733" s="36">
        <v>2</v>
      </c>
      <c r="C733" s="14">
        <f t="shared" si="525"/>
        <v>0.2</v>
      </c>
      <c r="D733" s="38">
        <f t="shared" si="532"/>
        <v>1.517684435501364E+29</v>
      </c>
      <c r="E733" s="33">
        <f t="shared" si="529"/>
        <v>1.517684435501364E+29</v>
      </c>
      <c r="F733" s="33">
        <f t="shared" si="529"/>
        <v>-4.0281973742171967E+29</v>
      </c>
      <c r="G733" s="33">
        <f t="shared" si="529"/>
        <v>5.6271418227146752E+29</v>
      </c>
      <c r="H733" s="33">
        <f t="shared" si="529"/>
        <v>-6.1723790423016865E+29</v>
      </c>
      <c r="I733" s="33">
        <f t="shared" si="529"/>
        <v>5.7414104874782392E+29</v>
      </c>
      <c r="J733" s="33">
        <f t="shared" si="529"/>
        <v>-4.6187929749711741E+29</v>
      </c>
      <c r="K733" s="33">
        <f t="shared" si="529"/>
        <v>3.209719244542804E+29</v>
      </c>
      <c r="L733" s="33">
        <f t="shared" si="529"/>
        <v>-1.8856863064148858E+29</v>
      </c>
      <c r="M733" s="33">
        <f t="shared" si="529"/>
        <v>8.3376746878155955E+28</v>
      </c>
      <c r="N733" s="37">
        <f t="shared" si="531"/>
        <v>0.5848931924611136</v>
      </c>
    </row>
    <row r="734" spans="2:14" ht="15.75" thickBot="1" x14ac:dyDescent="0.3">
      <c r="B734" s="36">
        <v>1</v>
      </c>
      <c r="C734" s="14">
        <f t="shared" si="525"/>
        <v>0.1</v>
      </c>
      <c r="D734" s="38">
        <f t="shared" si="532"/>
        <v>-7.4969550282177881E+28</v>
      </c>
      <c r="E734" s="33">
        <f>(1-4*$C$2)*E719+$C$2*(E718+E720+D719+F719)</f>
        <v>-7.4969550282177881E+28</v>
      </c>
      <c r="F734" s="33">
        <f t="shared" si="529"/>
        <v>2.0557470976306049E+29</v>
      </c>
      <c r="G734" s="33">
        <f t="shared" si="529"/>
        <v>-2.9438349609144973E+29</v>
      </c>
      <c r="H734" s="33">
        <f t="shared" si="529"/>
        <v>3.3151442619420185E+29</v>
      </c>
      <c r="I734" s="33">
        <f t="shared" si="529"/>
        <v>-3.1821873863095494E+29</v>
      </c>
      <c r="J734" s="33">
        <f t="shared" si="529"/>
        <v>2.6624005599848404E+29</v>
      </c>
      <c r="K734" s="33">
        <f t="shared" si="529"/>
        <v>-1.9423855053116283E+29</v>
      </c>
      <c r="L734" s="33">
        <f t="shared" si="529"/>
        <v>1.2064470696258668E+29</v>
      </c>
      <c r="M734" s="33">
        <f>(1-4*$C$2)*M719+$C$2*(M718+M720+L719+N719)</f>
        <v>-5.6081685632929771E+28</v>
      </c>
      <c r="N734" s="37">
        <f t="shared" si="531"/>
        <v>0.25892541179416728</v>
      </c>
    </row>
    <row r="735" spans="2:14" ht="15.75" thickBot="1" x14ac:dyDescent="0.3">
      <c r="B735" s="36">
        <v>0</v>
      </c>
      <c r="C735" s="14">
        <f t="shared" si="525"/>
        <v>0</v>
      </c>
      <c r="D735" s="16">
        <f>(1/SQRT(2*PI()*0.05))*EXP(-1*(POWER(D736-0.5,2))/0.0025)</f>
        <v>6.6370772627393313E-44</v>
      </c>
      <c r="E735" s="16">
        <f>(1/SQRT(2*PI()*0.05))*EXP(-1*(POWER(E736-0.5,2))/0.0025)</f>
        <v>2.8613976875762363E-28</v>
      </c>
      <c r="F735" s="16">
        <f t="shared" ref="F735:N735" si="533">(1/SQRT(2*PI()*0.05))*EXP(-1*(POWER(F736-0.5,2))/0.0025)</f>
        <v>4.1383166194044815E-16</v>
      </c>
      <c r="G735" s="16">
        <f t="shared" si="533"/>
        <v>2.0077671913209761E-7</v>
      </c>
      <c r="H735" s="16">
        <f t="shared" si="533"/>
        <v>3.267737304413626E-2</v>
      </c>
      <c r="I735" s="16">
        <f t="shared" si="533"/>
        <v>1.784124116152771</v>
      </c>
      <c r="J735" s="16">
        <f t="shared" si="533"/>
        <v>3.2677373044135961E-2</v>
      </c>
      <c r="K735" s="16">
        <f t="shared" si="533"/>
        <v>2.0077671913209369E-7</v>
      </c>
      <c r="L735" s="16">
        <f t="shared" si="533"/>
        <v>4.1383166194044529E-16</v>
      </c>
      <c r="M735" s="16">
        <f t="shared" si="533"/>
        <v>2.8613976875762363E-28</v>
      </c>
      <c r="N735" s="39">
        <f t="shared" si="533"/>
        <v>6.6370772627393313E-44</v>
      </c>
    </row>
    <row r="736" spans="2:14" ht="15.75" thickBot="1" x14ac:dyDescent="0.3">
      <c r="B736" s="18"/>
      <c r="C736" s="19"/>
      <c r="D736" s="13">
        <f t="shared" ref="D736:N736" si="534">D737*$B$2</f>
        <v>0</v>
      </c>
      <c r="E736" s="13">
        <f t="shared" si="534"/>
        <v>0.1</v>
      </c>
      <c r="F736" s="13">
        <f t="shared" si="534"/>
        <v>0.2</v>
      </c>
      <c r="G736" s="13">
        <f t="shared" si="534"/>
        <v>0.30000000000000004</v>
      </c>
      <c r="H736" s="13">
        <f t="shared" si="534"/>
        <v>0.4</v>
      </c>
      <c r="I736" s="13">
        <f t="shared" si="534"/>
        <v>0.5</v>
      </c>
      <c r="J736" s="13">
        <f t="shared" si="534"/>
        <v>0.60000000000000009</v>
      </c>
      <c r="K736" s="13">
        <f t="shared" si="534"/>
        <v>0.70000000000000007</v>
      </c>
      <c r="L736" s="13">
        <f t="shared" si="534"/>
        <v>0.8</v>
      </c>
      <c r="M736" s="13">
        <f t="shared" si="534"/>
        <v>0.9</v>
      </c>
      <c r="N736" s="40">
        <f t="shared" si="534"/>
        <v>1</v>
      </c>
    </row>
    <row r="737" spans="2:14" x14ac:dyDescent="0.25">
      <c r="B737" s="20"/>
      <c r="C737" s="21" t="s">
        <v>13</v>
      </c>
      <c r="D737" s="41">
        <v>0</v>
      </c>
      <c r="E737" s="41">
        <v>1</v>
      </c>
      <c r="F737" s="41">
        <v>2</v>
      </c>
      <c r="G737" s="41">
        <v>3</v>
      </c>
      <c r="H737" s="41">
        <v>4</v>
      </c>
      <c r="I737" s="41">
        <v>5</v>
      </c>
      <c r="J737" s="41">
        <v>6</v>
      </c>
      <c r="K737" s="41">
        <v>7</v>
      </c>
      <c r="L737" s="41">
        <v>8</v>
      </c>
      <c r="M737" s="41">
        <v>9</v>
      </c>
      <c r="N737" s="42">
        <v>10</v>
      </c>
    </row>
    <row r="739" spans="2:14" ht="15.75" thickBot="1" x14ac:dyDescent="0.3">
      <c r="B739" s="22" t="s">
        <v>10</v>
      </c>
      <c r="C739" s="23">
        <f>E739*$D$2</f>
        <v>0.36750000000000005</v>
      </c>
      <c r="D739" s="24" t="s">
        <v>11</v>
      </c>
      <c r="E739" s="25">
        <f>E724 +1</f>
        <v>49</v>
      </c>
      <c r="F739" s="26"/>
      <c r="G739" s="27"/>
      <c r="H739" s="27"/>
      <c r="I739" s="27"/>
      <c r="J739" s="27"/>
      <c r="K739" s="27"/>
      <c r="L739" s="27"/>
      <c r="M739" s="27"/>
      <c r="N739" s="28"/>
    </row>
    <row r="740" spans="2:14" ht="15.75" thickBot="1" x14ac:dyDescent="0.3">
      <c r="B740" s="29">
        <v>10</v>
      </c>
      <c r="C740" s="14">
        <f>B740*$B$2</f>
        <v>1</v>
      </c>
      <c r="D740" s="15">
        <f t="shared" ref="D740:N740" si="535">POWER(10,1-(D751))</f>
        <v>10</v>
      </c>
      <c r="E740" s="15">
        <f t="shared" si="535"/>
        <v>7.9432823472428176</v>
      </c>
      <c r="F740" s="15">
        <f t="shared" si="535"/>
        <v>6.3095734448019343</v>
      </c>
      <c r="G740" s="15">
        <f t="shared" si="535"/>
        <v>5.0118723362727229</v>
      </c>
      <c r="H740" s="15">
        <f t="shared" si="535"/>
        <v>3.9810717055349727</v>
      </c>
      <c r="I740" s="15">
        <f t="shared" si="535"/>
        <v>3.1622776601683795</v>
      </c>
      <c r="J740" s="15">
        <f t="shared" si="535"/>
        <v>2.5118864315095797</v>
      </c>
      <c r="K740" s="15">
        <f t="shared" si="535"/>
        <v>1.9952623149688795</v>
      </c>
      <c r="L740" s="15">
        <f t="shared" si="535"/>
        <v>1.5848931924611134</v>
      </c>
      <c r="M740" s="15">
        <f t="shared" si="535"/>
        <v>1.2589254117941671</v>
      </c>
      <c r="N740" s="30">
        <f t="shared" si="535"/>
        <v>1</v>
      </c>
    </row>
    <row r="741" spans="2:14" ht="15.75" thickBot="1" x14ac:dyDescent="0.3">
      <c r="B741" s="31">
        <v>9</v>
      </c>
      <c r="C741" s="14">
        <f t="shared" ref="C741:C750" si="536">B741*$B$2</f>
        <v>0.9</v>
      </c>
      <c r="D741" s="32">
        <f>10*C741</f>
        <v>9</v>
      </c>
      <c r="E741" s="33">
        <f>(1-4*$C$2)*E726+$C$2*(E725+E727+D726+F726)</f>
        <v>1.1433484732243335E+30</v>
      </c>
      <c r="F741" s="33">
        <f t="shared" ref="F741:H741" si="537">(1-4*$C$2)*F726+$C$2*(F725+F727+E726+G726)</f>
        <v>-1.9801828540257766E+30</v>
      </c>
      <c r="G741" s="33">
        <f t="shared" si="537"/>
        <v>2.3097177651242192E+30</v>
      </c>
      <c r="H741" s="33">
        <f t="shared" si="537"/>
        <v>-2.1039802007649261E+30</v>
      </c>
      <c r="I741" s="33">
        <f>(1-4*$C$2)*I726+$C$2*(I725+I727+H726+J726)</f>
        <v>1.5103512760992332E+30</v>
      </c>
      <c r="J741" s="33">
        <f t="shared" ref="J741:L741" si="538">(1-4*$C$2)*J726+$C$2*(J725+J727+I726+K726)</f>
        <v>-7.8814610112497597E+29</v>
      </c>
      <c r="K741" s="33">
        <f t="shared" si="538"/>
        <v>2.0285392935512751E+29</v>
      </c>
      <c r="L741" s="33">
        <f t="shared" si="538"/>
        <v>8.1556904496957817E+28</v>
      </c>
      <c r="M741" s="33">
        <f>(1-4*$C$2)*M726+$C$2*(M725+M727+L726+N726)</f>
        <v>-6.9464447572173005E+28</v>
      </c>
      <c r="N741" s="34">
        <f>M741</f>
        <v>-6.9464447572173005E+28</v>
      </c>
    </row>
    <row r="742" spans="2:14" ht="15.75" thickBot="1" x14ac:dyDescent="0.3">
      <c r="B742" s="35">
        <v>8</v>
      </c>
      <c r="C742" s="14">
        <f t="shared" si="536"/>
        <v>0.8</v>
      </c>
      <c r="D742" s="32">
        <f t="shared" ref="D742:D745" si="539">10*C742</f>
        <v>8</v>
      </c>
      <c r="E742" s="33">
        <f t="shared" ref="E742:M749" si="540">(1-4*$C$2)*E727+$C$2*(E726+E728+D727+F727)</f>
        <v>-2.0526604117774777E+30</v>
      </c>
      <c r="F742" s="33">
        <f t="shared" si="540"/>
        <v>3.5597045672797624E+30</v>
      </c>
      <c r="G742" s="33">
        <f t="shared" si="540"/>
        <v>-4.1607929903622065E+30</v>
      </c>
      <c r="H742" s="33">
        <f t="shared" si="540"/>
        <v>3.8015309906232153E+30</v>
      </c>
      <c r="I742" s="33">
        <f t="shared" si="540"/>
        <v>-2.7407886348840719E+30</v>
      </c>
      <c r="J742" s="33">
        <f t="shared" si="540"/>
        <v>1.4403714099313008E+30</v>
      </c>
      <c r="K742" s="33">
        <f t="shared" si="540"/>
        <v>-3.7774420816568304E+29</v>
      </c>
      <c r="L742" s="33">
        <f t="shared" si="540"/>
        <v>-1.465763455181151E+29</v>
      </c>
      <c r="M742" s="33">
        <f t="shared" si="540"/>
        <v>1.3011472822781443E+29</v>
      </c>
      <c r="N742" s="34">
        <f t="shared" ref="N742:N743" si="541">M742</f>
        <v>1.3011472822781443E+29</v>
      </c>
    </row>
    <row r="743" spans="2:14" ht="15.75" thickBot="1" x14ac:dyDescent="0.3">
      <c r="B743" s="36">
        <v>7</v>
      </c>
      <c r="C743" s="14">
        <f t="shared" si="536"/>
        <v>0.70000000000000007</v>
      </c>
      <c r="D743" s="32">
        <f t="shared" si="539"/>
        <v>7.0000000000000009</v>
      </c>
      <c r="E743" s="33">
        <f t="shared" si="540"/>
        <v>2.5815016983391099E+30</v>
      </c>
      <c r="F743" s="33">
        <f t="shared" si="540"/>
        <v>-4.4915463688299941E+30</v>
      </c>
      <c r="G743" s="33">
        <f t="shared" si="540"/>
        <v>5.2773798355436243E+30</v>
      </c>
      <c r="H743" s="33">
        <f t="shared" si="540"/>
        <v>-4.8595281949556947E+30</v>
      </c>
      <c r="I743" s="33">
        <f t="shared" si="540"/>
        <v>3.5478318764929723E+30</v>
      </c>
      <c r="J743" s="33">
        <f t="shared" si="540"/>
        <v>-1.9108350081082754E+30</v>
      </c>
      <c r="K743" s="33">
        <f t="shared" si="540"/>
        <v>5.4655863544111936E+29</v>
      </c>
      <c r="L743" s="33">
        <f t="shared" si="540"/>
        <v>1.5723829297072163E+29</v>
      </c>
      <c r="M743" s="33">
        <f t="shared" si="540"/>
        <v>-1.7338091633304045E+29</v>
      </c>
      <c r="N743" s="34">
        <f t="shared" si="541"/>
        <v>-1.7338091633304045E+29</v>
      </c>
    </row>
    <row r="744" spans="2:14" ht="15.75" thickBot="1" x14ac:dyDescent="0.3">
      <c r="B744" s="36">
        <v>6</v>
      </c>
      <c r="C744" s="14">
        <f t="shared" si="536"/>
        <v>0.60000000000000009</v>
      </c>
      <c r="D744" s="32">
        <f t="shared" si="539"/>
        <v>6.0000000000000009</v>
      </c>
      <c r="E744" s="33">
        <f t="shared" si="540"/>
        <v>-2.7065477295812866E+30</v>
      </c>
      <c r="F744" s="33">
        <f t="shared" si="540"/>
        <v>4.744674704082139E+30</v>
      </c>
      <c r="G744" s="33">
        <f t="shared" si="540"/>
        <v>-5.6364265821802585E+30</v>
      </c>
      <c r="H744" s="33">
        <f t="shared" si="540"/>
        <v>5.2760360564284573E+30</v>
      </c>
      <c r="I744" s="33">
        <f t="shared" si="540"/>
        <v>-3.9582723531010549E+30</v>
      </c>
      <c r="J744" s="33">
        <f t="shared" si="540"/>
        <v>2.2536788575330382E+30</v>
      </c>
      <c r="K744" s="33">
        <f t="shared" si="540"/>
        <v>-7.7831742443050942E+29</v>
      </c>
      <c r="L744" s="33">
        <f t="shared" si="540"/>
        <v>-5.5657824393211483E+28</v>
      </c>
      <c r="M744" s="33">
        <f t="shared" si="540"/>
        <v>2.0521007057020443E+29</v>
      </c>
      <c r="N744" s="37">
        <f t="shared" ref="N744:N749" si="542">POWER(10,C744) -1</f>
        <v>2.9810717055349736</v>
      </c>
    </row>
    <row r="745" spans="2:14" ht="15.75" thickBot="1" x14ac:dyDescent="0.3">
      <c r="B745" s="36">
        <v>5</v>
      </c>
      <c r="C745" s="14">
        <f t="shared" si="536"/>
        <v>0.5</v>
      </c>
      <c r="D745" s="32">
        <f t="shared" si="539"/>
        <v>5</v>
      </c>
      <c r="E745" s="33">
        <f t="shared" si="540"/>
        <v>2.4923731927941242E+30</v>
      </c>
      <c r="F745" s="33">
        <f t="shared" si="540"/>
        <v>-4.4482800520323917E+30</v>
      </c>
      <c r="G745" s="33">
        <f t="shared" si="540"/>
        <v>5.3947559671530031E+30</v>
      </c>
      <c r="H745" s="33">
        <f t="shared" si="540"/>
        <v>-5.1953041932562026E+30</v>
      </c>
      <c r="I745" s="33">
        <f>(1-4*$C$2)*I730+$C$2*(I729+I731+H730+J730)</f>
        <v>4.0794948392327203E+30</v>
      </c>
      <c r="J745" s="33">
        <f t="shared" si="540"/>
        <v>-2.5378732548713255E+30</v>
      </c>
      <c r="K745" s="33">
        <f t="shared" si="540"/>
        <v>1.1234107358324485E+30</v>
      </c>
      <c r="L745" s="33">
        <f t="shared" si="540"/>
        <v>-2.283814470300693E+29</v>
      </c>
      <c r="M745" s="33">
        <f t="shared" si="540"/>
        <v>-6.8243677773857849E+28</v>
      </c>
      <c r="N745" s="37">
        <f t="shared" si="542"/>
        <v>2.1622776601683795</v>
      </c>
    </row>
    <row r="746" spans="2:14" ht="15.75" thickBot="1" x14ac:dyDescent="0.3">
      <c r="B746" s="36">
        <v>4</v>
      </c>
      <c r="C746" s="14">
        <f t="shared" si="536"/>
        <v>0.4</v>
      </c>
      <c r="D746" s="32">
        <f>10*C746</f>
        <v>4</v>
      </c>
      <c r="E746" s="33">
        <f t="shared" si="540"/>
        <v>-2.0040067392087851E+30</v>
      </c>
      <c r="F746" s="33">
        <f t="shared" si="540"/>
        <v>3.7734529889626353E+30</v>
      </c>
      <c r="G746" s="33">
        <f t="shared" si="540"/>
        <v>-4.7455775470842074E+30</v>
      </c>
      <c r="H746" s="33">
        <f t="shared" si="540"/>
        <v>4.7597120346740625E+30</v>
      </c>
      <c r="I746" s="33">
        <f t="shared" si="540"/>
        <v>-3.9652065217291773E+30</v>
      </c>
      <c r="J746" s="33">
        <f t="shared" si="540"/>
        <v>2.7316877723322497E+30</v>
      </c>
      <c r="K746" s="33">
        <f t="shared" si="540"/>
        <v>-1.5006090821709441E+30</v>
      </c>
      <c r="L746" s="33">
        <f t="shared" si="540"/>
        <v>6.0900700061051882E+29</v>
      </c>
      <c r="M746" s="33">
        <f t="shared" si="540"/>
        <v>-1.5865441767343705E+29</v>
      </c>
      <c r="N746" s="37">
        <f t="shared" si="542"/>
        <v>1.5118864315095806</v>
      </c>
    </row>
    <row r="747" spans="2:14" ht="15.75" thickBot="1" x14ac:dyDescent="0.3">
      <c r="B747" s="36">
        <v>3</v>
      </c>
      <c r="C747" s="14">
        <f t="shared" si="536"/>
        <v>0.30000000000000004</v>
      </c>
      <c r="D747" s="38">
        <f t="shared" ref="D747:D749" si="543">E747</f>
        <v>1.1796761650900797E+30</v>
      </c>
      <c r="E747" s="33">
        <f t="shared" si="540"/>
        <v>1.1796761650900797E+30</v>
      </c>
      <c r="F747" s="33">
        <f t="shared" si="540"/>
        <v>-2.8594378452437116E+30</v>
      </c>
      <c r="G747" s="33">
        <f t="shared" si="540"/>
        <v>3.8215814556801772E+30</v>
      </c>
      <c r="H747" s="33">
        <f t="shared" si="540"/>
        <v>-4.0201803897932002E+30</v>
      </c>
      <c r="I747" s="33">
        <f t="shared" si="540"/>
        <v>3.5570836973447724E+30</v>
      </c>
      <c r="J747" s="33">
        <f t="shared" si="540"/>
        <v>-2.6813164745087199E+30</v>
      </c>
      <c r="K747" s="33">
        <f t="shared" si="540"/>
        <v>1.7077410062914459E+30</v>
      </c>
      <c r="L747" s="33">
        <f t="shared" si="540"/>
        <v>-8.9671601736644227E+29</v>
      </c>
      <c r="M747" s="33">
        <f t="shared" si="540"/>
        <v>3.5289799999085792E+29</v>
      </c>
      <c r="N747" s="37">
        <f t="shared" si="542"/>
        <v>0.99526231496887996</v>
      </c>
    </row>
    <row r="748" spans="2:14" ht="15.75" thickBot="1" x14ac:dyDescent="0.3">
      <c r="B748" s="36">
        <v>2</v>
      </c>
      <c r="C748" s="14">
        <f t="shared" si="536"/>
        <v>0.2</v>
      </c>
      <c r="D748" s="38">
        <f t="shared" si="543"/>
        <v>-7.3194661829233289E+29</v>
      </c>
      <c r="E748" s="33">
        <f t="shared" si="540"/>
        <v>-7.3194661829233289E+29</v>
      </c>
      <c r="F748" s="33">
        <f t="shared" si="540"/>
        <v>1.9411814154879155E+30</v>
      </c>
      <c r="G748" s="33">
        <f t="shared" si="540"/>
        <v>-2.7066029900708463E+30</v>
      </c>
      <c r="H748" s="33">
        <f t="shared" si="540"/>
        <v>2.9617461403071693E+30</v>
      </c>
      <c r="I748" s="33">
        <f t="shared" si="540"/>
        <v>-2.7491116121013453E+30</v>
      </c>
      <c r="J748" s="33">
        <f t="shared" si="540"/>
        <v>2.209437834507497E+30</v>
      </c>
      <c r="K748" s="33">
        <f t="shared" si="540"/>
        <v>-1.5368692582101371E+30</v>
      </c>
      <c r="L748" s="33">
        <f t="shared" si="540"/>
        <v>9.0571521989806861E+29</v>
      </c>
      <c r="M748" s="33">
        <f t="shared" si="540"/>
        <v>-4.0208622231225844E+29</v>
      </c>
      <c r="N748" s="37">
        <f t="shared" si="542"/>
        <v>0.5848931924611136</v>
      </c>
    </row>
    <row r="749" spans="2:14" ht="15.75" thickBot="1" x14ac:dyDescent="0.3">
      <c r="B749" s="36">
        <v>1</v>
      </c>
      <c r="C749" s="14">
        <f t="shared" si="536"/>
        <v>0.1</v>
      </c>
      <c r="D749" s="38">
        <f t="shared" si="543"/>
        <v>3.6171930283762002E+29</v>
      </c>
      <c r="E749" s="33">
        <f>(1-4*$C$2)*E734+$C$2*(E733+E735+D734+F734)</f>
        <v>3.6171930283762002E+29</v>
      </c>
      <c r="F749" s="33">
        <f t="shared" si="540"/>
        <v>-9.9027900737263149E+29</v>
      </c>
      <c r="G749" s="33">
        <f t="shared" si="540"/>
        <v>1.4136194808544468E+30</v>
      </c>
      <c r="H749" s="33">
        <f t="shared" si="540"/>
        <v>-1.5854089566028337E+30</v>
      </c>
      <c r="I749" s="33">
        <f t="shared" si="540"/>
        <v>1.5153591254672923E+30</v>
      </c>
      <c r="J749" s="33">
        <f t="shared" si="540"/>
        <v>-1.2632325519913944E+30</v>
      </c>
      <c r="K749" s="33">
        <f t="shared" si="540"/>
        <v>9.1936961662383894E+29</v>
      </c>
      <c r="L749" s="33">
        <f t="shared" si="540"/>
        <v>-5.7045606402935925E+29</v>
      </c>
      <c r="M749" s="33">
        <f>(1-4*$C$2)*M734+$C$2*(M733+M735+L734+N734)</f>
        <v>2.6517946164641651E+29</v>
      </c>
      <c r="N749" s="37">
        <f t="shared" si="542"/>
        <v>0.25892541179416728</v>
      </c>
    </row>
    <row r="750" spans="2:14" ht="15.75" thickBot="1" x14ac:dyDescent="0.3">
      <c r="B750" s="36">
        <v>0</v>
      </c>
      <c r="C750" s="14">
        <f t="shared" si="536"/>
        <v>0</v>
      </c>
      <c r="D750" s="16">
        <f>(1/SQRT(2*PI()*0.05))*EXP(-1*(POWER(D751-0.5,2))/0.0025)</f>
        <v>6.6370772627393313E-44</v>
      </c>
      <c r="E750" s="16">
        <f>(1/SQRT(2*PI()*0.05))*EXP(-1*(POWER(E751-0.5,2))/0.0025)</f>
        <v>2.8613976875762363E-28</v>
      </c>
      <c r="F750" s="16">
        <f t="shared" ref="F750:N750" si="544">(1/SQRT(2*PI()*0.05))*EXP(-1*(POWER(F751-0.5,2))/0.0025)</f>
        <v>4.1383166194044815E-16</v>
      </c>
      <c r="G750" s="16">
        <f t="shared" si="544"/>
        <v>2.0077671913209761E-7</v>
      </c>
      <c r="H750" s="16">
        <f t="shared" si="544"/>
        <v>3.267737304413626E-2</v>
      </c>
      <c r="I750" s="16">
        <f t="shared" si="544"/>
        <v>1.784124116152771</v>
      </c>
      <c r="J750" s="16">
        <f t="shared" si="544"/>
        <v>3.2677373044135961E-2</v>
      </c>
      <c r="K750" s="16">
        <f t="shared" si="544"/>
        <v>2.0077671913209369E-7</v>
      </c>
      <c r="L750" s="16">
        <f t="shared" si="544"/>
        <v>4.1383166194044529E-16</v>
      </c>
      <c r="M750" s="16">
        <f t="shared" si="544"/>
        <v>2.8613976875762363E-28</v>
      </c>
      <c r="N750" s="39">
        <f t="shared" si="544"/>
        <v>6.6370772627393313E-44</v>
      </c>
    </row>
    <row r="751" spans="2:14" ht="15.75" thickBot="1" x14ac:dyDescent="0.3">
      <c r="B751" s="18"/>
      <c r="C751" s="19"/>
      <c r="D751" s="13">
        <f t="shared" ref="D751:N751" si="545">D752*$B$2</f>
        <v>0</v>
      </c>
      <c r="E751" s="13">
        <f t="shared" si="545"/>
        <v>0.1</v>
      </c>
      <c r="F751" s="13">
        <f t="shared" si="545"/>
        <v>0.2</v>
      </c>
      <c r="G751" s="13">
        <f t="shared" si="545"/>
        <v>0.30000000000000004</v>
      </c>
      <c r="H751" s="13">
        <f t="shared" si="545"/>
        <v>0.4</v>
      </c>
      <c r="I751" s="13">
        <f t="shared" si="545"/>
        <v>0.5</v>
      </c>
      <c r="J751" s="13">
        <f t="shared" si="545"/>
        <v>0.60000000000000009</v>
      </c>
      <c r="K751" s="13">
        <f t="shared" si="545"/>
        <v>0.70000000000000007</v>
      </c>
      <c r="L751" s="13">
        <f t="shared" si="545"/>
        <v>0.8</v>
      </c>
      <c r="M751" s="13">
        <f t="shared" si="545"/>
        <v>0.9</v>
      </c>
      <c r="N751" s="40">
        <f t="shared" si="545"/>
        <v>1</v>
      </c>
    </row>
    <row r="752" spans="2:14" x14ac:dyDescent="0.25">
      <c r="B752" s="20"/>
      <c r="C752" s="21" t="s">
        <v>13</v>
      </c>
      <c r="D752" s="41">
        <v>0</v>
      </c>
      <c r="E752" s="41">
        <v>1</v>
      </c>
      <c r="F752" s="41">
        <v>2</v>
      </c>
      <c r="G752" s="41">
        <v>3</v>
      </c>
      <c r="H752" s="41">
        <v>4</v>
      </c>
      <c r="I752" s="41">
        <v>5</v>
      </c>
      <c r="J752" s="41">
        <v>6</v>
      </c>
      <c r="K752" s="41">
        <v>7</v>
      </c>
      <c r="L752" s="41">
        <v>8</v>
      </c>
      <c r="M752" s="41">
        <v>9</v>
      </c>
      <c r="N752" s="42">
        <v>10</v>
      </c>
    </row>
    <row r="754" spans="2:14" ht="15.75" thickBot="1" x14ac:dyDescent="0.3">
      <c r="B754" s="22" t="s">
        <v>10</v>
      </c>
      <c r="C754" s="23">
        <f>E754*$D$2</f>
        <v>0.37500000000000006</v>
      </c>
      <c r="D754" s="24" t="s">
        <v>11</v>
      </c>
      <c r="E754" s="25">
        <f>E739 +1</f>
        <v>50</v>
      </c>
      <c r="F754" s="26"/>
      <c r="G754" s="27"/>
      <c r="H754" s="27"/>
      <c r="I754" s="27"/>
      <c r="J754" s="27"/>
      <c r="K754" s="27"/>
      <c r="L754" s="27"/>
      <c r="M754" s="27"/>
      <c r="N754" s="28"/>
    </row>
    <row r="755" spans="2:14" ht="15.75" thickBot="1" x14ac:dyDescent="0.3">
      <c r="B755" s="29">
        <v>10</v>
      </c>
      <c r="C755" s="14">
        <f>B755*$B$2</f>
        <v>1</v>
      </c>
      <c r="D755" s="15">
        <f t="shared" ref="D755:N755" si="546">POWER(10,1-(D766))</f>
        <v>10</v>
      </c>
      <c r="E755" s="15">
        <f t="shared" si="546"/>
        <v>7.9432823472428176</v>
      </c>
      <c r="F755" s="15">
        <f t="shared" si="546"/>
        <v>6.3095734448019343</v>
      </c>
      <c r="G755" s="15">
        <f t="shared" si="546"/>
        <v>5.0118723362727229</v>
      </c>
      <c r="H755" s="15">
        <f t="shared" si="546"/>
        <v>3.9810717055349727</v>
      </c>
      <c r="I755" s="15">
        <f t="shared" si="546"/>
        <v>3.1622776601683795</v>
      </c>
      <c r="J755" s="15">
        <f t="shared" si="546"/>
        <v>2.5118864315095797</v>
      </c>
      <c r="K755" s="15">
        <f t="shared" si="546"/>
        <v>1.9952623149688795</v>
      </c>
      <c r="L755" s="15">
        <f t="shared" si="546"/>
        <v>1.5848931924611134</v>
      </c>
      <c r="M755" s="15">
        <f t="shared" si="546"/>
        <v>1.2589254117941671</v>
      </c>
      <c r="N755" s="30">
        <f t="shared" si="546"/>
        <v>1</v>
      </c>
    </row>
    <row r="756" spans="2:14" ht="15.75" thickBot="1" x14ac:dyDescent="0.3">
      <c r="B756" s="31">
        <v>9</v>
      </c>
      <c r="C756" s="14">
        <f t="shared" ref="C756:C765" si="547">B756*$B$2</f>
        <v>0.9</v>
      </c>
      <c r="D756" s="32">
        <f>10*C756</f>
        <v>9</v>
      </c>
      <c r="E756" s="33">
        <f>(1-4*$C$2)*E741+$C$2*(E740+E742+D741+F741)</f>
        <v>-5.3113293958011079E+30</v>
      </c>
      <c r="F756" s="33">
        <f t="shared" ref="F756:H756" si="548">(1-4*$C$2)*F741+$C$2*(F740+F742+E741+G741)</f>
        <v>9.2199438122727892E+30</v>
      </c>
      <c r="G756" s="33">
        <f t="shared" si="548"/>
        <v>-1.0803152564113121E+31</v>
      </c>
      <c r="H756" s="33">
        <f t="shared" si="548"/>
        <v>9.9241604254148522E+30</v>
      </c>
      <c r="I756" s="33">
        <f>(1-4*$C$2)*I741+$C$2*(I740+I742+H741+J741)</f>
        <v>-7.2453887547789466E+30</v>
      </c>
      <c r="J756" s="33">
        <f t="shared" ref="J756:L756" si="549">(1-4*$C$2)*J741+$C$2*(J740+J742+I741+K741)</f>
        <v>3.9414746637891982E+30</v>
      </c>
      <c r="K756" s="33">
        <f t="shared" si="549"/>
        <v>-1.2189579123055309E+30</v>
      </c>
      <c r="L756" s="33">
        <f t="shared" si="549"/>
        <v>-1.7300395679528609E+29</v>
      </c>
      <c r="M756" s="33">
        <f>(1-4*$C$2)*M741+$C$2*(M740+M742+L741+N741)</f>
        <v>2.4558428400879546E+29</v>
      </c>
      <c r="N756" s="34">
        <f>M756</f>
        <v>2.4558428400879546E+29</v>
      </c>
    </row>
    <row r="757" spans="2:14" ht="15.75" thickBot="1" x14ac:dyDescent="0.3">
      <c r="B757" s="35">
        <v>8</v>
      </c>
      <c r="C757" s="14">
        <f t="shared" si="547"/>
        <v>0.8</v>
      </c>
      <c r="D757" s="32">
        <f t="shared" ref="D757:D760" si="550">10*C757</f>
        <v>8</v>
      </c>
      <c r="E757" s="33">
        <f t="shared" ref="E757:M764" si="551">(1-4*$C$2)*E742+$C$2*(E741+E743+D742+F742)</f>
        <v>9.5687368776873601E+30</v>
      </c>
      <c r="F757" s="33">
        <f t="shared" si="551"/>
        <v>-1.6633296103306115E+31</v>
      </c>
      <c r="G757" s="33">
        <f t="shared" si="551"/>
        <v>1.9532835849652527E+31</v>
      </c>
      <c r="H757" s="33">
        <f t="shared" si="551"/>
        <v>-1.8001879496971606E+31</v>
      </c>
      <c r="I757" s="33">
        <f t="shared" si="551"/>
        <v>1.3206641434628185E+31</v>
      </c>
      <c r="J757" s="33">
        <f t="shared" si="551"/>
        <v>-7.2438782840748555E+30</v>
      </c>
      <c r="K757" s="33">
        <f t="shared" si="551"/>
        <v>2.2878941382384406E+30</v>
      </c>
      <c r="L757" s="33">
        <f t="shared" si="551"/>
        <v>2.8652697918358832E+29</v>
      </c>
      <c r="M757" s="33">
        <f t="shared" si="551"/>
        <v>-4.5470969235226447E+29</v>
      </c>
      <c r="N757" s="34">
        <f t="shared" ref="N757:N758" si="552">M757</f>
        <v>-4.5470969235226447E+29</v>
      </c>
    </row>
    <row r="758" spans="2:14" ht="15.75" thickBot="1" x14ac:dyDescent="0.3">
      <c r="B758" s="36">
        <v>7</v>
      </c>
      <c r="C758" s="14">
        <f t="shared" si="547"/>
        <v>0.70000000000000007</v>
      </c>
      <c r="D758" s="32">
        <f t="shared" si="550"/>
        <v>7.0000000000000009</v>
      </c>
      <c r="E758" s="33">
        <f t="shared" si="551"/>
        <v>-1.210106927931979E+31</v>
      </c>
      <c r="F758" s="33">
        <f t="shared" si="551"/>
        <v>2.1105538341593468E+31</v>
      </c>
      <c r="G758" s="33">
        <f t="shared" si="551"/>
        <v>-2.4915980273333362E+31</v>
      </c>
      <c r="H758" s="33">
        <f t="shared" si="551"/>
        <v>2.3146140459227595E+31</v>
      </c>
      <c r="I758" s="33">
        <f t="shared" si="551"/>
        <v>-1.7197731896272767E+31</v>
      </c>
      <c r="J758" s="33">
        <f t="shared" si="551"/>
        <v>9.6630006007653733E+30</v>
      </c>
      <c r="K758" s="33">
        <f t="shared" si="551"/>
        <v>-3.2753610316825482E+30</v>
      </c>
      <c r="L758" s="33">
        <f t="shared" si="551"/>
        <v>-1.8626892404387898E+29</v>
      </c>
      <c r="M758" s="33">
        <f t="shared" si="551"/>
        <v>5.8614846424285598E+29</v>
      </c>
      <c r="N758" s="34">
        <f t="shared" si="552"/>
        <v>5.8614846424285598E+29</v>
      </c>
    </row>
    <row r="759" spans="2:14" ht="15.75" thickBot="1" x14ac:dyDescent="0.3">
      <c r="B759" s="36">
        <v>6</v>
      </c>
      <c r="C759" s="14">
        <f t="shared" si="547"/>
        <v>0.60000000000000009</v>
      </c>
      <c r="D759" s="32">
        <f t="shared" si="550"/>
        <v>6.0000000000000009</v>
      </c>
      <c r="E759" s="33">
        <f t="shared" si="551"/>
        <v>1.2777007655574102E+31</v>
      </c>
      <c r="F759" s="33">
        <f t="shared" si="551"/>
        <v>-2.2451449957632224E+31</v>
      </c>
      <c r="G759" s="33">
        <f t="shared" si="551"/>
        <v>2.6792488086765935E+31</v>
      </c>
      <c r="H759" s="33">
        <f t="shared" si="551"/>
        <v>-2.5289220605476822E+31</v>
      </c>
      <c r="I759" s="33">
        <f t="shared" si="551"/>
        <v>1.9284325928467502E+31</v>
      </c>
      <c r="J759" s="33">
        <f t="shared" si="551"/>
        <v>-1.1396331245449449E+31</v>
      </c>
      <c r="K759" s="33">
        <f t="shared" si="551"/>
        <v>4.457627652171065E+30</v>
      </c>
      <c r="L759" s="33">
        <f t="shared" si="551"/>
        <v>-3.7187223215331657E+29</v>
      </c>
      <c r="M759" s="33">
        <f t="shared" si="551"/>
        <v>-6.3338195501549116E+29</v>
      </c>
      <c r="N759" s="37">
        <f t="shared" ref="N759:N764" si="553">POWER(10,C759) -1</f>
        <v>2.9810717055349736</v>
      </c>
    </row>
    <row r="760" spans="2:14" ht="15.75" thickBot="1" x14ac:dyDescent="0.3">
      <c r="B760" s="36">
        <v>5</v>
      </c>
      <c r="C760" s="14">
        <f t="shared" si="547"/>
        <v>0.5</v>
      </c>
      <c r="D760" s="32">
        <f t="shared" si="550"/>
        <v>5</v>
      </c>
      <c r="E760" s="33">
        <f t="shared" si="551"/>
        <v>-1.1853872276205098E+31</v>
      </c>
      <c r="F760" s="33">
        <f t="shared" si="551"/>
        <v>2.1200502743808709E+31</v>
      </c>
      <c r="G760" s="33">
        <f t="shared" si="551"/>
        <v>-2.5808703215220801E+31</v>
      </c>
      <c r="H760" s="33">
        <f t="shared" si="551"/>
        <v>2.5023107559628587E+31</v>
      </c>
      <c r="I760" s="33">
        <f>(1-4*$C$2)*I745+$C$2*(I744+I746+H745+J745)</f>
        <v>-1.9901481920683761E+31</v>
      </c>
      <c r="J760" s="33">
        <f t="shared" si="551"/>
        <v>1.2716950663440493E+31</v>
      </c>
      <c r="K760" s="33">
        <f t="shared" si="551"/>
        <v>-6.0307073780420335E+30</v>
      </c>
      <c r="L760" s="33">
        <f t="shared" si="551"/>
        <v>1.6631500697670621E+30</v>
      </c>
      <c r="M760" s="33">
        <f t="shared" si="551"/>
        <v>1.1800994773924557E+26</v>
      </c>
      <c r="N760" s="37">
        <f t="shared" si="553"/>
        <v>2.1622776601683795</v>
      </c>
    </row>
    <row r="761" spans="2:14" ht="15.75" thickBot="1" x14ac:dyDescent="0.3">
      <c r="B761" s="36">
        <v>4</v>
      </c>
      <c r="C761" s="14">
        <f t="shared" si="547"/>
        <v>0.4</v>
      </c>
      <c r="D761" s="32">
        <f>10*C761</f>
        <v>4</v>
      </c>
      <c r="E761" s="33">
        <f t="shared" si="551"/>
        <v>9.5921402385527007E+30</v>
      </c>
      <c r="F761" s="33">
        <f t="shared" si="551"/>
        <v>-1.8089882615602094E+31</v>
      </c>
      <c r="G761" s="33">
        <f t="shared" si="551"/>
        <v>2.2803281929020821E+31</v>
      </c>
      <c r="H761" s="33">
        <f t="shared" si="551"/>
        <v>-2.2964125558245216E+31</v>
      </c>
      <c r="I761" s="33">
        <f t="shared" si="551"/>
        <v>1.9276396801146206E+31</v>
      </c>
      <c r="J761" s="33">
        <f t="shared" si="551"/>
        <v>-1.3477129544624625E+31</v>
      </c>
      <c r="K761" s="33">
        <f t="shared" si="551"/>
        <v>7.630103050641885E+30</v>
      </c>
      <c r="L761" s="33">
        <f t="shared" si="551"/>
        <v>-3.3062847244017073E+30</v>
      </c>
      <c r="M761" s="33">
        <f t="shared" si="551"/>
        <v>9.875548274675134E+29</v>
      </c>
      <c r="N761" s="37">
        <f t="shared" si="553"/>
        <v>1.5118864315095806</v>
      </c>
    </row>
    <row r="762" spans="2:14" ht="15.75" thickBot="1" x14ac:dyDescent="0.3">
      <c r="B762" s="36">
        <v>3</v>
      </c>
      <c r="C762" s="14">
        <f t="shared" si="547"/>
        <v>0.30000000000000004</v>
      </c>
      <c r="D762" s="38">
        <f t="shared" ref="D762:D764" si="554">E762</f>
        <v>-5.6711386084212217E+30</v>
      </c>
      <c r="E762" s="33">
        <f t="shared" si="551"/>
        <v>-5.6711386084212217E+30</v>
      </c>
      <c r="F762" s="33">
        <f t="shared" si="551"/>
        <v>1.3755794709403029E+31</v>
      </c>
      <c r="G762" s="33">
        <f t="shared" si="551"/>
        <v>-1.8392011990504327E+31</v>
      </c>
      <c r="H762" s="33">
        <f t="shared" si="551"/>
        <v>1.9365453275591036E+31</v>
      </c>
      <c r="I762" s="33">
        <f t="shared" si="551"/>
        <v>-1.7176028643288876E+31</v>
      </c>
      <c r="J762" s="33">
        <f t="shared" si="551"/>
        <v>1.3017095681874413E+31</v>
      </c>
      <c r="K762" s="33">
        <f t="shared" si="551"/>
        <v>-8.3771151367750744E+30</v>
      </c>
      <c r="L762" s="33">
        <f t="shared" si="551"/>
        <v>4.4749529548260528E+30</v>
      </c>
      <c r="M762" s="33">
        <f t="shared" si="551"/>
        <v>-1.7988884929958192E+30</v>
      </c>
      <c r="N762" s="37">
        <f t="shared" si="553"/>
        <v>0.99526231496887996</v>
      </c>
    </row>
    <row r="763" spans="2:14" ht="15.75" thickBot="1" x14ac:dyDescent="0.3">
      <c r="B763" s="36">
        <v>2</v>
      </c>
      <c r="C763" s="14">
        <f t="shared" si="547"/>
        <v>0.2</v>
      </c>
      <c r="D763" s="38">
        <f t="shared" si="554"/>
        <v>3.5268659354271275E+30</v>
      </c>
      <c r="E763" s="33">
        <f t="shared" si="551"/>
        <v>3.5268659354271275E+30</v>
      </c>
      <c r="F763" s="33">
        <f t="shared" si="551"/>
        <v>-9.3485626767104723E+30</v>
      </c>
      <c r="G763" s="33">
        <f t="shared" si="551"/>
        <v>1.3016802349388974E+31</v>
      </c>
      <c r="H763" s="33">
        <f t="shared" si="551"/>
        <v>-1.4219470242040508E+31</v>
      </c>
      <c r="I763" s="33">
        <f t="shared" si="551"/>
        <v>1.3180943322422738E+31</v>
      </c>
      <c r="J763" s="33">
        <f t="shared" si="551"/>
        <v>-1.0591773091623691E+31</v>
      </c>
      <c r="K763" s="33">
        <f t="shared" si="551"/>
        <v>7.3804362744109113E+30</v>
      </c>
      <c r="L763" s="33">
        <f t="shared" si="551"/>
        <v>-4.3660261112347855E+30</v>
      </c>
      <c r="M763" s="33">
        <f t="shared" si="551"/>
        <v>1.9470169557760244E+30</v>
      </c>
      <c r="N763" s="37">
        <f t="shared" si="553"/>
        <v>0.5848931924611136</v>
      </c>
    </row>
    <row r="764" spans="2:14" ht="15.75" thickBot="1" x14ac:dyDescent="0.3">
      <c r="B764" s="36">
        <v>1</v>
      </c>
      <c r="C764" s="14">
        <f t="shared" si="547"/>
        <v>0.1</v>
      </c>
      <c r="D764" s="38">
        <f t="shared" si="554"/>
        <v>-1.7438183477957482E+30</v>
      </c>
      <c r="E764" s="33">
        <f>(1-4*$C$2)*E749+$C$2*(E748+E750+D749+F749)</f>
        <v>-1.7438183477957482E+30</v>
      </c>
      <c r="F764" s="33">
        <f t="shared" si="551"/>
        <v>4.7679481641302497E+30</v>
      </c>
      <c r="G764" s="33">
        <f t="shared" si="551"/>
        <v>-6.7889571772436274E+30</v>
      </c>
      <c r="H764" s="33">
        <f t="shared" si="551"/>
        <v>7.5888614731773488E+30</v>
      </c>
      <c r="I764" s="33">
        <f t="shared" si="551"/>
        <v>-7.2290330914562646E+30</v>
      </c>
      <c r="J764" s="33">
        <f t="shared" si="551"/>
        <v>6.0095900364317593E+30</v>
      </c>
      <c r="K764" s="33">
        <f t="shared" si="551"/>
        <v>-4.3666576389208459E+30</v>
      </c>
      <c r="L764" s="33">
        <f t="shared" si="551"/>
        <v>2.7086103516849615E+30</v>
      </c>
      <c r="M764" s="33">
        <f>(1-4*$C$2)*M749+$C$2*(M748+M750+L749+N749)</f>
        <v>-1.2597656380490463E+30</v>
      </c>
      <c r="N764" s="37">
        <f t="shared" si="553"/>
        <v>0.25892541179416728</v>
      </c>
    </row>
    <row r="765" spans="2:14" ht="15.75" thickBot="1" x14ac:dyDescent="0.3">
      <c r="B765" s="36">
        <v>0</v>
      </c>
      <c r="C765" s="14">
        <f t="shared" si="547"/>
        <v>0</v>
      </c>
      <c r="D765" s="16">
        <f>(1/SQRT(2*PI()*0.05))*EXP(-1*(POWER(D766-0.5,2))/0.0025)</f>
        <v>6.6370772627393313E-44</v>
      </c>
      <c r="E765" s="16">
        <f>(1/SQRT(2*PI()*0.05))*EXP(-1*(POWER(E766-0.5,2))/0.0025)</f>
        <v>2.8613976875762363E-28</v>
      </c>
      <c r="F765" s="16">
        <f t="shared" ref="F765:N765" si="555">(1/SQRT(2*PI()*0.05))*EXP(-1*(POWER(F766-0.5,2))/0.0025)</f>
        <v>4.1383166194044815E-16</v>
      </c>
      <c r="G765" s="16">
        <f t="shared" si="555"/>
        <v>2.0077671913209761E-7</v>
      </c>
      <c r="H765" s="16">
        <f t="shared" si="555"/>
        <v>3.267737304413626E-2</v>
      </c>
      <c r="I765" s="16">
        <f t="shared" si="555"/>
        <v>1.784124116152771</v>
      </c>
      <c r="J765" s="16">
        <f t="shared" si="555"/>
        <v>3.2677373044135961E-2</v>
      </c>
      <c r="K765" s="16">
        <f t="shared" si="555"/>
        <v>2.0077671913209369E-7</v>
      </c>
      <c r="L765" s="16">
        <f t="shared" si="555"/>
        <v>4.1383166194044529E-16</v>
      </c>
      <c r="M765" s="16">
        <f t="shared" si="555"/>
        <v>2.8613976875762363E-28</v>
      </c>
      <c r="N765" s="39">
        <f t="shared" si="555"/>
        <v>6.6370772627393313E-44</v>
      </c>
    </row>
    <row r="766" spans="2:14" ht="15.75" thickBot="1" x14ac:dyDescent="0.3">
      <c r="B766" s="18"/>
      <c r="C766" s="19"/>
      <c r="D766" s="13">
        <f t="shared" ref="D766:N766" si="556">D767*$B$2</f>
        <v>0</v>
      </c>
      <c r="E766" s="13">
        <f t="shared" si="556"/>
        <v>0.1</v>
      </c>
      <c r="F766" s="13">
        <f t="shared" si="556"/>
        <v>0.2</v>
      </c>
      <c r="G766" s="13">
        <f t="shared" si="556"/>
        <v>0.30000000000000004</v>
      </c>
      <c r="H766" s="13">
        <f t="shared" si="556"/>
        <v>0.4</v>
      </c>
      <c r="I766" s="13">
        <f t="shared" si="556"/>
        <v>0.5</v>
      </c>
      <c r="J766" s="13">
        <f t="shared" si="556"/>
        <v>0.60000000000000009</v>
      </c>
      <c r="K766" s="13">
        <f t="shared" si="556"/>
        <v>0.70000000000000007</v>
      </c>
      <c r="L766" s="13">
        <f t="shared" si="556"/>
        <v>0.8</v>
      </c>
      <c r="M766" s="13">
        <f t="shared" si="556"/>
        <v>0.9</v>
      </c>
      <c r="N766" s="40">
        <f t="shared" si="556"/>
        <v>1</v>
      </c>
    </row>
    <row r="767" spans="2:14" x14ac:dyDescent="0.25">
      <c r="B767" s="20"/>
      <c r="C767" s="21" t="s">
        <v>13</v>
      </c>
      <c r="D767" s="41">
        <v>0</v>
      </c>
      <c r="E767" s="41">
        <v>1</v>
      </c>
      <c r="F767" s="41">
        <v>2</v>
      </c>
      <c r="G767" s="41">
        <v>3</v>
      </c>
      <c r="H767" s="41">
        <v>4</v>
      </c>
      <c r="I767" s="41">
        <v>5</v>
      </c>
      <c r="J767" s="41">
        <v>6</v>
      </c>
      <c r="K767" s="41">
        <v>7</v>
      </c>
      <c r="L767" s="41">
        <v>8</v>
      </c>
      <c r="M767" s="41">
        <v>9</v>
      </c>
      <c r="N767" s="42">
        <v>10</v>
      </c>
    </row>
    <row r="769" spans="2:14" ht="15.75" thickBot="1" x14ac:dyDescent="0.3">
      <c r="B769" s="22" t="s">
        <v>10</v>
      </c>
      <c r="C769" s="23">
        <f>E769*$D$2</f>
        <v>0.38250000000000006</v>
      </c>
      <c r="D769" s="24" t="s">
        <v>11</v>
      </c>
      <c r="E769" s="25">
        <f>E754 +1</f>
        <v>51</v>
      </c>
      <c r="F769" s="26"/>
      <c r="G769" s="27"/>
      <c r="H769" s="27"/>
      <c r="I769" s="27"/>
      <c r="J769" s="27"/>
      <c r="K769" s="27"/>
      <c r="L769" s="27"/>
      <c r="M769" s="27"/>
      <c r="N769" s="28"/>
    </row>
    <row r="770" spans="2:14" ht="15.75" thickBot="1" x14ac:dyDescent="0.3">
      <c r="B770" s="29">
        <v>10</v>
      </c>
      <c r="C770" s="14">
        <f>B770*$B$2</f>
        <v>1</v>
      </c>
      <c r="D770" s="15">
        <f t="shared" ref="D770:N770" si="557">POWER(10,1-(D781))</f>
        <v>10</v>
      </c>
      <c r="E770" s="15">
        <f t="shared" si="557"/>
        <v>7.9432823472428176</v>
      </c>
      <c r="F770" s="15">
        <f t="shared" si="557"/>
        <v>6.3095734448019343</v>
      </c>
      <c r="G770" s="15">
        <f t="shared" si="557"/>
        <v>5.0118723362727229</v>
      </c>
      <c r="H770" s="15">
        <f t="shared" si="557"/>
        <v>3.9810717055349727</v>
      </c>
      <c r="I770" s="15">
        <f t="shared" si="557"/>
        <v>3.1622776601683795</v>
      </c>
      <c r="J770" s="15">
        <f t="shared" si="557"/>
        <v>2.5118864315095797</v>
      </c>
      <c r="K770" s="15">
        <f t="shared" si="557"/>
        <v>1.9952623149688795</v>
      </c>
      <c r="L770" s="15">
        <f t="shared" si="557"/>
        <v>1.5848931924611134</v>
      </c>
      <c r="M770" s="15">
        <f t="shared" si="557"/>
        <v>1.2589254117941671</v>
      </c>
      <c r="N770" s="30">
        <f t="shared" si="557"/>
        <v>1</v>
      </c>
    </row>
    <row r="771" spans="2:14" ht="15.75" thickBot="1" x14ac:dyDescent="0.3">
      <c r="B771" s="31">
        <v>9</v>
      </c>
      <c r="C771" s="14">
        <f t="shared" ref="C771:C780" si="558">B771*$B$2</f>
        <v>0.9</v>
      </c>
      <c r="D771" s="32">
        <f>10*C771</f>
        <v>9</v>
      </c>
      <c r="E771" s="33">
        <f>(1-4*$C$2)*E756+$C$2*(E755+E757+D756+F756)</f>
        <v>2.4714169309072328E+31</v>
      </c>
      <c r="F771" s="33">
        <f t="shared" ref="F771:H771" si="559">(1-4*$C$2)*F756+$C$2*(F755+F757+E756+G756)</f>
        <v>-4.3000721171960831E+31</v>
      </c>
      <c r="G771" s="33">
        <f t="shared" si="559"/>
        <v>5.0614010193731373E+31</v>
      </c>
      <c r="H771" s="33">
        <f t="shared" si="559"/>
        <v>-4.6886136462727461E+31</v>
      </c>
      <c r="I771" s="33">
        <f>(1-4*$C$2)*I756+$C$2*(I755+I757+H756+J756)</f>
        <v>3.479498490243207E+31</v>
      </c>
      <c r="J771" s="33">
        <f t="shared" ref="J771:L771" si="560">(1-4*$C$2)*J756+$C$2*(J755+J757+I756+K756)</f>
        <v>-1.9664118040947895E+31</v>
      </c>
      <c r="K771" s="33">
        <f t="shared" si="560"/>
        <v>6.9801894585353252E+30</v>
      </c>
      <c r="L771" s="33">
        <f t="shared" si="560"/>
        <v>-1.6912707324428823E+29</v>
      </c>
      <c r="M771" s="33">
        <f>(1-4*$C$2)*M756+$C$2*(M755+M757+L756+N756)</f>
        <v>-7.7776559187165727E+29</v>
      </c>
      <c r="N771" s="34">
        <f>M771</f>
        <v>-7.7776559187165727E+29</v>
      </c>
    </row>
    <row r="772" spans="2:14" ht="15.75" thickBot="1" x14ac:dyDescent="0.3">
      <c r="B772" s="35">
        <v>8</v>
      </c>
      <c r="C772" s="14">
        <f t="shared" si="558"/>
        <v>0.8</v>
      </c>
      <c r="D772" s="32">
        <f t="shared" ref="D772:D775" si="561">10*C772</f>
        <v>8</v>
      </c>
      <c r="E772" s="33">
        <f t="shared" ref="E772:M779" si="562">(1-4*$C$2)*E757+$C$2*(E756+E758+D757+F757)</f>
        <v>-4.4671744839194982E+31</v>
      </c>
      <c r="F772" s="33">
        <f t="shared" si="562"/>
        <v>7.7836883367516843E+31</v>
      </c>
      <c r="G772" s="33">
        <f t="shared" si="562"/>
        <v>-9.1831403027598208E+31</v>
      </c>
      <c r="H772" s="33">
        <f t="shared" si="562"/>
        <v>8.5361092620635577E+31</v>
      </c>
      <c r="I772" s="33">
        <f t="shared" si="562"/>
        <v>-6.3679941693329995E+31</v>
      </c>
      <c r="J772" s="33">
        <f t="shared" si="562"/>
        <v>3.6312014696215611E+31</v>
      </c>
      <c r="K772" s="33">
        <f t="shared" si="562"/>
        <v>-1.3164540963136391E+31</v>
      </c>
      <c r="L772" s="33">
        <f t="shared" si="562"/>
        <v>5.3237971541808154E+29</v>
      </c>
      <c r="M772" s="33">
        <f t="shared" si="562"/>
        <v>1.4070819110167604E+30</v>
      </c>
      <c r="N772" s="34">
        <f t="shared" ref="N772:N773" si="563">M772</f>
        <v>1.4070819110167604E+30</v>
      </c>
    </row>
    <row r="773" spans="2:14" ht="15.75" thickBot="1" x14ac:dyDescent="0.3">
      <c r="B773" s="36">
        <v>7</v>
      </c>
      <c r="C773" s="14">
        <f t="shared" si="558"/>
        <v>0.70000000000000007</v>
      </c>
      <c r="D773" s="32">
        <f t="shared" si="561"/>
        <v>7.0000000000000009</v>
      </c>
      <c r="E773" s="33">
        <f t="shared" si="562"/>
        <v>5.6790600714780776E+31</v>
      </c>
      <c r="F773" s="33">
        <f t="shared" si="562"/>
        <v>-9.9287423393380552E+31</v>
      </c>
      <c r="G773" s="33">
        <f t="shared" si="562"/>
        <v>1.1776471259959637E+32</v>
      </c>
      <c r="H773" s="33">
        <f t="shared" si="562"/>
        <v>-1.1034589012249611E+32</v>
      </c>
      <c r="I773" s="33">
        <f t="shared" si="562"/>
        <v>8.3370545109862033E+31</v>
      </c>
      <c r="J773" s="33">
        <f t="shared" si="562"/>
        <v>-4.8660978044640454E+31</v>
      </c>
      <c r="K773" s="33">
        <f t="shared" si="562"/>
        <v>1.8717412163713344E+31</v>
      </c>
      <c r="L773" s="33">
        <f t="shared" si="562"/>
        <v>-1.7083805172193074E+30</v>
      </c>
      <c r="M773" s="33">
        <f t="shared" si="562"/>
        <v>-1.6884560088622958E+30</v>
      </c>
      <c r="N773" s="34">
        <f t="shared" si="563"/>
        <v>-1.6884560088622958E+30</v>
      </c>
    </row>
    <row r="774" spans="2:14" ht="15.75" thickBot="1" x14ac:dyDescent="0.3">
      <c r="B774" s="36">
        <v>6</v>
      </c>
      <c r="C774" s="14">
        <f t="shared" si="558"/>
        <v>0.60000000000000009</v>
      </c>
      <c r="D774" s="32">
        <f t="shared" si="561"/>
        <v>6.0000000000000009</v>
      </c>
      <c r="E774" s="33">
        <f t="shared" si="562"/>
        <v>-6.0358808946016036E+31</v>
      </c>
      <c r="F774" s="33">
        <f t="shared" si="562"/>
        <v>1.063095525360711E+32</v>
      </c>
      <c r="G774" s="33">
        <f t="shared" si="562"/>
        <v>-1.2743399171227929E+32</v>
      </c>
      <c r="H774" s="33">
        <f t="shared" si="562"/>
        <v>1.2126298773652087E+32</v>
      </c>
      <c r="I774" s="33">
        <f t="shared" si="562"/>
        <v>-9.3907226107847105E+31</v>
      </c>
      <c r="J774" s="33">
        <f t="shared" si="562"/>
        <v>5.7384091124532218E+31</v>
      </c>
      <c r="K774" s="33">
        <f t="shared" si="562"/>
        <v>-2.472095921983764E+31</v>
      </c>
      <c r="L774" s="33">
        <f t="shared" si="562"/>
        <v>4.7195895964657004E+30</v>
      </c>
      <c r="M774" s="33">
        <f t="shared" si="562"/>
        <v>1.4275595915589413E+30</v>
      </c>
      <c r="N774" s="37">
        <f t="shared" ref="N774:N779" si="564">POWER(10,C774) -1</f>
        <v>2.9810717055349736</v>
      </c>
    </row>
    <row r="775" spans="2:14" ht="15.75" thickBot="1" x14ac:dyDescent="0.3">
      <c r="B775" s="36">
        <v>5</v>
      </c>
      <c r="C775" s="14">
        <f t="shared" si="558"/>
        <v>0.5</v>
      </c>
      <c r="D775" s="32">
        <f t="shared" si="561"/>
        <v>5</v>
      </c>
      <c r="E775" s="33">
        <f t="shared" si="562"/>
        <v>5.6384982530861826E+31</v>
      </c>
      <c r="F775" s="33">
        <f t="shared" si="562"/>
        <v>-1.0105393653611258E+32</v>
      </c>
      <c r="G775" s="33">
        <f t="shared" si="562"/>
        <v>1.2348194166985964E+32</v>
      </c>
      <c r="H775" s="33">
        <f t="shared" si="562"/>
        <v>-1.2051886359397714E+32</v>
      </c>
      <c r="I775" s="33">
        <f>(1-4*$C$2)*I760+$C$2*(I759+I761+H760+J760)</f>
        <v>9.7028549555879619E+31</v>
      </c>
      <c r="J775" s="33">
        <f t="shared" si="562"/>
        <v>-6.353813889348088E+31</v>
      </c>
      <c r="K775" s="33">
        <f t="shared" si="562"/>
        <v>3.1912288333099449E+31</v>
      </c>
      <c r="L775" s="33">
        <f t="shared" si="562"/>
        <v>-1.0607859883021111E+31</v>
      </c>
      <c r="M775" s="33">
        <f t="shared" si="562"/>
        <v>1.5127561867688346E+30</v>
      </c>
      <c r="N775" s="37">
        <f t="shared" si="564"/>
        <v>2.1622776601683795</v>
      </c>
    </row>
    <row r="776" spans="2:14" ht="15.75" thickBot="1" x14ac:dyDescent="0.3">
      <c r="B776" s="36">
        <v>4</v>
      </c>
      <c r="C776" s="14">
        <f t="shared" si="558"/>
        <v>0.4</v>
      </c>
      <c r="D776" s="32">
        <f>10*C776</f>
        <v>4</v>
      </c>
      <c r="E776" s="33">
        <f t="shared" si="562"/>
        <v>-4.5895450602276718E+31</v>
      </c>
      <c r="F776" s="33">
        <f t="shared" si="562"/>
        <v>8.6693554946793138E+31</v>
      </c>
      <c r="G776" s="33">
        <f t="shared" si="562"/>
        <v>-1.0954760639272096E+32</v>
      </c>
      <c r="H776" s="33">
        <f t="shared" si="562"/>
        <v>1.1077943079053042E+32</v>
      </c>
      <c r="I776" s="33">
        <f t="shared" si="562"/>
        <v>-9.3691867852424268E+31</v>
      </c>
      <c r="J776" s="33">
        <f t="shared" si="562"/>
        <v>6.64346687370765E+31</v>
      </c>
      <c r="K776" s="33">
        <f t="shared" si="562"/>
        <v>-3.8653633689166352E+31</v>
      </c>
      <c r="L776" s="33">
        <f t="shared" si="562"/>
        <v>1.7679390125830298E+31</v>
      </c>
      <c r="M776" s="33">
        <f t="shared" si="562"/>
        <v>-5.8039010605223672E+30</v>
      </c>
      <c r="N776" s="37">
        <f t="shared" si="564"/>
        <v>1.5118864315095806</v>
      </c>
    </row>
    <row r="777" spans="2:14" ht="15.75" thickBot="1" x14ac:dyDescent="0.3">
      <c r="B777" s="36">
        <v>3</v>
      </c>
      <c r="C777" s="14">
        <f t="shared" si="558"/>
        <v>0.30000000000000004</v>
      </c>
      <c r="D777" s="38">
        <f t="shared" ref="D777:D779" si="565">E777</f>
        <v>2.7245023923063669E+31</v>
      </c>
      <c r="E777" s="33">
        <f t="shared" si="562"/>
        <v>2.7245023923063669E+31</v>
      </c>
      <c r="F777" s="33">
        <f t="shared" si="562"/>
        <v>-6.6137786337234644E+31</v>
      </c>
      <c r="G777" s="33">
        <f t="shared" si="562"/>
        <v>8.8490023178561539E+31</v>
      </c>
      <c r="H777" s="33">
        <f t="shared" si="562"/>
        <v>-9.3294633876741264E+31</v>
      </c>
      <c r="I777" s="33">
        <f t="shared" si="562"/>
        <v>8.2981974097353539E+31</v>
      </c>
      <c r="J777" s="33">
        <f t="shared" si="562"/>
        <v>-6.3250726175983029E+31</v>
      </c>
      <c r="K777" s="33">
        <f t="shared" si="562"/>
        <v>4.1131171244865094E+31</v>
      </c>
      <c r="L777" s="33">
        <f t="shared" si="562"/>
        <v>-2.2336141758707645E+31</v>
      </c>
      <c r="M777" s="33">
        <f t="shared" si="562"/>
        <v>9.1549205395438325E+30</v>
      </c>
      <c r="N777" s="37">
        <f t="shared" si="564"/>
        <v>0.99526231496887996</v>
      </c>
    </row>
    <row r="778" spans="2:14" ht="15.75" thickBot="1" x14ac:dyDescent="0.3">
      <c r="B778" s="36">
        <v>2</v>
      </c>
      <c r="C778" s="14">
        <f t="shared" si="558"/>
        <v>0.2</v>
      </c>
      <c r="D778" s="38">
        <f t="shared" si="565"/>
        <v>-1.698122214397949E+31</v>
      </c>
      <c r="E778" s="33">
        <f t="shared" si="562"/>
        <v>-1.698122214397949E+31</v>
      </c>
      <c r="F778" s="33">
        <f t="shared" si="562"/>
        <v>4.499768372218298E+31</v>
      </c>
      <c r="G778" s="33">
        <f t="shared" si="562"/>
        <v>-6.2595356263652152E+31</v>
      </c>
      <c r="H778" s="33">
        <f t="shared" si="562"/>
        <v>6.8302985799516081E+31</v>
      </c>
      <c r="I778" s="33">
        <f t="shared" si="562"/>
        <v>-6.3274115446152478E+31</v>
      </c>
      <c r="J778" s="33">
        <f t="shared" si="562"/>
        <v>5.0874595169602251E+31</v>
      </c>
      <c r="K778" s="33">
        <f t="shared" si="562"/>
        <v>-3.5537051532737624E+31</v>
      </c>
      <c r="L778" s="33">
        <f t="shared" si="562"/>
        <v>2.1115314624993035E+31</v>
      </c>
      <c r="M778" s="33">
        <f t="shared" si="562"/>
        <v>-9.4625440932617877E+30</v>
      </c>
      <c r="N778" s="37">
        <f t="shared" si="564"/>
        <v>0.5848931924611136</v>
      </c>
    </row>
    <row r="779" spans="2:14" ht="15.75" thickBot="1" x14ac:dyDescent="0.3">
      <c r="B779" s="36">
        <v>1</v>
      </c>
      <c r="C779" s="14">
        <f t="shared" si="558"/>
        <v>0.1</v>
      </c>
      <c r="D779" s="38">
        <f t="shared" si="565"/>
        <v>8.400883509412718E+30</v>
      </c>
      <c r="E779" s="33">
        <f>(1-4*$C$2)*E764+$C$2*(E763+E765+D764+F764)</f>
        <v>8.400883509412718E+30</v>
      </c>
      <c r="F779" s="33">
        <f t="shared" si="562"/>
        <v>-2.2946899979572884E+31</v>
      </c>
      <c r="G779" s="33">
        <f t="shared" si="562"/>
        <v>3.2608123344509682E+31</v>
      </c>
      <c r="H779" s="33">
        <f t="shared" si="562"/>
        <v>-3.6355818329409999E+31</v>
      </c>
      <c r="I779" s="33">
        <f t="shared" si="562"/>
        <v>3.4542612306936412E+31</v>
      </c>
      <c r="J779" s="33">
        <f t="shared" si="562"/>
        <v>-2.865977793936412E+31</v>
      </c>
      <c r="K779" s="33">
        <f t="shared" si="562"/>
        <v>2.0807292774737416E+31</v>
      </c>
      <c r="L779" s="33">
        <f t="shared" si="562"/>
        <v>-1.2911557744523433E+31</v>
      </c>
      <c r="M779" s="33">
        <f>(1-4*$C$2)*M764+$C$2*(M763+M765+L764+N764)</f>
        <v>6.0112517566938315E+30</v>
      </c>
      <c r="N779" s="37">
        <f t="shared" si="564"/>
        <v>0.25892541179416728</v>
      </c>
    </row>
    <row r="780" spans="2:14" ht="15.75" thickBot="1" x14ac:dyDescent="0.3">
      <c r="B780" s="36">
        <v>0</v>
      </c>
      <c r="C780" s="14">
        <f t="shared" si="558"/>
        <v>0</v>
      </c>
      <c r="D780" s="16">
        <f>(1/SQRT(2*PI()*0.05))*EXP(-1*(POWER(D781-0.5,2))/0.0025)</f>
        <v>6.6370772627393313E-44</v>
      </c>
      <c r="E780" s="16">
        <f>(1/SQRT(2*PI()*0.05))*EXP(-1*(POWER(E781-0.5,2))/0.0025)</f>
        <v>2.8613976875762363E-28</v>
      </c>
      <c r="F780" s="16">
        <f t="shared" ref="F780:N780" si="566">(1/SQRT(2*PI()*0.05))*EXP(-1*(POWER(F781-0.5,2))/0.0025)</f>
        <v>4.1383166194044815E-16</v>
      </c>
      <c r="G780" s="16">
        <f t="shared" si="566"/>
        <v>2.0077671913209761E-7</v>
      </c>
      <c r="H780" s="16">
        <f t="shared" si="566"/>
        <v>3.267737304413626E-2</v>
      </c>
      <c r="I780" s="16">
        <f t="shared" si="566"/>
        <v>1.784124116152771</v>
      </c>
      <c r="J780" s="16">
        <f t="shared" si="566"/>
        <v>3.2677373044135961E-2</v>
      </c>
      <c r="K780" s="16">
        <f t="shared" si="566"/>
        <v>2.0077671913209369E-7</v>
      </c>
      <c r="L780" s="16">
        <f t="shared" si="566"/>
        <v>4.1383166194044529E-16</v>
      </c>
      <c r="M780" s="16">
        <f t="shared" si="566"/>
        <v>2.8613976875762363E-28</v>
      </c>
      <c r="N780" s="39">
        <f t="shared" si="566"/>
        <v>6.6370772627393313E-44</v>
      </c>
    </row>
    <row r="781" spans="2:14" ht="15.75" thickBot="1" x14ac:dyDescent="0.3">
      <c r="B781" s="18"/>
      <c r="C781" s="19"/>
      <c r="D781" s="13">
        <f t="shared" ref="D781:N781" si="567">D782*$B$2</f>
        <v>0</v>
      </c>
      <c r="E781" s="13">
        <f t="shared" si="567"/>
        <v>0.1</v>
      </c>
      <c r="F781" s="13">
        <f t="shared" si="567"/>
        <v>0.2</v>
      </c>
      <c r="G781" s="13">
        <f t="shared" si="567"/>
        <v>0.30000000000000004</v>
      </c>
      <c r="H781" s="13">
        <f t="shared" si="567"/>
        <v>0.4</v>
      </c>
      <c r="I781" s="13">
        <f t="shared" si="567"/>
        <v>0.5</v>
      </c>
      <c r="J781" s="13">
        <f t="shared" si="567"/>
        <v>0.60000000000000009</v>
      </c>
      <c r="K781" s="13">
        <f t="shared" si="567"/>
        <v>0.70000000000000007</v>
      </c>
      <c r="L781" s="13">
        <f t="shared" si="567"/>
        <v>0.8</v>
      </c>
      <c r="M781" s="13">
        <f t="shared" si="567"/>
        <v>0.9</v>
      </c>
      <c r="N781" s="40">
        <f t="shared" si="567"/>
        <v>1</v>
      </c>
    </row>
    <row r="782" spans="2:14" x14ac:dyDescent="0.25">
      <c r="B782" s="20"/>
      <c r="C782" s="21" t="s">
        <v>13</v>
      </c>
      <c r="D782" s="41">
        <v>0</v>
      </c>
      <c r="E782" s="41">
        <v>1</v>
      </c>
      <c r="F782" s="41">
        <v>2</v>
      </c>
      <c r="G782" s="41">
        <v>3</v>
      </c>
      <c r="H782" s="41">
        <v>4</v>
      </c>
      <c r="I782" s="41">
        <v>5</v>
      </c>
      <c r="J782" s="41">
        <v>6</v>
      </c>
      <c r="K782" s="41">
        <v>7</v>
      </c>
      <c r="L782" s="41">
        <v>8</v>
      </c>
      <c r="M782" s="41">
        <v>9</v>
      </c>
      <c r="N782" s="42">
        <v>10</v>
      </c>
    </row>
    <row r="784" spans="2:14" ht="15.75" thickBot="1" x14ac:dyDescent="0.3">
      <c r="B784" s="22" t="s">
        <v>10</v>
      </c>
      <c r="C784" s="23">
        <f>E784*$D$2</f>
        <v>0.39000000000000007</v>
      </c>
      <c r="D784" s="24" t="s">
        <v>11</v>
      </c>
      <c r="E784" s="25">
        <f>E769 +1</f>
        <v>52</v>
      </c>
      <c r="F784" s="26"/>
      <c r="G784" s="27"/>
      <c r="H784" s="27"/>
      <c r="I784" s="27"/>
      <c r="J784" s="27"/>
      <c r="K784" s="27"/>
      <c r="L784" s="27"/>
      <c r="M784" s="27"/>
      <c r="N784" s="28"/>
    </row>
    <row r="785" spans="2:14" ht="15.75" thickBot="1" x14ac:dyDescent="0.3">
      <c r="B785" s="29">
        <v>10</v>
      </c>
      <c r="C785" s="14">
        <f>B785*$B$2</f>
        <v>1</v>
      </c>
      <c r="D785" s="15">
        <f t="shared" ref="D785:N785" si="568">POWER(10,1-(D796))</f>
        <v>10</v>
      </c>
      <c r="E785" s="15">
        <f t="shared" si="568"/>
        <v>7.9432823472428176</v>
      </c>
      <c r="F785" s="15">
        <f t="shared" si="568"/>
        <v>6.3095734448019343</v>
      </c>
      <c r="G785" s="15">
        <f t="shared" si="568"/>
        <v>5.0118723362727229</v>
      </c>
      <c r="H785" s="15">
        <f t="shared" si="568"/>
        <v>3.9810717055349727</v>
      </c>
      <c r="I785" s="15">
        <f t="shared" si="568"/>
        <v>3.1622776601683795</v>
      </c>
      <c r="J785" s="15">
        <f t="shared" si="568"/>
        <v>2.5118864315095797</v>
      </c>
      <c r="K785" s="15">
        <f t="shared" si="568"/>
        <v>1.9952623149688795</v>
      </c>
      <c r="L785" s="15">
        <f t="shared" si="568"/>
        <v>1.5848931924611134</v>
      </c>
      <c r="M785" s="15">
        <f t="shared" si="568"/>
        <v>1.2589254117941671</v>
      </c>
      <c r="N785" s="30">
        <f t="shared" si="568"/>
        <v>1</v>
      </c>
    </row>
    <row r="786" spans="2:14" ht="15.75" thickBot="1" x14ac:dyDescent="0.3">
      <c r="B786" s="31">
        <v>9</v>
      </c>
      <c r="C786" s="14">
        <f t="shared" ref="C786:C795" si="569">B786*$B$2</f>
        <v>0.9</v>
      </c>
      <c r="D786" s="32">
        <f>10*C786</f>
        <v>9</v>
      </c>
      <c r="E786" s="33">
        <f>(1-4*$C$2)*E771+$C$2*(E770+E772+D771+F771)</f>
        <v>-1.1518268812651152E+32</v>
      </c>
      <c r="F786" s="33">
        <f t="shared" ref="F786:H786" si="570">(1-4*$C$2)*F771+$C$2*(F770+F772+E771+G771)</f>
        <v>2.0087523949666208E+32</v>
      </c>
      <c r="G786" s="33">
        <f t="shared" si="570"/>
        <v>-2.3751671588417762E+32</v>
      </c>
      <c r="H786" s="33">
        <f t="shared" si="570"/>
        <v>2.2184983871305418E+32</v>
      </c>
      <c r="I786" s="33">
        <f>(1-4*$C$2)*I771+$C$2*(I770+I772+H771+J771)</f>
        <v>-1.6726261695261816E+32</v>
      </c>
      <c r="J786" s="33">
        <f t="shared" ref="J786:L786" si="571">(1-4*$C$2)*J771+$C$2*(J770+J772+I771+K771)</f>
        <v>9.7893627874783038E+31</v>
      </c>
      <c r="K786" s="33">
        <f t="shared" si="571"/>
        <v>-3.8708718475067084E+31</v>
      </c>
      <c r="L786" s="33">
        <f t="shared" si="571"/>
        <v>5.3893568330498889E+30</v>
      </c>
      <c r="M786" s="33">
        <f>(1-4*$C$2)*M771+$C$2*(M770+M772+L771+N771)</f>
        <v>1.9006731181689259E+30</v>
      </c>
      <c r="N786" s="34">
        <f>M786</f>
        <v>1.9006731181689259E+30</v>
      </c>
    </row>
    <row r="787" spans="2:14" ht="15.75" thickBot="1" x14ac:dyDescent="0.3">
      <c r="B787" s="35">
        <v>8</v>
      </c>
      <c r="C787" s="14">
        <f t="shared" si="569"/>
        <v>0.8</v>
      </c>
      <c r="D787" s="32">
        <f t="shared" ref="D787:D790" si="572">10*C787</f>
        <v>8</v>
      </c>
      <c r="E787" s="33">
        <f t="shared" ref="E787:M794" si="573">(1-4*$C$2)*E772+$C$2*(E771+E773+D772+F772)</f>
        <v>2.0884972972191741E+32</v>
      </c>
      <c r="F787" s="33">
        <f t="shared" si="573"/>
        <v>-3.647672360591346E+32</v>
      </c>
      <c r="G787" s="33">
        <f t="shared" si="573"/>
        <v>4.3234533014130654E+32</v>
      </c>
      <c r="H787" s="33">
        <f t="shared" si="573"/>
        <v>-4.0527971372088498E+32</v>
      </c>
      <c r="I787" s="33">
        <f t="shared" si="573"/>
        <v>3.0723886138351897E+32</v>
      </c>
      <c r="J787" s="33">
        <f t="shared" si="573"/>
        <v>-1.8150121344897229E+32</v>
      </c>
      <c r="K787" s="33">
        <f t="shared" si="573"/>
        <v>7.3235578951684548E+31</v>
      </c>
      <c r="L787" s="33">
        <f t="shared" si="573"/>
        <v>-1.1290984412773584E+31</v>
      </c>
      <c r="M787" s="33">
        <f t="shared" si="573"/>
        <v>-3.2092338027578538E+30</v>
      </c>
      <c r="N787" s="34">
        <f t="shared" ref="N787:N788" si="574">M787</f>
        <v>-3.2092338027578538E+30</v>
      </c>
    </row>
    <row r="788" spans="2:14" ht="15.75" thickBot="1" x14ac:dyDescent="0.3">
      <c r="B788" s="36">
        <v>7</v>
      </c>
      <c r="C788" s="14">
        <f t="shared" si="569"/>
        <v>0.70000000000000007</v>
      </c>
      <c r="D788" s="32">
        <f t="shared" si="572"/>
        <v>7.0000000000000009</v>
      </c>
      <c r="E788" s="33">
        <f t="shared" si="573"/>
        <v>-2.6681968431350522E+32</v>
      </c>
      <c r="F788" s="33">
        <f t="shared" si="573"/>
        <v>4.6760115870023484E+32</v>
      </c>
      <c r="G788" s="33">
        <f t="shared" si="573"/>
        <v>-5.5720345639100835E+32</v>
      </c>
      <c r="H788" s="33">
        <f t="shared" si="573"/>
        <v>5.2651128379495328E+32</v>
      </c>
      <c r="I788" s="33">
        <f t="shared" si="573"/>
        <v>-4.041866171959593E+32</v>
      </c>
      <c r="J788" s="33">
        <f t="shared" si="573"/>
        <v>2.4416000341002333E+32</v>
      </c>
      <c r="K788" s="33">
        <f t="shared" si="573"/>
        <v>-1.0362596838605202E+32</v>
      </c>
      <c r="L788" s="33">
        <f t="shared" si="573"/>
        <v>2.0127455134489737E+31</v>
      </c>
      <c r="M788" s="33">
        <f t="shared" si="573"/>
        <v>2.9552657500951651E+30</v>
      </c>
      <c r="N788" s="34">
        <f t="shared" si="574"/>
        <v>2.9552657500951651E+30</v>
      </c>
    </row>
    <row r="789" spans="2:14" ht="15.75" thickBot="1" x14ac:dyDescent="0.3">
      <c r="B789" s="36">
        <v>6</v>
      </c>
      <c r="C789" s="14">
        <f t="shared" si="569"/>
        <v>0.60000000000000009</v>
      </c>
      <c r="D789" s="32">
        <f t="shared" si="572"/>
        <v>6.0000000000000009</v>
      </c>
      <c r="E789" s="33">
        <f t="shared" si="573"/>
        <v>2.8533146972831733E+32</v>
      </c>
      <c r="F789" s="33">
        <f t="shared" si="573"/>
        <v>-5.0371972551298356E+32</v>
      </c>
      <c r="G789" s="33">
        <f t="shared" si="573"/>
        <v>6.0648237933109452E+32</v>
      </c>
      <c r="H789" s="33">
        <f t="shared" si="573"/>
        <v>-5.8168045412549147E+32</v>
      </c>
      <c r="I789" s="33">
        <f t="shared" si="573"/>
        <v>4.5709908236079031E+32</v>
      </c>
      <c r="J789" s="33">
        <f t="shared" si="573"/>
        <v>-2.87888658948419E+32</v>
      </c>
      <c r="K789" s="33">
        <f t="shared" si="573"/>
        <v>1.3399195435303332E+32</v>
      </c>
      <c r="L789" s="33">
        <f t="shared" si="573"/>
        <v>-3.614640921432074E+31</v>
      </c>
      <c r="M789" s="33">
        <f t="shared" si="573"/>
        <v>5.5279814766129672E+29</v>
      </c>
      <c r="N789" s="37">
        <f t="shared" ref="N789:N794" si="575">POWER(10,C789) -1</f>
        <v>2.9810717055349736</v>
      </c>
    </row>
    <row r="790" spans="2:14" ht="15.75" thickBot="1" x14ac:dyDescent="0.3">
      <c r="B790" s="36">
        <v>5</v>
      </c>
      <c r="C790" s="14">
        <f t="shared" si="569"/>
        <v>0.5</v>
      </c>
      <c r="D790" s="32">
        <f t="shared" si="572"/>
        <v>5</v>
      </c>
      <c r="E790" s="33">
        <f t="shared" si="573"/>
        <v>-2.6825111212502765E+32</v>
      </c>
      <c r="F790" s="33">
        <f t="shared" si="573"/>
        <v>4.8176039683491444E+32</v>
      </c>
      <c r="G790" s="33">
        <f t="shared" si="573"/>
        <v>-5.9087968201603675E+32</v>
      </c>
      <c r="H790" s="33">
        <f t="shared" si="573"/>
        <v>5.8045240950254721E+32</v>
      </c>
      <c r="I790" s="33">
        <f>(1-4*$C$2)*I775+$C$2*(I774+I776+H775+J775)</f>
        <v>-4.7279917144755631E+32</v>
      </c>
      <c r="J790" s="33">
        <f t="shared" si="573"/>
        <v>3.1664597609990259E+32</v>
      </c>
      <c r="K790" s="33">
        <f t="shared" si="573"/>
        <v>-1.6696502043032839E+32</v>
      </c>
      <c r="L790" s="33">
        <f t="shared" si="573"/>
        <v>6.3083737947665431E+31</v>
      </c>
      <c r="M790" s="33">
        <f t="shared" si="573"/>
        <v>-1.4263663387526072E+31</v>
      </c>
      <c r="N790" s="37">
        <f t="shared" si="575"/>
        <v>2.1622776601683795</v>
      </c>
    </row>
    <row r="791" spans="2:14" ht="15.75" thickBot="1" x14ac:dyDescent="0.3">
      <c r="B791" s="36">
        <v>4</v>
      </c>
      <c r="C791" s="14">
        <f t="shared" si="569"/>
        <v>0.4</v>
      </c>
      <c r="D791" s="32">
        <f>10*C791</f>
        <v>4</v>
      </c>
      <c r="E791" s="33">
        <f t="shared" si="573"/>
        <v>2.1953357225509241E+32</v>
      </c>
      <c r="F791" s="33">
        <f t="shared" si="573"/>
        <v>-4.1536319479484492E+32</v>
      </c>
      <c r="G791" s="33">
        <f t="shared" si="573"/>
        <v>5.2617892572475049E+32</v>
      </c>
      <c r="H791" s="33">
        <f t="shared" si="573"/>
        <v>-5.3434859036795858E+32</v>
      </c>
      <c r="I791" s="33">
        <f t="shared" si="573"/>
        <v>4.5530220309047863E+32</v>
      </c>
      <c r="J791" s="33">
        <f t="shared" si="573"/>
        <v>-3.2722011243244392E+32</v>
      </c>
      <c r="K791" s="33">
        <f t="shared" si="573"/>
        <v>1.9517540620898622E+32</v>
      </c>
      <c r="L791" s="33">
        <f t="shared" si="573"/>
        <v>-9.3409932545223715E+31</v>
      </c>
      <c r="M791" s="33">
        <f t="shared" si="573"/>
        <v>3.2868102260151957E+31</v>
      </c>
      <c r="N791" s="37">
        <f t="shared" si="575"/>
        <v>1.5118864315095806</v>
      </c>
    </row>
    <row r="792" spans="2:14" ht="15.75" thickBot="1" x14ac:dyDescent="0.3">
      <c r="B792" s="36">
        <v>3</v>
      </c>
      <c r="C792" s="14">
        <f t="shared" si="569"/>
        <v>0.30000000000000004</v>
      </c>
      <c r="D792" s="38">
        <f t="shared" ref="D792:D794" si="576">E792</f>
        <v>-1.3081712421644772E+32</v>
      </c>
      <c r="E792" s="33">
        <f t="shared" si="573"/>
        <v>-1.3081712421644772E+32</v>
      </c>
      <c r="F792" s="33">
        <f t="shared" si="573"/>
        <v>3.1784528700242028E+32</v>
      </c>
      <c r="G792" s="33">
        <f t="shared" si="573"/>
        <v>-4.2566158350988484E+32</v>
      </c>
      <c r="H792" s="33">
        <f t="shared" si="573"/>
        <v>4.4950507815295374E+32</v>
      </c>
      <c r="I792" s="33">
        <f t="shared" si="573"/>
        <v>-4.0109745570818285E+32</v>
      </c>
      <c r="J792" s="33">
        <f t="shared" si="573"/>
        <v>3.0756825928863912E+32</v>
      </c>
      <c r="K792" s="33">
        <f t="shared" si="573"/>
        <v>-2.0209550735717615E+32</v>
      </c>
      <c r="L792" s="33">
        <f t="shared" si="573"/>
        <v>1.1148288091883948E+32</v>
      </c>
      <c r="M792" s="33">
        <f t="shared" si="573"/>
        <v>-4.6511781263456518E+31</v>
      </c>
      <c r="N792" s="37">
        <f t="shared" si="575"/>
        <v>0.99526231496887996</v>
      </c>
    </row>
    <row r="793" spans="2:14" ht="15.75" thickBot="1" x14ac:dyDescent="0.3">
      <c r="B793" s="36">
        <v>2</v>
      </c>
      <c r="C793" s="14">
        <f t="shared" si="569"/>
        <v>0.2</v>
      </c>
      <c r="D793" s="38">
        <f t="shared" si="576"/>
        <v>8.1709221045968892E+31</v>
      </c>
      <c r="E793" s="33">
        <f t="shared" si="573"/>
        <v>8.1709221045968892E+31</v>
      </c>
      <c r="F793" s="33">
        <f t="shared" si="573"/>
        <v>-2.1649131598769535E+32</v>
      </c>
      <c r="G793" s="33">
        <f t="shared" si="573"/>
        <v>3.0098982456088203E+32</v>
      </c>
      <c r="H793" s="33">
        <f t="shared" si="573"/>
        <v>-3.2824591453599907E+32</v>
      </c>
      <c r="I793" s="33">
        <f t="shared" si="573"/>
        <v>3.0407485642236118E+32</v>
      </c>
      <c r="J793" s="33">
        <f t="shared" si="573"/>
        <v>-2.4479044365988242E+32</v>
      </c>
      <c r="K793" s="33">
        <f t="shared" si="573"/>
        <v>1.7152038342612361E+32</v>
      </c>
      <c r="L793" s="33">
        <f t="shared" si="573"/>
        <v>-1.0241610059690894E+32</v>
      </c>
      <c r="M793" s="33">
        <f t="shared" si="573"/>
        <v>4.6136203377446603E+31</v>
      </c>
      <c r="N793" s="37">
        <f t="shared" si="575"/>
        <v>0.5848931924611136</v>
      </c>
    </row>
    <row r="794" spans="2:14" ht="15.75" thickBot="1" x14ac:dyDescent="0.3">
      <c r="B794" s="36">
        <v>1</v>
      </c>
      <c r="C794" s="14">
        <f t="shared" si="569"/>
        <v>0.1</v>
      </c>
      <c r="D794" s="38">
        <f t="shared" si="576"/>
        <v>-4.044719597943018E+31</v>
      </c>
      <c r="E794" s="33">
        <f>(1-4*$C$2)*E779+$C$2*(E778+E780+D779+F779)</f>
        <v>-4.044719597943018E+31</v>
      </c>
      <c r="F794" s="33">
        <f t="shared" si="573"/>
        <v>1.103988178912248E+32</v>
      </c>
      <c r="G794" s="33">
        <f t="shared" si="573"/>
        <v>-1.5663980261849565E+32</v>
      </c>
      <c r="H794" s="33">
        <f t="shared" si="573"/>
        <v>1.7430192774704165E+32</v>
      </c>
      <c r="I794" s="33">
        <f t="shared" si="573"/>
        <v>-1.6530250840006778E+32</v>
      </c>
      <c r="J794" s="33">
        <f t="shared" si="573"/>
        <v>1.3698793106718529E+32</v>
      </c>
      <c r="K794" s="33">
        <f t="shared" si="573"/>
        <v>-9.9445875961943715E+31</v>
      </c>
      <c r="L794" s="33">
        <f t="shared" si="573"/>
        <v>6.1773509856365081E+31</v>
      </c>
      <c r="M794" s="33">
        <f>(1-4*$C$2)*M779+$C$2*(M778+M780+L779+N779)</f>
        <v>-2.880307989172658E+31</v>
      </c>
      <c r="N794" s="37">
        <f t="shared" si="575"/>
        <v>0.25892541179416728</v>
      </c>
    </row>
    <row r="795" spans="2:14" ht="15.75" thickBot="1" x14ac:dyDescent="0.3">
      <c r="B795" s="36">
        <v>0</v>
      </c>
      <c r="C795" s="14">
        <f t="shared" si="569"/>
        <v>0</v>
      </c>
      <c r="D795" s="16">
        <f>(1/SQRT(2*PI()*0.05))*EXP(-1*(POWER(D796-0.5,2))/0.0025)</f>
        <v>6.6370772627393313E-44</v>
      </c>
      <c r="E795" s="16">
        <f>(1/SQRT(2*PI()*0.05))*EXP(-1*(POWER(E796-0.5,2))/0.0025)</f>
        <v>2.8613976875762363E-28</v>
      </c>
      <c r="F795" s="16">
        <f t="shared" ref="F795:N795" si="577">(1/SQRT(2*PI()*0.05))*EXP(-1*(POWER(F796-0.5,2))/0.0025)</f>
        <v>4.1383166194044815E-16</v>
      </c>
      <c r="G795" s="16">
        <f t="shared" si="577"/>
        <v>2.0077671913209761E-7</v>
      </c>
      <c r="H795" s="16">
        <f t="shared" si="577"/>
        <v>3.267737304413626E-2</v>
      </c>
      <c r="I795" s="16">
        <f t="shared" si="577"/>
        <v>1.784124116152771</v>
      </c>
      <c r="J795" s="16">
        <f t="shared" si="577"/>
        <v>3.2677373044135961E-2</v>
      </c>
      <c r="K795" s="16">
        <f t="shared" si="577"/>
        <v>2.0077671913209369E-7</v>
      </c>
      <c r="L795" s="16">
        <f t="shared" si="577"/>
        <v>4.1383166194044529E-16</v>
      </c>
      <c r="M795" s="16">
        <f t="shared" si="577"/>
        <v>2.8613976875762363E-28</v>
      </c>
      <c r="N795" s="39">
        <f t="shared" si="577"/>
        <v>6.6370772627393313E-44</v>
      </c>
    </row>
    <row r="796" spans="2:14" ht="15.75" thickBot="1" x14ac:dyDescent="0.3">
      <c r="B796" s="18"/>
      <c r="C796" s="19"/>
      <c r="D796" s="13">
        <f t="shared" ref="D796:N796" si="578">D797*$B$2</f>
        <v>0</v>
      </c>
      <c r="E796" s="13">
        <f t="shared" si="578"/>
        <v>0.1</v>
      </c>
      <c r="F796" s="13">
        <f t="shared" si="578"/>
        <v>0.2</v>
      </c>
      <c r="G796" s="13">
        <f t="shared" si="578"/>
        <v>0.30000000000000004</v>
      </c>
      <c r="H796" s="13">
        <f t="shared" si="578"/>
        <v>0.4</v>
      </c>
      <c r="I796" s="13">
        <f t="shared" si="578"/>
        <v>0.5</v>
      </c>
      <c r="J796" s="13">
        <f t="shared" si="578"/>
        <v>0.60000000000000009</v>
      </c>
      <c r="K796" s="13">
        <f t="shared" si="578"/>
        <v>0.70000000000000007</v>
      </c>
      <c r="L796" s="13">
        <f t="shared" si="578"/>
        <v>0.8</v>
      </c>
      <c r="M796" s="13">
        <f t="shared" si="578"/>
        <v>0.9</v>
      </c>
      <c r="N796" s="40">
        <f t="shared" si="578"/>
        <v>1</v>
      </c>
    </row>
    <row r="797" spans="2:14" x14ac:dyDescent="0.25">
      <c r="B797" s="20"/>
      <c r="C797" s="21" t="s">
        <v>13</v>
      </c>
      <c r="D797" s="41">
        <v>0</v>
      </c>
      <c r="E797" s="41">
        <v>1</v>
      </c>
      <c r="F797" s="41">
        <v>2</v>
      </c>
      <c r="G797" s="41">
        <v>3</v>
      </c>
      <c r="H797" s="41">
        <v>4</v>
      </c>
      <c r="I797" s="41">
        <v>5</v>
      </c>
      <c r="J797" s="41">
        <v>6</v>
      </c>
      <c r="K797" s="41">
        <v>7</v>
      </c>
      <c r="L797" s="41">
        <v>8</v>
      </c>
      <c r="M797" s="41">
        <v>9</v>
      </c>
      <c r="N797" s="42">
        <v>10</v>
      </c>
    </row>
    <row r="799" spans="2:14" ht="15.75" thickBot="1" x14ac:dyDescent="0.3">
      <c r="B799" s="22" t="s">
        <v>10</v>
      </c>
      <c r="C799" s="23">
        <f>E799*$D$2</f>
        <v>0.39750000000000008</v>
      </c>
      <c r="D799" s="24" t="s">
        <v>11</v>
      </c>
      <c r="E799" s="25">
        <f>E784 +1</f>
        <v>53</v>
      </c>
      <c r="F799" s="26"/>
      <c r="G799" s="27"/>
      <c r="H799" s="27"/>
      <c r="I799" s="27"/>
      <c r="J799" s="27"/>
      <c r="K799" s="27"/>
      <c r="L799" s="27"/>
      <c r="M799" s="27"/>
      <c r="N799" s="28"/>
    </row>
    <row r="800" spans="2:14" ht="15.75" thickBot="1" x14ac:dyDescent="0.3">
      <c r="B800" s="29">
        <v>10</v>
      </c>
      <c r="C800" s="14">
        <f>B800*$B$2</f>
        <v>1</v>
      </c>
      <c r="D800" s="15">
        <f t="shared" ref="D800:N800" si="579">POWER(10,1-(D811))</f>
        <v>10</v>
      </c>
      <c r="E800" s="15">
        <f t="shared" si="579"/>
        <v>7.9432823472428176</v>
      </c>
      <c r="F800" s="15">
        <f t="shared" si="579"/>
        <v>6.3095734448019343</v>
      </c>
      <c r="G800" s="15">
        <f t="shared" si="579"/>
        <v>5.0118723362727229</v>
      </c>
      <c r="H800" s="15">
        <f t="shared" si="579"/>
        <v>3.9810717055349727</v>
      </c>
      <c r="I800" s="15">
        <f t="shared" si="579"/>
        <v>3.1622776601683795</v>
      </c>
      <c r="J800" s="15">
        <f t="shared" si="579"/>
        <v>2.5118864315095797</v>
      </c>
      <c r="K800" s="15">
        <f t="shared" si="579"/>
        <v>1.9952623149688795</v>
      </c>
      <c r="L800" s="15">
        <f t="shared" si="579"/>
        <v>1.5848931924611134</v>
      </c>
      <c r="M800" s="15">
        <f t="shared" si="579"/>
        <v>1.2589254117941671</v>
      </c>
      <c r="N800" s="30">
        <f t="shared" si="579"/>
        <v>1</v>
      </c>
    </row>
    <row r="801" spans="2:14" ht="15.75" thickBot="1" x14ac:dyDescent="0.3">
      <c r="B801" s="31">
        <v>9</v>
      </c>
      <c r="C801" s="14">
        <f t="shared" ref="C801:C810" si="580">B801*$B$2</f>
        <v>0.9</v>
      </c>
      <c r="D801" s="32">
        <f>10*C801</f>
        <v>9</v>
      </c>
      <c r="E801" s="33">
        <f>(1-4*$C$2)*E786+$C$2*(E785+E787+D786+F786)</f>
        <v>5.3765910316695765E+32</v>
      </c>
      <c r="F801" s="33">
        <f t="shared" ref="F801:H801" si="581">(1-4*$C$2)*F786+$C$2*(F785+F787+E786+G786)</f>
        <v>-9.3985045904569194E+32</v>
      </c>
      <c r="G801" s="33">
        <f t="shared" si="581"/>
        <v>1.1163362380316222E+33</v>
      </c>
      <c r="H801" s="33">
        <f t="shared" si="581"/>
        <v>-1.051243962344369E+33</v>
      </c>
      <c r="I801" s="33">
        <f>(1-4*$C$2)*I786+$C$2*(I785+I787+H786+J786)</f>
        <v>8.047619798837534E+32</v>
      </c>
      <c r="J801" s="33">
        <f t="shared" ref="J801:L801" si="582">(1-4*$C$2)*J786+$C$2*(J785+J787+I786+K786)</f>
        <v>-4.8639166740705924E+32</v>
      </c>
      <c r="K801" s="33">
        <f t="shared" si="582"/>
        <v>2.098063596947723E+32</v>
      </c>
      <c r="L801" s="33">
        <f t="shared" si="582"/>
        <v>-4.6852985993353593E+31</v>
      </c>
      <c r="M801" s="33">
        <f>(1-4*$C$2)*M786+$C$2*(M785+M787+L786+N786)</f>
        <v>-7.4074912499213105E+29</v>
      </c>
      <c r="N801" s="34">
        <f>M801</f>
        <v>-7.4074912499213105E+29</v>
      </c>
    </row>
    <row r="802" spans="2:14" ht="15.75" thickBot="1" x14ac:dyDescent="0.3">
      <c r="B802" s="35">
        <v>8</v>
      </c>
      <c r="C802" s="14">
        <f t="shared" si="580"/>
        <v>0.8</v>
      </c>
      <c r="D802" s="32">
        <f t="shared" ref="D802:D805" si="583">10*C802</f>
        <v>8</v>
      </c>
      <c r="E802" s="33">
        <f t="shared" ref="E802:M809" si="584">(1-4*$C$2)*E787+$C$2*(E786+E788+D787+F787)</f>
        <v>-9.7777666581819838E+32</v>
      </c>
      <c r="F802" s="33">
        <f t="shared" si="584"/>
        <v>1.7117880656633598E+33</v>
      </c>
      <c r="G802" s="33">
        <f t="shared" si="584"/>
        <v>-2.0382660018240171E+33</v>
      </c>
      <c r="H802" s="33">
        <f t="shared" si="584"/>
        <v>1.9265184129663946E+33</v>
      </c>
      <c r="I802" s="33">
        <f t="shared" si="584"/>
        <v>-1.4831503437558639E+33</v>
      </c>
      <c r="J802" s="33">
        <f t="shared" si="584"/>
        <v>9.0489848061295201E+32</v>
      </c>
      <c r="K802" s="33">
        <f t="shared" si="584"/>
        <v>-3.9781632144551782E+32</v>
      </c>
      <c r="L802" s="33">
        <f t="shared" si="584"/>
        <v>9.4239336662896898E+31</v>
      </c>
      <c r="M802" s="33">
        <f t="shared" si="584"/>
        <v>-8.1474190493480188E+29</v>
      </c>
      <c r="N802" s="34">
        <f t="shared" ref="N802:N803" si="585">M802</f>
        <v>-8.1474190493480188E+29</v>
      </c>
    </row>
    <row r="803" spans="2:14" ht="15.75" thickBot="1" x14ac:dyDescent="0.3">
      <c r="B803" s="36">
        <v>7</v>
      </c>
      <c r="C803" s="14">
        <f t="shared" si="580"/>
        <v>0.70000000000000007</v>
      </c>
      <c r="D803" s="32">
        <f t="shared" si="583"/>
        <v>7.0000000000000009</v>
      </c>
      <c r="E803" s="33">
        <f t="shared" si="584"/>
        <v>1.2549761372398626E+33</v>
      </c>
      <c r="F803" s="33">
        <f t="shared" si="584"/>
        <v>-2.2045848941079435E+33</v>
      </c>
      <c r="G803" s="33">
        <f t="shared" si="584"/>
        <v>2.6391120267577083E+33</v>
      </c>
      <c r="H803" s="33">
        <f t="shared" si="584"/>
        <v>-2.5142852486649143E+33</v>
      </c>
      <c r="I803" s="33">
        <f t="shared" si="584"/>
        <v>1.9596301576038832E+33</v>
      </c>
      <c r="J803" s="33">
        <f t="shared" si="584"/>
        <v>-1.2212218503045986E+33</v>
      </c>
      <c r="K803" s="33">
        <f t="shared" si="584"/>
        <v>5.608881806590272E+32</v>
      </c>
      <c r="L803" s="33">
        <f t="shared" si="584"/>
        <v>-1.5133598246626784E+32</v>
      </c>
      <c r="M803" s="33">
        <f t="shared" si="584"/>
        <v>9.4091824219259283E+30</v>
      </c>
      <c r="N803" s="34">
        <f t="shared" si="585"/>
        <v>9.4091824219259283E+30</v>
      </c>
    </row>
    <row r="804" spans="2:14" ht="15.75" thickBot="1" x14ac:dyDescent="0.3">
      <c r="B804" s="36">
        <v>6</v>
      </c>
      <c r="C804" s="14">
        <f t="shared" si="580"/>
        <v>0.60000000000000009</v>
      </c>
      <c r="D804" s="32">
        <f t="shared" si="583"/>
        <v>6.0000000000000009</v>
      </c>
      <c r="E804" s="33">
        <f t="shared" si="584"/>
        <v>-1.3497558309202721E+33</v>
      </c>
      <c r="F804" s="33">
        <f t="shared" si="584"/>
        <v>2.388321004471888E+33</v>
      </c>
      <c r="G804" s="33">
        <f t="shared" si="584"/>
        <v>-2.8880772471963289E+33</v>
      </c>
      <c r="H804" s="33">
        <f t="shared" si="584"/>
        <v>2.7912697744930222E+33</v>
      </c>
      <c r="I804" s="33">
        <f t="shared" si="584"/>
        <v>-2.2241143410096502E+33</v>
      </c>
      <c r="J804" s="33">
        <f t="shared" si="584"/>
        <v>1.4397000800646502E+33</v>
      </c>
      <c r="K804" s="33">
        <f t="shared" si="584"/>
        <v>-7.1395345144040678E+32</v>
      </c>
      <c r="L804" s="33">
        <f t="shared" si="584"/>
        <v>2.3560977761577883E+32</v>
      </c>
      <c r="M804" s="33">
        <f t="shared" si="584"/>
        <v>-3.6696701434136334E+31</v>
      </c>
      <c r="N804" s="37">
        <f t="shared" ref="N804:N809" si="586">POWER(10,C804) -1</f>
        <v>2.9810717055349736</v>
      </c>
    </row>
    <row r="805" spans="2:14" ht="15.75" thickBot="1" x14ac:dyDescent="0.3">
      <c r="B805" s="36">
        <v>5</v>
      </c>
      <c r="C805" s="14">
        <f t="shared" si="580"/>
        <v>0.5</v>
      </c>
      <c r="D805" s="32">
        <f t="shared" si="583"/>
        <v>5</v>
      </c>
      <c r="E805" s="33">
        <f t="shared" si="584"/>
        <v>1.2764713033637985E+33</v>
      </c>
      <c r="F805" s="33">
        <f t="shared" si="584"/>
        <v>-2.2971810795064987E+33</v>
      </c>
      <c r="G805" s="33">
        <f t="shared" si="584"/>
        <v>2.8279149475770532E+33</v>
      </c>
      <c r="H805" s="33">
        <f t="shared" si="584"/>
        <v>-2.795685742472877E+33</v>
      </c>
      <c r="I805" s="33">
        <f>(1-4*$C$2)*I790+$C$2*(I789+I791+H790+J790)</f>
        <v>2.3027230961854017E+33</v>
      </c>
      <c r="J805" s="33">
        <f t="shared" si="584"/>
        <v>-1.5744466746438658E+33</v>
      </c>
      <c r="K805" s="33">
        <f t="shared" si="584"/>
        <v>8.6560284681784744E+32</v>
      </c>
      <c r="L805" s="33">
        <f t="shared" si="584"/>
        <v>-3.5925624507838004E+32</v>
      </c>
      <c r="M805" s="33">
        <f t="shared" si="584"/>
        <v>1.0090580554166116E+32</v>
      </c>
      <c r="N805" s="37">
        <f t="shared" si="586"/>
        <v>2.1622776601683795</v>
      </c>
    </row>
    <row r="806" spans="2:14" ht="15.75" thickBot="1" x14ac:dyDescent="0.3">
      <c r="B806" s="36">
        <v>4</v>
      </c>
      <c r="C806" s="14">
        <f t="shared" si="580"/>
        <v>0.4</v>
      </c>
      <c r="D806" s="32">
        <f>10*C806</f>
        <v>4</v>
      </c>
      <c r="E806" s="33">
        <f t="shared" si="584"/>
        <v>-1.0498907178624249E+33</v>
      </c>
      <c r="F806" s="33">
        <f t="shared" si="584"/>
        <v>1.9897150259525731E+33</v>
      </c>
      <c r="G806" s="33">
        <f t="shared" si="584"/>
        <v>-2.5270476394660445E+33</v>
      </c>
      <c r="H806" s="33">
        <f t="shared" si="584"/>
        <v>2.5772761430889649E+33</v>
      </c>
      <c r="I806" s="33">
        <f t="shared" si="584"/>
        <v>-2.2122034036480633E+33</v>
      </c>
      <c r="J806" s="33">
        <f t="shared" si="584"/>
        <v>1.6104591083808929E+33</v>
      </c>
      <c r="K806" s="33">
        <f t="shared" si="584"/>
        <v>-9.8261874199185149E+32</v>
      </c>
      <c r="L806" s="33">
        <f t="shared" si="584"/>
        <v>4.887774605921798E+32</v>
      </c>
      <c r="M806" s="33">
        <f t="shared" si="584"/>
        <v>-1.8137523741745864E+32</v>
      </c>
      <c r="N806" s="37">
        <f t="shared" si="586"/>
        <v>1.5118864315095806</v>
      </c>
    </row>
    <row r="807" spans="2:14" ht="15.75" thickBot="1" x14ac:dyDescent="0.3">
      <c r="B807" s="36">
        <v>3</v>
      </c>
      <c r="C807" s="14">
        <f t="shared" si="580"/>
        <v>0.30000000000000004</v>
      </c>
      <c r="D807" s="38">
        <f t="shared" ref="D807:D809" si="587">E807</f>
        <v>6.2783746549817085E+32</v>
      </c>
      <c r="E807" s="33">
        <f t="shared" si="584"/>
        <v>6.2783746549817085E+32</v>
      </c>
      <c r="F807" s="33">
        <f t="shared" si="584"/>
        <v>-1.5269404878864954E+33</v>
      </c>
      <c r="G807" s="33">
        <f t="shared" si="584"/>
        <v>2.0472125036005247E+33</v>
      </c>
      <c r="H807" s="33">
        <f t="shared" si="584"/>
        <v>-2.1660253143974267E+33</v>
      </c>
      <c r="I807" s="33">
        <f t="shared" si="584"/>
        <v>1.9395327091321905E+33</v>
      </c>
      <c r="J807" s="33">
        <f t="shared" si="584"/>
        <v>-1.4965391579455423E+33</v>
      </c>
      <c r="K807" s="33">
        <f t="shared" si="584"/>
        <v>9.935012120962936E+32</v>
      </c>
      <c r="L807" s="33">
        <f t="shared" si="584"/>
        <v>-5.5629075315975295E+32</v>
      </c>
      <c r="M807" s="33">
        <f t="shared" si="584"/>
        <v>2.3588895244424158E+32</v>
      </c>
      <c r="N807" s="37">
        <f t="shared" si="586"/>
        <v>0.99526231496887996</v>
      </c>
    </row>
    <row r="808" spans="2:14" ht="15.75" thickBot="1" x14ac:dyDescent="0.3">
      <c r="B808" s="36">
        <v>2</v>
      </c>
      <c r="C808" s="14">
        <f t="shared" si="580"/>
        <v>0.2</v>
      </c>
      <c r="D808" s="38">
        <f t="shared" si="587"/>
        <v>-3.92953253445141E+32</v>
      </c>
      <c r="E808" s="33">
        <f t="shared" si="584"/>
        <v>-3.92953253445141E+32</v>
      </c>
      <c r="F808" s="33">
        <f t="shared" si="584"/>
        <v>1.0411899948507627E+33</v>
      </c>
      <c r="G808" s="33">
        <f t="shared" si="584"/>
        <v>-1.4472586116108203E+33</v>
      </c>
      <c r="H808" s="33">
        <f t="shared" si="584"/>
        <v>1.578145594234427E+33</v>
      </c>
      <c r="I808" s="33">
        <f t="shared" si="584"/>
        <v>-1.4627269545728214E+33</v>
      </c>
      <c r="J808" s="33">
        <f t="shared" si="584"/>
        <v>1.1796944599729966E+33</v>
      </c>
      <c r="K808" s="33">
        <f t="shared" si="584"/>
        <v>-8.2960171253418065E+32</v>
      </c>
      <c r="L808" s="33">
        <f t="shared" si="584"/>
        <v>4.9801693437789892E+32</v>
      </c>
      <c r="M808" s="33">
        <f t="shared" si="584"/>
        <v>-2.2557062806896227E+32</v>
      </c>
      <c r="N808" s="37">
        <f t="shared" si="586"/>
        <v>0.5848931924611136</v>
      </c>
    </row>
    <row r="809" spans="2:14" ht="15.75" thickBot="1" x14ac:dyDescent="0.3">
      <c r="B809" s="36">
        <v>1</v>
      </c>
      <c r="C809" s="14">
        <f t="shared" si="580"/>
        <v>0.1</v>
      </c>
      <c r="D809" s="38">
        <f t="shared" si="587"/>
        <v>1.9464002417718298E+32</v>
      </c>
      <c r="E809" s="33">
        <f>(1-4*$C$2)*E794+$C$2*(E793+E795+D794+F794)</f>
        <v>1.9464002417718298E+32</v>
      </c>
      <c r="F809" s="33">
        <f t="shared" si="584"/>
        <v>-5.3098137172166554E+32</v>
      </c>
      <c r="G809" s="33">
        <f t="shared" si="584"/>
        <v>7.5254753288635267E+32</v>
      </c>
      <c r="H809" s="33">
        <f t="shared" si="584"/>
        <v>-8.3624502466000521E+32</v>
      </c>
      <c r="I809" s="33">
        <f t="shared" si="584"/>
        <v>7.9212855322757664E+32</v>
      </c>
      <c r="J809" s="33">
        <f t="shared" si="584"/>
        <v>-6.5612998315079098E+32</v>
      </c>
      <c r="K809" s="33">
        <f t="shared" si="584"/>
        <v>4.7660312018614289E+32</v>
      </c>
      <c r="L809" s="33">
        <f t="shared" si="584"/>
        <v>-2.9654581205066459E+32</v>
      </c>
      <c r="M809" s="33">
        <f>(1-4*$C$2)*M794+$C$2*(M793+M795+L794+N794)</f>
        <v>1.3853844470881192E+32</v>
      </c>
      <c r="N809" s="37">
        <f t="shared" si="586"/>
        <v>0.25892541179416728</v>
      </c>
    </row>
    <row r="810" spans="2:14" ht="15.75" thickBot="1" x14ac:dyDescent="0.3">
      <c r="B810" s="36">
        <v>0</v>
      </c>
      <c r="C810" s="14">
        <f t="shared" si="580"/>
        <v>0</v>
      </c>
      <c r="D810" s="16">
        <f>(1/SQRT(2*PI()*0.05))*EXP(-1*(POWER(D811-0.5,2))/0.0025)</f>
        <v>6.6370772627393313E-44</v>
      </c>
      <c r="E810" s="16">
        <f>(1/SQRT(2*PI()*0.05))*EXP(-1*(POWER(E811-0.5,2))/0.0025)</f>
        <v>2.8613976875762363E-28</v>
      </c>
      <c r="F810" s="16">
        <f t="shared" ref="F810:N810" si="588">(1/SQRT(2*PI()*0.05))*EXP(-1*(POWER(F811-0.5,2))/0.0025)</f>
        <v>4.1383166194044815E-16</v>
      </c>
      <c r="G810" s="16">
        <f t="shared" si="588"/>
        <v>2.0077671913209761E-7</v>
      </c>
      <c r="H810" s="16">
        <f t="shared" si="588"/>
        <v>3.267737304413626E-2</v>
      </c>
      <c r="I810" s="16">
        <f t="shared" si="588"/>
        <v>1.784124116152771</v>
      </c>
      <c r="J810" s="16">
        <f t="shared" si="588"/>
        <v>3.2677373044135961E-2</v>
      </c>
      <c r="K810" s="16">
        <f t="shared" si="588"/>
        <v>2.0077671913209369E-7</v>
      </c>
      <c r="L810" s="16">
        <f t="shared" si="588"/>
        <v>4.1383166194044529E-16</v>
      </c>
      <c r="M810" s="16">
        <f t="shared" si="588"/>
        <v>2.8613976875762363E-28</v>
      </c>
      <c r="N810" s="39">
        <f t="shared" si="588"/>
        <v>6.6370772627393313E-44</v>
      </c>
    </row>
    <row r="811" spans="2:14" ht="15.75" thickBot="1" x14ac:dyDescent="0.3">
      <c r="B811" s="18"/>
      <c r="C811" s="19"/>
      <c r="D811" s="13">
        <f t="shared" ref="D811:N811" si="589">D812*$B$2</f>
        <v>0</v>
      </c>
      <c r="E811" s="13">
        <f t="shared" si="589"/>
        <v>0.1</v>
      </c>
      <c r="F811" s="13">
        <f t="shared" si="589"/>
        <v>0.2</v>
      </c>
      <c r="G811" s="13">
        <f t="shared" si="589"/>
        <v>0.30000000000000004</v>
      </c>
      <c r="H811" s="13">
        <f t="shared" si="589"/>
        <v>0.4</v>
      </c>
      <c r="I811" s="13">
        <f t="shared" si="589"/>
        <v>0.5</v>
      </c>
      <c r="J811" s="13">
        <f t="shared" si="589"/>
        <v>0.60000000000000009</v>
      </c>
      <c r="K811" s="13">
        <f t="shared" si="589"/>
        <v>0.70000000000000007</v>
      </c>
      <c r="L811" s="13">
        <f t="shared" si="589"/>
        <v>0.8</v>
      </c>
      <c r="M811" s="13">
        <f t="shared" si="589"/>
        <v>0.9</v>
      </c>
      <c r="N811" s="40">
        <f t="shared" si="589"/>
        <v>1</v>
      </c>
    </row>
    <row r="812" spans="2:14" x14ac:dyDescent="0.25">
      <c r="B812" s="20"/>
      <c r="C812" s="21" t="s">
        <v>13</v>
      </c>
      <c r="D812" s="41">
        <v>0</v>
      </c>
      <c r="E812" s="41">
        <v>1</v>
      </c>
      <c r="F812" s="41">
        <v>2</v>
      </c>
      <c r="G812" s="41">
        <v>3</v>
      </c>
      <c r="H812" s="41">
        <v>4</v>
      </c>
      <c r="I812" s="41">
        <v>5</v>
      </c>
      <c r="J812" s="41">
        <v>6</v>
      </c>
      <c r="K812" s="41">
        <v>7</v>
      </c>
      <c r="L812" s="41">
        <v>8</v>
      </c>
      <c r="M812" s="41">
        <v>9</v>
      </c>
      <c r="N812" s="42">
        <v>10</v>
      </c>
    </row>
    <row r="814" spans="2:14" ht="15.75" thickBot="1" x14ac:dyDescent="0.3">
      <c r="B814" s="22" t="s">
        <v>10</v>
      </c>
      <c r="C814" s="23">
        <f>E814*$D$2</f>
        <v>0.40500000000000008</v>
      </c>
      <c r="D814" s="24" t="s">
        <v>11</v>
      </c>
      <c r="E814" s="25">
        <f>E799 +1</f>
        <v>54</v>
      </c>
      <c r="F814" s="26"/>
      <c r="G814" s="27"/>
      <c r="H814" s="27"/>
      <c r="I814" s="27"/>
      <c r="J814" s="27"/>
      <c r="K814" s="27"/>
      <c r="L814" s="27"/>
      <c r="M814" s="27"/>
      <c r="N814" s="28"/>
    </row>
    <row r="815" spans="2:14" ht="15.75" thickBot="1" x14ac:dyDescent="0.3">
      <c r="B815" s="29">
        <v>10</v>
      </c>
      <c r="C815" s="14">
        <f>B815*$B$2</f>
        <v>1</v>
      </c>
      <c r="D815" s="15">
        <f t="shared" ref="D815:N815" si="590">POWER(10,1-(D826))</f>
        <v>10</v>
      </c>
      <c r="E815" s="15">
        <f t="shared" si="590"/>
        <v>7.9432823472428176</v>
      </c>
      <c r="F815" s="15">
        <f t="shared" si="590"/>
        <v>6.3095734448019343</v>
      </c>
      <c r="G815" s="15">
        <f t="shared" si="590"/>
        <v>5.0118723362727229</v>
      </c>
      <c r="H815" s="15">
        <f t="shared" si="590"/>
        <v>3.9810717055349727</v>
      </c>
      <c r="I815" s="15">
        <f t="shared" si="590"/>
        <v>3.1622776601683795</v>
      </c>
      <c r="J815" s="15">
        <f t="shared" si="590"/>
        <v>2.5118864315095797</v>
      </c>
      <c r="K815" s="15">
        <f t="shared" si="590"/>
        <v>1.9952623149688795</v>
      </c>
      <c r="L815" s="15">
        <f t="shared" si="590"/>
        <v>1.5848931924611134</v>
      </c>
      <c r="M815" s="15">
        <f t="shared" si="590"/>
        <v>1.2589254117941671</v>
      </c>
      <c r="N815" s="30">
        <f t="shared" si="590"/>
        <v>1</v>
      </c>
    </row>
    <row r="816" spans="2:14" ht="15.75" thickBot="1" x14ac:dyDescent="0.3">
      <c r="B816" s="31">
        <v>9</v>
      </c>
      <c r="C816" s="14">
        <f t="shared" ref="C816:C825" si="591">B816*$B$2</f>
        <v>0.9</v>
      </c>
      <c r="D816" s="32">
        <f>10*C816</f>
        <v>9</v>
      </c>
      <c r="E816" s="33">
        <f>(1-4*$C$2)*E801+$C$2*(E800+E802+D801+F801)</f>
        <v>-2.5135385499818331E+33</v>
      </c>
      <c r="F816" s="33">
        <f t="shared" ref="F816:H816" si="592">(1-4*$C$2)*F801+$C$2*(F800+F802+E801+G801)</f>
        <v>4.4040384732378387E+33</v>
      </c>
      <c r="G816" s="33">
        <f t="shared" si="592"/>
        <v>-5.254692793473803E+33</v>
      </c>
      <c r="H816" s="33">
        <f t="shared" si="592"/>
        <v>4.9882003978500657E+33</v>
      </c>
      <c r="I816" s="33">
        <f>(1-4*$C$2)*I801+$C$2*(I800+I802+H801+J801)</f>
        <v>-3.8751134398979761E+33</v>
      </c>
      <c r="J816" s="33">
        <f t="shared" ref="J816:L816" si="593">(1-4*$C$2)*J801+$C$2*(J800+J802+I801+K801)</f>
        <v>2.412383449957727E+33</v>
      </c>
      <c r="K816" s="33">
        <f t="shared" si="593"/>
        <v>-1.1179084505239926E+33</v>
      </c>
      <c r="L816" s="33">
        <f t="shared" si="593"/>
        <v>3.2118468241121501E+32</v>
      </c>
      <c r="M816" s="33">
        <f>(1-4*$C$2)*M801+$C$2*(M800+M802+L801+N801)</f>
        <v>-3.4824859517476131E+31</v>
      </c>
      <c r="N816" s="34">
        <f>M816</f>
        <v>-3.4824859517476131E+31</v>
      </c>
    </row>
    <row r="817" spans="2:14" ht="15.75" thickBot="1" x14ac:dyDescent="0.3">
      <c r="B817" s="35">
        <v>8</v>
      </c>
      <c r="C817" s="14">
        <f t="shared" si="591"/>
        <v>0.8</v>
      </c>
      <c r="D817" s="32">
        <f t="shared" ref="D817:D820" si="594">10*C817</f>
        <v>8</v>
      </c>
      <c r="E817" s="33">
        <f t="shared" ref="E817:M824" si="595">(1-4*$C$2)*E802+$C$2*(E801+E803+D802+F802)</f>
        <v>4.583870811189032E+33</v>
      </c>
      <c r="F817" s="33">
        <f t="shared" si="595"/>
        <v>-8.0439346469236081E+33</v>
      </c>
      <c r="G817" s="33">
        <f t="shared" si="595"/>
        <v>9.6218480612123477E+33</v>
      </c>
      <c r="H817" s="33">
        <f t="shared" si="595"/>
        <v>-9.1682459933746618E+33</v>
      </c>
      <c r="I817" s="33">
        <f t="shared" si="595"/>
        <v>7.1631574608119654E+33</v>
      </c>
      <c r="J817" s="33">
        <f t="shared" si="595"/>
        <v>-4.5012320984106839E+33</v>
      </c>
      <c r="K817" s="33">
        <f t="shared" si="595"/>
        <v>2.1230069111132717E+33</v>
      </c>
      <c r="L817" s="33">
        <f t="shared" si="595"/>
        <v>-6.3609369718334937E+32</v>
      </c>
      <c r="M817" s="33">
        <f t="shared" si="595"/>
        <v>7.8199254851041519E+31</v>
      </c>
      <c r="N817" s="34">
        <f t="shared" ref="N817:N818" si="596">M817</f>
        <v>7.8199254851041519E+31</v>
      </c>
    </row>
    <row r="818" spans="2:14" ht="15.75" thickBot="1" x14ac:dyDescent="0.3">
      <c r="B818" s="36">
        <v>7</v>
      </c>
      <c r="C818" s="14">
        <f t="shared" si="591"/>
        <v>0.70000000000000007</v>
      </c>
      <c r="D818" s="32">
        <f t="shared" si="594"/>
        <v>7.0000000000000009</v>
      </c>
      <c r="E818" s="33">
        <f t="shared" si="595"/>
        <v>-5.9090403176145359E+33</v>
      </c>
      <c r="F818" s="33">
        <f t="shared" si="595"/>
        <v>1.04048177138155E+34</v>
      </c>
      <c r="G818" s="33">
        <f t="shared" si="595"/>
        <v>-1.251213409736032E+34</v>
      </c>
      <c r="H818" s="33">
        <f t="shared" si="595"/>
        <v>1.2015968276195585E+34</v>
      </c>
      <c r="I818" s="33">
        <f t="shared" si="595"/>
        <v>-9.5013391530090365E+33</v>
      </c>
      <c r="J818" s="33">
        <f t="shared" si="595"/>
        <v>6.091281374814582E+33</v>
      </c>
      <c r="K818" s="33">
        <f t="shared" si="595"/>
        <v>-2.9850220655606481E+33</v>
      </c>
      <c r="L818" s="33">
        <f t="shared" si="595"/>
        <v>9.7778182295225729E+32</v>
      </c>
      <c r="M818" s="33">
        <f t="shared" si="595"/>
        <v>-1.5339704738141166E+32</v>
      </c>
      <c r="N818" s="34">
        <f t="shared" si="596"/>
        <v>-1.5339704738141166E+32</v>
      </c>
    </row>
    <row r="819" spans="2:14" ht="15.75" thickBot="1" x14ac:dyDescent="0.3">
      <c r="B819" s="36">
        <v>6</v>
      </c>
      <c r="C819" s="14">
        <f t="shared" si="591"/>
        <v>0.60000000000000009</v>
      </c>
      <c r="D819" s="32">
        <f t="shared" si="594"/>
        <v>6.0000000000000009</v>
      </c>
      <c r="E819" s="33">
        <f t="shared" si="595"/>
        <v>6.3893379956472067E+33</v>
      </c>
      <c r="F819" s="33">
        <f t="shared" si="595"/>
        <v>-1.1331341297742059E+34</v>
      </c>
      <c r="G819" s="33">
        <f t="shared" si="595"/>
        <v>1.3761117809367413E+34</v>
      </c>
      <c r="H819" s="33">
        <f t="shared" si="595"/>
        <v>-1.3399161483493872E+34</v>
      </c>
      <c r="I819" s="33">
        <f t="shared" si="595"/>
        <v>1.0818221013279519E+34</v>
      </c>
      <c r="J819" s="33">
        <f t="shared" si="595"/>
        <v>-7.1797023981781913E+33</v>
      </c>
      <c r="K819" s="33">
        <f t="shared" si="595"/>
        <v>3.7542575667487907E+33</v>
      </c>
      <c r="L819" s="33">
        <f t="shared" si="595"/>
        <v>-1.417151340545951E+33</v>
      </c>
      <c r="M819" s="33">
        <f t="shared" si="595"/>
        <v>3.3283697705279712E+32</v>
      </c>
      <c r="N819" s="37">
        <f t="shared" ref="N819:N824" si="597">POWER(10,C819) -1</f>
        <v>2.9810717055349736</v>
      </c>
    </row>
    <row r="820" spans="2:14" ht="15.75" thickBot="1" x14ac:dyDescent="0.3">
      <c r="B820" s="36">
        <v>5</v>
      </c>
      <c r="C820" s="14">
        <f t="shared" si="591"/>
        <v>0.5</v>
      </c>
      <c r="D820" s="32">
        <f t="shared" si="594"/>
        <v>5</v>
      </c>
      <c r="E820" s="33">
        <f t="shared" si="595"/>
        <v>-6.0755633279444937E+33</v>
      </c>
      <c r="F820" s="33">
        <f t="shared" si="595"/>
        <v>1.0956178870036982E+34</v>
      </c>
      <c r="G820" s="33">
        <f t="shared" si="595"/>
        <v>-1.3536823676635419E+34</v>
      </c>
      <c r="H820" s="33">
        <f t="shared" si="595"/>
        <v>1.3465759455954084E+34</v>
      </c>
      <c r="I820" s="33">
        <f>(1-4*$C$2)*I805+$C$2*(I804+I806+H805+J805)</f>
        <v>-1.1210283813701646E+34</v>
      </c>
      <c r="J820" s="33">
        <f t="shared" si="595"/>
        <v>7.812757197874326E+33</v>
      </c>
      <c r="K820" s="33">
        <f t="shared" si="595"/>
        <v>-4.4539120285015726E+33</v>
      </c>
      <c r="L820" s="33">
        <f t="shared" si="595"/>
        <v>1.9866844080823605E+33</v>
      </c>
      <c r="M820" s="33">
        <f t="shared" si="595"/>
        <v>-6.3480774903080362E+32</v>
      </c>
      <c r="N820" s="37">
        <f t="shared" si="597"/>
        <v>2.1622776601683795</v>
      </c>
    </row>
    <row r="821" spans="2:14" ht="15.75" thickBot="1" x14ac:dyDescent="0.3">
      <c r="B821" s="36">
        <v>4</v>
      </c>
      <c r="C821" s="14">
        <f t="shared" si="591"/>
        <v>0.4</v>
      </c>
      <c r="D821" s="32">
        <f>10*C821</f>
        <v>4</v>
      </c>
      <c r="E821" s="33">
        <f t="shared" si="595"/>
        <v>5.0202992818357566E+33</v>
      </c>
      <c r="F821" s="33">
        <f t="shared" si="595"/>
        <v>-9.5302249954462446E+33</v>
      </c>
      <c r="G821" s="33">
        <f t="shared" si="595"/>
        <v>1.2135684244096424E+34</v>
      </c>
      <c r="H821" s="33">
        <f t="shared" si="595"/>
        <v>-1.2430273861166238E+34</v>
      </c>
      <c r="I821" s="33">
        <f t="shared" si="595"/>
        <v>1.0746900099886714E+34</v>
      </c>
      <c r="J821" s="33">
        <f t="shared" si="595"/>
        <v>-7.9202742004337781E+33</v>
      </c>
      <c r="K821" s="33">
        <f t="shared" si="595"/>
        <v>4.9339929548991136E+33</v>
      </c>
      <c r="L821" s="33">
        <f t="shared" si="595"/>
        <v>-2.5372106544199421E+33</v>
      </c>
      <c r="M821" s="33">
        <f t="shared" si="595"/>
        <v>9.8192963876847917E+32</v>
      </c>
      <c r="N821" s="37">
        <f t="shared" si="597"/>
        <v>1.5118864315095806</v>
      </c>
    </row>
    <row r="822" spans="2:14" ht="15.75" thickBot="1" x14ac:dyDescent="0.3">
      <c r="B822" s="36">
        <v>3</v>
      </c>
      <c r="C822" s="14">
        <f t="shared" si="591"/>
        <v>0.30000000000000004</v>
      </c>
      <c r="D822" s="38">
        <f t="shared" ref="D822:D824" si="598">E822</f>
        <v>-3.0121351762682597E+33</v>
      </c>
      <c r="E822" s="33">
        <f t="shared" si="595"/>
        <v>-3.0121351762682597E+33</v>
      </c>
      <c r="F822" s="33">
        <f t="shared" si="595"/>
        <v>7.3333472181995153E+33</v>
      </c>
      <c r="G822" s="33">
        <f t="shared" si="595"/>
        <v>-9.8448790472216399E+33</v>
      </c>
      <c r="H822" s="33">
        <f t="shared" si="595"/>
        <v>1.0438675841336934E+34</v>
      </c>
      <c r="I822" s="33">
        <f t="shared" si="595"/>
        <v>-9.38218654118727E+33</v>
      </c>
      <c r="J822" s="33">
        <f t="shared" si="595"/>
        <v>7.2854689330778649E+33</v>
      </c>
      <c r="K822" s="33">
        <f t="shared" si="595"/>
        <v>-4.8857901984160827E+33</v>
      </c>
      <c r="L822" s="33">
        <f t="shared" si="595"/>
        <v>2.7747199259524662E+33</v>
      </c>
      <c r="M822" s="33">
        <f t="shared" si="595"/>
        <v>-1.1942053688731136E+33</v>
      </c>
      <c r="N822" s="37">
        <f t="shared" si="597"/>
        <v>0.99526231496887996</v>
      </c>
    </row>
    <row r="823" spans="2:14" ht="15.75" thickBot="1" x14ac:dyDescent="0.3">
      <c r="B823" s="36">
        <v>2</v>
      </c>
      <c r="C823" s="14">
        <f t="shared" si="591"/>
        <v>0.2</v>
      </c>
      <c r="D823" s="38">
        <f t="shared" si="598"/>
        <v>1.8889421802010138E+33</v>
      </c>
      <c r="E823" s="33">
        <f t="shared" si="595"/>
        <v>1.8889421802010138E+33</v>
      </c>
      <c r="F823" s="33">
        <f t="shared" si="595"/>
        <v>-5.0059802831996171E+33</v>
      </c>
      <c r="G823" s="33">
        <f t="shared" si="595"/>
        <v>6.9588389424006905E+33</v>
      </c>
      <c r="H823" s="33">
        <f t="shared" si="595"/>
        <v>-7.5904831173996595E+33</v>
      </c>
      <c r="I823" s="33">
        <f t="shared" si="595"/>
        <v>7.0425798965710359E+33</v>
      </c>
      <c r="J823" s="33">
        <f t="shared" si="595"/>
        <v>-5.6931372760984947E+33</v>
      </c>
      <c r="K823" s="33">
        <f t="shared" si="595"/>
        <v>4.0200652200433604E+33</v>
      </c>
      <c r="L823" s="33">
        <f t="shared" si="595"/>
        <v>-2.4270405481159682E+33</v>
      </c>
      <c r="M823" s="33">
        <f t="shared" si="595"/>
        <v>1.1054745047861387E+33</v>
      </c>
      <c r="N823" s="37">
        <f t="shared" si="597"/>
        <v>0.5848931924611136</v>
      </c>
    </row>
    <row r="824" spans="2:14" ht="15.75" thickBot="1" x14ac:dyDescent="0.3">
      <c r="B824" s="36">
        <v>1</v>
      </c>
      <c r="C824" s="14">
        <f t="shared" si="591"/>
        <v>0.1</v>
      </c>
      <c r="D824" s="38">
        <f t="shared" si="598"/>
        <v>-9.3625099909658361E+32</v>
      </c>
      <c r="E824" s="33">
        <f>(1-4*$C$2)*E809+$C$2*(E808+E810+D809+F809)</f>
        <v>-9.3625099909658361E+32</v>
      </c>
      <c r="F824" s="33">
        <f t="shared" si="595"/>
        <v>2.5532459073790549E+33</v>
      </c>
      <c r="G824" s="33">
        <f t="shared" si="595"/>
        <v>-3.6159588217670737E+33</v>
      </c>
      <c r="H824" s="33">
        <f t="shared" si="595"/>
        <v>4.0146063095812778E+33</v>
      </c>
      <c r="I824" s="33">
        <f t="shared" si="595"/>
        <v>-3.8005835782428666E+33</v>
      </c>
      <c r="J824" s="33">
        <f t="shared" si="595"/>
        <v>3.1485795663416195E+33</v>
      </c>
      <c r="K824" s="33">
        <f t="shared" si="595"/>
        <v>-2.2899143711740131E+33</v>
      </c>
      <c r="L824" s="33">
        <f t="shared" si="595"/>
        <v>1.4279604985559696E+33</v>
      </c>
      <c r="M824" s="33">
        <f>(1-4*$C$2)*M809+$C$2*(M808+M810+L809+N809)</f>
        <v>-6.6866421950734399E+32</v>
      </c>
      <c r="N824" s="37">
        <f t="shared" si="597"/>
        <v>0.25892541179416728</v>
      </c>
    </row>
    <row r="825" spans="2:14" ht="15.75" thickBot="1" x14ac:dyDescent="0.3">
      <c r="B825" s="36">
        <v>0</v>
      </c>
      <c r="C825" s="14">
        <f t="shared" si="591"/>
        <v>0</v>
      </c>
      <c r="D825" s="16">
        <f>(1/SQRT(2*PI()*0.05))*EXP(-1*(POWER(D826-0.5,2))/0.0025)</f>
        <v>6.6370772627393313E-44</v>
      </c>
      <c r="E825" s="16">
        <f>(1/SQRT(2*PI()*0.05))*EXP(-1*(POWER(E826-0.5,2))/0.0025)</f>
        <v>2.8613976875762363E-28</v>
      </c>
      <c r="F825" s="16">
        <f t="shared" ref="F825:N825" si="599">(1/SQRT(2*PI()*0.05))*EXP(-1*(POWER(F826-0.5,2))/0.0025)</f>
        <v>4.1383166194044815E-16</v>
      </c>
      <c r="G825" s="16">
        <f t="shared" si="599"/>
        <v>2.0077671913209761E-7</v>
      </c>
      <c r="H825" s="16">
        <f t="shared" si="599"/>
        <v>3.267737304413626E-2</v>
      </c>
      <c r="I825" s="16">
        <f t="shared" si="599"/>
        <v>1.784124116152771</v>
      </c>
      <c r="J825" s="16">
        <f t="shared" si="599"/>
        <v>3.2677373044135961E-2</v>
      </c>
      <c r="K825" s="16">
        <f t="shared" si="599"/>
        <v>2.0077671913209369E-7</v>
      </c>
      <c r="L825" s="16">
        <f t="shared" si="599"/>
        <v>4.1383166194044529E-16</v>
      </c>
      <c r="M825" s="16">
        <f t="shared" si="599"/>
        <v>2.8613976875762363E-28</v>
      </c>
      <c r="N825" s="39">
        <f t="shared" si="599"/>
        <v>6.6370772627393313E-44</v>
      </c>
    </row>
    <row r="826" spans="2:14" ht="15.75" thickBot="1" x14ac:dyDescent="0.3">
      <c r="B826" s="18"/>
      <c r="C826" s="19"/>
      <c r="D826" s="13">
        <f t="shared" ref="D826:N826" si="600">D827*$B$2</f>
        <v>0</v>
      </c>
      <c r="E826" s="13">
        <f t="shared" si="600"/>
        <v>0.1</v>
      </c>
      <c r="F826" s="13">
        <f t="shared" si="600"/>
        <v>0.2</v>
      </c>
      <c r="G826" s="13">
        <f t="shared" si="600"/>
        <v>0.30000000000000004</v>
      </c>
      <c r="H826" s="13">
        <f t="shared" si="600"/>
        <v>0.4</v>
      </c>
      <c r="I826" s="13">
        <f t="shared" si="600"/>
        <v>0.5</v>
      </c>
      <c r="J826" s="13">
        <f t="shared" si="600"/>
        <v>0.60000000000000009</v>
      </c>
      <c r="K826" s="13">
        <f t="shared" si="600"/>
        <v>0.70000000000000007</v>
      </c>
      <c r="L826" s="13">
        <f t="shared" si="600"/>
        <v>0.8</v>
      </c>
      <c r="M826" s="13">
        <f t="shared" si="600"/>
        <v>0.9</v>
      </c>
      <c r="N826" s="40">
        <f t="shared" si="600"/>
        <v>1</v>
      </c>
    </row>
    <row r="827" spans="2:14" x14ac:dyDescent="0.25">
      <c r="B827" s="20"/>
      <c r="C827" s="21" t="s">
        <v>13</v>
      </c>
      <c r="D827" s="41">
        <v>0</v>
      </c>
      <c r="E827" s="41">
        <v>1</v>
      </c>
      <c r="F827" s="41">
        <v>2</v>
      </c>
      <c r="G827" s="41">
        <v>3</v>
      </c>
      <c r="H827" s="41">
        <v>4</v>
      </c>
      <c r="I827" s="41">
        <v>5</v>
      </c>
      <c r="J827" s="41">
        <v>6</v>
      </c>
      <c r="K827" s="41">
        <v>7</v>
      </c>
      <c r="L827" s="41">
        <v>8</v>
      </c>
      <c r="M827" s="41">
        <v>9</v>
      </c>
      <c r="N827" s="42">
        <v>10</v>
      </c>
    </row>
    <row r="829" spans="2:14" ht="15.75" thickBot="1" x14ac:dyDescent="0.3">
      <c r="B829" s="22" t="s">
        <v>10</v>
      </c>
      <c r="C829" s="23">
        <f>E829*$D$2</f>
        <v>0.41250000000000009</v>
      </c>
      <c r="D829" s="24" t="s">
        <v>11</v>
      </c>
      <c r="E829" s="25">
        <f>E814 +1</f>
        <v>55</v>
      </c>
      <c r="F829" s="26"/>
      <c r="G829" s="27"/>
      <c r="H829" s="27"/>
      <c r="I829" s="27"/>
      <c r="J829" s="27"/>
      <c r="K829" s="27"/>
      <c r="L829" s="27"/>
      <c r="M829" s="27"/>
      <c r="N829" s="28"/>
    </row>
    <row r="830" spans="2:14" ht="15.75" thickBot="1" x14ac:dyDescent="0.3">
      <c r="B830" s="29">
        <v>10</v>
      </c>
      <c r="C830" s="14">
        <f>B830*$B$2</f>
        <v>1</v>
      </c>
      <c r="D830" s="15">
        <f t="shared" ref="D830:N830" si="601">POWER(10,1-(D841))</f>
        <v>10</v>
      </c>
      <c r="E830" s="15">
        <f t="shared" si="601"/>
        <v>7.9432823472428176</v>
      </c>
      <c r="F830" s="15">
        <f t="shared" si="601"/>
        <v>6.3095734448019343</v>
      </c>
      <c r="G830" s="15">
        <f t="shared" si="601"/>
        <v>5.0118723362727229</v>
      </c>
      <c r="H830" s="15">
        <f t="shared" si="601"/>
        <v>3.9810717055349727</v>
      </c>
      <c r="I830" s="15">
        <f t="shared" si="601"/>
        <v>3.1622776601683795</v>
      </c>
      <c r="J830" s="15">
        <f t="shared" si="601"/>
        <v>2.5118864315095797</v>
      </c>
      <c r="K830" s="15">
        <f t="shared" si="601"/>
        <v>1.9952623149688795</v>
      </c>
      <c r="L830" s="15">
        <f t="shared" si="601"/>
        <v>1.5848931924611134</v>
      </c>
      <c r="M830" s="15">
        <f t="shared" si="601"/>
        <v>1.2589254117941671</v>
      </c>
      <c r="N830" s="30">
        <f t="shared" si="601"/>
        <v>1</v>
      </c>
    </row>
    <row r="831" spans="2:14" ht="15.75" thickBot="1" x14ac:dyDescent="0.3">
      <c r="B831" s="31">
        <v>9</v>
      </c>
      <c r="C831" s="14">
        <f t="shared" ref="C831:C840" si="602">B831*$B$2</f>
        <v>0.9</v>
      </c>
      <c r="D831" s="32">
        <f>10*C831</f>
        <v>9</v>
      </c>
      <c r="E831" s="33">
        <f>(1-4*$C$2)*E816+$C$2*(E815+E817+D816+F816)</f>
        <v>1.1768009063283819E+34</v>
      </c>
      <c r="F831" s="33">
        <f t="shared" ref="F831:H831" si="603">(1-4*$C$2)*F816+$C$2*(F815+F817+E816+G816)</f>
        <v>-2.0667201439260112E+34</v>
      </c>
      <c r="G831" s="33">
        <f t="shared" si="603"/>
        <v>2.4769950786172792E+34</v>
      </c>
      <c r="H831" s="33">
        <f t="shared" si="603"/>
        <v>-2.369993996575996E+34</v>
      </c>
      <c r="I831" s="33">
        <f>(1-4*$C$2)*I816+$C$2*(I815+I817+H816+J816)</f>
        <v>1.8673032861260773E+34</v>
      </c>
      <c r="J831" s="33">
        <f t="shared" ref="J831:L831" si="604">(1-4*$C$2)*J816+$C$2*(J815+J817+I816+K816)</f>
        <v>-1.1945457391539942E+34</v>
      </c>
      <c r="K831" s="33">
        <f t="shared" si="604"/>
        <v>5.8782481836596449E+33</v>
      </c>
      <c r="L831" s="33">
        <f t="shared" si="604"/>
        <v>-1.9839896202410435E+33</v>
      </c>
      <c r="M831" s="33">
        <f>(1-4*$C$2)*M816+$C$2*(M815+M817+L816+N816)</f>
        <v>3.4306902734353756E+32</v>
      </c>
      <c r="N831" s="34">
        <f>M831</f>
        <v>3.4306902734353756E+32</v>
      </c>
    </row>
    <row r="832" spans="2:14" ht="15.75" thickBot="1" x14ac:dyDescent="0.3">
      <c r="B832" s="35">
        <v>8</v>
      </c>
      <c r="C832" s="14">
        <f t="shared" si="602"/>
        <v>0.8</v>
      </c>
      <c r="D832" s="32">
        <f t="shared" ref="D832:D835" si="605">10*C832</f>
        <v>8</v>
      </c>
      <c r="E832" s="33">
        <f t="shared" ref="E832:M839" si="606">(1-4*$C$2)*E817+$C$2*(E816+E818+D817+F817)</f>
        <v>-2.1517626758268048E+34</v>
      </c>
      <c r="F832" s="33">
        <f t="shared" si="606"/>
        <v>3.7848800588438255E+34</v>
      </c>
      <c r="G832" s="33">
        <f t="shared" si="606"/>
        <v>-4.5477951770773987E+34</v>
      </c>
      <c r="H832" s="33">
        <f t="shared" si="606"/>
        <v>4.3678372633801795E+34</v>
      </c>
      <c r="I832" s="33">
        <f t="shared" si="606"/>
        <v>-3.4610762935143199E+34</v>
      </c>
      <c r="J832" s="33">
        <f t="shared" si="606"/>
        <v>2.2344836094344527E+34</v>
      </c>
      <c r="K832" s="33">
        <f t="shared" si="606"/>
        <v>-1.117620605598555E+34</v>
      </c>
      <c r="L832" s="33">
        <f t="shared" si="606"/>
        <v>3.8973168978625381E+33</v>
      </c>
      <c r="M832" s="33">
        <f t="shared" si="606"/>
        <v>-7.1598577162547969E+32</v>
      </c>
      <c r="N832" s="34">
        <f t="shared" ref="N832:N833" si="607">M832</f>
        <v>-7.1598577162547969E+32</v>
      </c>
    </row>
    <row r="833" spans="2:14" ht="15.75" thickBot="1" x14ac:dyDescent="0.3">
      <c r="B833" s="36">
        <v>7</v>
      </c>
      <c r="C833" s="14">
        <f t="shared" si="602"/>
        <v>0.70000000000000007</v>
      </c>
      <c r="D833" s="32">
        <f t="shared" si="605"/>
        <v>7.0000000000000009</v>
      </c>
      <c r="E833" s="33">
        <f t="shared" si="606"/>
        <v>2.7851600525717877E+34</v>
      </c>
      <c r="F833" s="33">
        <f t="shared" si="606"/>
        <v>-4.9156973197361397E+34</v>
      </c>
      <c r="G833" s="33">
        <f t="shared" si="606"/>
        <v>5.9377082090163774E+34</v>
      </c>
      <c r="H833" s="33">
        <f t="shared" si="606"/>
        <v>-5.7467597097819591E+34</v>
      </c>
      <c r="I833" s="33">
        <f t="shared" si="606"/>
        <v>4.6069149399844316E+34</v>
      </c>
      <c r="J833" s="33">
        <f t="shared" si="606"/>
        <v>-3.0308034535998084E+34</v>
      </c>
      <c r="K833" s="33">
        <f t="shared" si="606"/>
        <v>1.5679789887842973E+34</v>
      </c>
      <c r="L833" s="33">
        <f t="shared" si="606"/>
        <v>-5.8493117589080339E+33</v>
      </c>
      <c r="M833" s="33">
        <f t="shared" si="606"/>
        <v>1.2333598503688365E+33</v>
      </c>
      <c r="N833" s="34">
        <f t="shared" si="607"/>
        <v>1.2333598503688365E+33</v>
      </c>
    </row>
    <row r="834" spans="2:14" ht="15.75" thickBot="1" x14ac:dyDescent="0.3">
      <c r="B834" s="36">
        <v>6</v>
      </c>
      <c r="C834" s="14">
        <f t="shared" si="602"/>
        <v>0.60000000000000009</v>
      </c>
      <c r="D834" s="32">
        <f t="shared" si="605"/>
        <v>6.0000000000000009</v>
      </c>
      <c r="E834" s="33">
        <f t="shared" si="606"/>
        <v>-3.0265634698770231E+34</v>
      </c>
      <c r="F834" s="33">
        <f t="shared" si="606"/>
        <v>5.3796271887134443E+34</v>
      </c>
      <c r="G834" s="33">
        <f t="shared" si="606"/>
        <v>-6.5606831035158582E+34</v>
      </c>
      <c r="H834" s="33">
        <f t="shared" si="606"/>
        <v>6.4344122883085188E+34</v>
      </c>
      <c r="I834" s="33">
        <f t="shared" si="606"/>
        <v>-5.2604307162846097E+34</v>
      </c>
      <c r="J834" s="33">
        <f t="shared" si="606"/>
        <v>3.5716792660894299E+34</v>
      </c>
      <c r="K834" s="33">
        <f t="shared" si="606"/>
        <v>-1.9535356008087353E+34</v>
      </c>
      <c r="L834" s="33">
        <f t="shared" si="606"/>
        <v>8.1229732622190555E+33</v>
      </c>
      <c r="M834" s="33">
        <f t="shared" si="606"/>
        <v>-2.3196910568242191E+33</v>
      </c>
      <c r="N834" s="37">
        <f t="shared" ref="N834:N839" si="608">POWER(10,C834) -1</f>
        <v>2.9810717055349736</v>
      </c>
    </row>
    <row r="835" spans="2:14" ht="15.75" thickBot="1" x14ac:dyDescent="0.3">
      <c r="B835" s="36">
        <v>5</v>
      </c>
      <c r="C835" s="14">
        <f t="shared" si="602"/>
        <v>0.5</v>
      </c>
      <c r="D835" s="32">
        <f t="shared" si="605"/>
        <v>5</v>
      </c>
      <c r="E835" s="33">
        <f t="shared" si="606"/>
        <v>2.8925488766528949E+34</v>
      </c>
      <c r="F835" s="33">
        <f t="shared" si="606"/>
        <v>-5.2267822713400126E+34</v>
      </c>
      <c r="G835" s="33">
        <f t="shared" si="606"/>
        <v>6.4812702637862014E+34</v>
      </c>
      <c r="H835" s="33">
        <f t="shared" si="606"/>
        <v>-6.4863926038156043E+34</v>
      </c>
      <c r="I835" s="33">
        <f>(1-4*$C$2)*I820+$C$2*(I819+I821+H820+J820)</f>
        <v>5.4553295952649275E+34</v>
      </c>
      <c r="J835" s="33">
        <f t="shared" si="606"/>
        <v>-3.8698643726360038E+34</v>
      </c>
      <c r="K835" s="33">
        <f t="shared" si="606"/>
        <v>2.2773593152706587E+34</v>
      </c>
      <c r="L835" s="33">
        <f t="shared" si="606"/>
        <v>-1.0755680145538423E+34</v>
      </c>
      <c r="M835" s="33">
        <f t="shared" si="606"/>
        <v>3.745703765989335E+33</v>
      </c>
      <c r="N835" s="37">
        <f t="shared" si="608"/>
        <v>2.1622776601683795</v>
      </c>
    </row>
    <row r="836" spans="2:14" ht="15.75" thickBot="1" x14ac:dyDescent="0.3">
      <c r="B836" s="36">
        <v>4</v>
      </c>
      <c r="C836" s="14">
        <f t="shared" si="602"/>
        <v>0.4</v>
      </c>
      <c r="D836" s="32">
        <f>10*C836</f>
        <v>4</v>
      </c>
      <c r="E836" s="33">
        <f t="shared" si="606"/>
        <v>-2.4004041188415763E+34</v>
      </c>
      <c r="F836" s="33">
        <f t="shared" si="606"/>
        <v>4.5644582201518992E+34</v>
      </c>
      <c r="G836" s="33">
        <f t="shared" si="606"/>
        <v>-5.8278019673545003E+34</v>
      </c>
      <c r="H836" s="33">
        <f t="shared" si="606"/>
        <v>5.9950812453288098E+34</v>
      </c>
      <c r="I836" s="33">
        <f t="shared" si="606"/>
        <v>-5.2201064012140129E+34</v>
      </c>
      <c r="J836" s="33">
        <f t="shared" si="606"/>
        <v>3.892488779017107E+34</v>
      </c>
      <c r="K836" s="33">
        <f t="shared" si="606"/>
        <v>-2.4715876221126757E+34</v>
      </c>
      <c r="L836" s="33">
        <f t="shared" si="606"/>
        <v>1.30824165046167E+34</v>
      </c>
      <c r="M836" s="33">
        <f t="shared" si="606"/>
        <v>-5.2385271067798524E+33</v>
      </c>
      <c r="N836" s="37">
        <f t="shared" si="608"/>
        <v>1.5118864315095806</v>
      </c>
    </row>
    <row r="837" spans="2:14" ht="15.75" thickBot="1" x14ac:dyDescent="0.3">
      <c r="B837" s="36">
        <v>3</v>
      </c>
      <c r="C837" s="14">
        <f t="shared" si="602"/>
        <v>0.30000000000000004</v>
      </c>
      <c r="D837" s="38">
        <f t="shared" ref="D837:D839" si="609">E837</f>
        <v>1.4447110480512539E+34</v>
      </c>
      <c r="E837" s="33">
        <f t="shared" si="606"/>
        <v>1.4447110480512539E+34</v>
      </c>
      <c r="F837" s="33">
        <f t="shared" si="606"/>
        <v>-3.5211609063000851E+34</v>
      </c>
      <c r="G837" s="33">
        <f t="shared" si="606"/>
        <v>4.7339667778968452E+34</v>
      </c>
      <c r="H837" s="33">
        <f t="shared" si="606"/>
        <v>-5.0313218607904974E+34</v>
      </c>
      <c r="I837" s="33">
        <f t="shared" si="606"/>
        <v>4.5399591660528952E+34</v>
      </c>
      <c r="J837" s="33">
        <f t="shared" si="606"/>
        <v>-3.5481979028257446E+34</v>
      </c>
      <c r="K837" s="33">
        <f t="shared" si="606"/>
        <v>2.4032265672311767E+34</v>
      </c>
      <c r="L837" s="33">
        <f t="shared" si="606"/>
        <v>-1.3832624929273762E+34</v>
      </c>
      <c r="M837" s="33">
        <f t="shared" si="606"/>
        <v>6.0350037898765401E+33</v>
      </c>
      <c r="N837" s="37">
        <f t="shared" si="608"/>
        <v>0.99526231496887996</v>
      </c>
    </row>
    <row r="838" spans="2:14" ht="15.75" thickBot="1" x14ac:dyDescent="0.3">
      <c r="B838" s="36">
        <v>2</v>
      </c>
      <c r="C838" s="14">
        <f t="shared" si="602"/>
        <v>0.2</v>
      </c>
      <c r="D838" s="38">
        <f t="shared" si="609"/>
        <v>-9.0769525691746129E+33</v>
      </c>
      <c r="E838" s="33">
        <f t="shared" si="606"/>
        <v>-9.0769525691746129E+33</v>
      </c>
      <c r="F838" s="33">
        <f t="shared" si="606"/>
        <v>2.4062741252534442E+34</v>
      </c>
      <c r="G838" s="33">
        <f t="shared" si="606"/>
        <v>-3.3460653836992372E+34</v>
      </c>
      <c r="H838" s="33">
        <f t="shared" si="606"/>
        <v>3.6521991977216774E+34</v>
      </c>
      <c r="I838" s="33">
        <f t="shared" si="606"/>
        <v>-3.393495267783829E+34</v>
      </c>
      <c r="J838" s="33">
        <f t="shared" si="606"/>
        <v>2.7508794764222404E+34</v>
      </c>
      <c r="K838" s="33">
        <f t="shared" si="606"/>
        <v>-1.9512042235440142E+34</v>
      </c>
      <c r="L838" s="33">
        <f t="shared" si="606"/>
        <v>1.1850246208235389E+34</v>
      </c>
      <c r="M838" s="33">
        <f t="shared" si="606"/>
        <v>-5.4283816119445967E+33</v>
      </c>
      <c r="N838" s="37">
        <f t="shared" si="608"/>
        <v>0.5848931924611136</v>
      </c>
    </row>
    <row r="839" spans="2:14" ht="15.75" thickBot="1" x14ac:dyDescent="0.3">
      <c r="B839" s="36">
        <v>1</v>
      </c>
      <c r="C839" s="14">
        <f t="shared" si="602"/>
        <v>0.1</v>
      </c>
      <c r="D839" s="38">
        <f t="shared" si="609"/>
        <v>4.5019548145557808E+33</v>
      </c>
      <c r="E839" s="33">
        <f>(1-4*$C$2)*E824+$C$2*(E823+E825+D824+F824)</f>
        <v>4.5019548145557808E+33</v>
      </c>
      <c r="F839" s="33">
        <f t="shared" si="606"/>
        <v>-1.2275134392805566E+34</v>
      </c>
      <c r="G839" s="33">
        <f t="shared" si="606"/>
        <v>1.7376936013054914E+34</v>
      </c>
      <c r="H839" s="33">
        <f t="shared" si="606"/>
        <v>-1.9284481757219754E+34</v>
      </c>
      <c r="I839" s="33">
        <f t="shared" si="606"/>
        <v>1.825549148585618E+34</v>
      </c>
      <c r="J839" s="33">
        <f t="shared" si="606"/>
        <v>-1.5134885551819768E+34</v>
      </c>
      <c r="K839" s="33">
        <f t="shared" si="606"/>
        <v>1.1027282706053738E+34</v>
      </c>
      <c r="L839" s="33">
        <f t="shared" si="606"/>
        <v>-6.8951353512099333E+33</v>
      </c>
      <c r="M839" s="33">
        <f>(1-4*$C$2)*M824+$C$2*(M823+M825+L824+N824)</f>
        <v>3.2374046915212692E+33</v>
      </c>
      <c r="N839" s="37">
        <f t="shared" si="608"/>
        <v>0.25892541179416728</v>
      </c>
    </row>
    <row r="840" spans="2:14" ht="15.75" thickBot="1" x14ac:dyDescent="0.3">
      <c r="B840" s="36">
        <v>0</v>
      </c>
      <c r="C840" s="14">
        <f t="shared" si="602"/>
        <v>0</v>
      </c>
      <c r="D840" s="16">
        <f>(1/SQRT(2*PI()*0.05))*EXP(-1*(POWER(D841-0.5,2))/0.0025)</f>
        <v>6.6370772627393313E-44</v>
      </c>
      <c r="E840" s="16">
        <f>(1/SQRT(2*PI()*0.05))*EXP(-1*(POWER(E841-0.5,2))/0.0025)</f>
        <v>2.8613976875762363E-28</v>
      </c>
      <c r="F840" s="16">
        <f t="shared" ref="F840:N840" si="610">(1/SQRT(2*PI()*0.05))*EXP(-1*(POWER(F841-0.5,2))/0.0025)</f>
        <v>4.1383166194044815E-16</v>
      </c>
      <c r="G840" s="16">
        <f t="shared" si="610"/>
        <v>2.0077671913209761E-7</v>
      </c>
      <c r="H840" s="16">
        <f t="shared" si="610"/>
        <v>3.267737304413626E-2</v>
      </c>
      <c r="I840" s="16">
        <f t="shared" si="610"/>
        <v>1.784124116152771</v>
      </c>
      <c r="J840" s="16">
        <f t="shared" si="610"/>
        <v>3.2677373044135961E-2</v>
      </c>
      <c r="K840" s="16">
        <f t="shared" si="610"/>
        <v>2.0077671913209369E-7</v>
      </c>
      <c r="L840" s="16">
        <f t="shared" si="610"/>
        <v>4.1383166194044529E-16</v>
      </c>
      <c r="M840" s="16">
        <f t="shared" si="610"/>
        <v>2.8613976875762363E-28</v>
      </c>
      <c r="N840" s="39">
        <f t="shared" si="610"/>
        <v>6.6370772627393313E-44</v>
      </c>
    </row>
    <row r="841" spans="2:14" ht="15.75" thickBot="1" x14ac:dyDescent="0.3">
      <c r="B841" s="18"/>
      <c r="C841" s="19"/>
      <c r="D841" s="13">
        <f t="shared" ref="D841:N841" si="611">D842*$B$2</f>
        <v>0</v>
      </c>
      <c r="E841" s="13">
        <f t="shared" si="611"/>
        <v>0.1</v>
      </c>
      <c r="F841" s="13">
        <f t="shared" si="611"/>
        <v>0.2</v>
      </c>
      <c r="G841" s="13">
        <f t="shared" si="611"/>
        <v>0.30000000000000004</v>
      </c>
      <c r="H841" s="13">
        <f t="shared" si="611"/>
        <v>0.4</v>
      </c>
      <c r="I841" s="13">
        <f t="shared" si="611"/>
        <v>0.5</v>
      </c>
      <c r="J841" s="13">
        <f t="shared" si="611"/>
        <v>0.60000000000000009</v>
      </c>
      <c r="K841" s="13">
        <f t="shared" si="611"/>
        <v>0.70000000000000007</v>
      </c>
      <c r="L841" s="13">
        <f t="shared" si="611"/>
        <v>0.8</v>
      </c>
      <c r="M841" s="13">
        <f t="shared" si="611"/>
        <v>0.9</v>
      </c>
      <c r="N841" s="40">
        <f t="shared" si="611"/>
        <v>1</v>
      </c>
    </row>
    <row r="842" spans="2:14" x14ac:dyDescent="0.25">
      <c r="B842" s="20"/>
      <c r="C842" s="21" t="s">
        <v>13</v>
      </c>
      <c r="D842" s="41">
        <v>0</v>
      </c>
      <c r="E842" s="41">
        <v>1</v>
      </c>
      <c r="F842" s="41">
        <v>2</v>
      </c>
      <c r="G842" s="41">
        <v>3</v>
      </c>
      <c r="H842" s="41">
        <v>4</v>
      </c>
      <c r="I842" s="41">
        <v>5</v>
      </c>
      <c r="J842" s="41">
        <v>6</v>
      </c>
      <c r="K842" s="41">
        <v>7</v>
      </c>
      <c r="L842" s="41">
        <v>8</v>
      </c>
      <c r="M842" s="41">
        <v>9</v>
      </c>
      <c r="N842" s="42">
        <v>10</v>
      </c>
    </row>
    <row r="844" spans="2:14" ht="15.75" thickBot="1" x14ac:dyDescent="0.3">
      <c r="B844" s="22" t="s">
        <v>10</v>
      </c>
      <c r="C844" s="23">
        <f>E844*$D$2</f>
        <v>0.4200000000000001</v>
      </c>
      <c r="D844" s="24" t="s">
        <v>11</v>
      </c>
      <c r="E844" s="25">
        <f>E829 +1</f>
        <v>56</v>
      </c>
      <c r="F844" s="26"/>
      <c r="G844" s="27"/>
      <c r="H844" s="27"/>
      <c r="I844" s="27"/>
      <c r="J844" s="27"/>
      <c r="K844" s="27"/>
      <c r="L844" s="27"/>
      <c r="M844" s="27"/>
      <c r="N844" s="28"/>
    </row>
    <row r="845" spans="2:14" ht="15.75" thickBot="1" x14ac:dyDescent="0.3">
      <c r="B845" s="29">
        <v>10</v>
      </c>
      <c r="C845" s="14">
        <f>B845*$B$2</f>
        <v>1</v>
      </c>
      <c r="D845" s="15">
        <f t="shared" ref="D845:N845" si="612">POWER(10,1-(D856))</f>
        <v>10</v>
      </c>
      <c r="E845" s="15">
        <f t="shared" si="612"/>
        <v>7.9432823472428176</v>
      </c>
      <c r="F845" s="15">
        <f t="shared" si="612"/>
        <v>6.3095734448019343</v>
      </c>
      <c r="G845" s="15">
        <f t="shared" si="612"/>
        <v>5.0118723362727229</v>
      </c>
      <c r="H845" s="15">
        <f t="shared" si="612"/>
        <v>3.9810717055349727</v>
      </c>
      <c r="I845" s="15">
        <f t="shared" si="612"/>
        <v>3.1622776601683795</v>
      </c>
      <c r="J845" s="15">
        <f t="shared" si="612"/>
        <v>2.5118864315095797</v>
      </c>
      <c r="K845" s="15">
        <f t="shared" si="612"/>
        <v>1.9952623149688795</v>
      </c>
      <c r="L845" s="15">
        <f t="shared" si="612"/>
        <v>1.5848931924611134</v>
      </c>
      <c r="M845" s="15">
        <f t="shared" si="612"/>
        <v>1.2589254117941671</v>
      </c>
      <c r="N845" s="30">
        <f t="shared" si="612"/>
        <v>1</v>
      </c>
    </row>
    <row r="846" spans="2:14" ht="15.75" thickBot="1" x14ac:dyDescent="0.3">
      <c r="B846" s="31">
        <v>9</v>
      </c>
      <c r="C846" s="14">
        <f t="shared" ref="C846:C855" si="613">B846*$B$2</f>
        <v>0.9</v>
      </c>
      <c r="D846" s="32">
        <f>10*C846</f>
        <v>9</v>
      </c>
      <c r="E846" s="33">
        <f>(1-4*$C$2)*E831+$C$2*(E830+E832+D831+F831)</f>
        <v>-5.5174639274713764E+34</v>
      </c>
      <c r="F846" s="33">
        <f t="shared" ref="F846:H846" si="614">(1-4*$C$2)*F831+$C$2*(F830+F832+E831+G831)</f>
        <v>9.7124473206941369E+34</v>
      </c>
      <c r="G846" s="33">
        <f t="shared" si="614"/>
        <v>-1.1692372145419112E+35</v>
      </c>
      <c r="H846" s="33">
        <f t="shared" si="614"/>
        <v>1.1274089714244643E+35</v>
      </c>
      <c r="I846" s="33">
        <f>(1-4*$C$2)*I831+$C$2*(I830+I832+H831+J831)</f>
        <v>-9.0038185941853861E+34</v>
      </c>
      <c r="J846" s="33">
        <f t="shared" ref="J846:L846" si="615">(1-4*$C$2)*J831+$C$2*(J830+J832+I831+K831)</f>
        <v>5.9063002637528594E+34</v>
      </c>
      <c r="K846" s="33">
        <f t="shared" si="615"/>
        <v>-3.0585736168144191E+34</v>
      </c>
      <c r="L846" s="33">
        <f t="shared" si="615"/>
        <v>1.1556954822131377E+34</v>
      </c>
      <c r="M846" s="33">
        <f>(1-4*$C$2)*M831+$C$2*(M830+M832+L831+N831)</f>
        <v>-2.4538178280793144E+33</v>
      </c>
      <c r="N846" s="34">
        <f>M846</f>
        <v>-2.4538178280793144E+33</v>
      </c>
    </row>
    <row r="847" spans="2:14" ht="15.75" thickBot="1" x14ac:dyDescent="0.3">
      <c r="B847" s="35">
        <v>8</v>
      </c>
      <c r="C847" s="14">
        <f t="shared" si="613"/>
        <v>0.8</v>
      </c>
      <c r="D847" s="32">
        <f t="shared" ref="D847:D850" si="616">10*C847</f>
        <v>8</v>
      </c>
      <c r="E847" s="33">
        <f t="shared" ref="E847:M854" si="617">(1-4*$C$2)*E832+$C$2*(E831+E833+D832+F832)</f>
        <v>1.0113656114961606E+35</v>
      </c>
      <c r="F847" s="33">
        <f t="shared" si="617"/>
        <v>-1.7831241605112417E+35</v>
      </c>
      <c r="G847" s="33">
        <f t="shared" si="617"/>
        <v>2.1521155811548047E+35</v>
      </c>
      <c r="H847" s="33">
        <f t="shared" si="617"/>
        <v>-2.0829893409472615E+35</v>
      </c>
      <c r="I847" s="33">
        <f t="shared" si="617"/>
        <v>1.6729556911222493E+35</v>
      </c>
      <c r="J847" s="33">
        <f t="shared" si="617"/>
        <v>-1.1072001787768913E+35</v>
      </c>
      <c r="K847" s="33">
        <f t="shared" si="617"/>
        <v>5.8202555409753359E+34</v>
      </c>
      <c r="L847" s="33">
        <f t="shared" si="617"/>
        <v>-2.2588753700795155E+34</v>
      </c>
      <c r="M847" s="33">
        <f t="shared" si="617"/>
        <v>5.0002915462130342E+33</v>
      </c>
      <c r="N847" s="34">
        <f t="shared" ref="N847:N848" si="618">M847</f>
        <v>5.0002915462130342E+33</v>
      </c>
    </row>
    <row r="848" spans="2:14" ht="15.75" thickBot="1" x14ac:dyDescent="0.3">
      <c r="B848" s="36">
        <v>7</v>
      </c>
      <c r="C848" s="14">
        <f t="shared" si="613"/>
        <v>0.70000000000000007</v>
      </c>
      <c r="D848" s="32">
        <f t="shared" si="616"/>
        <v>7.0000000000000009</v>
      </c>
      <c r="E848" s="33">
        <f t="shared" si="617"/>
        <v>-1.3140837704223551E+35</v>
      </c>
      <c r="F848" s="33">
        <f t="shared" si="617"/>
        <v>2.3246926271331357E+35</v>
      </c>
      <c r="G848" s="33">
        <f t="shared" si="617"/>
        <v>-2.8203617900616272E+35</v>
      </c>
      <c r="H848" s="33">
        <f t="shared" si="617"/>
        <v>2.7503673945081051E+35</v>
      </c>
      <c r="I848" s="33">
        <f t="shared" si="617"/>
        <v>-2.2338132509854387E+35</v>
      </c>
      <c r="J848" s="33">
        <f t="shared" si="617"/>
        <v>1.5047399510419074E+35</v>
      </c>
      <c r="K848" s="33">
        <f t="shared" si="617"/>
        <v>-8.151126104492021E+34</v>
      </c>
      <c r="L848" s="33">
        <f t="shared" si="617"/>
        <v>3.339870344153612E+34</v>
      </c>
      <c r="M848" s="33">
        <f t="shared" si="617"/>
        <v>-8.2054412534793459E+33</v>
      </c>
      <c r="N848" s="34">
        <f t="shared" si="618"/>
        <v>-8.2054412534793459E+33</v>
      </c>
    </row>
    <row r="849" spans="2:14" ht="15.75" thickBot="1" x14ac:dyDescent="0.3">
      <c r="B849" s="36">
        <v>6</v>
      </c>
      <c r="C849" s="14">
        <f t="shared" si="613"/>
        <v>0.60000000000000009</v>
      </c>
      <c r="D849" s="32">
        <f t="shared" si="616"/>
        <v>6.0000000000000009</v>
      </c>
      <c r="E849" s="33">
        <f t="shared" si="617"/>
        <v>1.4346129028207642E+35</v>
      </c>
      <c r="F849" s="33">
        <f t="shared" si="617"/>
        <v>-2.5556549000778669E+35</v>
      </c>
      <c r="G849" s="33">
        <f t="shared" si="617"/>
        <v>3.1296129669400122E+35</v>
      </c>
      <c r="H849" s="33">
        <f t="shared" si="617"/>
        <v>-3.0909524176665561E+35</v>
      </c>
      <c r="I849" s="33">
        <f t="shared" si="617"/>
        <v>2.55721134998047E+35</v>
      </c>
      <c r="J849" s="33">
        <f t="shared" si="617"/>
        <v>-1.772933413967573E+35</v>
      </c>
      <c r="K849" s="33">
        <f t="shared" si="617"/>
        <v>1.0079057373892189E+35</v>
      </c>
      <c r="L849" s="33">
        <f t="shared" si="617"/>
        <v>-4.5090975751456631E+34</v>
      </c>
      <c r="M849" s="33">
        <f t="shared" si="617"/>
        <v>1.4465909772581358E+34</v>
      </c>
      <c r="N849" s="37">
        <f t="shared" ref="N849:N854" si="619">POWER(10,C849) -1</f>
        <v>2.9810717055349736</v>
      </c>
    </row>
    <row r="850" spans="2:14" ht="15.75" thickBot="1" x14ac:dyDescent="0.3">
      <c r="B850" s="36">
        <v>5</v>
      </c>
      <c r="C850" s="14">
        <f t="shared" si="613"/>
        <v>0.5</v>
      </c>
      <c r="D850" s="32">
        <f t="shared" si="616"/>
        <v>5</v>
      </c>
      <c r="E850" s="33">
        <f t="shared" si="617"/>
        <v>-1.3775410148349748E+35</v>
      </c>
      <c r="F850" s="33">
        <f t="shared" si="617"/>
        <v>2.4941992954658357E+35</v>
      </c>
      <c r="G850" s="33">
        <f t="shared" si="617"/>
        <v>-3.1038785487091882E+35</v>
      </c>
      <c r="H850" s="33">
        <f t="shared" si="617"/>
        <v>3.1247355252147551E+35</v>
      </c>
      <c r="I850" s="33">
        <f>(1-4*$C$2)*I835+$C$2*(I834+I836+H835+J835)</f>
        <v>-2.6538254760992528E+35</v>
      </c>
      <c r="J850" s="33">
        <f t="shared" si="617"/>
        <v>1.9137371462003602E+35</v>
      </c>
      <c r="K850" s="33">
        <f t="shared" si="617"/>
        <v>-1.158263533812476E+35</v>
      </c>
      <c r="L850" s="33">
        <f t="shared" si="617"/>
        <v>5.73048753052256E+34</v>
      </c>
      <c r="M850" s="33">
        <f t="shared" si="617"/>
        <v>-2.1226831263835542E+34</v>
      </c>
      <c r="N850" s="37">
        <f t="shared" si="619"/>
        <v>2.1622776601683795</v>
      </c>
    </row>
    <row r="851" spans="2:14" ht="15.75" thickBot="1" x14ac:dyDescent="0.3">
      <c r="B851" s="36">
        <v>4</v>
      </c>
      <c r="C851" s="14">
        <f t="shared" si="613"/>
        <v>0.4</v>
      </c>
      <c r="D851" s="32">
        <f>10*C851</f>
        <v>4</v>
      </c>
      <c r="E851" s="33">
        <f t="shared" si="617"/>
        <v>1.1477096846325189E+35</v>
      </c>
      <c r="F851" s="33">
        <f t="shared" si="617"/>
        <v>-2.1861028388180928E+35</v>
      </c>
      <c r="G851" s="33">
        <f t="shared" si="617"/>
        <v>2.7986686315081818E+35</v>
      </c>
      <c r="H851" s="33">
        <f t="shared" si="617"/>
        <v>-2.8914379615538579E+35</v>
      </c>
      <c r="I851" s="33">
        <f t="shared" si="617"/>
        <v>2.5352356891675829E+35</v>
      </c>
      <c r="J851" s="33">
        <f t="shared" si="617"/>
        <v>-1.9117294782125539E+35</v>
      </c>
      <c r="K851" s="33">
        <f t="shared" si="617"/>
        <v>1.235416247821081E+35</v>
      </c>
      <c r="L851" s="33">
        <f t="shared" si="617"/>
        <v>-6.7071864311272504E+34</v>
      </c>
      <c r="M851" s="33">
        <f t="shared" si="617"/>
        <v>2.7624397258921635E+34</v>
      </c>
      <c r="N851" s="37">
        <f t="shared" si="619"/>
        <v>1.5118864315095806</v>
      </c>
    </row>
    <row r="852" spans="2:14" ht="15.75" thickBot="1" x14ac:dyDescent="0.3">
      <c r="B852" s="36">
        <v>3</v>
      </c>
      <c r="C852" s="14">
        <f t="shared" si="613"/>
        <v>0.30000000000000004</v>
      </c>
      <c r="D852" s="38">
        <f t="shared" ref="D852:D854" si="620">E852</f>
        <v>-6.9278340216084089E+34</v>
      </c>
      <c r="E852" s="33">
        <f t="shared" si="617"/>
        <v>-6.9278340216084089E+34</v>
      </c>
      <c r="F852" s="33">
        <f t="shared" si="617"/>
        <v>1.6904379441115254E+35</v>
      </c>
      <c r="G852" s="33">
        <f t="shared" si="617"/>
        <v>-2.2762696144401934E+35</v>
      </c>
      <c r="H852" s="33">
        <f t="shared" si="617"/>
        <v>2.4253548511831163E+35</v>
      </c>
      <c r="I852" s="33">
        <f t="shared" si="617"/>
        <v>-2.1974759406566355E+35</v>
      </c>
      <c r="J852" s="33">
        <f t="shared" si="617"/>
        <v>1.7286311297194054E+35</v>
      </c>
      <c r="K852" s="33">
        <f t="shared" si="617"/>
        <v>-1.1822142315519712E+35</v>
      </c>
      <c r="L852" s="33">
        <f t="shared" si="617"/>
        <v>6.8915198989827826E+34</v>
      </c>
      <c r="M852" s="33">
        <f t="shared" si="617"/>
        <v>-3.0444657815751737E+34</v>
      </c>
      <c r="N852" s="37">
        <f t="shared" si="619"/>
        <v>0.99526231496887996</v>
      </c>
    </row>
    <row r="853" spans="2:14" ht="15.75" thickBot="1" x14ac:dyDescent="0.3">
      <c r="B853" s="36">
        <v>2</v>
      </c>
      <c r="C853" s="14">
        <f t="shared" si="613"/>
        <v>0.2</v>
      </c>
      <c r="D853" s="38">
        <f t="shared" si="620"/>
        <v>4.3605045622170343E+34</v>
      </c>
      <c r="E853" s="33">
        <f t="shared" si="617"/>
        <v>4.3605045622170343E+34</v>
      </c>
      <c r="F853" s="33">
        <f t="shared" si="617"/>
        <v>-1.1564374490154894E+35</v>
      </c>
      <c r="G853" s="33">
        <f t="shared" si="617"/>
        <v>1.6089731044031567E+35</v>
      </c>
      <c r="H853" s="33">
        <f t="shared" si="617"/>
        <v>-1.7578896411440009E+35</v>
      </c>
      <c r="I853" s="33">
        <f t="shared" si="617"/>
        <v>1.6363430777154481E+35</v>
      </c>
      <c r="J853" s="33">
        <f t="shared" si="617"/>
        <v>-1.3306548414846154E+35</v>
      </c>
      <c r="K853" s="33">
        <f t="shared" si="617"/>
        <v>9.4838026483997744E+34</v>
      </c>
      <c r="L853" s="33">
        <f t="shared" si="617"/>
        <v>-5.7951630512372103E+34</v>
      </c>
      <c r="M853" s="33">
        <f t="shared" si="617"/>
        <v>2.6698754241114088E+34</v>
      </c>
      <c r="N853" s="37">
        <f t="shared" si="619"/>
        <v>0.5848931924611136</v>
      </c>
    </row>
    <row r="854" spans="2:14" ht="15.75" thickBot="1" x14ac:dyDescent="0.3">
      <c r="B854" s="36">
        <v>1</v>
      </c>
      <c r="C854" s="14">
        <f t="shared" si="613"/>
        <v>0.1</v>
      </c>
      <c r="D854" s="38">
        <f t="shared" si="620"/>
        <v>-2.164150873967986E+34</v>
      </c>
      <c r="E854" s="33">
        <f>(1-4*$C$2)*E839+$C$2*(E838+E840+D839+F839)</f>
        <v>-2.164150873967986E+34</v>
      </c>
      <c r="F854" s="33">
        <f t="shared" si="617"/>
        <v>5.9006492845719983E+34</v>
      </c>
      <c r="G854" s="33">
        <f t="shared" si="617"/>
        <v>-8.3519074516373095E+34</v>
      </c>
      <c r="H854" s="33">
        <f t="shared" si="617"/>
        <v>9.2684778121535408E+34</v>
      </c>
      <c r="I854" s="33">
        <f t="shared" si="617"/>
        <v>-8.7776722961870724E+34</v>
      </c>
      <c r="J854" s="33">
        <f t="shared" si="617"/>
        <v>7.2863447820738781E+34</v>
      </c>
      <c r="K854" s="33">
        <f t="shared" si="617"/>
        <v>-5.3211112765959861E+34</v>
      </c>
      <c r="L854" s="33">
        <f t="shared" si="617"/>
        <v>3.3376470906777666E+34</v>
      </c>
      <c r="M854" s="33">
        <f>(1-4*$C$2)*M839+$C$2*(M838+M840+L839+N839)</f>
        <v>-1.5717447105408436E+34</v>
      </c>
      <c r="N854" s="37">
        <f t="shared" si="619"/>
        <v>0.25892541179416728</v>
      </c>
    </row>
    <row r="855" spans="2:14" ht="15.75" thickBot="1" x14ac:dyDescent="0.3">
      <c r="B855" s="36">
        <v>0</v>
      </c>
      <c r="C855" s="14">
        <f t="shared" si="613"/>
        <v>0</v>
      </c>
      <c r="D855" s="16">
        <f>(1/SQRT(2*PI()*0.05))*EXP(-1*(POWER(D856-0.5,2))/0.0025)</f>
        <v>6.6370772627393313E-44</v>
      </c>
      <c r="E855" s="16">
        <f>(1/SQRT(2*PI()*0.05))*EXP(-1*(POWER(E856-0.5,2))/0.0025)</f>
        <v>2.8613976875762363E-28</v>
      </c>
      <c r="F855" s="16">
        <f t="shared" ref="F855:N855" si="621">(1/SQRT(2*PI()*0.05))*EXP(-1*(POWER(F856-0.5,2))/0.0025)</f>
        <v>4.1383166194044815E-16</v>
      </c>
      <c r="G855" s="16">
        <f t="shared" si="621"/>
        <v>2.0077671913209761E-7</v>
      </c>
      <c r="H855" s="16">
        <f t="shared" si="621"/>
        <v>3.267737304413626E-2</v>
      </c>
      <c r="I855" s="16">
        <f t="shared" si="621"/>
        <v>1.784124116152771</v>
      </c>
      <c r="J855" s="16">
        <f t="shared" si="621"/>
        <v>3.2677373044135961E-2</v>
      </c>
      <c r="K855" s="16">
        <f t="shared" si="621"/>
        <v>2.0077671913209369E-7</v>
      </c>
      <c r="L855" s="16">
        <f t="shared" si="621"/>
        <v>4.1383166194044529E-16</v>
      </c>
      <c r="M855" s="16">
        <f t="shared" si="621"/>
        <v>2.8613976875762363E-28</v>
      </c>
      <c r="N855" s="39">
        <f t="shared" si="621"/>
        <v>6.6370772627393313E-44</v>
      </c>
    </row>
    <row r="856" spans="2:14" ht="15.75" thickBot="1" x14ac:dyDescent="0.3">
      <c r="B856" s="18"/>
      <c r="C856" s="19"/>
      <c r="D856" s="13">
        <f t="shared" ref="D856:N856" si="622">D857*$B$2</f>
        <v>0</v>
      </c>
      <c r="E856" s="13">
        <f t="shared" si="622"/>
        <v>0.1</v>
      </c>
      <c r="F856" s="13">
        <f t="shared" si="622"/>
        <v>0.2</v>
      </c>
      <c r="G856" s="13">
        <f t="shared" si="622"/>
        <v>0.30000000000000004</v>
      </c>
      <c r="H856" s="13">
        <f t="shared" si="622"/>
        <v>0.4</v>
      </c>
      <c r="I856" s="13">
        <f t="shared" si="622"/>
        <v>0.5</v>
      </c>
      <c r="J856" s="13">
        <f t="shared" si="622"/>
        <v>0.60000000000000009</v>
      </c>
      <c r="K856" s="13">
        <f t="shared" si="622"/>
        <v>0.70000000000000007</v>
      </c>
      <c r="L856" s="13">
        <f t="shared" si="622"/>
        <v>0.8</v>
      </c>
      <c r="M856" s="13">
        <f t="shared" si="622"/>
        <v>0.9</v>
      </c>
      <c r="N856" s="40">
        <f t="shared" si="622"/>
        <v>1</v>
      </c>
    </row>
    <row r="857" spans="2:14" x14ac:dyDescent="0.25">
      <c r="B857" s="20"/>
      <c r="C857" s="21" t="s">
        <v>13</v>
      </c>
      <c r="D857" s="41">
        <v>0</v>
      </c>
      <c r="E857" s="41">
        <v>1</v>
      </c>
      <c r="F857" s="41">
        <v>2</v>
      </c>
      <c r="G857" s="41">
        <v>3</v>
      </c>
      <c r="H857" s="41">
        <v>4</v>
      </c>
      <c r="I857" s="41">
        <v>5</v>
      </c>
      <c r="J857" s="41">
        <v>6</v>
      </c>
      <c r="K857" s="41">
        <v>7</v>
      </c>
      <c r="L857" s="41">
        <v>8</v>
      </c>
      <c r="M857" s="41">
        <v>9</v>
      </c>
      <c r="N857" s="42">
        <v>10</v>
      </c>
    </row>
    <row r="859" spans="2:14" ht="15.75" thickBot="1" x14ac:dyDescent="0.3">
      <c r="B859" s="22" t="s">
        <v>10</v>
      </c>
      <c r="C859" s="23">
        <f>E859*$D$2</f>
        <v>0.4275000000000001</v>
      </c>
      <c r="D859" s="24" t="s">
        <v>11</v>
      </c>
      <c r="E859" s="25">
        <f>E844 +1</f>
        <v>57</v>
      </c>
      <c r="F859" s="26"/>
      <c r="G859" s="27"/>
      <c r="H859" s="27"/>
      <c r="I859" s="27"/>
      <c r="J859" s="27"/>
      <c r="K859" s="27"/>
      <c r="L859" s="27"/>
      <c r="M859" s="27"/>
      <c r="N859" s="28"/>
    </row>
    <row r="860" spans="2:14" ht="15.75" thickBot="1" x14ac:dyDescent="0.3">
      <c r="B860" s="29">
        <v>10</v>
      </c>
      <c r="C860" s="14">
        <f>B860*$B$2</f>
        <v>1</v>
      </c>
      <c r="D860" s="15">
        <f t="shared" ref="D860:N860" si="623">POWER(10,1-(D871))</f>
        <v>10</v>
      </c>
      <c r="E860" s="15">
        <f t="shared" si="623"/>
        <v>7.9432823472428176</v>
      </c>
      <c r="F860" s="15">
        <f t="shared" si="623"/>
        <v>6.3095734448019343</v>
      </c>
      <c r="G860" s="15">
        <f t="shared" si="623"/>
        <v>5.0118723362727229</v>
      </c>
      <c r="H860" s="15">
        <f t="shared" si="623"/>
        <v>3.9810717055349727</v>
      </c>
      <c r="I860" s="15">
        <f t="shared" si="623"/>
        <v>3.1622776601683795</v>
      </c>
      <c r="J860" s="15">
        <f t="shared" si="623"/>
        <v>2.5118864315095797</v>
      </c>
      <c r="K860" s="15">
        <f t="shared" si="623"/>
        <v>1.9952623149688795</v>
      </c>
      <c r="L860" s="15">
        <f t="shared" si="623"/>
        <v>1.5848931924611134</v>
      </c>
      <c r="M860" s="15">
        <f t="shared" si="623"/>
        <v>1.2589254117941671</v>
      </c>
      <c r="N860" s="30">
        <f t="shared" si="623"/>
        <v>1</v>
      </c>
    </row>
    <row r="861" spans="2:14" ht="15.75" thickBot="1" x14ac:dyDescent="0.3">
      <c r="B861" s="31">
        <v>9</v>
      </c>
      <c r="C861" s="14">
        <f t="shared" ref="C861:C870" si="624">B861*$B$2</f>
        <v>0.9</v>
      </c>
      <c r="D861" s="32">
        <f>10*C861</f>
        <v>9</v>
      </c>
      <c r="E861" s="33">
        <f>(1-4*$C$2)*E846+$C$2*(E845+E847+D846+F846)</f>
        <v>2.5904505431684562E+35</v>
      </c>
      <c r="F861" s="33">
        <f t="shared" ref="F861:H861" si="625">(1-4*$C$2)*F846+$C$2*(F845+F847+E846+G846)</f>
        <v>-4.5705702899890452E+35</v>
      </c>
      <c r="G861" s="33">
        <f t="shared" si="625"/>
        <v>5.5265513925703344E+35</v>
      </c>
      <c r="H861" s="33">
        <f t="shared" si="625"/>
        <v>-5.3692742540297128E+35</v>
      </c>
      <c r="I861" s="33">
        <f>(1-4*$C$2)*I846+$C$2*(I845+I847+H846+J846)</f>
        <v>4.3440097355285771E+35</v>
      </c>
      <c r="J861" s="33">
        <f t="shared" ref="J861:L861" si="626">(1-4*$C$2)*J846+$C$2*(J845+J847+I846+K846)</f>
        <v>-2.9163396026582258E+35</v>
      </c>
      <c r="K861" s="33">
        <f t="shared" si="626"/>
        <v>1.5778835698834838E+35</v>
      </c>
      <c r="L861" s="33">
        <f t="shared" si="626"/>
        <v>-6.4835140417026744E+34</v>
      </c>
      <c r="M861" s="33">
        <f>(1-4*$C$2)*M846+$C$2*(M845+M847+L846+N846)</f>
        <v>1.5485207061357453E+34</v>
      </c>
      <c r="N861" s="34">
        <f>M861</f>
        <v>1.5485207061357453E+34</v>
      </c>
    </row>
    <row r="862" spans="2:14" ht="15.75" thickBot="1" x14ac:dyDescent="0.3">
      <c r="B862" s="35">
        <v>8</v>
      </c>
      <c r="C862" s="14">
        <f t="shared" si="624"/>
        <v>0.8</v>
      </c>
      <c r="D862" s="32">
        <f t="shared" ref="D862:D865" si="627">10*C862</f>
        <v>8</v>
      </c>
      <c r="E862" s="33">
        <f t="shared" ref="E862:M869" si="628">(1-4*$C$2)*E847+$C$2*(E846+E848+D847+F847)</f>
        <v>-4.7594469657528723E+35</v>
      </c>
      <c r="F862" s="33">
        <f t="shared" si="628"/>
        <v>8.4108122349126198E+35</v>
      </c>
      <c r="G862" s="33">
        <f t="shared" si="628"/>
        <v>-1.0196015541856141E+36</v>
      </c>
      <c r="H862" s="33">
        <f t="shared" si="628"/>
        <v>9.9431144105517393E+35</v>
      </c>
      <c r="I862" s="33">
        <f t="shared" si="628"/>
        <v>-8.0891998548405963E+35</v>
      </c>
      <c r="J862" s="33">
        <f t="shared" si="628"/>
        <v>5.4771637745315145E+35</v>
      </c>
      <c r="K862" s="33">
        <f t="shared" si="628"/>
        <v>-3.0045943741316822E+35</v>
      </c>
      <c r="L862" s="33">
        <f t="shared" si="628"/>
        <v>1.2629638631631572E+35</v>
      </c>
      <c r="M862" s="33">
        <f t="shared" si="628"/>
        <v>-3.1186374019531652E+34</v>
      </c>
      <c r="N862" s="34">
        <f t="shared" ref="N862:N863" si="629">M862</f>
        <v>-3.1186374019531652E+34</v>
      </c>
    </row>
    <row r="863" spans="2:14" ht="15.75" thickBot="1" x14ac:dyDescent="0.3">
      <c r="B863" s="36">
        <v>7</v>
      </c>
      <c r="C863" s="14">
        <f t="shared" si="624"/>
        <v>0.70000000000000007</v>
      </c>
      <c r="D863" s="32">
        <f t="shared" si="627"/>
        <v>7.0000000000000009</v>
      </c>
      <c r="E863" s="33">
        <f t="shared" si="628"/>
        <v>6.2061708969322549E+35</v>
      </c>
      <c r="F863" s="33">
        <f t="shared" si="628"/>
        <v>-1.100430372007109E+36</v>
      </c>
      <c r="G863" s="33">
        <f t="shared" si="628"/>
        <v>1.3408315007425297E+36</v>
      </c>
      <c r="H863" s="33">
        <f t="shared" si="628"/>
        <v>-1.3171822388761874E+36</v>
      </c>
      <c r="I863" s="33">
        <f t="shared" si="628"/>
        <v>1.0831582291960426E+36</v>
      </c>
      <c r="J863" s="33">
        <f t="shared" si="628"/>
        <v>-7.4562744927181438E+35</v>
      </c>
      <c r="K863" s="33">
        <f t="shared" si="628"/>
        <v>4.2017189286064198E+35</v>
      </c>
      <c r="L863" s="33">
        <f t="shared" si="628"/>
        <v>-1.8484473069606076E+35</v>
      </c>
      <c r="M863" s="33">
        <f t="shared" si="628"/>
        <v>4.9905480137097058E+34</v>
      </c>
      <c r="N863" s="34">
        <f t="shared" si="629"/>
        <v>4.9905480137097058E+34</v>
      </c>
    </row>
    <row r="864" spans="2:14" ht="15.75" thickBot="1" x14ac:dyDescent="0.3">
      <c r="B864" s="36">
        <v>6</v>
      </c>
      <c r="C864" s="14">
        <f t="shared" si="624"/>
        <v>0.60000000000000009</v>
      </c>
      <c r="D864" s="32">
        <f t="shared" si="627"/>
        <v>6.0000000000000009</v>
      </c>
      <c r="E864" s="33">
        <f t="shared" si="628"/>
        <v>-6.8046855696429258E+35</v>
      </c>
      <c r="F864" s="33">
        <f t="shared" si="628"/>
        <v>1.2148648144425545E+36</v>
      </c>
      <c r="G864" s="33">
        <f t="shared" si="628"/>
        <v>-1.4937361676266453E+36</v>
      </c>
      <c r="H864" s="33">
        <f t="shared" si="628"/>
        <v>1.4853350262815619E+36</v>
      </c>
      <c r="I864" s="33">
        <f t="shared" si="628"/>
        <v>-1.2428066119000056E+36</v>
      </c>
      <c r="J864" s="33">
        <f t="shared" si="628"/>
        <v>8.7835624663941137E+35</v>
      </c>
      <c r="K864" s="33">
        <f t="shared" si="628"/>
        <v>-5.163725961586301E+35</v>
      </c>
      <c r="L864" s="33">
        <f t="shared" si="628"/>
        <v>2.44651998196612E+35</v>
      </c>
      <c r="M864" s="33">
        <f t="shared" si="628"/>
        <v>-8.4824255746741363E+34</v>
      </c>
      <c r="N864" s="37">
        <f t="shared" ref="N864:N869" si="630">POWER(10,C864) -1</f>
        <v>2.9810717055349736</v>
      </c>
    </row>
    <row r="865" spans="2:14" ht="15.75" thickBot="1" x14ac:dyDescent="0.3">
      <c r="B865" s="36">
        <v>5</v>
      </c>
      <c r="C865" s="14">
        <f t="shared" si="624"/>
        <v>0.5</v>
      </c>
      <c r="D865" s="32">
        <f t="shared" si="627"/>
        <v>5</v>
      </c>
      <c r="E865" s="33">
        <f t="shared" si="628"/>
        <v>6.5624734418592894E+35</v>
      </c>
      <c r="F865" s="33">
        <f t="shared" si="628"/>
        <v>-1.1905781567761764E+36</v>
      </c>
      <c r="G865" s="33">
        <f t="shared" si="628"/>
        <v>1.4868169411764965E+36</v>
      </c>
      <c r="H865" s="33">
        <f t="shared" si="628"/>
        <v>-1.505454185345115E+36</v>
      </c>
      <c r="I865" s="33">
        <f>(1-4*$C$2)*I850+$C$2*(I849+I851+H850+J850)</f>
        <v>1.2905840735120881E+36</v>
      </c>
      <c r="J865" s="33">
        <f t="shared" si="628"/>
        <v>-9.4500382189696124E+35</v>
      </c>
      <c r="K865" s="33">
        <f t="shared" si="628"/>
        <v>5.8641079809721392E+35</v>
      </c>
      <c r="L865" s="33">
        <f t="shared" si="628"/>
        <v>-3.0152176914131045E+35</v>
      </c>
      <c r="M865" s="33">
        <f t="shared" si="628"/>
        <v>1.1700004928021753E+35</v>
      </c>
      <c r="N865" s="37">
        <f t="shared" si="630"/>
        <v>2.1622776601683795</v>
      </c>
    </row>
    <row r="866" spans="2:14" ht="15.75" thickBot="1" x14ac:dyDescent="0.3">
      <c r="B866" s="36">
        <v>4</v>
      </c>
      <c r="C866" s="14">
        <f t="shared" si="624"/>
        <v>0.4</v>
      </c>
      <c r="D866" s="32">
        <f>10*C866</f>
        <v>4</v>
      </c>
      <c r="E866" s="33">
        <f t="shared" si="628"/>
        <v>-5.4877398111254693E+35</v>
      </c>
      <c r="F866" s="33">
        <f t="shared" si="628"/>
        <v>1.0470467344424731E+36</v>
      </c>
      <c r="G866" s="33">
        <f t="shared" si="628"/>
        <v>-1.3440603985657364E+36</v>
      </c>
      <c r="H866" s="33">
        <f t="shared" si="628"/>
        <v>1.3945871945912943E+36</v>
      </c>
      <c r="I866" s="33">
        <f t="shared" si="628"/>
        <v>-1.2311323020726889E+36</v>
      </c>
      <c r="J866" s="33">
        <f t="shared" si="628"/>
        <v>9.3832241161064295E+35</v>
      </c>
      <c r="K866" s="33">
        <f t="shared" si="628"/>
        <v>-6.1630269106594565E+35</v>
      </c>
      <c r="L866" s="33">
        <f t="shared" si="628"/>
        <v>3.4218330087460744E+35</v>
      </c>
      <c r="M866" s="33">
        <f t="shared" si="628"/>
        <v>-1.443063095609881E+35</v>
      </c>
      <c r="N866" s="37">
        <f t="shared" si="630"/>
        <v>1.5118864315095806</v>
      </c>
    </row>
    <row r="867" spans="2:14" ht="15.75" thickBot="1" x14ac:dyDescent="0.3">
      <c r="B867" s="36">
        <v>3</v>
      </c>
      <c r="C867" s="14">
        <f t="shared" si="624"/>
        <v>0.30000000000000004</v>
      </c>
      <c r="D867" s="38">
        <f t="shared" ref="D867:D869" si="631">E867</f>
        <v>3.3216278164253618E+35</v>
      </c>
      <c r="E867" s="33">
        <f t="shared" si="628"/>
        <v>3.3216278164253618E+35</v>
      </c>
      <c r="F867" s="33">
        <f t="shared" si="628"/>
        <v>-8.1145708665490132E+35</v>
      </c>
      <c r="G867" s="33">
        <f t="shared" si="628"/>
        <v>1.0945115127284873E+36</v>
      </c>
      <c r="H867" s="33">
        <f t="shared" si="628"/>
        <v>-1.1693014570712249E+36</v>
      </c>
      <c r="I867" s="33">
        <f t="shared" si="628"/>
        <v>1.0639125442152436E+36</v>
      </c>
      <c r="J867" s="33">
        <f t="shared" si="628"/>
        <v>-8.4238181283681433E+35</v>
      </c>
      <c r="K867" s="33">
        <f t="shared" si="628"/>
        <v>5.815613187312999E+35</v>
      </c>
      <c r="L867" s="33">
        <f t="shared" si="628"/>
        <v>-3.4309757982560076E+35</v>
      </c>
      <c r="M867" s="33">
        <f t="shared" si="628"/>
        <v>1.5331807849890114E+35</v>
      </c>
      <c r="N867" s="37">
        <f t="shared" si="630"/>
        <v>0.99526231496887996</v>
      </c>
    </row>
    <row r="868" spans="2:14" ht="15.75" thickBot="1" x14ac:dyDescent="0.3">
      <c r="B868" s="36">
        <v>2</v>
      </c>
      <c r="C868" s="14">
        <f t="shared" si="624"/>
        <v>0.2</v>
      </c>
      <c r="D868" s="38">
        <f t="shared" si="631"/>
        <v>-2.0942900242069761E+35</v>
      </c>
      <c r="E868" s="33">
        <f t="shared" si="628"/>
        <v>-2.0942900242069761E+35</v>
      </c>
      <c r="F868" s="33">
        <f t="shared" si="628"/>
        <v>5.5570197229261679E+35</v>
      </c>
      <c r="G868" s="33">
        <f t="shared" si="628"/>
        <v>-7.7372867961288734E+35</v>
      </c>
      <c r="H868" s="33">
        <f t="shared" si="628"/>
        <v>8.463918393175809E+35</v>
      </c>
      <c r="I868" s="33">
        <f t="shared" si="628"/>
        <v>-7.8955268951088656E+35</v>
      </c>
      <c r="J868" s="33">
        <f t="shared" si="628"/>
        <v>6.4428013958308958E+35</v>
      </c>
      <c r="K868" s="33">
        <f t="shared" si="628"/>
        <v>-4.6151329090448844E+35</v>
      </c>
      <c r="L868" s="33">
        <f t="shared" si="628"/>
        <v>2.8377459899103221E+35</v>
      </c>
      <c r="M868" s="33">
        <f t="shared" si="628"/>
        <v>-1.3148281005737739E+35</v>
      </c>
      <c r="N868" s="37">
        <f t="shared" si="630"/>
        <v>0.5848931924611136</v>
      </c>
    </row>
    <row r="869" spans="2:14" ht="15.75" thickBot="1" x14ac:dyDescent="0.3">
      <c r="B869" s="36">
        <v>1</v>
      </c>
      <c r="C869" s="14">
        <f t="shared" si="624"/>
        <v>0.1</v>
      </c>
      <c r="D869" s="38">
        <f t="shared" si="631"/>
        <v>1.0401053977551757E+35</v>
      </c>
      <c r="E869" s="33">
        <f>(1-4*$C$2)*E854+$C$2*(E853+E855+D854+F854)</f>
        <v>1.0401053977551757E+35</v>
      </c>
      <c r="F869" s="33">
        <f t="shared" si="628"/>
        <v>-2.8361623180964141E+35</v>
      </c>
      <c r="G869" s="33">
        <f t="shared" si="628"/>
        <v>4.0147958508842452E+35</v>
      </c>
      <c r="H869" s="33">
        <f t="shared" si="628"/>
        <v>-4.456831274375538E+35</v>
      </c>
      <c r="I869" s="33">
        <f t="shared" si="628"/>
        <v>4.2244034620910564E+35</v>
      </c>
      <c r="J869" s="33">
        <f t="shared" si="628"/>
        <v>-3.5126688554869662E+35</v>
      </c>
      <c r="K869" s="33">
        <f t="shared" si="628"/>
        <v>2.5723068444055539E+35</v>
      </c>
      <c r="L869" s="33">
        <f t="shared" si="628"/>
        <v>-1.6191308460136064E+35</v>
      </c>
      <c r="M869" s="33">
        <f>(1-4*$C$2)*M854+$C$2*(M853+M855+L854+N854)</f>
        <v>7.6491313071735691E+34</v>
      </c>
      <c r="N869" s="37">
        <f t="shared" si="630"/>
        <v>0.25892541179416728</v>
      </c>
    </row>
    <row r="870" spans="2:14" ht="15.75" thickBot="1" x14ac:dyDescent="0.3">
      <c r="B870" s="36">
        <v>0</v>
      </c>
      <c r="C870" s="14">
        <f t="shared" si="624"/>
        <v>0</v>
      </c>
      <c r="D870" s="16">
        <f>(1/SQRT(2*PI()*0.05))*EXP(-1*(POWER(D871-0.5,2))/0.0025)</f>
        <v>6.6370772627393313E-44</v>
      </c>
      <c r="E870" s="16">
        <f>(1/SQRT(2*PI()*0.05))*EXP(-1*(POWER(E871-0.5,2))/0.0025)</f>
        <v>2.8613976875762363E-28</v>
      </c>
      <c r="F870" s="16">
        <f t="shared" ref="F870:N870" si="632">(1/SQRT(2*PI()*0.05))*EXP(-1*(POWER(F871-0.5,2))/0.0025)</f>
        <v>4.1383166194044815E-16</v>
      </c>
      <c r="G870" s="16">
        <f t="shared" si="632"/>
        <v>2.0077671913209761E-7</v>
      </c>
      <c r="H870" s="16">
        <f t="shared" si="632"/>
        <v>3.267737304413626E-2</v>
      </c>
      <c r="I870" s="16">
        <f t="shared" si="632"/>
        <v>1.784124116152771</v>
      </c>
      <c r="J870" s="16">
        <f t="shared" si="632"/>
        <v>3.2677373044135961E-2</v>
      </c>
      <c r="K870" s="16">
        <f t="shared" si="632"/>
        <v>2.0077671913209369E-7</v>
      </c>
      <c r="L870" s="16">
        <f t="shared" si="632"/>
        <v>4.1383166194044529E-16</v>
      </c>
      <c r="M870" s="16">
        <f t="shared" si="632"/>
        <v>2.8613976875762363E-28</v>
      </c>
      <c r="N870" s="39">
        <f t="shared" si="632"/>
        <v>6.6370772627393313E-44</v>
      </c>
    </row>
    <row r="871" spans="2:14" ht="15.75" thickBot="1" x14ac:dyDescent="0.3">
      <c r="B871" s="18"/>
      <c r="C871" s="19"/>
      <c r="D871" s="13">
        <f t="shared" ref="D871:N871" si="633">D872*$B$2</f>
        <v>0</v>
      </c>
      <c r="E871" s="13">
        <f t="shared" si="633"/>
        <v>0.1</v>
      </c>
      <c r="F871" s="13">
        <f t="shared" si="633"/>
        <v>0.2</v>
      </c>
      <c r="G871" s="13">
        <f t="shared" si="633"/>
        <v>0.30000000000000004</v>
      </c>
      <c r="H871" s="13">
        <f t="shared" si="633"/>
        <v>0.4</v>
      </c>
      <c r="I871" s="13">
        <f t="shared" si="633"/>
        <v>0.5</v>
      </c>
      <c r="J871" s="13">
        <f t="shared" si="633"/>
        <v>0.60000000000000009</v>
      </c>
      <c r="K871" s="13">
        <f t="shared" si="633"/>
        <v>0.70000000000000007</v>
      </c>
      <c r="L871" s="13">
        <f t="shared" si="633"/>
        <v>0.8</v>
      </c>
      <c r="M871" s="13">
        <f t="shared" si="633"/>
        <v>0.9</v>
      </c>
      <c r="N871" s="40">
        <f t="shared" si="633"/>
        <v>1</v>
      </c>
    </row>
    <row r="872" spans="2:14" x14ac:dyDescent="0.25">
      <c r="B872" s="20"/>
      <c r="C872" s="21" t="s">
        <v>13</v>
      </c>
      <c r="D872" s="41">
        <v>0</v>
      </c>
      <c r="E872" s="41">
        <v>1</v>
      </c>
      <c r="F872" s="41">
        <v>2</v>
      </c>
      <c r="G872" s="41">
        <v>3</v>
      </c>
      <c r="H872" s="41">
        <v>4</v>
      </c>
      <c r="I872" s="41">
        <v>5</v>
      </c>
      <c r="J872" s="41">
        <v>6</v>
      </c>
      <c r="K872" s="41">
        <v>7</v>
      </c>
      <c r="L872" s="41">
        <v>8</v>
      </c>
      <c r="M872" s="41">
        <v>9</v>
      </c>
      <c r="N872" s="42">
        <v>10</v>
      </c>
    </row>
    <row r="874" spans="2:14" ht="15.75" thickBot="1" x14ac:dyDescent="0.3">
      <c r="B874" s="22" t="s">
        <v>10</v>
      </c>
      <c r="C874" s="23">
        <f>E874*$D$2</f>
        <v>0.43500000000000011</v>
      </c>
      <c r="D874" s="24" t="s">
        <v>11</v>
      </c>
      <c r="E874" s="25">
        <f>E859 +1</f>
        <v>58</v>
      </c>
      <c r="F874" s="26"/>
      <c r="G874" s="27"/>
      <c r="H874" s="27"/>
      <c r="I874" s="27"/>
      <c r="J874" s="27"/>
      <c r="K874" s="27"/>
      <c r="L874" s="27"/>
      <c r="M874" s="27"/>
      <c r="N874" s="28"/>
    </row>
    <row r="875" spans="2:14" ht="15.75" thickBot="1" x14ac:dyDescent="0.3">
      <c r="B875" s="29">
        <v>10</v>
      </c>
      <c r="C875" s="14">
        <f>B875*$B$2</f>
        <v>1</v>
      </c>
      <c r="D875" s="15">
        <f t="shared" ref="D875:N875" si="634">POWER(10,1-(D886))</f>
        <v>10</v>
      </c>
      <c r="E875" s="15">
        <f t="shared" si="634"/>
        <v>7.9432823472428176</v>
      </c>
      <c r="F875" s="15">
        <f t="shared" si="634"/>
        <v>6.3095734448019343</v>
      </c>
      <c r="G875" s="15">
        <f t="shared" si="634"/>
        <v>5.0118723362727229</v>
      </c>
      <c r="H875" s="15">
        <f t="shared" si="634"/>
        <v>3.9810717055349727</v>
      </c>
      <c r="I875" s="15">
        <f t="shared" si="634"/>
        <v>3.1622776601683795</v>
      </c>
      <c r="J875" s="15">
        <f t="shared" si="634"/>
        <v>2.5118864315095797</v>
      </c>
      <c r="K875" s="15">
        <f t="shared" si="634"/>
        <v>1.9952623149688795</v>
      </c>
      <c r="L875" s="15">
        <f t="shared" si="634"/>
        <v>1.5848931924611134</v>
      </c>
      <c r="M875" s="15">
        <f t="shared" si="634"/>
        <v>1.2589254117941671</v>
      </c>
      <c r="N875" s="30">
        <f t="shared" si="634"/>
        <v>1</v>
      </c>
    </row>
    <row r="876" spans="2:14" ht="15.75" thickBot="1" x14ac:dyDescent="0.3">
      <c r="B876" s="31">
        <v>9</v>
      </c>
      <c r="C876" s="14">
        <f t="shared" ref="C876:C885" si="635">B876*$B$2</f>
        <v>0.9</v>
      </c>
      <c r="D876" s="32">
        <f>10*C876</f>
        <v>9</v>
      </c>
      <c r="E876" s="33">
        <f>(1-4*$C$2)*E861+$C$2*(E860+E862+D861+F861)</f>
        <v>-1.217841402814335E+36</v>
      </c>
      <c r="F876" s="33">
        <f t="shared" ref="F876:H876" si="636">(1-4*$C$2)*F861+$C$2*(F860+F862+E861+G861)</f>
        <v>2.1537001207966646E+36</v>
      </c>
      <c r="G876" s="33">
        <f t="shared" si="636"/>
        <v>-2.6154997849546843E+36</v>
      </c>
      <c r="H876" s="33">
        <f t="shared" si="636"/>
        <v>2.5598805162047413E+36</v>
      </c>
      <c r="I876" s="33">
        <f>(1-4*$C$2)*I861+$C$2*(I860+I862+H861+J861)</f>
        <v>-2.0969129754703554E+36</v>
      </c>
      <c r="J876" s="33">
        <f t="shared" ref="J876:L876" si="637">(1-4*$C$2)*J861+$C$2*(J860+J862+I861+K861)</f>
        <v>1.4381972015274132E+36</v>
      </c>
      <c r="K876" s="33">
        <f t="shared" si="637"/>
        <v>-8.0827311754870985E+35</v>
      </c>
      <c r="L876" s="33">
        <f t="shared" si="637"/>
        <v>3.5434774360856967E+35</v>
      </c>
      <c r="M876" s="33">
        <f>(1-4*$C$2)*M861+$C$2*(M860+M862+L861+N861)</f>
        <v>-9.1372644654115613E+34</v>
      </c>
      <c r="N876" s="34">
        <f>M876</f>
        <v>-9.1372644654115613E+34</v>
      </c>
    </row>
    <row r="877" spans="2:14" ht="15.75" thickBot="1" x14ac:dyDescent="0.3">
      <c r="B877" s="35">
        <v>8</v>
      </c>
      <c r="C877" s="14">
        <f t="shared" si="635"/>
        <v>0.8</v>
      </c>
      <c r="D877" s="32">
        <f t="shared" ref="D877:D880" si="638">10*C877</f>
        <v>8</v>
      </c>
      <c r="E877" s="33">
        <f t="shared" ref="E877:M884" si="639">(1-4*$C$2)*E862+$C$2*(E861+E863+D862+F862)</f>
        <v>2.2424469187765742E+36</v>
      </c>
      <c r="F877" s="33">
        <f t="shared" si="639"/>
        <v>-3.9719376858077103E+36</v>
      </c>
      <c r="G877" s="33">
        <f t="shared" si="639"/>
        <v>4.8358625867807271E+36</v>
      </c>
      <c r="H877" s="33">
        <f t="shared" si="639"/>
        <v>-4.7505962850719722E+36</v>
      </c>
      <c r="I877" s="33">
        <f t="shared" si="639"/>
        <v>3.9125302369110386E+36</v>
      </c>
      <c r="J877" s="33">
        <f t="shared" si="639"/>
        <v>-2.7054133792324521E+36</v>
      </c>
      <c r="K877" s="33">
        <f t="shared" si="639"/>
        <v>1.5398986350401796E+36</v>
      </c>
      <c r="L877" s="33">
        <f t="shared" si="639"/>
        <v>-6.8858703454197199E+35</v>
      </c>
      <c r="M877" s="33">
        <f t="shared" si="639"/>
        <v>1.827482726604922E+35</v>
      </c>
      <c r="N877" s="34">
        <f t="shared" ref="N877:N878" si="640">M877</f>
        <v>1.827482726604922E+35</v>
      </c>
    </row>
    <row r="878" spans="2:14" ht="15.75" thickBot="1" x14ac:dyDescent="0.3">
      <c r="B878" s="36">
        <v>7</v>
      </c>
      <c r="C878" s="14">
        <f t="shared" si="635"/>
        <v>0.70000000000000007</v>
      </c>
      <c r="D878" s="32">
        <f t="shared" si="638"/>
        <v>7.0000000000000009</v>
      </c>
      <c r="E878" s="33">
        <f t="shared" si="639"/>
        <v>-2.9338668985464678E+36</v>
      </c>
      <c r="F878" s="33">
        <f t="shared" si="639"/>
        <v>5.2139067152913968E+36</v>
      </c>
      <c r="G878" s="33">
        <f t="shared" si="639"/>
        <v>-6.3798757510067261E+36</v>
      </c>
      <c r="H878" s="33">
        <f t="shared" si="639"/>
        <v>6.3120916257088556E+36</v>
      </c>
      <c r="I878" s="33">
        <f t="shared" si="639"/>
        <v>-5.2522186725411355E+36</v>
      </c>
      <c r="J878" s="33">
        <f t="shared" si="639"/>
        <v>3.6883069581555643E+36</v>
      </c>
      <c r="K878" s="33">
        <f t="shared" si="639"/>
        <v>-2.1508219458760389E+36</v>
      </c>
      <c r="L878" s="33">
        <f t="shared" si="639"/>
        <v>1.0004587795251216E+36</v>
      </c>
      <c r="M878" s="33">
        <f t="shared" si="639"/>
        <v>-2.8802337051812161E+35</v>
      </c>
      <c r="N878" s="34">
        <f t="shared" si="640"/>
        <v>-2.8802337051812161E+35</v>
      </c>
    </row>
    <row r="879" spans="2:14" ht="15.75" thickBot="1" x14ac:dyDescent="0.3">
      <c r="B879" s="36">
        <v>6</v>
      </c>
      <c r="C879" s="14">
        <f t="shared" si="635"/>
        <v>0.60000000000000009</v>
      </c>
      <c r="D879" s="32">
        <f t="shared" si="638"/>
        <v>6.0000000000000009</v>
      </c>
      <c r="E879" s="33">
        <f t="shared" si="639"/>
        <v>3.2297340501698667E+36</v>
      </c>
      <c r="F879" s="33">
        <f t="shared" si="639"/>
        <v>-5.7786395689157756E+36</v>
      </c>
      <c r="G879" s="33">
        <f t="shared" si="639"/>
        <v>7.1333585472356479E+36</v>
      </c>
      <c r="H879" s="33">
        <f t="shared" si="639"/>
        <v>-7.1400544553740892E+36</v>
      </c>
      <c r="I879" s="33">
        <f t="shared" si="639"/>
        <v>6.0386884055218392E+36</v>
      </c>
      <c r="J879" s="33">
        <f t="shared" si="639"/>
        <v>-4.3440703526993814E+36</v>
      </c>
      <c r="K879" s="33">
        <f t="shared" si="639"/>
        <v>2.6299383941626698E+36</v>
      </c>
      <c r="L879" s="33">
        <f t="shared" si="639"/>
        <v>-1.3049765102002809E+36</v>
      </c>
      <c r="M879" s="33">
        <f t="shared" si="639"/>
        <v>4.783166572039277E+35</v>
      </c>
      <c r="N879" s="37">
        <f t="shared" ref="N879:N884" si="641">POWER(10,C879) -1</f>
        <v>2.9810717055349736</v>
      </c>
    </row>
    <row r="880" spans="2:14" ht="15.75" thickBot="1" x14ac:dyDescent="0.3">
      <c r="B880" s="36">
        <v>5</v>
      </c>
      <c r="C880" s="14">
        <f t="shared" si="635"/>
        <v>0.5</v>
      </c>
      <c r="D880" s="32">
        <f t="shared" si="638"/>
        <v>5</v>
      </c>
      <c r="E880" s="33">
        <f t="shared" si="639"/>
        <v>-3.1273602095116198E+36</v>
      </c>
      <c r="F880" s="33">
        <f t="shared" si="639"/>
        <v>5.6848881892379424E+36</v>
      </c>
      <c r="G880" s="33">
        <f t="shared" si="639"/>
        <v>-7.1240055635882473E+36</v>
      </c>
      <c r="H880" s="33">
        <f t="shared" si="639"/>
        <v>7.2539007973613104E+36</v>
      </c>
      <c r="I880" s="33">
        <f>(1-4*$C$2)*I865+$C$2*(I864+I866+H865+J865)</f>
        <v>-6.2744658379352547E+36</v>
      </c>
      <c r="J880" s="33">
        <f t="shared" si="639"/>
        <v>4.6602627911884396E+36</v>
      </c>
      <c r="K880" s="33">
        <f t="shared" si="639"/>
        <v>-2.9572222548915631E+36</v>
      </c>
      <c r="L880" s="33">
        <f t="shared" si="639"/>
        <v>1.5707281481191089E+36</v>
      </c>
      <c r="M880" s="33">
        <f t="shared" si="639"/>
        <v>-6.3198934939721501E+35</v>
      </c>
      <c r="N880" s="37">
        <f t="shared" si="641"/>
        <v>2.1622776601683795</v>
      </c>
    </row>
    <row r="881" spans="2:14" ht="15.75" thickBot="1" x14ac:dyDescent="0.3">
      <c r="B881" s="36">
        <v>4</v>
      </c>
      <c r="C881" s="14">
        <f t="shared" si="635"/>
        <v>0.4</v>
      </c>
      <c r="D881" s="32">
        <f>10*C881</f>
        <v>4</v>
      </c>
      <c r="E881" s="33">
        <f t="shared" si="639"/>
        <v>2.6241406074282975E+36</v>
      </c>
      <c r="F881" s="33">
        <f t="shared" si="639"/>
        <v>-5.015245686216967E+36</v>
      </c>
      <c r="G881" s="33">
        <f t="shared" si="639"/>
        <v>6.4553425843355361E+36</v>
      </c>
      <c r="H881" s="33">
        <f t="shared" si="639"/>
        <v>-6.7266356464736622E+36</v>
      </c>
      <c r="I881" s="33">
        <f t="shared" si="639"/>
        <v>5.9778192720923293E+36</v>
      </c>
      <c r="J881" s="33">
        <f t="shared" si="639"/>
        <v>-4.6027602941255938E+36</v>
      </c>
      <c r="K881" s="33">
        <f t="shared" si="639"/>
        <v>3.0689637541172144E+36</v>
      </c>
      <c r="L881" s="33">
        <f t="shared" si="639"/>
        <v>-1.7382878639445985E+36</v>
      </c>
      <c r="M881" s="33">
        <f t="shared" si="639"/>
        <v>7.479886906122708E+35</v>
      </c>
      <c r="N881" s="37">
        <f t="shared" si="641"/>
        <v>1.5118864315095806</v>
      </c>
    </row>
    <row r="882" spans="2:14" ht="15.75" thickBot="1" x14ac:dyDescent="0.3">
      <c r="B882" s="36">
        <v>3</v>
      </c>
      <c r="C882" s="14">
        <f t="shared" si="635"/>
        <v>0.30000000000000004</v>
      </c>
      <c r="D882" s="38">
        <f t="shared" ref="D882:D884" si="642">E882</f>
        <v>-1.5924485296942798E+36</v>
      </c>
      <c r="E882" s="33">
        <f t="shared" si="639"/>
        <v>-1.5924485296942798E+36</v>
      </c>
      <c r="F882" s="33">
        <f t="shared" si="639"/>
        <v>3.8949814241393882E+36</v>
      </c>
      <c r="G882" s="33">
        <f t="shared" si="639"/>
        <v>-5.2629337418855375E+36</v>
      </c>
      <c r="H882" s="33">
        <f t="shared" si="639"/>
        <v>5.6381552322819046E+36</v>
      </c>
      <c r="I882" s="33">
        <f t="shared" si="639"/>
        <v>-5.1521012845491982E+36</v>
      </c>
      <c r="J882" s="33">
        <f t="shared" si="639"/>
        <v>4.1058209362788356E+36</v>
      </c>
      <c r="K882" s="33">
        <f t="shared" si="639"/>
        <v>-2.8605941684372366E+36</v>
      </c>
      <c r="L882" s="33">
        <f t="shared" si="639"/>
        <v>1.7068231324730823E+36</v>
      </c>
      <c r="M882" s="33">
        <f t="shared" si="639"/>
        <v>-7.708011815807771E+35</v>
      </c>
      <c r="N882" s="37">
        <f t="shared" si="641"/>
        <v>0.99526231496887996</v>
      </c>
    </row>
    <row r="883" spans="2:14" ht="15.75" thickBot="1" x14ac:dyDescent="0.3">
      <c r="B883" s="36">
        <v>2</v>
      </c>
      <c r="C883" s="14">
        <f t="shared" si="635"/>
        <v>0.2</v>
      </c>
      <c r="D883" s="38">
        <f t="shared" si="642"/>
        <v>1.0056927233088749E+36</v>
      </c>
      <c r="E883" s="33">
        <f t="shared" si="639"/>
        <v>1.0056927233088749E+36</v>
      </c>
      <c r="F883" s="33">
        <f t="shared" si="639"/>
        <v>-2.6700771949588296E+36</v>
      </c>
      <c r="G883" s="33">
        <f t="shared" si="639"/>
        <v>3.7210210412961069E+36</v>
      </c>
      <c r="H883" s="33">
        <f t="shared" si="639"/>
        <v>-4.0764831438595764E+36</v>
      </c>
      <c r="I883" s="33">
        <f t="shared" si="639"/>
        <v>3.8118740310155375E+36</v>
      </c>
      <c r="J883" s="33">
        <f t="shared" si="639"/>
        <v>-3.1220962882668434E+36</v>
      </c>
      <c r="K883" s="33">
        <f t="shared" si="639"/>
        <v>2.2481616381184597E+36</v>
      </c>
      <c r="L883" s="33">
        <f t="shared" si="639"/>
        <v>-1.3910542720236848E+36</v>
      </c>
      <c r="M883" s="33">
        <f t="shared" si="639"/>
        <v>6.4815361303600649E+35</v>
      </c>
      <c r="N883" s="37">
        <f t="shared" si="641"/>
        <v>0.5848931924611136</v>
      </c>
    </row>
    <row r="884" spans="2:14" ht="15.75" thickBot="1" x14ac:dyDescent="0.3">
      <c r="B884" s="36">
        <v>1</v>
      </c>
      <c r="C884" s="14">
        <f t="shared" si="635"/>
        <v>0.1</v>
      </c>
      <c r="D884" s="38">
        <f t="shared" si="642"/>
        <v>-4.9979710039215119E+35</v>
      </c>
      <c r="E884" s="33">
        <f>(1-4*$C$2)*E869+$C$2*(E868+E870+D869+F869)</f>
        <v>-4.9979710039215119E+35</v>
      </c>
      <c r="F884" s="33">
        <f t="shared" si="639"/>
        <v>1.363126536486702E+36</v>
      </c>
      <c r="G884" s="33">
        <f t="shared" si="639"/>
        <v>-1.9302301993219109E+36</v>
      </c>
      <c r="H884" s="33">
        <f t="shared" si="639"/>
        <v>2.1441000828364409E+36</v>
      </c>
      <c r="I884" s="33">
        <f t="shared" si="639"/>
        <v>-2.0347577192910643E+36</v>
      </c>
      <c r="J884" s="33">
        <f t="shared" si="639"/>
        <v>1.6954971487719562E+36</v>
      </c>
      <c r="K884" s="33">
        <f t="shared" si="639"/>
        <v>-1.24548131467202E+36</v>
      </c>
      <c r="L884" s="33">
        <f t="shared" si="639"/>
        <v>7.8694861658021367E+35</v>
      </c>
      <c r="M884" s="33">
        <f>(1-4*$C$2)*M869+$C$2*(M868+M870+L869+N869)</f>
        <v>-3.7302954713752492E+35</v>
      </c>
      <c r="N884" s="37">
        <f t="shared" si="641"/>
        <v>0.25892541179416728</v>
      </c>
    </row>
    <row r="885" spans="2:14" ht="15.75" thickBot="1" x14ac:dyDescent="0.3">
      <c r="B885" s="36">
        <v>0</v>
      </c>
      <c r="C885" s="14">
        <f t="shared" si="635"/>
        <v>0</v>
      </c>
      <c r="D885" s="16">
        <f>(1/SQRT(2*PI()*0.05))*EXP(-1*(POWER(D886-0.5,2))/0.0025)</f>
        <v>6.6370772627393313E-44</v>
      </c>
      <c r="E885" s="16">
        <f>(1/SQRT(2*PI()*0.05))*EXP(-1*(POWER(E886-0.5,2))/0.0025)</f>
        <v>2.8613976875762363E-28</v>
      </c>
      <c r="F885" s="16">
        <f t="shared" ref="F885:N885" si="643">(1/SQRT(2*PI()*0.05))*EXP(-1*(POWER(F886-0.5,2))/0.0025)</f>
        <v>4.1383166194044815E-16</v>
      </c>
      <c r="G885" s="16">
        <f t="shared" si="643"/>
        <v>2.0077671913209761E-7</v>
      </c>
      <c r="H885" s="16">
        <f t="shared" si="643"/>
        <v>3.267737304413626E-2</v>
      </c>
      <c r="I885" s="16">
        <f t="shared" si="643"/>
        <v>1.784124116152771</v>
      </c>
      <c r="J885" s="16">
        <f t="shared" si="643"/>
        <v>3.2677373044135961E-2</v>
      </c>
      <c r="K885" s="16">
        <f t="shared" si="643"/>
        <v>2.0077671913209369E-7</v>
      </c>
      <c r="L885" s="16">
        <f t="shared" si="643"/>
        <v>4.1383166194044529E-16</v>
      </c>
      <c r="M885" s="16">
        <f t="shared" si="643"/>
        <v>2.8613976875762363E-28</v>
      </c>
      <c r="N885" s="39">
        <f t="shared" si="643"/>
        <v>6.6370772627393313E-44</v>
      </c>
    </row>
    <row r="886" spans="2:14" ht="15.75" thickBot="1" x14ac:dyDescent="0.3">
      <c r="B886" s="18"/>
      <c r="C886" s="19"/>
      <c r="D886" s="13">
        <f t="shared" ref="D886:N886" si="644">D887*$B$2</f>
        <v>0</v>
      </c>
      <c r="E886" s="13">
        <f t="shared" si="644"/>
        <v>0.1</v>
      </c>
      <c r="F886" s="13">
        <f t="shared" si="644"/>
        <v>0.2</v>
      </c>
      <c r="G886" s="13">
        <f t="shared" si="644"/>
        <v>0.30000000000000004</v>
      </c>
      <c r="H886" s="13">
        <f t="shared" si="644"/>
        <v>0.4</v>
      </c>
      <c r="I886" s="13">
        <f t="shared" si="644"/>
        <v>0.5</v>
      </c>
      <c r="J886" s="13">
        <f t="shared" si="644"/>
        <v>0.60000000000000009</v>
      </c>
      <c r="K886" s="13">
        <f t="shared" si="644"/>
        <v>0.70000000000000007</v>
      </c>
      <c r="L886" s="13">
        <f t="shared" si="644"/>
        <v>0.8</v>
      </c>
      <c r="M886" s="13">
        <f t="shared" si="644"/>
        <v>0.9</v>
      </c>
      <c r="N886" s="40">
        <f t="shared" si="644"/>
        <v>1</v>
      </c>
    </row>
    <row r="887" spans="2:14" x14ac:dyDescent="0.25">
      <c r="B887" s="20"/>
      <c r="C887" s="21" t="s">
        <v>13</v>
      </c>
      <c r="D887" s="41">
        <v>0</v>
      </c>
      <c r="E887" s="41">
        <v>1</v>
      </c>
      <c r="F887" s="41">
        <v>2</v>
      </c>
      <c r="G887" s="41">
        <v>3</v>
      </c>
      <c r="H887" s="41">
        <v>4</v>
      </c>
      <c r="I887" s="41">
        <v>5</v>
      </c>
      <c r="J887" s="41">
        <v>6</v>
      </c>
      <c r="K887" s="41">
        <v>7</v>
      </c>
      <c r="L887" s="41">
        <v>8</v>
      </c>
      <c r="M887" s="41">
        <v>9</v>
      </c>
      <c r="N887" s="42">
        <v>10</v>
      </c>
    </row>
    <row r="889" spans="2:14" ht="15.75" thickBot="1" x14ac:dyDescent="0.3">
      <c r="B889" s="22" t="s">
        <v>10</v>
      </c>
      <c r="C889" s="23">
        <f>E889*$D$2</f>
        <v>0.44250000000000006</v>
      </c>
      <c r="D889" s="24" t="s">
        <v>11</v>
      </c>
      <c r="E889" s="25">
        <f>E874 +1</f>
        <v>59</v>
      </c>
      <c r="F889" s="26"/>
      <c r="G889" s="27"/>
      <c r="H889" s="27"/>
      <c r="I889" s="27"/>
      <c r="J889" s="27"/>
      <c r="K889" s="27"/>
      <c r="L889" s="27"/>
      <c r="M889" s="27"/>
      <c r="N889" s="28"/>
    </row>
    <row r="890" spans="2:14" ht="15.75" thickBot="1" x14ac:dyDescent="0.3">
      <c r="B890" s="29">
        <v>10</v>
      </c>
      <c r="C890" s="14">
        <f>B890*$B$2</f>
        <v>1</v>
      </c>
      <c r="D890" s="15">
        <f t="shared" ref="D890:N890" si="645">POWER(10,1-(D901))</f>
        <v>10</v>
      </c>
      <c r="E890" s="15">
        <f t="shared" si="645"/>
        <v>7.9432823472428176</v>
      </c>
      <c r="F890" s="15">
        <f t="shared" si="645"/>
        <v>6.3095734448019343</v>
      </c>
      <c r="G890" s="15">
        <f t="shared" si="645"/>
        <v>5.0118723362727229</v>
      </c>
      <c r="H890" s="15">
        <f t="shared" si="645"/>
        <v>3.9810717055349727</v>
      </c>
      <c r="I890" s="15">
        <f t="shared" si="645"/>
        <v>3.1622776601683795</v>
      </c>
      <c r="J890" s="15">
        <f t="shared" si="645"/>
        <v>2.5118864315095797</v>
      </c>
      <c r="K890" s="15">
        <f t="shared" si="645"/>
        <v>1.9952623149688795</v>
      </c>
      <c r="L890" s="15">
        <f t="shared" si="645"/>
        <v>1.5848931924611134</v>
      </c>
      <c r="M890" s="15">
        <f t="shared" si="645"/>
        <v>1.2589254117941671</v>
      </c>
      <c r="N890" s="30">
        <f t="shared" si="645"/>
        <v>1</v>
      </c>
    </row>
    <row r="891" spans="2:14" ht="15.75" thickBot="1" x14ac:dyDescent="0.3">
      <c r="B891" s="31">
        <v>9</v>
      </c>
      <c r="C891" s="14">
        <f t="shared" ref="C891:C900" si="646">B891*$B$2</f>
        <v>0.9</v>
      </c>
      <c r="D891" s="32">
        <f>10*C891</f>
        <v>9</v>
      </c>
      <c r="E891" s="33">
        <f>(1-4*$C$2)*E876+$C$2*(E875+E877+D876+F876)</f>
        <v>5.7327930853085987E+36</v>
      </c>
      <c r="F891" s="33">
        <f t="shared" ref="F891:H891" si="647">(1-4*$C$2)*F876+$C$2*(F875+F877+E876+G876)</f>
        <v>-1.0161359396775876E+37</v>
      </c>
      <c r="G891" s="33">
        <f t="shared" si="647"/>
        <v>1.239308198774597E+37</v>
      </c>
      <c r="H891" s="33">
        <f t="shared" si="647"/>
        <v>-1.2217017816532242E+37</v>
      </c>
      <c r="I891" s="33">
        <f>(1-4*$C$2)*I876+$C$2*(I875+I877+H876+J876)</f>
        <v>1.0126781916923106E+37</v>
      </c>
      <c r="J891" s="33">
        <f t="shared" ref="J891:L891" si="648">(1-4*$C$2)*J876+$C$2*(J875+J877+I876+K876)</f>
        <v>-7.0843440072434643E+36</v>
      </c>
      <c r="K891" s="33">
        <f t="shared" si="648"/>
        <v>4.1158789202295417E+36</v>
      </c>
      <c r="L891" s="33">
        <f t="shared" si="648"/>
        <v>-1.8998700847757376E+36</v>
      </c>
      <c r="M891" s="33">
        <f>(1-4*$C$2)*M876+$C$2*(M875+M877+L876+N876)</f>
        <v>5.170378180194409E+35</v>
      </c>
      <c r="N891" s="34">
        <f>M891</f>
        <v>5.170378180194409E+35</v>
      </c>
    </row>
    <row r="892" spans="2:14" ht="15.75" thickBot="1" x14ac:dyDescent="0.3">
      <c r="B892" s="35">
        <v>8</v>
      </c>
      <c r="C892" s="14">
        <f t="shared" si="646"/>
        <v>0.8</v>
      </c>
      <c r="D892" s="32">
        <f t="shared" ref="D892:D895" si="649">10*C892</f>
        <v>8</v>
      </c>
      <c r="E892" s="33">
        <f t="shared" ref="E892:M899" si="650">(1-4*$C$2)*E877+$C$2*(E876+E878+D877+F877)</f>
        <v>-1.0577628327929534E+37</v>
      </c>
      <c r="F892" s="33">
        <f t="shared" si="650"/>
        <v>1.8778312627849444E+37</v>
      </c>
      <c r="G892" s="33">
        <f t="shared" si="650"/>
        <v>-2.2960157303692273E+37</v>
      </c>
      <c r="H892" s="33">
        <f t="shared" si="650"/>
        <v>2.2716466294347966E+37</v>
      </c>
      <c r="I892" s="33">
        <f t="shared" si="650"/>
        <v>-1.8928916458059014E+37</v>
      </c>
      <c r="J892" s="33">
        <f t="shared" si="650"/>
        <v>1.3345026532190552E+37</v>
      </c>
      <c r="K892" s="33">
        <f t="shared" si="650"/>
        <v>-7.844618877979739E+36</v>
      </c>
      <c r="L892" s="33">
        <f t="shared" si="650"/>
        <v>3.6852641422097163E+36</v>
      </c>
      <c r="M892" s="33">
        <f t="shared" si="650"/>
        <v>-1.0294226281112722E+36</v>
      </c>
      <c r="N892" s="34">
        <f t="shared" ref="N892:N893" si="651">M892</f>
        <v>-1.0294226281112722E+36</v>
      </c>
    </row>
    <row r="893" spans="2:14" ht="15.75" thickBot="1" x14ac:dyDescent="0.3">
      <c r="B893" s="36">
        <v>7</v>
      </c>
      <c r="C893" s="14">
        <f t="shared" si="646"/>
        <v>0.70000000000000007</v>
      </c>
      <c r="D893" s="32">
        <f t="shared" si="649"/>
        <v>7.0000000000000009</v>
      </c>
      <c r="E893" s="33">
        <f t="shared" si="650"/>
        <v>1.3882299560271313E+37</v>
      </c>
      <c r="F893" s="33">
        <f t="shared" si="650"/>
        <v>-2.4726053358790305E+37</v>
      </c>
      <c r="G893" s="33">
        <f t="shared" si="650"/>
        <v>3.0381166108275922E+37</v>
      </c>
      <c r="H893" s="33">
        <f t="shared" si="650"/>
        <v>-3.0266242124413152E+37</v>
      </c>
      <c r="I893" s="33">
        <f t="shared" si="650"/>
        <v>2.5468150264805245E+37</v>
      </c>
      <c r="J893" s="33">
        <f t="shared" si="650"/>
        <v>-1.8216007179072883E+37</v>
      </c>
      <c r="K893" s="33">
        <f t="shared" si="650"/>
        <v>1.0945595966914729E+37</v>
      </c>
      <c r="L893" s="33">
        <f t="shared" si="650"/>
        <v>-5.3252242049025534E+36</v>
      </c>
      <c r="M893" s="33">
        <f t="shared" si="650"/>
        <v>1.606171995189808E+36</v>
      </c>
      <c r="N893" s="34">
        <f t="shared" si="651"/>
        <v>1.606171995189808E+36</v>
      </c>
    </row>
    <row r="894" spans="2:14" ht="15.75" thickBot="1" x14ac:dyDescent="0.3">
      <c r="B894" s="36">
        <v>6</v>
      </c>
      <c r="C894" s="14">
        <f t="shared" si="646"/>
        <v>0.60000000000000009</v>
      </c>
      <c r="D894" s="32">
        <f t="shared" si="649"/>
        <v>6.0000000000000009</v>
      </c>
      <c r="E894" s="33">
        <f t="shared" si="650"/>
        <v>-1.5339368108070131E+37</v>
      </c>
      <c r="F894" s="33">
        <f t="shared" si="650"/>
        <v>2.7503694764282695E+37</v>
      </c>
      <c r="G894" s="33">
        <f t="shared" si="650"/>
        <v>-3.408364859863492E+37</v>
      </c>
      <c r="H894" s="33">
        <f t="shared" si="650"/>
        <v>3.4333638442618918E+37</v>
      </c>
      <c r="I894" s="33">
        <f t="shared" si="650"/>
        <v>-2.9335483799956075E+37</v>
      </c>
      <c r="J894" s="33">
        <f t="shared" si="650"/>
        <v>2.1451038117170148E+37</v>
      </c>
      <c r="K894" s="33">
        <f t="shared" si="650"/>
        <v>-1.3327695086075789E+37</v>
      </c>
      <c r="L894" s="33">
        <f t="shared" si="650"/>
        <v>6.8695345046586825E+36</v>
      </c>
      <c r="M894" s="33">
        <f t="shared" si="650"/>
        <v>-2.6253752369945687E+36</v>
      </c>
      <c r="N894" s="37">
        <f t="shared" ref="N894:N899" si="652">POWER(10,C894) -1</f>
        <v>2.9810717055349736</v>
      </c>
    </row>
    <row r="895" spans="2:14" ht="15.75" thickBot="1" x14ac:dyDescent="0.3">
      <c r="B895" s="36">
        <v>5</v>
      </c>
      <c r="C895" s="14">
        <f t="shared" si="646"/>
        <v>0.5</v>
      </c>
      <c r="D895" s="32">
        <f t="shared" si="649"/>
        <v>5</v>
      </c>
      <c r="E895" s="33">
        <f t="shared" si="650"/>
        <v>1.4908792554150318E+37</v>
      </c>
      <c r="F895" s="33">
        <f t="shared" si="650"/>
        <v>-2.7153714649650341E+37</v>
      </c>
      <c r="G895" s="33">
        <f t="shared" si="650"/>
        <v>3.4143628715804321E+37</v>
      </c>
      <c r="H895" s="33">
        <f t="shared" si="650"/>
        <v>-3.4956672722251063E+37</v>
      </c>
      <c r="I895" s="33">
        <f>(1-4*$C$2)*I880+$C$2*(I879+I881+H880+J880)</f>
        <v>3.0496935125493449E+37</v>
      </c>
      <c r="J895" s="33">
        <f t="shared" si="650"/>
        <v>-2.2954414637115726E+37</v>
      </c>
      <c r="K895" s="33">
        <f t="shared" si="650"/>
        <v>1.48618643254737E+37</v>
      </c>
      <c r="L895" s="33">
        <f t="shared" si="650"/>
        <v>-8.1158132800634613E+36</v>
      </c>
      <c r="M895" s="33">
        <f t="shared" si="650"/>
        <v>3.3617538207459106E+36</v>
      </c>
      <c r="N895" s="37">
        <f t="shared" si="652"/>
        <v>2.1622776601683795</v>
      </c>
    </row>
    <row r="896" spans="2:14" ht="15.75" thickBot="1" x14ac:dyDescent="0.3">
      <c r="B896" s="36">
        <v>4</v>
      </c>
      <c r="C896" s="14">
        <f t="shared" si="646"/>
        <v>0.4</v>
      </c>
      <c r="D896" s="32">
        <f>10*C896</f>
        <v>4</v>
      </c>
      <c r="E896" s="33">
        <f t="shared" si="650"/>
        <v>-1.2549572033923745E+37</v>
      </c>
      <c r="F896" s="33">
        <f t="shared" si="650"/>
        <v>2.4025005976289809E+37</v>
      </c>
      <c r="G896" s="33">
        <f t="shared" si="650"/>
        <v>-3.1007300647294383E+37</v>
      </c>
      <c r="H896" s="33">
        <f t="shared" si="650"/>
        <v>3.2447184707500637E+37</v>
      </c>
      <c r="I896" s="33">
        <f t="shared" si="650"/>
        <v>-2.9022610841497442E+37</v>
      </c>
      <c r="J896" s="33">
        <f t="shared" si="650"/>
        <v>2.2565170653508803E+37</v>
      </c>
      <c r="K896" s="33">
        <f t="shared" si="650"/>
        <v>-1.5257075944283674E+37</v>
      </c>
      <c r="L896" s="33">
        <f t="shared" si="650"/>
        <v>8.7974535218804548E+36</v>
      </c>
      <c r="M896" s="33">
        <f t="shared" si="650"/>
        <v>-3.8517861774164842E+36</v>
      </c>
      <c r="N896" s="37">
        <f t="shared" si="652"/>
        <v>1.5118864315095806</v>
      </c>
    </row>
    <row r="897" spans="2:14" ht="15.75" thickBot="1" x14ac:dyDescent="0.3">
      <c r="B897" s="36">
        <v>3</v>
      </c>
      <c r="C897" s="14">
        <f t="shared" si="646"/>
        <v>0.30000000000000004</v>
      </c>
      <c r="D897" s="38">
        <f t="shared" ref="D897:D899" si="653">E897</f>
        <v>7.6341717282752704E+36</v>
      </c>
      <c r="E897" s="33">
        <f t="shared" si="650"/>
        <v>7.6341717282752704E+36</v>
      </c>
      <c r="F897" s="33">
        <f t="shared" si="650"/>
        <v>-1.8695491712845486E+37</v>
      </c>
      <c r="G897" s="33">
        <f t="shared" si="650"/>
        <v>2.5307992695310777E+37</v>
      </c>
      <c r="H897" s="33">
        <f t="shared" si="650"/>
        <v>-2.718992582713979E+37</v>
      </c>
      <c r="I897" s="33">
        <f t="shared" si="650"/>
        <v>2.495445467284985E+37</v>
      </c>
      <c r="J897" s="33">
        <f t="shared" si="650"/>
        <v>-2.0014805899091826E+37</v>
      </c>
      <c r="K897" s="33">
        <f t="shared" si="650"/>
        <v>1.4068515432615168E+37</v>
      </c>
      <c r="L897" s="33">
        <f t="shared" si="650"/>
        <v>-8.4841993794358878E+36</v>
      </c>
      <c r="M897" s="33">
        <f t="shared" si="650"/>
        <v>3.8688264402525739E+36</v>
      </c>
      <c r="N897" s="37">
        <f t="shared" si="652"/>
        <v>0.99526231496887996</v>
      </c>
    </row>
    <row r="898" spans="2:14" ht="15.75" thickBot="1" x14ac:dyDescent="0.3">
      <c r="B898" s="36">
        <v>2</v>
      </c>
      <c r="C898" s="14">
        <f t="shared" si="646"/>
        <v>0.2</v>
      </c>
      <c r="D898" s="38">
        <f t="shared" si="653"/>
        <v>-4.8288580229200397E+36</v>
      </c>
      <c r="E898" s="33">
        <f t="shared" si="650"/>
        <v>-4.8288580229200397E+36</v>
      </c>
      <c r="F898" s="33">
        <f t="shared" si="650"/>
        <v>1.2828770683840962E+37</v>
      </c>
      <c r="G898" s="33">
        <f t="shared" si="650"/>
        <v>-1.7896835292611602E+37</v>
      </c>
      <c r="H898" s="33">
        <f t="shared" si="650"/>
        <v>1.9639329078291645E+37</v>
      </c>
      <c r="I898" s="33">
        <f t="shared" si="650"/>
        <v>-1.8412826889006087E+37</v>
      </c>
      <c r="J898" s="33">
        <f t="shared" si="650"/>
        <v>1.5140207892172279E+37</v>
      </c>
      <c r="K898" s="33">
        <f t="shared" si="650"/>
        <v>-1.0960742808786758E+37</v>
      </c>
      <c r="L898" s="33">
        <f t="shared" si="650"/>
        <v>6.8246737942031907E+36</v>
      </c>
      <c r="M898" s="33">
        <f t="shared" si="650"/>
        <v>-3.197470976628503E+36</v>
      </c>
      <c r="N898" s="37">
        <f t="shared" si="652"/>
        <v>0.5848931924611136</v>
      </c>
    </row>
    <row r="899" spans="2:14" ht="15.75" thickBot="1" x14ac:dyDescent="0.3">
      <c r="B899" s="36">
        <v>1</v>
      </c>
      <c r="C899" s="14">
        <f t="shared" si="646"/>
        <v>0.1</v>
      </c>
      <c r="D899" s="38">
        <f t="shared" si="653"/>
        <v>2.4013608203368719E+36</v>
      </c>
      <c r="E899" s="33">
        <f>(1-4*$C$2)*E884+$C$2*(E883+E885+D884+F884)</f>
        <v>2.4013608203368719E+36</v>
      </c>
      <c r="F899" s="33">
        <f t="shared" si="650"/>
        <v>-6.5513314439780725E+36</v>
      </c>
      <c r="G899" s="33">
        <f t="shared" si="650"/>
        <v>9.2816461441082601E+36</v>
      </c>
      <c r="H899" s="33">
        <f t="shared" si="650"/>
        <v>-1.0319303462527296E+37</v>
      </c>
      <c r="I899" s="33">
        <f t="shared" si="650"/>
        <v>9.8081188855500789E+36</v>
      </c>
      <c r="J899" s="33">
        <f t="shared" si="650"/>
        <v>-8.1927457892163573E+36</v>
      </c>
      <c r="K899" s="33">
        <f t="shared" si="650"/>
        <v>6.0389181819470135E+36</v>
      </c>
      <c r="L899" s="33">
        <f t="shared" si="650"/>
        <v>-3.8310710835353496E+36</v>
      </c>
      <c r="M899" s="33">
        <f>(1-4*$C$2)*M884+$C$2*(M883+M885+L884+N884)</f>
        <v>1.8223857664872148E+36</v>
      </c>
      <c r="N899" s="37">
        <f t="shared" si="652"/>
        <v>0.25892541179416728</v>
      </c>
    </row>
    <row r="900" spans="2:14" ht="15.75" thickBot="1" x14ac:dyDescent="0.3">
      <c r="B900" s="36">
        <v>0</v>
      </c>
      <c r="C900" s="14">
        <f t="shared" si="646"/>
        <v>0</v>
      </c>
      <c r="D900" s="16">
        <f>(1/SQRT(2*PI()*0.05))*EXP(-1*(POWER(D901-0.5,2))/0.0025)</f>
        <v>6.6370772627393313E-44</v>
      </c>
      <c r="E900" s="16">
        <f>(1/SQRT(2*PI()*0.05))*EXP(-1*(POWER(E901-0.5,2))/0.0025)</f>
        <v>2.8613976875762363E-28</v>
      </c>
      <c r="F900" s="16">
        <f t="shared" ref="F900:N900" si="654">(1/SQRT(2*PI()*0.05))*EXP(-1*(POWER(F901-0.5,2))/0.0025)</f>
        <v>4.1383166194044815E-16</v>
      </c>
      <c r="G900" s="16">
        <f t="shared" si="654"/>
        <v>2.0077671913209761E-7</v>
      </c>
      <c r="H900" s="16">
        <f t="shared" si="654"/>
        <v>3.267737304413626E-2</v>
      </c>
      <c r="I900" s="16">
        <f t="shared" si="654"/>
        <v>1.784124116152771</v>
      </c>
      <c r="J900" s="16">
        <f t="shared" si="654"/>
        <v>3.2677373044135961E-2</v>
      </c>
      <c r="K900" s="16">
        <f t="shared" si="654"/>
        <v>2.0077671913209369E-7</v>
      </c>
      <c r="L900" s="16">
        <f t="shared" si="654"/>
        <v>4.1383166194044529E-16</v>
      </c>
      <c r="M900" s="16">
        <f t="shared" si="654"/>
        <v>2.8613976875762363E-28</v>
      </c>
      <c r="N900" s="39">
        <f t="shared" si="654"/>
        <v>6.6370772627393313E-44</v>
      </c>
    </row>
    <row r="901" spans="2:14" ht="15.75" thickBot="1" x14ac:dyDescent="0.3">
      <c r="B901" s="18"/>
      <c r="C901" s="19"/>
      <c r="D901" s="13">
        <f t="shared" ref="D901:N901" si="655">D902*$B$2</f>
        <v>0</v>
      </c>
      <c r="E901" s="13">
        <f t="shared" si="655"/>
        <v>0.1</v>
      </c>
      <c r="F901" s="13">
        <f t="shared" si="655"/>
        <v>0.2</v>
      </c>
      <c r="G901" s="13">
        <f t="shared" si="655"/>
        <v>0.30000000000000004</v>
      </c>
      <c r="H901" s="13">
        <f t="shared" si="655"/>
        <v>0.4</v>
      </c>
      <c r="I901" s="13">
        <f t="shared" si="655"/>
        <v>0.5</v>
      </c>
      <c r="J901" s="13">
        <f t="shared" si="655"/>
        <v>0.60000000000000009</v>
      </c>
      <c r="K901" s="13">
        <f t="shared" si="655"/>
        <v>0.70000000000000007</v>
      </c>
      <c r="L901" s="13">
        <f t="shared" si="655"/>
        <v>0.8</v>
      </c>
      <c r="M901" s="13">
        <f t="shared" si="655"/>
        <v>0.9</v>
      </c>
      <c r="N901" s="40">
        <f t="shared" si="655"/>
        <v>1</v>
      </c>
    </row>
    <row r="902" spans="2:14" x14ac:dyDescent="0.25">
      <c r="B902" s="20"/>
      <c r="C902" s="21" t="s">
        <v>13</v>
      </c>
      <c r="D902" s="41">
        <v>0</v>
      </c>
      <c r="E902" s="41">
        <v>1</v>
      </c>
      <c r="F902" s="41">
        <v>2</v>
      </c>
      <c r="G902" s="41">
        <v>3</v>
      </c>
      <c r="H902" s="41">
        <v>4</v>
      </c>
      <c r="I902" s="41">
        <v>5</v>
      </c>
      <c r="J902" s="41">
        <v>6</v>
      </c>
      <c r="K902" s="41">
        <v>7</v>
      </c>
      <c r="L902" s="41">
        <v>8</v>
      </c>
      <c r="M902" s="41">
        <v>9</v>
      </c>
      <c r="N902" s="42">
        <v>10</v>
      </c>
    </row>
    <row r="904" spans="2:14" ht="15.75" thickBot="1" x14ac:dyDescent="0.3">
      <c r="B904" s="22" t="s">
        <v>10</v>
      </c>
      <c r="C904" s="23">
        <f>E904*$D$2</f>
        <v>0.45000000000000007</v>
      </c>
      <c r="D904" s="24" t="s">
        <v>11</v>
      </c>
      <c r="E904" s="25">
        <f>E889 +1</f>
        <v>60</v>
      </c>
      <c r="F904" s="26"/>
      <c r="G904" s="27"/>
      <c r="H904" s="27"/>
      <c r="I904" s="27"/>
      <c r="J904" s="27"/>
      <c r="K904" s="27"/>
      <c r="L904" s="27"/>
      <c r="M904" s="27"/>
      <c r="N904" s="28"/>
    </row>
    <row r="905" spans="2:14" ht="15.75" thickBot="1" x14ac:dyDescent="0.3">
      <c r="B905" s="29">
        <v>10</v>
      </c>
      <c r="C905" s="14">
        <f>B905*$B$2</f>
        <v>1</v>
      </c>
      <c r="D905" s="15">
        <f t="shared" ref="D905:N905" si="656">POWER(10,1-(D916))</f>
        <v>10</v>
      </c>
      <c r="E905" s="15">
        <f t="shared" si="656"/>
        <v>7.9432823472428176</v>
      </c>
      <c r="F905" s="15">
        <f t="shared" si="656"/>
        <v>6.3095734448019343</v>
      </c>
      <c r="G905" s="15">
        <f t="shared" si="656"/>
        <v>5.0118723362727229</v>
      </c>
      <c r="H905" s="15">
        <f t="shared" si="656"/>
        <v>3.9810717055349727</v>
      </c>
      <c r="I905" s="15">
        <f t="shared" si="656"/>
        <v>3.1622776601683795</v>
      </c>
      <c r="J905" s="15">
        <f t="shared" si="656"/>
        <v>2.5118864315095797</v>
      </c>
      <c r="K905" s="15">
        <f t="shared" si="656"/>
        <v>1.9952623149688795</v>
      </c>
      <c r="L905" s="15">
        <f t="shared" si="656"/>
        <v>1.5848931924611134</v>
      </c>
      <c r="M905" s="15">
        <f t="shared" si="656"/>
        <v>1.2589254117941671</v>
      </c>
      <c r="N905" s="30">
        <f t="shared" si="656"/>
        <v>1</v>
      </c>
    </row>
    <row r="906" spans="2:14" ht="15.75" thickBot="1" x14ac:dyDescent="0.3">
      <c r="B906" s="31">
        <v>9</v>
      </c>
      <c r="C906" s="14">
        <f t="shared" ref="C906:C915" si="657">B906*$B$2</f>
        <v>0.9</v>
      </c>
      <c r="D906" s="32">
        <f>10*C906</f>
        <v>9</v>
      </c>
      <c r="E906" s="33">
        <f>(1-4*$C$2)*E891+$C$2*(E890+E892+D891+F891)</f>
        <v>-2.7019826964146254E+37</v>
      </c>
      <c r="F906" s="33">
        <f t="shared" ref="F906:H906" si="658">(1-4*$C$2)*F891+$C$2*(F890+F892+E891+G891)</f>
        <v>4.8000859569229764E+37</v>
      </c>
      <c r="G906" s="33">
        <f t="shared" si="658"/>
        <v>-5.8790064863242231E+37</v>
      </c>
      <c r="H906" s="33">
        <f t="shared" si="658"/>
        <v>5.8361283282327257E+37</v>
      </c>
      <c r="I906" s="33">
        <f>(1-4*$C$2)*I891+$C$2*(I890+I892+H891+J891)</f>
        <v>-4.8926272545222258E+37</v>
      </c>
      <c r="J906" s="33">
        <f t="shared" ref="J906:L906" si="659">(1-4*$C$2)*J891+$C$2*(J890+J892+I891+K891)</f>
        <v>3.4859453541494325E+37</v>
      </c>
      <c r="K906" s="33">
        <f t="shared" si="659"/>
        <v>-2.0853382567958287E+37</v>
      </c>
      <c r="L906" s="33">
        <f t="shared" si="659"/>
        <v>1.0038375829895499E+37</v>
      </c>
      <c r="M906" s="33">
        <f>(1-4*$C$2)*M891+$C$2*(M890+M892+L891+N891)</f>
        <v>-2.8432668071895582E+36</v>
      </c>
      <c r="N906" s="34">
        <f>M906</f>
        <v>-2.8432668071895582E+36</v>
      </c>
    </row>
    <row r="907" spans="2:14" ht="15.75" thickBot="1" x14ac:dyDescent="0.3">
      <c r="B907" s="35">
        <v>8</v>
      </c>
      <c r="C907" s="14">
        <f t="shared" si="657"/>
        <v>0.8</v>
      </c>
      <c r="D907" s="32">
        <f t="shared" ref="D907:D910" si="660">10*C907</f>
        <v>8</v>
      </c>
      <c r="E907" s="33">
        <f t="shared" ref="E907:M914" si="661">(1-4*$C$2)*E892+$C$2*(E891+E893+D892+F892)</f>
        <v>4.995031061093108E+37</v>
      </c>
      <c r="F907" s="33">
        <f t="shared" si="661"/>
        <v>-8.8875524046089881E+37</v>
      </c>
      <c r="G907" s="33">
        <f t="shared" si="661"/>
        <v>1.0912208487104903E+38</v>
      </c>
      <c r="H907" s="33">
        <f t="shared" si="661"/>
        <v>-1.0871218286571845E+38</v>
      </c>
      <c r="I907" s="33">
        <f t="shared" si="661"/>
        <v>9.1600151672318175E+37</v>
      </c>
      <c r="J907" s="33">
        <f t="shared" si="661"/>
        <v>-6.5745467956147431E+37</v>
      </c>
      <c r="K907" s="33">
        <f t="shared" si="661"/>
        <v>3.9758061927117883E+37</v>
      </c>
      <c r="L907" s="33">
        <f t="shared" si="661"/>
        <v>-1.9444880131246409E+37</v>
      </c>
      <c r="M907" s="33">
        <f t="shared" si="661"/>
        <v>5.643133751703315E+36</v>
      </c>
      <c r="N907" s="34">
        <f t="shared" ref="N907:N908" si="662">M907</f>
        <v>5.643133751703315E+36</v>
      </c>
    </row>
    <row r="908" spans="2:14" ht="15.75" thickBot="1" x14ac:dyDescent="0.3">
      <c r="B908" s="36">
        <v>7</v>
      </c>
      <c r="C908" s="14">
        <f t="shared" si="657"/>
        <v>0.70000000000000007</v>
      </c>
      <c r="D908" s="32">
        <f t="shared" si="660"/>
        <v>7.0000000000000009</v>
      </c>
      <c r="E908" s="33">
        <f t="shared" si="661"/>
        <v>-6.5746886466635098E+37</v>
      </c>
      <c r="F908" s="33">
        <f t="shared" si="661"/>
        <v>1.1736121151309014E+38</v>
      </c>
      <c r="G908" s="33">
        <f t="shared" si="661"/>
        <v>-1.4478940825569983E+38</v>
      </c>
      <c r="H908" s="33">
        <f t="shared" si="661"/>
        <v>1.4520705008136234E+38</v>
      </c>
      <c r="I908" s="33">
        <f t="shared" si="661"/>
        <v>-1.2349628770073633E+38</v>
      </c>
      <c r="J908" s="33">
        <f t="shared" si="661"/>
        <v>8.9839372518956273E+37</v>
      </c>
      <c r="K908" s="33">
        <f t="shared" si="661"/>
        <v>-5.5426350944852675E+37</v>
      </c>
      <c r="L908" s="33">
        <f t="shared" si="661"/>
        <v>2.7980373366534813E+37</v>
      </c>
      <c r="M908" s="33">
        <f t="shared" si="661"/>
        <v>-8.7427315464935562E+36</v>
      </c>
      <c r="N908" s="34">
        <f t="shared" si="662"/>
        <v>-8.7427315464935562E+36</v>
      </c>
    </row>
    <row r="909" spans="2:14" ht="15.75" thickBot="1" x14ac:dyDescent="0.3">
      <c r="B909" s="36">
        <v>6</v>
      </c>
      <c r="C909" s="14">
        <f t="shared" si="657"/>
        <v>0.60000000000000009</v>
      </c>
      <c r="D909" s="32">
        <f t="shared" si="660"/>
        <v>6.0000000000000009</v>
      </c>
      <c r="E909" s="33">
        <f t="shared" si="661"/>
        <v>7.2899826375168509E+37</v>
      </c>
      <c r="F909" s="33">
        <f t="shared" si="661"/>
        <v>-1.3098447806492466E+38</v>
      </c>
      <c r="G909" s="33">
        <f t="shared" si="661"/>
        <v>1.6293889322050624E+38</v>
      </c>
      <c r="H909" s="33">
        <f t="shared" si="661"/>
        <v>-1.6514881231917926E+38</v>
      </c>
      <c r="I909" s="33">
        <f t="shared" si="661"/>
        <v>1.4248328906247798E+38</v>
      </c>
      <c r="J909" s="33">
        <f t="shared" si="661"/>
        <v>-1.0577727676100566E+38</v>
      </c>
      <c r="K909" s="33">
        <f t="shared" si="661"/>
        <v>6.7251414857814515E+37</v>
      </c>
      <c r="L909" s="33">
        <f t="shared" si="661"/>
        <v>-3.5784649865344645E+37</v>
      </c>
      <c r="M909" s="33">
        <f t="shared" si="661"/>
        <v>1.4128845714434938E+37</v>
      </c>
      <c r="N909" s="37">
        <f t="shared" ref="N909:N914" si="663">POWER(10,C909) -1</f>
        <v>2.9810717055349736</v>
      </c>
    </row>
    <row r="910" spans="2:14" ht="15.75" thickBot="1" x14ac:dyDescent="0.3">
      <c r="B910" s="36">
        <v>5</v>
      </c>
      <c r="C910" s="14">
        <f t="shared" si="657"/>
        <v>0.5</v>
      </c>
      <c r="D910" s="32">
        <f t="shared" si="660"/>
        <v>5</v>
      </c>
      <c r="E910" s="33">
        <f t="shared" si="661"/>
        <v>-7.1099576202033796E+37</v>
      </c>
      <c r="F910" s="33">
        <f t="shared" si="661"/>
        <v>1.2974327080719605E+38</v>
      </c>
      <c r="G910" s="33">
        <f t="shared" si="661"/>
        <v>-1.6368825989498166E+38</v>
      </c>
      <c r="H910" s="33">
        <f t="shared" si="661"/>
        <v>1.6847938568806511E+38</v>
      </c>
      <c r="I910" s="33">
        <f>(1-4*$C$2)*I895+$C$2*(I894+I896+H895+J895)</f>
        <v>-1.4819575675160213E+38</v>
      </c>
      <c r="J910" s="33">
        <f t="shared" si="661"/>
        <v>1.1294008544046602E+38</v>
      </c>
      <c r="K910" s="33">
        <f t="shared" si="661"/>
        <v>-7.4464977861601385E+37</v>
      </c>
      <c r="L910" s="33">
        <f t="shared" si="661"/>
        <v>4.1649581189695982E+37</v>
      </c>
      <c r="M910" s="33">
        <f t="shared" si="661"/>
        <v>-1.7668238662347708E+37</v>
      </c>
      <c r="N910" s="37">
        <f t="shared" si="663"/>
        <v>2.1622776601683795</v>
      </c>
    </row>
    <row r="911" spans="2:14" ht="15.75" thickBot="1" x14ac:dyDescent="0.3">
      <c r="B911" s="36">
        <v>4</v>
      </c>
      <c r="C911" s="14">
        <f t="shared" si="657"/>
        <v>0.4</v>
      </c>
      <c r="D911" s="32">
        <f>10*C911</f>
        <v>4</v>
      </c>
      <c r="E911" s="33">
        <f t="shared" si="661"/>
        <v>6.0025121761884041E+37</v>
      </c>
      <c r="F911" s="33">
        <f t="shared" si="661"/>
        <v>-1.1510457123536509E+38</v>
      </c>
      <c r="G911" s="33">
        <f t="shared" si="661"/>
        <v>1.4895746036576792E+38</v>
      </c>
      <c r="H911" s="33">
        <f t="shared" si="661"/>
        <v>-1.5652675194363828E+38</v>
      </c>
      <c r="I911" s="33">
        <f t="shared" si="661"/>
        <v>1.4089303055250946E+38</v>
      </c>
      <c r="J911" s="33">
        <f t="shared" si="661"/>
        <v>-1.1056702179850912E+38</v>
      </c>
      <c r="K911" s="33">
        <f t="shared" si="661"/>
        <v>7.5733904838675942E+37</v>
      </c>
      <c r="L911" s="33">
        <f t="shared" si="661"/>
        <v>-4.4376563129660543E+37</v>
      </c>
      <c r="M911" s="33">
        <f t="shared" si="661"/>
        <v>1.9724597691992172E+37</v>
      </c>
      <c r="N911" s="37">
        <f t="shared" si="663"/>
        <v>1.5118864315095806</v>
      </c>
    </row>
    <row r="912" spans="2:14" ht="15.75" thickBot="1" x14ac:dyDescent="0.3">
      <c r="B912" s="36">
        <v>3</v>
      </c>
      <c r="C912" s="14">
        <f t="shared" si="657"/>
        <v>0.30000000000000004</v>
      </c>
      <c r="D912" s="38">
        <f t="shared" ref="D912:D914" si="664">E912</f>
        <v>-3.6598155987611042E+37</v>
      </c>
      <c r="E912" s="33">
        <f t="shared" si="661"/>
        <v>-3.6598155987611042E+37</v>
      </c>
      <c r="F912" s="33">
        <f t="shared" si="661"/>
        <v>8.9737939238478585E+37</v>
      </c>
      <c r="G912" s="33">
        <f t="shared" si="661"/>
        <v>-1.2170815050053999E+38</v>
      </c>
      <c r="H912" s="33">
        <f t="shared" si="661"/>
        <v>1.3114157251974428E+38</v>
      </c>
      <c r="I912" s="33">
        <f t="shared" si="661"/>
        <v>-1.2088903643825106E+38</v>
      </c>
      <c r="J912" s="33">
        <f t="shared" si="661"/>
        <v>9.7575873286543229E+37</v>
      </c>
      <c r="K912" s="33">
        <f t="shared" si="661"/>
        <v>-6.9174648888928944E+37</v>
      </c>
      <c r="L912" s="33">
        <f t="shared" si="661"/>
        <v>4.2138000650585319E+37</v>
      </c>
      <c r="M912" s="33">
        <f t="shared" si="661"/>
        <v>-1.9387745280615803E+37</v>
      </c>
      <c r="N912" s="37">
        <f t="shared" si="663"/>
        <v>0.99526231496887996</v>
      </c>
    </row>
    <row r="913" spans="2:14" ht="15.75" thickBot="1" x14ac:dyDescent="0.3">
      <c r="B913" s="36">
        <v>2</v>
      </c>
      <c r="C913" s="14">
        <f t="shared" si="657"/>
        <v>0.2</v>
      </c>
      <c r="D913" s="38">
        <f t="shared" si="664"/>
        <v>2.3184299952989877E+37</v>
      </c>
      <c r="E913" s="33">
        <f t="shared" si="661"/>
        <v>2.3184299952989877E+37</v>
      </c>
      <c r="F913" s="33">
        <f t="shared" si="661"/>
        <v>-6.1636928721948319E+37</v>
      </c>
      <c r="G913" s="33">
        <f t="shared" si="661"/>
        <v>8.6086974536386931E+37</v>
      </c>
      <c r="H913" s="33">
        <f t="shared" si="661"/>
        <v>-9.4642826760046878E+37</v>
      </c>
      <c r="I913" s="33">
        <f t="shared" si="661"/>
        <v>8.8982236674660065E+37</v>
      </c>
      <c r="J913" s="33">
        <f t="shared" si="661"/>
        <v>-7.3466256823920331E+37</v>
      </c>
      <c r="K913" s="33">
        <f t="shared" si="661"/>
        <v>5.3475722093276754E+37</v>
      </c>
      <c r="L913" s="33">
        <f t="shared" si="661"/>
        <v>-3.3504460774696255E+37</v>
      </c>
      <c r="M913" s="33">
        <f t="shared" si="661"/>
        <v>1.5781856453964241E+37</v>
      </c>
      <c r="N913" s="37">
        <f t="shared" si="663"/>
        <v>0.5848931924611136</v>
      </c>
    </row>
    <row r="914" spans="2:14" ht="15.75" thickBot="1" x14ac:dyDescent="0.3">
      <c r="B914" s="36">
        <v>1</v>
      </c>
      <c r="C914" s="14">
        <f t="shared" si="657"/>
        <v>0.1</v>
      </c>
      <c r="D914" s="38">
        <f t="shared" si="664"/>
        <v>-1.1536843125594675E+37</v>
      </c>
      <c r="E914" s="33">
        <f>(1-4*$C$2)*E899+$C$2*(E898+E900+D899+F899)</f>
        <v>-1.1536843125594675E+37</v>
      </c>
      <c r="F914" s="33">
        <f t="shared" si="661"/>
        <v>3.1486496124170713E+37</v>
      </c>
      <c r="G914" s="33">
        <f t="shared" si="661"/>
        <v>-4.4638894937554246E+37</v>
      </c>
      <c r="H914" s="33">
        <f t="shared" si="661"/>
        <v>4.9685427506017079E+37</v>
      </c>
      <c r="I914" s="33">
        <f t="shared" si="661"/>
        <v>-4.7309894876662461E+37</v>
      </c>
      <c r="J914" s="33">
        <f t="shared" si="661"/>
        <v>3.9625925298184744E+37</v>
      </c>
      <c r="K914" s="33">
        <f t="shared" si="661"/>
        <v>-2.9316256125047875E+37</v>
      </c>
      <c r="L914" s="33">
        <f t="shared" si="661"/>
        <v>1.8676625474048761E+37</v>
      </c>
      <c r="M914" s="33">
        <f>(1-4*$C$2)*M899+$C$2*(M898+M900+L899+N899)</f>
        <v>-8.9161780780973197E+36</v>
      </c>
      <c r="N914" s="37">
        <f t="shared" si="663"/>
        <v>0.25892541179416728</v>
      </c>
    </row>
    <row r="915" spans="2:14" ht="15.75" thickBot="1" x14ac:dyDescent="0.3">
      <c r="B915" s="36">
        <v>0</v>
      </c>
      <c r="C915" s="14">
        <f t="shared" si="657"/>
        <v>0</v>
      </c>
      <c r="D915" s="16">
        <f>(1/SQRT(2*PI()*0.05))*EXP(-1*(POWER(D916-0.5,2))/0.0025)</f>
        <v>6.6370772627393313E-44</v>
      </c>
      <c r="E915" s="16">
        <f>(1/SQRT(2*PI()*0.05))*EXP(-1*(POWER(E916-0.5,2))/0.0025)</f>
        <v>2.8613976875762363E-28</v>
      </c>
      <c r="F915" s="16">
        <f t="shared" ref="F915:N915" si="665">(1/SQRT(2*PI()*0.05))*EXP(-1*(POWER(F916-0.5,2))/0.0025)</f>
        <v>4.1383166194044815E-16</v>
      </c>
      <c r="G915" s="16">
        <f t="shared" si="665"/>
        <v>2.0077671913209761E-7</v>
      </c>
      <c r="H915" s="16">
        <f t="shared" si="665"/>
        <v>3.267737304413626E-2</v>
      </c>
      <c r="I915" s="16">
        <f t="shared" si="665"/>
        <v>1.784124116152771</v>
      </c>
      <c r="J915" s="16">
        <f t="shared" si="665"/>
        <v>3.2677373044135961E-2</v>
      </c>
      <c r="K915" s="16">
        <f t="shared" si="665"/>
        <v>2.0077671913209369E-7</v>
      </c>
      <c r="L915" s="16">
        <f t="shared" si="665"/>
        <v>4.1383166194044529E-16</v>
      </c>
      <c r="M915" s="16">
        <f t="shared" si="665"/>
        <v>2.8613976875762363E-28</v>
      </c>
      <c r="N915" s="39">
        <f t="shared" si="665"/>
        <v>6.6370772627393313E-44</v>
      </c>
    </row>
    <row r="916" spans="2:14" ht="15.75" thickBot="1" x14ac:dyDescent="0.3">
      <c r="B916" s="18"/>
      <c r="C916" s="19"/>
      <c r="D916" s="13">
        <f t="shared" ref="D916:N916" si="666">D917*$B$2</f>
        <v>0</v>
      </c>
      <c r="E916" s="13">
        <f t="shared" si="666"/>
        <v>0.1</v>
      </c>
      <c r="F916" s="13">
        <f t="shared" si="666"/>
        <v>0.2</v>
      </c>
      <c r="G916" s="13">
        <f t="shared" si="666"/>
        <v>0.30000000000000004</v>
      </c>
      <c r="H916" s="13">
        <f t="shared" si="666"/>
        <v>0.4</v>
      </c>
      <c r="I916" s="13">
        <f t="shared" si="666"/>
        <v>0.5</v>
      </c>
      <c r="J916" s="13">
        <f t="shared" si="666"/>
        <v>0.60000000000000009</v>
      </c>
      <c r="K916" s="13">
        <f t="shared" si="666"/>
        <v>0.70000000000000007</v>
      </c>
      <c r="L916" s="13">
        <f t="shared" si="666"/>
        <v>0.8</v>
      </c>
      <c r="M916" s="13">
        <f t="shared" si="666"/>
        <v>0.9</v>
      </c>
      <c r="N916" s="40">
        <f t="shared" si="666"/>
        <v>1</v>
      </c>
    </row>
    <row r="917" spans="2:14" x14ac:dyDescent="0.25">
      <c r="B917" s="20"/>
      <c r="C917" s="21" t="s">
        <v>13</v>
      </c>
      <c r="D917" s="41">
        <v>0</v>
      </c>
      <c r="E917" s="41">
        <v>1</v>
      </c>
      <c r="F917" s="41">
        <v>2</v>
      </c>
      <c r="G917" s="41">
        <v>3</v>
      </c>
      <c r="H917" s="41">
        <v>4</v>
      </c>
      <c r="I917" s="41">
        <v>5</v>
      </c>
      <c r="J917" s="41">
        <v>6</v>
      </c>
      <c r="K917" s="41">
        <v>7</v>
      </c>
      <c r="L917" s="41">
        <v>8</v>
      </c>
      <c r="M917" s="41">
        <v>9</v>
      </c>
      <c r="N917" s="42">
        <v>10</v>
      </c>
    </row>
    <row r="919" spans="2:14" ht="15.75" thickBot="1" x14ac:dyDescent="0.3">
      <c r="B919" s="22" t="s">
        <v>10</v>
      </c>
      <c r="C919" s="23">
        <f>E919*$D$2</f>
        <v>0.45750000000000007</v>
      </c>
      <c r="D919" s="24" t="s">
        <v>11</v>
      </c>
      <c r="E919" s="25">
        <f>E904 +1</f>
        <v>61</v>
      </c>
      <c r="F919" s="26"/>
      <c r="G919" s="27"/>
      <c r="H919" s="27"/>
      <c r="I919" s="27"/>
      <c r="J919" s="27"/>
      <c r="K919" s="27"/>
      <c r="L919" s="27"/>
      <c r="M919" s="27"/>
      <c r="N919" s="28"/>
    </row>
    <row r="920" spans="2:14" ht="15.75" thickBot="1" x14ac:dyDescent="0.3">
      <c r="B920" s="29">
        <v>10</v>
      </c>
      <c r="C920" s="14">
        <f>B920*$B$2</f>
        <v>1</v>
      </c>
      <c r="D920" s="15">
        <f t="shared" ref="D920:N920" si="667">POWER(10,1-(D931))</f>
        <v>10</v>
      </c>
      <c r="E920" s="15">
        <f t="shared" si="667"/>
        <v>7.9432823472428176</v>
      </c>
      <c r="F920" s="15">
        <f t="shared" si="667"/>
        <v>6.3095734448019343</v>
      </c>
      <c r="G920" s="15">
        <f t="shared" si="667"/>
        <v>5.0118723362727229</v>
      </c>
      <c r="H920" s="15">
        <f t="shared" si="667"/>
        <v>3.9810717055349727</v>
      </c>
      <c r="I920" s="15">
        <f t="shared" si="667"/>
        <v>3.1622776601683795</v>
      </c>
      <c r="J920" s="15">
        <f t="shared" si="667"/>
        <v>2.5118864315095797</v>
      </c>
      <c r="K920" s="15">
        <f t="shared" si="667"/>
        <v>1.9952623149688795</v>
      </c>
      <c r="L920" s="15">
        <f t="shared" si="667"/>
        <v>1.5848931924611134</v>
      </c>
      <c r="M920" s="15">
        <f t="shared" si="667"/>
        <v>1.2589254117941671</v>
      </c>
      <c r="N920" s="30">
        <f t="shared" si="667"/>
        <v>1</v>
      </c>
    </row>
    <row r="921" spans="2:14" ht="15.75" thickBot="1" x14ac:dyDescent="0.3">
      <c r="B921" s="31">
        <v>9</v>
      </c>
      <c r="C921" s="14">
        <f t="shared" ref="C921:C930" si="668">B921*$B$2</f>
        <v>0.9</v>
      </c>
      <c r="D921" s="32">
        <f>10*C921</f>
        <v>9</v>
      </c>
      <c r="E921" s="33">
        <f>(1-4*$C$2)*E906+$C$2*(E905+E907+D906+F906)</f>
        <v>1.2750303156341315E+38</v>
      </c>
      <c r="F921" s="33">
        <f t="shared" ref="F921:H921" si="669">(1-4*$C$2)*F906+$C$2*(F905+F907+E906+G906)</f>
        <v>-2.2701578104356827E+38</v>
      </c>
      <c r="G921" s="33">
        <f t="shared" si="669"/>
        <v>2.7919330051843899E+38</v>
      </c>
      <c r="H921" s="33">
        <f t="shared" si="669"/>
        <v>-2.7904395677029171E+38</v>
      </c>
      <c r="I921" s="33">
        <f>(1-4*$C$2)*I906+$C$2*(I905+I907+H906+J906)</f>
        <v>2.3646821146254933E+38</v>
      </c>
      <c r="J921" s="33">
        <f t="shared" ref="J921:L921" si="670">(1-4*$C$2)*J906+$C$2*(J905+J907+I906+K906)</f>
        <v>-1.7136274938498464E+38</v>
      </c>
      <c r="K921" s="33">
        <f t="shared" si="670"/>
        <v>1.0519868360979735E+38</v>
      </c>
      <c r="L921" s="33">
        <f t="shared" si="670"/>
        <v>-5.2432898789586687E+37</v>
      </c>
      <c r="M921" s="33">
        <f>(1-4*$C$2)*M906+$C$2*(M905+M907+L906+N906)</f>
        <v>1.5315215695186059E+37</v>
      </c>
      <c r="N921" s="34">
        <f>M921</f>
        <v>1.5315215695186059E+37</v>
      </c>
    </row>
    <row r="922" spans="2:14" ht="15.75" thickBot="1" x14ac:dyDescent="0.3">
      <c r="B922" s="35">
        <v>8</v>
      </c>
      <c r="C922" s="14">
        <f t="shared" si="668"/>
        <v>0.8</v>
      </c>
      <c r="D922" s="32">
        <f t="shared" ref="D922:D925" si="671">10*C922</f>
        <v>8</v>
      </c>
      <c r="E922" s="33">
        <f t="shared" ref="E922:M929" si="672">(1-4*$C$2)*E907+$C$2*(E906+E908+D907+F907)</f>
        <v>-2.3613229932951559E+38</v>
      </c>
      <c r="F922" s="33">
        <f t="shared" si="672"/>
        <v>4.2107689801540473E+38</v>
      </c>
      <c r="G922" s="33">
        <f t="shared" si="672"/>
        <v>-5.1911955476516085E+38</v>
      </c>
      <c r="H922" s="33">
        <f t="shared" si="672"/>
        <v>5.2064229316172945E+38</v>
      </c>
      <c r="I922" s="33">
        <f t="shared" si="672"/>
        <v>-4.4336046164550475E+38</v>
      </c>
      <c r="J922" s="33">
        <f t="shared" si="672"/>
        <v>3.2353371565720983E+38</v>
      </c>
      <c r="K922" s="33">
        <f t="shared" si="672"/>
        <v>-2.0061868505438939E+38</v>
      </c>
      <c r="L922" s="33">
        <f t="shared" si="672"/>
        <v>1.0145471891893146E+38</v>
      </c>
      <c r="M922" s="33">
        <f t="shared" si="672"/>
        <v>-3.0327076053326287E+37</v>
      </c>
      <c r="N922" s="34">
        <f t="shared" ref="N922:N923" si="673">M922</f>
        <v>-3.0327076053326287E+37</v>
      </c>
    </row>
    <row r="923" spans="2:14" ht="15.75" thickBot="1" x14ac:dyDescent="0.3">
      <c r="B923" s="36">
        <v>7</v>
      </c>
      <c r="C923" s="14">
        <f t="shared" si="668"/>
        <v>0.70000000000000007</v>
      </c>
      <c r="D923" s="32">
        <f t="shared" si="671"/>
        <v>7.0000000000000009</v>
      </c>
      <c r="E923" s="33">
        <f t="shared" si="672"/>
        <v>3.1165228430766253E+38</v>
      </c>
      <c r="F923" s="33">
        <f t="shared" si="672"/>
        <v>-5.5751964565119239E+38</v>
      </c>
      <c r="G923" s="33">
        <f t="shared" si="672"/>
        <v>6.9055074627590546E+38</v>
      </c>
      <c r="H923" s="33">
        <f t="shared" si="672"/>
        <v>-6.9702411851872517E+38</v>
      </c>
      <c r="I923" s="33">
        <f t="shared" si="672"/>
        <v>5.9883997290280865E+38</v>
      </c>
      <c r="J923" s="33">
        <f t="shared" si="672"/>
        <v>-4.4251278255996912E+38</v>
      </c>
      <c r="K923" s="33">
        <f t="shared" si="672"/>
        <v>2.7947461889252295E+38</v>
      </c>
      <c r="L923" s="33">
        <f t="shared" si="672"/>
        <v>-1.4550970609902259E+38</v>
      </c>
      <c r="M923" s="33">
        <f t="shared" si="672"/>
        <v>4.6742679057621744E+37</v>
      </c>
      <c r="N923" s="34">
        <f t="shared" si="673"/>
        <v>4.6742679057621744E+37</v>
      </c>
    </row>
    <row r="924" spans="2:14" ht="15.75" thickBot="1" x14ac:dyDescent="0.3">
      <c r="B924" s="36">
        <v>6</v>
      </c>
      <c r="C924" s="14">
        <f t="shared" si="668"/>
        <v>0.60000000000000009</v>
      </c>
      <c r="D924" s="32">
        <f t="shared" si="671"/>
        <v>6.0000000000000009</v>
      </c>
      <c r="E924" s="33">
        <f t="shared" si="672"/>
        <v>-3.466728583005322E+38</v>
      </c>
      <c r="F924" s="33">
        <f t="shared" si="672"/>
        <v>6.2417635756682009E+38</v>
      </c>
      <c r="G924" s="33">
        <f t="shared" si="672"/>
        <v>-7.793360053421016E+38</v>
      </c>
      <c r="H924" s="33">
        <f t="shared" si="672"/>
        <v>7.9462908817766723E+38</v>
      </c>
      <c r="I924" s="33">
        <f t="shared" si="672"/>
        <v>-6.9193017827434852E+38</v>
      </c>
      <c r="J924" s="33">
        <f t="shared" si="672"/>
        <v>5.2094017493179747E+38</v>
      </c>
      <c r="K924" s="33">
        <f t="shared" si="672"/>
        <v>-3.3809277129023229E+38</v>
      </c>
      <c r="L924" s="33">
        <f t="shared" si="672"/>
        <v>1.848269610770495E+38</v>
      </c>
      <c r="M924" s="33">
        <f t="shared" si="672"/>
        <v>-7.4904406484509302E+37</v>
      </c>
      <c r="N924" s="37">
        <f t="shared" ref="N924:N929" si="674">POWER(10,C924) -1</f>
        <v>2.9810717055349736</v>
      </c>
    </row>
    <row r="925" spans="2:14" ht="15.75" thickBot="1" x14ac:dyDescent="0.3">
      <c r="B925" s="36">
        <v>5</v>
      </c>
      <c r="C925" s="14">
        <f t="shared" si="668"/>
        <v>0.5</v>
      </c>
      <c r="D925" s="32">
        <f t="shared" si="671"/>
        <v>5</v>
      </c>
      <c r="E925" s="33">
        <f t="shared" si="672"/>
        <v>3.3920031661225403E+38</v>
      </c>
      <c r="F925" s="33">
        <f t="shared" si="672"/>
        <v>-6.2014420566237099E+38</v>
      </c>
      <c r="G925" s="33">
        <f t="shared" si="672"/>
        <v>7.8496577735111489E+38</v>
      </c>
      <c r="H925" s="33">
        <f t="shared" si="672"/>
        <v>-8.1212845705818128E+38</v>
      </c>
      <c r="I925" s="33">
        <f>(1-4*$C$2)*I910+$C$2*(I909+I911+H910+J910)</f>
        <v>7.1998835656084322E+38</v>
      </c>
      <c r="J925" s="33">
        <f t="shared" si="672"/>
        <v>-5.5513394576047075E+38</v>
      </c>
      <c r="K925" s="33">
        <f t="shared" si="672"/>
        <v>3.7211119546819211E+38</v>
      </c>
      <c r="L925" s="33">
        <f t="shared" si="672"/>
        <v>-2.125199845186077E+38</v>
      </c>
      <c r="M925" s="33">
        <f t="shared" si="672"/>
        <v>9.1963745771787727E+37</v>
      </c>
      <c r="N925" s="37">
        <f t="shared" si="674"/>
        <v>2.1622776601683795</v>
      </c>
    </row>
    <row r="926" spans="2:14" ht="15.75" thickBot="1" x14ac:dyDescent="0.3">
      <c r="B926" s="36">
        <v>4</v>
      </c>
      <c r="C926" s="14">
        <f t="shared" si="668"/>
        <v>0.4</v>
      </c>
      <c r="D926" s="32">
        <f>10*C926</f>
        <v>4</v>
      </c>
      <c r="E926" s="33">
        <f t="shared" si="672"/>
        <v>-2.8715197109252553E+38</v>
      </c>
      <c r="F926" s="33">
        <f t="shared" si="672"/>
        <v>5.5155698660072511E+38</v>
      </c>
      <c r="G926" s="33">
        <f t="shared" si="672"/>
        <v>-7.1568572091242963E+38</v>
      </c>
      <c r="H926" s="33">
        <f t="shared" si="672"/>
        <v>7.5515709073184156E+38</v>
      </c>
      <c r="I926" s="33">
        <f t="shared" si="672"/>
        <v>-6.8391998630401932E+38</v>
      </c>
      <c r="J926" s="33">
        <f t="shared" si="672"/>
        <v>5.4149121418566429E+38</v>
      </c>
      <c r="K926" s="33">
        <f t="shared" si="672"/>
        <v>-3.7540521843637687E+38</v>
      </c>
      <c r="L926" s="33">
        <f t="shared" si="672"/>
        <v>2.2318768953753314E+38</v>
      </c>
      <c r="M926" s="33">
        <f t="shared" si="672"/>
        <v>-1.0052360568845239E+38</v>
      </c>
      <c r="N926" s="37">
        <f t="shared" si="674"/>
        <v>1.5118864315095806</v>
      </c>
    </row>
    <row r="927" spans="2:14" ht="15.75" thickBot="1" x14ac:dyDescent="0.3">
      <c r="B927" s="36">
        <v>3</v>
      </c>
      <c r="C927" s="14">
        <f t="shared" si="668"/>
        <v>0.30000000000000004</v>
      </c>
      <c r="D927" s="38">
        <f t="shared" ref="D927:D929" si="675">E927</f>
        <v>1.7545821569952817E+38</v>
      </c>
      <c r="E927" s="33">
        <f t="shared" si="672"/>
        <v>1.7545821569952817E+38</v>
      </c>
      <c r="F927" s="33">
        <f t="shared" si="672"/>
        <v>-4.3076173331105555E+38</v>
      </c>
      <c r="G927" s="33">
        <f t="shared" si="672"/>
        <v>5.8535926099636328E+38</v>
      </c>
      <c r="H927" s="33">
        <f t="shared" si="672"/>
        <v>-6.3260821927134574E+38</v>
      </c>
      <c r="I927" s="33">
        <f t="shared" si="672"/>
        <v>5.8572260765159494E+38</v>
      </c>
      <c r="J927" s="33">
        <f t="shared" si="672"/>
        <v>-4.7572446953529352E+38</v>
      </c>
      <c r="K927" s="33">
        <f t="shared" si="672"/>
        <v>3.4004192342966882E+38</v>
      </c>
      <c r="L927" s="33">
        <f t="shared" si="672"/>
        <v>-2.0910856485659679E+38</v>
      </c>
      <c r="M927" s="33">
        <f t="shared" si="672"/>
        <v>9.7008831658637917E+37</v>
      </c>
      <c r="N927" s="37">
        <f t="shared" si="674"/>
        <v>0.99526231496887996</v>
      </c>
    </row>
    <row r="928" spans="2:14" ht="15.75" thickBot="1" x14ac:dyDescent="0.3">
      <c r="B928" s="36">
        <v>2</v>
      </c>
      <c r="C928" s="14">
        <f t="shared" si="668"/>
        <v>0.2</v>
      </c>
      <c r="D928" s="38">
        <f t="shared" si="675"/>
        <v>-1.1130932081760287E+38</v>
      </c>
      <c r="E928" s="33">
        <f t="shared" si="672"/>
        <v>-1.1130932081760287E+38</v>
      </c>
      <c r="F928" s="33">
        <f t="shared" si="672"/>
        <v>2.961456398329162E+38</v>
      </c>
      <c r="G928" s="33">
        <f t="shared" si="672"/>
        <v>-4.1414404976284098E+38</v>
      </c>
      <c r="H928" s="33">
        <f t="shared" si="672"/>
        <v>4.5620781194770007E+38</v>
      </c>
      <c r="I928" s="33">
        <f t="shared" si="672"/>
        <v>-4.3019548452348064E+38</v>
      </c>
      <c r="J928" s="33">
        <f t="shared" si="672"/>
        <v>3.5667733166233924E+38</v>
      </c>
      <c r="K928" s="33">
        <f t="shared" si="672"/>
        <v>-2.6104766114599855E+38</v>
      </c>
      <c r="L928" s="33">
        <f t="shared" si="672"/>
        <v>1.6456307505329883E+38</v>
      </c>
      <c r="M928" s="33">
        <f t="shared" si="672"/>
        <v>-7.7920001007985515E+37</v>
      </c>
      <c r="N928" s="37">
        <f t="shared" si="674"/>
        <v>0.5848931924611136</v>
      </c>
    </row>
    <row r="929" spans="2:14" ht="15.75" thickBot="1" x14ac:dyDescent="0.3">
      <c r="B929" s="36">
        <v>1</v>
      </c>
      <c r="C929" s="14">
        <f t="shared" si="668"/>
        <v>0.1</v>
      </c>
      <c r="D929" s="38">
        <f t="shared" si="675"/>
        <v>5.5424150964863778E+37</v>
      </c>
      <c r="E929" s="33">
        <f>(1-4*$C$2)*E914+$C$2*(E913+E915+D914+F914)</f>
        <v>5.5424150964863778E+37</v>
      </c>
      <c r="F929" s="33">
        <f t="shared" si="672"/>
        <v>-1.5133249233716434E+38</v>
      </c>
      <c r="G929" s="33">
        <f t="shared" si="672"/>
        <v>2.1472196350003955E+38</v>
      </c>
      <c r="H929" s="33">
        <f t="shared" si="672"/>
        <v>-2.3931456744273188E+38</v>
      </c>
      <c r="I929" s="33">
        <f t="shared" si="672"/>
        <v>2.2833998186247135E+38</v>
      </c>
      <c r="J929" s="33">
        <f t="shared" si="672"/>
        <v>-1.918211564655925E+38</v>
      </c>
      <c r="K929" s="33">
        <f t="shared" si="672"/>
        <v>1.4246621689922844E+38</v>
      </c>
      <c r="L929" s="33">
        <f t="shared" si="672"/>
        <v>-9.1155922181478603E+37</v>
      </c>
      <c r="M929" s="33">
        <f>(1-4*$C$2)*M914+$C$2*(M913+M915+L914+N914)</f>
        <v>4.3676217602204391E+37</v>
      </c>
      <c r="N929" s="37">
        <f t="shared" si="674"/>
        <v>0.25892541179416728</v>
      </c>
    </row>
    <row r="930" spans="2:14" ht="15.75" thickBot="1" x14ac:dyDescent="0.3">
      <c r="B930" s="36">
        <v>0</v>
      </c>
      <c r="C930" s="14">
        <f t="shared" si="668"/>
        <v>0</v>
      </c>
      <c r="D930" s="16">
        <f>(1/SQRT(2*PI()*0.05))*EXP(-1*(POWER(D931-0.5,2))/0.0025)</f>
        <v>6.6370772627393313E-44</v>
      </c>
      <c r="E930" s="16">
        <f>(1/SQRT(2*PI()*0.05))*EXP(-1*(POWER(E931-0.5,2))/0.0025)</f>
        <v>2.8613976875762363E-28</v>
      </c>
      <c r="F930" s="16">
        <f t="shared" ref="F930:N930" si="676">(1/SQRT(2*PI()*0.05))*EXP(-1*(POWER(F931-0.5,2))/0.0025)</f>
        <v>4.1383166194044815E-16</v>
      </c>
      <c r="G930" s="16">
        <f t="shared" si="676"/>
        <v>2.0077671913209761E-7</v>
      </c>
      <c r="H930" s="16">
        <f t="shared" si="676"/>
        <v>3.267737304413626E-2</v>
      </c>
      <c r="I930" s="16">
        <f t="shared" si="676"/>
        <v>1.784124116152771</v>
      </c>
      <c r="J930" s="16">
        <f t="shared" si="676"/>
        <v>3.2677373044135961E-2</v>
      </c>
      <c r="K930" s="16">
        <f t="shared" si="676"/>
        <v>2.0077671913209369E-7</v>
      </c>
      <c r="L930" s="16">
        <f t="shared" si="676"/>
        <v>4.1383166194044529E-16</v>
      </c>
      <c r="M930" s="16">
        <f t="shared" si="676"/>
        <v>2.8613976875762363E-28</v>
      </c>
      <c r="N930" s="39">
        <f t="shared" si="676"/>
        <v>6.6370772627393313E-44</v>
      </c>
    </row>
    <row r="931" spans="2:14" ht="15.75" thickBot="1" x14ac:dyDescent="0.3">
      <c r="B931" s="18"/>
      <c r="C931" s="19"/>
      <c r="D931" s="13">
        <f t="shared" ref="D931:N931" si="677">D932*$B$2</f>
        <v>0</v>
      </c>
      <c r="E931" s="13">
        <f t="shared" si="677"/>
        <v>0.1</v>
      </c>
      <c r="F931" s="13">
        <f t="shared" si="677"/>
        <v>0.2</v>
      </c>
      <c r="G931" s="13">
        <f t="shared" si="677"/>
        <v>0.30000000000000004</v>
      </c>
      <c r="H931" s="13">
        <f t="shared" si="677"/>
        <v>0.4</v>
      </c>
      <c r="I931" s="13">
        <f t="shared" si="677"/>
        <v>0.5</v>
      </c>
      <c r="J931" s="13">
        <f t="shared" si="677"/>
        <v>0.60000000000000009</v>
      </c>
      <c r="K931" s="13">
        <f t="shared" si="677"/>
        <v>0.70000000000000007</v>
      </c>
      <c r="L931" s="13">
        <f t="shared" si="677"/>
        <v>0.8</v>
      </c>
      <c r="M931" s="13">
        <f t="shared" si="677"/>
        <v>0.9</v>
      </c>
      <c r="N931" s="40">
        <f t="shared" si="677"/>
        <v>1</v>
      </c>
    </row>
    <row r="932" spans="2:14" x14ac:dyDescent="0.25">
      <c r="B932" s="20"/>
      <c r="C932" s="21" t="s">
        <v>13</v>
      </c>
      <c r="D932" s="41">
        <v>0</v>
      </c>
      <c r="E932" s="41">
        <v>1</v>
      </c>
      <c r="F932" s="41">
        <v>2</v>
      </c>
      <c r="G932" s="41">
        <v>3</v>
      </c>
      <c r="H932" s="41">
        <v>4</v>
      </c>
      <c r="I932" s="41">
        <v>5</v>
      </c>
      <c r="J932" s="41">
        <v>6</v>
      </c>
      <c r="K932" s="41">
        <v>7</v>
      </c>
      <c r="L932" s="41">
        <v>8</v>
      </c>
      <c r="M932" s="41">
        <v>9</v>
      </c>
      <c r="N932" s="42">
        <v>10</v>
      </c>
    </row>
    <row r="934" spans="2:14" ht="15.75" thickBot="1" x14ac:dyDescent="0.3">
      <c r="B934" s="22" t="s">
        <v>10</v>
      </c>
      <c r="C934" s="23">
        <f>E934*$D$2</f>
        <v>0.46500000000000008</v>
      </c>
      <c r="D934" s="24" t="s">
        <v>11</v>
      </c>
      <c r="E934" s="25">
        <f>E919 +1</f>
        <v>62</v>
      </c>
      <c r="F934" s="26"/>
      <c r="G934" s="27"/>
      <c r="H934" s="27"/>
      <c r="I934" s="27"/>
      <c r="J934" s="27"/>
      <c r="K934" s="27"/>
      <c r="L934" s="27"/>
      <c r="M934" s="27"/>
      <c r="N934" s="28"/>
    </row>
    <row r="935" spans="2:14" ht="15.75" thickBot="1" x14ac:dyDescent="0.3">
      <c r="B935" s="29">
        <v>10</v>
      </c>
      <c r="C935" s="14">
        <f>B935*$B$2</f>
        <v>1</v>
      </c>
      <c r="D935" s="15">
        <f t="shared" ref="D935:N935" si="678">POWER(10,1-(D946))</f>
        <v>10</v>
      </c>
      <c r="E935" s="15">
        <f t="shared" si="678"/>
        <v>7.9432823472428176</v>
      </c>
      <c r="F935" s="15">
        <f t="shared" si="678"/>
        <v>6.3095734448019343</v>
      </c>
      <c r="G935" s="15">
        <f t="shared" si="678"/>
        <v>5.0118723362727229</v>
      </c>
      <c r="H935" s="15">
        <f t="shared" si="678"/>
        <v>3.9810717055349727</v>
      </c>
      <c r="I935" s="15">
        <f t="shared" si="678"/>
        <v>3.1622776601683795</v>
      </c>
      <c r="J935" s="15">
        <f t="shared" si="678"/>
        <v>2.5118864315095797</v>
      </c>
      <c r="K935" s="15">
        <f t="shared" si="678"/>
        <v>1.9952623149688795</v>
      </c>
      <c r="L935" s="15">
        <f t="shared" si="678"/>
        <v>1.5848931924611134</v>
      </c>
      <c r="M935" s="15">
        <f t="shared" si="678"/>
        <v>1.2589254117941671</v>
      </c>
      <c r="N935" s="30">
        <f t="shared" si="678"/>
        <v>1</v>
      </c>
    </row>
    <row r="936" spans="2:14" ht="15.75" thickBot="1" x14ac:dyDescent="0.3">
      <c r="B936" s="31">
        <v>9</v>
      </c>
      <c r="C936" s="14">
        <f t="shared" ref="C936:C945" si="679">B936*$B$2</f>
        <v>0.9</v>
      </c>
      <c r="D936" s="32">
        <f>10*C936</f>
        <v>9</v>
      </c>
      <c r="E936" s="33">
        <f>(1-4*$C$2)*E921+$C$2*(E920+E922+D921+F921)</f>
        <v>-6.0236712340663917E+38</v>
      </c>
      <c r="F936" s="33">
        <f t="shared" ref="F936:H936" si="680">(1-4*$C$2)*F921+$C$2*(F920+F922+E921+G921)</f>
        <v>1.0748614846600791E+39</v>
      </c>
      <c r="G936" s="33">
        <f t="shared" si="680"/>
        <v>-1.3272710704711435E+39</v>
      </c>
      <c r="H936" s="33">
        <f t="shared" si="680"/>
        <v>1.3353157673976218E+39</v>
      </c>
      <c r="I936" s="33">
        <f>(1-4*$C$2)*I921+$C$2*(I920+I922+H921+J921)</f>
        <v>-1.1432617987756845E+39</v>
      </c>
      <c r="J936" s="33">
        <f t="shared" ref="J936:L936" si="681">(1-4*$C$2)*J921+$C$2*(J920+J922+I921+K921)</f>
        <v>8.4162595681713667E+38</v>
      </c>
      <c r="K936" s="33">
        <f t="shared" si="681"/>
        <v>-5.2870811714131518E+38</v>
      </c>
      <c r="L936" s="33">
        <f t="shared" si="681"/>
        <v>2.7134226124710956E+38</v>
      </c>
      <c r="M936" s="33">
        <f>(1-4*$C$2)*M921+$C$2*(M920+M922+L921+N921)</f>
        <v>-8.121400075116731E+37</v>
      </c>
      <c r="N936" s="34">
        <f>M936</f>
        <v>-8.121400075116731E+37</v>
      </c>
    </row>
    <row r="937" spans="2:14" ht="15.75" thickBot="1" x14ac:dyDescent="0.3">
      <c r="B937" s="35">
        <v>8</v>
      </c>
      <c r="C937" s="14">
        <f t="shared" si="679"/>
        <v>0.8</v>
      </c>
      <c r="D937" s="32">
        <f t="shared" ref="D937:D940" si="682">10*C937</f>
        <v>8</v>
      </c>
      <c r="E937" s="33">
        <f t="shared" ref="E937:M944" si="683">(1-4*$C$2)*E922+$C$2*(E921+E923+D922+F922)</f>
        <v>1.1174387590738916E+39</v>
      </c>
      <c r="F937" s="33">
        <f t="shared" si="683"/>
        <v>-1.9969942566228872E+39</v>
      </c>
      <c r="G937" s="33">
        <f t="shared" si="683"/>
        <v>2.4718365380089306E+39</v>
      </c>
      <c r="H937" s="33">
        <f t="shared" si="683"/>
        <v>-2.4951956550982209E+39</v>
      </c>
      <c r="I937" s="33">
        <f t="shared" si="683"/>
        <v>2.1463340681792326E+39</v>
      </c>
      <c r="J937" s="33">
        <f t="shared" si="683"/>
        <v>-1.5904584402980554E+39</v>
      </c>
      <c r="K937" s="33">
        <f t="shared" si="683"/>
        <v>1.008483672917625E+39</v>
      </c>
      <c r="L937" s="33">
        <f t="shared" si="683"/>
        <v>-5.245757123351066E+38</v>
      </c>
      <c r="M937" s="33">
        <f t="shared" si="683"/>
        <v>1.6054330532046232E+38</v>
      </c>
      <c r="N937" s="34">
        <f t="shared" ref="N937:N938" si="684">M937</f>
        <v>1.6054330532046232E+38</v>
      </c>
    </row>
    <row r="938" spans="2:14" ht="15.75" thickBot="1" x14ac:dyDescent="0.3">
      <c r="B938" s="36">
        <v>7</v>
      </c>
      <c r="C938" s="14">
        <f t="shared" si="679"/>
        <v>0.70000000000000007</v>
      </c>
      <c r="D938" s="32">
        <f t="shared" si="682"/>
        <v>7.0000000000000009</v>
      </c>
      <c r="E938" s="33">
        <f t="shared" si="683"/>
        <v>-1.4785481710762552E+39</v>
      </c>
      <c r="F938" s="33">
        <f t="shared" si="683"/>
        <v>2.6506315059267291E+39</v>
      </c>
      <c r="G938" s="33">
        <f t="shared" si="683"/>
        <v>-3.2958509857596955E+39</v>
      </c>
      <c r="H938" s="33">
        <f t="shared" si="683"/>
        <v>3.3475448124260335E+39</v>
      </c>
      <c r="I938" s="33">
        <f t="shared" si="683"/>
        <v>-2.9038006015545283E+39</v>
      </c>
      <c r="J938" s="33">
        <f t="shared" si="683"/>
        <v>2.1771169269081924E+39</v>
      </c>
      <c r="K938" s="33">
        <f t="shared" si="683"/>
        <v>-1.403999696537756E+39</v>
      </c>
      <c r="L938" s="33">
        <f t="shared" si="683"/>
        <v>7.5039364565763939E+38</v>
      </c>
      <c r="M938" s="33">
        <f t="shared" si="683"/>
        <v>-2.4648424029967082E+38</v>
      </c>
      <c r="N938" s="34">
        <f t="shared" si="684"/>
        <v>-2.4648424029967082E+38</v>
      </c>
    </row>
    <row r="939" spans="2:14" ht="15.75" thickBot="1" x14ac:dyDescent="0.3">
      <c r="B939" s="36">
        <v>6</v>
      </c>
      <c r="C939" s="14">
        <f t="shared" si="679"/>
        <v>0.60000000000000009</v>
      </c>
      <c r="D939" s="32">
        <f t="shared" si="682"/>
        <v>6.0000000000000009</v>
      </c>
      <c r="E939" s="33">
        <f t="shared" si="683"/>
        <v>1.6496174354661167E+39</v>
      </c>
      <c r="F939" s="33">
        <f t="shared" si="683"/>
        <v>-2.9761072513507876E+39</v>
      </c>
      <c r="G939" s="33">
        <f t="shared" si="683"/>
        <v>3.7294134877128335E+39</v>
      </c>
      <c r="H939" s="33">
        <f t="shared" si="683"/>
        <v>-3.8245722457503522E+39</v>
      </c>
      <c r="I939" s="33">
        <f t="shared" si="683"/>
        <v>3.3596585509785345E+39</v>
      </c>
      <c r="J939" s="33">
        <f t="shared" si="683"/>
        <v>-2.5626326082773604E+39</v>
      </c>
      <c r="K939" s="33">
        <f t="shared" si="683"/>
        <v>1.694200255357636E+39</v>
      </c>
      <c r="L939" s="33">
        <f t="shared" si="683"/>
        <v>-9.4792407344837784E+38</v>
      </c>
      <c r="M939" s="33">
        <f t="shared" si="683"/>
        <v>3.9245885239886282E+38</v>
      </c>
      <c r="N939" s="37">
        <f t="shared" ref="N939:N944" si="685">POWER(10,C939) -1</f>
        <v>2.9810717055349736</v>
      </c>
    </row>
    <row r="940" spans="2:14" ht="15.75" thickBot="1" x14ac:dyDescent="0.3">
      <c r="B940" s="36">
        <v>5</v>
      </c>
      <c r="C940" s="14">
        <f t="shared" si="679"/>
        <v>0.5</v>
      </c>
      <c r="D940" s="32">
        <f t="shared" si="682"/>
        <v>5</v>
      </c>
      <c r="E940" s="33">
        <f t="shared" si="683"/>
        <v>-1.6188774095160795E+39</v>
      </c>
      <c r="F940" s="33">
        <f t="shared" si="683"/>
        <v>2.9652129899229277E+39</v>
      </c>
      <c r="G940" s="33">
        <f t="shared" si="683"/>
        <v>-3.7654023464335426E+39</v>
      </c>
      <c r="H940" s="33">
        <f t="shared" si="683"/>
        <v>3.9153121487324621E+39</v>
      </c>
      <c r="I940" s="33">
        <f>(1-4*$C$2)*I925+$C$2*(I924+I926+H925+J925)</f>
        <v>-3.4973111386694514E+39</v>
      </c>
      <c r="J940" s="33">
        <f t="shared" si="683"/>
        <v>2.7261660973808145E+39</v>
      </c>
      <c r="K940" s="33">
        <f t="shared" si="683"/>
        <v>-1.8550863309406497E+39</v>
      </c>
      <c r="L940" s="33">
        <f t="shared" si="683"/>
        <v>1.0791071629281371E+39</v>
      </c>
      <c r="M940" s="33">
        <f t="shared" si="683"/>
        <v>-4.7488848906225251E+38</v>
      </c>
      <c r="N940" s="37">
        <f t="shared" si="685"/>
        <v>2.1622776601683795</v>
      </c>
    </row>
    <row r="941" spans="2:14" ht="15.75" thickBot="1" x14ac:dyDescent="0.3">
      <c r="B941" s="36">
        <v>4</v>
      </c>
      <c r="C941" s="14">
        <f t="shared" si="679"/>
        <v>0.4</v>
      </c>
      <c r="D941" s="32">
        <f>10*C941</f>
        <v>4</v>
      </c>
      <c r="E941" s="33">
        <f t="shared" si="683"/>
        <v>1.3739655813694313E+39</v>
      </c>
      <c r="F941" s="33">
        <f t="shared" si="683"/>
        <v>-2.6434216964352365E+39</v>
      </c>
      <c r="G941" s="33">
        <f t="shared" si="683"/>
        <v>3.4391507785848932E+39</v>
      </c>
      <c r="H941" s="33">
        <f t="shared" si="683"/>
        <v>-3.6435709691231646E+39</v>
      </c>
      <c r="I941" s="33">
        <f t="shared" si="683"/>
        <v>3.3196094244554968E+39</v>
      </c>
      <c r="J941" s="33">
        <f t="shared" si="683"/>
        <v>-2.6506201433984489E+39</v>
      </c>
      <c r="K941" s="33">
        <f t="shared" si="683"/>
        <v>1.8584344538385476E+39</v>
      </c>
      <c r="L941" s="33">
        <f t="shared" si="683"/>
        <v>-1.1195434092000915E+39</v>
      </c>
      <c r="M941" s="33">
        <f t="shared" si="683"/>
        <v>5.1016741160287388E+38</v>
      </c>
      <c r="N941" s="37">
        <f t="shared" si="685"/>
        <v>1.5118864315095806</v>
      </c>
    </row>
    <row r="942" spans="2:14" ht="15.75" thickBot="1" x14ac:dyDescent="0.3">
      <c r="B942" s="36">
        <v>3</v>
      </c>
      <c r="C942" s="14">
        <f t="shared" si="679"/>
        <v>0.30000000000000004</v>
      </c>
      <c r="D942" s="38">
        <f t="shared" ref="D942:D944" si="686">E942</f>
        <v>-8.4124003854029823E+38</v>
      </c>
      <c r="E942" s="33">
        <f t="shared" si="683"/>
        <v>-8.4124003854029823E+38</v>
      </c>
      <c r="F942" s="33">
        <f t="shared" si="683"/>
        <v>2.0679135439692605E+39</v>
      </c>
      <c r="G942" s="33">
        <f t="shared" si="683"/>
        <v>-2.8156183144359803E+39</v>
      </c>
      <c r="H942" s="33">
        <f t="shared" si="683"/>
        <v>3.0520515170383165E+39</v>
      </c>
      <c r="I942" s="33">
        <f t="shared" si="683"/>
        <v>-2.838281335028794E+39</v>
      </c>
      <c r="J942" s="33">
        <f t="shared" si="683"/>
        <v>2.3193987467675376E+39</v>
      </c>
      <c r="K942" s="33">
        <f t="shared" si="683"/>
        <v>-1.6710482823400369E+39</v>
      </c>
      <c r="L942" s="33">
        <f t="shared" si="683"/>
        <v>1.0368182694725477E+39</v>
      </c>
      <c r="M942" s="33">
        <f t="shared" si="683"/>
        <v>-4.8468179198205188E+38</v>
      </c>
      <c r="N942" s="37">
        <f t="shared" si="685"/>
        <v>0.99526231496887996</v>
      </c>
    </row>
    <row r="943" spans="2:14" ht="15.75" thickBot="1" x14ac:dyDescent="0.3">
      <c r="B943" s="36">
        <v>2</v>
      </c>
      <c r="C943" s="14">
        <f t="shared" si="679"/>
        <v>0.2</v>
      </c>
      <c r="D943" s="38">
        <f t="shared" si="686"/>
        <v>5.3440765589498468E+38</v>
      </c>
      <c r="E943" s="33">
        <f t="shared" si="683"/>
        <v>5.3440765589498468E+38</v>
      </c>
      <c r="F943" s="33">
        <f t="shared" si="683"/>
        <v>-1.4229519768373303E+39</v>
      </c>
      <c r="G943" s="33">
        <f t="shared" si="683"/>
        <v>1.9926141067334464E+39</v>
      </c>
      <c r="H943" s="33">
        <f t="shared" si="683"/>
        <v>-2.1996123646456996E+39</v>
      </c>
      <c r="I943" s="33">
        <f t="shared" si="683"/>
        <v>2.0806017688900404E+39</v>
      </c>
      <c r="J943" s="33">
        <f t="shared" si="683"/>
        <v>-1.7324462420774525E+39</v>
      </c>
      <c r="K943" s="33">
        <f t="shared" si="683"/>
        <v>1.2749067325753986E+39</v>
      </c>
      <c r="L943" s="33">
        <f t="shared" si="683"/>
        <v>-8.0855026200064222E+38</v>
      </c>
      <c r="M943" s="33">
        <f t="shared" si="683"/>
        <v>3.847760952515769E+38</v>
      </c>
      <c r="N943" s="37">
        <f t="shared" si="685"/>
        <v>0.5848931924611136</v>
      </c>
    </row>
    <row r="944" spans="2:14" ht="15.75" thickBot="1" x14ac:dyDescent="0.3">
      <c r="B944" s="36">
        <v>1</v>
      </c>
      <c r="C944" s="14">
        <f t="shared" si="679"/>
        <v>0.1</v>
      </c>
      <c r="D944" s="38">
        <f t="shared" si="686"/>
        <v>-2.6626154857215512E+38</v>
      </c>
      <c r="E944" s="33">
        <f>(1-4*$C$2)*E929+$C$2*(E928+E930+D929+F929)</f>
        <v>-2.6626154857215512E+38</v>
      </c>
      <c r="F944" s="33">
        <f t="shared" si="683"/>
        <v>7.2738380039769341E+38</v>
      </c>
      <c r="G944" s="33">
        <f t="shared" si="683"/>
        <v>-1.033037259157132E+39</v>
      </c>
      <c r="H944" s="33">
        <f t="shared" si="683"/>
        <v>1.153081452868122E+39</v>
      </c>
      <c r="I944" s="33">
        <f t="shared" si="683"/>
        <v>-1.1026783700487964E+39</v>
      </c>
      <c r="J944" s="33">
        <f t="shared" si="683"/>
        <v>9.2925496074921427E+38</v>
      </c>
      <c r="K944" s="33">
        <f t="shared" si="683"/>
        <v>-6.9295098864325918E+38</v>
      </c>
      <c r="L944" s="33">
        <f t="shared" si="683"/>
        <v>4.453409765290059E+38</v>
      </c>
      <c r="M944" s="33">
        <f>(1-4*$C$2)*M929+$C$2*(M928+M930+L929+N929)</f>
        <v>-2.1415937759650685E+38</v>
      </c>
      <c r="N944" s="37">
        <f t="shared" si="685"/>
        <v>0.25892541179416728</v>
      </c>
    </row>
    <row r="945" spans="2:14" ht="15.75" thickBot="1" x14ac:dyDescent="0.3">
      <c r="B945" s="36">
        <v>0</v>
      </c>
      <c r="C945" s="14">
        <f t="shared" si="679"/>
        <v>0</v>
      </c>
      <c r="D945" s="16">
        <f>(1/SQRT(2*PI()*0.05))*EXP(-1*(POWER(D946-0.5,2))/0.0025)</f>
        <v>6.6370772627393313E-44</v>
      </c>
      <c r="E945" s="16">
        <f>(1/SQRT(2*PI()*0.05))*EXP(-1*(POWER(E946-0.5,2))/0.0025)</f>
        <v>2.8613976875762363E-28</v>
      </c>
      <c r="F945" s="16">
        <f t="shared" ref="F945:N945" si="687">(1/SQRT(2*PI()*0.05))*EXP(-1*(POWER(F946-0.5,2))/0.0025)</f>
        <v>4.1383166194044815E-16</v>
      </c>
      <c r="G945" s="16">
        <f t="shared" si="687"/>
        <v>2.0077671913209761E-7</v>
      </c>
      <c r="H945" s="16">
        <f t="shared" si="687"/>
        <v>3.267737304413626E-2</v>
      </c>
      <c r="I945" s="16">
        <f t="shared" si="687"/>
        <v>1.784124116152771</v>
      </c>
      <c r="J945" s="16">
        <f t="shared" si="687"/>
        <v>3.2677373044135961E-2</v>
      </c>
      <c r="K945" s="16">
        <f t="shared" si="687"/>
        <v>2.0077671913209369E-7</v>
      </c>
      <c r="L945" s="16">
        <f t="shared" si="687"/>
        <v>4.1383166194044529E-16</v>
      </c>
      <c r="M945" s="16">
        <f t="shared" si="687"/>
        <v>2.8613976875762363E-28</v>
      </c>
      <c r="N945" s="39">
        <f t="shared" si="687"/>
        <v>6.6370772627393313E-44</v>
      </c>
    </row>
    <row r="946" spans="2:14" ht="15.75" thickBot="1" x14ac:dyDescent="0.3">
      <c r="B946" s="18"/>
      <c r="C946" s="19"/>
      <c r="D946" s="13">
        <f t="shared" ref="D946:N946" si="688">D947*$B$2</f>
        <v>0</v>
      </c>
      <c r="E946" s="13">
        <f t="shared" si="688"/>
        <v>0.1</v>
      </c>
      <c r="F946" s="13">
        <f t="shared" si="688"/>
        <v>0.2</v>
      </c>
      <c r="G946" s="13">
        <f t="shared" si="688"/>
        <v>0.30000000000000004</v>
      </c>
      <c r="H946" s="13">
        <f t="shared" si="688"/>
        <v>0.4</v>
      </c>
      <c r="I946" s="13">
        <f t="shared" si="688"/>
        <v>0.5</v>
      </c>
      <c r="J946" s="13">
        <f t="shared" si="688"/>
        <v>0.60000000000000009</v>
      </c>
      <c r="K946" s="13">
        <f t="shared" si="688"/>
        <v>0.70000000000000007</v>
      </c>
      <c r="L946" s="13">
        <f t="shared" si="688"/>
        <v>0.8</v>
      </c>
      <c r="M946" s="13">
        <f t="shared" si="688"/>
        <v>0.9</v>
      </c>
      <c r="N946" s="40">
        <f t="shared" si="688"/>
        <v>1</v>
      </c>
    </row>
    <row r="947" spans="2:14" x14ac:dyDescent="0.25">
      <c r="B947" s="20"/>
      <c r="C947" s="21" t="s">
        <v>13</v>
      </c>
      <c r="D947" s="41">
        <v>0</v>
      </c>
      <c r="E947" s="41">
        <v>1</v>
      </c>
      <c r="F947" s="41">
        <v>2</v>
      </c>
      <c r="G947" s="41">
        <v>3</v>
      </c>
      <c r="H947" s="41">
        <v>4</v>
      </c>
      <c r="I947" s="41">
        <v>5</v>
      </c>
      <c r="J947" s="41">
        <v>6</v>
      </c>
      <c r="K947" s="41">
        <v>7</v>
      </c>
      <c r="L947" s="41">
        <v>8</v>
      </c>
      <c r="M947" s="41">
        <v>9</v>
      </c>
      <c r="N947" s="42">
        <v>10</v>
      </c>
    </row>
    <row r="949" spans="2:14" ht="15.75" thickBot="1" x14ac:dyDescent="0.3">
      <c r="B949" s="22" t="s">
        <v>10</v>
      </c>
      <c r="C949" s="23">
        <f>E949*$D$2</f>
        <v>0.47250000000000009</v>
      </c>
      <c r="D949" s="24" t="s">
        <v>11</v>
      </c>
      <c r="E949" s="25">
        <f>E934 +1</f>
        <v>63</v>
      </c>
      <c r="F949" s="26"/>
      <c r="G949" s="27"/>
      <c r="H949" s="27"/>
      <c r="I949" s="27"/>
      <c r="J949" s="27"/>
      <c r="K949" s="27"/>
      <c r="L949" s="27"/>
      <c r="M949" s="27"/>
      <c r="N949" s="28"/>
    </row>
    <row r="950" spans="2:14" ht="15.75" thickBot="1" x14ac:dyDescent="0.3">
      <c r="B950" s="29">
        <v>10</v>
      </c>
      <c r="C950" s="14">
        <f>B950*$B$2</f>
        <v>1</v>
      </c>
      <c r="D950" s="15">
        <f t="shared" ref="D950:N950" si="689">POWER(10,1-(D961))</f>
        <v>10</v>
      </c>
      <c r="E950" s="15">
        <f t="shared" si="689"/>
        <v>7.9432823472428176</v>
      </c>
      <c r="F950" s="15">
        <f t="shared" si="689"/>
        <v>6.3095734448019343</v>
      </c>
      <c r="G950" s="15">
        <f t="shared" si="689"/>
        <v>5.0118723362727229</v>
      </c>
      <c r="H950" s="15">
        <f t="shared" si="689"/>
        <v>3.9810717055349727</v>
      </c>
      <c r="I950" s="15">
        <f t="shared" si="689"/>
        <v>3.1622776601683795</v>
      </c>
      <c r="J950" s="15">
        <f t="shared" si="689"/>
        <v>2.5118864315095797</v>
      </c>
      <c r="K950" s="15">
        <f t="shared" si="689"/>
        <v>1.9952623149688795</v>
      </c>
      <c r="L950" s="15">
        <f t="shared" si="689"/>
        <v>1.5848931924611134</v>
      </c>
      <c r="M950" s="15">
        <f t="shared" si="689"/>
        <v>1.2589254117941671</v>
      </c>
      <c r="N950" s="30">
        <f t="shared" si="689"/>
        <v>1</v>
      </c>
    </row>
    <row r="951" spans="2:14" ht="15.75" thickBot="1" x14ac:dyDescent="0.3">
      <c r="B951" s="31">
        <v>9</v>
      </c>
      <c r="C951" s="14">
        <f t="shared" ref="C951:C960" si="690">B951*$B$2</f>
        <v>0.9</v>
      </c>
      <c r="D951" s="32">
        <f>10*C951</f>
        <v>9</v>
      </c>
      <c r="E951" s="33">
        <f>(1-4*$C$2)*E936+$C$2*(E935+E937+D936+F936)</f>
        <v>2.848959429613756E+39</v>
      </c>
      <c r="F951" s="33">
        <f t="shared" ref="F951:H951" si="691">(1-4*$C$2)*F936+$C$2*(F935+F937+E936+G936)</f>
        <v>-5.0946973071956604E+39</v>
      </c>
      <c r="G951" s="33">
        <f t="shared" si="691"/>
        <v>6.3160524834922608E+39</v>
      </c>
      <c r="H951" s="33">
        <f t="shared" si="691"/>
        <v>-6.3949279280540305E+39</v>
      </c>
      <c r="I951" s="33">
        <f>(1-4*$C$2)*I936+$C$2*(I935+I937+H936+J936)</f>
        <v>5.5289804418468621E+39</v>
      </c>
      <c r="J951" s="33">
        <f t="shared" ref="J951:L951" si="692">(1-4*$C$2)*J936+$C$2*(J935+J937+I936+K936)</f>
        <v>-4.1300731807955652E+39</v>
      </c>
      <c r="K951" s="33">
        <f t="shared" si="692"/>
        <v>2.648505152519034E+39</v>
      </c>
      <c r="L951" s="33">
        <f t="shared" si="692"/>
        <v>-1.393557895164911E+39</v>
      </c>
      <c r="M951" s="33">
        <f>(1-4*$C$2)*M936+$C$2*(M935+M937+L936+N936)</f>
        <v>4.2543167586463799E+38</v>
      </c>
      <c r="N951" s="34">
        <f>M951</f>
        <v>4.2543167586463799E+38</v>
      </c>
    </row>
    <row r="952" spans="2:14" ht="15.75" thickBot="1" x14ac:dyDescent="0.3">
      <c r="B952" s="35">
        <v>8</v>
      </c>
      <c r="C952" s="14">
        <f t="shared" si="690"/>
        <v>0.8</v>
      </c>
      <c r="D952" s="32">
        <f t="shared" ref="D952:D955" si="693">10*C952</f>
        <v>8</v>
      </c>
      <c r="E952" s="33">
        <f t="shared" ref="E952:M959" si="694">(1-4*$C$2)*E937+$C$2*(E936+E938+D937+F937)</f>
        <v>-5.2933096814771195E+39</v>
      </c>
      <c r="F952" s="33">
        <f t="shared" si="694"/>
        <v>9.4800647289979977E+39</v>
      </c>
      <c r="G952" s="33">
        <f t="shared" si="694"/>
        <v>-1.1780157051981822E+40</v>
      </c>
      <c r="H952" s="33">
        <f t="shared" si="694"/>
        <v>1.1966164699705307E+40</v>
      </c>
      <c r="I952" s="33">
        <f t="shared" si="694"/>
        <v>-1.0392205508153332E+40</v>
      </c>
      <c r="J952" s="33">
        <f t="shared" si="694"/>
        <v>7.8110873492127515E+39</v>
      </c>
      <c r="K952" s="33">
        <f t="shared" si="694"/>
        <v>-5.0527738205694251E+39</v>
      </c>
      <c r="L952" s="33">
        <f t="shared" si="694"/>
        <v>2.6922235885273401E+39</v>
      </c>
      <c r="M952" s="33">
        <f t="shared" si="694"/>
        <v>-8.3988459669003636E+38</v>
      </c>
      <c r="N952" s="34">
        <f t="shared" ref="N952:N953" si="695">M952</f>
        <v>-8.3988459669003636E+38</v>
      </c>
    </row>
    <row r="953" spans="2:14" ht="15.75" thickBot="1" x14ac:dyDescent="0.3">
      <c r="B953" s="36">
        <v>7</v>
      </c>
      <c r="C953" s="14">
        <f t="shared" si="690"/>
        <v>0.70000000000000007</v>
      </c>
      <c r="D953" s="32">
        <f t="shared" si="693"/>
        <v>7.0000000000000009</v>
      </c>
      <c r="E953" s="33">
        <f t="shared" si="694"/>
        <v>7.0203621175025636E+39</v>
      </c>
      <c r="F953" s="33">
        <f t="shared" si="694"/>
        <v>-1.2611888510460679E+40</v>
      </c>
      <c r="G953" s="33">
        <f t="shared" si="694"/>
        <v>1.5741271729575285E+40</v>
      </c>
      <c r="H953" s="33">
        <f t="shared" si="694"/>
        <v>-1.6084654240974165E+40</v>
      </c>
      <c r="I953" s="33">
        <f t="shared" si="694"/>
        <v>1.4080591971978051E+40</v>
      </c>
      <c r="J953" s="33">
        <f t="shared" si="694"/>
        <v>-1.0699902363817161E+40</v>
      </c>
      <c r="K953" s="33">
        <f t="shared" si="694"/>
        <v>7.0306452687063313E+39</v>
      </c>
      <c r="L953" s="33">
        <f t="shared" si="694"/>
        <v>-3.8430250832809628E+39</v>
      </c>
      <c r="M953" s="33">
        <f t="shared" si="694"/>
        <v>1.2856521529073118E+39</v>
      </c>
      <c r="N953" s="34">
        <f t="shared" si="695"/>
        <v>1.2856521529073118E+39</v>
      </c>
    </row>
    <row r="954" spans="2:14" ht="15.75" thickBot="1" x14ac:dyDescent="0.3">
      <c r="B954" s="36">
        <v>6</v>
      </c>
      <c r="C954" s="14">
        <f t="shared" si="690"/>
        <v>0.60000000000000009</v>
      </c>
      <c r="D954" s="32">
        <f t="shared" si="693"/>
        <v>6.0000000000000009</v>
      </c>
      <c r="E954" s="33">
        <f t="shared" si="694"/>
        <v>-7.8543844948895756E+39</v>
      </c>
      <c r="F954" s="33">
        <f t="shared" si="694"/>
        <v>1.419837106697303E+40</v>
      </c>
      <c r="G954" s="33">
        <f t="shared" si="694"/>
        <v>-1.7855276597396451E+40</v>
      </c>
      <c r="H954" s="33">
        <f t="shared" si="694"/>
        <v>1.8413091241388103E+40</v>
      </c>
      <c r="I954" s="33">
        <f t="shared" si="694"/>
        <v>-1.6310554547645839E+40</v>
      </c>
      <c r="J954" s="33">
        <f t="shared" si="694"/>
        <v>1.2593121589523604E+40</v>
      </c>
      <c r="K954" s="33">
        <f t="shared" si="694"/>
        <v>-8.4656325426183791E+39</v>
      </c>
      <c r="L954" s="33">
        <f t="shared" si="694"/>
        <v>4.8329680841534616E+39</v>
      </c>
      <c r="M954" s="33">
        <f t="shared" si="694"/>
        <v>-2.0368903069054516E+39</v>
      </c>
      <c r="N954" s="37">
        <f t="shared" ref="N954:N959" si="696">POWER(10,C954) -1</f>
        <v>2.9810717055349736</v>
      </c>
    </row>
    <row r="955" spans="2:14" ht="15.75" thickBot="1" x14ac:dyDescent="0.3">
      <c r="B955" s="36">
        <v>5</v>
      </c>
      <c r="C955" s="14">
        <f t="shared" si="690"/>
        <v>0.5</v>
      </c>
      <c r="D955" s="32">
        <f t="shared" si="693"/>
        <v>5</v>
      </c>
      <c r="E955" s="33">
        <f t="shared" si="694"/>
        <v>7.7293518241010157E+39</v>
      </c>
      <c r="F955" s="33">
        <f t="shared" si="694"/>
        <v>-1.418328250764759E+40</v>
      </c>
      <c r="G955" s="33">
        <f t="shared" si="694"/>
        <v>1.8067621746581924E+40</v>
      </c>
      <c r="H955" s="33">
        <f t="shared" si="694"/>
        <v>-1.8878766822447308E+40</v>
      </c>
      <c r="I955" s="33">
        <f>(1-4*$C$2)*I940+$C$2*(I939+I941+H940+J940)</f>
        <v>1.6985181943499385E+40</v>
      </c>
      <c r="J955" s="33">
        <f t="shared" si="694"/>
        <v>-1.3376569860726062E+40</v>
      </c>
      <c r="K955" s="33">
        <f t="shared" si="694"/>
        <v>9.2286036390101498E+39</v>
      </c>
      <c r="L955" s="33">
        <f t="shared" si="694"/>
        <v>-5.4562960528448028E+39</v>
      </c>
      <c r="M955" s="33">
        <f t="shared" si="694"/>
        <v>2.4360770483219105E+39</v>
      </c>
      <c r="N955" s="37">
        <f t="shared" si="696"/>
        <v>2.1622776601683795</v>
      </c>
    </row>
    <row r="956" spans="2:14" ht="15.75" thickBot="1" x14ac:dyDescent="0.3">
      <c r="B956" s="36">
        <v>4</v>
      </c>
      <c r="C956" s="14">
        <f t="shared" si="690"/>
        <v>0.4</v>
      </c>
      <c r="D956" s="32">
        <f>10*C956</f>
        <v>4</v>
      </c>
      <c r="E956" s="33">
        <f t="shared" si="694"/>
        <v>-6.5755855211075731E+39</v>
      </c>
      <c r="F956" s="33">
        <f t="shared" si="694"/>
        <v>1.2671525563255358E+40</v>
      </c>
      <c r="G956" s="33">
        <f t="shared" si="694"/>
        <v>-1.6529311551990729E+40</v>
      </c>
      <c r="H956" s="33">
        <f t="shared" si="694"/>
        <v>1.7581734839854706E+40</v>
      </c>
      <c r="I956" s="33">
        <f t="shared" si="694"/>
        <v>-1.6111556538575886E+40</v>
      </c>
      <c r="J956" s="33">
        <f t="shared" si="694"/>
        <v>1.2968946828628696E+40</v>
      </c>
      <c r="K956" s="33">
        <f t="shared" si="694"/>
        <v>-9.1890925320865155E+39</v>
      </c>
      <c r="L956" s="33">
        <f t="shared" si="694"/>
        <v>5.6024822917817629E+39</v>
      </c>
      <c r="M956" s="33">
        <f t="shared" si="694"/>
        <v>-2.5796700908890446E+39</v>
      </c>
      <c r="N956" s="37">
        <f t="shared" si="696"/>
        <v>1.5118864315095806</v>
      </c>
    </row>
    <row r="957" spans="2:14" ht="15.75" thickBot="1" x14ac:dyDescent="0.3">
      <c r="B957" s="36">
        <v>3</v>
      </c>
      <c r="C957" s="14">
        <f t="shared" si="690"/>
        <v>0.30000000000000004</v>
      </c>
      <c r="D957" s="38">
        <f t="shared" ref="D957:D959" si="697">E957</f>
        <v>4.0337651341006301E+39</v>
      </c>
      <c r="E957" s="33">
        <f t="shared" si="694"/>
        <v>4.0337651341006301E+39</v>
      </c>
      <c r="F957" s="33">
        <f t="shared" si="694"/>
        <v>-9.928251107625156E+39</v>
      </c>
      <c r="G957" s="33">
        <f t="shared" si="694"/>
        <v>1.3545034088616397E+40</v>
      </c>
      <c r="H957" s="33">
        <f t="shared" si="694"/>
        <v>-1.4726915271501862E+40</v>
      </c>
      <c r="I957" s="33">
        <f t="shared" si="694"/>
        <v>1.375530876292113E+40</v>
      </c>
      <c r="J957" s="33">
        <f t="shared" si="694"/>
        <v>-1.1308094495668623E+40</v>
      </c>
      <c r="K957" s="33">
        <f t="shared" si="694"/>
        <v>8.2092652166705971E+39</v>
      </c>
      <c r="L957" s="33">
        <f t="shared" si="694"/>
        <v>-5.1365043480872131E+39</v>
      </c>
      <c r="M957" s="33">
        <f t="shared" si="694"/>
        <v>2.4181849162093524E+39</v>
      </c>
      <c r="N957" s="37">
        <f t="shared" si="696"/>
        <v>0.99526231496887996</v>
      </c>
    </row>
    <row r="958" spans="2:14" ht="15.75" thickBot="1" x14ac:dyDescent="0.3">
      <c r="B958" s="36">
        <v>2</v>
      </c>
      <c r="C958" s="14">
        <f t="shared" si="690"/>
        <v>0.2</v>
      </c>
      <c r="D958" s="38">
        <f t="shared" si="697"/>
        <v>-2.5658497428310688E+39</v>
      </c>
      <c r="E958" s="33">
        <f t="shared" si="694"/>
        <v>-2.5658497428310688E+39</v>
      </c>
      <c r="F958" s="33">
        <f t="shared" si="694"/>
        <v>6.8376432839212001E+39</v>
      </c>
      <c r="G958" s="33">
        <f t="shared" si="694"/>
        <v>-9.588643149774E+39</v>
      </c>
      <c r="H958" s="33">
        <f t="shared" si="694"/>
        <v>1.0607986363438842E+40</v>
      </c>
      <c r="I958" s="33">
        <f t="shared" si="694"/>
        <v>-1.0065967271630637E+40</v>
      </c>
      <c r="J958" s="33">
        <f t="shared" si="694"/>
        <v>8.4180141408915484E+39</v>
      </c>
      <c r="K958" s="33">
        <f t="shared" si="694"/>
        <v>-6.2285602964468403E+39</v>
      </c>
      <c r="L958" s="33">
        <f t="shared" si="694"/>
        <v>3.9734820793726811E+39</v>
      </c>
      <c r="M958" s="33">
        <f t="shared" si="694"/>
        <v>-1.9000957641875544E+39</v>
      </c>
      <c r="N958" s="37">
        <f t="shared" si="696"/>
        <v>0.5848931924611136</v>
      </c>
    </row>
    <row r="959" spans="2:14" ht="15.75" thickBot="1" x14ac:dyDescent="0.3">
      <c r="B959" s="36">
        <v>1</v>
      </c>
      <c r="C959" s="14">
        <f t="shared" si="690"/>
        <v>0.1</v>
      </c>
      <c r="D959" s="38">
        <f t="shared" si="697"/>
        <v>1.2791705279347025E+39</v>
      </c>
      <c r="E959" s="33">
        <f>(1-4*$C$2)*E944+$C$2*(E943+E945+D944+F944)</f>
        <v>1.2791705279347025E+39</v>
      </c>
      <c r="F959" s="33">
        <f t="shared" si="694"/>
        <v>-3.4964556892203498E+39</v>
      </c>
      <c r="G959" s="33">
        <f t="shared" si="694"/>
        <v>4.9708840383137106E+39</v>
      </c>
      <c r="H959" s="33">
        <f t="shared" si="694"/>
        <v>-5.5576589011249659E+39</v>
      </c>
      <c r="I959" s="33">
        <f t="shared" si="694"/>
        <v>5.3275603769781256E+39</v>
      </c>
      <c r="J959" s="33">
        <f t="shared" si="694"/>
        <v>-4.5045666220755595E+39</v>
      </c>
      <c r="K959" s="33">
        <f t="shared" si="694"/>
        <v>3.3730289796767325E+39</v>
      </c>
      <c r="L959" s="33">
        <f t="shared" si="694"/>
        <v>-2.1774274242383181E+39</v>
      </c>
      <c r="M959" s="33">
        <f>(1-4*$C$2)*M944+$C$2*(M943+M945+L944+N944)</f>
        <v>1.0509065590284508E+39</v>
      </c>
      <c r="N959" s="37">
        <f t="shared" si="696"/>
        <v>0.25892541179416728</v>
      </c>
    </row>
    <row r="960" spans="2:14" ht="15.75" thickBot="1" x14ac:dyDescent="0.3">
      <c r="B960" s="36">
        <v>0</v>
      </c>
      <c r="C960" s="14">
        <f t="shared" si="690"/>
        <v>0</v>
      </c>
      <c r="D960" s="16">
        <f>(1/SQRT(2*PI()*0.05))*EXP(-1*(POWER(D961-0.5,2))/0.0025)</f>
        <v>6.6370772627393313E-44</v>
      </c>
      <c r="E960" s="16">
        <f>(1/SQRT(2*PI()*0.05))*EXP(-1*(POWER(E961-0.5,2))/0.0025)</f>
        <v>2.8613976875762363E-28</v>
      </c>
      <c r="F960" s="16">
        <f t="shared" ref="F960:N960" si="698">(1/SQRT(2*PI()*0.05))*EXP(-1*(POWER(F961-0.5,2))/0.0025)</f>
        <v>4.1383166194044815E-16</v>
      </c>
      <c r="G960" s="16">
        <f t="shared" si="698"/>
        <v>2.0077671913209761E-7</v>
      </c>
      <c r="H960" s="16">
        <f t="shared" si="698"/>
        <v>3.267737304413626E-2</v>
      </c>
      <c r="I960" s="16">
        <f t="shared" si="698"/>
        <v>1.784124116152771</v>
      </c>
      <c r="J960" s="16">
        <f t="shared" si="698"/>
        <v>3.2677373044135961E-2</v>
      </c>
      <c r="K960" s="16">
        <f t="shared" si="698"/>
        <v>2.0077671913209369E-7</v>
      </c>
      <c r="L960" s="16">
        <f t="shared" si="698"/>
        <v>4.1383166194044529E-16</v>
      </c>
      <c r="M960" s="16">
        <f t="shared" si="698"/>
        <v>2.8613976875762363E-28</v>
      </c>
      <c r="N960" s="39">
        <f t="shared" si="698"/>
        <v>6.6370772627393313E-44</v>
      </c>
    </row>
    <row r="961" spans="2:14" ht="15.75" thickBot="1" x14ac:dyDescent="0.3">
      <c r="B961" s="18"/>
      <c r="C961" s="19"/>
      <c r="D961" s="13">
        <f t="shared" ref="D961:N961" si="699">D962*$B$2</f>
        <v>0</v>
      </c>
      <c r="E961" s="13">
        <f t="shared" si="699"/>
        <v>0.1</v>
      </c>
      <c r="F961" s="13">
        <f t="shared" si="699"/>
        <v>0.2</v>
      </c>
      <c r="G961" s="13">
        <f t="shared" si="699"/>
        <v>0.30000000000000004</v>
      </c>
      <c r="H961" s="13">
        <f t="shared" si="699"/>
        <v>0.4</v>
      </c>
      <c r="I961" s="13">
        <f t="shared" si="699"/>
        <v>0.5</v>
      </c>
      <c r="J961" s="13">
        <f t="shared" si="699"/>
        <v>0.60000000000000009</v>
      </c>
      <c r="K961" s="13">
        <f t="shared" si="699"/>
        <v>0.70000000000000007</v>
      </c>
      <c r="L961" s="13">
        <f t="shared" si="699"/>
        <v>0.8</v>
      </c>
      <c r="M961" s="13">
        <f t="shared" si="699"/>
        <v>0.9</v>
      </c>
      <c r="N961" s="40">
        <f t="shared" si="699"/>
        <v>1</v>
      </c>
    </row>
    <row r="962" spans="2:14" x14ac:dyDescent="0.25">
      <c r="B962" s="20"/>
      <c r="C962" s="21" t="s">
        <v>13</v>
      </c>
      <c r="D962" s="41">
        <v>0</v>
      </c>
      <c r="E962" s="41">
        <v>1</v>
      </c>
      <c r="F962" s="41">
        <v>2</v>
      </c>
      <c r="G962" s="41">
        <v>3</v>
      </c>
      <c r="H962" s="41">
        <v>4</v>
      </c>
      <c r="I962" s="41">
        <v>5</v>
      </c>
      <c r="J962" s="41">
        <v>6</v>
      </c>
      <c r="K962" s="41">
        <v>7</v>
      </c>
      <c r="L962" s="41">
        <v>8</v>
      </c>
      <c r="M962" s="41">
        <v>9</v>
      </c>
      <c r="N962" s="42">
        <v>10</v>
      </c>
    </row>
    <row r="964" spans="2:14" ht="15.75" thickBot="1" x14ac:dyDescent="0.3">
      <c r="B964" s="22" t="s">
        <v>10</v>
      </c>
      <c r="C964" s="23">
        <f>E964*$D$2</f>
        <v>0.48000000000000009</v>
      </c>
      <c r="D964" s="24" t="s">
        <v>11</v>
      </c>
      <c r="E964" s="25">
        <f>E949 +1</f>
        <v>64</v>
      </c>
      <c r="F964" s="26"/>
      <c r="G964" s="27"/>
      <c r="H964" s="27"/>
      <c r="I964" s="27"/>
      <c r="J964" s="27"/>
      <c r="K964" s="27"/>
      <c r="L964" s="27"/>
      <c r="M964" s="27"/>
      <c r="N964" s="28"/>
    </row>
    <row r="965" spans="2:14" ht="15.75" thickBot="1" x14ac:dyDescent="0.3">
      <c r="B965" s="29">
        <v>10</v>
      </c>
      <c r="C965" s="14">
        <f>B965*$B$2</f>
        <v>1</v>
      </c>
      <c r="D965" s="15">
        <f t="shared" ref="D965:N965" si="700">POWER(10,1-(D976))</f>
        <v>10</v>
      </c>
      <c r="E965" s="15">
        <f t="shared" si="700"/>
        <v>7.9432823472428176</v>
      </c>
      <c r="F965" s="15">
        <f t="shared" si="700"/>
        <v>6.3095734448019343</v>
      </c>
      <c r="G965" s="15">
        <f t="shared" si="700"/>
        <v>5.0118723362727229</v>
      </c>
      <c r="H965" s="15">
        <f t="shared" si="700"/>
        <v>3.9810717055349727</v>
      </c>
      <c r="I965" s="15">
        <f t="shared" si="700"/>
        <v>3.1622776601683795</v>
      </c>
      <c r="J965" s="15">
        <f t="shared" si="700"/>
        <v>2.5118864315095797</v>
      </c>
      <c r="K965" s="15">
        <f t="shared" si="700"/>
        <v>1.9952623149688795</v>
      </c>
      <c r="L965" s="15">
        <f t="shared" si="700"/>
        <v>1.5848931924611134</v>
      </c>
      <c r="M965" s="15">
        <f t="shared" si="700"/>
        <v>1.2589254117941671</v>
      </c>
      <c r="N965" s="30">
        <f t="shared" si="700"/>
        <v>1</v>
      </c>
    </row>
    <row r="966" spans="2:14" ht="15.75" thickBot="1" x14ac:dyDescent="0.3">
      <c r="B966" s="31">
        <v>9</v>
      </c>
      <c r="C966" s="14">
        <f t="shared" ref="C966:C975" si="701">B966*$B$2</f>
        <v>0.9</v>
      </c>
      <c r="D966" s="32">
        <f>10*C966</f>
        <v>9</v>
      </c>
      <c r="E966" s="33">
        <f>(1-4*$C$2)*E951+$C$2*(E950+E952+D951+F951)</f>
        <v>-1.3488924100732097E+40</v>
      </c>
      <c r="F966" s="33">
        <f t="shared" ref="F966:H966" si="702">(1-4*$C$2)*F951+$C$2*(F950+F952+E951+G951)</f>
        <v>2.4173202095969336E+40</v>
      </c>
      <c r="G966" s="33">
        <f t="shared" si="702"/>
        <v>-3.0084441682408155E+40</v>
      </c>
      <c r="H966" s="33">
        <f t="shared" si="702"/>
        <v>3.0648254074891382E+40</v>
      </c>
      <c r="I966" s="33">
        <f>(1-4*$C$2)*I951+$C$2*(I950+I952+H951+J951)</f>
        <v>-2.6745865846445922E+40</v>
      </c>
      <c r="J966" s="33">
        <f t="shared" ref="J966:L966" si="703">(1-4*$C$2)*J951+$C$2*(J950+J952+I951+K951)</f>
        <v>2.0251576069275115E+40</v>
      </c>
      <c r="K966" s="33">
        <f t="shared" si="703"/>
        <v>-1.3229313977435495E+40</v>
      </c>
      <c r="L966" s="33">
        <f t="shared" si="703"/>
        <v>7.1117361030130807E+39</v>
      </c>
      <c r="M966" s="33">
        <f>(1-4*$C$2)*M951+$C$2*(M950+M952+L951+N951)</f>
        <v>-2.2068714637220082E+39</v>
      </c>
      <c r="N966" s="34">
        <f>M966</f>
        <v>-2.2068714637220082E+39</v>
      </c>
    </row>
    <row r="967" spans="2:14" ht="15.75" thickBot="1" x14ac:dyDescent="0.3">
      <c r="B967" s="35">
        <v>8</v>
      </c>
      <c r="C967" s="14">
        <f t="shared" si="701"/>
        <v>0.8</v>
      </c>
      <c r="D967" s="32">
        <f t="shared" ref="D967:D970" si="704">10*C967</f>
        <v>8</v>
      </c>
      <c r="E967" s="33">
        <f t="shared" ref="E967:M974" si="705">(1-4*$C$2)*E952+$C$2*(E951+E953+D952+F952)</f>
        <v>2.5098659070039977E+40</v>
      </c>
      <c r="F967" s="33">
        <f t="shared" si="705"/>
        <v>-4.5045168871332462E+40</v>
      </c>
      <c r="G967" s="33">
        <f t="shared" si="705"/>
        <v>5.6187979335291786E+40</v>
      </c>
      <c r="H967" s="33">
        <f t="shared" si="705"/>
        <v>-5.742128794628312E+40</v>
      </c>
      <c r="I967" s="33">
        <f t="shared" si="705"/>
        <v>5.0324529363363887E+40</v>
      </c>
      <c r="J967" s="33">
        <f t="shared" si="705"/>
        <v>-3.8328390853427115E+40</v>
      </c>
      <c r="K967" s="33">
        <f t="shared" si="705"/>
        <v>2.5242393660362941E+40</v>
      </c>
      <c r="L967" s="33">
        <f t="shared" si="705"/>
        <v>-1.3731378223833682E+40</v>
      </c>
      <c r="M967" s="33">
        <f t="shared" si="705"/>
        <v>4.3523363088370132E+39</v>
      </c>
      <c r="N967" s="34">
        <f t="shared" ref="N967:N968" si="706">M967</f>
        <v>4.3523363088370132E+39</v>
      </c>
    </row>
    <row r="968" spans="2:14" ht="15.75" thickBot="1" x14ac:dyDescent="0.3">
      <c r="B968" s="36">
        <v>7</v>
      </c>
      <c r="C968" s="14">
        <f t="shared" si="701"/>
        <v>0.70000000000000007</v>
      </c>
      <c r="D968" s="32">
        <f t="shared" si="704"/>
        <v>7.0000000000000009</v>
      </c>
      <c r="E968" s="33">
        <f t="shared" si="705"/>
        <v>-3.3360411250125656E+40</v>
      </c>
      <c r="F968" s="33">
        <f t="shared" si="705"/>
        <v>6.0053829253208012E+40</v>
      </c>
      <c r="G968" s="33">
        <f t="shared" si="705"/>
        <v>-7.52315257597604E+40</v>
      </c>
      <c r="H968" s="33">
        <f t="shared" si="705"/>
        <v>7.7320148213933382E+40</v>
      </c>
      <c r="I968" s="33">
        <f t="shared" si="705"/>
        <v>-6.8276671439398978E+40</v>
      </c>
      <c r="J968" s="33">
        <f t="shared" si="705"/>
        <v>5.2536389362199871E+40</v>
      </c>
      <c r="K968" s="33">
        <f t="shared" si="705"/>
        <v>-3.5107290895127112E+40</v>
      </c>
      <c r="L968" s="33">
        <f t="shared" si="705"/>
        <v>1.9567166987282757E+40</v>
      </c>
      <c r="M968" s="33">
        <f t="shared" si="705"/>
        <v>-6.6469151812914783E+39</v>
      </c>
      <c r="N968" s="34">
        <f t="shared" si="706"/>
        <v>-6.6469151812914783E+39</v>
      </c>
    </row>
    <row r="969" spans="2:14" ht="15.75" thickBot="1" x14ac:dyDescent="0.3">
      <c r="B969" s="36">
        <v>6</v>
      </c>
      <c r="C969" s="14">
        <f t="shared" si="701"/>
        <v>0.60000000000000009</v>
      </c>
      <c r="D969" s="32">
        <f t="shared" si="704"/>
        <v>6.0000000000000009</v>
      </c>
      <c r="E969" s="33">
        <f t="shared" si="705"/>
        <v>3.7419832746211606E+40</v>
      </c>
      <c r="F969" s="33">
        <f t="shared" si="705"/>
        <v>-6.7775366216741786E+40</v>
      </c>
      <c r="G969" s="33">
        <f t="shared" si="705"/>
        <v>8.5525820033181666E+40</v>
      </c>
      <c r="H969" s="33">
        <f t="shared" si="705"/>
        <v>-8.8673121639124024E+40</v>
      </c>
      <c r="I969" s="33">
        <f t="shared" si="705"/>
        <v>7.9175099155083537E+40</v>
      </c>
      <c r="J969" s="33">
        <f t="shared" si="705"/>
        <v>-6.182573766515279E+40</v>
      </c>
      <c r="K969" s="33">
        <f t="shared" si="705"/>
        <v>4.2195269021281916E+40</v>
      </c>
      <c r="L969" s="33">
        <f t="shared" si="705"/>
        <v>-2.4517319157544118E+40</v>
      </c>
      <c r="M969" s="33">
        <f t="shared" si="705"/>
        <v>1.0489803577847917E+40</v>
      </c>
      <c r="N969" s="37">
        <f t="shared" ref="N969:N974" si="707">POWER(10,C969) -1</f>
        <v>2.9810717055349736</v>
      </c>
    </row>
    <row r="970" spans="2:14" ht="15.75" thickBot="1" x14ac:dyDescent="0.3">
      <c r="B970" s="36">
        <v>5</v>
      </c>
      <c r="C970" s="14">
        <f t="shared" si="701"/>
        <v>0.5</v>
      </c>
      <c r="D970" s="32">
        <f t="shared" si="704"/>
        <v>5</v>
      </c>
      <c r="E970" s="33">
        <f t="shared" si="705"/>
        <v>-3.6918643040935588E+40</v>
      </c>
      <c r="F970" s="33">
        <f t="shared" si="705"/>
        <v>6.7866717665978674E+40</v>
      </c>
      <c r="G970" s="33">
        <f t="shared" si="705"/>
        <v>-8.6720221602775406E+40</v>
      </c>
      <c r="H970" s="33">
        <f t="shared" si="705"/>
        <v>9.1043255973387693E+40</v>
      </c>
      <c r="I970" s="33">
        <f>(1-4*$C$2)*I955+$C$2*(I954+I956+H955+J955)</f>
        <v>-8.2478449714045085E+40</v>
      </c>
      <c r="J970" s="33">
        <f t="shared" si="705"/>
        <v>6.5585030221948499E+40</v>
      </c>
      <c r="K970" s="33">
        <f t="shared" si="705"/>
        <v>-4.5822900519227116E+40</v>
      </c>
      <c r="L970" s="33">
        <f t="shared" si="705"/>
        <v>2.7487690403140071E+40</v>
      </c>
      <c r="M970" s="33">
        <f t="shared" si="705"/>
        <v>-1.2426796434623296E+40</v>
      </c>
      <c r="N970" s="37">
        <f t="shared" si="707"/>
        <v>2.1622776601683795</v>
      </c>
    </row>
    <row r="971" spans="2:14" ht="15.75" thickBot="1" x14ac:dyDescent="0.3">
      <c r="B971" s="36">
        <v>4</v>
      </c>
      <c r="C971" s="14">
        <f t="shared" si="701"/>
        <v>0.4</v>
      </c>
      <c r="D971" s="32">
        <f>10*C971</f>
        <v>4</v>
      </c>
      <c r="E971" s="33">
        <f t="shared" si="705"/>
        <v>3.1477152933307899E+40</v>
      </c>
      <c r="F971" s="33">
        <f t="shared" si="705"/>
        <v>-6.0755374142789E+40</v>
      </c>
      <c r="G971" s="33">
        <f t="shared" si="705"/>
        <v>7.9458060282712745E+40</v>
      </c>
      <c r="H971" s="33">
        <f t="shared" si="705"/>
        <v>-8.4848382318096257E+40</v>
      </c>
      <c r="I971" s="33">
        <f t="shared" si="705"/>
        <v>7.819149235832971E+40</v>
      </c>
      <c r="J971" s="33">
        <f t="shared" si="705"/>
        <v>-6.3426878727550211E+40</v>
      </c>
      <c r="K971" s="33">
        <f t="shared" si="705"/>
        <v>4.5385158546241438E+40</v>
      </c>
      <c r="L971" s="33">
        <f t="shared" si="705"/>
        <v>-2.797613685149421E+40</v>
      </c>
      <c r="M971" s="33">
        <f t="shared" si="705"/>
        <v>1.300189837401286E+40</v>
      </c>
      <c r="N971" s="37">
        <f t="shared" si="707"/>
        <v>1.5118864315095806</v>
      </c>
    </row>
    <row r="972" spans="2:14" ht="15.75" thickBot="1" x14ac:dyDescent="0.3">
      <c r="B972" s="36">
        <v>3</v>
      </c>
      <c r="C972" s="14">
        <f t="shared" si="701"/>
        <v>0.30000000000000004</v>
      </c>
      <c r="D972" s="38">
        <f t="shared" ref="D972:D974" si="708">E972</f>
        <v>-1.9344471196298636E+40</v>
      </c>
      <c r="E972" s="33">
        <f t="shared" si="705"/>
        <v>-1.9344471196298636E+40</v>
      </c>
      <c r="F972" s="33">
        <f t="shared" si="705"/>
        <v>4.76724782676705E+40</v>
      </c>
      <c r="G972" s="33">
        <f t="shared" si="705"/>
        <v>-6.5169908987901594E+40</v>
      </c>
      <c r="H972" s="33">
        <f t="shared" si="705"/>
        <v>7.1071378584127028E+40</v>
      </c>
      <c r="I972" s="33">
        <f t="shared" si="705"/>
        <v>-6.6670017708875018E+40</v>
      </c>
      <c r="J972" s="33">
        <f t="shared" si="705"/>
        <v>5.5129840203171223E+40</v>
      </c>
      <c r="K972" s="33">
        <f t="shared" si="705"/>
        <v>-4.0315219187558086E+40</v>
      </c>
      <c r="L972" s="33">
        <f t="shared" si="705"/>
        <v>2.5425569574200219E+40</v>
      </c>
      <c r="M972" s="33">
        <f t="shared" si="705"/>
        <v>-1.2048572484791563E+40</v>
      </c>
      <c r="N972" s="37">
        <f t="shared" si="707"/>
        <v>0.99526231496887996</v>
      </c>
    </row>
    <row r="973" spans="2:14" ht="15.75" thickBot="1" x14ac:dyDescent="0.3">
      <c r="B973" s="36">
        <v>2</v>
      </c>
      <c r="C973" s="14">
        <f t="shared" si="701"/>
        <v>0.2</v>
      </c>
      <c r="D973" s="38">
        <f t="shared" si="708"/>
        <v>1.2320246388006235E+40</v>
      </c>
      <c r="E973" s="33">
        <f t="shared" si="705"/>
        <v>1.2320246388006235E+40</v>
      </c>
      <c r="F973" s="33">
        <f t="shared" si="705"/>
        <v>-3.2859686334930331E+40</v>
      </c>
      <c r="G973" s="33">
        <f t="shared" si="705"/>
        <v>4.614844713026562E+40</v>
      </c>
      <c r="H973" s="33">
        <f t="shared" si="705"/>
        <v>-5.1170361172401287E+40</v>
      </c>
      <c r="I973" s="33">
        <f t="shared" si="705"/>
        <v>4.8713586776433506E+40</v>
      </c>
      <c r="J973" s="33">
        <f t="shared" si="705"/>
        <v>-4.0916419796149341E+40</v>
      </c>
      <c r="K973" s="33">
        <f t="shared" si="705"/>
        <v>3.0437463405352349E+40</v>
      </c>
      <c r="L973" s="33">
        <f t="shared" si="705"/>
        <v>-1.9528905033465304E+40</v>
      </c>
      <c r="M973" s="33">
        <f t="shared" si="705"/>
        <v>9.3821216943329724E+39</v>
      </c>
      <c r="N973" s="37">
        <f t="shared" si="707"/>
        <v>0.5848931924611136</v>
      </c>
    </row>
    <row r="974" spans="2:14" ht="15.75" thickBot="1" x14ac:dyDescent="0.3">
      <c r="B974" s="36">
        <v>1</v>
      </c>
      <c r="C974" s="14">
        <f t="shared" si="701"/>
        <v>0.1</v>
      </c>
      <c r="D974" s="38">
        <f t="shared" si="708"/>
        <v>-6.1456922339569416E+39</v>
      </c>
      <c r="E974" s="33">
        <f>(1-4*$C$2)*E959+$C$2*(E958+E960+D959+F959)</f>
        <v>-6.1456922339569416E+39</v>
      </c>
      <c r="F974" s="33">
        <f t="shared" si="705"/>
        <v>1.6808684766067909E+40</v>
      </c>
      <c r="G974" s="33">
        <f t="shared" si="705"/>
        <v>-2.3923836381716907E+40</v>
      </c>
      <c r="H974" s="33">
        <f t="shared" si="705"/>
        <v>2.6795140886297941E+40</v>
      </c>
      <c r="I974" s="33">
        <f t="shared" si="705"/>
        <v>-2.5751265350079624E+40</v>
      </c>
      <c r="J974" s="33">
        <f t="shared" si="705"/>
        <v>2.1848085867310923E+40</v>
      </c>
      <c r="K974" s="33">
        <f t="shared" si="705"/>
        <v>-1.6428973716424005E+40</v>
      </c>
      <c r="L974" s="33">
        <f t="shared" si="705"/>
        <v>1.0652918062035034E+40</v>
      </c>
      <c r="M974" s="33">
        <f>(1-4*$C$2)*M959+$C$2*(M958+M960+L959+N959)</f>
        <v>-5.1599555093763063E+39</v>
      </c>
      <c r="N974" s="37">
        <f t="shared" si="707"/>
        <v>0.25892541179416728</v>
      </c>
    </row>
    <row r="975" spans="2:14" ht="15.75" thickBot="1" x14ac:dyDescent="0.3">
      <c r="B975" s="36">
        <v>0</v>
      </c>
      <c r="C975" s="14">
        <f t="shared" si="701"/>
        <v>0</v>
      </c>
      <c r="D975" s="16">
        <f>(1/SQRT(2*PI()*0.05))*EXP(-1*(POWER(D976-0.5,2))/0.0025)</f>
        <v>6.6370772627393313E-44</v>
      </c>
      <c r="E975" s="16">
        <f>(1/SQRT(2*PI()*0.05))*EXP(-1*(POWER(E976-0.5,2))/0.0025)</f>
        <v>2.8613976875762363E-28</v>
      </c>
      <c r="F975" s="16">
        <f t="shared" ref="F975:N975" si="709">(1/SQRT(2*PI()*0.05))*EXP(-1*(POWER(F976-0.5,2))/0.0025)</f>
        <v>4.1383166194044815E-16</v>
      </c>
      <c r="G975" s="16">
        <f t="shared" si="709"/>
        <v>2.0077671913209761E-7</v>
      </c>
      <c r="H975" s="16">
        <f t="shared" si="709"/>
        <v>3.267737304413626E-2</v>
      </c>
      <c r="I975" s="16">
        <f t="shared" si="709"/>
        <v>1.784124116152771</v>
      </c>
      <c r="J975" s="16">
        <f t="shared" si="709"/>
        <v>3.2677373044135961E-2</v>
      </c>
      <c r="K975" s="16">
        <f t="shared" si="709"/>
        <v>2.0077671913209369E-7</v>
      </c>
      <c r="L975" s="16">
        <f t="shared" si="709"/>
        <v>4.1383166194044529E-16</v>
      </c>
      <c r="M975" s="16">
        <f t="shared" si="709"/>
        <v>2.8613976875762363E-28</v>
      </c>
      <c r="N975" s="39">
        <f t="shared" si="709"/>
        <v>6.6370772627393313E-44</v>
      </c>
    </row>
    <row r="976" spans="2:14" ht="15.75" thickBot="1" x14ac:dyDescent="0.3">
      <c r="B976" s="18"/>
      <c r="C976" s="19"/>
      <c r="D976" s="13">
        <f t="shared" ref="D976:N976" si="710">D977*$B$2</f>
        <v>0</v>
      </c>
      <c r="E976" s="13">
        <f t="shared" si="710"/>
        <v>0.1</v>
      </c>
      <c r="F976" s="13">
        <f t="shared" si="710"/>
        <v>0.2</v>
      </c>
      <c r="G976" s="13">
        <f t="shared" si="710"/>
        <v>0.30000000000000004</v>
      </c>
      <c r="H976" s="13">
        <f t="shared" si="710"/>
        <v>0.4</v>
      </c>
      <c r="I976" s="13">
        <f t="shared" si="710"/>
        <v>0.5</v>
      </c>
      <c r="J976" s="13">
        <f t="shared" si="710"/>
        <v>0.60000000000000009</v>
      </c>
      <c r="K976" s="13">
        <f t="shared" si="710"/>
        <v>0.70000000000000007</v>
      </c>
      <c r="L976" s="13">
        <f t="shared" si="710"/>
        <v>0.8</v>
      </c>
      <c r="M976" s="13">
        <f t="shared" si="710"/>
        <v>0.9</v>
      </c>
      <c r="N976" s="40">
        <f t="shared" si="710"/>
        <v>1</v>
      </c>
    </row>
    <row r="977" spans="2:14" x14ac:dyDescent="0.25">
      <c r="B977" s="20"/>
      <c r="C977" s="21" t="s">
        <v>13</v>
      </c>
      <c r="D977" s="41">
        <v>0</v>
      </c>
      <c r="E977" s="41">
        <v>1</v>
      </c>
      <c r="F977" s="41">
        <v>2</v>
      </c>
      <c r="G977" s="41">
        <v>3</v>
      </c>
      <c r="H977" s="41">
        <v>4</v>
      </c>
      <c r="I977" s="41">
        <v>5</v>
      </c>
      <c r="J977" s="41">
        <v>6</v>
      </c>
      <c r="K977" s="41">
        <v>7</v>
      </c>
      <c r="L977" s="41">
        <v>8</v>
      </c>
      <c r="M977" s="41">
        <v>9</v>
      </c>
      <c r="N977" s="42">
        <v>10</v>
      </c>
    </row>
    <row r="979" spans="2:14" ht="15.75" thickBot="1" x14ac:dyDescent="0.3">
      <c r="B979" s="22" t="s">
        <v>10</v>
      </c>
      <c r="C979" s="23">
        <f>E979*$D$2</f>
        <v>0.4875000000000001</v>
      </c>
      <c r="D979" s="24" t="s">
        <v>11</v>
      </c>
      <c r="E979" s="25">
        <f>E964 +1</f>
        <v>65</v>
      </c>
      <c r="F979" s="26"/>
      <c r="G979" s="27"/>
      <c r="H979" s="27"/>
      <c r="I979" s="27"/>
      <c r="J979" s="27"/>
      <c r="K979" s="27"/>
      <c r="L979" s="27"/>
      <c r="M979" s="27"/>
      <c r="N979" s="28"/>
    </row>
    <row r="980" spans="2:14" ht="15.75" thickBot="1" x14ac:dyDescent="0.3">
      <c r="B980" s="29">
        <v>10</v>
      </c>
      <c r="C980" s="14">
        <f>B980*$B$2</f>
        <v>1</v>
      </c>
      <c r="D980" s="15">
        <f t="shared" ref="D980:N980" si="711">POWER(10,1-(D991))</f>
        <v>10</v>
      </c>
      <c r="E980" s="15">
        <f t="shared" si="711"/>
        <v>7.9432823472428176</v>
      </c>
      <c r="F980" s="15">
        <f t="shared" si="711"/>
        <v>6.3095734448019343</v>
      </c>
      <c r="G980" s="15">
        <f t="shared" si="711"/>
        <v>5.0118723362727229</v>
      </c>
      <c r="H980" s="15">
        <f t="shared" si="711"/>
        <v>3.9810717055349727</v>
      </c>
      <c r="I980" s="15">
        <f t="shared" si="711"/>
        <v>3.1622776601683795</v>
      </c>
      <c r="J980" s="15">
        <f t="shared" si="711"/>
        <v>2.5118864315095797</v>
      </c>
      <c r="K980" s="15">
        <f t="shared" si="711"/>
        <v>1.9952623149688795</v>
      </c>
      <c r="L980" s="15">
        <f t="shared" si="711"/>
        <v>1.5848931924611134</v>
      </c>
      <c r="M980" s="15">
        <f t="shared" si="711"/>
        <v>1.2589254117941671</v>
      </c>
      <c r="N980" s="30">
        <f t="shared" si="711"/>
        <v>1</v>
      </c>
    </row>
    <row r="981" spans="2:14" ht="15.75" thickBot="1" x14ac:dyDescent="0.3">
      <c r="B981" s="31">
        <v>9</v>
      </c>
      <c r="C981" s="14">
        <f t="shared" ref="C981:C990" si="712">B981*$B$2</f>
        <v>0.9</v>
      </c>
      <c r="D981" s="32">
        <f>10*C981</f>
        <v>9</v>
      </c>
      <c r="E981" s="33">
        <f>(1-4*$C$2)*E966+$C$2*(E965+E967+D966+F966)</f>
        <v>6.3931744075971172E+40</v>
      </c>
      <c r="F981" s="33">
        <f t="shared" ref="F981:H981" si="713">(1-4*$C$2)*F966+$C$2*(F965+F967+E966+G966)</f>
        <v>-1.148103051827932E+41</v>
      </c>
      <c r="G981" s="33">
        <f t="shared" si="713"/>
        <v>1.434259599944307E+41</v>
      </c>
      <c r="H981" s="33">
        <f t="shared" si="713"/>
        <v>-1.4698520475613566E+41</v>
      </c>
      <c r="I981" s="33">
        <f>(1-4*$C$2)*I966+$C$2*(I965+I967+H966+J966)</f>
        <v>1.2941000132353963E+41</v>
      </c>
      <c r="J981" s="33">
        <f t="shared" ref="J981:L981" si="714">(1-4*$C$2)*J966+$C$2*(J965+J967+I966+K966)</f>
        <v>-9.9230830146531622E+40</v>
      </c>
      <c r="K981" s="33">
        <f t="shared" si="714"/>
        <v>6.5912907329359342E+40</v>
      </c>
      <c r="L981" s="33">
        <f t="shared" si="714"/>
        <v>-3.6099144954769547E+40</v>
      </c>
      <c r="M981" s="33">
        <f>(1-4*$C$2)*M966+$C$2*(M965+M967+L966+N966)</f>
        <v>1.135664363854008E+40</v>
      </c>
      <c r="N981" s="34">
        <f>M981</f>
        <v>1.135664363854008E+40</v>
      </c>
    </row>
    <row r="982" spans="2:14" ht="15.75" thickBot="1" x14ac:dyDescent="0.3">
      <c r="B982" s="35">
        <v>8</v>
      </c>
      <c r="C982" s="14">
        <f t="shared" si="712"/>
        <v>0.8</v>
      </c>
      <c r="D982" s="32">
        <f t="shared" ref="D982:D985" si="715">10*C982</f>
        <v>8</v>
      </c>
      <c r="E982" s="33">
        <f t="shared" ref="E982:M989" si="716">(1-4*$C$2)*E967+$C$2*(E966+E968+D967+F967)</f>
        <v>-1.1911819630672263E+41</v>
      </c>
      <c r="F982" s="33">
        <f t="shared" si="716"/>
        <v>2.1422559005854675E+41</v>
      </c>
      <c r="G982" s="33">
        <f t="shared" si="716"/>
        <v>-2.6821277686542171E+41</v>
      </c>
      <c r="H982" s="33">
        <f t="shared" si="716"/>
        <v>2.7570325913317659E+41</v>
      </c>
      <c r="I982" s="33">
        <f t="shared" si="716"/>
        <v>-2.437282207908941E+41</v>
      </c>
      <c r="J982" s="33">
        <f t="shared" si="716"/>
        <v>1.8792294804825558E+41</v>
      </c>
      <c r="K982" s="33">
        <f t="shared" si="716"/>
        <v>-1.2578206778309344E+41</v>
      </c>
      <c r="L982" s="33">
        <f t="shared" si="716"/>
        <v>6.9667981242289212E+40</v>
      </c>
      <c r="M982" s="33">
        <f t="shared" si="716"/>
        <v>-2.2379294037681641E+40</v>
      </c>
      <c r="N982" s="34">
        <f t="shared" ref="N982:N983" si="717">M982</f>
        <v>-2.2379294037681641E+40</v>
      </c>
    </row>
    <row r="983" spans="2:14" ht="15.75" thickBot="1" x14ac:dyDescent="0.3">
      <c r="B983" s="36">
        <v>7</v>
      </c>
      <c r="C983" s="14">
        <f t="shared" si="712"/>
        <v>0.70000000000000007</v>
      </c>
      <c r="D983" s="32">
        <f t="shared" si="715"/>
        <v>7.0000000000000009</v>
      </c>
      <c r="E983" s="33">
        <f t="shared" si="716"/>
        <v>1.58650063302346E+41</v>
      </c>
      <c r="F983" s="33">
        <f t="shared" si="716"/>
        <v>-2.8616701257988625E+41</v>
      </c>
      <c r="G983" s="33">
        <f t="shared" si="716"/>
        <v>3.5977888414623196E+41</v>
      </c>
      <c r="H983" s="33">
        <f t="shared" si="716"/>
        <v>-3.7184225151629164E+41</v>
      </c>
      <c r="I983" s="33">
        <f t="shared" si="716"/>
        <v>3.3107046744973351E+41</v>
      </c>
      <c r="J983" s="33">
        <f t="shared" si="716"/>
        <v>-2.5772634686422925E+41</v>
      </c>
      <c r="K983" s="33">
        <f t="shared" si="716"/>
        <v>1.7487049606359987E+41</v>
      </c>
      <c r="L983" s="33">
        <f t="shared" si="716"/>
        <v>-9.913651156791279E+40</v>
      </c>
      <c r="M983" s="33">
        <f t="shared" si="716"/>
        <v>3.4115624132090112E+40</v>
      </c>
      <c r="N983" s="34">
        <f t="shared" si="717"/>
        <v>3.4115624132090112E+40</v>
      </c>
    </row>
    <row r="984" spans="2:14" ht="15.75" thickBot="1" x14ac:dyDescent="0.3">
      <c r="B984" s="36">
        <v>6</v>
      </c>
      <c r="C984" s="14">
        <f t="shared" si="712"/>
        <v>0.60000000000000009</v>
      </c>
      <c r="D984" s="32">
        <f t="shared" si="715"/>
        <v>6.0000000000000009</v>
      </c>
      <c r="E984" s="33">
        <f t="shared" si="716"/>
        <v>-1.7838048087327548E+41</v>
      </c>
      <c r="F984" s="33">
        <f t="shared" si="716"/>
        <v>3.2370038220741852E+41</v>
      </c>
      <c r="G984" s="33">
        <f t="shared" si="716"/>
        <v>-4.0985181648016448E+41</v>
      </c>
      <c r="H984" s="33">
        <f t="shared" si="716"/>
        <v>4.271444858099378E+41</v>
      </c>
      <c r="I984" s="33">
        <f t="shared" si="716"/>
        <v>-3.8429068365345775E+41</v>
      </c>
      <c r="J984" s="33">
        <f t="shared" si="716"/>
        <v>3.0327031615069096E+41</v>
      </c>
      <c r="K984" s="33">
        <f t="shared" si="716"/>
        <v>-2.0984547422035217E+41</v>
      </c>
      <c r="L984" s="33">
        <f t="shared" si="716"/>
        <v>1.2383958580725273E+41</v>
      </c>
      <c r="M984" s="33">
        <f t="shared" si="716"/>
        <v>-5.3672880235789999E+40</v>
      </c>
      <c r="N984" s="37">
        <f t="shared" ref="N984:N989" si="718">POWER(10,C984) -1</f>
        <v>2.9810717055349736</v>
      </c>
    </row>
    <row r="985" spans="2:14" ht="15.75" thickBot="1" x14ac:dyDescent="0.3">
      <c r="B985" s="36">
        <v>5</v>
      </c>
      <c r="C985" s="14">
        <f t="shared" si="712"/>
        <v>0.5</v>
      </c>
      <c r="D985" s="32">
        <f t="shared" si="715"/>
        <v>5</v>
      </c>
      <c r="E985" s="33">
        <f t="shared" si="716"/>
        <v>1.7641006359099479E+41</v>
      </c>
      <c r="F985" s="33">
        <f t="shared" si="716"/>
        <v>-3.2486063908438864E+41</v>
      </c>
      <c r="G985" s="33">
        <f t="shared" si="716"/>
        <v>4.1636083367199641E+41</v>
      </c>
      <c r="H985" s="33">
        <f t="shared" si="716"/>
        <v>-4.3912664340230601E+41</v>
      </c>
      <c r="I985" s="33">
        <f>(1-4*$C$2)*I970+$C$2*(I969+I971+H970+J970)</f>
        <v>4.0045305770965231E+41</v>
      </c>
      <c r="J985" s="33">
        <f t="shared" si="716"/>
        <v>-3.2133553541337837E+41</v>
      </c>
      <c r="K985" s="33">
        <f t="shared" si="716"/>
        <v>2.2713566218291317E+41</v>
      </c>
      <c r="L985" s="33">
        <f t="shared" si="716"/>
        <v>-1.380327455284467E+41</v>
      </c>
      <c r="M985" s="33">
        <f t="shared" si="716"/>
        <v>6.3088137135497226E+40</v>
      </c>
      <c r="N985" s="37">
        <f t="shared" si="718"/>
        <v>2.1622776601683795</v>
      </c>
    </row>
    <row r="986" spans="2:14" ht="15.75" thickBot="1" x14ac:dyDescent="0.3">
      <c r="B986" s="36">
        <v>4</v>
      </c>
      <c r="C986" s="14">
        <f t="shared" si="712"/>
        <v>0.4</v>
      </c>
      <c r="D986" s="32">
        <f>10*C986</f>
        <v>4</v>
      </c>
      <c r="E986" s="33">
        <f t="shared" si="716"/>
        <v>-1.5071817215163322E+41</v>
      </c>
      <c r="F986" s="33">
        <f t="shared" si="716"/>
        <v>2.9136655514783036E+41</v>
      </c>
      <c r="G986" s="33">
        <f t="shared" si="716"/>
        <v>-3.8203653585409723E+41</v>
      </c>
      <c r="H986" s="33">
        <f t="shared" si="716"/>
        <v>4.0951990503511045E+41</v>
      </c>
      <c r="I986" s="33">
        <f t="shared" si="716"/>
        <v>-3.794507810680844E+41</v>
      </c>
      <c r="J986" s="33">
        <f t="shared" si="716"/>
        <v>3.1007239845236861E+41</v>
      </c>
      <c r="K986" s="33">
        <f t="shared" si="716"/>
        <v>-2.2392616855685511E+41</v>
      </c>
      <c r="L986" s="33">
        <f t="shared" si="716"/>
        <v>1.3942751137618436E+41</v>
      </c>
      <c r="M986" s="33">
        <f t="shared" si="716"/>
        <v>-6.5342426076207528E+40</v>
      </c>
      <c r="N986" s="37">
        <f t="shared" si="718"/>
        <v>1.5118864315095806</v>
      </c>
    </row>
    <row r="987" spans="2:14" ht="15.75" thickBot="1" x14ac:dyDescent="0.3">
      <c r="B987" s="36">
        <v>3</v>
      </c>
      <c r="C987" s="14">
        <f t="shared" si="712"/>
        <v>0.30000000000000004</v>
      </c>
      <c r="D987" s="38">
        <f t="shared" ref="D987:D989" si="719">E987</f>
        <v>9.2782997187111773E+40</v>
      </c>
      <c r="E987" s="33">
        <f t="shared" si="716"/>
        <v>9.2782997187111773E+40</v>
      </c>
      <c r="F987" s="33">
        <f t="shared" si="716"/>
        <v>-2.2894203703178066E+41</v>
      </c>
      <c r="G987" s="33">
        <f t="shared" si="716"/>
        <v>3.136025911743851E+41</v>
      </c>
      <c r="H987" s="33">
        <f t="shared" si="716"/>
        <v>-3.4303675980870973E+41</v>
      </c>
      <c r="I987" s="33">
        <f t="shared" si="716"/>
        <v>3.2316975885929609E+41</v>
      </c>
      <c r="J987" s="33">
        <f t="shared" si="716"/>
        <v>-2.6875608197144197E+41</v>
      </c>
      <c r="K987" s="33">
        <f t="shared" si="716"/>
        <v>1.9791396217184012E+41</v>
      </c>
      <c r="L987" s="33">
        <f t="shared" si="716"/>
        <v>-1.257527643163823E+41</v>
      </c>
      <c r="M987" s="33">
        <f t="shared" si="716"/>
        <v>5.9954337201492658E+40</v>
      </c>
      <c r="N987" s="37">
        <f t="shared" si="718"/>
        <v>0.99526231496887996</v>
      </c>
    </row>
    <row r="988" spans="2:14" ht="15.75" thickBot="1" x14ac:dyDescent="0.3">
      <c r="B988" s="36">
        <v>2</v>
      </c>
      <c r="C988" s="14">
        <f t="shared" si="712"/>
        <v>0.2</v>
      </c>
      <c r="D988" s="38">
        <f t="shared" si="719"/>
        <v>-5.9162695308897226E+40</v>
      </c>
      <c r="E988" s="33">
        <f t="shared" si="716"/>
        <v>-5.9162695308897226E+40</v>
      </c>
      <c r="F988" s="33">
        <f t="shared" si="716"/>
        <v>1.5793176508386837E+41</v>
      </c>
      <c r="G988" s="33">
        <f t="shared" si="716"/>
        <v>-2.2213973891824385E+41</v>
      </c>
      <c r="H988" s="33">
        <f t="shared" si="716"/>
        <v>2.4688713737764568E+41</v>
      </c>
      <c r="I988" s="33">
        <f t="shared" si="716"/>
        <v>-2.3580822157349598E+41</v>
      </c>
      <c r="J988" s="33">
        <f t="shared" si="716"/>
        <v>1.9892957178149971E+41</v>
      </c>
      <c r="K988" s="33">
        <f t="shared" si="716"/>
        <v>-1.4876706511090227E+41</v>
      </c>
      <c r="L988" s="33">
        <f t="shared" si="716"/>
        <v>9.5981364618871044E+40</v>
      </c>
      <c r="M988" s="33">
        <f t="shared" si="716"/>
        <v>-4.6317318159390826E+40</v>
      </c>
      <c r="N988" s="37">
        <f t="shared" si="718"/>
        <v>0.5848931924611136</v>
      </c>
    </row>
    <row r="989" spans="2:14" ht="15.75" thickBot="1" x14ac:dyDescent="0.3">
      <c r="B989" s="36">
        <v>1</v>
      </c>
      <c r="C989" s="14">
        <f t="shared" si="712"/>
        <v>0.1</v>
      </c>
      <c r="D989" s="38">
        <f t="shared" si="719"/>
        <v>2.9528813658001787E+40</v>
      </c>
      <c r="E989" s="33">
        <f>(1-4*$C$2)*E974+$C$2*(E973+E975+D974+F974)</f>
        <v>2.9528813658001787E+40</v>
      </c>
      <c r="F989" s="33">
        <f t="shared" si="716"/>
        <v>-8.0814280745088946E+40</v>
      </c>
      <c r="G989" s="33">
        <f t="shared" si="716"/>
        <v>1.1516187735040742E+41</v>
      </c>
      <c r="H989" s="33">
        <f t="shared" si="716"/>
        <v>-1.2922437895074424E+41</v>
      </c>
      <c r="I989" s="33">
        <f t="shared" si="716"/>
        <v>1.2452014084769101E+41</v>
      </c>
      <c r="J989" s="33">
        <f t="shared" si="716"/>
        <v>-1.0601866588161158E+41</v>
      </c>
      <c r="K989" s="33">
        <f t="shared" si="716"/>
        <v>8.0061797933871741E+40</v>
      </c>
      <c r="L989" s="33">
        <f t="shared" si="716"/>
        <v>-5.2144211818519276E+40</v>
      </c>
      <c r="M989" s="33">
        <f>(1-4*$C$2)*M974+$C$2*(M973+M975+L974+N974)</f>
        <v>2.5346190836028617E+40</v>
      </c>
      <c r="N989" s="37">
        <f t="shared" si="718"/>
        <v>0.25892541179416728</v>
      </c>
    </row>
    <row r="990" spans="2:14" ht="15.75" thickBot="1" x14ac:dyDescent="0.3">
      <c r="B990" s="36">
        <v>0</v>
      </c>
      <c r="C990" s="14">
        <f t="shared" si="712"/>
        <v>0</v>
      </c>
      <c r="D990" s="16">
        <f>(1/SQRT(2*PI()*0.05))*EXP(-1*(POWER(D991-0.5,2))/0.0025)</f>
        <v>6.6370772627393313E-44</v>
      </c>
      <c r="E990" s="16">
        <f>(1/SQRT(2*PI()*0.05))*EXP(-1*(POWER(E991-0.5,2))/0.0025)</f>
        <v>2.8613976875762363E-28</v>
      </c>
      <c r="F990" s="16">
        <f t="shared" ref="F990:N990" si="720">(1/SQRT(2*PI()*0.05))*EXP(-1*(POWER(F991-0.5,2))/0.0025)</f>
        <v>4.1383166194044815E-16</v>
      </c>
      <c r="G990" s="16">
        <f t="shared" si="720"/>
        <v>2.0077671913209761E-7</v>
      </c>
      <c r="H990" s="16">
        <f t="shared" si="720"/>
        <v>3.267737304413626E-2</v>
      </c>
      <c r="I990" s="16">
        <f t="shared" si="720"/>
        <v>1.784124116152771</v>
      </c>
      <c r="J990" s="16">
        <f t="shared" si="720"/>
        <v>3.2677373044135961E-2</v>
      </c>
      <c r="K990" s="16">
        <f t="shared" si="720"/>
        <v>2.0077671913209369E-7</v>
      </c>
      <c r="L990" s="16">
        <f t="shared" si="720"/>
        <v>4.1383166194044529E-16</v>
      </c>
      <c r="M990" s="16">
        <f t="shared" si="720"/>
        <v>2.8613976875762363E-28</v>
      </c>
      <c r="N990" s="39">
        <f t="shared" si="720"/>
        <v>6.6370772627393313E-44</v>
      </c>
    </row>
    <row r="991" spans="2:14" ht="15.75" thickBot="1" x14ac:dyDescent="0.3">
      <c r="B991" s="18"/>
      <c r="C991" s="19"/>
      <c r="D991" s="13">
        <f t="shared" ref="D991:N991" si="721">D992*$B$2</f>
        <v>0</v>
      </c>
      <c r="E991" s="13">
        <f t="shared" si="721"/>
        <v>0.1</v>
      </c>
      <c r="F991" s="13">
        <f t="shared" si="721"/>
        <v>0.2</v>
      </c>
      <c r="G991" s="13">
        <f t="shared" si="721"/>
        <v>0.30000000000000004</v>
      </c>
      <c r="H991" s="13">
        <f t="shared" si="721"/>
        <v>0.4</v>
      </c>
      <c r="I991" s="13">
        <f t="shared" si="721"/>
        <v>0.5</v>
      </c>
      <c r="J991" s="13">
        <f t="shared" si="721"/>
        <v>0.60000000000000009</v>
      </c>
      <c r="K991" s="13">
        <f t="shared" si="721"/>
        <v>0.70000000000000007</v>
      </c>
      <c r="L991" s="13">
        <f t="shared" si="721"/>
        <v>0.8</v>
      </c>
      <c r="M991" s="13">
        <f t="shared" si="721"/>
        <v>0.9</v>
      </c>
      <c r="N991" s="40">
        <f t="shared" si="721"/>
        <v>1</v>
      </c>
    </row>
    <row r="992" spans="2:14" x14ac:dyDescent="0.25">
      <c r="B992" s="20"/>
      <c r="C992" s="21" t="s">
        <v>13</v>
      </c>
      <c r="D992" s="41">
        <v>0</v>
      </c>
      <c r="E992" s="41">
        <v>1</v>
      </c>
      <c r="F992" s="41">
        <v>2</v>
      </c>
      <c r="G992" s="41">
        <v>3</v>
      </c>
      <c r="H992" s="41">
        <v>4</v>
      </c>
      <c r="I992" s="41">
        <v>5</v>
      </c>
      <c r="J992" s="41">
        <v>6</v>
      </c>
      <c r="K992" s="41">
        <v>7</v>
      </c>
      <c r="L992" s="41">
        <v>8</v>
      </c>
      <c r="M992" s="41">
        <v>9</v>
      </c>
      <c r="N992" s="42">
        <v>10</v>
      </c>
    </row>
    <row r="994" spans="2:14" ht="15.75" thickBot="1" x14ac:dyDescent="0.3">
      <c r="B994" s="22" t="s">
        <v>10</v>
      </c>
      <c r="C994" s="23">
        <f>E994*$D$2</f>
        <v>0.49500000000000011</v>
      </c>
      <c r="D994" s="24" t="s">
        <v>11</v>
      </c>
      <c r="E994" s="25">
        <f>E979 +1</f>
        <v>66</v>
      </c>
      <c r="F994" s="26"/>
      <c r="G994" s="27"/>
      <c r="H994" s="27"/>
      <c r="I994" s="27"/>
      <c r="J994" s="27"/>
      <c r="K994" s="27"/>
      <c r="L994" s="27"/>
      <c r="M994" s="27"/>
      <c r="N994" s="28"/>
    </row>
    <row r="995" spans="2:14" ht="15.75" thickBot="1" x14ac:dyDescent="0.3">
      <c r="B995" s="29">
        <v>10</v>
      </c>
      <c r="C995" s="14">
        <f>B995*$B$2</f>
        <v>1</v>
      </c>
      <c r="D995" s="15">
        <f t="shared" ref="D995:N995" si="722">POWER(10,1-(D1006))</f>
        <v>10</v>
      </c>
      <c r="E995" s="15">
        <f t="shared" si="722"/>
        <v>7.9432823472428176</v>
      </c>
      <c r="F995" s="15">
        <f t="shared" si="722"/>
        <v>6.3095734448019343</v>
      </c>
      <c r="G995" s="15">
        <f t="shared" si="722"/>
        <v>5.0118723362727229</v>
      </c>
      <c r="H995" s="15">
        <f t="shared" si="722"/>
        <v>3.9810717055349727</v>
      </c>
      <c r="I995" s="15">
        <f t="shared" si="722"/>
        <v>3.1622776601683795</v>
      </c>
      <c r="J995" s="15">
        <f t="shared" si="722"/>
        <v>2.5118864315095797</v>
      </c>
      <c r="K995" s="15">
        <f t="shared" si="722"/>
        <v>1.9952623149688795</v>
      </c>
      <c r="L995" s="15">
        <f t="shared" si="722"/>
        <v>1.5848931924611134</v>
      </c>
      <c r="M995" s="15">
        <f t="shared" si="722"/>
        <v>1.2589254117941671</v>
      </c>
      <c r="N995" s="30">
        <f t="shared" si="722"/>
        <v>1</v>
      </c>
    </row>
    <row r="996" spans="2:14" ht="15.75" thickBot="1" x14ac:dyDescent="0.3">
      <c r="B996" s="31">
        <v>9</v>
      </c>
      <c r="C996" s="14">
        <f t="shared" ref="C996:C1005" si="723">B996*$B$2</f>
        <v>0.9</v>
      </c>
      <c r="D996" s="32">
        <f>10*C996</f>
        <v>9</v>
      </c>
      <c r="E996" s="33">
        <f>(1-4*$C$2)*E981+$C$2*(E980+E982+D981+F981)</f>
        <v>-3.0330986426907923E+41</v>
      </c>
      <c r="F996" s="33">
        <f t="shared" ref="F996:H996" si="724">(1-4*$C$2)*F981+$C$2*(F980+F982+E981+G981)</f>
        <v>5.4580808096229784E+41</v>
      </c>
      <c r="G996" s="33">
        <f t="shared" si="724"/>
        <v>-6.843581350921243E+41</v>
      </c>
      <c r="H996" s="33">
        <f t="shared" si="724"/>
        <v>7.0537482485063155E+41</v>
      </c>
      <c r="I996" s="33">
        <f>(1-4*$C$2)*I981+$C$2*(I980+I982+H981+J981)</f>
        <v>-6.2627819441725025E+41</v>
      </c>
      <c r="J996" s="33">
        <f t="shared" ref="J996:L996" si="725">(1-4*$C$2)*J981+$C$2*(J980+J982+I981+K981)</f>
        <v>4.8589605281892914E+41</v>
      </c>
      <c r="K996" s="33">
        <f t="shared" si="725"/>
        <v>-3.2765984682201463E+41</v>
      </c>
      <c r="L996" s="33">
        <f t="shared" si="725"/>
        <v>1.8240143906718055E+41</v>
      </c>
      <c r="M996" s="33">
        <f>(1-4*$C$2)*M981+$C$2*(M980+M982+L981+N981)</f>
        <v>-5.8054633792513489E+40</v>
      </c>
      <c r="N996" s="34">
        <f>M996</f>
        <v>-5.8054633792513489E+40</v>
      </c>
    </row>
    <row r="997" spans="2:14" ht="15.75" thickBot="1" x14ac:dyDescent="0.3">
      <c r="B997" s="35">
        <v>8</v>
      </c>
      <c r="C997" s="14">
        <f t="shared" si="723"/>
        <v>0.8</v>
      </c>
      <c r="D997" s="32">
        <f t="shared" ref="D997:D1000" si="726">10*C997</f>
        <v>8</v>
      </c>
      <c r="E997" s="33">
        <f t="shared" ref="E997:M1004" si="727">(1-4*$C$2)*E982+$C$2*(E981+E983+D982+F982)</f>
        <v>5.6584194069109318E+41</v>
      </c>
      <c r="F997" s="33">
        <f t="shared" si="727"/>
        <v>-1.0196823983182114E+42</v>
      </c>
      <c r="G997" s="33">
        <f t="shared" si="727"/>
        <v>1.281275823730133E+42</v>
      </c>
      <c r="H997" s="33">
        <f t="shared" si="727"/>
        <v>-1.3244828587129104E+42</v>
      </c>
      <c r="I997" s="33">
        <f t="shared" si="727"/>
        <v>1.1805364485478172E+42</v>
      </c>
      <c r="J997" s="33">
        <f t="shared" si="727"/>
        <v>-9.2069649528507243E+41</v>
      </c>
      <c r="K997" s="33">
        <f t="shared" si="727"/>
        <v>6.2534488507881489E+41</v>
      </c>
      <c r="L997" s="33">
        <f t="shared" si="727"/>
        <v>-3.5188372624217153E+41</v>
      </c>
      <c r="M997" s="33">
        <f t="shared" si="727"/>
        <v>1.1432930430679159E+41</v>
      </c>
      <c r="N997" s="34">
        <f t="shared" ref="N997:N998" si="728">M997</f>
        <v>1.1432930430679159E+41</v>
      </c>
    </row>
    <row r="998" spans="2:14" ht="15.75" thickBot="1" x14ac:dyDescent="0.3">
      <c r="B998" s="36">
        <v>7</v>
      </c>
      <c r="C998" s="14">
        <f t="shared" si="723"/>
        <v>0.70000000000000007</v>
      </c>
      <c r="D998" s="32">
        <f t="shared" si="726"/>
        <v>7.0000000000000009</v>
      </c>
      <c r="E998" s="33">
        <f t="shared" si="727"/>
        <v>-7.5504939392460525E+41</v>
      </c>
      <c r="F998" s="33">
        <f t="shared" si="727"/>
        <v>1.36460021494568E+42</v>
      </c>
      <c r="G998" s="33">
        <f t="shared" si="727"/>
        <v>-1.7216131613737869E+42</v>
      </c>
      <c r="H998" s="33">
        <f t="shared" si="727"/>
        <v>1.7889573254368931E+42</v>
      </c>
      <c r="I998" s="33">
        <f t="shared" si="727"/>
        <v>-1.6053315620181217E+42</v>
      </c>
      <c r="J998" s="33">
        <f t="shared" si="727"/>
        <v>1.2633033645126683E+42</v>
      </c>
      <c r="K998" s="33">
        <f t="shared" si="727"/>
        <v>-8.6910879245389052E+41</v>
      </c>
      <c r="L998" s="33">
        <f t="shared" si="727"/>
        <v>5.001432885697495E+41</v>
      </c>
      <c r="M998" s="33">
        <f t="shared" si="727"/>
        <v>-1.7403604454615095E+41</v>
      </c>
      <c r="N998" s="34">
        <f t="shared" si="728"/>
        <v>-1.7403604454615095E+41</v>
      </c>
    </row>
    <row r="999" spans="2:14" ht="15.75" thickBot="1" x14ac:dyDescent="0.3">
      <c r="B999" s="36">
        <v>6</v>
      </c>
      <c r="C999" s="14">
        <f t="shared" si="723"/>
        <v>0.60000000000000009</v>
      </c>
      <c r="D999" s="32">
        <f t="shared" si="726"/>
        <v>6.0000000000000009</v>
      </c>
      <c r="E999" s="33">
        <f t="shared" si="727"/>
        <v>8.5083134357212046E+41</v>
      </c>
      <c r="F999" s="33">
        <f t="shared" si="727"/>
        <v>-1.546845726178123E+42</v>
      </c>
      <c r="G999" s="33">
        <f t="shared" si="727"/>
        <v>1.9649420723370177E+42</v>
      </c>
      <c r="H999" s="33">
        <f t="shared" si="727"/>
        <v>-2.0581225179090406E+42</v>
      </c>
      <c r="I999" s="33">
        <f t="shared" si="727"/>
        <v>1.8650351126469266E+42</v>
      </c>
      <c r="J999" s="33">
        <f t="shared" si="727"/>
        <v>-1.4864391624149451E+42</v>
      </c>
      <c r="K999" s="33">
        <f t="shared" si="727"/>
        <v>1.0415279935940469E+42</v>
      </c>
      <c r="L999" s="33">
        <f t="shared" si="727"/>
        <v>-6.2319488027888168E+41</v>
      </c>
      <c r="M999" s="33">
        <f t="shared" si="727"/>
        <v>2.7312827077771003E+41</v>
      </c>
      <c r="N999" s="37">
        <f t="shared" ref="N999:N1004" si="729">POWER(10,C999) -1</f>
        <v>2.9810717055349736</v>
      </c>
    </row>
    <row r="1000" spans="2:14" ht="15.75" thickBot="1" x14ac:dyDescent="0.3">
      <c r="B1000" s="36">
        <v>5</v>
      </c>
      <c r="C1000" s="14">
        <f t="shared" si="723"/>
        <v>0.5</v>
      </c>
      <c r="D1000" s="32">
        <f t="shared" si="726"/>
        <v>5</v>
      </c>
      <c r="E1000" s="33">
        <f t="shared" si="727"/>
        <v>-8.4328959626396258E+41</v>
      </c>
      <c r="F1000" s="33">
        <f t="shared" si="727"/>
        <v>1.5555996541324572E+42</v>
      </c>
      <c r="G1000" s="33">
        <f t="shared" si="727"/>
        <v>-1.9996283934597103E+42</v>
      </c>
      <c r="H1000" s="33">
        <f t="shared" si="727"/>
        <v>2.1183619984746347E+42</v>
      </c>
      <c r="I1000" s="33">
        <f>(1-4*$C$2)*I985+$C$2*(I984+I986+H985+J985)</f>
        <v>-1.9440588480722244E+42</v>
      </c>
      <c r="J1000" s="33">
        <f t="shared" si="727"/>
        <v>1.5733696466984753E+42</v>
      </c>
      <c r="K1000" s="33">
        <f t="shared" si="727"/>
        <v>-1.1241262671551007E+42</v>
      </c>
      <c r="L1000" s="33">
        <f t="shared" si="727"/>
        <v>6.9118366343327904E+41</v>
      </c>
      <c r="M1000" s="33">
        <f t="shared" si="727"/>
        <v>-3.1896231315132763E+41</v>
      </c>
      <c r="N1000" s="37">
        <f t="shared" si="729"/>
        <v>2.1622776601683795</v>
      </c>
    </row>
    <row r="1001" spans="2:14" ht="15.75" thickBot="1" x14ac:dyDescent="0.3">
      <c r="B1001" s="36">
        <v>4</v>
      </c>
      <c r="C1001" s="14">
        <f t="shared" si="723"/>
        <v>0.4</v>
      </c>
      <c r="D1001" s="32">
        <f>10*C1001</f>
        <v>4</v>
      </c>
      <c r="E1001" s="33">
        <f t="shared" si="727"/>
        <v>7.2185605624771914E+41</v>
      </c>
      <c r="F1001" s="33">
        <f t="shared" si="727"/>
        <v>-1.3976511483870855E+42</v>
      </c>
      <c r="G1001" s="33">
        <f t="shared" si="727"/>
        <v>1.837210485480186E+42</v>
      </c>
      <c r="H1001" s="33">
        <f t="shared" si="727"/>
        <v>-1.9767778501701189E+42</v>
      </c>
      <c r="I1001" s="33">
        <f t="shared" si="727"/>
        <v>1.8413129021784892E+42</v>
      </c>
      <c r="J1001" s="33">
        <f t="shared" si="727"/>
        <v>-1.5152462221620571E+42</v>
      </c>
      <c r="K1001" s="33">
        <f t="shared" si="727"/>
        <v>1.1037644877511899E+42</v>
      </c>
      <c r="L1001" s="33">
        <f t="shared" si="727"/>
        <v>-6.9364560111078747E+41</v>
      </c>
      <c r="M1001" s="33">
        <f t="shared" si="727"/>
        <v>3.2753734143729576E+41</v>
      </c>
      <c r="N1001" s="37">
        <f t="shared" si="729"/>
        <v>1.5118864315095806</v>
      </c>
    </row>
    <row r="1002" spans="2:14" ht="15.75" thickBot="1" x14ac:dyDescent="0.3">
      <c r="B1002" s="36">
        <v>3</v>
      </c>
      <c r="C1002" s="14">
        <f t="shared" si="723"/>
        <v>0.30000000000000004</v>
      </c>
      <c r="D1002" s="38">
        <f t="shared" ref="D1002:D1004" si="730">E1002</f>
        <v>-4.4509592485312308E+41</v>
      </c>
      <c r="E1002" s="33">
        <f t="shared" si="727"/>
        <v>-4.4509592485312308E+41</v>
      </c>
      <c r="F1002" s="33">
        <f t="shared" si="727"/>
        <v>1.0996470055084581E+42</v>
      </c>
      <c r="G1002" s="33">
        <f t="shared" si="727"/>
        <v>-1.5093214860583939E+42</v>
      </c>
      <c r="H1002" s="33">
        <f t="shared" si="727"/>
        <v>1.6559580639522474E+42</v>
      </c>
      <c r="I1002" s="33">
        <f t="shared" si="727"/>
        <v>-1.5666284010348912E+42</v>
      </c>
      <c r="J1002" s="33">
        <f t="shared" si="727"/>
        <v>1.3100764323916373E+42</v>
      </c>
      <c r="K1002" s="33">
        <f t="shared" si="727"/>
        <v>-9.7122948431036654E+41</v>
      </c>
      <c r="L1002" s="33">
        <f t="shared" si="727"/>
        <v>6.2146341015905571E+41</v>
      </c>
      <c r="M1002" s="33">
        <f t="shared" si="727"/>
        <v>-2.9796805581697079E+41</v>
      </c>
      <c r="N1002" s="37">
        <f t="shared" si="729"/>
        <v>0.99526231496887996</v>
      </c>
    </row>
    <row r="1003" spans="2:14" ht="15.75" thickBot="1" x14ac:dyDescent="0.3">
      <c r="B1003" s="36">
        <v>2</v>
      </c>
      <c r="C1003" s="14">
        <f t="shared" si="723"/>
        <v>0.2</v>
      </c>
      <c r="D1003" s="38">
        <f t="shared" si="730"/>
        <v>2.8413605108285799E+41</v>
      </c>
      <c r="E1003" s="33">
        <f t="shared" si="727"/>
        <v>2.8413605108285799E+41</v>
      </c>
      <c r="F1003" s="33">
        <f t="shared" si="727"/>
        <v>-7.5915759417074474E+41</v>
      </c>
      <c r="G1003" s="33">
        <f t="shared" si="727"/>
        <v>1.0694670060762175E+42</v>
      </c>
      <c r="H1003" s="33">
        <f t="shared" si="727"/>
        <v>-1.1914310991936866E+42</v>
      </c>
      <c r="I1003" s="33">
        <f t="shared" si="727"/>
        <v>1.1417463997965913E+42</v>
      </c>
      <c r="J1003" s="33">
        <f t="shared" si="727"/>
        <v>-9.6737166946608826E+41</v>
      </c>
      <c r="K1003" s="33">
        <f t="shared" si="727"/>
        <v>7.2719915260136646E+41</v>
      </c>
      <c r="L1003" s="33">
        <f t="shared" si="727"/>
        <v>-4.7169874879163807E+41</v>
      </c>
      <c r="M1003" s="33">
        <f t="shared" si="727"/>
        <v>2.2859605581107587E+41</v>
      </c>
      <c r="N1003" s="37">
        <f t="shared" si="729"/>
        <v>0.5848931924611136</v>
      </c>
    </row>
    <row r="1004" spans="2:14" ht="15.75" thickBot="1" x14ac:dyDescent="0.3">
      <c r="B1004" s="36">
        <v>1</v>
      </c>
      <c r="C1004" s="14">
        <f t="shared" si="723"/>
        <v>0.1</v>
      </c>
      <c r="D1004" s="38">
        <f t="shared" si="730"/>
        <v>-1.4189374911299187E+41</v>
      </c>
      <c r="E1004" s="33">
        <f>(1-4*$C$2)*E989+$C$2*(E988+E990+D989+F989)</f>
        <v>-1.4189374911299187E+41</v>
      </c>
      <c r="F1004" s="33">
        <f t="shared" si="727"/>
        <v>3.8859540355938604E+41</v>
      </c>
      <c r="G1004" s="33">
        <f t="shared" si="727"/>
        <v>-5.5445755366137259E+41</v>
      </c>
      <c r="H1004" s="33">
        <f t="shared" si="727"/>
        <v>6.2337562458329653E+41</v>
      </c>
      <c r="I1004" s="33">
        <f t="shared" si="727"/>
        <v>-6.023287314997708E+41</v>
      </c>
      <c r="J1004" s="33">
        <f t="shared" si="727"/>
        <v>5.1467096468552E+41</v>
      </c>
      <c r="K1004" s="33">
        <f t="shared" si="727"/>
        <v>-3.9032105297601836E+41</v>
      </c>
      <c r="L1004" s="33">
        <f t="shared" si="727"/>
        <v>2.5533043867861712E+41</v>
      </c>
      <c r="M1004" s="33">
        <f>(1-4*$C$2)*M989+$C$2*(M988+M990+L989+N989)</f>
        <v>-1.245385291554898E+41</v>
      </c>
      <c r="N1004" s="37">
        <f t="shared" si="729"/>
        <v>0.25892541179416728</v>
      </c>
    </row>
    <row r="1005" spans="2:14" ht="15.75" thickBot="1" x14ac:dyDescent="0.3">
      <c r="B1005" s="36">
        <v>0</v>
      </c>
      <c r="C1005" s="14">
        <f t="shared" si="723"/>
        <v>0</v>
      </c>
      <c r="D1005" s="16">
        <f>(1/SQRT(2*PI()*0.05))*EXP(-1*(POWER(D1006-0.5,2))/0.0025)</f>
        <v>6.6370772627393313E-44</v>
      </c>
      <c r="E1005" s="16">
        <f>(1/SQRT(2*PI()*0.05))*EXP(-1*(POWER(E1006-0.5,2))/0.0025)</f>
        <v>2.8613976875762363E-28</v>
      </c>
      <c r="F1005" s="16">
        <f t="shared" ref="F1005:N1005" si="731">(1/SQRT(2*PI()*0.05))*EXP(-1*(POWER(F1006-0.5,2))/0.0025)</f>
        <v>4.1383166194044815E-16</v>
      </c>
      <c r="G1005" s="16">
        <f t="shared" si="731"/>
        <v>2.0077671913209761E-7</v>
      </c>
      <c r="H1005" s="16">
        <f t="shared" si="731"/>
        <v>3.267737304413626E-2</v>
      </c>
      <c r="I1005" s="16">
        <f t="shared" si="731"/>
        <v>1.784124116152771</v>
      </c>
      <c r="J1005" s="16">
        <f t="shared" si="731"/>
        <v>3.2677373044135961E-2</v>
      </c>
      <c r="K1005" s="16">
        <f t="shared" si="731"/>
        <v>2.0077671913209369E-7</v>
      </c>
      <c r="L1005" s="16">
        <f t="shared" si="731"/>
        <v>4.1383166194044529E-16</v>
      </c>
      <c r="M1005" s="16">
        <f t="shared" si="731"/>
        <v>2.8613976875762363E-28</v>
      </c>
      <c r="N1005" s="39">
        <f t="shared" si="731"/>
        <v>6.6370772627393313E-44</v>
      </c>
    </row>
    <row r="1006" spans="2:14" ht="15.75" thickBot="1" x14ac:dyDescent="0.3">
      <c r="B1006" s="18"/>
      <c r="C1006" s="19"/>
      <c r="D1006" s="13">
        <f t="shared" ref="D1006:N1006" si="732">D1007*$B$2</f>
        <v>0</v>
      </c>
      <c r="E1006" s="13">
        <f t="shared" si="732"/>
        <v>0.1</v>
      </c>
      <c r="F1006" s="13">
        <f t="shared" si="732"/>
        <v>0.2</v>
      </c>
      <c r="G1006" s="13">
        <f t="shared" si="732"/>
        <v>0.30000000000000004</v>
      </c>
      <c r="H1006" s="13">
        <f t="shared" si="732"/>
        <v>0.4</v>
      </c>
      <c r="I1006" s="13">
        <f t="shared" si="732"/>
        <v>0.5</v>
      </c>
      <c r="J1006" s="13">
        <f t="shared" si="732"/>
        <v>0.60000000000000009</v>
      </c>
      <c r="K1006" s="13">
        <f t="shared" si="732"/>
        <v>0.70000000000000007</v>
      </c>
      <c r="L1006" s="13">
        <f t="shared" si="732"/>
        <v>0.8</v>
      </c>
      <c r="M1006" s="13">
        <f t="shared" si="732"/>
        <v>0.9</v>
      </c>
      <c r="N1006" s="40">
        <f t="shared" si="732"/>
        <v>1</v>
      </c>
    </row>
    <row r="1007" spans="2:14" x14ac:dyDescent="0.25">
      <c r="B1007" s="20"/>
      <c r="C1007" s="21" t="s">
        <v>13</v>
      </c>
      <c r="D1007" s="41">
        <v>0</v>
      </c>
      <c r="E1007" s="41">
        <v>1</v>
      </c>
      <c r="F1007" s="41">
        <v>2</v>
      </c>
      <c r="G1007" s="41">
        <v>3</v>
      </c>
      <c r="H1007" s="41">
        <v>4</v>
      </c>
      <c r="I1007" s="41">
        <v>5</v>
      </c>
      <c r="J1007" s="41">
        <v>6</v>
      </c>
      <c r="K1007" s="41">
        <v>7</v>
      </c>
      <c r="L1007" s="41">
        <v>8</v>
      </c>
      <c r="M1007" s="41">
        <v>9</v>
      </c>
      <c r="N1007" s="42">
        <v>10</v>
      </c>
    </row>
    <row r="1009" spans="2:14" ht="15.75" thickBot="1" x14ac:dyDescent="0.3">
      <c r="B1009" s="22" t="s">
        <v>10</v>
      </c>
      <c r="C1009" s="23">
        <f>E1009*$D$2</f>
        <v>0.50250000000000006</v>
      </c>
      <c r="D1009" s="24" t="s">
        <v>11</v>
      </c>
      <c r="E1009" s="25">
        <f>E994 +1</f>
        <v>67</v>
      </c>
      <c r="F1009" s="26"/>
      <c r="G1009" s="27"/>
      <c r="H1009" s="27"/>
      <c r="I1009" s="27"/>
      <c r="J1009" s="27"/>
      <c r="K1009" s="27"/>
      <c r="L1009" s="27"/>
      <c r="M1009" s="27"/>
      <c r="N1009" s="28"/>
    </row>
    <row r="1010" spans="2:14" ht="15.75" thickBot="1" x14ac:dyDescent="0.3">
      <c r="B1010" s="29">
        <v>10</v>
      </c>
      <c r="C1010" s="14">
        <f>B1010*$B$2</f>
        <v>1</v>
      </c>
      <c r="D1010" s="15">
        <f t="shared" ref="D1010:N1010" si="733">POWER(10,1-(D1021))</f>
        <v>10</v>
      </c>
      <c r="E1010" s="15">
        <f t="shared" si="733"/>
        <v>7.9432823472428176</v>
      </c>
      <c r="F1010" s="15">
        <f t="shared" si="733"/>
        <v>6.3095734448019343</v>
      </c>
      <c r="G1010" s="15">
        <f t="shared" si="733"/>
        <v>5.0118723362727229</v>
      </c>
      <c r="H1010" s="15">
        <f t="shared" si="733"/>
        <v>3.9810717055349727</v>
      </c>
      <c r="I1010" s="15">
        <f t="shared" si="733"/>
        <v>3.1622776601683795</v>
      </c>
      <c r="J1010" s="15">
        <f t="shared" si="733"/>
        <v>2.5118864315095797</v>
      </c>
      <c r="K1010" s="15">
        <f t="shared" si="733"/>
        <v>1.9952623149688795</v>
      </c>
      <c r="L1010" s="15">
        <f t="shared" si="733"/>
        <v>1.5848931924611134</v>
      </c>
      <c r="M1010" s="15">
        <f t="shared" si="733"/>
        <v>1.2589254117941671</v>
      </c>
      <c r="N1010" s="30">
        <f t="shared" si="733"/>
        <v>1</v>
      </c>
    </row>
    <row r="1011" spans="2:14" ht="15.75" thickBot="1" x14ac:dyDescent="0.3">
      <c r="B1011" s="31">
        <v>9</v>
      </c>
      <c r="C1011" s="14">
        <f t="shared" ref="C1011:C1020" si="734">B1011*$B$2</f>
        <v>0.9</v>
      </c>
      <c r="D1011" s="32">
        <f>10*C1011</f>
        <v>9</v>
      </c>
      <c r="E1011" s="33">
        <f>(1-4*$C$2)*E996+$C$2*(E995+E997+D996+F996)</f>
        <v>1.4403572447782018E+42</v>
      </c>
      <c r="F1011" s="33">
        <f t="shared" ref="F1011:H1011" si="735">(1-4*$C$2)*F996+$C$2*(F995+F997+E996+G996)</f>
        <v>-2.5971289601841569E+42</v>
      </c>
      <c r="G1011" s="33">
        <f t="shared" si="735"/>
        <v>3.2680603173415458E+42</v>
      </c>
      <c r="H1011" s="33">
        <f t="shared" si="735"/>
        <v>-3.3870890408679773E+42</v>
      </c>
      <c r="I1011" s="33">
        <f>(1-4*$C$2)*I996+$C$2*(I995+I997+H996+J996)</f>
        <v>3.0314118834975341E+42</v>
      </c>
      <c r="J1011" s="33">
        <f t="shared" ref="J1011:L1011" si="736">(1-4*$C$2)*J996+$C$2*(J995+J997+I996+K996)</f>
        <v>-2.3777680080311114E+42</v>
      </c>
      <c r="K1011" s="33">
        <f t="shared" si="736"/>
        <v>1.6255514763677227E+42</v>
      </c>
      <c r="L1011" s="33">
        <f t="shared" si="736"/>
        <v>-9.1800153327688597E+41</v>
      </c>
      <c r="M1011" s="33">
        <f>(1-4*$C$2)*M996+$C$2*(M995+M997+L996+N996)</f>
        <v>2.95116349771121E+41</v>
      </c>
      <c r="N1011" s="34">
        <f>M1011</f>
        <v>2.95116349771121E+41</v>
      </c>
    </row>
    <row r="1012" spans="2:14" ht="15.75" thickBot="1" x14ac:dyDescent="0.3">
      <c r="B1012" s="35">
        <v>8</v>
      </c>
      <c r="C1012" s="14">
        <f t="shared" si="734"/>
        <v>0.8</v>
      </c>
      <c r="D1012" s="32">
        <f t="shared" ref="D1012:D1015" si="737">10*C1012</f>
        <v>8</v>
      </c>
      <c r="E1012" s="33">
        <f t="shared" ref="E1012:M1019" si="738">(1-4*$C$2)*E997+$C$2*(E996+E998+D997+F997)</f>
        <v>-2.6902151237661082E+42</v>
      </c>
      <c r="F1012" s="33">
        <f t="shared" si="738"/>
        <v>4.8575093418833256E+42</v>
      </c>
      <c r="G1012" s="33">
        <f t="shared" si="738"/>
        <v>-6.1251540625830414E+42</v>
      </c>
      <c r="H1012" s="33">
        <f t="shared" si="738"/>
        <v>6.3660740343499266E+42</v>
      </c>
      <c r="I1012" s="33">
        <f t="shared" si="738"/>
        <v>-5.718664729920651E+42</v>
      </c>
      <c r="J1012" s="33">
        <f t="shared" si="738"/>
        <v>4.5077035537888174E+42</v>
      </c>
      <c r="K1012" s="33">
        <f t="shared" si="738"/>
        <v>-3.1027014157599916E+42</v>
      </c>
      <c r="L1012" s="33">
        <f t="shared" si="738"/>
        <v>1.7704316402512453E+42</v>
      </c>
      <c r="M1012" s="33">
        <f t="shared" si="738"/>
        <v>-5.8089243381911653E+41</v>
      </c>
      <c r="N1012" s="34">
        <f t="shared" ref="N1012:N1013" si="739">M1012</f>
        <v>-5.8089243381911653E+41</v>
      </c>
    </row>
    <row r="1013" spans="2:14" ht="15.75" thickBot="1" x14ac:dyDescent="0.3">
      <c r="B1013" s="36">
        <v>7</v>
      </c>
      <c r="C1013" s="14">
        <f t="shared" si="734"/>
        <v>0.70000000000000007</v>
      </c>
      <c r="D1013" s="32">
        <f t="shared" si="737"/>
        <v>7.0000000000000009</v>
      </c>
      <c r="E1013" s="33">
        <f t="shared" si="738"/>
        <v>3.5960539122558811E+42</v>
      </c>
      <c r="F1013" s="33">
        <f t="shared" si="738"/>
        <v>-6.5115934397374048E+42</v>
      </c>
      <c r="G1013" s="33">
        <f t="shared" si="738"/>
        <v>8.2430579000848661E+42</v>
      </c>
      <c r="H1013" s="33">
        <f t="shared" si="738"/>
        <v>-8.6100772258841814E+42</v>
      </c>
      <c r="I1013" s="33">
        <f t="shared" si="738"/>
        <v>7.7840373123944717E+42</v>
      </c>
      <c r="J1013" s="33">
        <f t="shared" si="738"/>
        <v>-6.1877887381543591E+42</v>
      </c>
      <c r="K1013" s="33">
        <f t="shared" si="738"/>
        <v>4.3109572337242406E+42</v>
      </c>
      <c r="L1013" s="33">
        <f t="shared" si="738"/>
        <v>-2.51395415978032E+42</v>
      </c>
      <c r="M1013" s="33">
        <f t="shared" si="738"/>
        <v>8.8324570342337702E+41</v>
      </c>
      <c r="N1013" s="34">
        <f t="shared" si="739"/>
        <v>8.8324570342337702E+41</v>
      </c>
    </row>
    <row r="1014" spans="2:14" ht="15.75" thickBot="1" x14ac:dyDescent="0.3">
      <c r="B1014" s="36">
        <v>6</v>
      </c>
      <c r="C1014" s="14">
        <f t="shared" si="734"/>
        <v>0.60000000000000009</v>
      </c>
      <c r="D1014" s="32">
        <f t="shared" si="737"/>
        <v>6.0000000000000009</v>
      </c>
      <c r="E1014" s="33">
        <f t="shared" si="738"/>
        <v>-4.0605512244192591E+42</v>
      </c>
      <c r="F1014" s="33">
        <f t="shared" si="738"/>
        <v>7.3956714160967025E+42</v>
      </c>
      <c r="G1014" s="33">
        <f t="shared" si="738"/>
        <v>-9.4245414938645312E+42</v>
      </c>
      <c r="H1014" s="33">
        <f t="shared" si="738"/>
        <v>9.9192174174896845E+42</v>
      </c>
      <c r="I1014" s="33">
        <f t="shared" si="738"/>
        <v>-9.0505342931046022E+42</v>
      </c>
      <c r="J1014" s="33">
        <f t="shared" si="738"/>
        <v>7.2803054129189782E+42</v>
      </c>
      <c r="K1014" s="33">
        <f t="shared" si="738"/>
        <v>-5.1602078139152068E+42</v>
      </c>
      <c r="L1014" s="33">
        <f t="shared" si="738"/>
        <v>3.1258771728388527E+42</v>
      </c>
      <c r="M1014" s="33">
        <f t="shared" si="738"/>
        <v>-1.3834014700376902E+42</v>
      </c>
      <c r="N1014" s="37">
        <f t="shared" ref="N1014:N1019" si="740">POWER(10,C1014) -1</f>
        <v>2.9810717055349736</v>
      </c>
    </row>
    <row r="1015" spans="2:14" ht="15.75" thickBot="1" x14ac:dyDescent="0.3">
      <c r="B1015" s="36">
        <v>5</v>
      </c>
      <c r="C1015" s="14">
        <f t="shared" si="734"/>
        <v>0.5</v>
      </c>
      <c r="D1015" s="32">
        <f t="shared" si="737"/>
        <v>5</v>
      </c>
      <c r="E1015" s="33">
        <f t="shared" si="738"/>
        <v>4.0327944829921481E+42</v>
      </c>
      <c r="F1015" s="33">
        <f t="shared" si="738"/>
        <v>-7.4517604564815749E+42</v>
      </c>
      <c r="G1015" s="33">
        <f t="shared" si="738"/>
        <v>9.6063424447376418E+42</v>
      </c>
      <c r="H1015" s="33">
        <f t="shared" si="738"/>
        <v>-1.022066470415759E+43</v>
      </c>
      <c r="I1015" s="33">
        <f>(1-4*$C$2)*I1000+$C$2*(I999+I1001+H1000+J1000)</f>
        <v>9.4366774411433432E+42</v>
      </c>
      <c r="J1015" s="33">
        <f t="shared" si="738"/>
        <v>-7.6991421682501961E+42</v>
      </c>
      <c r="K1015" s="33">
        <f t="shared" si="738"/>
        <v>5.5556368779179444E+42</v>
      </c>
      <c r="L1015" s="33">
        <f t="shared" si="738"/>
        <v>-3.4523141231386307E+42</v>
      </c>
      <c r="M1015" s="33">
        <f t="shared" si="738"/>
        <v>1.6068115830388687E+42</v>
      </c>
      <c r="N1015" s="37">
        <f t="shared" si="740"/>
        <v>2.1622776601683795</v>
      </c>
    </row>
    <row r="1016" spans="2:14" ht="15.75" thickBot="1" x14ac:dyDescent="0.3">
      <c r="B1016" s="36">
        <v>4</v>
      </c>
      <c r="C1016" s="14">
        <f t="shared" si="734"/>
        <v>0.4</v>
      </c>
      <c r="D1016" s="32">
        <f>10*C1016</f>
        <v>4</v>
      </c>
      <c r="E1016" s="33">
        <f t="shared" si="738"/>
        <v>-3.4582396146235661E+42</v>
      </c>
      <c r="F1016" s="33">
        <f t="shared" si="738"/>
        <v>6.706037197800787E+42</v>
      </c>
      <c r="G1016" s="33">
        <f t="shared" si="738"/>
        <v>-8.8369551295168538E+42</v>
      </c>
      <c r="H1016" s="33">
        <f t="shared" si="738"/>
        <v>9.5431882879044067E+42</v>
      </c>
      <c r="I1016" s="33">
        <f t="shared" si="738"/>
        <v>-8.9346592954364471E+42</v>
      </c>
      <c r="J1016" s="33">
        <f t="shared" si="738"/>
        <v>7.4018850460889584E+42</v>
      </c>
      <c r="K1016" s="33">
        <f t="shared" si="738"/>
        <v>-5.4357146565561142E+42</v>
      </c>
      <c r="L1016" s="33">
        <f t="shared" si="738"/>
        <v>3.4452528793071902E+42</v>
      </c>
      <c r="M1016" s="33">
        <f t="shared" si="738"/>
        <v>-1.6380066604339059E+42</v>
      </c>
      <c r="N1016" s="37">
        <f t="shared" si="740"/>
        <v>1.5118864315095806</v>
      </c>
    </row>
    <row r="1017" spans="2:14" ht="15.75" thickBot="1" x14ac:dyDescent="0.3">
      <c r="B1017" s="36">
        <v>3</v>
      </c>
      <c r="C1017" s="14">
        <f t="shared" si="734"/>
        <v>0.30000000000000004</v>
      </c>
      <c r="D1017" s="38">
        <f t="shared" ref="D1017:D1019" si="741">E1017</f>
        <v>2.1355992406956802E+42</v>
      </c>
      <c r="E1017" s="33">
        <f t="shared" si="738"/>
        <v>2.1355992406956802E+42</v>
      </c>
      <c r="F1017" s="33">
        <f t="shared" si="738"/>
        <v>-5.2827136261189262E+42</v>
      </c>
      <c r="G1017" s="33">
        <f t="shared" si="738"/>
        <v>7.2653548928796194E+42</v>
      </c>
      <c r="H1017" s="33">
        <f t="shared" si="738"/>
        <v>-7.9950352552473134E+42</v>
      </c>
      <c r="I1017" s="33">
        <f t="shared" si="738"/>
        <v>7.5950771508090067E+42</v>
      </c>
      <c r="J1017" s="33">
        <f t="shared" si="738"/>
        <v>-6.3855096975133266E+42</v>
      </c>
      <c r="K1017" s="33">
        <f t="shared" si="738"/>
        <v>4.7643365807981697E+42</v>
      </c>
      <c r="L1017" s="33">
        <f t="shared" si="738"/>
        <v>-3.0688332378404339E+42</v>
      </c>
      <c r="M1017" s="33">
        <f t="shared" si="738"/>
        <v>1.4791337171895121E+42</v>
      </c>
      <c r="N1017" s="37">
        <f t="shared" si="740"/>
        <v>0.99526231496887996</v>
      </c>
    </row>
    <row r="1018" spans="2:14" ht="15.75" thickBot="1" x14ac:dyDescent="0.3">
      <c r="B1018" s="36">
        <v>2</v>
      </c>
      <c r="C1018" s="14">
        <f t="shared" si="734"/>
        <v>0.2</v>
      </c>
      <c r="D1018" s="38">
        <f t="shared" si="741"/>
        <v>-1.3647805149562172E+42</v>
      </c>
      <c r="E1018" s="33">
        <f t="shared" si="738"/>
        <v>-1.3647805149562172E+42</v>
      </c>
      <c r="F1018" s="33">
        <f t="shared" si="738"/>
        <v>3.6496992880116791E+42</v>
      </c>
      <c r="G1018" s="33">
        <f t="shared" si="738"/>
        <v>-5.1497098119655836E+42</v>
      </c>
      <c r="H1018" s="33">
        <f t="shared" si="738"/>
        <v>5.750772519193637E+42</v>
      </c>
      <c r="I1018" s="33">
        <f t="shared" si="738"/>
        <v>-5.5293127254890099E+42</v>
      </c>
      <c r="J1018" s="33">
        <f t="shared" si="738"/>
        <v>4.705013051038513E+42</v>
      </c>
      <c r="K1018" s="33">
        <f t="shared" si="738"/>
        <v>-3.554864021860816E+42</v>
      </c>
      <c r="L1018" s="33">
        <f t="shared" si="738"/>
        <v>2.3178392905208623E+42</v>
      </c>
      <c r="M1018" s="33">
        <f t="shared" si="738"/>
        <v>-1.1278461119452257E+42</v>
      </c>
      <c r="N1018" s="37">
        <f t="shared" si="740"/>
        <v>0.5848931924611136</v>
      </c>
    </row>
    <row r="1019" spans="2:14" ht="15.75" thickBot="1" x14ac:dyDescent="0.3">
      <c r="B1019" s="36">
        <v>1</v>
      </c>
      <c r="C1019" s="14">
        <f t="shared" si="734"/>
        <v>0.1</v>
      </c>
      <c r="D1019" s="38">
        <f t="shared" si="741"/>
        <v>6.8191577737292283E+41</v>
      </c>
      <c r="E1019" s="33">
        <f>(1-4*$C$2)*E1004+$C$2*(E1003+E1005+D1004+F1004)</f>
        <v>6.8191577737292283E+41</v>
      </c>
      <c r="F1019" s="33">
        <f t="shared" si="738"/>
        <v>-1.8688224798276039E+42</v>
      </c>
      <c r="G1019" s="33">
        <f t="shared" si="738"/>
        <v>2.6699936329869203E+42</v>
      </c>
      <c r="H1019" s="33">
        <f t="shared" si="738"/>
        <v>-3.0079142874327156E+42</v>
      </c>
      <c r="I1019" s="33">
        <f t="shared" si="738"/>
        <v>2.9145022047985979E+42</v>
      </c>
      <c r="J1019" s="33">
        <f t="shared" si="738"/>
        <v>-2.4993580198274485E+42</v>
      </c>
      <c r="K1019" s="33">
        <f t="shared" si="738"/>
        <v>1.9035425229261644E+42</v>
      </c>
      <c r="L1019" s="33">
        <f t="shared" si="738"/>
        <v>-1.2505796255495939E+42</v>
      </c>
      <c r="M1019" s="33">
        <f>(1-4*$C$2)*M1004+$C$2*(M1003+M1005+L1004+N1004)</f>
        <v>6.1202192917824927E+41</v>
      </c>
      <c r="N1019" s="37">
        <f t="shared" si="740"/>
        <v>0.25892541179416728</v>
      </c>
    </row>
    <row r="1020" spans="2:14" ht="15.75" thickBot="1" x14ac:dyDescent="0.3">
      <c r="B1020" s="36">
        <v>0</v>
      </c>
      <c r="C1020" s="14">
        <f t="shared" si="734"/>
        <v>0</v>
      </c>
      <c r="D1020" s="16">
        <f>(1/SQRT(2*PI()*0.05))*EXP(-1*(POWER(D1021-0.5,2))/0.0025)</f>
        <v>6.6370772627393313E-44</v>
      </c>
      <c r="E1020" s="16">
        <f>(1/SQRT(2*PI()*0.05))*EXP(-1*(POWER(E1021-0.5,2))/0.0025)</f>
        <v>2.8613976875762363E-28</v>
      </c>
      <c r="F1020" s="16">
        <f t="shared" ref="F1020:N1020" si="742">(1/SQRT(2*PI()*0.05))*EXP(-1*(POWER(F1021-0.5,2))/0.0025)</f>
        <v>4.1383166194044815E-16</v>
      </c>
      <c r="G1020" s="16">
        <f t="shared" si="742"/>
        <v>2.0077671913209761E-7</v>
      </c>
      <c r="H1020" s="16">
        <f t="shared" si="742"/>
        <v>3.267737304413626E-2</v>
      </c>
      <c r="I1020" s="16">
        <f t="shared" si="742"/>
        <v>1.784124116152771</v>
      </c>
      <c r="J1020" s="16">
        <f t="shared" si="742"/>
        <v>3.2677373044135961E-2</v>
      </c>
      <c r="K1020" s="16">
        <f t="shared" si="742"/>
        <v>2.0077671913209369E-7</v>
      </c>
      <c r="L1020" s="16">
        <f t="shared" si="742"/>
        <v>4.1383166194044529E-16</v>
      </c>
      <c r="M1020" s="16">
        <f t="shared" si="742"/>
        <v>2.8613976875762363E-28</v>
      </c>
      <c r="N1020" s="39">
        <f t="shared" si="742"/>
        <v>6.6370772627393313E-44</v>
      </c>
    </row>
    <row r="1021" spans="2:14" ht="15.75" thickBot="1" x14ac:dyDescent="0.3">
      <c r="B1021" s="18"/>
      <c r="C1021" s="19"/>
      <c r="D1021" s="13">
        <f t="shared" ref="D1021:N1021" si="743">D1022*$B$2</f>
        <v>0</v>
      </c>
      <c r="E1021" s="13">
        <f t="shared" si="743"/>
        <v>0.1</v>
      </c>
      <c r="F1021" s="13">
        <f t="shared" si="743"/>
        <v>0.2</v>
      </c>
      <c r="G1021" s="13">
        <f t="shared" si="743"/>
        <v>0.30000000000000004</v>
      </c>
      <c r="H1021" s="13">
        <f t="shared" si="743"/>
        <v>0.4</v>
      </c>
      <c r="I1021" s="13">
        <f t="shared" si="743"/>
        <v>0.5</v>
      </c>
      <c r="J1021" s="13">
        <f t="shared" si="743"/>
        <v>0.60000000000000009</v>
      </c>
      <c r="K1021" s="13">
        <f t="shared" si="743"/>
        <v>0.70000000000000007</v>
      </c>
      <c r="L1021" s="13">
        <f t="shared" si="743"/>
        <v>0.8</v>
      </c>
      <c r="M1021" s="13">
        <f t="shared" si="743"/>
        <v>0.9</v>
      </c>
      <c r="N1021" s="40">
        <f t="shared" si="743"/>
        <v>1</v>
      </c>
    </row>
    <row r="1022" spans="2:14" x14ac:dyDescent="0.25">
      <c r="B1022" s="20"/>
      <c r="C1022" s="21" t="s">
        <v>13</v>
      </c>
      <c r="D1022" s="41">
        <v>0</v>
      </c>
      <c r="E1022" s="41">
        <v>1</v>
      </c>
      <c r="F1022" s="41">
        <v>2</v>
      </c>
      <c r="G1022" s="41">
        <v>3</v>
      </c>
      <c r="H1022" s="41">
        <v>4</v>
      </c>
      <c r="I1022" s="41">
        <v>5</v>
      </c>
      <c r="J1022" s="41">
        <v>6</v>
      </c>
      <c r="K1022" s="41">
        <v>7</v>
      </c>
      <c r="L1022" s="41">
        <v>8</v>
      </c>
      <c r="M1022" s="41">
        <v>9</v>
      </c>
      <c r="N1022" s="42">
        <v>10</v>
      </c>
    </row>
    <row r="1024" spans="2:14" ht="15.75" thickBot="1" x14ac:dyDescent="0.3">
      <c r="B1024" s="22" t="s">
        <v>10</v>
      </c>
      <c r="C1024" s="23">
        <f>E1024*$D$2</f>
        <v>0.51000000000000012</v>
      </c>
      <c r="D1024" s="24" t="s">
        <v>11</v>
      </c>
      <c r="E1024" s="25">
        <f>E1009 +1</f>
        <v>68</v>
      </c>
      <c r="F1024" s="26"/>
      <c r="G1024" s="27"/>
      <c r="H1024" s="27"/>
      <c r="I1024" s="27"/>
      <c r="J1024" s="27"/>
      <c r="K1024" s="27"/>
      <c r="L1024" s="27"/>
      <c r="M1024" s="27"/>
      <c r="N1024" s="28"/>
    </row>
    <row r="1025" spans="2:14" ht="15.75" thickBot="1" x14ac:dyDescent="0.3">
      <c r="B1025" s="29">
        <v>10</v>
      </c>
      <c r="C1025" s="14">
        <f>B1025*$B$2</f>
        <v>1</v>
      </c>
      <c r="D1025" s="15">
        <f t="shared" ref="D1025:N1025" si="744">POWER(10,1-(D1036))</f>
        <v>10</v>
      </c>
      <c r="E1025" s="15">
        <f t="shared" si="744"/>
        <v>7.9432823472428176</v>
      </c>
      <c r="F1025" s="15">
        <f t="shared" si="744"/>
        <v>6.3095734448019343</v>
      </c>
      <c r="G1025" s="15">
        <f t="shared" si="744"/>
        <v>5.0118723362727229</v>
      </c>
      <c r="H1025" s="15">
        <f t="shared" si="744"/>
        <v>3.9810717055349727</v>
      </c>
      <c r="I1025" s="15">
        <f t="shared" si="744"/>
        <v>3.1622776601683795</v>
      </c>
      <c r="J1025" s="15">
        <f t="shared" si="744"/>
        <v>2.5118864315095797</v>
      </c>
      <c r="K1025" s="15">
        <f t="shared" si="744"/>
        <v>1.9952623149688795</v>
      </c>
      <c r="L1025" s="15">
        <f t="shared" si="744"/>
        <v>1.5848931924611134</v>
      </c>
      <c r="M1025" s="15">
        <f t="shared" si="744"/>
        <v>1.2589254117941671</v>
      </c>
      <c r="N1025" s="30">
        <f t="shared" si="744"/>
        <v>1</v>
      </c>
    </row>
    <row r="1026" spans="2:14" ht="15.75" thickBot="1" x14ac:dyDescent="0.3">
      <c r="B1026" s="31">
        <v>9</v>
      </c>
      <c r="C1026" s="14">
        <f t="shared" ref="C1026:C1035" si="745">B1026*$B$2</f>
        <v>0.9</v>
      </c>
      <c r="D1026" s="32">
        <f>10*C1026</f>
        <v>9</v>
      </c>
      <c r="E1026" s="33">
        <f>(1-4*$C$2)*E1011+$C$2*(E1010+E1012+D1011+F1011)</f>
        <v>-6.8462225525191017E+42</v>
      </c>
      <c r="F1026" s="33">
        <f t="shared" ref="F1026:H1026" si="746">(1-4*$C$2)*F1011+$C$2*(F1010+F1012+E1011+G1011)</f>
        <v>1.2368703098370619E+43</v>
      </c>
      <c r="G1026" s="33">
        <f t="shared" si="746"/>
        <v>-1.5618149682409475E+43</v>
      </c>
      <c r="H1026" s="33">
        <f t="shared" si="746"/>
        <v>1.6273337758127708E+43</v>
      </c>
      <c r="I1026" s="33">
        <f>(1-4*$C$2)*I1011+$C$2*(I1010+I1012+H1011+J1011)</f>
        <v>-1.4675465101109873E+43</v>
      </c>
      <c r="J1026" s="33">
        <f t="shared" ref="J1026:L1026" si="747">(1-4*$C$2)*J1011+$C$2*(J1010+J1012+I1011+K1011)</f>
        <v>1.1629036201302779E+43</v>
      </c>
      <c r="K1026" s="33">
        <f t="shared" si="747"/>
        <v>-8.0499561705364375E+42</v>
      </c>
      <c r="L1026" s="33">
        <f t="shared" si="747"/>
        <v>4.6043276663463387E+42</v>
      </c>
      <c r="M1026" s="33">
        <f>(1-4*$C$2)*M1011+$C$2*(M1010+M1012+L1011+N1011)</f>
        <v>-1.493065912535903E+42</v>
      </c>
      <c r="N1026" s="34">
        <f>M1026</f>
        <v>-1.493065912535903E+42</v>
      </c>
    </row>
    <row r="1027" spans="2:14" ht="15.75" thickBot="1" x14ac:dyDescent="0.3">
      <c r="B1027" s="35">
        <v>8</v>
      </c>
      <c r="C1027" s="14">
        <f t="shared" si="745"/>
        <v>0.8</v>
      </c>
      <c r="D1027" s="32">
        <f t="shared" ref="D1027:D1030" si="748">10*C1027</f>
        <v>8</v>
      </c>
      <c r="E1027" s="33">
        <f t="shared" ref="E1027:M1034" si="749">(1-4*$C$2)*E1012+$C$2*(E1011+E1013+D1012+F1012)</f>
        <v>1.2800870621720273E+43</v>
      </c>
      <c r="F1027" s="33">
        <f t="shared" si="749"/>
        <v>-2.3158087373469683E+43</v>
      </c>
      <c r="G1027" s="33">
        <f t="shared" si="749"/>
        <v>2.9301334320410831E+43</v>
      </c>
      <c r="H1027" s="33">
        <f t="shared" si="749"/>
        <v>-3.0612886863141741E+43</v>
      </c>
      <c r="I1027" s="33">
        <f t="shared" si="749"/>
        <v>2.7704249547864365E+43</v>
      </c>
      <c r="J1027" s="33">
        <f t="shared" si="749"/>
        <v>-2.2055599276477218E+43</v>
      </c>
      <c r="K1027" s="33">
        <f t="shared" si="749"/>
        <v>1.5366385759619004E+43</v>
      </c>
      <c r="L1027" s="33">
        <f t="shared" si="749"/>
        <v>-8.8775254374797272E+42</v>
      </c>
      <c r="M1027" s="33">
        <f t="shared" si="749"/>
        <v>2.9377108123582034E+42</v>
      </c>
      <c r="N1027" s="34">
        <f t="shared" ref="N1027:N1028" si="750">M1027</f>
        <v>2.9377108123582034E+42</v>
      </c>
    </row>
    <row r="1028" spans="2:14" ht="15.75" thickBot="1" x14ac:dyDescent="0.3">
      <c r="B1028" s="36">
        <v>7</v>
      </c>
      <c r="C1028" s="14">
        <f t="shared" si="745"/>
        <v>0.70000000000000007</v>
      </c>
      <c r="D1028" s="32">
        <f t="shared" si="748"/>
        <v>7.0000000000000009</v>
      </c>
      <c r="E1028" s="33">
        <f t="shared" si="749"/>
        <v>-1.713887766545384E+43</v>
      </c>
      <c r="F1028" s="33">
        <f t="shared" si="749"/>
        <v>3.109240630721539E+43</v>
      </c>
      <c r="G1028" s="33">
        <f t="shared" si="749"/>
        <v>-3.94896404667216E+43</v>
      </c>
      <c r="H1028" s="33">
        <f t="shared" si="749"/>
        <v>4.1454444450007566E+43</v>
      </c>
      <c r="I1028" s="33">
        <f t="shared" si="749"/>
        <v>-3.7743373365086786E+43</v>
      </c>
      <c r="J1028" s="33">
        <f t="shared" si="749"/>
        <v>3.0287830110928597E+43</v>
      </c>
      <c r="K1028" s="33">
        <f t="shared" si="749"/>
        <v>-2.1345403563155891E+43</v>
      </c>
      <c r="L1028" s="33">
        <f t="shared" si="749"/>
        <v>1.2595792132238928E+43</v>
      </c>
      <c r="M1028" s="33">
        <f t="shared" si="749"/>
        <v>-4.4627431770070663E+42</v>
      </c>
      <c r="N1028" s="34">
        <f t="shared" si="750"/>
        <v>-4.4627431770070663E+42</v>
      </c>
    </row>
    <row r="1029" spans="2:14" ht="15.75" thickBot="1" x14ac:dyDescent="0.3">
      <c r="B1029" s="36">
        <v>6</v>
      </c>
      <c r="C1029" s="14">
        <f t="shared" si="745"/>
        <v>0.60000000000000009</v>
      </c>
      <c r="D1029" s="32">
        <f t="shared" si="748"/>
        <v>6.0000000000000009</v>
      </c>
      <c r="E1029" s="33">
        <f t="shared" si="749"/>
        <v>1.9389492307347067E+43</v>
      </c>
      <c r="F1029" s="33">
        <f t="shared" si="749"/>
        <v>-3.5377677793070481E+43</v>
      </c>
      <c r="G1029" s="33">
        <f t="shared" si="749"/>
        <v>4.5222299871535736E+43</v>
      </c>
      <c r="H1029" s="33">
        <f t="shared" si="749"/>
        <v>-4.7817798122737551E+43</v>
      </c>
      <c r="I1029" s="33">
        <f t="shared" si="749"/>
        <v>4.3916246774169064E+43</v>
      </c>
      <c r="J1029" s="33">
        <f t="shared" si="749"/>
        <v>-3.5633865585906229E+43</v>
      </c>
      <c r="K1029" s="33">
        <f t="shared" si="749"/>
        <v>2.5524998150880429E+43</v>
      </c>
      <c r="L1029" s="33">
        <f t="shared" si="749"/>
        <v>-1.5634162520831591E+43</v>
      </c>
      <c r="M1029" s="33">
        <f t="shared" si="749"/>
        <v>6.9787537845512043E+42</v>
      </c>
      <c r="N1029" s="37">
        <f t="shared" ref="N1029:N1034" si="751">POWER(10,C1029) -1</f>
        <v>2.9810717055349736</v>
      </c>
    </row>
    <row r="1030" spans="2:14" ht="15.75" thickBot="1" x14ac:dyDescent="0.3">
      <c r="B1030" s="36">
        <v>5</v>
      </c>
      <c r="C1030" s="14">
        <f t="shared" si="745"/>
        <v>0.5</v>
      </c>
      <c r="D1030" s="32">
        <f t="shared" si="748"/>
        <v>5</v>
      </c>
      <c r="E1030" s="33">
        <f t="shared" si="749"/>
        <v>-1.9293502437627596E+43</v>
      </c>
      <c r="F1030" s="33">
        <f t="shared" si="749"/>
        <v>3.5709155069183609E+43</v>
      </c>
      <c r="G1030" s="33">
        <f t="shared" si="749"/>
        <v>-4.6163126227490694E+43</v>
      </c>
      <c r="H1030" s="33">
        <f t="shared" si="749"/>
        <v>4.9320398601771484E+43</v>
      </c>
      <c r="I1030" s="33">
        <f>(1-4*$C$2)*I1015+$C$2*(I1014+I1016+H1015+J1015)</f>
        <v>-4.5802105227998306E+43</v>
      </c>
      <c r="J1030" s="33">
        <f t="shared" si="749"/>
        <v>3.7654162920052309E+43</v>
      </c>
      <c r="K1030" s="33">
        <f t="shared" si="749"/>
        <v>-2.7421807827231001E+43</v>
      </c>
      <c r="L1030" s="33">
        <f t="shared" si="749"/>
        <v>1.7204812131104403E+43</v>
      </c>
      <c r="M1030" s="33">
        <f t="shared" si="749"/>
        <v>-8.0689148562854078E+42</v>
      </c>
      <c r="N1030" s="37">
        <f t="shared" si="751"/>
        <v>2.1622776601683795</v>
      </c>
    </row>
    <row r="1031" spans="2:14" ht="15.75" thickBot="1" x14ac:dyDescent="0.3">
      <c r="B1031" s="36">
        <v>4</v>
      </c>
      <c r="C1031" s="14">
        <f t="shared" si="745"/>
        <v>0.4</v>
      </c>
      <c r="D1031" s="32">
        <f>10*C1031</f>
        <v>4</v>
      </c>
      <c r="E1031" s="33">
        <f t="shared" si="749"/>
        <v>1.6572302420363595E+43</v>
      </c>
      <c r="F1031" s="33">
        <f t="shared" si="749"/>
        <v>-3.2184326015657266E+43</v>
      </c>
      <c r="G1031" s="33">
        <f t="shared" si="749"/>
        <v>4.2514602376525549E+43</v>
      </c>
      <c r="H1031" s="33">
        <f t="shared" si="749"/>
        <v>-4.6076862364077473E+43</v>
      </c>
      <c r="I1031" s="33">
        <f t="shared" si="749"/>
        <v>4.3351939535332177E+43</v>
      </c>
      <c r="J1031" s="33">
        <f t="shared" si="749"/>
        <v>-3.6145039455494974E+43</v>
      </c>
      <c r="K1031" s="33">
        <f t="shared" si="749"/>
        <v>2.6746762851196421E+43</v>
      </c>
      <c r="L1031" s="33">
        <f t="shared" si="749"/>
        <v>-1.7086657267091193E+43</v>
      </c>
      <c r="M1031" s="33">
        <f t="shared" si="749"/>
        <v>8.1744119555194903E+42</v>
      </c>
      <c r="N1031" s="37">
        <f t="shared" si="751"/>
        <v>1.5118864315095806</v>
      </c>
    </row>
    <row r="1032" spans="2:14" ht="15.75" thickBot="1" x14ac:dyDescent="0.3">
      <c r="B1032" s="36">
        <v>3</v>
      </c>
      <c r="C1032" s="14">
        <f t="shared" si="745"/>
        <v>0.30000000000000004</v>
      </c>
      <c r="D1032" s="38">
        <f t="shared" ref="D1032:D1034" si="752">E1032</f>
        <v>-1.0248799367643632E+43</v>
      </c>
      <c r="E1032" s="33">
        <f t="shared" si="749"/>
        <v>-1.0248799367643632E+43</v>
      </c>
      <c r="F1032" s="33">
        <f t="shared" si="749"/>
        <v>2.5382945216778677E+43</v>
      </c>
      <c r="G1032" s="33">
        <f t="shared" si="749"/>
        <v>-3.4979020152895744E+43</v>
      </c>
      <c r="H1032" s="33">
        <f t="shared" si="749"/>
        <v>3.8605865148584628E+43</v>
      </c>
      <c r="I1032" s="33">
        <f t="shared" si="749"/>
        <v>-3.6823542031882588E+43</v>
      </c>
      <c r="J1032" s="33">
        <f t="shared" si="749"/>
        <v>3.1120753266577638E+43</v>
      </c>
      <c r="K1032" s="33">
        <f t="shared" si="749"/>
        <v>-2.3362364371924357E+43</v>
      </c>
      <c r="L1032" s="33">
        <f t="shared" si="749"/>
        <v>1.5142588326542669E+43</v>
      </c>
      <c r="M1032" s="33">
        <f t="shared" si="749"/>
        <v>-7.3342819420436978E+42</v>
      </c>
      <c r="N1032" s="37">
        <f t="shared" si="751"/>
        <v>0.99526231496887996</v>
      </c>
    </row>
    <row r="1033" spans="2:14" ht="15.75" thickBot="1" x14ac:dyDescent="0.3">
      <c r="B1033" s="36">
        <v>2</v>
      </c>
      <c r="C1033" s="14">
        <f t="shared" si="745"/>
        <v>0.2</v>
      </c>
      <c r="D1033" s="38">
        <f t="shared" si="752"/>
        <v>6.5563863732554836E+42</v>
      </c>
      <c r="E1033" s="33">
        <f t="shared" si="749"/>
        <v>6.5563863732554836E+42</v>
      </c>
      <c r="F1033" s="33">
        <f t="shared" si="749"/>
        <v>-1.7548918400674605E+43</v>
      </c>
      <c r="G1033" s="33">
        <f t="shared" si="749"/>
        <v>2.4801284873735062E+43</v>
      </c>
      <c r="H1033" s="33">
        <f t="shared" si="749"/>
        <v>-2.7763024098488241E+43</v>
      </c>
      <c r="I1033" s="33">
        <f t="shared" si="749"/>
        <v>2.6782649145357838E+43</v>
      </c>
      <c r="J1033" s="33">
        <f t="shared" si="749"/>
        <v>-2.288680945059498E+43</v>
      </c>
      <c r="K1033" s="33">
        <f t="shared" si="749"/>
        <v>1.7377776627684413E+43</v>
      </c>
      <c r="L1033" s="33">
        <f t="shared" si="749"/>
        <v>-1.1387270828938777E+43</v>
      </c>
      <c r="M1033" s="33">
        <f t="shared" si="749"/>
        <v>5.5624384265569194E+42</v>
      </c>
      <c r="N1033" s="37">
        <f t="shared" si="751"/>
        <v>0.5848931924611136</v>
      </c>
    </row>
    <row r="1034" spans="2:14" ht="15.75" thickBot="1" x14ac:dyDescent="0.3">
      <c r="B1034" s="36">
        <v>1</v>
      </c>
      <c r="C1034" s="14">
        <f t="shared" si="745"/>
        <v>0.1</v>
      </c>
      <c r="D1034" s="38">
        <f t="shared" si="752"/>
        <v>-3.2775969678040191E+42</v>
      </c>
      <c r="E1034" s="33">
        <f>(1-4*$C$2)*E1019+$C$2*(E1018+E1020+D1019+F1019)</f>
        <v>-3.2775969678040191E+42</v>
      </c>
      <c r="F1034" s="33">
        <f t="shared" si="749"/>
        <v>8.9888514834338495E+42</v>
      </c>
      <c r="G1034" s="33">
        <f t="shared" si="749"/>
        <v>-1.2859822200393267E+43</v>
      </c>
      <c r="H1034" s="33">
        <f t="shared" si="749"/>
        <v>1.4517279842599797E+43</v>
      </c>
      <c r="I1034" s="33">
        <f t="shared" si="749"/>
        <v>-1.4106443184159075E+43</v>
      </c>
      <c r="J1034" s="33">
        <f t="shared" si="749"/>
        <v>1.2141009373727353E+43</v>
      </c>
      <c r="K1034" s="33">
        <f t="shared" si="749"/>
        <v>-9.2856862962807229E+42</v>
      </c>
      <c r="L1034" s="33">
        <f t="shared" si="749"/>
        <v>6.1262120580681438E+42</v>
      </c>
      <c r="M1034" s="33">
        <f>(1-4*$C$2)*M1019+$C$2*(M1018+M1020+L1019+N1019)</f>
        <v>-3.0078631614776128E+42</v>
      </c>
      <c r="N1034" s="37">
        <f t="shared" si="751"/>
        <v>0.25892541179416728</v>
      </c>
    </row>
    <row r="1035" spans="2:14" ht="15.75" thickBot="1" x14ac:dyDescent="0.3">
      <c r="B1035" s="36">
        <v>0</v>
      </c>
      <c r="C1035" s="14">
        <f t="shared" si="745"/>
        <v>0</v>
      </c>
      <c r="D1035" s="16">
        <f>(1/SQRT(2*PI()*0.05))*EXP(-1*(POWER(D1036-0.5,2))/0.0025)</f>
        <v>6.6370772627393313E-44</v>
      </c>
      <c r="E1035" s="16">
        <f>(1/SQRT(2*PI()*0.05))*EXP(-1*(POWER(E1036-0.5,2))/0.0025)</f>
        <v>2.8613976875762363E-28</v>
      </c>
      <c r="F1035" s="16">
        <f t="shared" ref="F1035:N1035" si="753">(1/SQRT(2*PI()*0.05))*EXP(-1*(POWER(F1036-0.5,2))/0.0025)</f>
        <v>4.1383166194044815E-16</v>
      </c>
      <c r="G1035" s="16">
        <f t="shared" si="753"/>
        <v>2.0077671913209761E-7</v>
      </c>
      <c r="H1035" s="16">
        <f t="shared" si="753"/>
        <v>3.267737304413626E-2</v>
      </c>
      <c r="I1035" s="16">
        <f t="shared" si="753"/>
        <v>1.784124116152771</v>
      </c>
      <c r="J1035" s="16">
        <f t="shared" si="753"/>
        <v>3.2677373044135961E-2</v>
      </c>
      <c r="K1035" s="16">
        <f t="shared" si="753"/>
        <v>2.0077671913209369E-7</v>
      </c>
      <c r="L1035" s="16">
        <f t="shared" si="753"/>
        <v>4.1383166194044529E-16</v>
      </c>
      <c r="M1035" s="16">
        <f t="shared" si="753"/>
        <v>2.8613976875762363E-28</v>
      </c>
      <c r="N1035" s="39">
        <f t="shared" si="753"/>
        <v>6.6370772627393313E-44</v>
      </c>
    </row>
    <row r="1036" spans="2:14" ht="15.75" thickBot="1" x14ac:dyDescent="0.3">
      <c r="B1036" s="18"/>
      <c r="C1036" s="19"/>
      <c r="D1036" s="13">
        <f t="shared" ref="D1036:N1036" si="754">D1037*$B$2</f>
        <v>0</v>
      </c>
      <c r="E1036" s="13">
        <f t="shared" si="754"/>
        <v>0.1</v>
      </c>
      <c r="F1036" s="13">
        <f t="shared" si="754"/>
        <v>0.2</v>
      </c>
      <c r="G1036" s="13">
        <f t="shared" si="754"/>
        <v>0.30000000000000004</v>
      </c>
      <c r="H1036" s="13">
        <f t="shared" si="754"/>
        <v>0.4</v>
      </c>
      <c r="I1036" s="13">
        <f t="shared" si="754"/>
        <v>0.5</v>
      </c>
      <c r="J1036" s="13">
        <f t="shared" si="754"/>
        <v>0.60000000000000009</v>
      </c>
      <c r="K1036" s="13">
        <f t="shared" si="754"/>
        <v>0.70000000000000007</v>
      </c>
      <c r="L1036" s="13">
        <f t="shared" si="754"/>
        <v>0.8</v>
      </c>
      <c r="M1036" s="13">
        <f t="shared" si="754"/>
        <v>0.9</v>
      </c>
      <c r="N1036" s="40">
        <f t="shared" si="754"/>
        <v>1</v>
      </c>
    </row>
    <row r="1037" spans="2:14" x14ac:dyDescent="0.25">
      <c r="B1037" s="20"/>
      <c r="C1037" s="21" t="s">
        <v>13</v>
      </c>
      <c r="D1037" s="41">
        <v>0</v>
      </c>
      <c r="E1037" s="41">
        <v>1</v>
      </c>
      <c r="F1037" s="41">
        <v>2</v>
      </c>
      <c r="G1037" s="41">
        <v>3</v>
      </c>
      <c r="H1037" s="41">
        <v>4</v>
      </c>
      <c r="I1037" s="41">
        <v>5</v>
      </c>
      <c r="J1037" s="41">
        <v>6</v>
      </c>
      <c r="K1037" s="41">
        <v>7</v>
      </c>
      <c r="L1037" s="41">
        <v>8</v>
      </c>
      <c r="M1037" s="41">
        <v>9</v>
      </c>
      <c r="N1037" s="42">
        <v>10</v>
      </c>
    </row>
    <row r="1039" spans="2:14" ht="15.75" thickBot="1" x14ac:dyDescent="0.3">
      <c r="B1039" s="22" t="s">
        <v>10</v>
      </c>
      <c r="C1039" s="23">
        <f>E1039*$D$2</f>
        <v>0.51750000000000007</v>
      </c>
      <c r="D1039" s="24" t="s">
        <v>11</v>
      </c>
      <c r="E1039" s="25">
        <f>E1024 +1</f>
        <v>69</v>
      </c>
      <c r="F1039" s="26"/>
      <c r="G1039" s="27"/>
      <c r="H1039" s="27"/>
      <c r="I1039" s="27"/>
      <c r="J1039" s="27"/>
      <c r="K1039" s="27"/>
      <c r="L1039" s="27"/>
      <c r="M1039" s="27"/>
      <c r="N1039" s="28"/>
    </row>
    <row r="1040" spans="2:14" ht="15.75" thickBot="1" x14ac:dyDescent="0.3">
      <c r="B1040" s="29">
        <v>10</v>
      </c>
      <c r="C1040" s="14">
        <f>B1040*$B$2</f>
        <v>1</v>
      </c>
      <c r="D1040" s="15">
        <f t="shared" ref="D1040:N1040" si="755">POWER(10,1-(D1051))</f>
        <v>10</v>
      </c>
      <c r="E1040" s="15">
        <f t="shared" si="755"/>
        <v>7.9432823472428176</v>
      </c>
      <c r="F1040" s="15">
        <f t="shared" si="755"/>
        <v>6.3095734448019343</v>
      </c>
      <c r="G1040" s="15">
        <f t="shared" si="755"/>
        <v>5.0118723362727229</v>
      </c>
      <c r="H1040" s="15">
        <f t="shared" si="755"/>
        <v>3.9810717055349727</v>
      </c>
      <c r="I1040" s="15">
        <f t="shared" si="755"/>
        <v>3.1622776601683795</v>
      </c>
      <c r="J1040" s="15">
        <f t="shared" si="755"/>
        <v>2.5118864315095797</v>
      </c>
      <c r="K1040" s="15">
        <f t="shared" si="755"/>
        <v>1.9952623149688795</v>
      </c>
      <c r="L1040" s="15">
        <f t="shared" si="755"/>
        <v>1.5848931924611134</v>
      </c>
      <c r="M1040" s="15">
        <f t="shared" si="755"/>
        <v>1.2589254117941671</v>
      </c>
      <c r="N1040" s="30">
        <f t="shared" si="755"/>
        <v>1</v>
      </c>
    </row>
    <row r="1041" spans="2:14" ht="15.75" thickBot="1" x14ac:dyDescent="0.3">
      <c r="B1041" s="31">
        <v>9</v>
      </c>
      <c r="C1041" s="14">
        <f t="shared" ref="C1041:C1050" si="756">B1041*$B$2</f>
        <v>0.9</v>
      </c>
      <c r="D1041" s="32">
        <f>10*C1041</f>
        <v>9</v>
      </c>
      <c r="E1041" s="33">
        <f>(1-4*$C$2)*E1026+$C$2*(E1025+E1027+D1026+F1026)</f>
        <v>3.2569625395106372E+43</v>
      </c>
      <c r="F1041" s="33">
        <f t="shared" ref="F1041:H1041" si="757">(1-4*$C$2)*F1026+$C$2*(F1025+F1027+E1026+G1026)</f>
        <v>-5.8954250903039933E+43</v>
      </c>
      <c r="G1041" s="33">
        <f t="shared" si="757"/>
        <v>7.4693830747500827E+43</v>
      </c>
      <c r="H1041" s="33">
        <f t="shared" si="757"/>
        <v>-7.8226551751251224E+43</v>
      </c>
      <c r="I1041" s="33">
        <f>(1-4*$C$2)*I1026+$C$2*(I1025+I1027+H1026+J1026)</f>
        <v>7.1055897832690889E+43</v>
      </c>
      <c r="J1041" s="33">
        <f t="shared" ref="J1041:L1041" si="758">(1-4*$C$2)*J1026+$C$2*(J1025+J1027+I1026+K1026)</f>
        <v>-5.6843837813698201E+43</v>
      </c>
      <c r="K1041" s="33">
        <f t="shared" si="758"/>
        <v>3.9799724561523963E+43</v>
      </c>
      <c r="L1041" s="33">
        <f t="shared" si="758"/>
        <v>-2.3024065973106728E+43</v>
      </c>
      <c r="M1041" s="33">
        <f>(1-4*$C$2)*M1026+$C$2*(M1025+M1027+L1026+N1026)</f>
        <v>7.5228612496982854E+42</v>
      </c>
      <c r="N1041" s="34">
        <f>M1041</f>
        <v>7.5228612496982854E+42</v>
      </c>
    </row>
    <row r="1042" spans="2:14" ht="15.75" thickBot="1" x14ac:dyDescent="0.3">
      <c r="B1042" s="35">
        <v>8</v>
      </c>
      <c r="C1042" s="14">
        <f t="shared" si="756"/>
        <v>0.8</v>
      </c>
      <c r="D1042" s="32">
        <f t="shared" ref="D1042:D1045" si="759">10*C1042</f>
        <v>8</v>
      </c>
      <c r="E1042" s="33">
        <f t="shared" ref="E1042:M1049" si="760">(1-4*$C$2)*E1027+$C$2*(E1026+E1028+D1027+F1027)</f>
        <v>-6.0959131937022515E+43</v>
      </c>
      <c r="F1042" s="33">
        <f t="shared" si="760"/>
        <v>1.104886605077272E+44</v>
      </c>
      <c r="G1042" s="33">
        <f t="shared" si="760"/>
        <v>-1.4026174193012855E+44</v>
      </c>
      <c r="H1042" s="33">
        <f t="shared" si="760"/>
        <v>1.4727579828359134E+44</v>
      </c>
      <c r="I1042" s="33">
        <f t="shared" si="760"/>
        <v>-1.3422399255009044E+44</v>
      </c>
      <c r="J1042" s="33">
        <f t="shared" si="760"/>
        <v>1.0785182476774049E+44</v>
      </c>
      <c r="K1042" s="33">
        <f t="shared" si="760"/>
        <v>-7.5979134854974968E+43</v>
      </c>
      <c r="L1042" s="33">
        <f t="shared" si="760"/>
        <v>4.4383213152881308E+43</v>
      </c>
      <c r="M1042" s="33">
        <f t="shared" si="760"/>
        <v>-1.4797139410714775E+43</v>
      </c>
      <c r="N1042" s="34">
        <f t="shared" ref="N1042:N1043" si="761">M1042</f>
        <v>-1.4797139410714775E+43</v>
      </c>
    </row>
    <row r="1043" spans="2:14" ht="15.75" thickBot="1" x14ac:dyDescent="0.3">
      <c r="B1043" s="36">
        <v>7</v>
      </c>
      <c r="C1043" s="14">
        <f t="shared" si="756"/>
        <v>0.70000000000000007</v>
      </c>
      <c r="D1043" s="32">
        <f t="shared" si="759"/>
        <v>7.0000000000000009</v>
      </c>
      <c r="E1043" s="33">
        <f t="shared" si="760"/>
        <v>8.1739832258119731E+43</v>
      </c>
      <c r="F1043" s="33">
        <f t="shared" si="760"/>
        <v>-1.4855802508846749E+44</v>
      </c>
      <c r="G1043" s="33">
        <f t="shared" si="760"/>
        <v>1.8928214464532035E+44</v>
      </c>
      <c r="H1043" s="33">
        <f t="shared" si="760"/>
        <v>-1.9965666301328087E+44</v>
      </c>
      <c r="I1043" s="33">
        <f t="shared" si="760"/>
        <v>1.8300882489240077E+44</v>
      </c>
      <c r="J1043" s="33">
        <f t="shared" si="760"/>
        <v>-1.4815934156482679E+44</v>
      </c>
      <c r="K1043" s="33">
        <f t="shared" si="760"/>
        <v>1.05522061741562E+44</v>
      </c>
      <c r="L1043" s="33">
        <f t="shared" si="760"/>
        <v>-6.293146028833356E+43</v>
      </c>
      <c r="M1043" s="33">
        <f t="shared" si="760"/>
        <v>2.2462621518120083E+43</v>
      </c>
      <c r="N1043" s="34">
        <f t="shared" si="761"/>
        <v>2.2462621518120083E+43</v>
      </c>
    </row>
    <row r="1044" spans="2:14" ht="15.75" thickBot="1" x14ac:dyDescent="0.3">
      <c r="B1044" s="36">
        <v>6</v>
      </c>
      <c r="C1044" s="14">
        <f t="shared" si="756"/>
        <v>0.60000000000000009</v>
      </c>
      <c r="D1044" s="32">
        <f t="shared" si="759"/>
        <v>6.0000000000000009</v>
      </c>
      <c r="E1044" s="33">
        <f t="shared" si="760"/>
        <v>-9.2636528036808081E+43</v>
      </c>
      <c r="F1044" s="33">
        <f t="shared" si="760"/>
        <v>1.693153707526023E+44</v>
      </c>
      <c r="G1044" s="33">
        <f t="shared" si="760"/>
        <v>-2.1708078170058671E+44</v>
      </c>
      <c r="H1044" s="33">
        <f t="shared" si="760"/>
        <v>2.3057063851858797E+44</v>
      </c>
      <c r="I1044" s="33">
        <f t="shared" si="760"/>
        <v>-2.1308035027463477E+44</v>
      </c>
      <c r="J1044" s="33">
        <f t="shared" si="760"/>
        <v>1.7430515963883527E+44</v>
      </c>
      <c r="K1044" s="33">
        <f t="shared" si="760"/>
        <v>-1.260764259246044E+44</v>
      </c>
      <c r="L1044" s="33">
        <f t="shared" si="760"/>
        <v>7.7996592190744409E+43</v>
      </c>
      <c r="M1044" s="33">
        <f t="shared" si="760"/>
        <v>-3.5081872984695458E+43</v>
      </c>
      <c r="N1044" s="37">
        <f t="shared" ref="N1044:N1049" si="762">POWER(10,C1044) -1</f>
        <v>2.9810717055349736</v>
      </c>
    </row>
    <row r="1045" spans="2:14" ht="15.75" thickBot="1" x14ac:dyDescent="0.3">
      <c r="B1045" s="36">
        <v>5</v>
      </c>
      <c r="C1045" s="14">
        <f t="shared" si="756"/>
        <v>0.5</v>
      </c>
      <c r="D1045" s="32">
        <f t="shared" si="759"/>
        <v>5</v>
      </c>
      <c r="E1045" s="33">
        <f t="shared" si="760"/>
        <v>9.2340217222925896E+43</v>
      </c>
      <c r="F1045" s="33">
        <f t="shared" si="760"/>
        <v>-1.7118228449375175E+44</v>
      </c>
      <c r="G1045" s="33">
        <f t="shared" si="760"/>
        <v>2.2190109439424367E+44</v>
      </c>
      <c r="H1045" s="33">
        <f t="shared" si="760"/>
        <v>-2.3803571616027097E+44</v>
      </c>
      <c r="I1045" s="33">
        <f>(1-4*$C$2)*I1030+$C$2*(I1029+I1031+H1030+J1030)</f>
        <v>2.2228627132949041E+44</v>
      </c>
      <c r="J1045" s="33">
        <f t="shared" si="760"/>
        <v>-1.8406043941257751E+44</v>
      </c>
      <c r="K1045" s="33">
        <f t="shared" si="760"/>
        <v>1.3519166769438719E+44</v>
      </c>
      <c r="L1045" s="33">
        <f t="shared" si="760"/>
        <v>-8.5568281115788207E+43</v>
      </c>
      <c r="M1045" s="33">
        <f t="shared" si="760"/>
        <v>4.0406313115952141E+43</v>
      </c>
      <c r="N1045" s="37">
        <f t="shared" si="762"/>
        <v>2.1622776601683795</v>
      </c>
    </row>
    <row r="1046" spans="2:14" ht="15.75" thickBot="1" x14ac:dyDescent="0.3">
      <c r="B1046" s="36">
        <v>4</v>
      </c>
      <c r="C1046" s="14">
        <f t="shared" si="756"/>
        <v>0.4</v>
      </c>
      <c r="D1046" s="32">
        <f>10*C1046</f>
        <v>4</v>
      </c>
      <c r="E1046" s="33">
        <f t="shared" si="760"/>
        <v>-7.9439575706423563E+43</v>
      </c>
      <c r="F1046" s="33">
        <f t="shared" si="760"/>
        <v>1.5450290584345313E+44</v>
      </c>
      <c r="G1046" s="33">
        <f t="shared" si="760"/>
        <v>-2.0458170582314199E+44</v>
      </c>
      <c r="H1046" s="33">
        <f t="shared" si="760"/>
        <v>2.2249832897481534E+44</v>
      </c>
      <c r="I1046" s="33">
        <f t="shared" si="760"/>
        <v>-2.1033954088025435E+44</v>
      </c>
      <c r="J1046" s="33">
        <f t="shared" si="760"/>
        <v>1.7644529284085886E+44</v>
      </c>
      <c r="K1046" s="33">
        <f t="shared" si="760"/>
        <v>-1.3150542739369898E+44</v>
      </c>
      <c r="L1046" s="33">
        <f t="shared" si="760"/>
        <v>8.4624745982454623E+43</v>
      </c>
      <c r="M1046" s="33">
        <f t="shared" si="760"/>
        <v>-4.0716214460104203E+43</v>
      </c>
      <c r="N1046" s="37">
        <f t="shared" si="762"/>
        <v>1.5118864315095806</v>
      </c>
    </row>
    <row r="1047" spans="2:14" ht="15.75" thickBot="1" x14ac:dyDescent="0.3">
      <c r="B1047" s="36">
        <v>3</v>
      </c>
      <c r="C1047" s="14">
        <f t="shared" si="756"/>
        <v>0.30000000000000004</v>
      </c>
      <c r="D1047" s="38">
        <f t="shared" ref="D1047:D1049" si="763">E1047</f>
        <v>4.919472471735285E+43</v>
      </c>
      <c r="E1047" s="33">
        <f t="shared" si="760"/>
        <v>4.919472471735285E+43</v>
      </c>
      <c r="F1047" s="33">
        <f t="shared" si="760"/>
        <v>-1.2198668838621077E+44</v>
      </c>
      <c r="G1047" s="33">
        <f t="shared" si="760"/>
        <v>1.6843656351750943E+44</v>
      </c>
      <c r="H1047" s="33">
        <f t="shared" si="760"/>
        <v>-1.8644356678267732E+44</v>
      </c>
      <c r="I1047" s="33">
        <f t="shared" si="760"/>
        <v>1.7854298938565437E+44</v>
      </c>
      <c r="J1047" s="33">
        <f t="shared" si="760"/>
        <v>-1.5165482301557795E+44</v>
      </c>
      <c r="K1047" s="33">
        <f t="shared" si="760"/>
        <v>1.1451563954784958E+44</v>
      </c>
      <c r="L1047" s="33">
        <f t="shared" si="760"/>
        <v>-7.4663107460583854E+43</v>
      </c>
      <c r="M1047" s="33">
        <f t="shared" si="760"/>
        <v>3.6328142915551707E+43</v>
      </c>
      <c r="N1047" s="37">
        <f t="shared" si="762"/>
        <v>0.99526231496887996</v>
      </c>
    </row>
    <row r="1048" spans="2:14" ht="15.75" thickBot="1" x14ac:dyDescent="0.3">
      <c r="B1048" s="36">
        <v>2</v>
      </c>
      <c r="C1048" s="14">
        <f t="shared" si="756"/>
        <v>0.2</v>
      </c>
      <c r="D1048" s="38">
        <f t="shared" si="763"/>
        <v>-3.1501969018661047E+43</v>
      </c>
      <c r="E1048" s="33">
        <f t="shared" si="760"/>
        <v>-3.1501969018661047E+43</v>
      </c>
      <c r="F1048" s="33">
        <f t="shared" si="760"/>
        <v>8.4394937761751512E+43</v>
      </c>
      <c r="G1048" s="33">
        <f t="shared" si="760"/>
        <v>-1.1946565838680902E+44</v>
      </c>
      <c r="H1048" s="33">
        <f t="shared" si="760"/>
        <v>1.3405635745468449E+44</v>
      </c>
      <c r="I1048" s="33">
        <f t="shared" si="760"/>
        <v>-1.2975016236455935E+44</v>
      </c>
      <c r="J1048" s="33">
        <f t="shared" si="760"/>
        <v>1.113402602112004E+44</v>
      </c>
      <c r="K1048" s="33">
        <f t="shared" si="760"/>
        <v>-8.494715146617295E+43</v>
      </c>
      <c r="L1048" s="33">
        <f t="shared" si="760"/>
        <v>5.5931303237016666E+43</v>
      </c>
      <c r="M1048" s="33">
        <f t="shared" si="760"/>
        <v>-2.7421938802458902E+43</v>
      </c>
      <c r="N1048" s="37">
        <f t="shared" si="762"/>
        <v>0.5848931924611136</v>
      </c>
    </row>
    <row r="1049" spans="2:14" ht="15.75" thickBot="1" x14ac:dyDescent="0.3">
      <c r="B1049" s="36">
        <v>1</v>
      </c>
      <c r="C1049" s="14">
        <f t="shared" si="756"/>
        <v>0.1</v>
      </c>
      <c r="D1049" s="38">
        <f t="shared" si="763"/>
        <v>1.5755924602272025E+43</v>
      </c>
      <c r="E1049" s="33">
        <f>(1-4*$C$2)*E1034+$C$2*(E1033+E1035+D1034+F1034)</f>
        <v>1.5755924602272025E+43</v>
      </c>
      <c r="F1049" s="33">
        <f t="shared" si="760"/>
        <v>-4.3242456143521619E+43</v>
      </c>
      <c r="G1049" s="33">
        <f t="shared" si="760"/>
        <v>6.195020655061306E+43</v>
      </c>
      <c r="H1049" s="33">
        <f t="shared" si="760"/>
        <v>-7.0081526797480033E+43</v>
      </c>
      <c r="I1049" s="33">
        <f t="shared" si="760"/>
        <v>6.829359013958189E+43</v>
      </c>
      <c r="J1049" s="33">
        <f t="shared" si="760"/>
        <v>-5.8991222945730787E+43</v>
      </c>
      <c r="K1049" s="33">
        <f t="shared" si="760"/>
        <v>4.5305121137171378E+43</v>
      </c>
      <c r="L1049" s="33">
        <f t="shared" si="760"/>
        <v>-3.0013039331159122E+43</v>
      </c>
      <c r="M1049" s="33">
        <f>(1-4*$C$2)*M1034+$C$2*(M1033+M1035+L1034+N1034)</f>
        <v>1.4782214186424024E+43</v>
      </c>
      <c r="N1049" s="37">
        <f t="shared" si="762"/>
        <v>0.25892541179416728</v>
      </c>
    </row>
    <row r="1050" spans="2:14" ht="15.75" thickBot="1" x14ac:dyDescent="0.3">
      <c r="B1050" s="36">
        <v>0</v>
      </c>
      <c r="C1050" s="14">
        <f t="shared" si="756"/>
        <v>0</v>
      </c>
      <c r="D1050" s="16">
        <f>(1/SQRT(2*PI()*0.05))*EXP(-1*(POWER(D1051-0.5,2))/0.0025)</f>
        <v>6.6370772627393313E-44</v>
      </c>
      <c r="E1050" s="16">
        <f>(1/SQRT(2*PI()*0.05))*EXP(-1*(POWER(E1051-0.5,2))/0.0025)</f>
        <v>2.8613976875762363E-28</v>
      </c>
      <c r="F1050" s="16">
        <f t="shared" ref="F1050:N1050" si="764">(1/SQRT(2*PI()*0.05))*EXP(-1*(POWER(F1051-0.5,2))/0.0025)</f>
        <v>4.1383166194044815E-16</v>
      </c>
      <c r="G1050" s="16">
        <f t="shared" si="764"/>
        <v>2.0077671913209761E-7</v>
      </c>
      <c r="H1050" s="16">
        <f t="shared" si="764"/>
        <v>3.267737304413626E-2</v>
      </c>
      <c r="I1050" s="16">
        <f t="shared" si="764"/>
        <v>1.784124116152771</v>
      </c>
      <c r="J1050" s="16">
        <f t="shared" si="764"/>
        <v>3.2677373044135961E-2</v>
      </c>
      <c r="K1050" s="16">
        <f t="shared" si="764"/>
        <v>2.0077671913209369E-7</v>
      </c>
      <c r="L1050" s="16">
        <f t="shared" si="764"/>
        <v>4.1383166194044529E-16</v>
      </c>
      <c r="M1050" s="16">
        <f t="shared" si="764"/>
        <v>2.8613976875762363E-28</v>
      </c>
      <c r="N1050" s="39">
        <f t="shared" si="764"/>
        <v>6.6370772627393313E-44</v>
      </c>
    </row>
    <row r="1051" spans="2:14" ht="15.75" thickBot="1" x14ac:dyDescent="0.3">
      <c r="B1051" s="18"/>
      <c r="C1051" s="19"/>
      <c r="D1051" s="13">
        <f t="shared" ref="D1051:N1051" si="765">D1052*$B$2</f>
        <v>0</v>
      </c>
      <c r="E1051" s="13">
        <f t="shared" si="765"/>
        <v>0.1</v>
      </c>
      <c r="F1051" s="13">
        <f t="shared" si="765"/>
        <v>0.2</v>
      </c>
      <c r="G1051" s="13">
        <f t="shared" si="765"/>
        <v>0.30000000000000004</v>
      </c>
      <c r="H1051" s="13">
        <f t="shared" si="765"/>
        <v>0.4</v>
      </c>
      <c r="I1051" s="13">
        <f t="shared" si="765"/>
        <v>0.5</v>
      </c>
      <c r="J1051" s="13">
        <f t="shared" si="765"/>
        <v>0.60000000000000009</v>
      </c>
      <c r="K1051" s="13">
        <f t="shared" si="765"/>
        <v>0.70000000000000007</v>
      </c>
      <c r="L1051" s="13">
        <f t="shared" si="765"/>
        <v>0.8</v>
      </c>
      <c r="M1051" s="13">
        <f t="shared" si="765"/>
        <v>0.9</v>
      </c>
      <c r="N1051" s="40">
        <f t="shared" si="765"/>
        <v>1</v>
      </c>
    </row>
    <row r="1052" spans="2:14" x14ac:dyDescent="0.25">
      <c r="B1052" s="20"/>
      <c r="C1052" s="21" t="s">
        <v>13</v>
      </c>
      <c r="D1052" s="41">
        <v>0</v>
      </c>
      <c r="E1052" s="41">
        <v>1</v>
      </c>
      <c r="F1052" s="41">
        <v>2</v>
      </c>
      <c r="G1052" s="41">
        <v>3</v>
      </c>
      <c r="H1052" s="41">
        <v>4</v>
      </c>
      <c r="I1052" s="41">
        <v>5</v>
      </c>
      <c r="J1052" s="41">
        <v>6</v>
      </c>
      <c r="K1052" s="41">
        <v>7</v>
      </c>
      <c r="L1052" s="41">
        <v>8</v>
      </c>
      <c r="M1052" s="41">
        <v>9</v>
      </c>
      <c r="N1052" s="42">
        <v>10</v>
      </c>
    </row>
    <row r="1054" spans="2:14" ht="15.75" thickBot="1" x14ac:dyDescent="0.3">
      <c r="B1054" s="22" t="s">
        <v>10</v>
      </c>
      <c r="C1054" s="23">
        <f>E1054*$D$2</f>
        <v>0.52500000000000013</v>
      </c>
      <c r="D1054" s="24" t="s">
        <v>11</v>
      </c>
      <c r="E1054" s="25">
        <f>E1039 +1</f>
        <v>70</v>
      </c>
      <c r="F1054" s="26"/>
      <c r="G1054" s="27"/>
      <c r="H1054" s="27"/>
      <c r="I1054" s="27"/>
      <c r="J1054" s="27"/>
      <c r="K1054" s="27"/>
      <c r="L1054" s="27"/>
      <c r="M1054" s="27"/>
      <c r="N1054" s="28"/>
    </row>
    <row r="1055" spans="2:14" ht="15.75" thickBot="1" x14ac:dyDescent="0.3">
      <c r="B1055" s="29">
        <v>10</v>
      </c>
      <c r="C1055" s="14">
        <f>B1055*$B$2</f>
        <v>1</v>
      </c>
      <c r="D1055" s="15">
        <f t="shared" ref="D1055:N1055" si="766">POWER(10,1-(D1066))</f>
        <v>10</v>
      </c>
      <c r="E1055" s="15">
        <f t="shared" si="766"/>
        <v>7.9432823472428176</v>
      </c>
      <c r="F1055" s="15">
        <f t="shared" si="766"/>
        <v>6.3095734448019343</v>
      </c>
      <c r="G1055" s="15">
        <f t="shared" si="766"/>
        <v>5.0118723362727229</v>
      </c>
      <c r="H1055" s="15">
        <f t="shared" si="766"/>
        <v>3.9810717055349727</v>
      </c>
      <c r="I1055" s="15">
        <f t="shared" si="766"/>
        <v>3.1622776601683795</v>
      </c>
      <c r="J1055" s="15">
        <f t="shared" si="766"/>
        <v>2.5118864315095797</v>
      </c>
      <c r="K1055" s="15">
        <f t="shared" si="766"/>
        <v>1.9952623149688795</v>
      </c>
      <c r="L1055" s="15">
        <f t="shared" si="766"/>
        <v>1.5848931924611134</v>
      </c>
      <c r="M1055" s="15">
        <f t="shared" si="766"/>
        <v>1.2589254117941671</v>
      </c>
      <c r="N1055" s="30">
        <f t="shared" si="766"/>
        <v>1</v>
      </c>
    </row>
    <row r="1056" spans="2:14" ht="15.75" thickBot="1" x14ac:dyDescent="0.3">
      <c r="B1056" s="31">
        <v>9</v>
      </c>
      <c r="C1056" s="14">
        <f t="shared" ref="C1056:C1065" si="767">B1056*$B$2</f>
        <v>0.9</v>
      </c>
      <c r="D1056" s="32">
        <f>10*C1056</f>
        <v>9</v>
      </c>
      <c r="E1056" s="33">
        <f>(1-4*$C$2)*E1041+$C$2*(E1040+E1042+D1041+F1041)</f>
        <v>-1.5507428792025959E+44</v>
      </c>
      <c r="F1056" s="33">
        <f t="shared" ref="F1056:H1056" si="768">(1-4*$C$2)*F1041+$C$2*(F1040+F1042+E1041+G1041)</f>
        <v>2.8122258929383064E+44</v>
      </c>
      <c r="G1056" s="33">
        <f t="shared" si="768"/>
        <v>-3.5746956993331639E+44</v>
      </c>
      <c r="H1056" s="33">
        <f t="shared" si="768"/>
        <v>3.7622224865033978E+44</v>
      </c>
      <c r="I1056" s="33">
        <f>(1-4*$C$2)*I1041+$C$2*(I1040+I1042+H1041+J1041)</f>
        <v>-3.4408258225166169E+44</v>
      </c>
      <c r="J1056" s="33">
        <f t="shared" ref="J1056:L1056" si="769">(1-4*$C$2)*J1041+$C$2*(J1040+J1042+I1041+K1041)</f>
        <v>2.7771826099886288E+44</v>
      </c>
      <c r="K1056" s="33">
        <f t="shared" si="769"/>
        <v>-1.9648472810438282E+44</v>
      </c>
      <c r="L1056" s="33">
        <f t="shared" si="769"/>
        <v>1.1482748116929113E+44</v>
      </c>
      <c r="M1056" s="33">
        <f>(1-4*$C$2)*M1041+$C$2*(M1040+M1042+L1041+N1041)</f>
        <v>-3.7769480599988979E+43</v>
      </c>
      <c r="N1056" s="34">
        <f>M1056</f>
        <v>-3.7769480599988979E+43</v>
      </c>
    </row>
    <row r="1057" spans="2:14" ht="15.75" thickBot="1" x14ac:dyDescent="0.3">
      <c r="B1057" s="35">
        <v>8</v>
      </c>
      <c r="C1057" s="14">
        <f t="shared" si="767"/>
        <v>0.8</v>
      </c>
      <c r="D1057" s="32">
        <f t="shared" ref="D1057:D1060" si="770">10*C1057</f>
        <v>8</v>
      </c>
      <c r="E1057" s="33">
        <f t="shared" ref="E1057:M1064" si="771">(1-4*$C$2)*E1042+$C$2*(E1041+E1043+D1042+F1042)</f>
        <v>2.9051685249475999E+44</v>
      </c>
      <c r="F1057" s="33">
        <f t="shared" si="771"/>
        <v>-5.2752718340944832E+44</v>
      </c>
      <c r="G1057" s="33">
        <f t="shared" si="771"/>
        <v>6.7182880949836187E+44</v>
      </c>
      <c r="H1057" s="33">
        <f t="shared" si="771"/>
        <v>-7.0882830850074594E+44</v>
      </c>
      <c r="I1057" s="33">
        <f t="shared" si="771"/>
        <v>6.5034224443249845E+44</v>
      </c>
      <c r="J1057" s="33">
        <f t="shared" si="771"/>
        <v>-5.2710837962317381E+44</v>
      </c>
      <c r="K1057" s="33">
        <f t="shared" si="771"/>
        <v>3.7512588787773072E+44</v>
      </c>
      <c r="L1057" s="33">
        <f t="shared" si="771"/>
        <v>-2.2131527670111013E+44</v>
      </c>
      <c r="M1057" s="33">
        <f t="shared" si="771"/>
        <v>7.4272946203918217E+43</v>
      </c>
      <c r="N1057" s="34">
        <f t="shared" ref="N1057:N1058" si="772">M1057</f>
        <v>7.4272946203918217E+43</v>
      </c>
    </row>
    <row r="1058" spans="2:14" ht="15.75" thickBot="1" x14ac:dyDescent="0.3">
      <c r="B1058" s="36">
        <v>7</v>
      </c>
      <c r="C1058" s="14">
        <f t="shared" si="767"/>
        <v>0.70000000000000007</v>
      </c>
      <c r="D1058" s="32">
        <f t="shared" si="770"/>
        <v>7.0000000000000009</v>
      </c>
      <c r="E1058" s="33">
        <f t="shared" si="771"/>
        <v>-3.9009492831296306E+44</v>
      </c>
      <c r="F1058" s="33">
        <f t="shared" si="771"/>
        <v>7.1023555629976221E+44</v>
      </c>
      <c r="G1058" s="33">
        <f t="shared" si="771"/>
        <v>-9.0773219808998833E+44</v>
      </c>
      <c r="H1058" s="33">
        <f t="shared" si="771"/>
        <v>9.6191638078148691E+44</v>
      </c>
      <c r="I1058" s="33">
        <f t="shared" si="771"/>
        <v>-8.8735791033692616E+44</v>
      </c>
      <c r="J1058" s="33">
        <f t="shared" si="771"/>
        <v>7.2433458641005746E+44</v>
      </c>
      <c r="K1058" s="33">
        <f t="shared" si="771"/>
        <v>-5.2090389545767882E+44</v>
      </c>
      <c r="L1058" s="33">
        <f t="shared" si="771"/>
        <v>3.1363628702914797E+44</v>
      </c>
      <c r="M1058" s="33">
        <f t="shared" si="771"/>
        <v>-1.1268613141045795E+44</v>
      </c>
      <c r="N1058" s="34">
        <f t="shared" si="772"/>
        <v>-1.1268613141045795E+44</v>
      </c>
    </row>
    <row r="1059" spans="2:14" ht="15.75" thickBot="1" x14ac:dyDescent="0.3">
      <c r="B1059" s="36">
        <v>6</v>
      </c>
      <c r="C1059" s="14">
        <f t="shared" si="767"/>
        <v>0.60000000000000009</v>
      </c>
      <c r="D1059" s="32">
        <f t="shared" si="770"/>
        <v>6.0000000000000009</v>
      </c>
      <c r="E1059" s="33">
        <f t="shared" si="771"/>
        <v>4.428196212488521E+44</v>
      </c>
      <c r="F1059" s="33">
        <f t="shared" si="771"/>
        <v>-8.1072395599491514E+44</v>
      </c>
      <c r="G1059" s="33">
        <f t="shared" si="771"/>
        <v>1.0424634996342391E+45</v>
      </c>
      <c r="H1059" s="33">
        <f t="shared" si="771"/>
        <v>-1.1120314103987558E+45</v>
      </c>
      <c r="I1059" s="33">
        <f t="shared" si="771"/>
        <v>1.0337888713337554E+45</v>
      </c>
      <c r="J1059" s="33">
        <f t="shared" si="771"/>
        <v>-8.5214273716015312E+44</v>
      </c>
      <c r="K1059" s="33">
        <f t="shared" si="771"/>
        <v>6.2191446279835535E+44</v>
      </c>
      <c r="L1059" s="33">
        <f t="shared" si="771"/>
        <v>-3.8823671461655506E+44</v>
      </c>
      <c r="M1059" s="33">
        <f t="shared" si="771"/>
        <v>1.7581289108800337E+44</v>
      </c>
      <c r="N1059" s="37">
        <f t="shared" ref="N1059:N1064" si="773">POWER(10,C1059) -1</f>
        <v>2.9810717055349736</v>
      </c>
    </row>
    <row r="1060" spans="2:14" ht="15.75" thickBot="1" x14ac:dyDescent="0.3">
      <c r="B1060" s="36">
        <v>5</v>
      </c>
      <c r="C1060" s="14">
        <f t="shared" si="767"/>
        <v>0.5</v>
      </c>
      <c r="D1060" s="32">
        <f t="shared" si="770"/>
        <v>5</v>
      </c>
      <c r="E1060" s="33">
        <f t="shared" si="771"/>
        <v>-4.4212422562358936E+44</v>
      </c>
      <c r="F1060" s="33">
        <f t="shared" si="771"/>
        <v>8.2090926014742214E+44</v>
      </c>
      <c r="G1060" s="33">
        <f t="shared" si="771"/>
        <v>-1.066962554921801E+45</v>
      </c>
      <c r="H1060" s="33">
        <f t="shared" si="771"/>
        <v>1.149013682233395E+45</v>
      </c>
      <c r="I1060" s="33">
        <f>(1-4*$C$2)*I1045+$C$2*(I1044+I1046+H1045+J1045)</f>
        <v>-1.078709577704784E+45</v>
      </c>
      <c r="J1060" s="33">
        <f t="shared" si="771"/>
        <v>8.9929217245283383E+44</v>
      </c>
      <c r="K1060" s="33">
        <f t="shared" si="771"/>
        <v>-6.6579126577377615E+44</v>
      </c>
      <c r="L1060" s="33">
        <f t="shared" si="771"/>
        <v>4.248010514692302E+44</v>
      </c>
      <c r="M1060" s="33">
        <f t="shared" si="771"/>
        <v>-2.0183740265234519E+44</v>
      </c>
      <c r="N1060" s="37">
        <f t="shared" si="773"/>
        <v>2.1622776601683795</v>
      </c>
    </row>
    <row r="1061" spans="2:14" ht="15.75" thickBot="1" x14ac:dyDescent="0.3">
      <c r="B1061" s="36">
        <v>4</v>
      </c>
      <c r="C1061" s="14">
        <f t="shared" si="767"/>
        <v>0.4</v>
      </c>
      <c r="D1061" s="32">
        <f>10*C1061</f>
        <v>4</v>
      </c>
      <c r="E1061" s="33">
        <f t="shared" si="771"/>
        <v>3.80907537250646E+44</v>
      </c>
      <c r="F1061" s="33">
        <f t="shared" si="771"/>
        <v>-7.4189850249405223E+44</v>
      </c>
      <c r="G1061" s="33">
        <f t="shared" si="771"/>
        <v>9.8466758119380021E+44</v>
      </c>
      <c r="H1061" s="33">
        <f t="shared" si="771"/>
        <v>-1.0745470551843891E+45</v>
      </c>
      <c r="I1061" s="33">
        <f t="shared" si="771"/>
        <v>1.0205087436586229E+45</v>
      </c>
      <c r="J1061" s="33">
        <f t="shared" si="771"/>
        <v>-8.6106075870829935E+44</v>
      </c>
      <c r="K1061" s="33">
        <f t="shared" si="771"/>
        <v>6.4609386433656055E+44</v>
      </c>
      <c r="L1061" s="33">
        <f t="shared" si="771"/>
        <v>-4.1858926478754074E+44</v>
      </c>
      <c r="M1061" s="33">
        <f t="shared" si="771"/>
        <v>2.0245183043067726E+44</v>
      </c>
      <c r="N1061" s="37">
        <f t="shared" si="773"/>
        <v>1.5118864315095806</v>
      </c>
    </row>
    <row r="1062" spans="2:14" ht="15.75" thickBot="1" x14ac:dyDescent="0.3">
      <c r="B1062" s="36">
        <v>3</v>
      </c>
      <c r="C1062" s="14">
        <f t="shared" si="767"/>
        <v>0.30000000000000004</v>
      </c>
      <c r="D1062" s="38">
        <f t="shared" ref="D1062:D1064" si="774">E1062</f>
        <v>-2.361895807301626E+44</v>
      </c>
      <c r="E1062" s="33">
        <f t="shared" si="771"/>
        <v>-2.361895807301626E+44</v>
      </c>
      <c r="F1062" s="33">
        <f t="shared" si="771"/>
        <v>5.8637022565247174E+44</v>
      </c>
      <c r="G1062" s="33">
        <f t="shared" si="771"/>
        <v>-8.1123134156914827E+44</v>
      </c>
      <c r="H1062" s="33">
        <f t="shared" si="771"/>
        <v>9.0053781306485237E+44</v>
      </c>
      <c r="I1062" s="33">
        <f t="shared" si="771"/>
        <v>-8.6572704855361048E+44</v>
      </c>
      <c r="J1062" s="33">
        <f t="shared" si="771"/>
        <v>7.3894278252032837E+44</v>
      </c>
      <c r="K1062" s="33">
        <f t="shared" si="771"/>
        <v>-5.6110916109772443E+44</v>
      </c>
      <c r="L1062" s="33">
        <f t="shared" si="771"/>
        <v>3.6787608868332218E+44</v>
      </c>
      <c r="M1062" s="33">
        <f t="shared" si="771"/>
        <v>-1.7975723137346362E+44</v>
      </c>
      <c r="N1062" s="37">
        <f t="shared" si="773"/>
        <v>0.99526231496887996</v>
      </c>
    </row>
    <row r="1063" spans="2:14" ht="15.75" thickBot="1" x14ac:dyDescent="0.3">
      <c r="B1063" s="36">
        <v>2</v>
      </c>
      <c r="C1063" s="14">
        <f t="shared" si="767"/>
        <v>0.2</v>
      </c>
      <c r="D1063" s="38">
        <f t="shared" si="774"/>
        <v>1.5138665158435858E+44</v>
      </c>
      <c r="E1063" s="33">
        <f t="shared" si="771"/>
        <v>1.5138665158435858E+44</v>
      </c>
      <c r="F1063" s="33">
        <f t="shared" si="771"/>
        <v>-4.059374544749049E+44</v>
      </c>
      <c r="G1063" s="33">
        <f t="shared" si="771"/>
        <v>5.7555986573703689E+44</v>
      </c>
      <c r="H1063" s="33">
        <f t="shared" si="771"/>
        <v>-6.4741840065801328E+44</v>
      </c>
      <c r="I1063" s="33">
        <f t="shared" si="771"/>
        <v>6.2867522262245963E+44</v>
      </c>
      <c r="J1063" s="33">
        <f t="shared" si="771"/>
        <v>-5.416880402664316E+44</v>
      </c>
      <c r="K1063" s="33">
        <f t="shared" si="771"/>
        <v>4.1521354603227442E+44</v>
      </c>
      <c r="L1063" s="33">
        <f t="shared" si="771"/>
        <v>-2.7464653426931444E+44</v>
      </c>
      <c r="M1063" s="33">
        <f t="shared" si="771"/>
        <v>1.3512512285916212E+44</v>
      </c>
      <c r="N1063" s="37">
        <f t="shared" si="773"/>
        <v>0.5848931924611136</v>
      </c>
    </row>
    <row r="1064" spans="2:14" ht="15.75" thickBot="1" x14ac:dyDescent="0.3">
      <c r="B1064" s="36">
        <v>1</v>
      </c>
      <c r="C1064" s="14">
        <f t="shared" si="767"/>
        <v>0.1</v>
      </c>
      <c r="D1064" s="38">
        <f t="shared" si="774"/>
        <v>-7.5753224624477032E+43</v>
      </c>
      <c r="E1064" s="33">
        <f>(1-4*$C$2)*E1049+$C$2*(E1048+E1050+D1049+F1049)</f>
        <v>-7.5753224624477032E+43</v>
      </c>
      <c r="F1064" s="33">
        <f t="shared" si="771"/>
        <v>2.0806071397302069E+44</v>
      </c>
      <c r="G1064" s="33">
        <f t="shared" si="771"/>
        <v>-2.9849264409708409E+44</v>
      </c>
      <c r="H1064" s="33">
        <f t="shared" si="771"/>
        <v>3.3838816920361966E+44</v>
      </c>
      <c r="I1064" s="33">
        <f t="shared" si="771"/>
        <v>-3.3070436435999139E+44</v>
      </c>
      <c r="J1064" s="33">
        <f t="shared" si="771"/>
        <v>2.8668667450742685E+44</v>
      </c>
      <c r="K1064" s="33">
        <f t="shared" si="771"/>
        <v>-2.2107380258163991E+44</v>
      </c>
      <c r="L1064" s="33">
        <f t="shared" si="771"/>
        <v>1.4704005758277731E+44</v>
      </c>
      <c r="M1064" s="33">
        <f>(1-4*$C$2)*M1049+$C$2*(M1048+M1050+L1049+N1049)</f>
        <v>-7.2640661973061564E+43</v>
      </c>
      <c r="N1064" s="37">
        <f t="shared" si="773"/>
        <v>0.25892541179416728</v>
      </c>
    </row>
    <row r="1065" spans="2:14" ht="15.75" thickBot="1" x14ac:dyDescent="0.3">
      <c r="B1065" s="36">
        <v>0</v>
      </c>
      <c r="C1065" s="14">
        <f t="shared" si="767"/>
        <v>0</v>
      </c>
      <c r="D1065" s="16">
        <f>(1/SQRT(2*PI()*0.05))*EXP(-1*(POWER(D1066-0.5,2))/0.0025)</f>
        <v>6.6370772627393313E-44</v>
      </c>
      <c r="E1065" s="16">
        <f>(1/SQRT(2*PI()*0.05))*EXP(-1*(POWER(E1066-0.5,2))/0.0025)</f>
        <v>2.8613976875762363E-28</v>
      </c>
      <c r="F1065" s="16">
        <f t="shared" ref="F1065:N1065" si="775">(1/SQRT(2*PI()*0.05))*EXP(-1*(POWER(F1066-0.5,2))/0.0025)</f>
        <v>4.1383166194044815E-16</v>
      </c>
      <c r="G1065" s="16">
        <f t="shared" si="775"/>
        <v>2.0077671913209761E-7</v>
      </c>
      <c r="H1065" s="16">
        <f t="shared" si="775"/>
        <v>3.267737304413626E-2</v>
      </c>
      <c r="I1065" s="16">
        <f t="shared" si="775"/>
        <v>1.784124116152771</v>
      </c>
      <c r="J1065" s="16">
        <f t="shared" si="775"/>
        <v>3.2677373044135961E-2</v>
      </c>
      <c r="K1065" s="16">
        <f t="shared" si="775"/>
        <v>2.0077671913209369E-7</v>
      </c>
      <c r="L1065" s="16">
        <f t="shared" si="775"/>
        <v>4.1383166194044529E-16</v>
      </c>
      <c r="M1065" s="16">
        <f t="shared" si="775"/>
        <v>2.8613976875762363E-28</v>
      </c>
      <c r="N1065" s="39">
        <f t="shared" si="775"/>
        <v>6.6370772627393313E-44</v>
      </c>
    </row>
    <row r="1066" spans="2:14" ht="15.75" thickBot="1" x14ac:dyDescent="0.3">
      <c r="B1066" s="18"/>
      <c r="C1066" s="19"/>
      <c r="D1066" s="13">
        <f t="shared" ref="D1066:N1066" si="776">D1067*$B$2</f>
        <v>0</v>
      </c>
      <c r="E1066" s="13">
        <f t="shared" si="776"/>
        <v>0.1</v>
      </c>
      <c r="F1066" s="13">
        <f t="shared" si="776"/>
        <v>0.2</v>
      </c>
      <c r="G1066" s="13">
        <f t="shared" si="776"/>
        <v>0.30000000000000004</v>
      </c>
      <c r="H1066" s="13">
        <f t="shared" si="776"/>
        <v>0.4</v>
      </c>
      <c r="I1066" s="13">
        <f t="shared" si="776"/>
        <v>0.5</v>
      </c>
      <c r="J1066" s="13">
        <f t="shared" si="776"/>
        <v>0.60000000000000009</v>
      </c>
      <c r="K1066" s="13">
        <f t="shared" si="776"/>
        <v>0.70000000000000007</v>
      </c>
      <c r="L1066" s="13">
        <f t="shared" si="776"/>
        <v>0.8</v>
      </c>
      <c r="M1066" s="13">
        <f t="shared" si="776"/>
        <v>0.9</v>
      </c>
      <c r="N1066" s="40">
        <f t="shared" si="776"/>
        <v>1</v>
      </c>
    </row>
    <row r="1067" spans="2:14" x14ac:dyDescent="0.25">
      <c r="B1067" s="20"/>
      <c r="C1067" s="21" t="s">
        <v>13</v>
      </c>
      <c r="D1067" s="41">
        <v>0</v>
      </c>
      <c r="E1067" s="41">
        <v>1</v>
      </c>
      <c r="F1067" s="41">
        <v>2</v>
      </c>
      <c r="G1067" s="41">
        <v>3</v>
      </c>
      <c r="H1067" s="41">
        <v>4</v>
      </c>
      <c r="I1067" s="41">
        <v>5</v>
      </c>
      <c r="J1067" s="41">
        <v>6</v>
      </c>
      <c r="K1067" s="41">
        <v>7</v>
      </c>
      <c r="L1067" s="41">
        <v>8</v>
      </c>
      <c r="M1067" s="41">
        <v>9</v>
      </c>
      <c r="N1067" s="42">
        <v>10</v>
      </c>
    </row>
    <row r="1069" spans="2:14" ht="15.75" thickBot="1" x14ac:dyDescent="0.3">
      <c r="B1069" s="22" t="s">
        <v>10</v>
      </c>
      <c r="C1069" s="23">
        <f>E1069*$D$2</f>
        <v>0.53250000000000008</v>
      </c>
      <c r="D1069" s="24" t="s">
        <v>11</v>
      </c>
      <c r="E1069" s="25">
        <f>E1054 +1</f>
        <v>71</v>
      </c>
      <c r="F1069" s="26"/>
      <c r="G1069" s="27"/>
      <c r="H1069" s="27"/>
      <c r="I1069" s="27"/>
      <c r="J1069" s="27"/>
      <c r="K1069" s="27"/>
      <c r="L1069" s="27"/>
      <c r="M1069" s="27"/>
      <c r="N1069" s="28"/>
    </row>
    <row r="1070" spans="2:14" ht="15.75" thickBot="1" x14ac:dyDescent="0.3">
      <c r="B1070" s="29">
        <v>10</v>
      </c>
      <c r="C1070" s="14">
        <f>B1070*$B$2</f>
        <v>1</v>
      </c>
      <c r="D1070" s="15">
        <f t="shared" ref="D1070:N1070" si="777">POWER(10,1-(D1081))</f>
        <v>10</v>
      </c>
      <c r="E1070" s="15">
        <f t="shared" si="777"/>
        <v>7.9432823472428176</v>
      </c>
      <c r="F1070" s="15">
        <f t="shared" si="777"/>
        <v>6.3095734448019343</v>
      </c>
      <c r="G1070" s="15">
        <f t="shared" si="777"/>
        <v>5.0118723362727229</v>
      </c>
      <c r="H1070" s="15">
        <f t="shared" si="777"/>
        <v>3.9810717055349727</v>
      </c>
      <c r="I1070" s="15">
        <f t="shared" si="777"/>
        <v>3.1622776601683795</v>
      </c>
      <c r="J1070" s="15">
        <f t="shared" si="777"/>
        <v>2.5118864315095797</v>
      </c>
      <c r="K1070" s="15">
        <f t="shared" si="777"/>
        <v>1.9952623149688795</v>
      </c>
      <c r="L1070" s="15">
        <f t="shared" si="777"/>
        <v>1.5848931924611134</v>
      </c>
      <c r="M1070" s="15">
        <f t="shared" si="777"/>
        <v>1.2589254117941671</v>
      </c>
      <c r="N1070" s="30">
        <f t="shared" si="777"/>
        <v>1</v>
      </c>
    </row>
    <row r="1071" spans="2:14" ht="15.75" thickBot="1" x14ac:dyDescent="0.3">
      <c r="B1071" s="31">
        <v>9</v>
      </c>
      <c r="C1071" s="14">
        <f t="shared" ref="C1071:C1080" si="778">B1071*$B$2</f>
        <v>0.9</v>
      </c>
      <c r="D1071" s="32">
        <f>10*C1071</f>
        <v>9</v>
      </c>
      <c r="E1071" s="33">
        <f>(1-4*$C$2)*E1056+$C$2*(E1055+E1057+D1056+F1056)</f>
        <v>7.3895315718196227E+44</v>
      </c>
      <c r="F1071" s="33">
        <f t="shared" ref="F1071:H1071" si="779">(1-4*$C$2)*F1056+$C$2*(F1055+F1057+E1056+G1056)</f>
        <v>-1.3424984595349295E+45</v>
      </c>
      <c r="G1071" s="33">
        <f t="shared" si="779"/>
        <v>1.7118943754485319E+45</v>
      </c>
      <c r="H1071" s="33">
        <f t="shared" si="779"/>
        <v>-1.8102298428149723E+45</v>
      </c>
      <c r="I1071" s="33">
        <f>(1-4*$C$2)*I1056+$C$2*(I1055+I1057+H1056+J1056)</f>
        <v>1.6663772300645992E+45</v>
      </c>
      <c r="J1071" s="33">
        <f t="shared" ref="J1071:L1071" si="780">(1-4*$C$2)*J1056+$C$2*(J1055+J1057+I1056+K1056)</f>
        <v>-1.3561932894821395E+45</v>
      </c>
      <c r="K1071" s="33">
        <f t="shared" si="780"/>
        <v>9.6872317874317905E+44</v>
      </c>
      <c r="L1071" s="33">
        <f t="shared" si="780"/>
        <v>-5.713320763926937E+44</v>
      </c>
      <c r="M1071" s="33">
        <f>(1-4*$C$2)*M1056+$C$2*(M1055+M1057+L1056+N1056)</f>
        <v>1.8903717127989323E+44</v>
      </c>
      <c r="N1071" s="34">
        <f>M1071</f>
        <v>1.8903717127989323E+44</v>
      </c>
    </row>
    <row r="1072" spans="2:14" ht="15.75" thickBot="1" x14ac:dyDescent="0.3">
      <c r="B1072" s="35">
        <v>8</v>
      </c>
      <c r="C1072" s="14">
        <f t="shared" si="778"/>
        <v>0.8</v>
      </c>
      <c r="D1072" s="32">
        <f t="shared" ref="D1072:D1075" si="781">10*C1072</f>
        <v>8</v>
      </c>
      <c r="E1072" s="33">
        <f t="shared" ref="E1072:M1079" si="782">(1-4*$C$2)*E1057+$C$2*(E1056+E1058+D1057+F1057)</f>
        <v>-1.3855560047215231E+45</v>
      </c>
      <c r="F1072" s="33">
        <f t="shared" si="782"/>
        <v>2.5204072225089327E+45</v>
      </c>
      <c r="G1072" s="33">
        <f t="shared" si="782"/>
        <v>-3.2198255639468482E+45</v>
      </c>
      <c r="H1072" s="33">
        <f t="shared" si="782"/>
        <v>3.4128888795235071E+45</v>
      </c>
      <c r="I1072" s="33">
        <f t="shared" si="782"/>
        <v>-3.1512173743993775E+45</v>
      </c>
      <c r="J1072" s="33">
        <f t="shared" si="782"/>
        <v>2.5748574940357098E+45</v>
      </c>
      <c r="K1072" s="33">
        <f t="shared" si="782"/>
        <v>-1.8496109856702205E+45</v>
      </c>
      <c r="L1072" s="33">
        <f t="shared" si="782"/>
        <v>1.1010275051122861E+45</v>
      </c>
      <c r="M1072" s="33">
        <f t="shared" si="782"/>
        <v>-3.7166934928856556E+44</v>
      </c>
      <c r="N1072" s="34">
        <f t="shared" ref="N1072:N1073" si="783">M1072</f>
        <v>-3.7166934928856556E+44</v>
      </c>
    </row>
    <row r="1073" spans="2:14" ht="15.75" thickBot="1" x14ac:dyDescent="0.3">
      <c r="B1073" s="36">
        <v>7</v>
      </c>
      <c r="C1073" s="14">
        <f t="shared" si="778"/>
        <v>0.70000000000000007</v>
      </c>
      <c r="D1073" s="32">
        <f t="shared" si="781"/>
        <v>7.0000000000000009</v>
      </c>
      <c r="E1073" s="33">
        <f t="shared" si="782"/>
        <v>1.8628688791584569E+45</v>
      </c>
      <c r="F1073" s="33">
        <f t="shared" si="782"/>
        <v>-3.3975298119550104E+45</v>
      </c>
      <c r="G1073" s="33">
        <f t="shared" si="782"/>
        <v>4.3552975808403648E+45</v>
      </c>
      <c r="H1073" s="33">
        <f t="shared" si="782"/>
        <v>-4.635795132057786E+45</v>
      </c>
      <c r="I1073" s="33">
        <f t="shared" si="782"/>
        <v>4.302502382892201E+45</v>
      </c>
      <c r="J1073" s="33">
        <f t="shared" si="782"/>
        <v>-3.539303864753564E+45</v>
      </c>
      <c r="K1073" s="33">
        <f t="shared" si="782"/>
        <v>2.5680662090018266E+45</v>
      </c>
      <c r="L1073" s="33">
        <f t="shared" si="782"/>
        <v>-1.5596290876976475E+45</v>
      </c>
      <c r="M1073" s="33">
        <f t="shared" si="782"/>
        <v>5.6364925750387459E+44</v>
      </c>
      <c r="N1073" s="34">
        <f t="shared" si="783"/>
        <v>5.6364925750387459E+44</v>
      </c>
    </row>
    <row r="1074" spans="2:14" ht="15.75" thickBot="1" x14ac:dyDescent="0.3">
      <c r="B1074" s="36">
        <v>6</v>
      </c>
      <c r="C1074" s="14">
        <f t="shared" si="778"/>
        <v>0.60000000000000009</v>
      </c>
      <c r="D1074" s="32">
        <f t="shared" si="781"/>
        <v>6.0000000000000009</v>
      </c>
      <c r="E1074" s="33">
        <f t="shared" si="782"/>
        <v>-2.1178465749463049E+45</v>
      </c>
      <c r="F1074" s="33">
        <f t="shared" si="782"/>
        <v>3.883768864987537E+45</v>
      </c>
      <c r="G1074" s="33">
        <f t="shared" si="782"/>
        <v>-5.0080145888225734E+45</v>
      </c>
      <c r="H1074" s="33">
        <f t="shared" si="782"/>
        <v>5.3644496462846689E+45</v>
      </c>
      <c r="I1074" s="33">
        <f t="shared" si="782"/>
        <v>-5.0152589693679744E+45</v>
      </c>
      <c r="J1074" s="33">
        <f t="shared" si="782"/>
        <v>4.163783044066558E+45</v>
      </c>
      <c r="K1074" s="33">
        <f t="shared" si="782"/>
        <v>-3.0641348853528329E+45</v>
      </c>
      <c r="L1074" s="33">
        <f t="shared" si="782"/>
        <v>1.9285969485216628E+45</v>
      </c>
      <c r="M1074" s="33">
        <f t="shared" si="782"/>
        <v>-8.7869596868552536E+44</v>
      </c>
      <c r="N1074" s="37">
        <f t="shared" ref="N1074:N1079" si="784">POWER(10,C1074) -1</f>
        <v>2.9810717055349736</v>
      </c>
    </row>
    <row r="1075" spans="2:14" ht="15.75" thickBot="1" x14ac:dyDescent="0.3">
      <c r="B1075" s="36">
        <v>5</v>
      </c>
      <c r="C1075" s="14">
        <f t="shared" si="778"/>
        <v>0.5</v>
      </c>
      <c r="D1075" s="32">
        <f t="shared" si="781"/>
        <v>5</v>
      </c>
      <c r="E1075" s="33">
        <f t="shared" si="782"/>
        <v>2.117725765232369E+45</v>
      </c>
      <c r="F1075" s="33">
        <f t="shared" si="782"/>
        <v>-3.9381004495706126E+45</v>
      </c>
      <c r="G1075" s="33">
        <f t="shared" si="782"/>
        <v>5.1317156272502442E+45</v>
      </c>
      <c r="H1075" s="33">
        <f t="shared" si="782"/>
        <v>-5.5472153131240874E+45</v>
      </c>
      <c r="I1075" s="33">
        <f>(1-4*$C$2)*I1060+$C$2*(I1059+I1061+H1060+J1060)</f>
        <v>5.2343717576685234E+45</v>
      </c>
      <c r="J1075" s="33">
        <f t="shared" si="782"/>
        <v>-4.3918625994159268E+45</v>
      </c>
      <c r="K1075" s="33">
        <f t="shared" si="782"/>
        <v>3.2756586948402872E+45</v>
      </c>
      <c r="L1075" s="33">
        <f t="shared" si="782"/>
        <v>-2.1054430888111231E+45</v>
      </c>
      <c r="M1075" s="33">
        <f t="shared" si="782"/>
        <v>1.0059741350456236E+45</v>
      </c>
      <c r="N1075" s="37">
        <f t="shared" si="784"/>
        <v>2.1622776601683795</v>
      </c>
    </row>
    <row r="1076" spans="2:14" ht="15.75" thickBot="1" x14ac:dyDescent="0.3">
      <c r="B1076" s="36">
        <v>4</v>
      </c>
      <c r="C1076" s="14">
        <f t="shared" si="778"/>
        <v>0.4</v>
      </c>
      <c r="D1076" s="32">
        <f>10*C1076</f>
        <v>4</v>
      </c>
      <c r="E1076" s="33">
        <f t="shared" si="782"/>
        <v>-1.8269743061371451E+45</v>
      </c>
      <c r="F1076" s="33">
        <f t="shared" si="782"/>
        <v>3.5634379581713599E+45</v>
      </c>
      <c r="G1076" s="33">
        <f t="shared" si="782"/>
        <v>-4.7403147530146426E+45</v>
      </c>
      <c r="H1076" s="33">
        <f t="shared" si="782"/>
        <v>5.1901399754817813E+45</v>
      </c>
      <c r="I1076" s="33">
        <f t="shared" si="782"/>
        <v>-4.9510508174305581E+45</v>
      </c>
      <c r="J1076" s="33">
        <f t="shared" si="782"/>
        <v>4.2007496896428582E+45</v>
      </c>
      <c r="K1076" s="33">
        <f t="shared" si="782"/>
        <v>-3.1721005664486267E+45</v>
      </c>
      <c r="L1076" s="33">
        <f t="shared" si="782"/>
        <v>2.068095655764924E+45</v>
      </c>
      <c r="M1076" s="33">
        <f t="shared" si="782"/>
        <v>-1.0050415849713667E+45</v>
      </c>
      <c r="N1076" s="37">
        <f t="shared" si="784"/>
        <v>1.5118864315095806</v>
      </c>
    </row>
    <row r="1077" spans="2:14" ht="15.75" thickBot="1" x14ac:dyDescent="0.3">
      <c r="B1077" s="36">
        <v>3</v>
      </c>
      <c r="C1077" s="14">
        <f t="shared" si="778"/>
        <v>0.30000000000000004</v>
      </c>
      <c r="D1077" s="38">
        <f t="shared" ref="D1077:D1079" si="785">E1077</f>
        <v>1.1342352867783104E+45</v>
      </c>
      <c r="E1077" s="33">
        <f t="shared" si="782"/>
        <v>1.1342352867783104E+45</v>
      </c>
      <c r="F1077" s="33">
        <f t="shared" si="782"/>
        <v>-2.8191831107561443E+45</v>
      </c>
      <c r="G1077" s="33">
        <f t="shared" si="782"/>
        <v>3.9078142973744172E+45</v>
      </c>
      <c r="H1077" s="33">
        <f t="shared" si="782"/>
        <v>-4.3502685106035757E+45</v>
      </c>
      <c r="I1077" s="33">
        <f t="shared" si="782"/>
        <v>4.1979525185069184E+45</v>
      </c>
      <c r="J1077" s="33">
        <f t="shared" si="782"/>
        <v>-3.600074321510206E+45</v>
      </c>
      <c r="K1077" s="33">
        <f t="shared" si="782"/>
        <v>2.7483130333748132E+45</v>
      </c>
      <c r="L1077" s="33">
        <f t="shared" si="782"/>
        <v>-1.8113288210126767E+45</v>
      </c>
      <c r="M1077" s="33">
        <f t="shared" si="782"/>
        <v>8.8860424422679841E+44</v>
      </c>
      <c r="N1077" s="37">
        <f t="shared" si="784"/>
        <v>0.99526231496887996</v>
      </c>
    </row>
    <row r="1078" spans="2:14" ht="15.75" thickBot="1" x14ac:dyDescent="0.3">
      <c r="B1078" s="36">
        <v>2</v>
      </c>
      <c r="C1078" s="14">
        <f t="shared" si="778"/>
        <v>0.2</v>
      </c>
      <c r="D1078" s="38">
        <f t="shared" si="785"/>
        <v>-7.2764350935260658E+44</v>
      </c>
      <c r="E1078" s="33">
        <f t="shared" si="782"/>
        <v>-7.2764350935260658E+44</v>
      </c>
      <c r="F1078" s="33">
        <f t="shared" si="782"/>
        <v>1.9529080016599758E+45</v>
      </c>
      <c r="G1078" s="33">
        <f t="shared" si="782"/>
        <v>-2.7734296120734368E+45</v>
      </c>
      <c r="H1078" s="33">
        <f t="shared" si="782"/>
        <v>3.1272076042870025E+45</v>
      </c>
      <c r="I1078" s="33">
        <f t="shared" si="782"/>
        <v>-3.0465038356234547E+45</v>
      </c>
      <c r="J1078" s="33">
        <f t="shared" si="782"/>
        <v>2.6355147497947301E+45</v>
      </c>
      <c r="K1078" s="33">
        <f t="shared" si="782"/>
        <v>-2.0293152457258816E+45</v>
      </c>
      <c r="L1078" s="33">
        <f t="shared" si="782"/>
        <v>1.348234179906781E+45</v>
      </c>
      <c r="M1078" s="33">
        <f t="shared" si="782"/>
        <v>-6.6553356643020392E+44</v>
      </c>
      <c r="N1078" s="37">
        <f t="shared" si="784"/>
        <v>0.5848931924611136</v>
      </c>
    </row>
    <row r="1079" spans="2:14" ht="15.75" thickBot="1" x14ac:dyDescent="0.3">
      <c r="B1079" s="36">
        <v>1</v>
      </c>
      <c r="C1079" s="14">
        <f t="shared" si="778"/>
        <v>0.1</v>
      </c>
      <c r="D1079" s="38">
        <f t="shared" si="785"/>
        <v>3.6427705494863077E+44</v>
      </c>
      <c r="E1079" s="33">
        <f>(1-4*$C$2)*E1064+$C$2*(E1063+E1065+D1064+F1064)</f>
        <v>3.6427705494863077E+44</v>
      </c>
      <c r="F1079" s="33">
        <f t="shared" si="782"/>
        <v>-1.001258920343391E+45</v>
      </c>
      <c r="G1079" s="33">
        <f t="shared" si="782"/>
        <v>1.4384918498794262E+45</v>
      </c>
      <c r="H1079" s="33">
        <f t="shared" si="782"/>
        <v>-1.6342378952435558E+45</v>
      </c>
      <c r="I1079" s="33">
        <f t="shared" si="782"/>
        <v>1.6017212784701125E+45</v>
      </c>
      <c r="J1079" s="33">
        <f t="shared" si="782"/>
        <v>-1.3934730044209009E+45</v>
      </c>
      <c r="K1079" s="33">
        <f t="shared" si="782"/>
        <v>1.0788528137551389E+45</v>
      </c>
      <c r="L1079" s="33">
        <f t="shared" si="782"/>
        <v>-7.2035086428356651E+44</v>
      </c>
      <c r="M1079" s="33">
        <f>(1-4*$C$2)*M1064+$C$2*(M1063+M1065+L1064+N1064)</f>
        <v>3.5690520927757772E+44</v>
      </c>
      <c r="N1079" s="37">
        <f t="shared" si="784"/>
        <v>0.25892541179416728</v>
      </c>
    </row>
    <row r="1080" spans="2:14" ht="15.75" thickBot="1" x14ac:dyDescent="0.3">
      <c r="B1080" s="36">
        <v>0</v>
      </c>
      <c r="C1080" s="14">
        <f t="shared" si="778"/>
        <v>0</v>
      </c>
      <c r="D1080" s="16">
        <f>(1/SQRT(2*PI()*0.05))*EXP(-1*(POWER(D1081-0.5,2))/0.0025)</f>
        <v>6.6370772627393313E-44</v>
      </c>
      <c r="E1080" s="16">
        <f>(1/SQRT(2*PI()*0.05))*EXP(-1*(POWER(E1081-0.5,2))/0.0025)</f>
        <v>2.8613976875762363E-28</v>
      </c>
      <c r="F1080" s="16">
        <f t="shared" ref="F1080:N1080" si="786">(1/SQRT(2*PI()*0.05))*EXP(-1*(POWER(F1081-0.5,2))/0.0025)</f>
        <v>4.1383166194044815E-16</v>
      </c>
      <c r="G1080" s="16">
        <f t="shared" si="786"/>
        <v>2.0077671913209761E-7</v>
      </c>
      <c r="H1080" s="16">
        <f t="shared" si="786"/>
        <v>3.267737304413626E-2</v>
      </c>
      <c r="I1080" s="16">
        <f t="shared" si="786"/>
        <v>1.784124116152771</v>
      </c>
      <c r="J1080" s="16">
        <f t="shared" si="786"/>
        <v>3.2677373044135961E-2</v>
      </c>
      <c r="K1080" s="16">
        <f t="shared" si="786"/>
        <v>2.0077671913209369E-7</v>
      </c>
      <c r="L1080" s="16">
        <f t="shared" si="786"/>
        <v>4.1383166194044529E-16</v>
      </c>
      <c r="M1080" s="16">
        <f t="shared" si="786"/>
        <v>2.8613976875762363E-28</v>
      </c>
      <c r="N1080" s="39">
        <f t="shared" si="786"/>
        <v>6.6370772627393313E-44</v>
      </c>
    </row>
    <row r="1081" spans="2:14" ht="15.75" thickBot="1" x14ac:dyDescent="0.3">
      <c r="B1081" s="18"/>
      <c r="C1081" s="19"/>
      <c r="D1081" s="13">
        <f t="shared" ref="D1081:N1081" si="787">D1082*$B$2</f>
        <v>0</v>
      </c>
      <c r="E1081" s="13">
        <f t="shared" si="787"/>
        <v>0.1</v>
      </c>
      <c r="F1081" s="13">
        <f t="shared" si="787"/>
        <v>0.2</v>
      </c>
      <c r="G1081" s="13">
        <f t="shared" si="787"/>
        <v>0.30000000000000004</v>
      </c>
      <c r="H1081" s="13">
        <f t="shared" si="787"/>
        <v>0.4</v>
      </c>
      <c r="I1081" s="13">
        <f t="shared" si="787"/>
        <v>0.5</v>
      </c>
      <c r="J1081" s="13">
        <f t="shared" si="787"/>
        <v>0.60000000000000009</v>
      </c>
      <c r="K1081" s="13">
        <f t="shared" si="787"/>
        <v>0.70000000000000007</v>
      </c>
      <c r="L1081" s="13">
        <f t="shared" si="787"/>
        <v>0.8</v>
      </c>
      <c r="M1081" s="13">
        <f t="shared" si="787"/>
        <v>0.9</v>
      </c>
      <c r="N1081" s="40">
        <f t="shared" si="787"/>
        <v>1</v>
      </c>
    </row>
    <row r="1082" spans="2:14" x14ac:dyDescent="0.25">
      <c r="B1082" s="20"/>
      <c r="C1082" s="21" t="s">
        <v>13</v>
      </c>
      <c r="D1082" s="41">
        <v>0</v>
      </c>
      <c r="E1082" s="41">
        <v>1</v>
      </c>
      <c r="F1082" s="41">
        <v>2</v>
      </c>
      <c r="G1082" s="41">
        <v>3</v>
      </c>
      <c r="H1082" s="41">
        <v>4</v>
      </c>
      <c r="I1082" s="41">
        <v>5</v>
      </c>
      <c r="J1082" s="41">
        <v>6</v>
      </c>
      <c r="K1082" s="41">
        <v>7</v>
      </c>
      <c r="L1082" s="41">
        <v>8</v>
      </c>
      <c r="M1082" s="41">
        <v>9</v>
      </c>
      <c r="N1082" s="42">
        <v>10</v>
      </c>
    </row>
    <row r="1084" spans="2:14" ht="15.75" thickBot="1" x14ac:dyDescent="0.3">
      <c r="B1084" s="22" t="s">
        <v>10</v>
      </c>
      <c r="C1084" s="23">
        <f>E1084*$D$2</f>
        <v>0.54000000000000015</v>
      </c>
      <c r="D1084" s="24" t="s">
        <v>11</v>
      </c>
      <c r="E1084" s="25">
        <f>E1069 +1</f>
        <v>72</v>
      </c>
      <c r="F1084" s="26"/>
      <c r="G1084" s="27"/>
      <c r="H1084" s="27"/>
      <c r="I1084" s="27"/>
      <c r="J1084" s="27"/>
      <c r="K1084" s="27"/>
      <c r="L1084" s="27"/>
      <c r="M1084" s="27"/>
      <c r="N1084" s="28"/>
    </row>
    <row r="1085" spans="2:14" ht="15.75" thickBot="1" x14ac:dyDescent="0.3">
      <c r="B1085" s="29">
        <v>10</v>
      </c>
      <c r="C1085" s="14">
        <f>B1085*$B$2</f>
        <v>1</v>
      </c>
      <c r="D1085" s="15">
        <f t="shared" ref="D1085:N1085" si="788">POWER(10,1-(D1096))</f>
        <v>10</v>
      </c>
      <c r="E1085" s="15">
        <f t="shared" si="788"/>
        <v>7.9432823472428176</v>
      </c>
      <c r="F1085" s="15">
        <f t="shared" si="788"/>
        <v>6.3095734448019343</v>
      </c>
      <c r="G1085" s="15">
        <f t="shared" si="788"/>
        <v>5.0118723362727229</v>
      </c>
      <c r="H1085" s="15">
        <f t="shared" si="788"/>
        <v>3.9810717055349727</v>
      </c>
      <c r="I1085" s="15">
        <f t="shared" si="788"/>
        <v>3.1622776601683795</v>
      </c>
      <c r="J1085" s="15">
        <f t="shared" si="788"/>
        <v>2.5118864315095797</v>
      </c>
      <c r="K1085" s="15">
        <f t="shared" si="788"/>
        <v>1.9952623149688795</v>
      </c>
      <c r="L1085" s="15">
        <f t="shared" si="788"/>
        <v>1.5848931924611134</v>
      </c>
      <c r="M1085" s="15">
        <f t="shared" si="788"/>
        <v>1.2589254117941671</v>
      </c>
      <c r="N1085" s="30">
        <f t="shared" si="788"/>
        <v>1</v>
      </c>
    </row>
    <row r="1086" spans="2:14" ht="15.75" thickBot="1" x14ac:dyDescent="0.3">
      <c r="B1086" s="31">
        <v>9</v>
      </c>
      <c r="C1086" s="14">
        <f t="shared" ref="C1086:C1095" si="789">B1086*$B$2</f>
        <v>0.9</v>
      </c>
      <c r="D1086" s="32">
        <f>10*C1086</f>
        <v>9</v>
      </c>
      <c r="E1086" s="33">
        <f>(1-4*$C$2)*E1071+$C$2*(E1070+E1072+D1071+F1071)</f>
        <v>-3.5239471625562634E+45</v>
      </c>
      <c r="F1086" s="33">
        <f t="shared" ref="F1086:H1086" si="790">(1-4*$C$2)*F1071+$C$2*(F1070+F1072+E1071+G1071)</f>
        <v>6.4134379854244285E+45</v>
      </c>
      <c r="G1086" s="33">
        <f t="shared" si="790"/>
        <v>-8.2032041506196267E+45</v>
      </c>
      <c r="H1086" s="33">
        <f t="shared" si="790"/>
        <v>8.7138300494074233E+45</v>
      </c>
      <c r="I1086" s="33">
        <f>(1-4*$C$2)*I1071+$C$2*(I1070+I1072+H1071+J1071)</f>
        <v>-8.0709848401515652E+45</v>
      </c>
      <c r="J1086" s="33">
        <f t="shared" ref="J1086:L1086" si="791">(1-4*$C$2)*J1071+$C$2*(J1070+J1072+I1071+K1071)</f>
        <v>6.6198550060968947E+45</v>
      </c>
      <c r="K1086" s="33">
        <f t="shared" si="791"/>
        <v>-4.7702986211451481E+45</v>
      </c>
      <c r="L1086" s="33">
        <f t="shared" si="791"/>
        <v>2.8367550441369064E+45</v>
      </c>
      <c r="M1086" s="33">
        <f>(1-4*$C$2)*M1071+$C$2*(M1070+M1072+L1071+N1071)</f>
        <v>-9.4354753336081106E+44</v>
      </c>
      <c r="N1086" s="34">
        <f>M1086</f>
        <v>-9.4354753336081106E+44</v>
      </c>
    </row>
    <row r="1087" spans="2:14" ht="15.75" thickBot="1" x14ac:dyDescent="0.3">
      <c r="B1087" s="35">
        <v>8</v>
      </c>
      <c r="C1087" s="14">
        <f t="shared" si="789"/>
        <v>0.8</v>
      </c>
      <c r="D1087" s="32">
        <f t="shared" ref="D1087:D1090" si="792">10*C1087</f>
        <v>8</v>
      </c>
      <c r="E1087" s="33">
        <f t="shared" ref="E1087:M1094" si="793">(1-4*$C$2)*E1072+$C$2*(E1071+E1073+D1072+F1072)</f>
        <v>6.6127839535800607E+45</v>
      </c>
      <c r="F1087" s="33">
        <f t="shared" si="793"/>
        <v>-1.2049871825136598E+46</v>
      </c>
      <c r="G1087" s="33">
        <f t="shared" si="793"/>
        <v>1.54400171716347E+46</v>
      </c>
      <c r="H1087" s="33">
        <f t="shared" si="793"/>
        <v>-1.6438578693961253E+46</v>
      </c>
      <c r="I1087" s="33">
        <f t="shared" si="793"/>
        <v>1.5269904238685768E+46</v>
      </c>
      <c r="J1087" s="33">
        <f t="shared" si="793"/>
        <v>-1.2571959123800395E+46</v>
      </c>
      <c r="K1087" s="33">
        <f t="shared" si="793"/>
        <v>9.1087277615101912E+45</v>
      </c>
      <c r="L1087" s="33">
        <f t="shared" si="793"/>
        <v>-5.4662361345114178E+45</v>
      </c>
      <c r="M1087" s="33">
        <f t="shared" si="793"/>
        <v>1.8548721370327474E+45</v>
      </c>
      <c r="N1087" s="34">
        <f t="shared" ref="N1087:N1088" si="794">M1087</f>
        <v>1.8548721370327474E+45</v>
      </c>
    </row>
    <row r="1088" spans="2:14" ht="15.75" thickBot="1" x14ac:dyDescent="0.3">
      <c r="B1088" s="36">
        <v>7</v>
      </c>
      <c r="C1088" s="14">
        <f t="shared" si="789"/>
        <v>0.70000000000000007</v>
      </c>
      <c r="D1088" s="32">
        <f t="shared" si="792"/>
        <v>7.0000000000000009</v>
      </c>
      <c r="E1088" s="33">
        <f t="shared" si="793"/>
        <v>-8.9014370520340431E+45</v>
      </c>
      <c r="F1088" s="33">
        <f t="shared" si="793"/>
        <v>1.626181653453149E+46</v>
      </c>
      <c r="G1088" s="33">
        <f t="shared" si="793"/>
        <v>-2.0906468984267394E+46</v>
      </c>
      <c r="H1088" s="33">
        <f t="shared" si="793"/>
        <v>2.2347944131271128E+46</v>
      </c>
      <c r="I1088" s="33">
        <f t="shared" si="793"/>
        <v>-2.0861186271218427E+46</v>
      </c>
      <c r="J1088" s="33">
        <f t="shared" si="793"/>
        <v>1.7285514577004349E+46</v>
      </c>
      <c r="K1088" s="33">
        <f t="shared" si="793"/>
        <v>-1.2645641535609353E+46</v>
      </c>
      <c r="L1088" s="33">
        <f t="shared" si="793"/>
        <v>7.7402631155000329E+45</v>
      </c>
      <c r="M1088" s="33">
        <f t="shared" si="793"/>
        <v>-2.8120573761336469E+45</v>
      </c>
      <c r="N1088" s="34">
        <f t="shared" si="794"/>
        <v>-2.8120573761336469E+45</v>
      </c>
    </row>
    <row r="1089" spans="2:14" ht="15.75" thickBot="1" x14ac:dyDescent="0.3">
      <c r="B1089" s="36">
        <v>6</v>
      </c>
      <c r="C1089" s="14">
        <f t="shared" si="789"/>
        <v>0.60000000000000009</v>
      </c>
      <c r="D1089" s="32">
        <f t="shared" si="792"/>
        <v>6.0000000000000009</v>
      </c>
      <c r="E1089" s="33">
        <f t="shared" si="793"/>
        <v>1.0133965781926381E+46</v>
      </c>
      <c r="F1089" s="33">
        <f t="shared" si="793"/>
        <v>-1.8613656298945949E+46</v>
      </c>
      <c r="G1089" s="33">
        <f t="shared" si="793"/>
        <v>2.4067452967167256E+46</v>
      </c>
      <c r="H1089" s="33">
        <f t="shared" si="793"/>
        <v>-2.5883612295098655E+46</v>
      </c>
      <c r="I1089" s="33">
        <f t="shared" si="793"/>
        <v>2.4329348061919908E+46</v>
      </c>
      <c r="J1089" s="33">
        <f t="shared" si="793"/>
        <v>-2.0335486327300841E+46</v>
      </c>
      <c r="K1089" s="33">
        <f t="shared" si="793"/>
        <v>1.5080348443028416E+46</v>
      </c>
      <c r="L1089" s="33">
        <f t="shared" si="793"/>
        <v>-9.5631211699536718E+45</v>
      </c>
      <c r="M1089" s="33">
        <f t="shared" si="793"/>
        <v>4.3810571931744217E+45</v>
      </c>
      <c r="N1089" s="37">
        <f t="shared" ref="N1089:N1094" si="795">POWER(10,C1089) -1</f>
        <v>2.9810717055349736</v>
      </c>
    </row>
    <row r="1090" spans="2:14" ht="15.75" thickBot="1" x14ac:dyDescent="0.3">
      <c r="B1090" s="36">
        <v>5</v>
      </c>
      <c r="C1090" s="14">
        <f t="shared" si="789"/>
        <v>0.5</v>
      </c>
      <c r="D1090" s="32">
        <f t="shared" si="792"/>
        <v>5</v>
      </c>
      <c r="E1090" s="33">
        <f t="shared" si="793"/>
        <v>-1.0147642528455285E+46</v>
      </c>
      <c r="F1090" s="33">
        <f t="shared" si="793"/>
        <v>1.8898687060872359E+46</v>
      </c>
      <c r="G1090" s="33">
        <f t="shared" si="793"/>
        <v>-2.4688665082899426E+46</v>
      </c>
      <c r="H1090" s="33">
        <f t="shared" si="793"/>
        <v>2.6784938381262086E+46</v>
      </c>
      <c r="I1090" s="33">
        <f>(1-4*$C$2)*I1075+$C$2*(I1074+I1076+H1075+J1075)</f>
        <v>-2.5397784289840955E+46</v>
      </c>
      <c r="J1090" s="33">
        <f t="shared" si="793"/>
        <v>2.1439647588495524E+46</v>
      </c>
      <c r="K1090" s="33">
        <f t="shared" si="793"/>
        <v>-1.6101473244701957E+46</v>
      </c>
      <c r="L1090" s="33">
        <f t="shared" si="793"/>
        <v>1.0419630253251621E+46</v>
      </c>
      <c r="M1090" s="33">
        <f t="shared" si="793"/>
        <v>-5.0038337519422587E+45</v>
      </c>
      <c r="N1090" s="37">
        <f t="shared" si="795"/>
        <v>2.1622776601683795</v>
      </c>
    </row>
    <row r="1091" spans="2:14" ht="15.75" thickBot="1" x14ac:dyDescent="0.3">
      <c r="B1091" s="36">
        <v>4</v>
      </c>
      <c r="C1091" s="14">
        <f t="shared" si="789"/>
        <v>0.4</v>
      </c>
      <c r="D1091" s="32">
        <f>10*C1091</f>
        <v>4</v>
      </c>
      <c r="E1091" s="33">
        <f t="shared" si="793"/>
        <v>8.7654978699108197E+45</v>
      </c>
      <c r="F1091" s="33">
        <f t="shared" si="793"/>
        <v>-1.7120305380951627E+46</v>
      </c>
      <c r="G1091" s="33">
        <f t="shared" si="793"/>
        <v>2.2825460399737637E+46</v>
      </c>
      <c r="H1091" s="33">
        <f t="shared" si="793"/>
        <v>-2.5071916996593211E+46</v>
      </c>
      <c r="I1091" s="33">
        <f t="shared" si="793"/>
        <v>2.4019512090836176E+46</v>
      </c>
      <c r="J1091" s="33">
        <f t="shared" si="793"/>
        <v>-2.0487815607889706E+46</v>
      </c>
      <c r="K1091" s="33">
        <f t="shared" si="793"/>
        <v>1.5563813938114415E+46</v>
      </c>
      <c r="L1091" s="33">
        <f t="shared" si="793"/>
        <v>-1.0206626857462693E+46</v>
      </c>
      <c r="M1091" s="33">
        <f t="shared" si="793"/>
        <v>4.9820886962207426E+45</v>
      </c>
      <c r="N1091" s="37">
        <f t="shared" si="795"/>
        <v>1.5118864315095806</v>
      </c>
    </row>
    <row r="1092" spans="2:14" ht="15.75" thickBot="1" x14ac:dyDescent="0.3">
      <c r="B1092" s="36">
        <v>3</v>
      </c>
      <c r="C1092" s="14">
        <f t="shared" si="789"/>
        <v>0.30000000000000004</v>
      </c>
      <c r="D1092" s="38">
        <f t="shared" ref="D1092:D1094" si="796">E1092</f>
        <v>-5.4481448031573103E+45</v>
      </c>
      <c r="E1092" s="33">
        <f t="shared" si="793"/>
        <v>-5.4481448031573103E+45</v>
      </c>
      <c r="F1092" s="33">
        <f t="shared" si="793"/>
        <v>1.3557162879500336E+46</v>
      </c>
      <c r="G1092" s="33">
        <f t="shared" si="793"/>
        <v>-1.8828025584584684E+46</v>
      </c>
      <c r="H1092" s="33">
        <f t="shared" si="793"/>
        <v>2.1017872817944738E+46</v>
      </c>
      <c r="I1092" s="33">
        <f t="shared" si="793"/>
        <v>-2.0356828150889684E+46</v>
      </c>
      <c r="J1092" s="33">
        <f t="shared" si="793"/>
        <v>1.7537046136509903E+46</v>
      </c>
      <c r="K1092" s="33">
        <f t="shared" si="793"/>
        <v>-1.345624028277267E+46</v>
      </c>
      <c r="L1092" s="33">
        <f t="shared" si="793"/>
        <v>8.9125929769803407E+45</v>
      </c>
      <c r="M1092" s="33">
        <f t="shared" si="793"/>
        <v>-4.3886364677642823E+45</v>
      </c>
      <c r="N1092" s="37">
        <f t="shared" si="795"/>
        <v>0.99526231496887996</v>
      </c>
    </row>
    <row r="1093" spans="2:14" ht="15.75" thickBot="1" x14ac:dyDescent="0.3">
      <c r="B1093" s="36">
        <v>2</v>
      </c>
      <c r="C1093" s="14">
        <f t="shared" si="789"/>
        <v>0.2</v>
      </c>
      <c r="D1093" s="38">
        <f t="shared" si="796"/>
        <v>3.4981196442309462E+45</v>
      </c>
      <c r="E1093" s="33">
        <f t="shared" si="793"/>
        <v>3.4981196442309462E+45</v>
      </c>
      <c r="F1093" s="33">
        <f t="shared" si="793"/>
        <v>-9.3969523677141353E+45</v>
      </c>
      <c r="G1093" s="33">
        <f t="shared" si="793"/>
        <v>1.3366675539047491E+46</v>
      </c>
      <c r="H1093" s="33">
        <f t="shared" si="793"/>
        <v>-1.5107745098732023E+46</v>
      </c>
      <c r="I1093" s="33">
        <f t="shared" si="793"/>
        <v>1.4764804784540983E+46</v>
      </c>
      <c r="J1093" s="33">
        <f t="shared" si="793"/>
        <v>-1.2823054305049793E+46</v>
      </c>
      <c r="K1093" s="33">
        <f t="shared" si="793"/>
        <v>9.9168165740753606E+45</v>
      </c>
      <c r="L1093" s="33">
        <f t="shared" si="793"/>
        <v>-6.6163647329028091E+45</v>
      </c>
      <c r="M1093" s="33">
        <f t="shared" si="793"/>
        <v>3.2763748579187753E+45</v>
      </c>
      <c r="N1093" s="37">
        <f t="shared" si="795"/>
        <v>0.5848931924611136</v>
      </c>
    </row>
    <row r="1094" spans="2:14" ht="15.75" thickBot="1" x14ac:dyDescent="0.3">
      <c r="B1094" s="36">
        <v>1</v>
      </c>
      <c r="C1094" s="14">
        <f t="shared" si="789"/>
        <v>0.1</v>
      </c>
      <c r="D1094" s="38">
        <f t="shared" si="796"/>
        <v>-1.7520231409577867E+45</v>
      </c>
      <c r="E1094" s="33">
        <f>(1-4*$C$2)*E1079+$C$2*(E1078+E1080+D1079+F1079)</f>
        <v>-1.7520231409577867E+45</v>
      </c>
      <c r="F1094" s="33">
        <f t="shared" si="793"/>
        <v>4.8192755205528067E+45</v>
      </c>
      <c r="G1094" s="33">
        <f t="shared" si="793"/>
        <v>-6.9336785205041403E+45</v>
      </c>
      <c r="H1094" s="33">
        <f t="shared" si="793"/>
        <v>7.8940413399645172E+45</v>
      </c>
      <c r="I1094" s="33">
        <f t="shared" si="793"/>
        <v>-7.7591036084061581E+45</v>
      </c>
      <c r="J1094" s="33">
        <f t="shared" si="793"/>
        <v>6.7740126403567879E+45</v>
      </c>
      <c r="K1094" s="33">
        <f t="shared" si="793"/>
        <v>-5.2650599633330398E+45</v>
      </c>
      <c r="L1094" s="33">
        <f t="shared" si="793"/>
        <v>3.528695880771756E+45</v>
      </c>
      <c r="M1094" s="33">
        <f>(1-4*$C$2)*M1079+$C$2*(M1078+M1080+L1079+N1079)</f>
        <v>-1.7532237415904834E+45</v>
      </c>
      <c r="N1094" s="37">
        <f t="shared" si="795"/>
        <v>0.25892541179416728</v>
      </c>
    </row>
    <row r="1095" spans="2:14" ht="15.75" thickBot="1" x14ac:dyDescent="0.3">
      <c r="B1095" s="36">
        <v>0</v>
      </c>
      <c r="C1095" s="14">
        <f t="shared" si="789"/>
        <v>0</v>
      </c>
      <c r="D1095" s="16">
        <f>(1/SQRT(2*PI()*0.05))*EXP(-1*(POWER(D1096-0.5,2))/0.0025)</f>
        <v>6.6370772627393313E-44</v>
      </c>
      <c r="E1095" s="16">
        <f>(1/SQRT(2*PI()*0.05))*EXP(-1*(POWER(E1096-0.5,2))/0.0025)</f>
        <v>2.8613976875762363E-28</v>
      </c>
      <c r="F1095" s="16">
        <f t="shared" ref="F1095:N1095" si="797">(1/SQRT(2*PI()*0.05))*EXP(-1*(POWER(F1096-0.5,2))/0.0025)</f>
        <v>4.1383166194044815E-16</v>
      </c>
      <c r="G1095" s="16">
        <f t="shared" si="797"/>
        <v>2.0077671913209761E-7</v>
      </c>
      <c r="H1095" s="16">
        <f t="shared" si="797"/>
        <v>3.267737304413626E-2</v>
      </c>
      <c r="I1095" s="16">
        <f t="shared" si="797"/>
        <v>1.784124116152771</v>
      </c>
      <c r="J1095" s="16">
        <f t="shared" si="797"/>
        <v>3.2677373044135961E-2</v>
      </c>
      <c r="K1095" s="16">
        <f t="shared" si="797"/>
        <v>2.0077671913209369E-7</v>
      </c>
      <c r="L1095" s="16">
        <f t="shared" si="797"/>
        <v>4.1383166194044529E-16</v>
      </c>
      <c r="M1095" s="16">
        <f t="shared" si="797"/>
        <v>2.8613976875762363E-28</v>
      </c>
      <c r="N1095" s="39">
        <f t="shared" si="797"/>
        <v>6.6370772627393313E-44</v>
      </c>
    </row>
    <row r="1096" spans="2:14" ht="15.75" thickBot="1" x14ac:dyDescent="0.3">
      <c r="B1096" s="18"/>
      <c r="C1096" s="19"/>
      <c r="D1096" s="13">
        <f t="shared" ref="D1096:N1096" si="798">D1097*$B$2</f>
        <v>0</v>
      </c>
      <c r="E1096" s="13">
        <f t="shared" si="798"/>
        <v>0.1</v>
      </c>
      <c r="F1096" s="13">
        <f t="shared" si="798"/>
        <v>0.2</v>
      </c>
      <c r="G1096" s="13">
        <f t="shared" si="798"/>
        <v>0.30000000000000004</v>
      </c>
      <c r="H1096" s="13">
        <f t="shared" si="798"/>
        <v>0.4</v>
      </c>
      <c r="I1096" s="13">
        <f t="shared" si="798"/>
        <v>0.5</v>
      </c>
      <c r="J1096" s="13">
        <f t="shared" si="798"/>
        <v>0.60000000000000009</v>
      </c>
      <c r="K1096" s="13">
        <f t="shared" si="798"/>
        <v>0.70000000000000007</v>
      </c>
      <c r="L1096" s="13">
        <f t="shared" si="798"/>
        <v>0.8</v>
      </c>
      <c r="M1096" s="13">
        <f t="shared" si="798"/>
        <v>0.9</v>
      </c>
      <c r="N1096" s="40">
        <f t="shared" si="798"/>
        <v>1</v>
      </c>
    </row>
    <row r="1097" spans="2:14" x14ac:dyDescent="0.25">
      <c r="B1097" s="20"/>
      <c r="C1097" s="21" t="s">
        <v>13</v>
      </c>
      <c r="D1097" s="41">
        <v>0</v>
      </c>
      <c r="E1097" s="41">
        <v>1</v>
      </c>
      <c r="F1097" s="41">
        <v>2</v>
      </c>
      <c r="G1097" s="41">
        <v>3</v>
      </c>
      <c r="H1097" s="41">
        <v>4</v>
      </c>
      <c r="I1097" s="41">
        <v>5</v>
      </c>
      <c r="J1097" s="41">
        <v>6</v>
      </c>
      <c r="K1097" s="41">
        <v>7</v>
      </c>
      <c r="L1097" s="41">
        <v>8</v>
      </c>
      <c r="M1097" s="41">
        <v>9</v>
      </c>
      <c r="N1097" s="42">
        <v>10</v>
      </c>
    </row>
    <row r="1099" spans="2:14" ht="15.75" thickBot="1" x14ac:dyDescent="0.3">
      <c r="B1099" s="22" t="s">
        <v>10</v>
      </c>
      <c r="C1099" s="23">
        <f>E1099*$D$2</f>
        <v>0.5475000000000001</v>
      </c>
      <c r="D1099" s="24" t="s">
        <v>11</v>
      </c>
      <c r="E1099" s="25">
        <f>E1084 +1</f>
        <v>73</v>
      </c>
      <c r="F1099" s="26"/>
      <c r="G1099" s="27"/>
      <c r="H1099" s="27"/>
      <c r="I1099" s="27"/>
      <c r="J1099" s="27"/>
      <c r="K1099" s="27"/>
      <c r="L1099" s="27"/>
      <c r="M1099" s="27"/>
      <c r="N1099" s="28"/>
    </row>
    <row r="1100" spans="2:14" ht="15.75" thickBot="1" x14ac:dyDescent="0.3">
      <c r="B1100" s="29">
        <v>10</v>
      </c>
      <c r="C1100" s="14">
        <f>B1100*$B$2</f>
        <v>1</v>
      </c>
      <c r="D1100" s="15">
        <f t="shared" ref="D1100:N1100" si="799">POWER(10,1-(D1111))</f>
        <v>10</v>
      </c>
      <c r="E1100" s="15">
        <f t="shared" si="799"/>
        <v>7.9432823472428176</v>
      </c>
      <c r="F1100" s="15">
        <f t="shared" si="799"/>
        <v>6.3095734448019343</v>
      </c>
      <c r="G1100" s="15">
        <f t="shared" si="799"/>
        <v>5.0118723362727229</v>
      </c>
      <c r="H1100" s="15">
        <f t="shared" si="799"/>
        <v>3.9810717055349727</v>
      </c>
      <c r="I1100" s="15">
        <f t="shared" si="799"/>
        <v>3.1622776601683795</v>
      </c>
      <c r="J1100" s="15">
        <f t="shared" si="799"/>
        <v>2.5118864315095797</v>
      </c>
      <c r="K1100" s="15">
        <f t="shared" si="799"/>
        <v>1.9952623149688795</v>
      </c>
      <c r="L1100" s="15">
        <f t="shared" si="799"/>
        <v>1.5848931924611134</v>
      </c>
      <c r="M1100" s="15">
        <f t="shared" si="799"/>
        <v>1.2589254117941671</v>
      </c>
      <c r="N1100" s="30">
        <f t="shared" si="799"/>
        <v>1</v>
      </c>
    </row>
    <row r="1101" spans="2:14" ht="15.75" thickBot="1" x14ac:dyDescent="0.3">
      <c r="B1101" s="31">
        <v>9</v>
      </c>
      <c r="C1101" s="14">
        <f t="shared" ref="C1101:C1110" si="800">B1101*$B$2</f>
        <v>0.9</v>
      </c>
      <c r="D1101" s="32">
        <f>10*C1101</f>
        <v>9</v>
      </c>
      <c r="E1101" s="33">
        <f>(1-4*$C$2)*E1086+$C$2*(E1085+E1087+D1086+F1086)</f>
        <v>1.6817560779365894E+46</v>
      </c>
      <c r="F1101" s="33">
        <f t="shared" ref="F1101:H1101" si="801">(1-4*$C$2)*F1086+$C$2*(F1085+F1087+E1086+G1086)</f>
        <v>-3.0659643324583222E+46</v>
      </c>
      <c r="G1101" s="33">
        <f t="shared" si="801"/>
        <v>3.9331872206089168E+46</v>
      </c>
      <c r="H1101" s="33">
        <f t="shared" si="801"/>
        <v>-4.196223586236418E+46</v>
      </c>
      <c r="I1101" s="33">
        <f>(1-4*$C$2)*I1086+$C$2*(I1085+I1087+H1086+J1086)</f>
        <v>3.9094661650945699E+46</v>
      </c>
      <c r="J1101" s="33">
        <f t="shared" ref="J1101:L1101" si="802">(1-4*$C$2)*J1086+$C$2*(J1085+J1087+I1086+K1086)</f>
        <v>-3.2299641951016622E+46</v>
      </c>
      <c r="K1101" s="33">
        <f t="shared" si="802"/>
        <v>2.3464600601098292E+46</v>
      </c>
      <c r="L1101" s="33">
        <f t="shared" si="802"/>
        <v>-1.4058571805036846E+46</v>
      </c>
      <c r="M1101" s="33">
        <f>(1-4*$C$2)*M1086+$C$2*(M1085+M1087+L1086+N1086)</f>
        <v>4.6981548025782547E+45</v>
      </c>
      <c r="N1101" s="34">
        <f>M1101</f>
        <v>4.6981548025782547E+45</v>
      </c>
    </row>
    <row r="1102" spans="2:14" ht="15.75" thickBot="1" x14ac:dyDescent="0.3">
      <c r="B1102" s="35">
        <v>8</v>
      </c>
      <c r="C1102" s="14">
        <f t="shared" si="800"/>
        <v>0.8</v>
      </c>
      <c r="D1102" s="32">
        <f t="shared" ref="D1102:D1105" si="803">10*C1102</f>
        <v>8</v>
      </c>
      <c r="E1102" s="33">
        <f t="shared" ref="E1102:M1109" si="804">(1-4*$C$2)*E1087+$C$2*(E1086+E1088+D1087+F1087)</f>
        <v>-3.1582009936955295E+46</v>
      </c>
      <c r="F1102" s="33">
        <f t="shared" si="804"/>
        <v>5.7645785384151211E+46</v>
      </c>
      <c r="G1102" s="33">
        <f t="shared" si="804"/>
        <v>-7.4078627083758059E+46</v>
      </c>
      <c r="H1102" s="33">
        <f t="shared" si="804"/>
        <v>7.9205929081171777E+46</v>
      </c>
      <c r="I1102" s="33">
        <f t="shared" si="804"/>
        <v>-7.3996840174220271E+46</v>
      </c>
      <c r="J1102" s="33">
        <f t="shared" si="804"/>
        <v>6.1356919435073696E+46</v>
      </c>
      <c r="K1102" s="33">
        <f t="shared" si="804"/>
        <v>-4.4808057084320119E+46</v>
      </c>
      <c r="L1102" s="33">
        <f t="shared" si="804"/>
        <v>2.7087935812657744E+46</v>
      </c>
      <c r="M1102" s="33">
        <f t="shared" si="804"/>
        <v>-9.2349709542953411E+45</v>
      </c>
      <c r="N1102" s="34">
        <f t="shared" ref="N1102:N1103" si="805">M1102</f>
        <v>-9.2349709542953411E+45</v>
      </c>
    </row>
    <row r="1103" spans="2:14" ht="15.75" thickBot="1" x14ac:dyDescent="0.3">
      <c r="B1103" s="36">
        <v>7</v>
      </c>
      <c r="C1103" s="14">
        <f t="shared" si="800"/>
        <v>0.70000000000000007</v>
      </c>
      <c r="D1103" s="32">
        <f t="shared" si="803"/>
        <v>7.0000000000000009</v>
      </c>
      <c r="E1103" s="33">
        <f t="shared" si="804"/>
        <v>4.2559298806596532E+46</v>
      </c>
      <c r="F1103" s="33">
        <f t="shared" si="804"/>
        <v>-7.7877208689350974E+46</v>
      </c>
      <c r="G1103" s="33">
        <f t="shared" si="804"/>
        <v>1.0040086107198821E+47</v>
      </c>
      <c r="H1103" s="33">
        <f t="shared" si="804"/>
        <v>-1.0776327294595154E+47</v>
      </c>
      <c r="I1103" s="33">
        <f t="shared" si="804"/>
        <v>1.0114690579909773E+47</v>
      </c>
      <c r="J1103" s="33">
        <f t="shared" si="804"/>
        <v>-8.438173409745547E+46</v>
      </c>
      <c r="K1103" s="33">
        <f t="shared" si="804"/>
        <v>6.2202423494000948E+46</v>
      </c>
      <c r="L1103" s="33">
        <f t="shared" si="804"/>
        <v>-3.8345818393156134E+46</v>
      </c>
      <c r="M1103" s="33">
        <f t="shared" si="804"/>
        <v>1.3997216054447459E+46</v>
      </c>
      <c r="N1103" s="34">
        <f t="shared" si="805"/>
        <v>1.3997216054447459E+46</v>
      </c>
    </row>
    <row r="1104" spans="2:14" ht="15.75" thickBot="1" x14ac:dyDescent="0.3">
      <c r="B1104" s="36">
        <v>6</v>
      </c>
      <c r="C1104" s="14">
        <f t="shared" si="800"/>
        <v>0.60000000000000009</v>
      </c>
      <c r="D1104" s="32">
        <f t="shared" si="803"/>
        <v>6.0000000000000009</v>
      </c>
      <c r="E1104" s="33">
        <f t="shared" si="804"/>
        <v>-4.8514983473429217E+46</v>
      </c>
      <c r="F1104" s="33">
        <f t="shared" si="804"/>
        <v>8.9248754356264999E+46</v>
      </c>
      <c r="G1104" s="33">
        <f t="shared" si="804"/>
        <v>-1.1570420793024308E+47</v>
      </c>
      <c r="H1104" s="33">
        <f t="shared" si="804"/>
        <v>1.2491448724641261E+47</v>
      </c>
      <c r="I1104" s="33">
        <f t="shared" si="804"/>
        <v>-1.1801724801143396E+47</v>
      </c>
      <c r="J1104" s="33">
        <f t="shared" si="804"/>
        <v>9.9272116657437826E+46</v>
      </c>
      <c r="K1104" s="33">
        <f t="shared" si="804"/>
        <v>-7.4144988594231195E+46</v>
      </c>
      <c r="L1104" s="33">
        <f t="shared" si="804"/>
        <v>4.7342216593623216E+46</v>
      </c>
      <c r="M1104" s="33">
        <f t="shared" si="804"/>
        <v>-2.1796373609871028E+46</v>
      </c>
      <c r="N1104" s="37">
        <f t="shared" ref="N1104:N1109" si="806">POWER(10,C1104) -1</f>
        <v>2.9810717055349736</v>
      </c>
    </row>
    <row r="1105" spans="2:14" ht="15.75" thickBot="1" x14ac:dyDescent="0.3">
      <c r="B1105" s="36">
        <v>5</v>
      </c>
      <c r="C1105" s="14">
        <f t="shared" si="800"/>
        <v>0.5</v>
      </c>
      <c r="D1105" s="32">
        <f t="shared" si="803"/>
        <v>5</v>
      </c>
      <c r="E1105" s="33">
        <f t="shared" si="804"/>
        <v>4.864389809144274E+46</v>
      </c>
      <c r="F1105" s="33">
        <f t="shared" si="804"/>
        <v>-9.0725076090183943E+46</v>
      </c>
      <c r="G1105" s="33">
        <f t="shared" si="804"/>
        <v>1.1880973427257838E+47</v>
      </c>
      <c r="H1105" s="33">
        <f t="shared" si="804"/>
        <v>-1.2935136076084835E+47</v>
      </c>
      <c r="I1105" s="33">
        <f>(1-4*$C$2)*I1090+$C$2*(I1089+I1091+H1090+J1090)</f>
        <v>1.2322565317156718E+47</v>
      </c>
      <c r="J1105" s="33">
        <f t="shared" si="804"/>
        <v>-1.0462121477929114E+47</v>
      </c>
      <c r="K1105" s="33">
        <f t="shared" si="804"/>
        <v>7.9080526656571394E+46</v>
      </c>
      <c r="L1105" s="33">
        <f t="shared" si="804"/>
        <v>-5.1495551774548679E+46</v>
      </c>
      <c r="M1105" s="33">
        <f t="shared" si="804"/>
        <v>2.4844749610869608E+46</v>
      </c>
      <c r="N1105" s="37">
        <f t="shared" si="806"/>
        <v>2.1622776601683795</v>
      </c>
    </row>
    <row r="1106" spans="2:14" ht="15.75" thickBot="1" x14ac:dyDescent="0.3">
      <c r="B1106" s="36">
        <v>4</v>
      </c>
      <c r="C1106" s="14">
        <f t="shared" si="800"/>
        <v>0.4</v>
      </c>
      <c r="D1106" s="32">
        <f>10*C1106</f>
        <v>4</v>
      </c>
      <c r="E1106" s="33">
        <f t="shared" si="804"/>
        <v>-4.2068065274244804E+46</v>
      </c>
      <c r="F1106" s="33">
        <f t="shared" si="804"/>
        <v>8.2275716919419115E+46</v>
      </c>
      <c r="G1106" s="33">
        <f t="shared" si="804"/>
        <v>-1.0993260558324698E+47</v>
      </c>
      <c r="H1106" s="33">
        <f t="shared" si="804"/>
        <v>1.2112967176052191E+47</v>
      </c>
      <c r="I1106" s="33">
        <f t="shared" si="804"/>
        <v>-1.1652478296558252E+47</v>
      </c>
      <c r="J1106" s="33">
        <f t="shared" si="804"/>
        <v>9.9895646031246427E+46</v>
      </c>
      <c r="K1106" s="33">
        <f t="shared" si="804"/>
        <v>-7.6316744870849112E+46</v>
      </c>
      <c r="L1106" s="33">
        <f t="shared" si="804"/>
        <v>5.0321848113350728E+46</v>
      </c>
      <c r="M1106" s="33">
        <f t="shared" si="804"/>
        <v>-2.4663500200318411E+46</v>
      </c>
      <c r="N1106" s="37">
        <f t="shared" si="806"/>
        <v>1.5118864315095806</v>
      </c>
    </row>
    <row r="1107" spans="2:14" ht="15.75" thickBot="1" x14ac:dyDescent="0.3">
      <c r="B1107" s="36">
        <v>3</v>
      </c>
      <c r="C1107" s="14">
        <f t="shared" si="800"/>
        <v>0.30000000000000004</v>
      </c>
      <c r="D1107" s="38">
        <f t="shared" ref="D1107:D1109" si="807">E1107</f>
        <v>2.6175766299178219E+46</v>
      </c>
      <c r="E1107" s="33">
        <f t="shared" si="804"/>
        <v>2.6175766299178219E+46</v>
      </c>
      <c r="F1107" s="33">
        <f t="shared" si="804"/>
        <v>-6.5209396861306495E+46</v>
      </c>
      <c r="G1107" s="33">
        <f t="shared" si="804"/>
        <v>9.0731429896342026E+46</v>
      </c>
      <c r="H1107" s="33">
        <f t="shared" si="804"/>
        <v>-1.0155913250898917E+47</v>
      </c>
      <c r="I1107" s="33">
        <f t="shared" si="804"/>
        <v>9.8718083174153205E+46</v>
      </c>
      <c r="J1107" s="33">
        <f t="shared" si="804"/>
        <v>-8.54170460329712E+46</v>
      </c>
      <c r="K1107" s="33">
        <f t="shared" si="804"/>
        <v>6.5860182784805352E+46</v>
      </c>
      <c r="L1107" s="33">
        <f t="shared" si="804"/>
        <v>-4.3826087209637523E+46</v>
      </c>
      <c r="M1107" s="33">
        <f t="shared" si="804"/>
        <v>2.165556533386846E+46</v>
      </c>
      <c r="N1107" s="37">
        <f t="shared" si="806"/>
        <v>0.99526231496887996</v>
      </c>
    </row>
    <row r="1108" spans="2:14" ht="15.75" thickBot="1" x14ac:dyDescent="0.3">
      <c r="B1108" s="36">
        <v>2</v>
      </c>
      <c r="C1108" s="14">
        <f t="shared" si="800"/>
        <v>0.2</v>
      </c>
      <c r="D1108" s="38">
        <f t="shared" si="807"/>
        <v>-1.6820489789160606E+46</v>
      </c>
      <c r="E1108" s="33">
        <f t="shared" si="804"/>
        <v>-1.6820489789160606E+46</v>
      </c>
      <c r="F1108" s="33">
        <f t="shared" si="804"/>
        <v>4.5224829922926961E+46</v>
      </c>
      <c r="G1108" s="33">
        <f t="shared" si="804"/>
        <v>-6.4433152256746222E+46</v>
      </c>
      <c r="H1108" s="33">
        <f t="shared" si="804"/>
        <v>7.2998036058587343E+46</v>
      </c>
      <c r="I1108" s="33">
        <f t="shared" si="804"/>
        <v>-7.156465794139021E+46</v>
      </c>
      <c r="J1108" s="33">
        <f t="shared" si="804"/>
        <v>6.2390618711711861E+46</v>
      </c>
      <c r="K1108" s="33">
        <f t="shared" si="804"/>
        <v>-4.8454172611194456E+46</v>
      </c>
      <c r="L1108" s="33">
        <f t="shared" si="804"/>
        <v>3.2458589683115297E+46</v>
      </c>
      <c r="M1108" s="33">
        <f t="shared" si="804"/>
        <v>-1.6121418422530733E+46</v>
      </c>
      <c r="N1108" s="37">
        <f t="shared" si="806"/>
        <v>0.5848931924611136</v>
      </c>
    </row>
    <row r="1109" spans="2:14" ht="15.75" thickBot="1" x14ac:dyDescent="0.3">
      <c r="B1109" s="36">
        <v>1</v>
      </c>
      <c r="C1109" s="14">
        <f t="shared" si="800"/>
        <v>0.1</v>
      </c>
      <c r="D1109" s="38">
        <f t="shared" si="807"/>
        <v>8.4280752997850487E+45</v>
      </c>
      <c r="E1109" s="33">
        <f>(1-4*$C$2)*E1094+$C$2*(E1093+E1095+D1094+F1094)</f>
        <v>8.4280752997850487E+45</v>
      </c>
      <c r="F1109" s="33">
        <f t="shared" si="804"/>
        <v>-2.3200541562987658E+46</v>
      </c>
      <c r="G1109" s="33">
        <f t="shared" si="804"/>
        <v>3.3427351340681892E+46</v>
      </c>
      <c r="H1109" s="33">
        <f t="shared" si="804"/>
        <v>-3.8138478100660778E+46</v>
      </c>
      <c r="I1109" s="33">
        <f t="shared" si="804"/>
        <v>3.759285129045903E+46</v>
      </c>
      <c r="J1109" s="33">
        <f t="shared" si="804"/>
        <v>-3.2933438688305317E+46</v>
      </c>
      <c r="K1109" s="33">
        <f t="shared" si="804"/>
        <v>2.5694763748069003E+46</v>
      </c>
      <c r="L1109" s="33">
        <f t="shared" si="804"/>
        <v>-1.728337808991326E+46</v>
      </c>
      <c r="M1109" s="33">
        <f>(1-4*$C$2)*M1094+$C$2*(M1093+M1095+L1094+N1094)</f>
        <v>8.6102505371988652E+45</v>
      </c>
      <c r="N1109" s="37">
        <f t="shared" si="806"/>
        <v>0.25892541179416728</v>
      </c>
    </row>
    <row r="1110" spans="2:14" ht="15.75" thickBot="1" x14ac:dyDescent="0.3">
      <c r="B1110" s="36">
        <v>0</v>
      </c>
      <c r="C1110" s="14">
        <f t="shared" si="800"/>
        <v>0</v>
      </c>
      <c r="D1110" s="16">
        <f>(1/SQRT(2*PI()*0.05))*EXP(-1*(POWER(D1111-0.5,2))/0.0025)</f>
        <v>6.6370772627393313E-44</v>
      </c>
      <c r="E1110" s="16">
        <f>(1/SQRT(2*PI()*0.05))*EXP(-1*(POWER(E1111-0.5,2))/0.0025)</f>
        <v>2.8613976875762363E-28</v>
      </c>
      <c r="F1110" s="16">
        <f t="shared" ref="F1110:N1110" si="808">(1/SQRT(2*PI()*0.05))*EXP(-1*(POWER(F1111-0.5,2))/0.0025)</f>
        <v>4.1383166194044815E-16</v>
      </c>
      <c r="G1110" s="16">
        <f t="shared" si="808"/>
        <v>2.0077671913209761E-7</v>
      </c>
      <c r="H1110" s="16">
        <f t="shared" si="808"/>
        <v>3.267737304413626E-2</v>
      </c>
      <c r="I1110" s="16">
        <f t="shared" si="808"/>
        <v>1.784124116152771</v>
      </c>
      <c r="J1110" s="16">
        <f t="shared" si="808"/>
        <v>3.2677373044135961E-2</v>
      </c>
      <c r="K1110" s="16">
        <f t="shared" si="808"/>
        <v>2.0077671913209369E-7</v>
      </c>
      <c r="L1110" s="16">
        <f t="shared" si="808"/>
        <v>4.1383166194044529E-16</v>
      </c>
      <c r="M1110" s="16">
        <f t="shared" si="808"/>
        <v>2.8613976875762363E-28</v>
      </c>
      <c r="N1110" s="39">
        <f t="shared" si="808"/>
        <v>6.6370772627393313E-44</v>
      </c>
    </row>
    <row r="1111" spans="2:14" ht="15.75" thickBot="1" x14ac:dyDescent="0.3">
      <c r="B1111" s="18"/>
      <c r="C1111" s="19"/>
      <c r="D1111" s="13">
        <f t="shared" ref="D1111:N1111" si="809">D1112*$B$2</f>
        <v>0</v>
      </c>
      <c r="E1111" s="13">
        <f t="shared" si="809"/>
        <v>0.1</v>
      </c>
      <c r="F1111" s="13">
        <f t="shared" si="809"/>
        <v>0.2</v>
      </c>
      <c r="G1111" s="13">
        <f t="shared" si="809"/>
        <v>0.30000000000000004</v>
      </c>
      <c r="H1111" s="13">
        <f t="shared" si="809"/>
        <v>0.4</v>
      </c>
      <c r="I1111" s="13">
        <f t="shared" si="809"/>
        <v>0.5</v>
      </c>
      <c r="J1111" s="13">
        <f t="shared" si="809"/>
        <v>0.60000000000000009</v>
      </c>
      <c r="K1111" s="13">
        <f t="shared" si="809"/>
        <v>0.70000000000000007</v>
      </c>
      <c r="L1111" s="13">
        <f t="shared" si="809"/>
        <v>0.8</v>
      </c>
      <c r="M1111" s="13">
        <f t="shared" si="809"/>
        <v>0.9</v>
      </c>
      <c r="N1111" s="40">
        <f t="shared" si="809"/>
        <v>1</v>
      </c>
    </row>
    <row r="1112" spans="2:14" x14ac:dyDescent="0.25">
      <c r="B1112" s="20"/>
      <c r="C1112" s="21" t="s">
        <v>13</v>
      </c>
      <c r="D1112" s="41">
        <v>0</v>
      </c>
      <c r="E1112" s="41">
        <v>1</v>
      </c>
      <c r="F1112" s="41">
        <v>2</v>
      </c>
      <c r="G1112" s="41">
        <v>3</v>
      </c>
      <c r="H1112" s="41">
        <v>4</v>
      </c>
      <c r="I1112" s="41">
        <v>5</v>
      </c>
      <c r="J1112" s="41">
        <v>6</v>
      </c>
      <c r="K1112" s="41">
        <v>7</v>
      </c>
      <c r="L1112" s="41">
        <v>8</v>
      </c>
      <c r="M1112" s="41">
        <v>9</v>
      </c>
      <c r="N1112" s="42">
        <v>10</v>
      </c>
    </row>
    <row r="1114" spans="2:14" ht="15.75" thickBot="1" x14ac:dyDescent="0.3">
      <c r="B1114" s="22" t="s">
        <v>10</v>
      </c>
      <c r="C1114" s="23">
        <f>E1114*$D$2</f>
        <v>0.55500000000000016</v>
      </c>
      <c r="D1114" s="24" t="s">
        <v>11</v>
      </c>
      <c r="E1114" s="25">
        <f>E1099 +1</f>
        <v>74</v>
      </c>
      <c r="F1114" s="26"/>
      <c r="G1114" s="27"/>
      <c r="H1114" s="27"/>
      <c r="I1114" s="27"/>
      <c r="J1114" s="27"/>
      <c r="K1114" s="27"/>
      <c r="L1114" s="27"/>
      <c r="M1114" s="27"/>
      <c r="N1114" s="28"/>
    </row>
    <row r="1115" spans="2:14" ht="15.75" thickBot="1" x14ac:dyDescent="0.3">
      <c r="B1115" s="29">
        <v>10</v>
      </c>
      <c r="C1115" s="14">
        <f>B1115*$B$2</f>
        <v>1</v>
      </c>
      <c r="D1115" s="15">
        <f t="shared" ref="D1115:N1115" si="810">POWER(10,1-(D1126))</f>
        <v>10</v>
      </c>
      <c r="E1115" s="15">
        <f t="shared" si="810"/>
        <v>7.9432823472428176</v>
      </c>
      <c r="F1115" s="15">
        <f t="shared" si="810"/>
        <v>6.3095734448019343</v>
      </c>
      <c r="G1115" s="15">
        <f t="shared" si="810"/>
        <v>5.0118723362727229</v>
      </c>
      <c r="H1115" s="15">
        <f t="shared" si="810"/>
        <v>3.9810717055349727</v>
      </c>
      <c r="I1115" s="15">
        <f t="shared" si="810"/>
        <v>3.1622776601683795</v>
      </c>
      <c r="J1115" s="15">
        <f t="shared" si="810"/>
        <v>2.5118864315095797</v>
      </c>
      <c r="K1115" s="15">
        <f t="shared" si="810"/>
        <v>1.9952623149688795</v>
      </c>
      <c r="L1115" s="15">
        <f t="shared" si="810"/>
        <v>1.5848931924611134</v>
      </c>
      <c r="M1115" s="15">
        <f t="shared" si="810"/>
        <v>1.2589254117941671</v>
      </c>
      <c r="N1115" s="30">
        <f t="shared" si="810"/>
        <v>1</v>
      </c>
    </row>
    <row r="1116" spans="2:14" ht="15.75" thickBot="1" x14ac:dyDescent="0.3">
      <c r="B1116" s="31">
        <v>9</v>
      </c>
      <c r="C1116" s="14">
        <f t="shared" ref="C1116:C1125" si="811">B1116*$B$2</f>
        <v>0.9</v>
      </c>
      <c r="D1116" s="32">
        <f>10*C1116</f>
        <v>9</v>
      </c>
      <c r="E1116" s="33">
        <f>(1-4*$C$2)*E1101+$C$2*(E1100+E1102+D1101+F1101)</f>
        <v>-8.031636150488567E+46</v>
      </c>
      <c r="F1116" s="33">
        <f t="shared" ref="F1116:H1116" si="812">(1-4*$C$2)*F1101+$C$2*(F1100+F1102+E1101+G1101)</f>
        <v>1.4666570042637115E+47</v>
      </c>
      <c r="G1116" s="33">
        <f t="shared" si="812"/>
        <v>-1.8868912411520741E+47</v>
      </c>
      <c r="H1116" s="33">
        <f t="shared" si="812"/>
        <v>2.0214881892838333E+47</v>
      </c>
      <c r="I1116" s="33">
        <f>(1-4*$C$2)*I1101+$C$2*(I1100+I1102+H1101+J1101)</f>
        <v>-1.8938336179259219E+47</v>
      </c>
      <c r="J1116" s="33">
        <f t="shared" ref="J1116:L1116" si="813">(1-4*$C$2)*J1101+$C$2*(J1100+J1102+I1101+K1101)</f>
        <v>1.5753642016737153E+47</v>
      </c>
      <c r="K1116" s="33">
        <f t="shared" si="813"/>
        <v>-1.1530390433247678E+47</v>
      </c>
      <c r="L1116" s="33">
        <f t="shared" si="813"/>
        <v>6.955516202232441E+46</v>
      </c>
      <c r="M1116" s="33">
        <f>(1-4*$C$2)*M1101+$C$2*(M1100+M1102+L1101+N1101)</f>
        <v>-2.3342850572721961E+46</v>
      </c>
      <c r="N1116" s="34">
        <f>M1116</f>
        <v>-2.3342850572721961E+46</v>
      </c>
    </row>
    <row r="1117" spans="2:14" ht="15.75" thickBot="1" x14ac:dyDescent="0.3">
      <c r="B1117" s="35">
        <v>8</v>
      </c>
      <c r="C1117" s="14">
        <f t="shared" si="811"/>
        <v>0.8</v>
      </c>
      <c r="D1117" s="32">
        <f t="shared" ref="D1117:D1120" si="814">10*C1117</f>
        <v>8</v>
      </c>
      <c r="E1117" s="33">
        <f t="shared" ref="E1117:M1124" si="815">(1-4*$C$2)*E1102+$C$2*(E1101+E1103+D1102+F1102)</f>
        <v>1.5093100360149581E+47</v>
      </c>
      <c r="F1117" s="33">
        <f t="shared" si="815"/>
        <v>-2.7593968754428807E+47</v>
      </c>
      <c r="G1117" s="33">
        <f t="shared" si="815"/>
        <v>3.5559558997506639E+47</v>
      </c>
      <c r="H1117" s="33">
        <f t="shared" si="815"/>
        <v>-3.8176259021206407E+47</v>
      </c>
      <c r="I1117" s="33">
        <f t="shared" si="815"/>
        <v>3.5859699232315721E+47</v>
      </c>
      <c r="J1117" s="33">
        <f t="shared" si="815"/>
        <v>-2.9932854385040676E+47</v>
      </c>
      <c r="K1117" s="33">
        <f t="shared" si="815"/>
        <v>2.2020002367576323E+47</v>
      </c>
      <c r="L1117" s="33">
        <f t="shared" si="815"/>
        <v>-1.340114353029218E+47</v>
      </c>
      <c r="M1117" s="33">
        <f t="shared" si="815"/>
        <v>4.5881193695131765E+46</v>
      </c>
      <c r="N1117" s="34">
        <f t="shared" ref="N1117:N1118" si="816">M1117</f>
        <v>4.5881193695131765E+46</v>
      </c>
    </row>
    <row r="1118" spans="2:14" ht="15.75" thickBot="1" x14ac:dyDescent="0.3">
      <c r="B1118" s="36">
        <v>7</v>
      </c>
      <c r="C1118" s="14">
        <f t="shared" si="811"/>
        <v>0.70000000000000007</v>
      </c>
      <c r="D1118" s="32">
        <f t="shared" si="814"/>
        <v>7.0000000000000009</v>
      </c>
      <c r="E1118" s="33">
        <f t="shared" si="815"/>
        <v>-2.0359924918799469E+47</v>
      </c>
      <c r="F1118" s="33">
        <f t="shared" si="815"/>
        <v>3.731454420929527E+47</v>
      </c>
      <c r="G1118" s="33">
        <f t="shared" si="815"/>
        <v>-4.8236920963095415E+47</v>
      </c>
      <c r="H1118" s="33">
        <f t="shared" si="815"/>
        <v>5.1977768329090587E+47</v>
      </c>
      <c r="I1118" s="33">
        <f t="shared" si="815"/>
        <v>-4.9041313301999135E+47</v>
      </c>
      <c r="J1118" s="33">
        <f t="shared" si="815"/>
        <v>4.1174724223411859E+47</v>
      </c>
      <c r="K1118" s="33">
        <f t="shared" si="815"/>
        <v>-3.0566529561487411E+47</v>
      </c>
      <c r="L1118" s="33">
        <f t="shared" si="815"/>
        <v>1.896639807523593E+47</v>
      </c>
      <c r="M1118" s="33">
        <f t="shared" si="815"/>
        <v>-6.9529392286051199E+46</v>
      </c>
      <c r="N1118" s="34">
        <f t="shared" si="816"/>
        <v>-6.9529392286051199E+46</v>
      </c>
    </row>
    <row r="1119" spans="2:14" ht="15.75" thickBot="1" x14ac:dyDescent="0.3">
      <c r="B1119" s="36">
        <v>6</v>
      </c>
      <c r="C1119" s="14">
        <f t="shared" si="811"/>
        <v>0.60000000000000009</v>
      </c>
      <c r="D1119" s="32">
        <f t="shared" si="814"/>
        <v>6.0000000000000009</v>
      </c>
      <c r="E1119" s="33">
        <f t="shared" si="815"/>
        <v>2.3236893038758666E+47</v>
      </c>
      <c r="F1119" s="33">
        <f t="shared" si="815"/>
        <v>-4.2811361584993548E+47</v>
      </c>
      <c r="G1119" s="33">
        <f t="shared" si="815"/>
        <v>5.5643879357091932E+47</v>
      </c>
      <c r="H1119" s="33">
        <f t="shared" si="815"/>
        <v>-6.0295604172918292E+47</v>
      </c>
      <c r="I1119" s="33">
        <f t="shared" si="815"/>
        <v>5.7245386817875443E+47</v>
      </c>
      <c r="J1119" s="33">
        <f t="shared" si="815"/>
        <v>-4.8441812242668445E+47</v>
      </c>
      <c r="K1119" s="33">
        <f t="shared" si="815"/>
        <v>3.6421293973968743E+47</v>
      </c>
      <c r="L1119" s="33">
        <f t="shared" si="815"/>
        <v>-2.340214824661017E+47</v>
      </c>
      <c r="M1119" s="33">
        <f t="shared" si="815"/>
        <v>1.0823088391394727E+47</v>
      </c>
      <c r="N1119" s="37">
        <f t="shared" ref="N1119:N1124" si="817">POWER(10,C1119) -1</f>
        <v>2.9810717055349736</v>
      </c>
    </row>
    <row r="1120" spans="2:14" ht="15.75" thickBot="1" x14ac:dyDescent="0.3">
      <c r="B1120" s="36">
        <v>5</v>
      </c>
      <c r="C1120" s="14">
        <f t="shared" si="811"/>
        <v>0.5</v>
      </c>
      <c r="D1120" s="32">
        <f t="shared" si="814"/>
        <v>5</v>
      </c>
      <c r="E1120" s="33">
        <f t="shared" si="815"/>
        <v>-2.3326888981127897E+47</v>
      </c>
      <c r="F1120" s="33">
        <f t="shared" si="815"/>
        <v>4.3568372991014679E+47</v>
      </c>
      <c r="G1120" s="33">
        <f t="shared" si="815"/>
        <v>-5.7190440631854855E+47</v>
      </c>
      <c r="H1120" s="33">
        <f t="shared" si="815"/>
        <v>6.2476238136000667E+47</v>
      </c>
      <c r="I1120" s="33">
        <f>(1-4*$C$2)*I1105+$C$2*(I1104+I1106+H1105+J1105)</f>
        <v>-5.9783726123100128E+47</v>
      </c>
      <c r="J1120" s="33">
        <f t="shared" si="815"/>
        <v>5.1034788644619941E+47</v>
      </c>
      <c r="K1120" s="33">
        <f t="shared" si="815"/>
        <v>-3.8809492832733285E+47</v>
      </c>
      <c r="L1120" s="33">
        <f t="shared" si="815"/>
        <v>2.541831092799086E+47</v>
      </c>
      <c r="M1120" s="33">
        <f t="shared" si="815"/>
        <v>-1.2315606841029282E+47</v>
      </c>
      <c r="N1120" s="37">
        <f t="shared" si="817"/>
        <v>2.1622776601683795</v>
      </c>
    </row>
    <row r="1121" spans="2:14" ht="15.75" thickBot="1" x14ac:dyDescent="0.3">
      <c r="B1121" s="36">
        <v>4</v>
      </c>
      <c r="C1121" s="14">
        <f t="shared" si="811"/>
        <v>0.4</v>
      </c>
      <c r="D1121" s="32">
        <f>10*C1121</f>
        <v>4</v>
      </c>
      <c r="E1121" s="33">
        <f t="shared" si="815"/>
        <v>2.0195766653101968E+47</v>
      </c>
      <c r="F1121" s="33">
        <f t="shared" si="815"/>
        <v>-3.9550279169557485E+47</v>
      </c>
      <c r="G1121" s="33">
        <f t="shared" si="815"/>
        <v>5.2957512580314008E+47</v>
      </c>
      <c r="H1121" s="33">
        <f t="shared" si="815"/>
        <v>-5.8528525488504404E+47</v>
      </c>
      <c r="I1121" s="33">
        <f t="shared" si="815"/>
        <v>5.6527635653428161E+47</v>
      </c>
      <c r="J1121" s="33">
        <f t="shared" si="815"/>
        <v>-4.8695113354901339E+47</v>
      </c>
      <c r="K1121" s="33">
        <f t="shared" si="815"/>
        <v>3.7400214243117861E+47</v>
      </c>
      <c r="L1121" s="33">
        <f t="shared" si="815"/>
        <v>-2.4787010926821675E+47</v>
      </c>
      <c r="M1121" s="33">
        <f t="shared" si="815"/>
        <v>1.219436226942034E+47</v>
      </c>
      <c r="N1121" s="37">
        <f t="shared" si="817"/>
        <v>1.5118864315095806</v>
      </c>
    </row>
    <row r="1122" spans="2:14" ht="15.75" thickBot="1" x14ac:dyDescent="0.3">
      <c r="B1122" s="36">
        <v>3</v>
      </c>
      <c r="C1122" s="14">
        <f t="shared" si="811"/>
        <v>0.30000000000000004</v>
      </c>
      <c r="D1122" s="38">
        <f t="shared" ref="D1122:D1124" si="818">E1122</f>
        <v>-1.257931718175067E+47</v>
      </c>
      <c r="E1122" s="33">
        <f t="shared" si="815"/>
        <v>-1.257931718175067E+47</v>
      </c>
      <c r="F1122" s="33">
        <f t="shared" si="815"/>
        <v>3.1372460100101273E+47</v>
      </c>
      <c r="G1122" s="33">
        <f t="shared" si="815"/>
        <v>-4.3731357520040067E+47</v>
      </c>
      <c r="H1122" s="33">
        <f t="shared" si="815"/>
        <v>4.908011806851818E+47</v>
      </c>
      <c r="I1122" s="33">
        <f t="shared" si="815"/>
        <v>-4.7873538093500625E+47</v>
      </c>
      <c r="J1122" s="33">
        <f t="shared" si="815"/>
        <v>4.1598249009238005E+47</v>
      </c>
      <c r="K1122" s="33">
        <f t="shared" si="815"/>
        <v>-3.222309036130999E+47</v>
      </c>
      <c r="L1122" s="33">
        <f t="shared" si="815"/>
        <v>2.1537431385562993E+47</v>
      </c>
      <c r="M1122" s="33">
        <f t="shared" si="815"/>
        <v>-1.0676938504210192E+47</v>
      </c>
      <c r="N1122" s="37">
        <f t="shared" si="817"/>
        <v>0.99526231496887996</v>
      </c>
    </row>
    <row r="1123" spans="2:14" ht="15.75" thickBot="1" x14ac:dyDescent="0.3">
      <c r="B1123" s="36">
        <v>2</v>
      </c>
      <c r="C1123" s="14">
        <f t="shared" si="811"/>
        <v>0.2</v>
      </c>
      <c r="D1123" s="38">
        <f t="shared" si="818"/>
        <v>8.0897115877868439E+46</v>
      </c>
      <c r="E1123" s="33">
        <f t="shared" si="815"/>
        <v>8.0897115877868439E+46</v>
      </c>
      <c r="F1123" s="33">
        <f t="shared" si="815"/>
        <v>-2.1769734519850468E+47</v>
      </c>
      <c r="G1123" s="33">
        <f t="shared" si="815"/>
        <v>3.1065253992739613E+47</v>
      </c>
      <c r="H1123" s="33">
        <f t="shared" si="815"/>
        <v>-3.527676377230145E+47</v>
      </c>
      <c r="I1123" s="33">
        <f t="shared" si="815"/>
        <v>3.46904007808964E+47</v>
      </c>
      <c r="J1123" s="33">
        <f t="shared" si="815"/>
        <v>-3.035582238788196E+47</v>
      </c>
      <c r="K1123" s="33">
        <f t="shared" si="815"/>
        <v>2.3671146141816506E+47</v>
      </c>
      <c r="L1123" s="33">
        <f t="shared" si="815"/>
        <v>-1.5918097161618758E+47</v>
      </c>
      <c r="M1123" s="33">
        <f t="shared" si="815"/>
        <v>7.9286141010698431E+46</v>
      </c>
      <c r="N1123" s="37">
        <f t="shared" si="817"/>
        <v>0.5848931924611136</v>
      </c>
    </row>
    <row r="1124" spans="2:14" ht="15.75" thickBot="1" x14ac:dyDescent="0.3">
      <c r="B1124" s="36">
        <v>1</v>
      </c>
      <c r="C1124" s="14">
        <f t="shared" si="811"/>
        <v>0.1</v>
      </c>
      <c r="D1124" s="38">
        <f t="shared" si="818"/>
        <v>-4.055086763884251E+46</v>
      </c>
      <c r="E1124" s="33">
        <f>(1-4*$C$2)*E1109+$C$2*(E1108+E1110+D1109+F1109)</f>
        <v>-4.055086763884251E+46</v>
      </c>
      <c r="F1124" s="33">
        <f t="shared" si="815"/>
        <v>1.1171127554852074E+47</v>
      </c>
      <c r="G1124" s="33">
        <f t="shared" si="815"/>
        <v>-1.6118383162165978E+47</v>
      </c>
      <c r="H1124" s="33">
        <f t="shared" si="815"/>
        <v>1.8429063521861775E+47</v>
      </c>
      <c r="I1124" s="33">
        <f t="shared" si="815"/>
        <v>-1.8216313362868529E+47</v>
      </c>
      <c r="J1124" s="33">
        <f t="shared" si="815"/>
        <v>1.6012555268929054E+47</v>
      </c>
      <c r="K1124" s="33">
        <f t="shared" si="815"/>
        <v>-1.2539276953819778E+47</v>
      </c>
      <c r="L1124" s="33">
        <f t="shared" si="815"/>
        <v>8.4639459156113896E+46</v>
      </c>
      <c r="M1124" s="33">
        <f>(1-4*$C$2)*M1109+$C$2*(M1108+M1110+L1109+N1109)</f>
        <v>-4.227409845873072E+46</v>
      </c>
      <c r="N1124" s="37">
        <f t="shared" si="817"/>
        <v>0.25892541179416728</v>
      </c>
    </row>
    <row r="1125" spans="2:14" ht="15.75" thickBot="1" x14ac:dyDescent="0.3">
      <c r="B1125" s="36">
        <v>0</v>
      </c>
      <c r="C1125" s="14">
        <f t="shared" si="811"/>
        <v>0</v>
      </c>
      <c r="D1125" s="16">
        <f>(1/SQRT(2*PI()*0.05))*EXP(-1*(POWER(D1126-0.5,2))/0.0025)</f>
        <v>6.6370772627393313E-44</v>
      </c>
      <c r="E1125" s="16">
        <f>(1/SQRT(2*PI()*0.05))*EXP(-1*(POWER(E1126-0.5,2))/0.0025)</f>
        <v>2.8613976875762363E-28</v>
      </c>
      <c r="F1125" s="16">
        <f t="shared" ref="F1125:N1125" si="819">(1/SQRT(2*PI()*0.05))*EXP(-1*(POWER(F1126-0.5,2))/0.0025)</f>
        <v>4.1383166194044815E-16</v>
      </c>
      <c r="G1125" s="16">
        <f t="shared" si="819"/>
        <v>2.0077671913209761E-7</v>
      </c>
      <c r="H1125" s="16">
        <f t="shared" si="819"/>
        <v>3.267737304413626E-2</v>
      </c>
      <c r="I1125" s="16">
        <f t="shared" si="819"/>
        <v>1.784124116152771</v>
      </c>
      <c r="J1125" s="16">
        <f t="shared" si="819"/>
        <v>3.2677373044135961E-2</v>
      </c>
      <c r="K1125" s="16">
        <f t="shared" si="819"/>
        <v>2.0077671913209369E-7</v>
      </c>
      <c r="L1125" s="16">
        <f t="shared" si="819"/>
        <v>4.1383166194044529E-16</v>
      </c>
      <c r="M1125" s="16">
        <f t="shared" si="819"/>
        <v>2.8613976875762363E-28</v>
      </c>
      <c r="N1125" s="39">
        <f t="shared" si="819"/>
        <v>6.6370772627393313E-44</v>
      </c>
    </row>
    <row r="1126" spans="2:14" ht="15.75" thickBot="1" x14ac:dyDescent="0.3">
      <c r="B1126" s="18"/>
      <c r="C1126" s="19"/>
      <c r="D1126" s="13">
        <f t="shared" ref="D1126:N1126" si="820">D1127*$B$2</f>
        <v>0</v>
      </c>
      <c r="E1126" s="13">
        <f t="shared" si="820"/>
        <v>0.1</v>
      </c>
      <c r="F1126" s="13">
        <f t="shared" si="820"/>
        <v>0.2</v>
      </c>
      <c r="G1126" s="13">
        <f t="shared" si="820"/>
        <v>0.30000000000000004</v>
      </c>
      <c r="H1126" s="13">
        <f t="shared" si="820"/>
        <v>0.4</v>
      </c>
      <c r="I1126" s="13">
        <f t="shared" si="820"/>
        <v>0.5</v>
      </c>
      <c r="J1126" s="13">
        <f t="shared" si="820"/>
        <v>0.60000000000000009</v>
      </c>
      <c r="K1126" s="13">
        <f t="shared" si="820"/>
        <v>0.70000000000000007</v>
      </c>
      <c r="L1126" s="13">
        <f t="shared" si="820"/>
        <v>0.8</v>
      </c>
      <c r="M1126" s="13">
        <f t="shared" si="820"/>
        <v>0.9</v>
      </c>
      <c r="N1126" s="40">
        <f t="shared" si="820"/>
        <v>1</v>
      </c>
    </row>
    <row r="1127" spans="2:14" x14ac:dyDescent="0.25">
      <c r="B1127" s="20"/>
      <c r="C1127" s="21" t="s">
        <v>13</v>
      </c>
      <c r="D1127" s="41">
        <v>0</v>
      </c>
      <c r="E1127" s="41">
        <v>1</v>
      </c>
      <c r="F1127" s="41">
        <v>2</v>
      </c>
      <c r="G1127" s="41">
        <v>3</v>
      </c>
      <c r="H1127" s="41">
        <v>4</v>
      </c>
      <c r="I1127" s="41">
        <v>5</v>
      </c>
      <c r="J1127" s="41">
        <v>6</v>
      </c>
      <c r="K1127" s="41">
        <v>7</v>
      </c>
      <c r="L1127" s="41">
        <v>8</v>
      </c>
      <c r="M1127" s="41">
        <v>9</v>
      </c>
      <c r="N1127" s="42">
        <v>10</v>
      </c>
    </row>
    <row r="1129" spans="2:14" ht="15.75" thickBot="1" x14ac:dyDescent="0.3">
      <c r="B1129" s="22" t="s">
        <v>10</v>
      </c>
      <c r="C1129" s="23">
        <f>E1129*$D$2</f>
        <v>0.56250000000000011</v>
      </c>
      <c r="D1129" s="24" t="s">
        <v>11</v>
      </c>
      <c r="E1129" s="25">
        <f>E1114 +1</f>
        <v>75</v>
      </c>
      <c r="F1129" s="26"/>
      <c r="G1129" s="27"/>
      <c r="H1129" s="27"/>
      <c r="I1129" s="27"/>
      <c r="J1129" s="27"/>
      <c r="K1129" s="27"/>
      <c r="L1129" s="27"/>
      <c r="M1129" s="27"/>
      <c r="N1129" s="28"/>
    </row>
    <row r="1130" spans="2:14" ht="15.75" thickBot="1" x14ac:dyDescent="0.3">
      <c r="B1130" s="29">
        <v>10</v>
      </c>
      <c r="C1130" s="14">
        <f>B1130*$B$2</f>
        <v>1</v>
      </c>
      <c r="D1130" s="15">
        <f t="shared" ref="D1130:N1130" si="821">POWER(10,1-(D1141))</f>
        <v>10</v>
      </c>
      <c r="E1130" s="15">
        <f t="shared" si="821"/>
        <v>7.9432823472428176</v>
      </c>
      <c r="F1130" s="15">
        <f t="shared" si="821"/>
        <v>6.3095734448019343</v>
      </c>
      <c r="G1130" s="15">
        <f t="shared" si="821"/>
        <v>5.0118723362727229</v>
      </c>
      <c r="H1130" s="15">
        <f t="shared" si="821"/>
        <v>3.9810717055349727</v>
      </c>
      <c r="I1130" s="15">
        <f t="shared" si="821"/>
        <v>3.1622776601683795</v>
      </c>
      <c r="J1130" s="15">
        <f t="shared" si="821"/>
        <v>2.5118864315095797</v>
      </c>
      <c r="K1130" s="15">
        <f t="shared" si="821"/>
        <v>1.9952623149688795</v>
      </c>
      <c r="L1130" s="15">
        <f t="shared" si="821"/>
        <v>1.5848931924611134</v>
      </c>
      <c r="M1130" s="15">
        <f t="shared" si="821"/>
        <v>1.2589254117941671</v>
      </c>
      <c r="N1130" s="30">
        <f t="shared" si="821"/>
        <v>1</v>
      </c>
    </row>
    <row r="1131" spans="2:14" ht="15.75" thickBot="1" x14ac:dyDescent="0.3">
      <c r="B1131" s="31">
        <v>9</v>
      </c>
      <c r="C1131" s="14">
        <f t="shared" ref="C1131:C1140" si="822">B1131*$B$2</f>
        <v>0.9</v>
      </c>
      <c r="D1131" s="32">
        <f>10*C1131</f>
        <v>9</v>
      </c>
      <c r="E1131" s="33">
        <f>(1-4*$C$2)*E1116+$C$2*(E1115+E1117+D1116+F1116)</f>
        <v>3.8383025103067161E+47</v>
      </c>
      <c r="F1131" s="33">
        <f t="shared" ref="F1131:H1131" si="823">(1-4*$C$2)*F1116+$C$2*(F1115+F1117+E1116+G1116)</f>
        <v>-7.020402807260281E+47</v>
      </c>
      <c r="G1131" s="33">
        <f t="shared" si="823"/>
        <v>9.0568583022778052E+47</v>
      </c>
      <c r="H1131" s="33">
        <f t="shared" si="823"/>
        <v>-9.7417394494666435E+47</v>
      </c>
      <c r="I1131" s="33">
        <f>(1-4*$C$2)*I1116+$C$2*(I1115+I1117+H1116+J1116)</f>
        <v>9.1747839714936843E+47</v>
      </c>
      <c r="J1131" s="33">
        <f t="shared" ref="J1131:L1131" si="824">(1-4*$C$2)*J1116+$C$2*(J1115+J1117+I1116+K1116)</f>
        <v>-7.6808469781634977E+47</v>
      </c>
      <c r="K1131" s="33">
        <f t="shared" si="824"/>
        <v>5.6607651306404791E+47</v>
      </c>
      <c r="L1131" s="33">
        <f t="shared" si="824"/>
        <v>-3.436039667007392E+47</v>
      </c>
      <c r="M1131" s="33">
        <f>(1-4*$C$2)*M1116+$C$2*(M1115+M1117+L1116+N1116)</f>
        <v>1.157558300039946E+47</v>
      </c>
      <c r="N1131" s="34">
        <f>M1131</f>
        <v>1.157558300039946E+47</v>
      </c>
    </row>
    <row r="1132" spans="2:14" ht="15.75" thickBot="1" x14ac:dyDescent="0.3">
      <c r="B1132" s="35">
        <v>8</v>
      </c>
      <c r="C1132" s="14">
        <f t="shared" si="822"/>
        <v>0.8</v>
      </c>
      <c r="D1132" s="32">
        <f t="shared" ref="D1132:D1135" si="825">10*C1132</f>
        <v>8</v>
      </c>
      <c r="E1132" s="33">
        <f t="shared" ref="E1132:M1139" si="826">(1-4*$C$2)*E1117+$C$2*(E1116+E1118+D1117+F1117)</f>
        <v>-7.2175348088086795E+47</v>
      </c>
      <c r="F1132" s="33">
        <f t="shared" si="826"/>
        <v>1.3216326771604907E+48</v>
      </c>
      <c r="G1132" s="33">
        <f t="shared" si="826"/>
        <v>-1.7077616385770181E+48</v>
      </c>
      <c r="H1132" s="33">
        <f t="shared" si="826"/>
        <v>1.8406144938122626E+48</v>
      </c>
      <c r="I1132" s="33">
        <f t="shared" si="826"/>
        <v>-1.7378597063026052E+48</v>
      </c>
      <c r="J1132" s="33">
        <f t="shared" si="826"/>
        <v>1.4597175965011214E+48</v>
      </c>
      <c r="K1132" s="33">
        <f t="shared" si="826"/>
        <v>-1.0811319316770361E+48</v>
      </c>
      <c r="L1132" s="33">
        <f t="shared" si="826"/>
        <v>6.6199814071502772E+47</v>
      </c>
      <c r="M1132" s="33">
        <f t="shared" si="826"/>
        <v>-2.2751425074018593E+47</v>
      </c>
      <c r="N1132" s="34">
        <f t="shared" ref="N1132:N1133" si="827">M1132</f>
        <v>-2.2751425074018593E+47</v>
      </c>
    </row>
    <row r="1133" spans="2:14" ht="15.75" thickBot="1" x14ac:dyDescent="0.3">
      <c r="B1133" s="36">
        <v>7</v>
      </c>
      <c r="C1133" s="14">
        <f t="shared" si="822"/>
        <v>0.70000000000000007</v>
      </c>
      <c r="D1133" s="32">
        <f t="shared" si="825"/>
        <v>7.0000000000000009</v>
      </c>
      <c r="E1133" s="33">
        <f t="shared" si="826"/>
        <v>9.7453253043751572E+47</v>
      </c>
      <c r="F1133" s="33">
        <f t="shared" si="826"/>
        <v>-1.7888072058457846E+48</v>
      </c>
      <c r="G1133" s="33">
        <f t="shared" si="826"/>
        <v>2.3184565509592917E+48</v>
      </c>
      <c r="H1133" s="33">
        <f t="shared" si="826"/>
        <v>-2.5076810975259559E+48</v>
      </c>
      <c r="I1133" s="33">
        <f t="shared" si="826"/>
        <v>2.3777581055601846E+48</v>
      </c>
      <c r="J1133" s="33">
        <f t="shared" si="826"/>
        <v>-2.0083633056522046E+48</v>
      </c>
      <c r="K1133" s="33">
        <f t="shared" si="826"/>
        <v>1.5006987310311948E+48</v>
      </c>
      <c r="L1133" s="33">
        <f t="shared" si="826"/>
        <v>-9.3674866575718019E+47</v>
      </c>
      <c r="M1133" s="33">
        <f t="shared" si="826"/>
        <v>3.4474378412864276E+47</v>
      </c>
      <c r="N1133" s="34">
        <f t="shared" si="827"/>
        <v>3.4474378412864276E+47</v>
      </c>
    </row>
    <row r="1134" spans="2:14" ht="15.75" thickBot="1" x14ac:dyDescent="0.3">
      <c r="B1134" s="36">
        <v>6</v>
      </c>
      <c r="C1134" s="14">
        <f t="shared" si="822"/>
        <v>0.60000000000000009</v>
      </c>
      <c r="D1134" s="32">
        <f t="shared" si="825"/>
        <v>6.0000000000000009</v>
      </c>
      <c r="E1134" s="33">
        <f t="shared" si="826"/>
        <v>-1.1134741769120801E+48</v>
      </c>
      <c r="F1134" s="33">
        <f t="shared" si="826"/>
        <v>2.054454903671075E+48</v>
      </c>
      <c r="G1134" s="33">
        <f t="shared" si="826"/>
        <v>-2.6768850422883044E+48</v>
      </c>
      <c r="H1134" s="33">
        <f t="shared" si="826"/>
        <v>2.9109866282588053E+48</v>
      </c>
      <c r="I1134" s="33">
        <f t="shared" si="826"/>
        <v>-2.7766261551626538E+48</v>
      </c>
      <c r="J1134" s="33">
        <f t="shared" si="826"/>
        <v>2.3629076973024388E+48</v>
      </c>
      <c r="K1134" s="33">
        <f t="shared" si="826"/>
        <v>-1.7875757511056197E+48</v>
      </c>
      <c r="L1134" s="33">
        <f t="shared" si="826"/>
        <v>1.1552611501966305E+48</v>
      </c>
      <c r="M1134" s="33">
        <f t="shared" si="826"/>
        <v>-5.364919751997289E+47</v>
      </c>
      <c r="N1134" s="37">
        <f t="shared" ref="N1134:N1139" si="828">POWER(10,C1134) -1</f>
        <v>2.9810717055349736</v>
      </c>
    </row>
    <row r="1135" spans="2:14" ht="15.75" thickBot="1" x14ac:dyDescent="0.3">
      <c r="B1135" s="36">
        <v>5</v>
      </c>
      <c r="C1135" s="14">
        <f t="shared" si="822"/>
        <v>0.5</v>
      </c>
      <c r="D1135" s="32">
        <f t="shared" si="825"/>
        <v>5</v>
      </c>
      <c r="E1135" s="33">
        <f t="shared" si="826"/>
        <v>1.1190455247441227E+48</v>
      </c>
      <c r="F1135" s="33">
        <f t="shared" si="826"/>
        <v>-2.092959737576797E+48</v>
      </c>
      <c r="G1135" s="33">
        <f t="shared" si="826"/>
        <v>2.7536538356202569E+48</v>
      </c>
      <c r="H1135" s="33">
        <f t="shared" si="826"/>
        <v>-3.0180119858428461E+48</v>
      </c>
      <c r="I1135" s="33">
        <f>(1-4*$C$2)*I1120+$C$2*(I1119+I1121+H1120+J1120)</f>
        <v>2.9003048918514345E+48</v>
      </c>
      <c r="J1135" s="33">
        <f t="shared" si="826"/>
        <v>-2.488671857042923E+48</v>
      </c>
      <c r="K1135" s="33">
        <f t="shared" si="826"/>
        <v>1.9032494150773962E+48</v>
      </c>
      <c r="L1135" s="33">
        <f t="shared" si="826"/>
        <v>-1.2532231599137752E+48</v>
      </c>
      <c r="M1135" s="33">
        <f t="shared" si="826"/>
        <v>6.0958034873663002E+47</v>
      </c>
      <c r="N1135" s="37">
        <f t="shared" si="828"/>
        <v>2.1622776601683795</v>
      </c>
    </row>
    <row r="1136" spans="2:14" ht="15.75" thickBot="1" x14ac:dyDescent="0.3">
      <c r="B1136" s="36">
        <v>4</v>
      </c>
      <c r="C1136" s="14">
        <f t="shared" si="822"/>
        <v>0.4</v>
      </c>
      <c r="D1136" s="32">
        <f>10*C1136</f>
        <v>4</v>
      </c>
      <c r="E1136" s="33">
        <f t="shared" si="826"/>
        <v>-9.6983897305530971E+47</v>
      </c>
      <c r="F1136" s="33">
        <f t="shared" si="826"/>
        <v>1.9017114258251392E+48</v>
      </c>
      <c r="G1136" s="33">
        <f t="shared" si="826"/>
        <v>-2.5516547726809561E+48</v>
      </c>
      <c r="H1136" s="33">
        <f t="shared" si="826"/>
        <v>2.8283817930570456E+48</v>
      </c>
      <c r="I1136" s="33">
        <f t="shared" si="826"/>
        <v>-2.7421594860186118E+48</v>
      </c>
      <c r="J1136" s="33">
        <f t="shared" si="826"/>
        <v>2.3731089237260567E+48</v>
      </c>
      <c r="K1136" s="33">
        <f t="shared" si="826"/>
        <v>-1.8318645909306041E+48</v>
      </c>
      <c r="L1136" s="33">
        <f t="shared" si="826"/>
        <v>1.219867609732124E+48</v>
      </c>
      <c r="M1136" s="33">
        <f t="shared" si="826"/>
        <v>-6.0223391742886537E+47</v>
      </c>
      <c r="N1136" s="37">
        <f t="shared" si="828"/>
        <v>1.5118864315095806</v>
      </c>
    </row>
    <row r="1137" spans="2:14" ht="15.75" thickBot="1" x14ac:dyDescent="0.3">
      <c r="B1137" s="36">
        <v>3</v>
      </c>
      <c r="C1137" s="14">
        <f t="shared" si="822"/>
        <v>0.30000000000000004</v>
      </c>
      <c r="D1137" s="38">
        <f t="shared" ref="D1137:D1139" si="829">E1137</f>
        <v>6.04676002329309E+47</v>
      </c>
      <c r="E1137" s="33">
        <f t="shared" si="826"/>
        <v>6.04676002329309E+47</v>
      </c>
      <c r="F1137" s="33">
        <f t="shared" si="826"/>
        <v>-1.5096793649360156E+48</v>
      </c>
      <c r="G1137" s="33">
        <f t="shared" si="826"/>
        <v>2.1081922359633496E+48</v>
      </c>
      <c r="H1137" s="33">
        <f t="shared" si="826"/>
        <v>-2.3721787479279626E+48</v>
      </c>
      <c r="I1137" s="33">
        <f t="shared" si="826"/>
        <v>2.3216937882106179E+48</v>
      </c>
      <c r="J1137" s="33">
        <f t="shared" si="826"/>
        <v>-2.0255717116667146E+48</v>
      </c>
      <c r="K1137" s="33">
        <f t="shared" si="826"/>
        <v>1.5760146130742149E+48</v>
      </c>
      <c r="L1137" s="33">
        <f t="shared" si="826"/>
        <v>-1.0577871548659645E+48</v>
      </c>
      <c r="M1137" s="33">
        <f t="shared" si="826"/>
        <v>5.2599182825460271E+47</v>
      </c>
      <c r="N1137" s="37">
        <f t="shared" si="828"/>
        <v>0.99526231496887996</v>
      </c>
    </row>
    <row r="1138" spans="2:14" ht="15.75" thickBot="1" x14ac:dyDescent="0.3">
      <c r="B1138" s="36">
        <v>2</v>
      </c>
      <c r="C1138" s="14">
        <f t="shared" si="822"/>
        <v>0.2</v>
      </c>
      <c r="D1138" s="38">
        <f t="shared" si="829"/>
        <v>-3.89152433338476E+47</v>
      </c>
      <c r="E1138" s="33">
        <f t="shared" si="826"/>
        <v>-3.89152433338476E+47</v>
      </c>
      <c r="F1138" s="33">
        <f t="shared" si="826"/>
        <v>1.0481338396631079E+48</v>
      </c>
      <c r="G1138" s="33">
        <f t="shared" si="826"/>
        <v>-1.4980268721624768E+48</v>
      </c>
      <c r="H1138" s="33">
        <f t="shared" si="826"/>
        <v>1.7050215481761487E+48</v>
      </c>
      <c r="I1138" s="33">
        <f t="shared" si="826"/>
        <v>-1.6817262977420722E+48</v>
      </c>
      <c r="J1138" s="33">
        <f t="shared" si="826"/>
        <v>1.476909081764239E+48</v>
      </c>
      <c r="K1138" s="33">
        <f t="shared" si="826"/>
        <v>-1.1561950743210588E+48</v>
      </c>
      <c r="L1138" s="33">
        <f t="shared" si="826"/>
        <v>7.8037047481283057E+47</v>
      </c>
      <c r="M1138" s="33">
        <f t="shared" si="826"/>
        <v>-3.89740623359162E+47</v>
      </c>
      <c r="N1138" s="37">
        <f t="shared" si="828"/>
        <v>0.5848931924611136</v>
      </c>
    </row>
    <row r="1139" spans="2:14" ht="15.75" thickBot="1" x14ac:dyDescent="0.3">
      <c r="B1139" s="36">
        <v>1</v>
      </c>
      <c r="C1139" s="14">
        <f t="shared" si="822"/>
        <v>0.1</v>
      </c>
      <c r="D1139" s="38">
        <f t="shared" si="829"/>
        <v>1.9514487811834501E+47</v>
      </c>
      <c r="E1139" s="33">
        <f>(1-4*$C$2)*E1124+$C$2*(E1123+E1125+D1124+F1124)</f>
        <v>1.9514487811834501E+47</v>
      </c>
      <c r="F1139" s="33">
        <f t="shared" si="826"/>
        <v>-5.3799658444129669E+47</v>
      </c>
      <c r="G1139" s="33">
        <f t="shared" si="826"/>
        <v>7.7735850126422056E+47</v>
      </c>
      <c r="H1139" s="33">
        <f t="shared" si="826"/>
        <v>-8.906672226672552E+47</v>
      </c>
      <c r="I1139" s="33">
        <f t="shared" si="826"/>
        <v>8.8281641404502488E+47</v>
      </c>
      <c r="J1139" s="33">
        <f t="shared" si="826"/>
        <v>-7.7858670066285807E+47</v>
      </c>
      <c r="K1139" s="33">
        <f t="shared" si="826"/>
        <v>6.1189289402407273E+47</v>
      </c>
      <c r="L1139" s="33">
        <f t="shared" si="826"/>
        <v>-4.1441479802206487E+47</v>
      </c>
      <c r="M1139" s="33">
        <f>(1-4*$C$2)*M1124+$C$2*(M1123+M1125+L1124+N1124)</f>
        <v>2.0749239704257069E+47</v>
      </c>
      <c r="N1139" s="37">
        <f t="shared" si="828"/>
        <v>0.25892541179416728</v>
      </c>
    </row>
    <row r="1140" spans="2:14" ht="15.75" thickBot="1" x14ac:dyDescent="0.3">
      <c r="B1140" s="36">
        <v>0</v>
      </c>
      <c r="C1140" s="14">
        <f t="shared" si="822"/>
        <v>0</v>
      </c>
      <c r="D1140" s="16">
        <f>(1/SQRT(2*PI()*0.05))*EXP(-1*(POWER(D1141-0.5,2))/0.0025)</f>
        <v>6.6370772627393313E-44</v>
      </c>
      <c r="E1140" s="16">
        <f>(1/SQRT(2*PI()*0.05))*EXP(-1*(POWER(E1141-0.5,2))/0.0025)</f>
        <v>2.8613976875762363E-28</v>
      </c>
      <c r="F1140" s="16">
        <f t="shared" ref="F1140:N1140" si="830">(1/SQRT(2*PI()*0.05))*EXP(-1*(POWER(F1141-0.5,2))/0.0025)</f>
        <v>4.1383166194044815E-16</v>
      </c>
      <c r="G1140" s="16">
        <f t="shared" si="830"/>
        <v>2.0077671913209761E-7</v>
      </c>
      <c r="H1140" s="16">
        <f t="shared" si="830"/>
        <v>3.267737304413626E-2</v>
      </c>
      <c r="I1140" s="16">
        <f t="shared" si="830"/>
        <v>1.784124116152771</v>
      </c>
      <c r="J1140" s="16">
        <f t="shared" si="830"/>
        <v>3.2677373044135961E-2</v>
      </c>
      <c r="K1140" s="16">
        <f t="shared" si="830"/>
        <v>2.0077671913209369E-7</v>
      </c>
      <c r="L1140" s="16">
        <f t="shared" si="830"/>
        <v>4.1383166194044529E-16</v>
      </c>
      <c r="M1140" s="16">
        <f t="shared" si="830"/>
        <v>2.8613976875762363E-28</v>
      </c>
      <c r="N1140" s="39">
        <f t="shared" si="830"/>
        <v>6.6370772627393313E-44</v>
      </c>
    </row>
    <row r="1141" spans="2:14" ht="15.75" thickBot="1" x14ac:dyDescent="0.3">
      <c r="B1141" s="18"/>
      <c r="C1141" s="19"/>
      <c r="D1141" s="13">
        <f t="shared" ref="D1141:N1141" si="831">D1142*$B$2</f>
        <v>0</v>
      </c>
      <c r="E1141" s="13">
        <f t="shared" si="831"/>
        <v>0.1</v>
      </c>
      <c r="F1141" s="13">
        <f t="shared" si="831"/>
        <v>0.2</v>
      </c>
      <c r="G1141" s="13">
        <f t="shared" si="831"/>
        <v>0.30000000000000004</v>
      </c>
      <c r="H1141" s="13">
        <f t="shared" si="831"/>
        <v>0.4</v>
      </c>
      <c r="I1141" s="13">
        <f t="shared" si="831"/>
        <v>0.5</v>
      </c>
      <c r="J1141" s="13">
        <f t="shared" si="831"/>
        <v>0.60000000000000009</v>
      </c>
      <c r="K1141" s="13">
        <f t="shared" si="831"/>
        <v>0.70000000000000007</v>
      </c>
      <c r="L1141" s="13">
        <f t="shared" si="831"/>
        <v>0.8</v>
      </c>
      <c r="M1141" s="13">
        <f t="shared" si="831"/>
        <v>0.9</v>
      </c>
      <c r="N1141" s="40">
        <f t="shared" si="831"/>
        <v>1</v>
      </c>
    </row>
    <row r="1142" spans="2:14" x14ac:dyDescent="0.25">
      <c r="B1142" s="20"/>
      <c r="C1142" s="21" t="s">
        <v>13</v>
      </c>
      <c r="D1142" s="41">
        <v>0</v>
      </c>
      <c r="E1142" s="41">
        <v>1</v>
      </c>
      <c r="F1142" s="41">
        <v>2</v>
      </c>
      <c r="G1142" s="41">
        <v>3</v>
      </c>
      <c r="H1142" s="41">
        <v>4</v>
      </c>
      <c r="I1142" s="41">
        <v>5</v>
      </c>
      <c r="J1142" s="41">
        <v>6</v>
      </c>
      <c r="K1142" s="41">
        <v>7</v>
      </c>
      <c r="L1142" s="41">
        <v>8</v>
      </c>
      <c r="M1142" s="41">
        <v>9</v>
      </c>
      <c r="N1142" s="42">
        <v>10</v>
      </c>
    </row>
    <row r="1144" spans="2:14" ht="15.75" thickBot="1" x14ac:dyDescent="0.3">
      <c r="B1144" s="22" t="s">
        <v>10</v>
      </c>
      <c r="C1144" s="23">
        <f>E1144*$D$2</f>
        <v>0.57000000000000006</v>
      </c>
      <c r="D1144" s="24" t="s">
        <v>11</v>
      </c>
      <c r="E1144" s="25">
        <f>E1129 +1</f>
        <v>76</v>
      </c>
      <c r="F1144" s="26"/>
      <c r="G1144" s="27"/>
      <c r="H1144" s="27"/>
      <c r="I1144" s="27"/>
      <c r="J1144" s="27"/>
      <c r="K1144" s="27"/>
      <c r="L1144" s="27"/>
      <c r="M1144" s="27"/>
      <c r="N1144" s="28"/>
    </row>
    <row r="1145" spans="2:14" ht="15.75" thickBot="1" x14ac:dyDescent="0.3">
      <c r="B1145" s="29">
        <v>10</v>
      </c>
      <c r="C1145" s="14">
        <f>B1145*$B$2</f>
        <v>1</v>
      </c>
      <c r="D1145" s="15">
        <f t="shared" ref="D1145:N1145" si="832">POWER(10,1-(D1156))</f>
        <v>10</v>
      </c>
      <c r="E1145" s="15">
        <f t="shared" si="832"/>
        <v>7.9432823472428176</v>
      </c>
      <c r="F1145" s="15">
        <f t="shared" si="832"/>
        <v>6.3095734448019343</v>
      </c>
      <c r="G1145" s="15">
        <f t="shared" si="832"/>
        <v>5.0118723362727229</v>
      </c>
      <c r="H1145" s="15">
        <f t="shared" si="832"/>
        <v>3.9810717055349727</v>
      </c>
      <c r="I1145" s="15">
        <f t="shared" si="832"/>
        <v>3.1622776601683795</v>
      </c>
      <c r="J1145" s="15">
        <f t="shared" si="832"/>
        <v>2.5118864315095797</v>
      </c>
      <c r="K1145" s="15">
        <f t="shared" si="832"/>
        <v>1.9952623149688795</v>
      </c>
      <c r="L1145" s="15">
        <f t="shared" si="832"/>
        <v>1.5848931924611134</v>
      </c>
      <c r="M1145" s="15">
        <f t="shared" si="832"/>
        <v>1.2589254117941671</v>
      </c>
      <c r="N1145" s="30">
        <f t="shared" si="832"/>
        <v>1</v>
      </c>
    </row>
    <row r="1146" spans="2:14" ht="15.75" thickBot="1" x14ac:dyDescent="0.3">
      <c r="B1146" s="31">
        <v>9</v>
      </c>
      <c r="C1146" s="14">
        <f t="shared" ref="C1146:C1155" si="833">B1146*$B$2</f>
        <v>0.9</v>
      </c>
      <c r="D1146" s="32">
        <f>10*C1146</f>
        <v>9</v>
      </c>
      <c r="E1146" s="33">
        <f>(1-4*$C$2)*E1131+$C$2*(E1130+E1132+D1131+F1131)</f>
        <v>-1.8355058232665154E+48</v>
      </c>
      <c r="F1146" s="33">
        <f t="shared" ref="F1146:H1146" si="834">(1-4*$C$2)*F1131+$C$2*(F1130+F1132+E1131+G1131)</f>
        <v>3.3624421302662629E+48</v>
      </c>
      <c r="G1146" s="33">
        <f t="shared" si="834"/>
        <v>-4.3493535586428439E+48</v>
      </c>
      <c r="H1146" s="33">
        <f t="shared" si="834"/>
        <v>4.6961819307853871E+48</v>
      </c>
      <c r="I1146" s="33">
        <f>(1-4*$C$2)*I1131+$C$2*(I1130+I1132+H1131+J1131)</f>
        <v>-4.4450455560979514E+48</v>
      </c>
      <c r="J1146" s="33">
        <f t="shared" ref="J1146:L1146" si="835">(1-4*$C$2)*J1131+$C$2*(J1130+J1132+I1131+K1131)</f>
        <v>3.7436237756686029E+48</v>
      </c>
      <c r="K1146" s="33">
        <f t="shared" si="835"/>
        <v>-2.7767684732736896E+48</v>
      </c>
      <c r="L1146" s="33">
        <f t="shared" si="835"/>
        <v>1.6950807962387813E+48</v>
      </c>
      <c r="M1146" s="33">
        <f>(1-4*$C$2)*M1131+$C$2*(M1130+M1132+L1131+N1131)</f>
        <v>-5.7303345058568705E+47</v>
      </c>
      <c r="N1146" s="34">
        <f>M1146</f>
        <v>-5.7303345058568705E+47</v>
      </c>
    </row>
    <row r="1147" spans="2:14" ht="15.75" thickBot="1" x14ac:dyDescent="0.3">
      <c r="B1147" s="35">
        <v>8</v>
      </c>
      <c r="C1147" s="14">
        <f t="shared" si="833"/>
        <v>0.8</v>
      </c>
      <c r="D1147" s="32">
        <f t="shared" ref="D1147:D1150" si="836">10*C1147</f>
        <v>8</v>
      </c>
      <c r="E1147" s="33">
        <f t="shared" ref="E1147:M1154" si="837">(1-4*$C$2)*E1132+$C$2*(E1131+E1133+D1132+F1132)</f>
        <v>3.4535035557332444E+48</v>
      </c>
      <c r="F1147" s="33">
        <f t="shared" si="837"/>
        <v>-6.3335373088432558E+48</v>
      </c>
      <c r="G1147" s="33">
        <f t="shared" si="837"/>
        <v>8.2053154412739053E+48</v>
      </c>
      <c r="H1147" s="33">
        <f t="shared" si="837"/>
        <v>-8.8768362781387082E+48</v>
      </c>
      <c r="I1147" s="33">
        <f t="shared" si="837"/>
        <v>8.4223958573724133E+48</v>
      </c>
      <c r="J1147" s="33">
        <f t="shared" si="837"/>
        <v>-7.1160149240883896E+48</v>
      </c>
      <c r="K1147" s="33">
        <f t="shared" si="837"/>
        <v>5.3036320993376154E+48</v>
      </c>
      <c r="L1147" s="33">
        <f t="shared" si="837"/>
        <v>-3.2657453925864119E+48</v>
      </c>
      <c r="M1147" s="33">
        <f t="shared" si="837"/>
        <v>1.1262661295609812E+48</v>
      </c>
      <c r="N1147" s="34">
        <f t="shared" ref="N1147:N1148" si="838">M1147</f>
        <v>1.1262661295609812E+48</v>
      </c>
    </row>
    <row r="1148" spans="2:14" ht="15.75" thickBot="1" x14ac:dyDescent="0.3">
      <c r="B1148" s="36">
        <v>7</v>
      </c>
      <c r="C1148" s="14">
        <f t="shared" si="833"/>
        <v>0.70000000000000007</v>
      </c>
      <c r="D1148" s="32">
        <f t="shared" si="836"/>
        <v>7.0000000000000009</v>
      </c>
      <c r="E1148" s="33">
        <f t="shared" si="837"/>
        <v>-4.667091208604081E+48</v>
      </c>
      <c r="F1148" s="33">
        <f t="shared" si="837"/>
        <v>8.5794219083628492E+48</v>
      </c>
      <c r="G1148" s="33">
        <f t="shared" si="837"/>
        <v>-1.114776434009638E+49</v>
      </c>
      <c r="H1148" s="33">
        <f t="shared" si="837"/>
        <v>1.210122402899482E+49</v>
      </c>
      <c r="I1148" s="33">
        <f t="shared" si="837"/>
        <v>-1.1528413909602934E+49</v>
      </c>
      <c r="J1148" s="33">
        <f t="shared" si="837"/>
        <v>9.7925382091006152E+48</v>
      </c>
      <c r="K1148" s="33">
        <f t="shared" si="837"/>
        <v>-7.3617622027064198E+48</v>
      </c>
      <c r="L1148" s="33">
        <f t="shared" si="837"/>
        <v>4.6205236860679822E+48</v>
      </c>
      <c r="M1148" s="33">
        <f t="shared" si="837"/>
        <v>-1.7064958989336247E+48</v>
      </c>
      <c r="N1148" s="34">
        <f t="shared" si="838"/>
        <v>-1.7064958989336247E+48</v>
      </c>
    </row>
    <row r="1149" spans="2:14" ht="15.75" thickBot="1" x14ac:dyDescent="0.3">
      <c r="B1149" s="36">
        <v>6</v>
      </c>
      <c r="C1149" s="14">
        <f t="shared" si="833"/>
        <v>0.60000000000000009</v>
      </c>
      <c r="D1149" s="32">
        <f t="shared" si="836"/>
        <v>6.0000000000000009</v>
      </c>
      <c r="E1149" s="33">
        <f t="shared" si="837"/>
        <v>5.3379730729636948E+48</v>
      </c>
      <c r="F1149" s="33">
        <f t="shared" si="837"/>
        <v>-9.8630044293093747E+48</v>
      </c>
      <c r="G1149" s="33">
        <f t="shared" si="837"/>
        <v>1.2881934023458682E+49</v>
      </c>
      <c r="H1149" s="33">
        <f t="shared" si="837"/>
        <v>-1.4056376467132432E+49</v>
      </c>
      <c r="I1149" s="33">
        <f t="shared" si="837"/>
        <v>1.3467220302554956E+49</v>
      </c>
      <c r="J1149" s="33">
        <f t="shared" si="837"/>
        <v>-1.1521743196327429E+49</v>
      </c>
      <c r="K1149" s="33">
        <f t="shared" si="837"/>
        <v>8.7667392474169841E+48</v>
      </c>
      <c r="L1149" s="33">
        <f t="shared" si="837"/>
        <v>-5.6960519643754891E+48</v>
      </c>
      <c r="M1149" s="33">
        <f t="shared" si="837"/>
        <v>2.6551729126958852E+48</v>
      </c>
      <c r="N1149" s="37">
        <f t="shared" ref="N1149:N1154" si="839">POWER(10,C1149) -1</f>
        <v>2.9810717055349736</v>
      </c>
    </row>
    <row r="1150" spans="2:14" ht="15.75" thickBot="1" x14ac:dyDescent="0.3">
      <c r="B1150" s="36">
        <v>5</v>
      </c>
      <c r="C1150" s="14">
        <f t="shared" si="833"/>
        <v>0.5</v>
      </c>
      <c r="D1150" s="32">
        <f t="shared" si="836"/>
        <v>5</v>
      </c>
      <c r="E1150" s="33">
        <f t="shared" si="837"/>
        <v>-5.3702957151463859E+48</v>
      </c>
      <c r="F1150" s="33">
        <f t="shared" si="837"/>
        <v>1.005756874254904E+49</v>
      </c>
      <c r="G1150" s="33">
        <f t="shared" si="837"/>
        <v>-1.3261941325032192E+49</v>
      </c>
      <c r="H1150" s="33">
        <f t="shared" si="837"/>
        <v>1.4581019333276349E+49</v>
      </c>
      <c r="I1150" s="33">
        <f>(1-4*$C$2)*I1135+$C$2*(I1134+I1136+H1135+J1135)</f>
        <v>-1.4069711896753145E+49</v>
      </c>
      <c r="J1150" s="33">
        <f t="shared" si="837"/>
        <v>1.2132021910053841E+49</v>
      </c>
      <c r="K1150" s="33">
        <f t="shared" si="837"/>
        <v>-9.3275003493994834E+48</v>
      </c>
      <c r="L1150" s="33">
        <f t="shared" si="837"/>
        <v>6.172415212634637E+48</v>
      </c>
      <c r="M1150" s="33">
        <f t="shared" si="837"/>
        <v>-3.0131224868800373E+48</v>
      </c>
      <c r="N1150" s="37">
        <f t="shared" si="839"/>
        <v>2.1622776601683795</v>
      </c>
    </row>
    <row r="1151" spans="2:14" ht="15.75" thickBot="1" x14ac:dyDescent="0.3">
      <c r="B1151" s="36">
        <v>4</v>
      </c>
      <c r="C1151" s="14">
        <f t="shared" si="833"/>
        <v>0.4</v>
      </c>
      <c r="D1151" s="32">
        <f>10*C1151</f>
        <v>4</v>
      </c>
      <c r="E1151" s="33">
        <f t="shared" si="837"/>
        <v>4.6587526607845478E+48</v>
      </c>
      <c r="F1151" s="33">
        <f t="shared" si="837"/>
        <v>-9.1465224878370867E+48</v>
      </c>
      <c r="G1151" s="33">
        <f t="shared" si="837"/>
        <v>1.2297264013211255E+49</v>
      </c>
      <c r="H1151" s="33">
        <f t="shared" si="837"/>
        <v>-1.3669767330466874E+49</v>
      </c>
      <c r="I1151" s="33">
        <f t="shared" si="837"/>
        <v>1.3301936019671089E+49</v>
      </c>
      <c r="J1151" s="33">
        <f t="shared" si="837"/>
        <v>-1.1562418581696253E+49</v>
      </c>
      <c r="K1151" s="33">
        <f t="shared" si="837"/>
        <v>8.9679096030685522E+48</v>
      </c>
      <c r="L1151" s="33">
        <f t="shared" si="837"/>
        <v>-5.9985668368186553E+48</v>
      </c>
      <c r="M1151" s="33">
        <f t="shared" si="837"/>
        <v>2.9710476749002488E+48</v>
      </c>
      <c r="N1151" s="37">
        <f t="shared" si="839"/>
        <v>1.5118864315095806</v>
      </c>
    </row>
    <row r="1152" spans="2:14" ht="15.75" thickBot="1" x14ac:dyDescent="0.3">
      <c r="B1152" s="36">
        <v>3</v>
      </c>
      <c r="C1152" s="14">
        <f t="shared" si="833"/>
        <v>0.30000000000000004</v>
      </c>
      <c r="D1152" s="38">
        <f t="shared" ref="D1152:D1154" si="840">E1152</f>
        <v>-2.9073480814089875E+48</v>
      </c>
      <c r="E1152" s="33">
        <f t="shared" si="837"/>
        <v>-2.9073480814089875E+48</v>
      </c>
      <c r="F1152" s="33">
        <f t="shared" si="837"/>
        <v>7.2663938577077102E+48</v>
      </c>
      <c r="G1152" s="33">
        <f t="shared" si="837"/>
        <v>-1.0165039290207258E+49</v>
      </c>
      <c r="H1152" s="33">
        <f t="shared" si="837"/>
        <v>1.1466824519911295E+49</v>
      </c>
      <c r="I1152" s="33">
        <f t="shared" si="837"/>
        <v>-1.1259614758937756E+49</v>
      </c>
      <c r="J1152" s="33">
        <f t="shared" si="837"/>
        <v>9.8619382284147761E+48</v>
      </c>
      <c r="K1152" s="33">
        <f t="shared" si="837"/>
        <v>-7.705593124986686E+48</v>
      </c>
      <c r="L1152" s="33">
        <f t="shared" si="837"/>
        <v>5.192257704137258E+48</v>
      </c>
      <c r="M1152" s="33">
        <f t="shared" si="837"/>
        <v>-2.5893049282496991E+48</v>
      </c>
      <c r="N1152" s="37">
        <f t="shared" si="839"/>
        <v>0.99526231496887996</v>
      </c>
    </row>
    <row r="1153" spans="2:14" ht="15.75" thickBot="1" x14ac:dyDescent="0.3">
      <c r="B1153" s="36">
        <v>2</v>
      </c>
      <c r="C1153" s="14">
        <f t="shared" si="833"/>
        <v>0.2</v>
      </c>
      <c r="D1153" s="38">
        <f t="shared" si="840"/>
        <v>1.8724065817561665E+48</v>
      </c>
      <c r="E1153" s="33">
        <f t="shared" si="837"/>
        <v>1.8724065817561665E+48</v>
      </c>
      <c r="F1153" s="33">
        <f t="shared" si="837"/>
        <v>-5.0474091204849147E+48</v>
      </c>
      <c r="G1153" s="33">
        <f t="shared" si="837"/>
        <v>7.2250833381250724E+48</v>
      </c>
      <c r="H1153" s="33">
        <f t="shared" si="837"/>
        <v>-8.2419924517271226E+48</v>
      </c>
      <c r="I1153" s="33">
        <f t="shared" si="837"/>
        <v>8.1532832196311674E+48</v>
      </c>
      <c r="J1153" s="33">
        <f t="shared" si="837"/>
        <v>-7.1853780018230061E+48</v>
      </c>
      <c r="K1153" s="33">
        <f t="shared" si="837"/>
        <v>5.6462804463986348E+48</v>
      </c>
      <c r="L1153" s="33">
        <f t="shared" si="837"/>
        <v>-3.8243441875518484E+48</v>
      </c>
      <c r="M1153" s="33">
        <f t="shared" si="837"/>
        <v>1.9148722718008271E+48</v>
      </c>
      <c r="N1153" s="37">
        <f t="shared" si="839"/>
        <v>0.5848931924611136</v>
      </c>
    </row>
    <row r="1154" spans="2:14" ht="15.75" thickBot="1" x14ac:dyDescent="0.3">
      <c r="B1154" s="36">
        <v>1</v>
      </c>
      <c r="C1154" s="14">
        <f t="shared" si="833"/>
        <v>0.1</v>
      </c>
      <c r="D1154" s="38">
        <f t="shared" si="840"/>
        <v>-9.3929286098276084E+47</v>
      </c>
      <c r="E1154" s="33">
        <f>(1-4*$C$2)*E1139+$C$2*(E1138+E1140+D1139+F1139)</f>
        <v>-9.3929286098276084E+47</v>
      </c>
      <c r="F1154" s="33">
        <f t="shared" si="837"/>
        <v>2.5914710831668484E+48</v>
      </c>
      <c r="G1154" s="33">
        <f t="shared" si="837"/>
        <v>-3.7497350119817121E+48</v>
      </c>
      <c r="H1154" s="33">
        <f t="shared" si="837"/>
        <v>4.3052317929485562E+48</v>
      </c>
      <c r="I1154" s="33">
        <f t="shared" si="837"/>
        <v>-4.2788679938941889E+48</v>
      </c>
      <c r="J1154" s="33">
        <f t="shared" si="837"/>
        <v>3.7858871937007181E+48</v>
      </c>
      <c r="K1154" s="33">
        <f t="shared" si="837"/>
        <v>-2.9856832178026319E+48</v>
      </c>
      <c r="L1154" s="33">
        <f t="shared" si="837"/>
        <v>2.0286464204537353E+48</v>
      </c>
      <c r="M1154" s="33">
        <f>(1-4*$C$2)*M1139+$C$2*(M1138+M1140+L1139+N1139)</f>
        <v>-1.0181013601210616E+48</v>
      </c>
      <c r="N1154" s="37">
        <f t="shared" si="839"/>
        <v>0.25892541179416728</v>
      </c>
    </row>
    <row r="1155" spans="2:14" ht="15.75" thickBot="1" x14ac:dyDescent="0.3">
      <c r="B1155" s="36">
        <v>0</v>
      </c>
      <c r="C1155" s="14">
        <f t="shared" si="833"/>
        <v>0</v>
      </c>
      <c r="D1155" s="16">
        <f>(1/SQRT(2*PI()*0.05))*EXP(-1*(POWER(D1156-0.5,2))/0.0025)</f>
        <v>6.6370772627393313E-44</v>
      </c>
      <c r="E1155" s="16">
        <f>(1/SQRT(2*PI()*0.05))*EXP(-1*(POWER(E1156-0.5,2))/0.0025)</f>
        <v>2.8613976875762363E-28</v>
      </c>
      <c r="F1155" s="16">
        <f t="shared" ref="F1155:N1155" si="841">(1/SQRT(2*PI()*0.05))*EXP(-1*(POWER(F1156-0.5,2))/0.0025)</f>
        <v>4.1383166194044815E-16</v>
      </c>
      <c r="G1155" s="16">
        <f t="shared" si="841"/>
        <v>2.0077671913209761E-7</v>
      </c>
      <c r="H1155" s="16">
        <f t="shared" si="841"/>
        <v>3.267737304413626E-2</v>
      </c>
      <c r="I1155" s="16">
        <f t="shared" si="841"/>
        <v>1.784124116152771</v>
      </c>
      <c r="J1155" s="16">
        <f t="shared" si="841"/>
        <v>3.2677373044135961E-2</v>
      </c>
      <c r="K1155" s="16">
        <f t="shared" si="841"/>
        <v>2.0077671913209369E-7</v>
      </c>
      <c r="L1155" s="16">
        <f t="shared" si="841"/>
        <v>4.1383166194044529E-16</v>
      </c>
      <c r="M1155" s="16">
        <f t="shared" si="841"/>
        <v>2.8613976875762363E-28</v>
      </c>
      <c r="N1155" s="39">
        <f t="shared" si="841"/>
        <v>6.6370772627393313E-44</v>
      </c>
    </row>
    <row r="1156" spans="2:14" ht="15.75" thickBot="1" x14ac:dyDescent="0.3">
      <c r="B1156" s="18"/>
      <c r="C1156" s="19"/>
      <c r="D1156" s="13">
        <f t="shared" ref="D1156:N1156" si="842">D1157*$B$2</f>
        <v>0</v>
      </c>
      <c r="E1156" s="13">
        <f t="shared" si="842"/>
        <v>0.1</v>
      </c>
      <c r="F1156" s="13">
        <f t="shared" si="842"/>
        <v>0.2</v>
      </c>
      <c r="G1156" s="13">
        <f t="shared" si="842"/>
        <v>0.30000000000000004</v>
      </c>
      <c r="H1156" s="13">
        <f t="shared" si="842"/>
        <v>0.4</v>
      </c>
      <c r="I1156" s="13">
        <f t="shared" si="842"/>
        <v>0.5</v>
      </c>
      <c r="J1156" s="13">
        <f t="shared" si="842"/>
        <v>0.60000000000000009</v>
      </c>
      <c r="K1156" s="13">
        <f t="shared" si="842"/>
        <v>0.70000000000000007</v>
      </c>
      <c r="L1156" s="13">
        <f t="shared" si="842"/>
        <v>0.8</v>
      </c>
      <c r="M1156" s="13">
        <f t="shared" si="842"/>
        <v>0.9</v>
      </c>
      <c r="N1156" s="40">
        <f t="shared" si="842"/>
        <v>1</v>
      </c>
    </row>
    <row r="1157" spans="2:14" x14ac:dyDescent="0.25">
      <c r="B1157" s="20"/>
      <c r="C1157" s="21" t="s">
        <v>13</v>
      </c>
      <c r="D1157" s="41">
        <v>0</v>
      </c>
      <c r="E1157" s="41">
        <v>1</v>
      </c>
      <c r="F1157" s="41">
        <v>2</v>
      </c>
      <c r="G1157" s="41">
        <v>3</v>
      </c>
      <c r="H1157" s="41">
        <v>4</v>
      </c>
      <c r="I1157" s="41">
        <v>5</v>
      </c>
      <c r="J1157" s="41">
        <v>6</v>
      </c>
      <c r="K1157" s="41">
        <v>7</v>
      </c>
      <c r="L1157" s="41">
        <v>8</v>
      </c>
      <c r="M1157" s="41">
        <v>9</v>
      </c>
      <c r="N1157" s="42">
        <v>10</v>
      </c>
    </row>
    <row r="1159" spans="2:14" ht="15.75" thickBot="1" x14ac:dyDescent="0.3">
      <c r="B1159" s="22" t="s">
        <v>10</v>
      </c>
      <c r="C1159" s="23">
        <f>E1159*$D$2</f>
        <v>0.57750000000000012</v>
      </c>
      <c r="D1159" s="24" t="s">
        <v>11</v>
      </c>
      <c r="E1159" s="25">
        <f>E1144 +1</f>
        <v>77</v>
      </c>
      <c r="F1159" s="26"/>
      <c r="G1159" s="27"/>
      <c r="H1159" s="27"/>
      <c r="I1159" s="27"/>
      <c r="J1159" s="27"/>
      <c r="K1159" s="27"/>
      <c r="L1159" s="27"/>
      <c r="M1159" s="27"/>
      <c r="N1159" s="28"/>
    </row>
    <row r="1160" spans="2:14" ht="15.75" thickBot="1" x14ac:dyDescent="0.3">
      <c r="B1160" s="29">
        <v>10</v>
      </c>
      <c r="C1160" s="14">
        <f>B1160*$B$2</f>
        <v>1</v>
      </c>
      <c r="D1160" s="15">
        <f t="shared" ref="D1160:N1160" si="843">POWER(10,1-(D1171))</f>
        <v>10</v>
      </c>
      <c r="E1160" s="15">
        <f t="shared" si="843"/>
        <v>7.9432823472428176</v>
      </c>
      <c r="F1160" s="15">
        <f t="shared" si="843"/>
        <v>6.3095734448019343</v>
      </c>
      <c r="G1160" s="15">
        <f t="shared" si="843"/>
        <v>5.0118723362727229</v>
      </c>
      <c r="H1160" s="15">
        <f t="shared" si="843"/>
        <v>3.9810717055349727</v>
      </c>
      <c r="I1160" s="15">
        <f t="shared" si="843"/>
        <v>3.1622776601683795</v>
      </c>
      <c r="J1160" s="15">
        <f t="shared" si="843"/>
        <v>2.5118864315095797</v>
      </c>
      <c r="K1160" s="15">
        <f t="shared" si="843"/>
        <v>1.9952623149688795</v>
      </c>
      <c r="L1160" s="15">
        <f t="shared" si="843"/>
        <v>1.5848931924611134</v>
      </c>
      <c r="M1160" s="15">
        <f t="shared" si="843"/>
        <v>1.2589254117941671</v>
      </c>
      <c r="N1160" s="30">
        <f t="shared" si="843"/>
        <v>1</v>
      </c>
    </row>
    <row r="1161" spans="2:14" ht="15.75" thickBot="1" x14ac:dyDescent="0.3">
      <c r="B1161" s="31">
        <v>9</v>
      </c>
      <c r="C1161" s="14">
        <f t="shared" ref="C1161:C1170" si="844">B1161*$B$2</f>
        <v>0.9</v>
      </c>
      <c r="D1161" s="32">
        <f>10*C1161</f>
        <v>9</v>
      </c>
      <c r="E1161" s="33">
        <f>(1-4*$C$2)*E1146+$C$2*(E1145+E1147+D1146+F1146)</f>
        <v>8.7829709110326607E+48</v>
      </c>
      <c r="F1161" s="33">
        <f t="shared" ref="F1161:H1161" si="845">(1-4*$C$2)*F1146+$C$2*(F1145+F1147+E1146+G1146)</f>
        <v>-1.6113681778596987E+49</v>
      </c>
      <c r="G1161" s="33">
        <f t="shared" si="845"/>
        <v>2.0896661744029856E+49</v>
      </c>
      <c r="H1161" s="33">
        <f t="shared" si="845"/>
        <v>-2.2645790406230403E+49</v>
      </c>
      <c r="I1161" s="33">
        <f>(1-4*$C$2)*I1146+$C$2*(I1145+I1147+H1146+J1146)</f>
        <v>2.1536742285065705E+49</v>
      </c>
      <c r="J1161" s="33">
        <f t="shared" ref="J1161:L1161" si="846">(1-4*$C$2)*J1146+$C$2*(J1145+J1147+I1146+K1146)</f>
        <v>-1.8240619266432226E+49</v>
      </c>
      <c r="K1161" s="33">
        <f t="shared" si="846"/>
        <v>1.361028944998113E+49</v>
      </c>
      <c r="L1161" s="33">
        <f t="shared" si="846"/>
        <v>-8.3518220798119046E+48</v>
      </c>
      <c r="M1161" s="33">
        <f>(1-4*$C$2)*M1146+$C$2*(M1145+M1147+L1146+N1146)</f>
        <v>2.8323020075819304E+48</v>
      </c>
      <c r="N1161" s="34">
        <f>M1161</f>
        <v>2.8323020075819304E+48</v>
      </c>
    </row>
    <row r="1162" spans="2:14" ht="15.75" thickBot="1" x14ac:dyDescent="0.3">
      <c r="B1162" s="35">
        <v>8</v>
      </c>
      <c r="C1162" s="14">
        <f t="shared" si="844"/>
        <v>0.8</v>
      </c>
      <c r="D1162" s="32">
        <f t="shared" ref="D1162:D1165" si="847">10*C1162</f>
        <v>8</v>
      </c>
      <c r="E1162" s="33">
        <f t="shared" ref="E1162:M1169" si="848">(1-4*$C$2)*E1147+$C$2*(E1146+E1148+D1147+F1147)</f>
        <v>-1.653410786700188E+49</v>
      </c>
      <c r="F1162" s="33">
        <f t="shared" si="848"/>
        <v>3.0367586894413711E+49</v>
      </c>
      <c r="G1162" s="33">
        <f t="shared" si="848"/>
        <v>-3.9441249496838699E+49</v>
      </c>
      <c r="H1162" s="33">
        <f t="shared" si="848"/>
        <v>4.2822510500097312E+49</v>
      </c>
      <c r="I1162" s="33">
        <f t="shared" si="848"/>
        <v>-4.0819524715690809E+49</v>
      </c>
      <c r="J1162" s="33">
        <f t="shared" si="848"/>
        <v>3.4678672304286212E+49</v>
      </c>
      <c r="K1162" s="33">
        <f t="shared" si="848"/>
        <v>-2.5997482443166418E+49</v>
      </c>
      <c r="L1162" s="33">
        <f t="shared" si="848"/>
        <v>1.6090617818576845E+49</v>
      </c>
      <c r="M1162" s="33">
        <f t="shared" si="848"/>
        <v>-5.5667887185305193E+48</v>
      </c>
      <c r="N1162" s="34">
        <f t="shared" ref="N1162:N1163" si="849">M1162</f>
        <v>-5.5667887185305193E+48</v>
      </c>
    </row>
    <row r="1163" spans="2:14" ht="15.75" thickBot="1" x14ac:dyDescent="0.3">
      <c r="B1163" s="36">
        <v>7</v>
      </c>
      <c r="C1163" s="14">
        <f t="shared" si="844"/>
        <v>0.70000000000000007</v>
      </c>
      <c r="D1163" s="32">
        <f t="shared" si="847"/>
        <v>7.0000000000000009</v>
      </c>
      <c r="E1163" s="33">
        <f t="shared" si="848"/>
        <v>2.2362356320003003E+49</v>
      </c>
      <c r="F1163" s="33">
        <f t="shared" si="848"/>
        <v>-4.1167391781865519E+49</v>
      </c>
      <c r="G1163" s="33">
        <f t="shared" si="848"/>
        <v>5.3621450231760451E+49</v>
      </c>
      <c r="H1163" s="33">
        <f t="shared" si="848"/>
        <v>-5.8409491304217487E+49</v>
      </c>
      <c r="I1163" s="33">
        <f t="shared" si="848"/>
        <v>5.5894361617722975E+49</v>
      </c>
      <c r="J1163" s="33">
        <f t="shared" si="848"/>
        <v>-4.7731027092745111E+49</v>
      </c>
      <c r="K1163" s="33">
        <f t="shared" si="848"/>
        <v>3.6086099336855234E+49</v>
      </c>
      <c r="L1163" s="33">
        <f t="shared" si="848"/>
        <v>-2.2763588966087422E+49</v>
      </c>
      <c r="M1163" s="33">
        <f t="shared" si="848"/>
        <v>8.4345919199106671E+48</v>
      </c>
      <c r="N1163" s="34">
        <f t="shared" si="849"/>
        <v>8.4345919199106671E+48</v>
      </c>
    </row>
    <row r="1164" spans="2:14" ht="15.75" thickBot="1" x14ac:dyDescent="0.3">
      <c r="B1164" s="36">
        <v>6</v>
      </c>
      <c r="C1164" s="14">
        <f t="shared" si="844"/>
        <v>0.60000000000000009</v>
      </c>
      <c r="D1164" s="32">
        <f t="shared" si="847"/>
        <v>6.0000000000000009</v>
      </c>
      <c r="E1164" s="33">
        <f t="shared" si="848"/>
        <v>-2.5601239660722271E+49</v>
      </c>
      <c r="F1164" s="33">
        <f t="shared" si="848"/>
        <v>4.7368682169119454E+49</v>
      </c>
      <c r="G1164" s="33">
        <f t="shared" si="848"/>
        <v>-6.2010682968095147E+49</v>
      </c>
      <c r="H1164" s="33">
        <f t="shared" si="848"/>
        <v>6.7886301200478469E+49</v>
      </c>
      <c r="I1164" s="33">
        <f t="shared" si="848"/>
        <v>-6.5316624707471863E+49</v>
      </c>
      <c r="J1164" s="33">
        <f t="shared" si="848"/>
        <v>5.6162376144499654E+49</v>
      </c>
      <c r="K1164" s="33">
        <f t="shared" si="848"/>
        <v>-4.2963771779440586E+49</v>
      </c>
      <c r="L1164" s="33">
        <f t="shared" si="848"/>
        <v>2.8053242222862593E+49</v>
      </c>
      <c r="M1164" s="33">
        <f t="shared" si="848"/>
        <v>-1.3122098588033633E+49</v>
      </c>
      <c r="N1164" s="37">
        <f t="shared" ref="N1164:N1169" si="850">POWER(10,C1164) -1</f>
        <v>2.9810717055349736</v>
      </c>
    </row>
    <row r="1165" spans="2:14" ht="15.75" thickBot="1" x14ac:dyDescent="0.3">
      <c r="B1165" s="36">
        <v>5</v>
      </c>
      <c r="C1165" s="14">
        <f t="shared" si="844"/>
        <v>0.5</v>
      </c>
      <c r="D1165" s="32">
        <f t="shared" si="847"/>
        <v>5</v>
      </c>
      <c r="E1165" s="33">
        <f t="shared" si="848"/>
        <v>2.5781312287515735E+49</v>
      </c>
      <c r="F1165" s="33">
        <f t="shared" si="848"/>
        <v>-4.8346460453091869E+49</v>
      </c>
      <c r="G1165" s="33">
        <f t="shared" si="848"/>
        <v>6.3887222234435874E+49</v>
      </c>
      <c r="H1165" s="33">
        <f t="shared" si="848"/>
        <v>-7.0455386431091186E+49</v>
      </c>
      <c r="I1165" s="33">
        <f>(1-4*$C$2)*I1150+$C$2*(I1149+I1151+H1150+J1150)</f>
        <v>6.8251071967673471E+49</v>
      </c>
      <c r="J1165" s="33">
        <f t="shared" si="848"/>
        <v>-5.9125074338239912E+49</v>
      </c>
      <c r="K1165" s="33">
        <f t="shared" si="848"/>
        <v>4.5684315178679477E+49</v>
      </c>
      <c r="L1165" s="33">
        <f t="shared" si="848"/>
        <v>-3.0371261653374521E+49</v>
      </c>
      <c r="M1165" s="33">
        <f t="shared" si="848"/>
        <v>1.4875221823933153E+49</v>
      </c>
      <c r="N1165" s="37">
        <f t="shared" si="850"/>
        <v>2.1622776601683795</v>
      </c>
    </row>
    <row r="1166" spans="2:14" ht="15.75" thickBot="1" x14ac:dyDescent="0.3">
      <c r="B1166" s="36">
        <v>4</v>
      </c>
      <c r="C1166" s="14">
        <f t="shared" si="844"/>
        <v>0.4</v>
      </c>
      <c r="D1166" s="32">
        <f>10*C1166</f>
        <v>4</v>
      </c>
      <c r="E1166" s="33">
        <f t="shared" si="848"/>
        <v>-2.2385630034863439E+49</v>
      </c>
      <c r="F1166" s="33">
        <f t="shared" si="848"/>
        <v>4.4003029431363589E+49</v>
      </c>
      <c r="G1166" s="33">
        <f t="shared" si="848"/>
        <v>-5.9276980851580065E+49</v>
      </c>
      <c r="H1166" s="33">
        <f t="shared" si="848"/>
        <v>6.6074817575486236E+49</v>
      </c>
      <c r="I1166" s="33">
        <f t="shared" si="848"/>
        <v>-6.4525006465232696E+49</v>
      </c>
      <c r="J1166" s="33">
        <f t="shared" si="848"/>
        <v>5.6322691484298701E+49</v>
      </c>
      <c r="K1166" s="33">
        <f t="shared" si="848"/>
        <v>-4.3881378375812909E+49</v>
      </c>
      <c r="L1166" s="33">
        <f t="shared" si="848"/>
        <v>2.947485631969283E+49</v>
      </c>
      <c r="M1166" s="33">
        <f t="shared" si="848"/>
        <v>-1.464284103876179E+49</v>
      </c>
      <c r="N1166" s="37">
        <f t="shared" si="850"/>
        <v>1.5118864315095806</v>
      </c>
    </row>
    <row r="1167" spans="2:14" ht="15.75" thickBot="1" x14ac:dyDescent="0.3">
      <c r="B1167" s="36">
        <v>3</v>
      </c>
      <c r="C1167" s="14">
        <f t="shared" si="844"/>
        <v>0.30000000000000004</v>
      </c>
      <c r="D1167" s="38">
        <f t="shared" ref="D1167:D1169" si="851">E1167</f>
        <v>1.3982349926947552E+49</v>
      </c>
      <c r="E1167" s="33">
        <f t="shared" si="848"/>
        <v>1.3982349926947552E+49</v>
      </c>
      <c r="F1167" s="33">
        <f t="shared" si="848"/>
        <v>-3.4982526950369105E+49</v>
      </c>
      <c r="G1167" s="33">
        <f t="shared" si="848"/>
        <v>4.9021752877131018E+49</v>
      </c>
      <c r="H1167" s="33">
        <f t="shared" si="848"/>
        <v>-5.5435959413326848E+49</v>
      </c>
      <c r="I1167" s="33">
        <f t="shared" si="848"/>
        <v>5.4607216008596753E+49</v>
      </c>
      <c r="J1167" s="33">
        <f t="shared" si="848"/>
        <v>-4.8008629807412318E+49</v>
      </c>
      <c r="K1167" s="33">
        <f t="shared" si="848"/>
        <v>3.766247573648779E+49</v>
      </c>
      <c r="L1167" s="33">
        <f t="shared" si="848"/>
        <v>-2.5472872216479682E+49</v>
      </c>
      <c r="M1167" s="33">
        <f t="shared" si="848"/>
        <v>1.2737243094628146E+49</v>
      </c>
      <c r="N1167" s="37">
        <f t="shared" si="850"/>
        <v>0.99526231496887996</v>
      </c>
    </row>
    <row r="1168" spans="2:14" ht="15.75" thickBot="1" x14ac:dyDescent="0.3">
      <c r="B1168" s="36">
        <v>2</v>
      </c>
      <c r="C1168" s="14">
        <f t="shared" si="844"/>
        <v>0.2</v>
      </c>
      <c r="D1168" s="38">
        <f t="shared" si="851"/>
        <v>-9.0110457743527054E+48</v>
      </c>
      <c r="E1168" s="33">
        <f t="shared" si="848"/>
        <v>-9.0110457743527054E+48</v>
      </c>
      <c r="F1168" s="33">
        <f t="shared" si="848"/>
        <v>2.4311334386536679E+49</v>
      </c>
      <c r="G1168" s="33">
        <f t="shared" si="848"/>
        <v>-3.4853298582050902E+49</v>
      </c>
      <c r="H1168" s="33">
        <f t="shared" si="848"/>
        <v>3.9846802056416316E+49</v>
      </c>
      <c r="I1168" s="33">
        <f t="shared" si="848"/>
        <v>-3.9530956344048886E+49</v>
      </c>
      <c r="J1168" s="33">
        <f t="shared" si="848"/>
        <v>3.4956297819754989E+49</v>
      </c>
      <c r="K1168" s="33">
        <f t="shared" si="848"/>
        <v>-2.7568309791920397E+49</v>
      </c>
      <c r="L1168" s="33">
        <f t="shared" si="848"/>
        <v>1.8735231007196538E+49</v>
      </c>
      <c r="M1168" s="33">
        <f t="shared" si="848"/>
        <v>-9.4035574005436113E+48</v>
      </c>
      <c r="N1168" s="37">
        <f t="shared" si="850"/>
        <v>0.5848931924611136</v>
      </c>
    </row>
    <row r="1169" spans="2:14" ht="15.75" thickBot="1" x14ac:dyDescent="0.3">
      <c r="B1169" s="36">
        <v>1</v>
      </c>
      <c r="C1169" s="14">
        <f t="shared" si="844"/>
        <v>0.1</v>
      </c>
      <c r="D1169" s="38">
        <f t="shared" si="851"/>
        <v>4.5220243249207122E+48</v>
      </c>
      <c r="E1169" s="33">
        <f>(1-4*$C$2)*E1154+$C$2*(E1153+E1155+D1154+F1154)</f>
        <v>4.5220243249207122E+48</v>
      </c>
      <c r="F1169" s="33">
        <f t="shared" si="848"/>
        <v>-1.2485269911420737E+49</v>
      </c>
      <c r="G1169" s="33">
        <f t="shared" si="848"/>
        <v>1.8090809684643781E+49</v>
      </c>
      <c r="H1169" s="33">
        <f t="shared" si="848"/>
        <v>-2.0813410179099381E+49</v>
      </c>
      <c r="I1169" s="33">
        <f t="shared" si="848"/>
        <v>2.0741037642498707E+49</v>
      </c>
      <c r="J1169" s="33">
        <f t="shared" si="848"/>
        <v>-1.8409221297541306E+49</v>
      </c>
      <c r="K1169" s="33">
        <f t="shared" si="848"/>
        <v>1.4566976981020081E+49</v>
      </c>
      <c r="L1169" s="33">
        <f t="shared" si="848"/>
        <v>-9.9283894150141264E+48</v>
      </c>
      <c r="M1169" s="33">
        <f>(1-4*$C$2)*M1154+$C$2*(M1153+M1155+L1154+N1154)</f>
        <v>4.9938417394330455E+48</v>
      </c>
      <c r="N1169" s="37">
        <f t="shared" si="850"/>
        <v>0.25892541179416728</v>
      </c>
    </row>
    <row r="1170" spans="2:14" ht="15.75" thickBot="1" x14ac:dyDescent="0.3">
      <c r="B1170" s="36">
        <v>0</v>
      </c>
      <c r="C1170" s="14">
        <f t="shared" si="844"/>
        <v>0</v>
      </c>
      <c r="D1170" s="16">
        <f>(1/SQRT(2*PI()*0.05))*EXP(-1*(POWER(D1171-0.5,2))/0.0025)</f>
        <v>6.6370772627393313E-44</v>
      </c>
      <c r="E1170" s="16">
        <f>(1/SQRT(2*PI()*0.05))*EXP(-1*(POWER(E1171-0.5,2))/0.0025)</f>
        <v>2.8613976875762363E-28</v>
      </c>
      <c r="F1170" s="16">
        <f t="shared" ref="F1170:N1170" si="852">(1/SQRT(2*PI()*0.05))*EXP(-1*(POWER(F1171-0.5,2))/0.0025)</f>
        <v>4.1383166194044815E-16</v>
      </c>
      <c r="G1170" s="16">
        <f t="shared" si="852"/>
        <v>2.0077671913209761E-7</v>
      </c>
      <c r="H1170" s="16">
        <f t="shared" si="852"/>
        <v>3.267737304413626E-2</v>
      </c>
      <c r="I1170" s="16">
        <f t="shared" si="852"/>
        <v>1.784124116152771</v>
      </c>
      <c r="J1170" s="16">
        <f t="shared" si="852"/>
        <v>3.2677373044135961E-2</v>
      </c>
      <c r="K1170" s="16">
        <f t="shared" si="852"/>
        <v>2.0077671913209369E-7</v>
      </c>
      <c r="L1170" s="16">
        <f t="shared" si="852"/>
        <v>4.1383166194044529E-16</v>
      </c>
      <c r="M1170" s="16">
        <f t="shared" si="852"/>
        <v>2.8613976875762363E-28</v>
      </c>
      <c r="N1170" s="39">
        <f t="shared" si="852"/>
        <v>6.6370772627393313E-44</v>
      </c>
    </row>
    <row r="1171" spans="2:14" ht="15.75" thickBot="1" x14ac:dyDescent="0.3">
      <c r="B1171" s="18"/>
      <c r="C1171" s="19"/>
      <c r="D1171" s="13">
        <f t="shared" ref="D1171:N1171" si="853">D1172*$B$2</f>
        <v>0</v>
      </c>
      <c r="E1171" s="13">
        <f t="shared" si="853"/>
        <v>0.1</v>
      </c>
      <c r="F1171" s="13">
        <f t="shared" si="853"/>
        <v>0.2</v>
      </c>
      <c r="G1171" s="13">
        <f t="shared" si="853"/>
        <v>0.30000000000000004</v>
      </c>
      <c r="H1171" s="13">
        <f t="shared" si="853"/>
        <v>0.4</v>
      </c>
      <c r="I1171" s="13">
        <f t="shared" si="853"/>
        <v>0.5</v>
      </c>
      <c r="J1171" s="13">
        <f t="shared" si="853"/>
        <v>0.60000000000000009</v>
      </c>
      <c r="K1171" s="13">
        <f t="shared" si="853"/>
        <v>0.70000000000000007</v>
      </c>
      <c r="L1171" s="13">
        <f t="shared" si="853"/>
        <v>0.8</v>
      </c>
      <c r="M1171" s="13">
        <f t="shared" si="853"/>
        <v>0.9</v>
      </c>
      <c r="N1171" s="40">
        <f t="shared" si="853"/>
        <v>1</v>
      </c>
    </row>
    <row r="1172" spans="2:14" x14ac:dyDescent="0.25">
      <c r="B1172" s="20"/>
      <c r="C1172" s="21" t="s">
        <v>13</v>
      </c>
      <c r="D1172" s="41">
        <v>0</v>
      </c>
      <c r="E1172" s="41">
        <v>1</v>
      </c>
      <c r="F1172" s="41">
        <v>2</v>
      </c>
      <c r="G1172" s="41">
        <v>3</v>
      </c>
      <c r="H1172" s="41">
        <v>4</v>
      </c>
      <c r="I1172" s="41">
        <v>5</v>
      </c>
      <c r="J1172" s="41">
        <v>6</v>
      </c>
      <c r="K1172" s="41">
        <v>7</v>
      </c>
      <c r="L1172" s="41">
        <v>8</v>
      </c>
      <c r="M1172" s="41">
        <v>9</v>
      </c>
      <c r="N1172" s="42">
        <v>10</v>
      </c>
    </row>
    <row r="1174" spans="2:14" ht="15.75" thickBot="1" x14ac:dyDescent="0.3">
      <c r="B1174" s="22" t="s">
        <v>10</v>
      </c>
      <c r="C1174" s="23">
        <f>E1174*$D$2</f>
        <v>0.58500000000000008</v>
      </c>
      <c r="D1174" s="24" t="s">
        <v>11</v>
      </c>
      <c r="E1174" s="25">
        <f>E1159 +1</f>
        <v>78</v>
      </c>
      <c r="F1174" s="26"/>
      <c r="G1174" s="27"/>
      <c r="H1174" s="27"/>
      <c r="I1174" s="27"/>
      <c r="J1174" s="27"/>
      <c r="K1174" s="27"/>
      <c r="L1174" s="27"/>
      <c r="M1174" s="27"/>
      <c r="N1174" s="28"/>
    </row>
    <row r="1175" spans="2:14" ht="15.75" thickBot="1" x14ac:dyDescent="0.3">
      <c r="B1175" s="29">
        <v>10</v>
      </c>
      <c r="C1175" s="14">
        <f>B1175*$B$2</f>
        <v>1</v>
      </c>
      <c r="D1175" s="15">
        <f t="shared" ref="D1175:N1175" si="854">POWER(10,1-(D1186))</f>
        <v>10</v>
      </c>
      <c r="E1175" s="15">
        <f t="shared" si="854"/>
        <v>7.9432823472428176</v>
      </c>
      <c r="F1175" s="15">
        <f t="shared" si="854"/>
        <v>6.3095734448019343</v>
      </c>
      <c r="G1175" s="15">
        <f t="shared" si="854"/>
        <v>5.0118723362727229</v>
      </c>
      <c r="H1175" s="15">
        <f t="shared" si="854"/>
        <v>3.9810717055349727</v>
      </c>
      <c r="I1175" s="15">
        <f t="shared" si="854"/>
        <v>3.1622776601683795</v>
      </c>
      <c r="J1175" s="15">
        <f t="shared" si="854"/>
        <v>2.5118864315095797</v>
      </c>
      <c r="K1175" s="15">
        <f t="shared" si="854"/>
        <v>1.9952623149688795</v>
      </c>
      <c r="L1175" s="15">
        <f t="shared" si="854"/>
        <v>1.5848931924611134</v>
      </c>
      <c r="M1175" s="15">
        <f t="shared" si="854"/>
        <v>1.2589254117941671</v>
      </c>
      <c r="N1175" s="30">
        <f t="shared" si="854"/>
        <v>1</v>
      </c>
    </row>
    <row r="1176" spans="2:14" ht="15.75" thickBot="1" x14ac:dyDescent="0.3">
      <c r="B1176" s="31">
        <v>9</v>
      </c>
      <c r="C1176" s="14">
        <f t="shared" ref="C1176:C1185" si="855">B1176*$B$2</f>
        <v>0.9</v>
      </c>
      <c r="D1176" s="32">
        <f>10*C1176</f>
        <v>9</v>
      </c>
      <c r="E1176" s="33">
        <f>(1-4*$C$2)*E1161+$C$2*(E1160+E1162+D1161+F1161)</f>
        <v>-4.2051784056264469E+49</v>
      </c>
      <c r="F1176" s="33">
        <f t="shared" ref="F1176:H1176" si="856">(1-4*$C$2)*F1161+$C$2*(F1160+F1162+E1161+G1161)</f>
        <v>7.7262778219301139E+49</v>
      </c>
      <c r="G1176" s="33">
        <f t="shared" si="856"/>
        <v>-1.0044386474930927E+50</v>
      </c>
      <c r="H1176" s="33">
        <f t="shared" si="856"/>
        <v>1.0923351670935546E+50</v>
      </c>
      <c r="I1176" s="33">
        <f>(1-4*$C$2)*I1161+$C$2*(I1160+I1162+H1161+J1161)</f>
        <v>-1.0435293536139649E+50</v>
      </c>
      <c r="J1176" s="33">
        <f t="shared" ref="J1176:L1176" si="857">(1-4*$C$2)*J1161+$C$2*(J1160+J1162+I1161+K1161)</f>
        <v>8.885051656236423E+49</v>
      </c>
      <c r="K1176" s="33">
        <f t="shared" si="857"/>
        <v>-6.666302174202017E+49</v>
      </c>
      <c r="L1176" s="33">
        <f t="shared" si="857"/>
        <v>4.1103551116728736E+49</v>
      </c>
      <c r="M1176" s="33">
        <f>(1-4*$C$2)*M1161+$C$2*(M1160+M1162+L1161+N1161)</f>
        <v>-1.3979335608234232E+49</v>
      </c>
      <c r="N1176" s="34">
        <f>M1176</f>
        <v>-1.3979335608234232E+49</v>
      </c>
    </row>
    <row r="1177" spans="2:14" ht="15.75" thickBot="1" x14ac:dyDescent="0.3">
      <c r="B1177" s="35">
        <v>8</v>
      </c>
      <c r="C1177" s="14">
        <f t="shared" si="855"/>
        <v>0.8</v>
      </c>
      <c r="D1177" s="32">
        <f t="shared" ref="D1177:D1180" si="858">10*C1177</f>
        <v>8</v>
      </c>
      <c r="E1177" s="33">
        <f t="shared" ref="E1177:M1184" si="859">(1-4*$C$2)*E1162+$C$2*(E1161+E1163+D1162+F1162)</f>
        <v>7.9202901328090788E+49</v>
      </c>
      <c r="F1177" s="33">
        <f t="shared" si="859"/>
        <v>-1.4567749698205474E+50</v>
      </c>
      <c r="G1177" s="33">
        <f t="shared" si="859"/>
        <v>1.896636560214034E+50</v>
      </c>
      <c r="H1177" s="33">
        <f t="shared" si="859"/>
        <v>-2.0663206294242766E+50</v>
      </c>
      <c r="I1177" s="33">
        <f t="shared" si="859"/>
        <v>1.9783826446176076E+50</v>
      </c>
      <c r="J1177" s="33">
        <f t="shared" si="859"/>
        <v>-1.6894883474709836E+50</v>
      </c>
      <c r="K1177" s="33">
        <f t="shared" si="859"/>
        <v>1.2734422406860738E+50</v>
      </c>
      <c r="L1177" s="33">
        <f t="shared" si="859"/>
        <v>-7.919099729285089E+49</v>
      </c>
      <c r="M1177" s="33">
        <f t="shared" si="859"/>
        <v>2.7476619707715234E+49</v>
      </c>
      <c r="N1177" s="34">
        <f t="shared" ref="N1177:N1178" si="860">M1177</f>
        <v>2.7476619707715234E+49</v>
      </c>
    </row>
    <row r="1178" spans="2:14" ht="15.75" thickBot="1" x14ac:dyDescent="0.3">
      <c r="B1178" s="36">
        <v>7</v>
      </c>
      <c r="C1178" s="14">
        <f t="shared" si="855"/>
        <v>0.70000000000000007</v>
      </c>
      <c r="D1178" s="32">
        <f t="shared" si="858"/>
        <v>7.0000000000000009</v>
      </c>
      <c r="E1178" s="33">
        <f t="shared" si="859"/>
        <v>-1.0720176712219827E+50</v>
      </c>
      <c r="F1178" s="33">
        <f t="shared" si="859"/>
        <v>1.976248402752035E+50</v>
      </c>
      <c r="G1178" s="33">
        <f t="shared" si="859"/>
        <v>-2.5801451212678353E+50</v>
      </c>
      <c r="H1178" s="33">
        <f t="shared" si="859"/>
        <v>2.8198745027097938E+50</v>
      </c>
      <c r="I1178" s="33">
        <f t="shared" si="859"/>
        <v>-2.7099622410053988E+50</v>
      </c>
      <c r="J1178" s="33">
        <f t="shared" si="859"/>
        <v>2.3257818623801329E+50</v>
      </c>
      <c r="K1178" s="33">
        <f t="shared" si="859"/>
        <v>-1.7676410138479012E+50</v>
      </c>
      <c r="L1178" s="33">
        <f t="shared" si="859"/>
        <v>1.1202559140582885E+50</v>
      </c>
      <c r="M1178" s="33">
        <f t="shared" si="859"/>
        <v>-4.1632597104377015E+49</v>
      </c>
      <c r="N1178" s="34">
        <f t="shared" si="860"/>
        <v>-4.1632597104377015E+49</v>
      </c>
    </row>
    <row r="1179" spans="2:14" ht="15.75" thickBot="1" x14ac:dyDescent="0.3">
      <c r="B1179" s="36">
        <v>6</v>
      </c>
      <c r="C1179" s="14">
        <f t="shared" si="855"/>
        <v>0.60000000000000009</v>
      </c>
      <c r="D1179" s="32">
        <f t="shared" si="858"/>
        <v>6.0000000000000009</v>
      </c>
      <c r="E1179" s="33">
        <f t="shared" si="859"/>
        <v>1.2283674240392319E+50</v>
      </c>
      <c r="F1179" s="33">
        <f t="shared" si="859"/>
        <v>-2.2758169548607002E+50</v>
      </c>
      <c r="G1179" s="33">
        <f t="shared" si="859"/>
        <v>2.9859410781303599E+50</v>
      </c>
      <c r="H1179" s="33">
        <f t="shared" si="859"/>
        <v>-3.2791674145911368E+50</v>
      </c>
      <c r="I1179" s="33">
        <f t="shared" si="859"/>
        <v>3.1677883261272463E+50</v>
      </c>
      <c r="J1179" s="33">
        <f t="shared" si="859"/>
        <v>-2.7367712572742241E+50</v>
      </c>
      <c r="K1179" s="33">
        <f t="shared" si="859"/>
        <v>2.1041706822105388E+50</v>
      </c>
      <c r="L1179" s="33">
        <f t="shared" si="859"/>
        <v>-1.380220251859273E+50</v>
      </c>
      <c r="M1179" s="33">
        <f t="shared" si="859"/>
        <v>6.4766489151097073E+49</v>
      </c>
      <c r="N1179" s="37">
        <f t="shared" ref="N1179:N1184" si="861">POWER(10,C1179) -1</f>
        <v>2.9810717055349736</v>
      </c>
    </row>
    <row r="1180" spans="2:14" ht="15.75" thickBot="1" x14ac:dyDescent="0.3">
      <c r="B1180" s="36">
        <v>5</v>
      </c>
      <c r="C1180" s="14">
        <f t="shared" si="855"/>
        <v>0.5</v>
      </c>
      <c r="D1180" s="32">
        <f t="shared" si="858"/>
        <v>5</v>
      </c>
      <c r="E1180" s="33">
        <f t="shared" si="859"/>
        <v>-1.2381262218653965E+50</v>
      </c>
      <c r="F1180" s="33">
        <f t="shared" si="859"/>
        <v>2.3247310549800974E+50</v>
      </c>
      <c r="G1180" s="33">
        <f t="shared" si="859"/>
        <v>-3.0784157749676547E+50</v>
      </c>
      <c r="H1180" s="33">
        <f t="shared" si="859"/>
        <v>3.4048533259573792E+50</v>
      </c>
      <c r="I1180" s="33">
        <f>(1-4*$C$2)*I1165+$C$2*(I1164+I1166+H1165+J1165)</f>
        <v>-3.3106871289187371E+50</v>
      </c>
      <c r="J1180" s="33">
        <f t="shared" si="859"/>
        <v>2.8806548975784332E+50</v>
      </c>
      <c r="K1180" s="33">
        <f t="shared" si="859"/>
        <v>-2.2362474496750987E+50</v>
      </c>
      <c r="L1180" s="33">
        <f t="shared" si="859"/>
        <v>1.4930824996562509E+50</v>
      </c>
      <c r="M1180" s="33">
        <f t="shared" si="859"/>
        <v>-7.3352594607993761E+49</v>
      </c>
      <c r="N1180" s="37">
        <f t="shared" si="861"/>
        <v>2.1622776601683795</v>
      </c>
    </row>
    <row r="1181" spans="2:14" ht="15.75" thickBot="1" x14ac:dyDescent="0.3">
      <c r="B1181" s="36">
        <v>4</v>
      </c>
      <c r="C1181" s="14">
        <f t="shared" si="855"/>
        <v>0.4</v>
      </c>
      <c r="D1181" s="32">
        <f>10*C1181</f>
        <v>4</v>
      </c>
      <c r="E1181" s="33">
        <f t="shared" si="859"/>
        <v>1.0759627880409703E+50</v>
      </c>
      <c r="F1181" s="33">
        <f t="shared" si="859"/>
        <v>-2.1174975758015556E+50</v>
      </c>
      <c r="G1181" s="33">
        <f t="shared" si="859"/>
        <v>2.857940782919727E+50</v>
      </c>
      <c r="H1181" s="33">
        <f t="shared" si="859"/>
        <v>-3.194196350218956E+50</v>
      </c>
      <c r="I1181" s="33">
        <f t="shared" si="859"/>
        <v>3.1299186070750678E+50</v>
      </c>
      <c r="J1181" s="33">
        <f t="shared" si="859"/>
        <v>-2.7430044970862076E+50</v>
      </c>
      <c r="K1181" s="33">
        <f t="shared" si="859"/>
        <v>2.1462101079099492E+50</v>
      </c>
      <c r="L1181" s="33">
        <f t="shared" si="859"/>
        <v>-1.4472597760270734E+50</v>
      </c>
      <c r="M1181" s="33">
        <f t="shared" si="859"/>
        <v>7.2101173006214177E+49</v>
      </c>
      <c r="N1181" s="37">
        <f t="shared" si="861"/>
        <v>1.5118864315095806</v>
      </c>
    </row>
    <row r="1182" spans="2:14" ht="15.75" thickBot="1" x14ac:dyDescent="0.3">
      <c r="B1182" s="36">
        <v>3</v>
      </c>
      <c r="C1182" s="14">
        <f t="shared" si="855"/>
        <v>0.30000000000000004</v>
      </c>
      <c r="D1182" s="38">
        <f t="shared" ref="D1182:D1184" si="862">E1182</f>
        <v>-6.7262339478373379E+49</v>
      </c>
      <c r="E1182" s="33">
        <f t="shared" si="859"/>
        <v>-6.7262339478373379E+49</v>
      </c>
      <c r="F1182" s="33">
        <f t="shared" si="859"/>
        <v>1.6845390386722235E+50</v>
      </c>
      <c r="G1182" s="33">
        <f t="shared" si="859"/>
        <v>-2.3645508010225724E+50</v>
      </c>
      <c r="H1182" s="33">
        <f t="shared" si="859"/>
        <v>2.6803486021487644E+50</v>
      </c>
      <c r="I1182" s="33">
        <f t="shared" si="859"/>
        <v>-2.6483984603970905E+50</v>
      </c>
      <c r="J1182" s="33">
        <f t="shared" si="859"/>
        <v>2.3367877040167833E+50</v>
      </c>
      <c r="K1182" s="33">
        <f t="shared" si="859"/>
        <v>-1.8402334411669456E+50</v>
      </c>
      <c r="L1182" s="33">
        <f t="shared" si="859"/>
        <v>1.2490309905146334E+50</v>
      </c>
      <c r="M1182" s="33">
        <f t="shared" si="859"/>
        <v>-6.2613939181095103E+49</v>
      </c>
      <c r="N1182" s="37">
        <f t="shared" si="861"/>
        <v>0.99526231496887996</v>
      </c>
    </row>
    <row r="1183" spans="2:14" ht="15.75" thickBot="1" x14ac:dyDescent="0.3">
      <c r="B1183" s="36">
        <v>2</v>
      </c>
      <c r="C1183" s="14">
        <f t="shared" si="855"/>
        <v>0.2</v>
      </c>
      <c r="D1183" s="38">
        <f t="shared" si="862"/>
        <v>4.3375588696744588E+49</v>
      </c>
      <c r="E1183" s="33">
        <f t="shared" si="859"/>
        <v>4.3375588696744588E+49</v>
      </c>
      <c r="F1183" s="33">
        <f t="shared" si="859"/>
        <v>-1.1712177468671843E+50</v>
      </c>
      <c r="G1183" s="33">
        <f t="shared" si="859"/>
        <v>1.6815962141764764E+50</v>
      </c>
      <c r="H1183" s="33">
        <f t="shared" si="859"/>
        <v>-1.9266882250172716E+50</v>
      </c>
      <c r="I1183" s="33">
        <f t="shared" si="859"/>
        <v>1.9167542783354782E+50</v>
      </c>
      <c r="J1183" s="33">
        <f t="shared" si="859"/>
        <v>-1.7005043357020216E+50</v>
      </c>
      <c r="K1183" s="33">
        <f t="shared" si="859"/>
        <v>1.3457735574218535E+50</v>
      </c>
      <c r="L1183" s="33">
        <f t="shared" si="859"/>
        <v>-9.1750308632361443E+49</v>
      </c>
      <c r="M1183" s="33">
        <f t="shared" si="859"/>
        <v>4.6156851682030524E+49</v>
      </c>
      <c r="N1183" s="37">
        <f t="shared" si="861"/>
        <v>0.5848931924611136</v>
      </c>
    </row>
    <row r="1184" spans="2:14" ht="15.75" thickBot="1" x14ac:dyDescent="0.3">
      <c r="B1184" s="36">
        <v>1</v>
      </c>
      <c r="C1184" s="14">
        <f t="shared" si="855"/>
        <v>0.1</v>
      </c>
      <c r="D1184" s="38">
        <f t="shared" si="862"/>
        <v>-2.1774767170480973E+49</v>
      </c>
      <c r="E1184" s="33">
        <f>(1-4*$C$2)*E1169+$C$2*(E1168+E1170+D1169+F1169)</f>
        <v>-2.1774767170480973E+49</v>
      </c>
      <c r="F1184" s="33">
        <f t="shared" si="859"/>
        <v>6.0163666119917356E+49</v>
      </c>
      <c r="G1184" s="33">
        <f t="shared" si="859"/>
        <v>-8.7295603373715826E+49</v>
      </c>
      <c r="H1184" s="33">
        <f t="shared" si="859"/>
        <v>1.0063580739586788E+50</v>
      </c>
      <c r="I1184" s="33">
        <f t="shared" si="859"/>
        <v>-1.0054726615051459E+50</v>
      </c>
      <c r="J1184" s="33">
        <f t="shared" si="859"/>
        <v>8.9516676927537949E+49</v>
      </c>
      <c r="K1184" s="33">
        <f t="shared" si="859"/>
        <v>-7.1063394340397039E+49</v>
      </c>
      <c r="L1184" s="33">
        <f t="shared" si="859"/>
        <v>4.8578816125765507E+49</v>
      </c>
      <c r="M1184" s="33">
        <f>(1-4*$C$2)*M1169+$C$2*(M1168+M1170+L1169+N1169)</f>
        <v>-2.4486643590534394E+49</v>
      </c>
      <c r="N1184" s="37">
        <f t="shared" si="861"/>
        <v>0.25892541179416728</v>
      </c>
    </row>
    <row r="1185" spans="2:14" ht="15.75" thickBot="1" x14ac:dyDescent="0.3">
      <c r="B1185" s="36">
        <v>0</v>
      </c>
      <c r="C1185" s="14">
        <f t="shared" si="855"/>
        <v>0</v>
      </c>
      <c r="D1185" s="16">
        <f>(1/SQRT(2*PI()*0.05))*EXP(-1*(POWER(D1186-0.5,2))/0.0025)</f>
        <v>6.6370772627393313E-44</v>
      </c>
      <c r="E1185" s="16">
        <f>(1/SQRT(2*PI()*0.05))*EXP(-1*(POWER(E1186-0.5,2))/0.0025)</f>
        <v>2.8613976875762363E-28</v>
      </c>
      <c r="F1185" s="16">
        <f t="shared" ref="F1185:N1185" si="863">(1/SQRT(2*PI()*0.05))*EXP(-1*(POWER(F1186-0.5,2))/0.0025)</f>
        <v>4.1383166194044815E-16</v>
      </c>
      <c r="G1185" s="16">
        <f t="shared" si="863"/>
        <v>2.0077671913209761E-7</v>
      </c>
      <c r="H1185" s="16">
        <f t="shared" si="863"/>
        <v>3.267737304413626E-2</v>
      </c>
      <c r="I1185" s="16">
        <f t="shared" si="863"/>
        <v>1.784124116152771</v>
      </c>
      <c r="J1185" s="16">
        <f t="shared" si="863"/>
        <v>3.2677373044135961E-2</v>
      </c>
      <c r="K1185" s="16">
        <f t="shared" si="863"/>
        <v>2.0077671913209369E-7</v>
      </c>
      <c r="L1185" s="16">
        <f t="shared" si="863"/>
        <v>4.1383166194044529E-16</v>
      </c>
      <c r="M1185" s="16">
        <f t="shared" si="863"/>
        <v>2.8613976875762363E-28</v>
      </c>
      <c r="N1185" s="39">
        <f t="shared" si="863"/>
        <v>6.6370772627393313E-44</v>
      </c>
    </row>
    <row r="1186" spans="2:14" ht="15.75" thickBot="1" x14ac:dyDescent="0.3">
      <c r="B1186" s="18"/>
      <c r="C1186" s="19"/>
      <c r="D1186" s="13">
        <f t="shared" ref="D1186:N1186" si="864">D1187*$B$2</f>
        <v>0</v>
      </c>
      <c r="E1186" s="13">
        <f t="shared" si="864"/>
        <v>0.1</v>
      </c>
      <c r="F1186" s="13">
        <f t="shared" si="864"/>
        <v>0.2</v>
      </c>
      <c r="G1186" s="13">
        <f t="shared" si="864"/>
        <v>0.30000000000000004</v>
      </c>
      <c r="H1186" s="13">
        <f t="shared" si="864"/>
        <v>0.4</v>
      </c>
      <c r="I1186" s="13">
        <f t="shared" si="864"/>
        <v>0.5</v>
      </c>
      <c r="J1186" s="13">
        <f t="shared" si="864"/>
        <v>0.60000000000000009</v>
      </c>
      <c r="K1186" s="13">
        <f t="shared" si="864"/>
        <v>0.70000000000000007</v>
      </c>
      <c r="L1186" s="13">
        <f t="shared" si="864"/>
        <v>0.8</v>
      </c>
      <c r="M1186" s="13">
        <f t="shared" si="864"/>
        <v>0.9</v>
      </c>
      <c r="N1186" s="40">
        <f t="shared" si="864"/>
        <v>1</v>
      </c>
    </row>
    <row r="1187" spans="2:14" x14ac:dyDescent="0.25">
      <c r="B1187" s="20"/>
      <c r="C1187" s="21" t="s">
        <v>13</v>
      </c>
      <c r="D1187" s="41">
        <v>0</v>
      </c>
      <c r="E1187" s="41">
        <v>1</v>
      </c>
      <c r="F1187" s="41">
        <v>2</v>
      </c>
      <c r="G1187" s="41">
        <v>3</v>
      </c>
      <c r="H1187" s="41">
        <v>4</v>
      </c>
      <c r="I1187" s="41">
        <v>5</v>
      </c>
      <c r="J1187" s="41">
        <v>6</v>
      </c>
      <c r="K1187" s="41">
        <v>7</v>
      </c>
      <c r="L1187" s="41">
        <v>8</v>
      </c>
      <c r="M1187" s="41">
        <v>9</v>
      </c>
      <c r="N1187" s="42">
        <v>10</v>
      </c>
    </row>
    <row r="1189" spans="2:14" ht="15.75" thickBot="1" x14ac:dyDescent="0.3">
      <c r="B1189" s="22" t="s">
        <v>10</v>
      </c>
      <c r="C1189" s="23">
        <f>E1189*$D$2</f>
        <v>0.59250000000000014</v>
      </c>
      <c r="D1189" s="24" t="s">
        <v>11</v>
      </c>
      <c r="E1189" s="25">
        <f>E1174 +1</f>
        <v>79</v>
      </c>
      <c r="F1189" s="26"/>
      <c r="G1189" s="27"/>
      <c r="H1189" s="27"/>
      <c r="I1189" s="27"/>
      <c r="J1189" s="27"/>
      <c r="K1189" s="27"/>
      <c r="L1189" s="27"/>
      <c r="M1189" s="27"/>
      <c r="N1189" s="28"/>
    </row>
    <row r="1190" spans="2:14" ht="15.75" thickBot="1" x14ac:dyDescent="0.3">
      <c r="B1190" s="29">
        <v>10</v>
      </c>
      <c r="C1190" s="14">
        <f>B1190*$B$2</f>
        <v>1</v>
      </c>
      <c r="D1190" s="15">
        <f t="shared" ref="D1190:N1190" si="865">POWER(10,1-(D1201))</f>
        <v>10</v>
      </c>
      <c r="E1190" s="15">
        <f t="shared" si="865"/>
        <v>7.9432823472428176</v>
      </c>
      <c r="F1190" s="15">
        <f t="shared" si="865"/>
        <v>6.3095734448019343</v>
      </c>
      <c r="G1190" s="15">
        <f t="shared" si="865"/>
        <v>5.0118723362727229</v>
      </c>
      <c r="H1190" s="15">
        <f t="shared" si="865"/>
        <v>3.9810717055349727</v>
      </c>
      <c r="I1190" s="15">
        <f t="shared" si="865"/>
        <v>3.1622776601683795</v>
      </c>
      <c r="J1190" s="15">
        <f t="shared" si="865"/>
        <v>2.5118864315095797</v>
      </c>
      <c r="K1190" s="15">
        <f t="shared" si="865"/>
        <v>1.9952623149688795</v>
      </c>
      <c r="L1190" s="15">
        <f t="shared" si="865"/>
        <v>1.5848931924611134</v>
      </c>
      <c r="M1190" s="15">
        <f t="shared" si="865"/>
        <v>1.2589254117941671</v>
      </c>
      <c r="N1190" s="30">
        <f t="shared" si="865"/>
        <v>1</v>
      </c>
    </row>
    <row r="1191" spans="2:14" ht="15.75" thickBot="1" x14ac:dyDescent="0.3">
      <c r="B1191" s="31">
        <v>9</v>
      </c>
      <c r="C1191" s="14">
        <f t="shared" ref="C1191:C1200" si="866">B1191*$B$2</f>
        <v>0.9</v>
      </c>
      <c r="D1191" s="32">
        <f>10*C1191</f>
        <v>9</v>
      </c>
      <c r="E1191" s="33">
        <f>(1-4*$C$2)*E1176+$C$2*(E1175+E1177+D1176+F1176)</f>
        <v>2.0145282777307289E+50</v>
      </c>
      <c r="F1191" s="33">
        <f t="shared" ref="F1191:H1191" si="867">(1-4*$C$2)*F1176+$C$2*(F1175+F1177+E1176+G1176)</f>
        <v>-3.7065541577932368E+50</v>
      </c>
      <c r="G1191" s="33">
        <f t="shared" si="867"/>
        <v>4.8300769271116351E+50</v>
      </c>
      <c r="H1191" s="33">
        <f t="shared" si="867"/>
        <v>-5.2703868070856096E+50</v>
      </c>
      <c r="I1191" s="33">
        <f>(1-4*$C$2)*I1176+$C$2*(I1175+I1177+H1176+J1176)</f>
        <v>5.056475940229033E+50</v>
      </c>
      <c r="J1191" s="33">
        <f t="shared" ref="J1191:L1191" si="868">(1-4*$C$2)*J1176+$C$2*(J1175+J1177+I1176+K1176)</f>
        <v>-4.3267462701261474E+50</v>
      </c>
      <c r="K1191" s="33">
        <f t="shared" si="868"/>
        <v>3.262997622948156E+50</v>
      </c>
      <c r="L1191" s="33">
        <f t="shared" si="868"/>
        <v>-2.0208211821578644E+50</v>
      </c>
      <c r="M1191" s="33">
        <f>(1-4*$C$2)*M1176+$C$2*(M1175+M1177+L1176+N1176)</f>
        <v>6.8909297628625774E+49</v>
      </c>
      <c r="N1191" s="34">
        <f>M1191</f>
        <v>6.8909297628625774E+49</v>
      </c>
    </row>
    <row r="1192" spans="2:14" ht="15.75" thickBot="1" x14ac:dyDescent="0.3">
      <c r="B1192" s="35">
        <v>8</v>
      </c>
      <c r="C1192" s="14">
        <f t="shared" si="866"/>
        <v>0.8</v>
      </c>
      <c r="D1192" s="32">
        <f t="shared" ref="D1192:D1195" si="869">10*C1192</f>
        <v>8</v>
      </c>
      <c r="E1192" s="33">
        <f t="shared" ref="E1192:M1199" si="870">(1-4*$C$2)*E1177+$C$2*(E1176+E1178+D1177+F1177)</f>
        <v>-3.7960408877656963E+50</v>
      </c>
      <c r="F1192" s="33">
        <f t="shared" si="870"/>
        <v>6.9917062584710867E+50</v>
      </c>
      <c r="G1192" s="33">
        <f t="shared" si="870"/>
        <v>-9.1240326464323819E+50</v>
      </c>
      <c r="H1192" s="33">
        <f t="shared" si="870"/>
        <v>9.9730629148247966E+50</v>
      </c>
      <c r="I1192" s="33">
        <f t="shared" si="870"/>
        <v>-9.5887407178711841E+50</v>
      </c>
      <c r="J1192" s="33">
        <f t="shared" si="870"/>
        <v>8.2285606299225596E+50</v>
      </c>
      <c r="K1192" s="33">
        <f t="shared" si="870"/>
        <v>-6.2336366451228436E+50</v>
      </c>
      <c r="L1192" s="33">
        <f t="shared" si="870"/>
        <v>3.8934448430986195E+50</v>
      </c>
      <c r="M1192" s="33">
        <f t="shared" si="870"/>
        <v>-1.3544797213874064E+50</v>
      </c>
      <c r="N1192" s="34">
        <f t="shared" ref="N1192:N1193" si="871">M1192</f>
        <v>-1.3544797213874064E+50</v>
      </c>
    </row>
    <row r="1193" spans="2:14" ht="15.75" thickBot="1" x14ac:dyDescent="0.3">
      <c r="B1193" s="36">
        <v>7</v>
      </c>
      <c r="C1193" s="14">
        <f t="shared" si="866"/>
        <v>0.70000000000000007</v>
      </c>
      <c r="D1193" s="32">
        <f t="shared" si="869"/>
        <v>7.0000000000000009</v>
      </c>
      <c r="E1193" s="33">
        <f t="shared" si="870"/>
        <v>5.1415189724980968E+50</v>
      </c>
      <c r="F1193" s="33">
        <f t="shared" si="870"/>
        <v>-9.4910628433823698E+50</v>
      </c>
      <c r="G1193" s="33">
        <f t="shared" si="870"/>
        <v>1.2419315650390337E+51</v>
      </c>
      <c r="H1193" s="33">
        <f t="shared" si="870"/>
        <v>-1.3616445560136073E+51</v>
      </c>
      <c r="I1193" s="33">
        <f t="shared" si="870"/>
        <v>1.3138794983886882E+51</v>
      </c>
      <c r="J1193" s="33">
        <f t="shared" si="870"/>
        <v>-1.1329460869459147E+51</v>
      </c>
      <c r="K1193" s="33">
        <f t="shared" si="870"/>
        <v>8.653020052197078E+50</v>
      </c>
      <c r="L1193" s="33">
        <f t="shared" si="870"/>
        <v>-5.5075847353761674E+50</v>
      </c>
      <c r="M1193" s="33">
        <f t="shared" si="870"/>
        <v>2.0524227157895215E+50</v>
      </c>
      <c r="N1193" s="34">
        <f t="shared" si="871"/>
        <v>2.0524227157895215E+50</v>
      </c>
    </row>
    <row r="1194" spans="2:14" ht="15.75" thickBot="1" x14ac:dyDescent="0.3">
      <c r="B1194" s="36">
        <v>6</v>
      </c>
      <c r="C1194" s="14">
        <f t="shared" si="866"/>
        <v>0.60000000000000009</v>
      </c>
      <c r="D1194" s="32">
        <f t="shared" si="869"/>
        <v>6.0000000000000009</v>
      </c>
      <c r="E1194" s="33">
        <f t="shared" si="870"/>
        <v>-5.896205484039523E+50</v>
      </c>
      <c r="F1194" s="33">
        <f t="shared" si="870"/>
        <v>1.0938099879647694E+51</v>
      </c>
      <c r="G1194" s="33">
        <f t="shared" si="870"/>
        <v>-1.4382041105526215E+51</v>
      </c>
      <c r="H1194" s="33">
        <f t="shared" si="870"/>
        <v>1.5842177753875857E+51</v>
      </c>
      <c r="I1194" s="33">
        <f t="shared" si="870"/>
        <v>-1.5363017683596615E+51</v>
      </c>
      <c r="J1194" s="33">
        <f t="shared" si="870"/>
        <v>1.3332339340770711E+51</v>
      </c>
      <c r="K1194" s="33">
        <f t="shared" si="870"/>
        <v>-1.0299001343913451E+51</v>
      </c>
      <c r="L1194" s="33">
        <f t="shared" si="870"/>
        <v>6.7843209942955834E+50</v>
      </c>
      <c r="M1194" s="33">
        <f t="shared" si="870"/>
        <v>-3.192883909759177E+50</v>
      </c>
      <c r="N1194" s="37">
        <f t="shared" ref="N1194:N1199" si="872">POWER(10,C1194) -1</f>
        <v>2.9810717055349736</v>
      </c>
    </row>
    <row r="1195" spans="2:14" ht="15.75" thickBot="1" x14ac:dyDescent="0.3">
      <c r="B1195" s="36">
        <v>5</v>
      </c>
      <c r="C1195" s="14">
        <f t="shared" si="866"/>
        <v>0.5</v>
      </c>
      <c r="D1195" s="32">
        <f t="shared" si="869"/>
        <v>5</v>
      </c>
      <c r="E1195" s="33">
        <f t="shared" si="870"/>
        <v>5.9480483940260182E+50</v>
      </c>
      <c r="F1195" s="33">
        <f t="shared" si="870"/>
        <v>-1.1181854505581675E+51</v>
      </c>
      <c r="G1195" s="33">
        <f t="shared" si="870"/>
        <v>1.4836931231425981E+51</v>
      </c>
      <c r="H1195" s="33">
        <f t="shared" si="870"/>
        <v>-1.6456556653437122E+51</v>
      </c>
      <c r="I1195" s="33">
        <f>(1-4*$C$2)*I1180+$C$2*(I1179+I1181+H1180+J1180)</f>
        <v>1.6058785625391071E+51</v>
      </c>
      <c r="J1195" s="33">
        <f t="shared" si="870"/>
        <v>-1.4031342544872567E+51</v>
      </c>
      <c r="K1195" s="33">
        <f t="shared" si="870"/>
        <v>1.0940583539866578E+51</v>
      </c>
      <c r="L1195" s="33">
        <f t="shared" si="870"/>
        <v>-7.3341050670435395E+50</v>
      </c>
      <c r="M1195" s="33">
        <f t="shared" si="870"/>
        <v>3.613371233081898E+50</v>
      </c>
      <c r="N1195" s="37">
        <f t="shared" si="872"/>
        <v>2.1622776601683795</v>
      </c>
    </row>
    <row r="1196" spans="2:14" ht="15.75" thickBot="1" x14ac:dyDescent="0.3">
      <c r="B1196" s="36">
        <v>4</v>
      </c>
      <c r="C1196" s="14">
        <f t="shared" si="866"/>
        <v>0.4</v>
      </c>
      <c r="D1196" s="32">
        <f>10*C1196</f>
        <v>4</v>
      </c>
      <c r="E1196" s="33">
        <f t="shared" si="870"/>
        <v>-5.1731109704199552E+50</v>
      </c>
      <c r="F1196" s="33">
        <f t="shared" si="870"/>
        <v>1.0192375400062876E+51</v>
      </c>
      <c r="G1196" s="33">
        <f t="shared" si="870"/>
        <v>-1.3781876942347509E+51</v>
      </c>
      <c r="H1196" s="33">
        <f t="shared" si="870"/>
        <v>1.5443188689013618E+51</v>
      </c>
      <c r="I1196" s="33">
        <f t="shared" si="870"/>
        <v>-1.5182052041615878E+51</v>
      </c>
      <c r="J1196" s="33">
        <f t="shared" si="870"/>
        <v>1.3356187481607591E+51</v>
      </c>
      <c r="K1196" s="33">
        <f t="shared" si="870"/>
        <v>-1.0492479088786392E+51</v>
      </c>
      <c r="L1196" s="33">
        <f t="shared" si="870"/>
        <v>7.1015210481613786E+50</v>
      </c>
      <c r="M1196" s="33">
        <f t="shared" si="870"/>
        <v>-3.5472172955627548E+50</v>
      </c>
      <c r="N1196" s="37">
        <f t="shared" si="872"/>
        <v>1.5118864315095806</v>
      </c>
    </row>
    <row r="1197" spans="2:14" ht="15.75" thickBot="1" x14ac:dyDescent="0.3">
      <c r="B1197" s="36">
        <v>3</v>
      </c>
      <c r="C1197" s="14">
        <f t="shared" si="866"/>
        <v>0.30000000000000004</v>
      </c>
      <c r="D1197" s="38">
        <f t="shared" ref="D1197:D1199" si="873">E1197</f>
        <v>3.2364725287401471E+50</v>
      </c>
      <c r="E1197" s="33">
        <f t="shared" si="870"/>
        <v>3.2364725287401471E+50</v>
      </c>
      <c r="F1197" s="33">
        <f t="shared" si="870"/>
        <v>-8.1134952162007308E+50</v>
      </c>
      <c r="G1197" s="33">
        <f t="shared" si="870"/>
        <v>1.1407420080483038E+51</v>
      </c>
      <c r="H1197" s="33">
        <f t="shared" si="870"/>
        <v>-1.2961072581789444E+51</v>
      </c>
      <c r="I1197" s="33">
        <f t="shared" si="870"/>
        <v>1.2844653814476252E+51</v>
      </c>
      <c r="J1197" s="33">
        <f t="shared" si="870"/>
        <v>-1.1372680958797765E+51</v>
      </c>
      <c r="K1197" s="33">
        <f t="shared" si="870"/>
        <v>8.9888186522313058E+50</v>
      </c>
      <c r="L1197" s="33">
        <f t="shared" si="870"/>
        <v>-6.1214137525257047E+50</v>
      </c>
      <c r="M1197" s="33">
        <f t="shared" si="870"/>
        <v>3.0759872116697123E+50</v>
      </c>
      <c r="N1197" s="37">
        <f t="shared" si="872"/>
        <v>0.99526231496887996</v>
      </c>
    </row>
    <row r="1198" spans="2:14" ht="15.75" thickBot="1" x14ac:dyDescent="0.3">
      <c r="B1198" s="36">
        <v>2</v>
      </c>
      <c r="C1198" s="14">
        <f t="shared" si="866"/>
        <v>0.2</v>
      </c>
      <c r="D1198" s="38">
        <f t="shared" si="873"/>
        <v>-2.0883864687261033E+50</v>
      </c>
      <c r="E1198" s="33">
        <f t="shared" si="870"/>
        <v>-2.0883864687261033E+50</v>
      </c>
      <c r="F1198" s="33">
        <f t="shared" si="870"/>
        <v>5.6435813444958584E+50</v>
      </c>
      <c r="G1198" s="33">
        <f t="shared" si="870"/>
        <v>-8.1147520333360929E+50</v>
      </c>
      <c r="H1198" s="33">
        <f t="shared" si="870"/>
        <v>9.3171693264990912E+50</v>
      </c>
      <c r="I1198" s="33">
        <f t="shared" si="870"/>
        <v>-9.2943063186371033E+50</v>
      </c>
      <c r="J1198" s="33">
        <f t="shared" si="870"/>
        <v>8.2718704031911641E+50</v>
      </c>
      <c r="K1198" s="33">
        <f t="shared" si="870"/>
        <v>-6.5682032197911212E+50</v>
      </c>
      <c r="L1198" s="33">
        <f t="shared" si="870"/>
        <v>4.4916270921580642E+50</v>
      </c>
      <c r="M1198" s="33">
        <f t="shared" si="870"/>
        <v>-2.2645187191705426E+50</v>
      </c>
      <c r="N1198" s="37">
        <f t="shared" si="872"/>
        <v>0.5848931924611136</v>
      </c>
    </row>
    <row r="1199" spans="2:14" ht="15.75" thickBot="1" x14ac:dyDescent="0.3">
      <c r="B1199" s="36">
        <v>1</v>
      </c>
      <c r="C1199" s="14">
        <f t="shared" si="866"/>
        <v>0.1</v>
      </c>
      <c r="D1199" s="38">
        <f t="shared" si="873"/>
        <v>1.0487290007559769E+50</v>
      </c>
      <c r="E1199" s="33">
        <f>(1-4*$C$2)*E1184+$C$2*(E1183+E1185+D1184+F1184)</f>
        <v>1.0487290007559769E+50</v>
      </c>
      <c r="F1199" s="33">
        <f t="shared" si="870"/>
        <v>-2.8997144116302117E+50</v>
      </c>
      <c r="G1199" s="33">
        <f t="shared" si="870"/>
        <v>4.2131052794750637E+50</v>
      </c>
      <c r="H1199" s="33">
        <f t="shared" si="870"/>
        <v>-4.8665538381120388E+50</v>
      </c>
      <c r="I1199" s="33">
        <f t="shared" si="870"/>
        <v>4.8746546641874441E+50</v>
      </c>
      <c r="J1199" s="33">
        <f t="shared" si="870"/>
        <v>-4.3527917440091118E+50</v>
      </c>
      <c r="K1199" s="33">
        <f t="shared" si="870"/>
        <v>3.4663142527741072E+50</v>
      </c>
      <c r="L1199" s="33">
        <f t="shared" si="870"/>
        <v>-2.3763289217400067E+50</v>
      </c>
      <c r="M1199" s="33">
        <f>(1-4*$C$2)*M1184+$C$2*(M1183+M1185+L1184+N1184)</f>
        <v>1.200250380369158E+50</v>
      </c>
      <c r="N1199" s="37">
        <f t="shared" si="872"/>
        <v>0.25892541179416728</v>
      </c>
    </row>
    <row r="1200" spans="2:14" ht="15.75" thickBot="1" x14ac:dyDescent="0.3">
      <c r="B1200" s="36">
        <v>0</v>
      </c>
      <c r="C1200" s="14">
        <f t="shared" si="866"/>
        <v>0</v>
      </c>
      <c r="D1200" s="16">
        <f>(1/SQRT(2*PI()*0.05))*EXP(-1*(POWER(D1201-0.5,2))/0.0025)</f>
        <v>6.6370772627393313E-44</v>
      </c>
      <c r="E1200" s="16">
        <f>(1/SQRT(2*PI()*0.05))*EXP(-1*(POWER(E1201-0.5,2))/0.0025)</f>
        <v>2.8613976875762363E-28</v>
      </c>
      <c r="F1200" s="16">
        <f t="shared" ref="F1200:N1200" si="874">(1/SQRT(2*PI()*0.05))*EXP(-1*(POWER(F1201-0.5,2))/0.0025)</f>
        <v>4.1383166194044815E-16</v>
      </c>
      <c r="G1200" s="16">
        <f t="shared" si="874"/>
        <v>2.0077671913209761E-7</v>
      </c>
      <c r="H1200" s="16">
        <f t="shared" si="874"/>
        <v>3.267737304413626E-2</v>
      </c>
      <c r="I1200" s="16">
        <f t="shared" si="874"/>
        <v>1.784124116152771</v>
      </c>
      <c r="J1200" s="16">
        <f t="shared" si="874"/>
        <v>3.2677373044135961E-2</v>
      </c>
      <c r="K1200" s="16">
        <f t="shared" si="874"/>
        <v>2.0077671913209369E-7</v>
      </c>
      <c r="L1200" s="16">
        <f t="shared" si="874"/>
        <v>4.1383166194044529E-16</v>
      </c>
      <c r="M1200" s="16">
        <f t="shared" si="874"/>
        <v>2.8613976875762363E-28</v>
      </c>
      <c r="N1200" s="39">
        <f t="shared" si="874"/>
        <v>6.6370772627393313E-44</v>
      </c>
    </row>
    <row r="1201" spans="2:14" ht="15.75" thickBot="1" x14ac:dyDescent="0.3">
      <c r="B1201" s="18"/>
      <c r="C1201" s="19"/>
      <c r="D1201" s="13">
        <f t="shared" ref="D1201:N1201" si="875">D1202*$B$2</f>
        <v>0</v>
      </c>
      <c r="E1201" s="13">
        <f t="shared" si="875"/>
        <v>0.1</v>
      </c>
      <c r="F1201" s="13">
        <f t="shared" si="875"/>
        <v>0.2</v>
      </c>
      <c r="G1201" s="13">
        <f t="shared" si="875"/>
        <v>0.30000000000000004</v>
      </c>
      <c r="H1201" s="13">
        <f t="shared" si="875"/>
        <v>0.4</v>
      </c>
      <c r="I1201" s="13">
        <f t="shared" si="875"/>
        <v>0.5</v>
      </c>
      <c r="J1201" s="13">
        <f t="shared" si="875"/>
        <v>0.60000000000000009</v>
      </c>
      <c r="K1201" s="13">
        <f t="shared" si="875"/>
        <v>0.70000000000000007</v>
      </c>
      <c r="L1201" s="13">
        <f t="shared" si="875"/>
        <v>0.8</v>
      </c>
      <c r="M1201" s="13">
        <f t="shared" si="875"/>
        <v>0.9</v>
      </c>
      <c r="N1201" s="40">
        <f t="shared" si="875"/>
        <v>1</v>
      </c>
    </row>
    <row r="1202" spans="2:14" x14ac:dyDescent="0.25">
      <c r="B1202" s="20"/>
      <c r="C1202" s="21" t="s">
        <v>13</v>
      </c>
      <c r="D1202" s="41">
        <v>0</v>
      </c>
      <c r="E1202" s="41">
        <v>1</v>
      </c>
      <c r="F1202" s="41">
        <v>2</v>
      </c>
      <c r="G1202" s="41">
        <v>3</v>
      </c>
      <c r="H1202" s="41">
        <v>4</v>
      </c>
      <c r="I1202" s="41">
        <v>5</v>
      </c>
      <c r="J1202" s="41">
        <v>6</v>
      </c>
      <c r="K1202" s="41">
        <v>7</v>
      </c>
      <c r="L1202" s="41">
        <v>8</v>
      </c>
      <c r="M1202" s="41">
        <v>9</v>
      </c>
      <c r="N1202" s="42">
        <v>10</v>
      </c>
    </row>
    <row r="1204" spans="2:14" ht="15.75" thickBot="1" x14ac:dyDescent="0.3">
      <c r="B1204" s="22" t="s">
        <v>10</v>
      </c>
      <c r="C1204" s="23">
        <f>E1204*$D$2</f>
        <v>0.60000000000000009</v>
      </c>
      <c r="D1204" s="24" t="s">
        <v>11</v>
      </c>
      <c r="E1204" s="25">
        <f>E1189 +1</f>
        <v>80</v>
      </c>
      <c r="F1204" s="26"/>
      <c r="G1204" s="27"/>
      <c r="H1204" s="27"/>
      <c r="I1204" s="27"/>
      <c r="J1204" s="27"/>
      <c r="K1204" s="27"/>
      <c r="L1204" s="27"/>
      <c r="M1204" s="27"/>
      <c r="N1204" s="28"/>
    </row>
    <row r="1205" spans="2:14" ht="15.75" thickBot="1" x14ac:dyDescent="0.3">
      <c r="B1205" s="29">
        <v>10</v>
      </c>
      <c r="C1205" s="14">
        <f>B1205*$B$2</f>
        <v>1</v>
      </c>
      <c r="D1205" s="15">
        <f t="shared" ref="D1205:N1205" si="876">POWER(10,1-(D1216))</f>
        <v>10</v>
      </c>
      <c r="E1205" s="15">
        <f t="shared" si="876"/>
        <v>7.9432823472428176</v>
      </c>
      <c r="F1205" s="15">
        <f t="shared" si="876"/>
        <v>6.3095734448019343</v>
      </c>
      <c r="G1205" s="15">
        <f t="shared" si="876"/>
        <v>5.0118723362727229</v>
      </c>
      <c r="H1205" s="15">
        <f t="shared" si="876"/>
        <v>3.9810717055349727</v>
      </c>
      <c r="I1205" s="15">
        <f t="shared" si="876"/>
        <v>3.1622776601683795</v>
      </c>
      <c r="J1205" s="15">
        <f t="shared" si="876"/>
        <v>2.5118864315095797</v>
      </c>
      <c r="K1205" s="15">
        <f t="shared" si="876"/>
        <v>1.9952623149688795</v>
      </c>
      <c r="L1205" s="15">
        <f t="shared" si="876"/>
        <v>1.5848931924611134</v>
      </c>
      <c r="M1205" s="15">
        <f t="shared" si="876"/>
        <v>1.2589254117941671</v>
      </c>
      <c r="N1205" s="30">
        <f t="shared" si="876"/>
        <v>1</v>
      </c>
    </row>
    <row r="1206" spans="2:14" ht="15.75" thickBot="1" x14ac:dyDescent="0.3">
      <c r="B1206" s="31">
        <v>9</v>
      </c>
      <c r="C1206" s="14">
        <f t="shared" ref="C1206:C1215" si="877">B1206*$B$2</f>
        <v>0.9</v>
      </c>
      <c r="D1206" s="32">
        <f>10*C1206</f>
        <v>9</v>
      </c>
      <c r="E1206" s="33">
        <f>(1-4*$C$2)*E1191+$C$2*(E1190+E1192+D1191+F1191)</f>
        <v>-9.6560028396306577E+50</v>
      </c>
      <c r="F1206" s="33">
        <f t="shared" ref="F1206:H1206" si="878">(1-4*$C$2)*F1191+$C$2*(F1190+F1192+E1191+G1191)</f>
        <v>1.779034191307156E+51</v>
      </c>
      <c r="G1206" s="33">
        <f t="shared" si="878"/>
        <v>-2.3235884062706689E+51</v>
      </c>
      <c r="H1206" s="33">
        <f t="shared" si="878"/>
        <v>2.5435485450795319E+51</v>
      </c>
      <c r="I1206" s="33">
        <f>(1-4*$C$2)*I1191+$C$2*(I1190+I1192+H1191+J1191)</f>
        <v>-2.4502357226770272E+51</v>
      </c>
      <c r="J1206" s="33">
        <f t="shared" ref="J1206:L1206" si="879">(1-4*$C$2)*J1191+$C$2*(J1190+J1192+I1191+K1191)</f>
        <v>2.1064518185077108E+51</v>
      </c>
      <c r="K1206" s="33">
        <f t="shared" si="879"/>
        <v>-1.5961898318951452E+51</v>
      </c>
      <c r="L1206" s="33">
        <f t="shared" si="879"/>
        <v>9.9257939460655052E+50</v>
      </c>
      <c r="M1206" s="33">
        <f>(1-4*$C$2)*M1191+$C$2*(M1190+M1192+L1191+N1191)</f>
        <v>-3.3928418980167754E+50</v>
      </c>
      <c r="N1206" s="34">
        <f>M1206</f>
        <v>-3.3928418980167754E+50</v>
      </c>
    </row>
    <row r="1207" spans="2:14" ht="15.75" thickBot="1" x14ac:dyDescent="0.3">
      <c r="B1207" s="35">
        <v>8</v>
      </c>
      <c r="C1207" s="14">
        <f t="shared" si="877"/>
        <v>0.8</v>
      </c>
      <c r="D1207" s="32">
        <f t="shared" ref="D1207:D1210" si="880">10*C1207</f>
        <v>8</v>
      </c>
      <c r="E1207" s="33">
        <f t="shared" ref="E1207:M1214" si="881">(1-4*$C$2)*E1192+$C$2*(E1191+E1193+D1192+F1192)</f>
        <v>1.8202896907056328E+51</v>
      </c>
      <c r="F1207" s="33">
        <f t="shared" si="881"/>
        <v>-3.3571680418472434E+51</v>
      </c>
      <c r="G1207" s="33">
        <f t="shared" si="881"/>
        <v>4.3908686605963149E+51</v>
      </c>
      <c r="H1207" s="33">
        <f t="shared" si="881"/>
        <v>-4.8145830128293527E+51</v>
      </c>
      <c r="I1207" s="33">
        <f t="shared" si="881"/>
        <v>4.6475152287389823E+51</v>
      </c>
      <c r="J1207" s="33">
        <f t="shared" si="881"/>
        <v>-4.0066059636779611E+51</v>
      </c>
      <c r="K1207" s="33">
        <f t="shared" si="881"/>
        <v>3.0495790651370492E+51</v>
      </c>
      <c r="L1207" s="33">
        <f t="shared" si="881"/>
        <v>-1.9124281399230449E+51</v>
      </c>
      <c r="M1207" s="33">
        <f t="shared" si="881"/>
        <v>6.6693200531150569E+50</v>
      </c>
      <c r="N1207" s="34">
        <f t="shared" ref="N1207:N1208" si="882">M1207</f>
        <v>6.6693200531150569E+50</v>
      </c>
    </row>
    <row r="1208" spans="2:14" ht="15.75" thickBot="1" x14ac:dyDescent="0.3">
      <c r="B1208" s="36">
        <v>7</v>
      </c>
      <c r="C1208" s="14">
        <f t="shared" si="877"/>
        <v>0.70000000000000007</v>
      </c>
      <c r="D1208" s="32">
        <f t="shared" si="880"/>
        <v>7.0000000000000009</v>
      </c>
      <c r="E1208" s="33">
        <f t="shared" si="881"/>
        <v>-2.4670519856386885E+51</v>
      </c>
      <c r="F1208" s="33">
        <f t="shared" si="881"/>
        <v>4.5600106257520148E+51</v>
      </c>
      <c r="G1208" s="33">
        <f t="shared" si="881"/>
        <v>-5.979881791738845E+51</v>
      </c>
      <c r="H1208" s="33">
        <f t="shared" si="881"/>
        <v>6.576290459750555E+51</v>
      </c>
      <c r="I1208" s="33">
        <f t="shared" si="881"/>
        <v>-6.3700838591071043E+51</v>
      </c>
      <c r="J1208" s="33">
        <f t="shared" si="881"/>
        <v>5.5173457994001211E+51</v>
      </c>
      <c r="K1208" s="33">
        <f t="shared" si="881"/>
        <v>-4.2333302799797866E+51</v>
      </c>
      <c r="L1208" s="33">
        <f t="shared" si="881"/>
        <v>2.7052575924787935E+51</v>
      </c>
      <c r="M1208" s="33">
        <f t="shared" si="881"/>
        <v>-1.0106739669628966E+51</v>
      </c>
      <c r="N1208" s="34">
        <f t="shared" si="882"/>
        <v>-1.0106739669628966E+51</v>
      </c>
    </row>
    <row r="1209" spans="2:14" ht="15.75" thickBot="1" x14ac:dyDescent="0.3">
      <c r="B1209" s="36">
        <v>6</v>
      </c>
      <c r="C1209" s="14">
        <f t="shared" si="877"/>
        <v>0.60000000000000009</v>
      </c>
      <c r="D1209" s="32">
        <f t="shared" si="880"/>
        <v>6.0000000000000009</v>
      </c>
      <c r="E1209" s="33">
        <f t="shared" si="881"/>
        <v>2.8313161402707903E+51</v>
      </c>
      <c r="F1209" s="33">
        <f t="shared" si="881"/>
        <v>-5.2589572713192726E+51</v>
      </c>
      <c r="G1209" s="33">
        <f t="shared" si="881"/>
        <v>6.9291475597557331E+51</v>
      </c>
      <c r="H1209" s="33">
        <f t="shared" si="881"/>
        <v>-7.6547901259773727E+51</v>
      </c>
      <c r="I1209" s="33">
        <f t="shared" si="881"/>
        <v>7.4505108645136623E+51</v>
      </c>
      <c r="J1209" s="33">
        <f t="shared" si="881"/>
        <v>-6.4931795512922756E+51</v>
      </c>
      <c r="K1209" s="33">
        <f t="shared" si="881"/>
        <v>5.0380700633174368E+51</v>
      </c>
      <c r="L1209" s="33">
        <f t="shared" si="881"/>
        <v>-3.3318823280660418E+51</v>
      </c>
      <c r="M1209" s="33">
        <f t="shared" si="881"/>
        <v>1.5723354026893607E+51</v>
      </c>
      <c r="N1209" s="37">
        <f t="shared" ref="N1209:N1214" si="883">POWER(10,C1209) -1</f>
        <v>2.9810717055349736</v>
      </c>
    </row>
    <row r="1210" spans="2:14" ht="15.75" thickBot="1" x14ac:dyDescent="0.3">
      <c r="B1210" s="36">
        <v>5</v>
      </c>
      <c r="C1210" s="14">
        <f t="shared" si="877"/>
        <v>0.5</v>
      </c>
      <c r="D1210" s="32">
        <f t="shared" si="880"/>
        <v>5</v>
      </c>
      <c r="E1210" s="33">
        <f t="shared" si="881"/>
        <v>-2.8584475008082902E+51</v>
      </c>
      <c r="F1210" s="33">
        <f t="shared" si="881"/>
        <v>5.3800300190035272E+51</v>
      </c>
      <c r="G1210" s="33">
        <f t="shared" si="881"/>
        <v>-7.1525609368021349E+51</v>
      </c>
      <c r="H1210" s="33">
        <f t="shared" si="881"/>
        <v>7.9548925781654137E+51</v>
      </c>
      <c r="I1210" s="33">
        <f>(1-4*$C$2)*I1195+$C$2*(I1194+I1196+H1195+J1195)</f>
        <v>-7.7892297943423783E+51</v>
      </c>
      <c r="J1210" s="33">
        <f t="shared" si="881"/>
        <v>6.8328607080472095E+51</v>
      </c>
      <c r="K1210" s="33">
        <f t="shared" si="881"/>
        <v>-5.3498863113195118E+51</v>
      </c>
      <c r="L1210" s="33">
        <f t="shared" si="881"/>
        <v>3.5998057745641158E+51</v>
      </c>
      <c r="M1210" s="33">
        <f t="shared" si="881"/>
        <v>-1.7782397170437899E+51</v>
      </c>
      <c r="N1210" s="37">
        <f t="shared" si="883"/>
        <v>2.1622776601683795</v>
      </c>
    </row>
    <row r="1211" spans="2:14" ht="15.75" thickBot="1" x14ac:dyDescent="0.3">
      <c r="B1211" s="36">
        <v>4</v>
      </c>
      <c r="C1211" s="14">
        <f t="shared" si="877"/>
        <v>0.4</v>
      </c>
      <c r="D1211" s="32">
        <f>10*C1211</f>
        <v>4</v>
      </c>
      <c r="E1211" s="33">
        <f t="shared" si="881"/>
        <v>2.4878894182961691E+51</v>
      </c>
      <c r="F1211" s="33">
        <f t="shared" si="881"/>
        <v>-4.9072504026038156E+51</v>
      </c>
      <c r="G1211" s="33">
        <f t="shared" si="881"/>
        <v>6.6473690435434156E+51</v>
      </c>
      <c r="H1211" s="33">
        <f t="shared" si="881"/>
        <v>-7.467254604241971E+51</v>
      </c>
      <c r="I1211" s="33">
        <f t="shared" si="881"/>
        <v>7.3641215791098149E+51</v>
      </c>
      <c r="J1211" s="33">
        <f t="shared" si="881"/>
        <v>-6.5021290938769632E+51</v>
      </c>
      <c r="K1211" s="33">
        <f t="shared" si="881"/>
        <v>5.1275291218972927E+51</v>
      </c>
      <c r="L1211" s="33">
        <f t="shared" si="881"/>
        <v>-3.4824453499261554E+51</v>
      </c>
      <c r="M1211" s="33">
        <f t="shared" si="881"/>
        <v>1.7437594210810251E+51</v>
      </c>
      <c r="N1211" s="37">
        <f t="shared" si="883"/>
        <v>1.5118864315095806</v>
      </c>
    </row>
    <row r="1212" spans="2:14" ht="15.75" thickBot="1" x14ac:dyDescent="0.3">
      <c r="B1212" s="36">
        <v>3</v>
      </c>
      <c r="C1212" s="14">
        <f t="shared" si="877"/>
        <v>0.30000000000000004</v>
      </c>
      <c r="D1212" s="38">
        <f t="shared" ref="D1212:D1214" si="884">E1212</f>
        <v>-1.5576835152435275E+51</v>
      </c>
      <c r="E1212" s="33">
        <f t="shared" si="881"/>
        <v>-1.5576835152435275E+51</v>
      </c>
      <c r="F1212" s="33">
        <f t="shared" si="881"/>
        <v>3.9086877447737903E+51</v>
      </c>
      <c r="G1212" s="33">
        <f t="shared" si="881"/>
        <v>-5.5043237741221405E+51</v>
      </c>
      <c r="H1212" s="33">
        <f t="shared" si="881"/>
        <v>6.268146909643289E+51</v>
      </c>
      <c r="I1212" s="33">
        <f t="shared" si="881"/>
        <v>-6.2296891554582651E+51</v>
      </c>
      <c r="J1212" s="33">
        <f t="shared" si="881"/>
        <v>5.534150968122526E+51</v>
      </c>
      <c r="K1212" s="33">
        <f t="shared" si="881"/>
        <v>-4.3893720069388353E+51</v>
      </c>
      <c r="L1212" s="33">
        <f t="shared" si="881"/>
        <v>2.9986293008216758E+51</v>
      </c>
      <c r="M1212" s="33">
        <f t="shared" si="881"/>
        <v>-1.5101836748783677E+51</v>
      </c>
      <c r="N1212" s="37">
        <f t="shared" si="883"/>
        <v>0.99526231496887996</v>
      </c>
    </row>
    <row r="1213" spans="2:14" ht="15.75" thickBot="1" x14ac:dyDescent="0.3">
      <c r="B1213" s="36">
        <v>2</v>
      </c>
      <c r="C1213" s="14">
        <f t="shared" si="877"/>
        <v>0.2</v>
      </c>
      <c r="D1213" s="38">
        <f t="shared" si="884"/>
        <v>1.0057070241401616E+51</v>
      </c>
      <c r="E1213" s="33">
        <f t="shared" si="881"/>
        <v>1.0057070241401616E+51</v>
      </c>
      <c r="F1213" s="33">
        <f t="shared" si="881"/>
        <v>-2.7199423786411572E+51</v>
      </c>
      <c r="G1213" s="33">
        <f t="shared" si="881"/>
        <v>3.9165461089886974E+51</v>
      </c>
      <c r="H1213" s="33">
        <f t="shared" si="881"/>
        <v>-4.5061852231904189E+51</v>
      </c>
      <c r="I1213" s="33">
        <f t="shared" si="881"/>
        <v>4.5069873793539671E+51</v>
      </c>
      <c r="J1213" s="33">
        <f t="shared" si="881"/>
        <v>-4.0234727487308652E+51</v>
      </c>
      <c r="K1213" s="33">
        <f t="shared" si="881"/>
        <v>3.2050379239848223E+51</v>
      </c>
      <c r="L1213" s="33">
        <f t="shared" si="881"/>
        <v>-2.1981102644236663E+51</v>
      </c>
      <c r="M1213" s="33">
        <f t="shared" si="881"/>
        <v>1.1104935951488786E+51</v>
      </c>
      <c r="N1213" s="37">
        <f t="shared" si="883"/>
        <v>0.5848931924611136</v>
      </c>
    </row>
    <row r="1214" spans="2:14" ht="15.75" thickBot="1" x14ac:dyDescent="0.3">
      <c r="B1214" s="36">
        <v>1</v>
      </c>
      <c r="C1214" s="14">
        <f t="shared" si="877"/>
        <v>0.1</v>
      </c>
      <c r="D1214" s="38">
        <f t="shared" si="884"/>
        <v>-5.0519869112122072E+50</v>
      </c>
      <c r="E1214" s="33">
        <f>(1-4*$C$2)*E1199+$C$2*(E1198+E1200+D1199+F1199)</f>
        <v>-5.0519869112122072E+50</v>
      </c>
      <c r="F1214" s="33">
        <f t="shared" si="881"/>
        <v>1.3978490541805598E+51</v>
      </c>
      <c r="G1214" s="33">
        <f t="shared" si="881"/>
        <v>-2.0336975771258887E+51</v>
      </c>
      <c r="H1214" s="33">
        <f t="shared" si="881"/>
        <v>2.3536804628845278E+51</v>
      </c>
      <c r="I1214" s="33">
        <f t="shared" si="881"/>
        <v>-2.363454825394358E+51</v>
      </c>
      <c r="J1214" s="33">
        <f t="shared" si="881"/>
        <v>2.1165212978132758E+51</v>
      </c>
      <c r="K1214" s="33">
        <f t="shared" si="881"/>
        <v>-1.6905621419703396E+51</v>
      </c>
      <c r="L1214" s="33">
        <f t="shared" si="881"/>
        <v>1.162130163745601E+51</v>
      </c>
      <c r="M1214" s="33">
        <f>(1-4*$C$2)*M1199+$C$2*(M1198+M1200+L1199+N1199)</f>
        <v>-5.8811364914212287E+50</v>
      </c>
      <c r="N1214" s="37">
        <f t="shared" si="883"/>
        <v>0.25892541179416728</v>
      </c>
    </row>
    <row r="1215" spans="2:14" ht="15.75" thickBot="1" x14ac:dyDescent="0.3">
      <c r="B1215" s="36">
        <v>0</v>
      </c>
      <c r="C1215" s="14">
        <f t="shared" si="877"/>
        <v>0</v>
      </c>
      <c r="D1215" s="16">
        <f>(1/SQRT(2*PI()*0.05))*EXP(-1*(POWER(D1216-0.5,2))/0.0025)</f>
        <v>6.6370772627393313E-44</v>
      </c>
      <c r="E1215" s="16">
        <f>(1/SQRT(2*PI()*0.05))*EXP(-1*(POWER(E1216-0.5,2))/0.0025)</f>
        <v>2.8613976875762363E-28</v>
      </c>
      <c r="F1215" s="16">
        <f t="shared" ref="F1215:N1215" si="885">(1/SQRT(2*PI()*0.05))*EXP(-1*(POWER(F1216-0.5,2))/0.0025)</f>
        <v>4.1383166194044815E-16</v>
      </c>
      <c r="G1215" s="16">
        <f t="shared" si="885"/>
        <v>2.0077671913209761E-7</v>
      </c>
      <c r="H1215" s="16">
        <f t="shared" si="885"/>
        <v>3.267737304413626E-2</v>
      </c>
      <c r="I1215" s="16">
        <f t="shared" si="885"/>
        <v>1.784124116152771</v>
      </c>
      <c r="J1215" s="16">
        <f t="shared" si="885"/>
        <v>3.2677373044135961E-2</v>
      </c>
      <c r="K1215" s="16">
        <f t="shared" si="885"/>
        <v>2.0077671913209369E-7</v>
      </c>
      <c r="L1215" s="16">
        <f t="shared" si="885"/>
        <v>4.1383166194044529E-16</v>
      </c>
      <c r="M1215" s="16">
        <f t="shared" si="885"/>
        <v>2.8613976875762363E-28</v>
      </c>
      <c r="N1215" s="39">
        <f t="shared" si="885"/>
        <v>6.6370772627393313E-44</v>
      </c>
    </row>
    <row r="1216" spans="2:14" ht="15.75" thickBot="1" x14ac:dyDescent="0.3">
      <c r="B1216" s="18"/>
      <c r="C1216" s="19"/>
      <c r="D1216" s="13">
        <f t="shared" ref="D1216:N1216" si="886">D1217*$B$2</f>
        <v>0</v>
      </c>
      <c r="E1216" s="13">
        <f t="shared" si="886"/>
        <v>0.1</v>
      </c>
      <c r="F1216" s="13">
        <f t="shared" si="886"/>
        <v>0.2</v>
      </c>
      <c r="G1216" s="13">
        <f t="shared" si="886"/>
        <v>0.30000000000000004</v>
      </c>
      <c r="H1216" s="13">
        <f t="shared" si="886"/>
        <v>0.4</v>
      </c>
      <c r="I1216" s="13">
        <f t="shared" si="886"/>
        <v>0.5</v>
      </c>
      <c r="J1216" s="13">
        <f t="shared" si="886"/>
        <v>0.60000000000000009</v>
      </c>
      <c r="K1216" s="13">
        <f t="shared" si="886"/>
        <v>0.70000000000000007</v>
      </c>
      <c r="L1216" s="13">
        <f t="shared" si="886"/>
        <v>0.8</v>
      </c>
      <c r="M1216" s="13">
        <f t="shared" si="886"/>
        <v>0.9</v>
      </c>
      <c r="N1216" s="40">
        <f t="shared" si="886"/>
        <v>1</v>
      </c>
    </row>
    <row r="1217" spans="2:14" x14ac:dyDescent="0.25">
      <c r="B1217" s="20"/>
      <c r="C1217" s="21" t="s">
        <v>13</v>
      </c>
      <c r="D1217" s="41">
        <v>0</v>
      </c>
      <c r="E1217" s="41">
        <v>1</v>
      </c>
      <c r="F1217" s="41">
        <v>2</v>
      </c>
      <c r="G1217" s="41">
        <v>3</v>
      </c>
      <c r="H1217" s="41">
        <v>4</v>
      </c>
      <c r="I1217" s="41">
        <v>5</v>
      </c>
      <c r="J1217" s="41">
        <v>6</v>
      </c>
      <c r="K1217" s="41">
        <v>7</v>
      </c>
      <c r="L1217" s="41">
        <v>8</v>
      </c>
      <c r="M1217" s="41">
        <v>9</v>
      </c>
      <c r="N1217" s="42">
        <v>10</v>
      </c>
    </row>
    <row r="1219" spans="2:14" ht="15.75" thickBot="1" x14ac:dyDescent="0.3">
      <c r="B1219" s="22" t="s">
        <v>10</v>
      </c>
      <c r="C1219" s="23">
        <f>E1219*$D$2</f>
        <v>0.60750000000000015</v>
      </c>
      <c r="D1219" s="24" t="s">
        <v>11</v>
      </c>
      <c r="E1219" s="25">
        <f>E1204 +1</f>
        <v>81</v>
      </c>
      <c r="F1219" s="26"/>
      <c r="G1219" s="27"/>
      <c r="H1219" s="27"/>
      <c r="I1219" s="27"/>
      <c r="J1219" s="27"/>
      <c r="K1219" s="27"/>
      <c r="L1219" s="27"/>
      <c r="M1219" s="27"/>
      <c r="N1219" s="28"/>
    </row>
    <row r="1220" spans="2:14" ht="15.75" thickBot="1" x14ac:dyDescent="0.3">
      <c r="B1220" s="29">
        <v>10</v>
      </c>
      <c r="C1220" s="14">
        <f>B1220*$B$2</f>
        <v>1</v>
      </c>
      <c r="D1220" s="15">
        <f t="shared" ref="D1220:N1220" si="887">POWER(10,1-(D1231))</f>
        <v>10</v>
      </c>
      <c r="E1220" s="15">
        <f t="shared" si="887"/>
        <v>7.9432823472428176</v>
      </c>
      <c r="F1220" s="15">
        <f t="shared" si="887"/>
        <v>6.3095734448019343</v>
      </c>
      <c r="G1220" s="15">
        <f t="shared" si="887"/>
        <v>5.0118723362727229</v>
      </c>
      <c r="H1220" s="15">
        <f t="shared" si="887"/>
        <v>3.9810717055349727</v>
      </c>
      <c r="I1220" s="15">
        <f t="shared" si="887"/>
        <v>3.1622776601683795</v>
      </c>
      <c r="J1220" s="15">
        <f t="shared" si="887"/>
        <v>2.5118864315095797</v>
      </c>
      <c r="K1220" s="15">
        <f t="shared" si="887"/>
        <v>1.9952623149688795</v>
      </c>
      <c r="L1220" s="15">
        <f t="shared" si="887"/>
        <v>1.5848931924611134</v>
      </c>
      <c r="M1220" s="15">
        <f t="shared" si="887"/>
        <v>1.2589254117941671</v>
      </c>
      <c r="N1220" s="30">
        <f t="shared" si="887"/>
        <v>1</v>
      </c>
    </row>
    <row r="1221" spans="2:14" ht="15.75" thickBot="1" x14ac:dyDescent="0.3">
      <c r="B1221" s="31">
        <v>9</v>
      </c>
      <c r="C1221" s="14">
        <f t="shared" ref="C1221:C1230" si="888">B1221*$B$2</f>
        <v>0.9</v>
      </c>
      <c r="D1221" s="32">
        <f>10*C1221</f>
        <v>9</v>
      </c>
      <c r="E1221" s="33">
        <f>(1-4*$C$2)*E1206+$C$2*(E1205+E1207+D1206+F1206)</f>
        <v>4.6306934794357233E+51</v>
      </c>
      <c r="F1221" s="33">
        <f t="shared" ref="F1221:H1221" si="889">(1-4*$C$2)*F1206+$C$2*(F1205+F1207+E1206+G1206)</f>
        <v>-8.542835931675045E+51</v>
      </c>
      <c r="G1221" s="33">
        <f t="shared" si="889"/>
        <v>1.1182265360278589E+52</v>
      </c>
      <c r="H1221" s="33">
        <f t="shared" si="889"/>
        <v>-1.2278402446491851E+52</v>
      </c>
      <c r="I1221" s="33">
        <f>(1-4*$C$2)*I1206+$C$2*(I1205+I1207+H1206+J1206)</f>
        <v>1.1873608139598722E+52</v>
      </c>
      <c r="J1221" s="33">
        <f t="shared" ref="J1221:L1221" si="890">(1-4*$C$2)*J1206+$C$2*(J1205+J1207+I1206+K1206)</f>
        <v>-1.0252677275703021E+52</v>
      </c>
      <c r="K1221" s="33">
        <f t="shared" si="890"/>
        <v>7.8038373724787726E+51</v>
      </c>
      <c r="L1221" s="33">
        <f t="shared" si="890"/>
        <v>-4.8710854104280016E+51</v>
      </c>
      <c r="M1221" s="33">
        <f>(1-4*$C$2)*M1206+$C$2*(M1205+M1207+L1206+N1206)</f>
        <v>1.6687387871906391E+51</v>
      </c>
      <c r="N1221" s="34">
        <f>M1221</f>
        <v>1.6687387871906391E+51</v>
      </c>
    </row>
    <row r="1222" spans="2:14" ht="15.75" thickBot="1" x14ac:dyDescent="0.3">
      <c r="B1222" s="35">
        <v>8</v>
      </c>
      <c r="C1222" s="14">
        <f t="shared" si="888"/>
        <v>0.8</v>
      </c>
      <c r="D1222" s="32">
        <f t="shared" ref="D1222:D1225" si="891">10*C1222</f>
        <v>8</v>
      </c>
      <c r="E1222" s="33">
        <f t="shared" ref="E1222:M1229" si="892">(1-4*$C$2)*E1207+$C$2*(E1206+E1208+D1207+F1207)</f>
        <v>-8.7329446149980134E+51</v>
      </c>
      <c r="F1222" s="33">
        <f t="shared" si="892"/>
        <v>1.6126988459965326E+52</v>
      </c>
      <c r="G1222" s="33">
        <f t="shared" si="892"/>
        <v>-2.1138153260707212E+52</v>
      </c>
      <c r="H1222" s="33">
        <f t="shared" si="892"/>
        <v>2.3247833196282744E+52</v>
      </c>
      <c r="I1222" s="33">
        <f t="shared" si="892"/>
        <v>-2.252616187619655E+52</v>
      </c>
      <c r="J1222" s="33">
        <f t="shared" si="892"/>
        <v>1.9503880861193819E+52</v>
      </c>
      <c r="K1222" s="33">
        <f t="shared" si="892"/>
        <v>-1.4910573791881052E+52</v>
      </c>
      <c r="L1222" s="33">
        <f t="shared" si="892"/>
        <v>9.385617322996514E+51</v>
      </c>
      <c r="M1222" s="33">
        <f t="shared" si="892"/>
        <v>-3.2804547291550961E+51</v>
      </c>
      <c r="N1222" s="34">
        <f t="shared" ref="N1222:N1223" si="893">M1222</f>
        <v>-3.2804547291550961E+51</v>
      </c>
    </row>
    <row r="1223" spans="2:14" ht="15.75" thickBot="1" x14ac:dyDescent="0.3">
      <c r="B1223" s="36">
        <v>7</v>
      </c>
      <c r="C1223" s="14">
        <f t="shared" si="888"/>
        <v>0.70000000000000007</v>
      </c>
      <c r="D1223" s="32">
        <f t="shared" si="891"/>
        <v>7.0000000000000009</v>
      </c>
      <c r="E1223" s="33">
        <f t="shared" si="892"/>
        <v>1.1842816313823706E+52</v>
      </c>
      <c r="F1223" s="33">
        <f t="shared" si="892"/>
        <v>-2.1917315569412065E+52</v>
      </c>
      <c r="G1223" s="33">
        <f t="shared" si="892"/>
        <v>2.8802001562868655E+52</v>
      </c>
      <c r="H1223" s="33">
        <f t="shared" si="892"/>
        <v>-3.1767085011740612E+52</v>
      </c>
      <c r="I1223" s="33">
        <f t="shared" si="892"/>
        <v>3.0883914482516701E+52</v>
      </c>
      <c r="J1223" s="33">
        <f t="shared" si="892"/>
        <v>-2.6862091339343092E+52</v>
      </c>
      <c r="K1223" s="33">
        <f t="shared" si="892"/>
        <v>2.0699349950209625E+52</v>
      </c>
      <c r="L1223" s="33">
        <f t="shared" si="892"/>
        <v>-1.3276751221156414E+52</v>
      </c>
      <c r="M1223" s="33">
        <f t="shared" si="892"/>
        <v>4.9717362090633655E+51</v>
      </c>
      <c r="N1223" s="34">
        <f t="shared" si="893"/>
        <v>4.9717362090633655E+51</v>
      </c>
    </row>
    <row r="1224" spans="2:14" ht="15.75" thickBot="1" x14ac:dyDescent="0.3">
      <c r="B1224" s="36">
        <v>6</v>
      </c>
      <c r="C1224" s="14">
        <f t="shared" si="888"/>
        <v>0.60000000000000009</v>
      </c>
      <c r="D1224" s="32">
        <f t="shared" si="891"/>
        <v>6.0000000000000009</v>
      </c>
      <c r="E1224" s="33">
        <f t="shared" si="892"/>
        <v>-1.360097484886627E+52</v>
      </c>
      <c r="F1224" s="33">
        <f t="shared" si="892"/>
        <v>2.5293292801225095E+52</v>
      </c>
      <c r="G1224" s="33">
        <f t="shared" si="892"/>
        <v>-3.3392937713889686E+52</v>
      </c>
      <c r="H1224" s="33">
        <f t="shared" si="892"/>
        <v>3.6992711348593769E+52</v>
      </c>
      <c r="I1224" s="33">
        <f t="shared" si="892"/>
        <v>-3.613148422706667E+52</v>
      </c>
      <c r="J1224" s="33">
        <f t="shared" si="892"/>
        <v>3.1615449679043373E+52</v>
      </c>
      <c r="K1224" s="33">
        <f t="shared" si="892"/>
        <v>-2.4632348979628083E+52</v>
      </c>
      <c r="L1224" s="33">
        <f t="shared" si="892"/>
        <v>1.6350366280919365E+52</v>
      </c>
      <c r="M1224" s="33">
        <f t="shared" si="892"/>
        <v>-7.7352678144332677E+51</v>
      </c>
      <c r="N1224" s="37">
        <f t="shared" ref="N1224:N1229" si="894">POWER(10,C1224) -1</f>
        <v>2.9810717055349736</v>
      </c>
    </row>
    <row r="1225" spans="2:14" ht="15.75" thickBot="1" x14ac:dyDescent="0.3">
      <c r="B1225" s="36">
        <v>5</v>
      </c>
      <c r="C1225" s="14">
        <f t="shared" si="888"/>
        <v>0.5</v>
      </c>
      <c r="D1225" s="32">
        <f t="shared" si="891"/>
        <v>5</v>
      </c>
      <c r="E1225" s="33">
        <f t="shared" si="892"/>
        <v>1.3741321684794445E+52</v>
      </c>
      <c r="F1225" s="33">
        <f t="shared" si="892"/>
        <v>-2.5892972121657189E+52</v>
      </c>
      <c r="G1225" s="33">
        <f t="shared" si="892"/>
        <v>3.4488701273955339E+52</v>
      </c>
      <c r="H1225" s="33">
        <f t="shared" si="892"/>
        <v>-3.8457661752353718E+52</v>
      </c>
      <c r="I1225" s="33">
        <f>(1-4*$C$2)*I1210+$C$2*(I1209+I1211+H1210+J1210)</f>
        <v>3.7780248886061829E+52</v>
      </c>
      <c r="J1225" s="33">
        <f t="shared" si="892"/>
        <v>-3.3266539979217767E+52</v>
      </c>
      <c r="K1225" s="33">
        <f t="shared" si="892"/>
        <v>2.6148471873508564E+52</v>
      </c>
      <c r="L1225" s="33">
        <f t="shared" si="892"/>
        <v>-1.7656451828894856E+52</v>
      </c>
      <c r="M1225" s="33">
        <f t="shared" si="892"/>
        <v>8.7434048828384558E+51</v>
      </c>
      <c r="N1225" s="37">
        <f t="shared" si="894"/>
        <v>2.1622776601683795</v>
      </c>
    </row>
    <row r="1226" spans="2:14" ht="15.75" thickBot="1" x14ac:dyDescent="0.3">
      <c r="B1226" s="36">
        <v>4</v>
      </c>
      <c r="C1226" s="14">
        <f t="shared" si="888"/>
        <v>0.4</v>
      </c>
      <c r="D1226" s="32">
        <f>10*C1226</f>
        <v>4</v>
      </c>
      <c r="E1226" s="33">
        <f t="shared" si="892"/>
        <v>-1.1968314900584063E+52</v>
      </c>
      <c r="F1226" s="33">
        <f t="shared" si="892"/>
        <v>2.3632482974420308E+52</v>
      </c>
      <c r="G1226" s="33">
        <f t="shared" si="892"/>
        <v>-3.2068280375414377E+52</v>
      </c>
      <c r="H1226" s="33">
        <f t="shared" si="892"/>
        <v>3.6110406791330389E+52</v>
      </c>
      <c r="I1226" s="33">
        <f t="shared" si="892"/>
        <v>-3.5719470144159318E+52</v>
      </c>
      <c r="J1226" s="33">
        <f t="shared" si="892"/>
        <v>3.1648254970636559E+52</v>
      </c>
      <c r="K1226" s="33">
        <f t="shared" si="892"/>
        <v>-2.5047932815340683E+52</v>
      </c>
      <c r="L1226" s="33">
        <f t="shared" si="892"/>
        <v>1.7067183413625393E+52</v>
      </c>
      <c r="M1226" s="33">
        <f t="shared" si="892"/>
        <v>-8.5656703985482842E+51</v>
      </c>
      <c r="N1226" s="37">
        <f t="shared" si="894"/>
        <v>1.5118864315095806</v>
      </c>
    </row>
    <row r="1227" spans="2:14" ht="15.75" thickBot="1" x14ac:dyDescent="0.3">
      <c r="B1227" s="36">
        <v>3</v>
      </c>
      <c r="C1227" s="14">
        <f t="shared" si="888"/>
        <v>0.30000000000000004</v>
      </c>
      <c r="D1227" s="38">
        <f t="shared" ref="D1227:D1229" si="895">E1227</f>
        <v>7.4988175344620014E+51</v>
      </c>
      <c r="E1227" s="33">
        <f t="shared" si="892"/>
        <v>7.4988175344620014E+51</v>
      </c>
      <c r="F1227" s="33">
        <f t="shared" si="892"/>
        <v>-1.8834275542505562E+52</v>
      </c>
      <c r="G1227" s="33">
        <f t="shared" si="892"/>
        <v>2.6564209903456177E+52</v>
      </c>
      <c r="H1227" s="33">
        <f t="shared" si="892"/>
        <v>-3.0316883387046176E+52</v>
      </c>
      <c r="I1227" s="33">
        <f t="shared" si="892"/>
        <v>3.0214433438088727E+52</v>
      </c>
      <c r="J1227" s="33">
        <f t="shared" si="892"/>
        <v>-2.6926799189998748E+52</v>
      </c>
      <c r="K1227" s="33">
        <f t="shared" si="892"/>
        <v>2.1427754499997408E+52</v>
      </c>
      <c r="L1227" s="33">
        <f t="shared" si="892"/>
        <v>-1.4682342073768618E+52</v>
      </c>
      <c r="M1227" s="33">
        <f t="shared" si="892"/>
        <v>7.4100290875454195E+51</v>
      </c>
      <c r="N1227" s="37">
        <f t="shared" si="894"/>
        <v>0.99526231496887996</v>
      </c>
    </row>
    <row r="1228" spans="2:14" ht="15.75" thickBot="1" x14ac:dyDescent="0.3">
      <c r="B1228" s="36">
        <v>2</v>
      </c>
      <c r="C1228" s="14">
        <f t="shared" si="888"/>
        <v>0.2</v>
      </c>
      <c r="D1228" s="38">
        <f t="shared" si="895"/>
        <v>-4.8442522189296311E+51</v>
      </c>
      <c r="E1228" s="33">
        <f t="shared" si="892"/>
        <v>-4.8442522189296311E+51</v>
      </c>
      <c r="F1228" s="33">
        <f t="shared" si="892"/>
        <v>1.3111477206344723E+52</v>
      </c>
      <c r="G1228" s="33">
        <f t="shared" si="892"/>
        <v>-1.8906203932787099E+52</v>
      </c>
      <c r="H1228" s="33">
        <f t="shared" si="892"/>
        <v>2.1796391092033699E+52</v>
      </c>
      <c r="I1228" s="33">
        <f t="shared" si="892"/>
        <v>-2.1856076223288363E+52</v>
      </c>
      <c r="J1228" s="33">
        <f t="shared" si="892"/>
        <v>1.9568968674417672E+52</v>
      </c>
      <c r="K1228" s="33">
        <f t="shared" si="892"/>
        <v>-1.5636213719517425E+52</v>
      </c>
      <c r="L1228" s="33">
        <f t="shared" si="892"/>
        <v>1.0753438766623065E+52</v>
      </c>
      <c r="M1228" s="33">
        <f t="shared" si="892"/>
        <v>-5.443292881630875E+51</v>
      </c>
      <c r="N1228" s="37">
        <f t="shared" si="894"/>
        <v>0.5848931924611136</v>
      </c>
    </row>
    <row r="1229" spans="2:14" ht="15.75" thickBot="1" x14ac:dyDescent="0.3">
      <c r="B1229" s="36">
        <v>1</v>
      </c>
      <c r="C1229" s="14">
        <f t="shared" si="888"/>
        <v>0.1</v>
      </c>
      <c r="D1229" s="38">
        <f t="shared" si="895"/>
        <v>2.434165422642067E+51</v>
      </c>
      <c r="E1229" s="33">
        <f>(1-4*$C$2)*E1214+$C$2*(E1213+E1215+D1214+F1214)</f>
        <v>2.434165422642067E+51</v>
      </c>
      <c r="F1229" s="33">
        <f t="shared" si="892"/>
        <v>-6.7398270935273192E+51</v>
      </c>
      <c r="G1229" s="33">
        <f t="shared" si="892"/>
        <v>9.8184518737921162E+51</v>
      </c>
      <c r="H1229" s="33">
        <f t="shared" si="892"/>
        <v>-1.1384864145052055E+52</v>
      </c>
      <c r="I1229" s="33">
        <f t="shared" si="892"/>
        <v>1.1459801505827544E+52</v>
      </c>
      <c r="J1229" s="33">
        <f t="shared" si="892"/>
        <v>-1.0291159882698223E+52</v>
      </c>
      <c r="K1229" s="33">
        <f t="shared" si="892"/>
        <v>8.2438913230984542E+51</v>
      </c>
      <c r="L1229" s="33">
        <f t="shared" si="892"/>
        <v>-5.6818498691432984E+51</v>
      </c>
      <c r="M1229" s="33">
        <f>(1-4*$C$2)*M1214+$C$2*(M1213+M1215+L1214+N1214)</f>
        <v>2.8806951174551056E+51</v>
      </c>
      <c r="N1229" s="37">
        <f t="shared" si="894"/>
        <v>0.25892541179416728</v>
      </c>
    </row>
    <row r="1230" spans="2:14" ht="15.75" thickBot="1" x14ac:dyDescent="0.3">
      <c r="B1230" s="36">
        <v>0</v>
      </c>
      <c r="C1230" s="14">
        <f t="shared" si="888"/>
        <v>0</v>
      </c>
      <c r="D1230" s="16">
        <f>(1/SQRT(2*PI()*0.05))*EXP(-1*(POWER(D1231-0.5,2))/0.0025)</f>
        <v>6.6370772627393313E-44</v>
      </c>
      <c r="E1230" s="16">
        <f>(1/SQRT(2*PI()*0.05))*EXP(-1*(POWER(E1231-0.5,2))/0.0025)</f>
        <v>2.8613976875762363E-28</v>
      </c>
      <c r="F1230" s="16">
        <f t="shared" ref="F1230:N1230" si="896">(1/SQRT(2*PI()*0.05))*EXP(-1*(POWER(F1231-0.5,2))/0.0025)</f>
        <v>4.1383166194044815E-16</v>
      </c>
      <c r="G1230" s="16">
        <f t="shared" si="896"/>
        <v>2.0077671913209761E-7</v>
      </c>
      <c r="H1230" s="16">
        <f t="shared" si="896"/>
        <v>3.267737304413626E-2</v>
      </c>
      <c r="I1230" s="16">
        <f t="shared" si="896"/>
        <v>1.784124116152771</v>
      </c>
      <c r="J1230" s="16">
        <f t="shared" si="896"/>
        <v>3.2677373044135961E-2</v>
      </c>
      <c r="K1230" s="16">
        <f t="shared" si="896"/>
        <v>2.0077671913209369E-7</v>
      </c>
      <c r="L1230" s="16">
        <f t="shared" si="896"/>
        <v>4.1383166194044529E-16</v>
      </c>
      <c r="M1230" s="16">
        <f t="shared" si="896"/>
        <v>2.8613976875762363E-28</v>
      </c>
      <c r="N1230" s="39">
        <f t="shared" si="896"/>
        <v>6.6370772627393313E-44</v>
      </c>
    </row>
    <row r="1231" spans="2:14" ht="15.75" thickBot="1" x14ac:dyDescent="0.3">
      <c r="B1231" s="18"/>
      <c r="C1231" s="19"/>
      <c r="D1231" s="13">
        <f t="shared" ref="D1231:N1231" si="897">D1232*$B$2</f>
        <v>0</v>
      </c>
      <c r="E1231" s="13">
        <f t="shared" si="897"/>
        <v>0.1</v>
      </c>
      <c r="F1231" s="13">
        <f t="shared" si="897"/>
        <v>0.2</v>
      </c>
      <c r="G1231" s="13">
        <f t="shared" si="897"/>
        <v>0.30000000000000004</v>
      </c>
      <c r="H1231" s="13">
        <f t="shared" si="897"/>
        <v>0.4</v>
      </c>
      <c r="I1231" s="13">
        <f t="shared" si="897"/>
        <v>0.5</v>
      </c>
      <c r="J1231" s="13">
        <f t="shared" si="897"/>
        <v>0.60000000000000009</v>
      </c>
      <c r="K1231" s="13">
        <f t="shared" si="897"/>
        <v>0.70000000000000007</v>
      </c>
      <c r="L1231" s="13">
        <f t="shared" si="897"/>
        <v>0.8</v>
      </c>
      <c r="M1231" s="13">
        <f t="shared" si="897"/>
        <v>0.9</v>
      </c>
      <c r="N1231" s="40">
        <f t="shared" si="897"/>
        <v>1</v>
      </c>
    </row>
    <row r="1232" spans="2:14" x14ac:dyDescent="0.25">
      <c r="B1232" s="20"/>
      <c r="C1232" s="21" t="s">
        <v>13</v>
      </c>
      <c r="D1232" s="41">
        <v>0</v>
      </c>
      <c r="E1232" s="41">
        <v>1</v>
      </c>
      <c r="F1232" s="41">
        <v>2</v>
      </c>
      <c r="G1232" s="41">
        <v>3</v>
      </c>
      <c r="H1232" s="41">
        <v>4</v>
      </c>
      <c r="I1232" s="41">
        <v>5</v>
      </c>
      <c r="J1232" s="41">
        <v>6</v>
      </c>
      <c r="K1232" s="41">
        <v>7</v>
      </c>
      <c r="L1232" s="41">
        <v>8</v>
      </c>
      <c r="M1232" s="41">
        <v>9</v>
      </c>
      <c r="N1232" s="42">
        <v>10</v>
      </c>
    </row>
    <row r="1234" spans="2:14" ht="15.75" thickBot="1" x14ac:dyDescent="0.3">
      <c r="B1234" s="22" t="s">
        <v>10</v>
      </c>
      <c r="C1234" s="23">
        <f>E1234*$D$2</f>
        <v>0.6150000000000001</v>
      </c>
      <c r="D1234" s="24" t="s">
        <v>11</v>
      </c>
      <c r="E1234" s="25">
        <f>E1219 +1</f>
        <v>82</v>
      </c>
      <c r="F1234" s="26"/>
      <c r="G1234" s="27"/>
      <c r="H1234" s="27"/>
      <c r="I1234" s="27"/>
      <c r="J1234" s="27"/>
      <c r="K1234" s="27"/>
      <c r="L1234" s="27"/>
      <c r="M1234" s="27"/>
      <c r="N1234" s="28"/>
    </row>
    <row r="1235" spans="2:14" ht="15.75" thickBot="1" x14ac:dyDescent="0.3">
      <c r="B1235" s="29">
        <v>10</v>
      </c>
      <c r="C1235" s="14">
        <f>B1235*$B$2</f>
        <v>1</v>
      </c>
      <c r="D1235" s="15">
        <f t="shared" ref="D1235:N1235" si="898">POWER(10,1-(D1246))</f>
        <v>10</v>
      </c>
      <c r="E1235" s="15">
        <f t="shared" si="898"/>
        <v>7.9432823472428176</v>
      </c>
      <c r="F1235" s="15">
        <f t="shared" si="898"/>
        <v>6.3095734448019343</v>
      </c>
      <c r="G1235" s="15">
        <f t="shared" si="898"/>
        <v>5.0118723362727229</v>
      </c>
      <c r="H1235" s="15">
        <f t="shared" si="898"/>
        <v>3.9810717055349727</v>
      </c>
      <c r="I1235" s="15">
        <f t="shared" si="898"/>
        <v>3.1622776601683795</v>
      </c>
      <c r="J1235" s="15">
        <f t="shared" si="898"/>
        <v>2.5118864315095797</v>
      </c>
      <c r="K1235" s="15">
        <f t="shared" si="898"/>
        <v>1.9952623149688795</v>
      </c>
      <c r="L1235" s="15">
        <f t="shared" si="898"/>
        <v>1.5848931924611134</v>
      </c>
      <c r="M1235" s="15">
        <f t="shared" si="898"/>
        <v>1.2589254117941671</v>
      </c>
      <c r="N1235" s="30">
        <f t="shared" si="898"/>
        <v>1</v>
      </c>
    </row>
    <row r="1236" spans="2:14" ht="15.75" thickBot="1" x14ac:dyDescent="0.3">
      <c r="B1236" s="31">
        <v>9</v>
      </c>
      <c r="C1236" s="14">
        <f t="shared" ref="C1236:C1245" si="899">B1236*$B$2</f>
        <v>0.9</v>
      </c>
      <c r="D1236" s="32">
        <f>10*C1236</f>
        <v>9</v>
      </c>
      <c r="E1236" s="33">
        <f>(1-4*$C$2)*E1221+$C$2*(E1220+E1222+D1221+F1221)</f>
        <v>-2.221822236887624E+52</v>
      </c>
      <c r="F1236" s="33">
        <f t="shared" ref="F1236:H1236" si="900">(1-4*$C$2)*F1221+$C$2*(F1220+F1222+E1221+G1221)</f>
        <v>4.1040632338109814E+52</v>
      </c>
      <c r="G1236" s="33">
        <f t="shared" si="900"/>
        <v>-5.3834074449712753E+52</v>
      </c>
      <c r="H1236" s="33">
        <f t="shared" si="900"/>
        <v>5.928458491510374E+52</v>
      </c>
      <c r="I1236" s="33">
        <f>(1-4*$C$2)*I1221+$C$2*(I1220+I1222+H1221+J1221)</f>
        <v>-5.7540147477991009E+52</v>
      </c>
      <c r="J1236" s="33">
        <f t="shared" ref="J1236:L1236" si="901">(1-4*$C$2)*J1221+$C$2*(J1220+J1222+I1221+K1221)</f>
        <v>4.9891349331359529E+52</v>
      </c>
      <c r="K1236" s="33">
        <f t="shared" si="901"/>
        <v>-3.8133427103466605E+52</v>
      </c>
      <c r="L1236" s="33">
        <f t="shared" si="901"/>
        <v>2.3885815932855447E+52</v>
      </c>
      <c r="M1236" s="33">
        <f>(1-4*$C$2)*M1221+$C$2*(M1220+M1222+L1221+N1221)</f>
        <v>-8.1995785886756229E+51</v>
      </c>
      <c r="N1236" s="34">
        <f>M1236</f>
        <v>-8.1995785886756229E+51</v>
      </c>
    </row>
    <row r="1237" spans="2:14" ht="15.75" thickBot="1" x14ac:dyDescent="0.3">
      <c r="B1237" s="35">
        <v>8</v>
      </c>
      <c r="C1237" s="14">
        <f t="shared" si="899"/>
        <v>0.8</v>
      </c>
      <c r="D1237" s="32">
        <f t="shared" ref="D1237:D1240" si="902">10*C1237</f>
        <v>8</v>
      </c>
      <c r="E1237" s="33">
        <f t="shared" ref="E1237:M1244" si="903">(1-4*$C$2)*E1222+$C$2*(E1221+E1223+D1222+F1222)</f>
        <v>4.1916262919914592E+52</v>
      </c>
      <c r="F1237" s="33">
        <f t="shared" si="903"/>
        <v>-7.7502413952524906E+52</v>
      </c>
      <c r="G1237" s="33">
        <f t="shared" si="903"/>
        <v>1.0179562295596092E+53</v>
      </c>
      <c r="H1237" s="33">
        <f t="shared" si="903"/>
        <v>-1.1227801833891765E+53</v>
      </c>
      <c r="I1237" s="33">
        <f t="shared" si="903"/>
        <v>1.091842512620871E+53</v>
      </c>
      <c r="J1237" s="33">
        <f t="shared" si="903"/>
        <v>-9.4921389934730419E+52</v>
      </c>
      <c r="K1237" s="33">
        <f t="shared" si="903"/>
        <v>7.2865661713921149E+52</v>
      </c>
      <c r="L1237" s="33">
        <f t="shared" si="903"/>
        <v>-4.6025383510458453E+52</v>
      </c>
      <c r="M1237" s="33">
        <f t="shared" si="903"/>
        <v>1.612013765088176E+52</v>
      </c>
      <c r="N1237" s="34">
        <f t="shared" ref="N1237:N1238" si="904">M1237</f>
        <v>1.612013765088176E+52</v>
      </c>
    </row>
    <row r="1238" spans="2:14" ht="15.75" thickBot="1" x14ac:dyDescent="0.3">
      <c r="B1238" s="36">
        <v>7</v>
      </c>
      <c r="C1238" s="14">
        <f t="shared" si="899"/>
        <v>0.70000000000000007</v>
      </c>
      <c r="D1238" s="32">
        <f t="shared" si="902"/>
        <v>7.0000000000000009</v>
      </c>
      <c r="E1238" s="33">
        <f t="shared" si="903"/>
        <v>-5.6874058902604676E+52</v>
      </c>
      <c r="F1238" s="33">
        <f t="shared" si="903"/>
        <v>1.0538345549223622E+53</v>
      </c>
      <c r="G1238" s="33">
        <f t="shared" si="903"/>
        <v>-1.3876562179254948E+53</v>
      </c>
      <c r="H1238" s="33">
        <f t="shared" si="903"/>
        <v>1.5347901546617763E+53</v>
      </c>
      <c r="I1238" s="33">
        <f t="shared" si="903"/>
        <v>-1.497329458057936E+53</v>
      </c>
      <c r="J1238" s="33">
        <f t="shared" si="903"/>
        <v>1.3075112890840882E+53</v>
      </c>
      <c r="K1238" s="33">
        <f t="shared" si="903"/>
        <v>-1.0116002389942574E+53</v>
      </c>
      <c r="L1238" s="33">
        <f t="shared" si="903"/>
        <v>6.5108804764704478E+52</v>
      </c>
      <c r="M1238" s="33">
        <f t="shared" si="903"/>
        <v>-2.4434025584887791E+52</v>
      </c>
      <c r="N1238" s="34">
        <f t="shared" si="904"/>
        <v>-2.4434025584887791E+52</v>
      </c>
    </row>
    <row r="1239" spans="2:14" ht="15.75" thickBot="1" x14ac:dyDescent="0.3">
      <c r="B1239" s="36">
        <v>6</v>
      </c>
      <c r="C1239" s="14">
        <f t="shared" si="899"/>
        <v>0.60000000000000009</v>
      </c>
      <c r="D1239" s="32">
        <f t="shared" si="902"/>
        <v>6.0000000000000009</v>
      </c>
      <c r="E1239" s="33">
        <f t="shared" si="903"/>
        <v>6.5360022797614973E+52</v>
      </c>
      <c r="F1239" s="33">
        <f t="shared" si="903"/>
        <v>-1.216897357928191E+53</v>
      </c>
      <c r="G1239" s="33">
        <f t="shared" si="903"/>
        <v>1.6096840566776152E+53</v>
      </c>
      <c r="H1239" s="33">
        <f t="shared" si="903"/>
        <v>-1.7879729922597556E+53</v>
      </c>
      <c r="I1239" s="33">
        <f t="shared" si="903"/>
        <v>1.7521721175129508E+53</v>
      </c>
      <c r="J1239" s="33">
        <f t="shared" si="903"/>
        <v>-1.5390024775202845E+53</v>
      </c>
      <c r="K1239" s="33">
        <f t="shared" si="903"/>
        <v>1.2037492629701687E+53</v>
      </c>
      <c r="L1239" s="33">
        <f t="shared" si="903"/>
        <v>-8.0176347444923207E+52</v>
      </c>
      <c r="M1239" s="33">
        <f t="shared" si="903"/>
        <v>3.8019666158482421E+52</v>
      </c>
      <c r="N1239" s="37">
        <f t="shared" ref="N1239:N1244" si="905">POWER(10,C1239) -1</f>
        <v>2.9810717055349736</v>
      </c>
    </row>
    <row r="1240" spans="2:14" ht="15.75" thickBot="1" x14ac:dyDescent="0.3">
      <c r="B1240" s="36">
        <v>5</v>
      </c>
      <c r="C1240" s="14">
        <f t="shared" si="899"/>
        <v>0.5</v>
      </c>
      <c r="D1240" s="32">
        <f t="shared" si="902"/>
        <v>5</v>
      </c>
      <c r="E1240" s="33">
        <f t="shared" si="903"/>
        <v>-6.6079339772919535E+52</v>
      </c>
      <c r="F1240" s="33">
        <f t="shared" si="903"/>
        <v>1.2465279329411078E+53</v>
      </c>
      <c r="G1240" s="33">
        <f t="shared" si="903"/>
        <v>-1.6633629152039693E+53</v>
      </c>
      <c r="H1240" s="33">
        <f t="shared" si="903"/>
        <v>1.8594437472966343E+53</v>
      </c>
      <c r="I1240" s="33">
        <f>(1-4*$C$2)*I1225+$C$2*(I1224+I1226+H1225+J1225)</f>
        <v>-1.8324186484922176E+53</v>
      </c>
      <c r="J1240" s="33">
        <f t="shared" si="903"/>
        <v>1.619273990153733E+53</v>
      </c>
      <c r="K1240" s="33">
        <f t="shared" si="903"/>
        <v>-1.2774939894932818E+53</v>
      </c>
      <c r="L1240" s="33">
        <f t="shared" si="903"/>
        <v>8.6544973495958551E+52</v>
      </c>
      <c r="M1240" s="33">
        <f t="shared" si="903"/>
        <v>-4.2954852297084216E+52</v>
      </c>
      <c r="N1240" s="37">
        <f t="shared" si="905"/>
        <v>2.1622776601683795</v>
      </c>
    </row>
    <row r="1241" spans="2:14" ht="15.75" thickBot="1" x14ac:dyDescent="0.3">
      <c r="B1241" s="36">
        <v>4</v>
      </c>
      <c r="C1241" s="14">
        <f t="shared" si="899"/>
        <v>0.4</v>
      </c>
      <c r="D1241" s="32">
        <f>10*C1241</f>
        <v>4</v>
      </c>
      <c r="E1241" s="33">
        <f t="shared" si="903"/>
        <v>5.7591096446425687E+52</v>
      </c>
      <c r="F1241" s="33">
        <f t="shared" si="903"/>
        <v>-1.1383784815396151E+53</v>
      </c>
      <c r="G1241" s="33">
        <f t="shared" si="903"/>
        <v>1.5473341145820041E+53</v>
      </c>
      <c r="H1241" s="33">
        <f t="shared" si="903"/>
        <v>-1.7464253532689098E+53</v>
      </c>
      <c r="I1241" s="33">
        <f t="shared" si="903"/>
        <v>1.7325394835290675E+53</v>
      </c>
      <c r="J1241" s="33">
        <f t="shared" si="903"/>
        <v>-1.5401706653781051E+53</v>
      </c>
      <c r="K1241" s="33">
        <f t="shared" si="903"/>
        <v>1.2231461419900731E+53</v>
      </c>
      <c r="L1241" s="33">
        <f t="shared" si="903"/>
        <v>-8.3598664664665126E+52</v>
      </c>
      <c r="M1241" s="33">
        <f t="shared" si="903"/>
        <v>4.204680383510352E+52</v>
      </c>
      <c r="N1241" s="37">
        <f t="shared" si="905"/>
        <v>1.5118864315095806</v>
      </c>
    </row>
    <row r="1242" spans="2:14" ht="15.75" thickBot="1" x14ac:dyDescent="0.3">
      <c r="B1242" s="36">
        <v>3</v>
      </c>
      <c r="C1242" s="14">
        <f t="shared" si="899"/>
        <v>0.30000000000000004</v>
      </c>
      <c r="D1242" s="38">
        <f t="shared" ref="D1242:D1244" si="906">E1242</f>
        <v>-3.6108653914591943E+52</v>
      </c>
      <c r="E1242" s="33">
        <f t="shared" si="903"/>
        <v>-3.6108653914591943E+52</v>
      </c>
      <c r="F1242" s="33">
        <f t="shared" si="903"/>
        <v>9.077379179902353E+52</v>
      </c>
      <c r="G1242" s="33">
        <f t="shared" si="903"/>
        <v>-1.2822265223522726E+53</v>
      </c>
      <c r="H1242" s="33">
        <f t="shared" si="903"/>
        <v>1.4664784769277409E+53</v>
      </c>
      <c r="I1242" s="33">
        <f t="shared" si="903"/>
        <v>-1.4654328858454691E+53</v>
      </c>
      <c r="J1242" s="33">
        <f t="shared" si="903"/>
        <v>1.3099815706735277E+53</v>
      </c>
      <c r="K1242" s="33">
        <f t="shared" si="903"/>
        <v>-1.0457547484896392E+53</v>
      </c>
      <c r="L1242" s="33">
        <f t="shared" si="903"/>
        <v>7.1858488473380699E+52</v>
      </c>
      <c r="M1242" s="33">
        <f t="shared" si="903"/>
        <v>-3.6338537190551671E+52</v>
      </c>
      <c r="N1242" s="37">
        <f t="shared" si="905"/>
        <v>0.99526231496887996</v>
      </c>
    </row>
    <row r="1243" spans="2:14" ht="15.75" thickBot="1" x14ac:dyDescent="0.3">
      <c r="B1243" s="36">
        <v>2</v>
      </c>
      <c r="C1243" s="14">
        <f t="shared" si="899"/>
        <v>0.2</v>
      </c>
      <c r="D1243" s="38">
        <f t="shared" si="906"/>
        <v>2.3338660396248631E+52</v>
      </c>
      <c r="E1243" s="33">
        <f t="shared" si="903"/>
        <v>2.3338660396248631E+52</v>
      </c>
      <c r="F1243" s="33">
        <f t="shared" si="903"/>
        <v>-6.3216373503501647E+52</v>
      </c>
      <c r="G1243" s="33">
        <f t="shared" si="903"/>
        <v>9.1280305422294242E+52</v>
      </c>
      <c r="H1243" s="33">
        <f t="shared" si="903"/>
        <v>-1.0544080295019767E+53</v>
      </c>
      <c r="I1243" s="33">
        <f t="shared" si="903"/>
        <v>1.0599184847935245E+53</v>
      </c>
      <c r="J1243" s="33">
        <f t="shared" si="903"/>
        <v>-9.5170624110462406E+52</v>
      </c>
      <c r="K1243" s="33">
        <f t="shared" si="903"/>
        <v>7.6267967387137306E+52</v>
      </c>
      <c r="L1243" s="33">
        <f t="shared" si="903"/>
        <v>-5.2589651441291284E+52</v>
      </c>
      <c r="M1243" s="33">
        <f t="shared" si="903"/>
        <v>2.6669707991979444E+52</v>
      </c>
      <c r="N1243" s="37">
        <f t="shared" si="905"/>
        <v>0.5848931924611136</v>
      </c>
    </row>
    <row r="1244" spans="2:14" ht="15.75" thickBot="1" x14ac:dyDescent="0.3">
      <c r="B1244" s="36">
        <v>1</v>
      </c>
      <c r="C1244" s="14">
        <f t="shared" si="899"/>
        <v>0.1</v>
      </c>
      <c r="D1244" s="38">
        <f t="shared" si="906"/>
        <v>-1.1730766262645297E+52</v>
      </c>
      <c r="E1244" s="33">
        <f>(1-4*$C$2)*E1229+$C$2*(E1228+E1230+D1229+F1229)</f>
        <v>-1.1730766262645297E+52</v>
      </c>
      <c r="F1244" s="33">
        <f t="shared" si="903"/>
        <v>3.2502725064138815E+52</v>
      </c>
      <c r="G1244" s="33">
        <f t="shared" si="903"/>
        <v>-4.7410075126109092E+52</v>
      </c>
      <c r="H1244" s="33">
        <f t="shared" si="903"/>
        <v>5.5075711643844124E+52</v>
      </c>
      <c r="I1244" s="33">
        <f t="shared" si="903"/>
        <v>-5.556867819993407E+52</v>
      </c>
      <c r="J1244" s="33">
        <f t="shared" si="903"/>
        <v>5.0036815892904197E+52</v>
      </c>
      <c r="K1244" s="33">
        <f t="shared" si="903"/>
        <v>-4.019470024971612E+52</v>
      </c>
      <c r="L1244" s="33">
        <f t="shared" si="903"/>
        <v>2.7772218643669067E+52</v>
      </c>
      <c r="M1244" s="33">
        <f>(1-4*$C$2)*M1229+$C$2*(M1228+M1230+L1229+N1229)</f>
        <v>-1.4105247297990841E+52</v>
      </c>
      <c r="N1244" s="37">
        <f t="shared" si="905"/>
        <v>0.25892541179416728</v>
      </c>
    </row>
    <row r="1245" spans="2:14" ht="15.75" thickBot="1" x14ac:dyDescent="0.3">
      <c r="B1245" s="36">
        <v>0</v>
      </c>
      <c r="C1245" s="14">
        <f t="shared" si="899"/>
        <v>0</v>
      </c>
      <c r="D1245" s="16">
        <f>(1/SQRT(2*PI()*0.05))*EXP(-1*(POWER(D1246-0.5,2))/0.0025)</f>
        <v>6.6370772627393313E-44</v>
      </c>
      <c r="E1245" s="16">
        <f>(1/SQRT(2*PI()*0.05))*EXP(-1*(POWER(E1246-0.5,2))/0.0025)</f>
        <v>2.8613976875762363E-28</v>
      </c>
      <c r="F1245" s="16">
        <f t="shared" ref="F1245:N1245" si="907">(1/SQRT(2*PI()*0.05))*EXP(-1*(POWER(F1246-0.5,2))/0.0025)</f>
        <v>4.1383166194044815E-16</v>
      </c>
      <c r="G1245" s="16">
        <f t="shared" si="907"/>
        <v>2.0077671913209761E-7</v>
      </c>
      <c r="H1245" s="16">
        <f t="shared" si="907"/>
        <v>3.267737304413626E-2</v>
      </c>
      <c r="I1245" s="16">
        <f t="shared" si="907"/>
        <v>1.784124116152771</v>
      </c>
      <c r="J1245" s="16">
        <f t="shared" si="907"/>
        <v>3.2677373044135961E-2</v>
      </c>
      <c r="K1245" s="16">
        <f t="shared" si="907"/>
        <v>2.0077671913209369E-7</v>
      </c>
      <c r="L1245" s="16">
        <f t="shared" si="907"/>
        <v>4.1383166194044529E-16</v>
      </c>
      <c r="M1245" s="16">
        <f t="shared" si="907"/>
        <v>2.8613976875762363E-28</v>
      </c>
      <c r="N1245" s="39">
        <f t="shared" si="907"/>
        <v>6.6370772627393313E-44</v>
      </c>
    </row>
    <row r="1246" spans="2:14" ht="15.75" thickBot="1" x14ac:dyDescent="0.3">
      <c r="B1246" s="18"/>
      <c r="C1246" s="19"/>
      <c r="D1246" s="13">
        <f t="shared" ref="D1246:N1246" si="908">D1247*$B$2</f>
        <v>0</v>
      </c>
      <c r="E1246" s="13">
        <f t="shared" si="908"/>
        <v>0.1</v>
      </c>
      <c r="F1246" s="13">
        <f t="shared" si="908"/>
        <v>0.2</v>
      </c>
      <c r="G1246" s="13">
        <f t="shared" si="908"/>
        <v>0.30000000000000004</v>
      </c>
      <c r="H1246" s="13">
        <f t="shared" si="908"/>
        <v>0.4</v>
      </c>
      <c r="I1246" s="13">
        <f t="shared" si="908"/>
        <v>0.5</v>
      </c>
      <c r="J1246" s="13">
        <f t="shared" si="908"/>
        <v>0.60000000000000009</v>
      </c>
      <c r="K1246" s="13">
        <f t="shared" si="908"/>
        <v>0.70000000000000007</v>
      </c>
      <c r="L1246" s="13">
        <f t="shared" si="908"/>
        <v>0.8</v>
      </c>
      <c r="M1246" s="13">
        <f t="shared" si="908"/>
        <v>0.9</v>
      </c>
      <c r="N1246" s="40">
        <f t="shared" si="908"/>
        <v>1</v>
      </c>
    </row>
    <row r="1247" spans="2:14" x14ac:dyDescent="0.25">
      <c r="B1247" s="20"/>
      <c r="C1247" s="21" t="s">
        <v>13</v>
      </c>
      <c r="D1247" s="41">
        <v>0</v>
      </c>
      <c r="E1247" s="41">
        <v>1</v>
      </c>
      <c r="F1247" s="41">
        <v>2</v>
      </c>
      <c r="G1247" s="41">
        <v>3</v>
      </c>
      <c r="H1247" s="41">
        <v>4</v>
      </c>
      <c r="I1247" s="41">
        <v>5</v>
      </c>
      <c r="J1247" s="41">
        <v>6</v>
      </c>
      <c r="K1247" s="41">
        <v>7</v>
      </c>
      <c r="L1247" s="41">
        <v>8</v>
      </c>
      <c r="M1247" s="41">
        <v>9</v>
      </c>
      <c r="N1247" s="42">
        <v>10</v>
      </c>
    </row>
    <row r="1249" spans="2:14" ht="15.75" thickBot="1" x14ac:dyDescent="0.3">
      <c r="B1249" s="22" t="s">
        <v>10</v>
      </c>
      <c r="C1249" s="23">
        <f>E1249*$D$2</f>
        <v>0.62250000000000016</v>
      </c>
      <c r="D1249" s="24" t="s">
        <v>11</v>
      </c>
      <c r="E1249" s="25">
        <f>E1234 +1</f>
        <v>83</v>
      </c>
      <c r="F1249" s="26"/>
      <c r="G1249" s="27"/>
      <c r="H1249" s="27"/>
      <c r="I1249" s="27"/>
      <c r="J1249" s="27"/>
      <c r="K1249" s="27"/>
      <c r="L1249" s="27"/>
      <c r="M1249" s="27"/>
      <c r="N1249" s="28"/>
    </row>
    <row r="1250" spans="2:14" ht="15.75" thickBot="1" x14ac:dyDescent="0.3">
      <c r="B1250" s="29">
        <v>10</v>
      </c>
      <c r="C1250" s="14">
        <f>B1250*$B$2</f>
        <v>1</v>
      </c>
      <c r="D1250" s="15">
        <f t="shared" ref="D1250:N1250" si="909">POWER(10,1-(D1261))</f>
        <v>10</v>
      </c>
      <c r="E1250" s="15">
        <f t="shared" si="909"/>
        <v>7.9432823472428176</v>
      </c>
      <c r="F1250" s="15">
        <f t="shared" si="909"/>
        <v>6.3095734448019343</v>
      </c>
      <c r="G1250" s="15">
        <f t="shared" si="909"/>
        <v>5.0118723362727229</v>
      </c>
      <c r="H1250" s="15">
        <f t="shared" si="909"/>
        <v>3.9810717055349727</v>
      </c>
      <c r="I1250" s="15">
        <f t="shared" si="909"/>
        <v>3.1622776601683795</v>
      </c>
      <c r="J1250" s="15">
        <f t="shared" si="909"/>
        <v>2.5118864315095797</v>
      </c>
      <c r="K1250" s="15">
        <f t="shared" si="909"/>
        <v>1.9952623149688795</v>
      </c>
      <c r="L1250" s="15">
        <f t="shared" si="909"/>
        <v>1.5848931924611134</v>
      </c>
      <c r="M1250" s="15">
        <f t="shared" si="909"/>
        <v>1.2589254117941671</v>
      </c>
      <c r="N1250" s="30">
        <f t="shared" si="909"/>
        <v>1</v>
      </c>
    </row>
    <row r="1251" spans="2:14" ht="15.75" thickBot="1" x14ac:dyDescent="0.3">
      <c r="B1251" s="31">
        <v>9</v>
      </c>
      <c r="C1251" s="14">
        <f t="shared" ref="C1251:C1260" si="910">B1251*$B$2</f>
        <v>0.9</v>
      </c>
      <c r="D1251" s="32">
        <f>10*C1251</f>
        <v>9</v>
      </c>
      <c r="E1251" s="33">
        <f>(1-4*$C$2)*E1236+$C$2*(E1235+E1237+D1236+F1236)</f>
        <v>1.0665411618127078E+53</v>
      </c>
      <c r="F1251" s="33">
        <f t="shared" ref="F1251:H1251" si="911">(1-4*$C$2)*F1236+$C$2*(F1235+F1237+E1236+G1236)</f>
        <v>-1.9724729775455506E+53</v>
      </c>
      <c r="G1251" s="33">
        <f t="shared" si="911"/>
        <v>2.5925877905630635E+53</v>
      </c>
      <c r="H1251" s="33">
        <f t="shared" si="911"/>
        <v>-2.8630835003017354E+53</v>
      </c>
      <c r="I1251" s="33">
        <f>(1-4*$C$2)*I1236+$C$2*(I1235+I1237+H1236+J1236)</f>
        <v>2.7885043408739478E+53</v>
      </c>
      <c r="J1251" s="33">
        <f t="shared" ref="J1251:L1251" si="912">(1-4*$C$2)*J1236+$C$2*(J1235+J1237+I1236+K1236)</f>
        <v>-2.4272892204986008E+53</v>
      </c>
      <c r="K1251" s="33">
        <f t="shared" si="912"/>
        <v>1.8624897444053531E+53</v>
      </c>
      <c r="L1251" s="33">
        <f t="shared" si="912"/>
        <v>-1.1704042376766141E+53</v>
      </c>
      <c r="M1251" s="33">
        <f>(1-4*$C$2)*M1236+$C$2*(M1235+M1237+L1236+N1236)</f>
        <v>4.0253938423647433E+52</v>
      </c>
      <c r="N1251" s="34">
        <f>M1251</f>
        <v>4.0253938423647433E+52</v>
      </c>
    </row>
    <row r="1252" spans="2:14" ht="15.75" thickBot="1" x14ac:dyDescent="0.3">
      <c r="B1252" s="35">
        <v>8</v>
      </c>
      <c r="C1252" s="14">
        <f t="shared" si="910"/>
        <v>0.8</v>
      </c>
      <c r="D1252" s="32">
        <f t="shared" ref="D1252:D1255" si="913">10*C1252</f>
        <v>8</v>
      </c>
      <c r="E1252" s="33">
        <f t="shared" ref="E1252:M1259" si="914">(1-4*$C$2)*E1237+$C$2*(E1236+E1238+D1237+F1237)</f>
        <v>-2.0127854725783358E+53</v>
      </c>
      <c r="F1252" s="33">
        <f t="shared" si="914"/>
        <v>3.7260680818471597E+53</v>
      </c>
      <c r="G1252" s="33">
        <f t="shared" si="914"/>
        <v>-4.9037634231220036E+53</v>
      </c>
      <c r="H1252" s="33">
        <f t="shared" si="914"/>
        <v>5.4236364262733237E+53</v>
      </c>
      <c r="I1252" s="33">
        <f t="shared" si="914"/>
        <v>-5.2922287869224862E+53</v>
      </c>
      <c r="J1252" s="33">
        <f t="shared" si="914"/>
        <v>4.6186207328129326E+53</v>
      </c>
      <c r="K1252" s="33">
        <f t="shared" si="914"/>
        <v>-3.5591149176390323E+53</v>
      </c>
      <c r="L1252" s="33">
        <f t="shared" si="914"/>
        <v>2.2553608206768905E+53</v>
      </c>
      <c r="M1252" s="33">
        <f t="shared" si="914"/>
        <v>-7.9144412826618595E+52</v>
      </c>
      <c r="N1252" s="34">
        <f t="shared" ref="N1252:N1253" si="915">M1252</f>
        <v>-7.9144412826618595E+52</v>
      </c>
    </row>
    <row r="1253" spans="2:14" ht="15.75" thickBot="1" x14ac:dyDescent="0.3">
      <c r="B1253" s="36">
        <v>7</v>
      </c>
      <c r="C1253" s="14">
        <f t="shared" si="910"/>
        <v>0.70000000000000007</v>
      </c>
      <c r="D1253" s="32">
        <f t="shared" si="913"/>
        <v>7.0000000000000009</v>
      </c>
      <c r="E1253" s="33">
        <f t="shared" si="914"/>
        <v>2.7324292371253367E+53</v>
      </c>
      <c r="F1253" s="33">
        <f t="shared" si="914"/>
        <v>-5.068907838148461E+53</v>
      </c>
      <c r="G1253" s="33">
        <f t="shared" si="914"/>
        <v>6.6875111827170119E+53</v>
      </c>
      <c r="H1253" s="33">
        <f t="shared" si="914"/>
        <v>-7.4163844480478241E+53</v>
      </c>
      <c r="I1253" s="33">
        <f t="shared" si="914"/>
        <v>7.2593959715256363E+53</v>
      </c>
      <c r="J1253" s="33">
        <f t="shared" si="914"/>
        <v>-6.3628821336080139E+53</v>
      </c>
      <c r="K1253" s="33">
        <f t="shared" si="914"/>
        <v>4.9414543906188999E+53</v>
      </c>
      <c r="L1253" s="33">
        <f t="shared" si="914"/>
        <v>-3.1906444485918035E+53</v>
      </c>
      <c r="M1253" s="33">
        <f t="shared" si="914"/>
        <v>1.1997898841166123E+53</v>
      </c>
      <c r="N1253" s="34">
        <f t="shared" si="915"/>
        <v>1.1997898841166123E+53</v>
      </c>
    </row>
    <row r="1254" spans="2:14" ht="15.75" thickBot="1" x14ac:dyDescent="0.3">
      <c r="B1254" s="36">
        <v>6</v>
      </c>
      <c r="C1254" s="14">
        <f t="shared" si="910"/>
        <v>0.60000000000000009</v>
      </c>
      <c r="D1254" s="32">
        <f t="shared" si="913"/>
        <v>6.0000000000000009</v>
      </c>
      <c r="E1254" s="33">
        <f t="shared" si="914"/>
        <v>-3.1420239644648742E+53</v>
      </c>
      <c r="F1254" s="33">
        <f t="shared" si="914"/>
        <v>5.8565297952443078E+53</v>
      </c>
      <c r="G1254" s="33">
        <f t="shared" si="914"/>
        <v>-7.7612852258432889E+53</v>
      </c>
      <c r="H1254" s="33">
        <f t="shared" si="914"/>
        <v>8.6430135416312447E+53</v>
      </c>
      <c r="I1254" s="33">
        <f t="shared" si="914"/>
        <v>-8.4968869172735471E+53</v>
      </c>
      <c r="J1254" s="33">
        <f t="shared" si="914"/>
        <v>7.4900349498312738E+53</v>
      </c>
      <c r="K1254" s="33">
        <f t="shared" si="914"/>
        <v>-5.8798936612831299E+53</v>
      </c>
      <c r="L1254" s="33">
        <f t="shared" si="914"/>
        <v>3.9288897292696822E+53</v>
      </c>
      <c r="M1254" s="33">
        <f t="shared" si="914"/>
        <v>-1.8671325131213625E+53</v>
      </c>
      <c r="N1254" s="37">
        <f t="shared" ref="N1254:N1259" si="916">POWER(10,C1254) -1</f>
        <v>2.9810717055349736</v>
      </c>
    </row>
    <row r="1255" spans="2:14" ht="15.75" thickBot="1" x14ac:dyDescent="0.3">
      <c r="B1255" s="36">
        <v>5</v>
      </c>
      <c r="C1255" s="14">
        <f t="shared" si="910"/>
        <v>0.5</v>
      </c>
      <c r="D1255" s="32">
        <f t="shared" si="913"/>
        <v>5</v>
      </c>
      <c r="E1255" s="33">
        <f t="shared" si="914"/>
        <v>3.1786161394945264E+53</v>
      </c>
      <c r="F1255" s="33">
        <f t="shared" si="914"/>
        <v>-6.0026299801829438E+53</v>
      </c>
      <c r="G1255" s="33">
        <f t="shared" si="914"/>
        <v>8.0239682190309593E+53</v>
      </c>
      <c r="H1255" s="33">
        <f t="shared" si="914"/>
        <v>-8.9915224265119075E+53</v>
      </c>
      <c r="I1255" s="33">
        <f>(1-4*$C$2)*I1240+$C$2*(I1239+I1241+H1240+J1240)</f>
        <v>8.8874093008537254E+53</v>
      </c>
      <c r="J1255" s="33">
        <f t="shared" si="914"/>
        <v>-7.8803623159703834E+53</v>
      </c>
      <c r="K1255" s="33">
        <f t="shared" si="914"/>
        <v>6.2387023265417346E+53</v>
      </c>
      <c r="L1255" s="33">
        <f t="shared" si="914"/>
        <v>-4.2394939450891764E+53</v>
      </c>
      <c r="M1255" s="33">
        <f t="shared" si="914"/>
        <v>2.1086828721132678E+53</v>
      </c>
      <c r="N1255" s="37">
        <f t="shared" si="916"/>
        <v>2.1622776601683795</v>
      </c>
    </row>
    <row r="1256" spans="2:14" ht="15.75" thickBot="1" x14ac:dyDescent="0.3">
      <c r="B1256" s="36">
        <v>4</v>
      </c>
      <c r="C1256" s="14">
        <f t="shared" si="910"/>
        <v>0.4</v>
      </c>
      <c r="D1256" s="32">
        <f>10*C1256</f>
        <v>4</v>
      </c>
      <c r="E1256" s="33">
        <f t="shared" si="914"/>
        <v>-2.7720157427395615E+53</v>
      </c>
      <c r="F1256" s="33">
        <f t="shared" si="914"/>
        <v>5.4848901605624334E+53</v>
      </c>
      <c r="G1256" s="33">
        <f t="shared" si="914"/>
        <v>-7.4674631834375829E+53</v>
      </c>
      <c r="H1256" s="33">
        <f t="shared" si="914"/>
        <v>8.4471975732894037E+53</v>
      </c>
      <c r="I1256" s="33">
        <f t="shared" si="914"/>
        <v>-8.4034146317966608E+53</v>
      </c>
      <c r="J1256" s="33">
        <f t="shared" si="914"/>
        <v>7.4940472205160106E+53</v>
      </c>
      <c r="K1256" s="33">
        <f t="shared" si="914"/>
        <v>-5.9708468214859044E+53</v>
      </c>
      <c r="L1256" s="33">
        <f t="shared" si="914"/>
        <v>4.0927098933191783E+53</v>
      </c>
      <c r="M1256" s="33">
        <f t="shared" si="914"/>
        <v>-2.062626482844328E+53</v>
      </c>
      <c r="N1256" s="37">
        <f t="shared" si="916"/>
        <v>1.5118864315095806</v>
      </c>
    </row>
    <row r="1257" spans="2:14" ht="15.75" thickBot="1" x14ac:dyDescent="0.3">
      <c r="B1257" s="36">
        <v>3</v>
      </c>
      <c r="C1257" s="14">
        <f t="shared" si="910"/>
        <v>0.30000000000000004</v>
      </c>
      <c r="D1257" s="38">
        <f t="shared" ref="D1257:D1259" si="917">E1257</f>
        <v>1.7391347887451332E+53</v>
      </c>
      <c r="E1257" s="33">
        <f t="shared" si="914"/>
        <v>1.7391347887451332E+53</v>
      </c>
      <c r="F1257" s="33">
        <f t="shared" si="914"/>
        <v>-4.3758672945350881E+53</v>
      </c>
      <c r="G1257" s="33">
        <f t="shared" si="914"/>
        <v>6.1902182174967373E+53</v>
      </c>
      <c r="H1257" s="33">
        <f t="shared" si="914"/>
        <v>-7.094326547081954E+53</v>
      </c>
      <c r="I1257" s="33">
        <f t="shared" si="914"/>
        <v>7.1075542836338336E+53</v>
      </c>
      <c r="J1257" s="33">
        <f t="shared" si="914"/>
        <v>-6.3722615469604332E+53</v>
      </c>
      <c r="K1257" s="33">
        <f t="shared" si="914"/>
        <v>5.1023037004308642E+53</v>
      </c>
      <c r="L1257" s="33">
        <f t="shared" si="914"/>
        <v>-3.5154372305586542E+53</v>
      </c>
      <c r="M1257" s="33">
        <f t="shared" si="914"/>
        <v>1.7810832460645109E+53</v>
      </c>
      <c r="N1257" s="37">
        <f t="shared" si="916"/>
        <v>0.99526231496887996</v>
      </c>
    </row>
    <row r="1258" spans="2:14" ht="15.75" thickBot="1" x14ac:dyDescent="0.3">
      <c r="B1258" s="36">
        <v>2</v>
      </c>
      <c r="C1258" s="14">
        <f t="shared" si="910"/>
        <v>0.2</v>
      </c>
      <c r="D1258" s="38">
        <f t="shared" si="917"/>
        <v>-1.1246517075586494E+53</v>
      </c>
      <c r="E1258" s="33">
        <f t="shared" si="914"/>
        <v>-1.1246517075586494E+53</v>
      </c>
      <c r="F1258" s="33">
        <f t="shared" si="914"/>
        <v>3.048543590182822E+53</v>
      </c>
      <c r="G1258" s="33">
        <f t="shared" si="914"/>
        <v>-4.4077803870586526E+53</v>
      </c>
      <c r="H1258" s="33">
        <f t="shared" si="914"/>
        <v>5.1012839082909399E+53</v>
      </c>
      <c r="I1258" s="33">
        <f t="shared" si="914"/>
        <v>-5.1402624234256068E+53</v>
      </c>
      <c r="J1258" s="33">
        <f t="shared" si="914"/>
        <v>4.6281233984098485E+53</v>
      </c>
      <c r="K1258" s="33">
        <f t="shared" si="914"/>
        <v>-3.7193377276209988E+53</v>
      </c>
      <c r="L1258" s="33">
        <f t="shared" si="914"/>
        <v>2.5710558975470744E+53</v>
      </c>
      <c r="M1258" s="33">
        <f t="shared" si="914"/>
        <v>-1.3061449293133424E+53</v>
      </c>
      <c r="N1258" s="37">
        <f t="shared" si="916"/>
        <v>0.5848931924611136</v>
      </c>
    </row>
    <row r="1259" spans="2:14" ht="15.75" thickBot="1" x14ac:dyDescent="0.3">
      <c r="B1259" s="36">
        <v>1</v>
      </c>
      <c r="C1259" s="14">
        <f t="shared" si="910"/>
        <v>0.1</v>
      </c>
      <c r="D1259" s="38">
        <f t="shared" si="917"/>
        <v>5.6544496923597201E+52</v>
      </c>
      <c r="E1259" s="33">
        <f>(1-4*$C$2)*E1244+$C$2*(E1243+E1245+D1244+F1244)</f>
        <v>5.6544496923597201E+52</v>
      </c>
      <c r="F1259" s="33">
        <f t="shared" si="914"/>
        <v>-1.5677336129746968E+53</v>
      </c>
      <c r="G1259" s="33">
        <f t="shared" si="914"/>
        <v>2.2896420684992607E+53</v>
      </c>
      <c r="H1259" s="33">
        <f t="shared" si="914"/>
        <v>-2.6646609049486887E+53</v>
      </c>
      <c r="I1259" s="33">
        <f t="shared" si="914"/>
        <v>2.6946563841194373E+53</v>
      </c>
      <c r="J1259" s="33">
        <f t="shared" si="914"/>
        <v>-2.4327413370589286E+53</v>
      </c>
      <c r="K1259" s="33">
        <f t="shared" si="914"/>
        <v>1.9594715194221517E+53</v>
      </c>
      <c r="L1259" s="33">
        <f t="shared" si="914"/>
        <v>-1.3571163652908682E+53</v>
      </c>
      <c r="M1259" s="33">
        <f>(1-4*$C$2)*M1244+$C$2*(M1243+M1245+L1244+N1244)</f>
        <v>6.9041939572718066E+52</v>
      </c>
      <c r="N1259" s="37">
        <f t="shared" si="916"/>
        <v>0.25892541179416728</v>
      </c>
    </row>
    <row r="1260" spans="2:14" ht="15.75" thickBot="1" x14ac:dyDescent="0.3">
      <c r="B1260" s="36">
        <v>0</v>
      </c>
      <c r="C1260" s="14">
        <f t="shared" si="910"/>
        <v>0</v>
      </c>
      <c r="D1260" s="16">
        <f>(1/SQRT(2*PI()*0.05))*EXP(-1*(POWER(D1261-0.5,2))/0.0025)</f>
        <v>6.6370772627393313E-44</v>
      </c>
      <c r="E1260" s="16">
        <f>(1/SQRT(2*PI()*0.05))*EXP(-1*(POWER(E1261-0.5,2))/0.0025)</f>
        <v>2.8613976875762363E-28</v>
      </c>
      <c r="F1260" s="16">
        <f t="shared" ref="F1260:N1260" si="918">(1/SQRT(2*PI()*0.05))*EXP(-1*(POWER(F1261-0.5,2))/0.0025)</f>
        <v>4.1383166194044815E-16</v>
      </c>
      <c r="G1260" s="16">
        <f t="shared" si="918"/>
        <v>2.0077671913209761E-7</v>
      </c>
      <c r="H1260" s="16">
        <f t="shared" si="918"/>
        <v>3.267737304413626E-2</v>
      </c>
      <c r="I1260" s="16">
        <f t="shared" si="918"/>
        <v>1.784124116152771</v>
      </c>
      <c r="J1260" s="16">
        <f t="shared" si="918"/>
        <v>3.2677373044135961E-2</v>
      </c>
      <c r="K1260" s="16">
        <f t="shared" si="918"/>
        <v>2.0077671913209369E-7</v>
      </c>
      <c r="L1260" s="16">
        <f t="shared" si="918"/>
        <v>4.1383166194044529E-16</v>
      </c>
      <c r="M1260" s="16">
        <f t="shared" si="918"/>
        <v>2.8613976875762363E-28</v>
      </c>
      <c r="N1260" s="39">
        <f t="shared" si="918"/>
        <v>6.6370772627393313E-44</v>
      </c>
    </row>
    <row r="1261" spans="2:14" ht="15.75" thickBot="1" x14ac:dyDescent="0.3">
      <c r="B1261" s="18"/>
      <c r="C1261" s="19"/>
      <c r="D1261" s="13">
        <f t="shared" ref="D1261:N1261" si="919">D1262*$B$2</f>
        <v>0</v>
      </c>
      <c r="E1261" s="13">
        <f t="shared" si="919"/>
        <v>0.1</v>
      </c>
      <c r="F1261" s="13">
        <f t="shared" si="919"/>
        <v>0.2</v>
      </c>
      <c r="G1261" s="13">
        <f t="shared" si="919"/>
        <v>0.30000000000000004</v>
      </c>
      <c r="H1261" s="13">
        <f t="shared" si="919"/>
        <v>0.4</v>
      </c>
      <c r="I1261" s="13">
        <f t="shared" si="919"/>
        <v>0.5</v>
      </c>
      <c r="J1261" s="13">
        <f t="shared" si="919"/>
        <v>0.60000000000000009</v>
      </c>
      <c r="K1261" s="13">
        <f t="shared" si="919"/>
        <v>0.70000000000000007</v>
      </c>
      <c r="L1261" s="13">
        <f t="shared" si="919"/>
        <v>0.8</v>
      </c>
      <c r="M1261" s="13">
        <f t="shared" si="919"/>
        <v>0.9</v>
      </c>
      <c r="N1261" s="40">
        <f t="shared" si="919"/>
        <v>1</v>
      </c>
    </row>
    <row r="1262" spans="2:14" x14ac:dyDescent="0.25">
      <c r="B1262" s="20"/>
      <c r="C1262" s="21" t="s">
        <v>13</v>
      </c>
      <c r="D1262" s="41">
        <v>0</v>
      </c>
      <c r="E1262" s="41">
        <v>1</v>
      </c>
      <c r="F1262" s="41">
        <v>2</v>
      </c>
      <c r="G1262" s="41">
        <v>3</v>
      </c>
      <c r="H1262" s="41">
        <v>4</v>
      </c>
      <c r="I1262" s="41">
        <v>5</v>
      </c>
      <c r="J1262" s="41">
        <v>6</v>
      </c>
      <c r="K1262" s="41">
        <v>7</v>
      </c>
      <c r="L1262" s="41">
        <v>8</v>
      </c>
      <c r="M1262" s="41">
        <v>9</v>
      </c>
      <c r="N1262" s="42">
        <v>10</v>
      </c>
    </row>
    <row r="1264" spans="2:14" ht="15.75" thickBot="1" x14ac:dyDescent="0.3">
      <c r="B1264" s="22" t="s">
        <v>10</v>
      </c>
      <c r="C1264" s="23">
        <f>E1264*$D$2</f>
        <v>0.63000000000000012</v>
      </c>
      <c r="D1264" s="24" t="s">
        <v>11</v>
      </c>
      <c r="E1264" s="25">
        <f>E1249 +1</f>
        <v>84</v>
      </c>
      <c r="F1264" s="26"/>
      <c r="G1264" s="27"/>
      <c r="H1264" s="27"/>
      <c r="I1264" s="27"/>
      <c r="J1264" s="27"/>
      <c r="K1264" s="27"/>
      <c r="L1264" s="27"/>
      <c r="M1264" s="27"/>
      <c r="N1264" s="28"/>
    </row>
    <row r="1265" spans="2:14" ht="15.75" thickBot="1" x14ac:dyDescent="0.3">
      <c r="B1265" s="29">
        <v>10</v>
      </c>
      <c r="C1265" s="14">
        <f>B1265*$B$2</f>
        <v>1</v>
      </c>
      <c r="D1265" s="15">
        <f t="shared" ref="D1265:N1265" si="920">POWER(10,1-(D1276))</f>
        <v>10</v>
      </c>
      <c r="E1265" s="15">
        <f t="shared" si="920"/>
        <v>7.9432823472428176</v>
      </c>
      <c r="F1265" s="15">
        <f t="shared" si="920"/>
        <v>6.3095734448019343</v>
      </c>
      <c r="G1265" s="15">
        <f t="shared" si="920"/>
        <v>5.0118723362727229</v>
      </c>
      <c r="H1265" s="15">
        <f t="shared" si="920"/>
        <v>3.9810717055349727</v>
      </c>
      <c r="I1265" s="15">
        <f t="shared" si="920"/>
        <v>3.1622776601683795</v>
      </c>
      <c r="J1265" s="15">
        <f t="shared" si="920"/>
        <v>2.5118864315095797</v>
      </c>
      <c r="K1265" s="15">
        <f t="shared" si="920"/>
        <v>1.9952623149688795</v>
      </c>
      <c r="L1265" s="15">
        <f t="shared" si="920"/>
        <v>1.5848931924611134</v>
      </c>
      <c r="M1265" s="15">
        <f t="shared" si="920"/>
        <v>1.2589254117941671</v>
      </c>
      <c r="N1265" s="30">
        <f t="shared" si="920"/>
        <v>1</v>
      </c>
    </row>
    <row r="1266" spans="2:14" ht="15.75" thickBot="1" x14ac:dyDescent="0.3">
      <c r="B1266" s="31">
        <v>9</v>
      </c>
      <c r="C1266" s="14">
        <f t="shared" ref="C1266:C1275" si="921">B1266*$B$2</f>
        <v>0.9</v>
      </c>
      <c r="D1266" s="32">
        <f>10*C1266</f>
        <v>9</v>
      </c>
      <c r="E1266" s="33">
        <f>(1-4*$C$2)*E1251+$C$2*(E1250+E1252+D1251+F1251)</f>
        <v>-5.1220261612183307E+53</v>
      </c>
      <c r="F1266" s="33">
        <f t="shared" ref="F1266:H1266" si="922">(1-4*$C$2)*F1251+$C$2*(F1250+F1252+E1251+G1251)</f>
        <v>9.4838437307582991E+53</v>
      </c>
      <c r="G1266" s="33">
        <f t="shared" si="922"/>
        <v>-1.2489665506853094E+54</v>
      </c>
      <c r="H1266" s="33">
        <f t="shared" si="922"/>
        <v>1.3829713418886222E+54</v>
      </c>
      <c r="I1266" s="33">
        <f>(1-4*$C$2)*I1251+$C$2*(I1250+I1252+H1251+J1251)</f>
        <v>-1.3513959812540012E+54</v>
      </c>
      <c r="J1266" s="33">
        <f t="shared" ref="J1266:L1266" si="923">(1-4*$C$2)*J1251+$C$2*(J1250+J1252+I1251+K1251)</f>
        <v>1.1806789554566377E+54</v>
      </c>
      <c r="K1266" s="33">
        <f t="shared" si="923"/>
        <v>-9.0925857706713914E+53</v>
      </c>
      <c r="L1266" s="33">
        <f t="shared" si="923"/>
        <v>5.7311009373422674E+53</v>
      </c>
      <c r="M1266" s="33">
        <f>(1-4*$C$2)*M1251+$C$2*(M1250+M1252+L1251+N1251)</f>
        <v>-1.9745605047526928E+53</v>
      </c>
      <c r="N1266" s="34">
        <f>M1266</f>
        <v>-1.9745605047526928E+53</v>
      </c>
    </row>
    <row r="1267" spans="2:14" ht="15.75" thickBot="1" x14ac:dyDescent="0.3">
      <c r="B1267" s="35">
        <v>8</v>
      </c>
      <c r="C1267" s="14">
        <f t="shared" si="921"/>
        <v>0.8</v>
      </c>
      <c r="D1267" s="32">
        <f t="shared" ref="D1267:D1270" si="924">10*C1267</f>
        <v>8</v>
      </c>
      <c r="E1267" s="33">
        <f t="shared" ref="E1267:M1274" si="925">(1-4*$C$2)*E1252+$C$2*(E1251+E1253+D1252+F1252)</f>
        <v>9.6693498057455746E+53</v>
      </c>
      <c r="F1267" s="33">
        <f t="shared" si="925"/>
        <v>-1.7920583447240083E+54</v>
      </c>
      <c r="G1267" s="33">
        <f t="shared" si="925"/>
        <v>2.3629879457294427E+54</v>
      </c>
      <c r="H1267" s="33">
        <f t="shared" si="925"/>
        <v>-2.6203867971342184E+54</v>
      </c>
      <c r="I1267" s="33">
        <f t="shared" si="925"/>
        <v>2.5652075677459352E+54</v>
      </c>
      <c r="J1267" s="33">
        <f t="shared" si="925"/>
        <v>-2.2468377759626967E+54</v>
      </c>
      <c r="K1267" s="33">
        <f t="shared" si="925"/>
        <v>1.7376674101663623E+54</v>
      </c>
      <c r="L1267" s="33">
        <f t="shared" si="925"/>
        <v>-1.1044427440484009E+54</v>
      </c>
      <c r="M1267" s="33">
        <f t="shared" si="925"/>
        <v>3.8825727271052157E+53</v>
      </c>
      <c r="N1267" s="34">
        <f t="shared" ref="N1267:N1268" si="926">M1267</f>
        <v>3.8825727271052157E+53</v>
      </c>
    </row>
    <row r="1268" spans="2:14" ht="15.75" thickBot="1" x14ac:dyDescent="0.3">
      <c r="B1268" s="36">
        <v>7</v>
      </c>
      <c r="C1268" s="14">
        <f t="shared" si="921"/>
        <v>0.70000000000000007</v>
      </c>
      <c r="D1268" s="32">
        <f t="shared" si="924"/>
        <v>7.0000000000000009</v>
      </c>
      <c r="E1268" s="33">
        <f t="shared" si="925"/>
        <v>-1.3132646430644427E+54</v>
      </c>
      <c r="F1268" s="33">
        <f t="shared" si="925"/>
        <v>2.4389719398997283E+54</v>
      </c>
      <c r="G1268" s="33">
        <f t="shared" si="925"/>
        <v>-3.2237778066805202E+54</v>
      </c>
      <c r="H1268" s="33">
        <f t="shared" si="925"/>
        <v>3.5842936737706066E+54</v>
      </c>
      <c r="I1268" s="33">
        <f t="shared" si="925"/>
        <v>-3.5195078657440174E+54</v>
      </c>
      <c r="J1268" s="33">
        <f t="shared" si="925"/>
        <v>3.0957893800807586E+54</v>
      </c>
      <c r="K1268" s="33">
        <f t="shared" si="925"/>
        <v>-2.4127310152079283E+54</v>
      </c>
      <c r="L1268" s="33">
        <f t="shared" si="925"/>
        <v>1.5625410015695171E+54</v>
      </c>
      <c r="M1268" s="33">
        <f t="shared" si="925"/>
        <v>-5.8866531726302799E+53</v>
      </c>
      <c r="N1268" s="34">
        <f t="shared" si="926"/>
        <v>-5.8866531726302799E+53</v>
      </c>
    </row>
    <row r="1269" spans="2:14" ht="15.75" thickBot="1" x14ac:dyDescent="0.3">
      <c r="B1269" s="36">
        <v>6</v>
      </c>
      <c r="C1269" s="14">
        <f t="shared" si="921"/>
        <v>0.60000000000000009</v>
      </c>
      <c r="D1269" s="32">
        <f t="shared" si="924"/>
        <v>6.0000000000000009</v>
      </c>
      <c r="E1269" s="33">
        <f t="shared" si="925"/>
        <v>1.5109729307827875E+54</v>
      </c>
      <c r="F1269" s="33">
        <f t="shared" si="925"/>
        <v>-2.8194194846968292E+54</v>
      </c>
      <c r="G1269" s="33">
        <f t="shared" si="925"/>
        <v>3.7430837505654218E+54</v>
      </c>
      <c r="H1269" s="33">
        <f t="shared" si="925"/>
        <v>-4.1785586346519918E+54</v>
      </c>
      <c r="I1269" s="33">
        <f t="shared" si="925"/>
        <v>4.1203664157428505E+54</v>
      </c>
      <c r="J1269" s="33">
        <f t="shared" si="925"/>
        <v>-3.6445088670763849E+54</v>
      </c>
      <c r="K1269" s="33">
        <f t="shared" si="925"/>
        <v>2.870909836976245E+54</v>
      </c>
      <c r="L1269" s="33">
        <f t="shared" si="925"/>
        <v>-1.9240652884603469E+54</v>
      </c>
      <c r="M1269" s="33">
        <f t="shared" si="925"/>
        <v>9.1622868903673964E+53</v>
      </c>
      <c r="N1269" s="37">
        <f t="shared" ref="N1269:N1274" si="927">POWER(10,C1269) -1</f>
        <v>2.9810717055349736</v>
      </c>
    </row>
    <row r="1270" spans="2:14" ht="15.75" thickBot="1" x14ac:dyDescent="0.3">
      <c r="B1270" s="36">
        <v>5</v>
      </c>
      <c r="C1270" s="14">
        <f t="shared" si="921"/>
        <v>0.5</v>
      </c>
      <c r="D1270" s="32">
        <f t="shared" si="924"/>
        <v>5</v>
      </c>
      <c r="E1270" s="33">
        <f t="shared" si="925"/>
        <v>-1.5294734544529589E+54</v>
      </c>
      <c r="F1270" s="33">
        <f t="shared" si="925"/>
        <v>2.8913263196115055E+54</v>
      </c>
      <c r="G1270" s="33">
        <f t="shared" si="925"/>
        <v>-3.8715112050043714E+54</v>
      </c>
      <c r="H1270" s="33">
        <f t="shared" si="925"/>
        <v>4.3484236329127809E+54</v>
      </c>
      <c r="I1270" s="33">
        <f>(1-4*$C$2)*I1255+$C$2*(I1254+I1256+H1255+J1255)</f>
        <v>-4.3103958320371824E+54</v>
      </c>
      <c r="J1270" s="33">
        <f t="shared" si="925"/>
        <v>3.8343369980247828E+54</v>
      </c>
      <c r="K1270" s="33">
        <f t="shared" si="925"/>
        <v>-3.0455352210954916E+54</v>
      </c>
      <c r="L1270" s="33">
        <f t="shared" si="925"/>
        <v>2.0755726506111252E+54</v>
      </c>
      <c r="M1270" s="33">
        <f t="shared" si="925"/>
        <v>-1.0344305450017687E+54</v>
      </c>
      <c r="N1270" s="37">
        <f t="shared" si="927"/>
        <v>2.1622776601683795</v>
      </c>
    </row>
    <row r="1271" spans="2:14" ht="15.75" thickBot="1" x14ac:dyDescent="0.3">
      <c r="B1271" s="36">
        <v>4</v>
      </c>
      <c r="C1271" s="14">
        <f t="shared" si="921"/>
        <v>0.4</v>
      </c>
      <c r="D1271" s="32">
        <f>10*C1271</f>
        <v>4</v>
      </c>
      <c r="E1271" s="33">
        <f t="shared" si="925"/>
        <v>1.3346012302080692E+54</v>
      </c>
      <c r="F1271" s="33">
        <f t="shared" si="925"/>
        <v>-2.643326247179625E+54</v>
      </c>
      <c r="G1271" s="33">
        <f t="shared" si="925"/>
        <v>3.6044631994659817E+54</v>
      </c>
      <c r="H1271" s="33">
        <f t="shared" si="925"/>
        <v>-4.086194023819989E+54</v>
      </c>
      <c r="I1271" s="33">
        <f t="shared" si="925"/>
        <v>4.0758985547313056E+54</v>
      </c>
      <c r="J1271" s="33">
        <f t="shared" si="925"/>
        <v>-3.6458258428192059E+54</v>
      </c>
      <c r="K1271" s="33">
        <f t="shared" si="925"/>
        <v>2.9137515998577647E+54</v>
      </c>
      <c r="L1271" s="33">
        <f t="shared" si="925"/>
        <v>-2.0026723146621902E+54</v>
      </c>
      <c r="M1271" s="33">
        <f t="shared" si="925"/>
        <v>1.0112109974311375E+54</v>
      </c>
      <c r="N1271" s="37">
        <f t="shared" si="927"/>
        <v>1.5118864315095806</v>
      </c>
    </row>
    <row r="1272" spans="2:14" ht="15.75" thickBot="1" x14ac:dyDescent="0.3">
      <c r="B1272" s="36">
        <v>3</v>
      </c>
      <c r="C1272" s="14">
        <f t="shared" si="921"/>
        <v>0.30000000000000004</v>
      </c>
      <c r="D1272" s="38">
        <f t="shared" ref="D1272:D1274" si="928">E1272</f>
        <v>-8.3783195445563907E+53</v>
      </c>
      <c r="E1272" s="33">
        <f t="shared" si="925"/>
        <v>-8.3783195445563907E+53</v>
      </c>
      <c r="F1272" s="33">
        <f t="shared" si="925"/>
        <v>2.1098824656810517E+54</v>
      </c>
      <c r="G1272" s="33">
        <f t="shared" si="925"/>
        <v>-2.9889514494078432E+54</v>
      </c>
      <c r="H1272" s="33">
        <f t="shared" si="925"/>
        <v>3.4323343581197088E+54</v>
      </c>
      <c r="I1272" s="33">
        <f t="shared" si="925"/>
        <v>-3.4472807429216157E+54</v>
      </c>
      <c r="J1272" s="33">
        <f t="shared" si="925"/>
        <v>3.0993544546163785E+54</v>
      </c>
      <c r="K1272" s="33">
        <f t="shared" si="925"/>
        <v>-2.488801989583122E+54</v>
      </c>
      <c r="L1272" s="33">
        <f t="shared" si="925"/>
        <v>1.7191239014138529E+54</v>
      </c>
      <c r="M1272" s="33">
        <f t="shared" si="925"/>
        <v>-8.7253229741662645E+53</v>
      </c>
      <c r="N1272" s="37">
        <f t="shared" si="927"/>
        <v>0.99526231496887996</v>
      </c>
    </row>
    <row r="1273" spans="2:14" ht="15.75" thickBot="1" x14ac:dyDescent="0.3">
      <c r="B1273" s="36">
        <v>2</v>
      </c>
      <c r="C1273" s="14">
        <f t="shared" si="921"/>
        <v>0.2</v>
      </c>
      <c r="D1273" s="38">
        <f t="shared" si="928"/>
        <v>5.4206571455712572E+53</v>
      </c>
      <c r="E1273" s="33">
        <f t="shared" si="925"/>
        <v>5.4206571455712572E+53</v>
      </c>
      <c r="F1273" s="33">
        <f t="shared" si="925"/>
        <v>-1.470411193196096E+54</v>
      </c>
      <c r="G1273" s="33">
        <f t="shared" si="925"/>
        <v>2.1287826612469627E+54</v>
      </c>
      <c r="H1273" s="33">
        <f t="shared" si="925"/>
        <v>-2.4682840513468058E+54</v>
      </c>
      <c r="I1273" s="33">
        <f t="shared" si="925"/>
        <v>2.4929238327691759E+54</v>
      </c>
      <c r="J1273" s="33">
        <f t="shared" si="925"/>
        <v>-2.2504699073119175E+54</v>
      </c>
      <c r="K1273" s="33">
        <f t="shared" si="925"/>
        <v>1.813439134209945E+54</v>
      </c>
      <c r="L1273" s="33">
        <f t="shared" si="925"/>
        <v>-1.2565638984682046E+54</v>
      </c>
      <c r="M1273" s="33">
        <f t="shared" si="925"/>
        <v>6.3942087631307594E+53</v>
      </c>
      <c r="N1273" s="37">
        <f t="shared" si="927"/>
        <v>0.5848931924611136</v>
      </c>
    </row>
    <row r="1274" spans="2:14" ht="15.75" thickBot="1" x14ac:dyDescent="0.3">
      <c r="B1274" s="36">
        <v>1</v>
      </c>
      <c r="C1274" s="14">
        <f t="shared" si="921"/>
        <v>0.1</v>
      </c>
      <c r="D1274" s="38">
        <f t="shared" si="928"/>
        <v>-2.7260952019449749E+53</v>
      </c>
      <c r="E1274" s="33">
        <f>(1-4*$C$2)*E1259+$C$2*(E1258+E1260+D1259+F1259)</f>
        <v>-2.7260952019449749E+53</v>
      </c>
      <c r="F1274" s="33">
        <f t="shared" si="925"/>
        <v>7.5631901968879342E+53</v>
      </c>
      <c r="G1274" s="33">
        <f t="shared" si="925"/>
        <v>-1.105941531573505E+54</v>
      </c>
      <c r="H1274" s="33">
        <f t="shared" si="925"/>
        <v>1.2893508580579605E+54</v>
      </c>
      <c r="I1274" s="33">
        <f t="shared" si="925"/>
        <v>-1.3067561267313793E+54</v>
      </c>
      <c r="J1274" s="33">
        <f t="shared" si="925"/>
        <v>1.1827171150581436E+54</v>
      </c>
      <c r="K1274" s="33">
        <f t="shared" si="925"/>
        <v>-9.5508396113223989E+53</v>
      </c>
      <c r="L1274" s="33">
        <f t="shared" si="925"/>
        <v>6.6299428401040412E+53</v>
      </c>
      <c r="M1274" s="33">
        <f>(1-4*$C$2)*M1259+$C$2*(M1258+M1260+L1259+N1259)</f>
        <v>-3.3782847624075191E+53</v>
      </c>
      <c r="N1274" s="37">
        <f t="shared" si="927"/>
        <v>0.25892541179416728</v>
      </c>
    </row>
    <row r="1275" spans="2:14" ht="15.75" thickBot="1" x14ac:dyDescent="0.3">
      <c r="B1275" s="36">
        <v>0</v>
      </c>
      <c r="C1275" s="14">
        <f t="shared" si="921"/>
        <v>0</v>
      </c>
      <c r="D1275" s="16">
        <f>(1/SQRT(2*PI()*0.05))*EXP(-1*(POWER(D1276-0.5,2))/0.0025)</f>
        <v>6.6370772627393313E-44</v>
      </c>
      <c r="E1275" s="16">
        <f>(1/SQRT(2*PI()*0.05))*EXP(-1*(POWER(E1276-0.5,2))/0.0025)</f>
        <v>2.8613976875762363E-28</v>
      </c>
      <c r="F1275" s="16">
        <f t="shared" ref="F1275:N1275" si="929">(1/SQRT(2*PI()*0.05))*EXP(-1*(POWER(F1276-0.5,2))/0.0025)</f>
        <v>4.1383166194044815E-16</v>
      </c>
      <c r="G1275" s="16">
        <f t="shared" si="929"/>
        <v>2.0077671913209761E-7</v>
      </c>
      <c r="H1275" s="16">
        <f t="shared" si="929"/>
        <v>3.267737304413626E-2</v>
      </c>
      <c r="I1275" s="16">
        <f t="shared" si="929"/>
        <v>1.784124116152771</v>
      </c>
      <c r="J1275" s="16">
        <f t="shared" si="929"/>
        <v>3.2677373044135961E-2</v>
      </c>
      <c r="K1275" s="16">
        <f t="shared" si="929"/>
        <v>2.0077671913209369E-7</v>
      </c>
      <c r="L1275" s="16">
        <f t="shared" si="929"/>
        <v>4.1383166194044529E-16</v>
      </c>
      <c r="M1275" s="16">
        <f t="shared" si="929"/>
        <v>2.8613976875762363E-28</v>
      </c>
      <c r="N1275" s="39">
        <f t="shared" si="929"/>
        <v>6.6370772627393313E-44</v>
      </c>
    </row>
    <row r="1276" spans="2:14" ht="15.75" thickBot="1" x14ac:dyDescent="0.3">
      <c r="B1276" s="18"/>
      <c r="C1276" s="19"/>
      <c r="D1276" s="13">
        <f t="shared" ref="D1276:N1276" si="930">D1277*$B$2</f>
        <v>0</v>
      </c>
      <c r="E1276" s="13">
        <f t="shared" si="930"/>
        <v>0.1</v>
      </c>
      <c r="F1276" s="13">
        <f t="shared" si="930"/>
        <v>0.2</v>
      </c>
      <c r="G1276" s="13">
        <f t="shared" si="930"/>
        <v>0.30000000000000004</v>
      </c>
      <c r="H1276" s="13">
        <f t="shared" si="930"/>
        <v>0.4</v>
      </c>
      <c r="I1276" s="13">
        <f t="shared" si="930"/>
        <v>0.5</v>
      </c>
      <c r="J1276" s="13">
        <f t="shared" si="930"/>
        <v>0.60000000000000009</v>
      </c>
      <c r="K1276" s="13">
        <f t="shared" si="930"/>
        <v>0.70000000000000007</v>
      </c>
      <c r="L1276" s="13">
        <f t="shared" si="930"/>
        <v>0.8</v>
      </c>
      <c r="M1276" s="13">
        <f t="shared" si="930"/>
        <v>0.9</v>
      </c>
      <c r="N1276" s="40">
        <f t="shared" si="930"/>
        <v>1</v>
      </c>
    </row>
    <row r="1277" spans="2:14" x14ac:dyDescent="0.25">
      <c r="B1277" s="20"/>
      <c r="C1277" s="21" t="s">
        <v>13</v>
      </c>
      <c r="D1277" s="41">
        <v>0</v>
      </c>
      <c r="E1277" s="41">
        <v>1</v>
      </c>
      <c r="F1277" s="41">
        <v>2</v>
      </c>
      <c r="G1277" s="41">
        <v>3</v>
      </c>
      <c r="H1277" s="41">
        <v>4</v>
      </c>
      <c r="I1277" s="41">
        <v>5</v>
      </c>
      <c r="J1277" s="41">
        <v>6</v>
      </c>
      <c r="K1277" s="41">
        <v>7</v>
      </c>
      <c r="L1277" s="41">
        <v>8</v>
      </c>
      <c r="M1277" s="41">
        <v>9</v>
      </c>
      <c r="N1277" s="42">
        <v>10</v>
      </c>
    </row>
    <row r="1279" spans="2:14" ht="15.75" thickBot="1" x14ac:dyDescent="0.3">
      <c r="B1279" s="22" t="s">
        <v>10</v>
      </c>
      <c r="C1279" s="23">
        <f>E1279*$D$2</f>
        <v>0.63750000000000018</v>
      </c>
      <c r="D1279" s="24" t="s">
        <v>11</v>
      </c>
      <c r="E1279" s="25">
        <f>E1264 +1</f>
        <v>85</v>
      </c>
      <c r="F1279" s="26"/>
      <c r="G1279" s="27"/>
      <c r="H1279" s="27"/>
      <c r="I1279" s="27"/>
      <c r="J1279" s="27"/>
      <c r="K1279" s="27"/>
      <c r="L1279" s="27"/>
      <c r="M1279" s="27"/>
      <c r="N1279" s="28"/>
    </row>
    <row r="1280" spans="2:14" ht="15.75" thickBot="1" x14ac:dyDescent="0.3">
      <c r="B1280" s="29">
        <v>10</v>
      </c>
      <c r="C1280" s="14">
        <f>B1280*$B$2</f>
        <v>1</v>
      </c>
      <c r="D1280" s="15">
        <f t="shared" ref="D1280:N1280" si="931">POWER(10,1-(D1291))</f>
        <v>10</v>
      </c>
      <c r="E1280" s="15">
        <f t="shared" si="931"/>
        <v>7.9432823472428176</v>
      </c>
      <c r="F1280" s="15">
        <f t="shared" si="931"/>
        <v>6.3095734448019343</v>
      </c>
      <c r="G1280" s="15">
        <f t="shared" si="931"/>
        <v>5.0118723362727229</v>
      </c>
      <c r="H1280" s="15">
        <f t="shared" si="931"/>
        <v>3.9810717055349727</v>
      </c>
      <c r="I1280" s="15">
        <f t="shared" si="931"/>
        <v>3.1622776601683795</v>
      </c>
      <c r="J1280" s="15">
        <f t="shared" si="931"/>
        <v>2.5118864315095797</v>
      </c>
      <c r="K1280" s="15">
        <f t="shared" si="931"/>
        <v>1.9952623149688795</v>
      </c>
      <c r="L1280" s="15">
        <f t="shared" si="931"/>
        <v>1.5848931924611134</v>
      </c>
      <c r="M1280" s="15">
        <f t="shared" si="931"/>
        <v>1.2589254117941671</v>
      </c>
      <c r="N1280" s="30">
        <f t="shared" si="931"/>
        <v>1</v>
      </c>
    </row>
    <row r="1281" spans="2:14" ht="15.75" thickBot="1" x14ac:dyDescent="0.3">
      <c r="B1281" s="31">
        <v>9</v>
      </c>
      <c r="C1281" s="14">
        <f t="shared" ref="C1281:C1290" si="932">B1281*$B$2</f>
        <v>0.9</v>
      </c>
      <c r="D1281" s="32">
        <f>10*C1281</f>
        <v>9</v>
      </c>
      <c r="E1281" s="33">
        <f>(1-4*$C$2)*E1266+$C$2*(E1265+E1267+D1266+F1266)</f>
        <v>2.4608947474814566E+54</v>
      </c>
      <c r="F1281" s="33">
        <f t="shared" ref="F1281:H1281" si="933">(1-4*$C$2)*F1266+$C$2*(F1265+F1267+E1266+G1266)</f>
        <v>-4.5616893798000229E+54</v>
      </c>
      <c r="G1281" s="33">
        <f t="shared" si="933"/>
        <v>6.0186908468910403E+54</v>
      </c>
      <c r="H1281" s="33">
        <f t="shared" si="933"/>
        <v>-6.6815046805823914E+54</v>
      </c>
      <c r="I1281" s="33">
        <f>(1-4*$C$2)*I1266+$C$2*(I1265+I1267+H1266+J1266)</f>
        <v>6.5494353613263985E+54</v>
      </c>
      <c r="J1281" s="33">
        <f t="shared" ref="J1281:L1281" si="934">(1-4*$C$2)*J1266+$C$2*(J1265+J1267+I1266+K1266)</f>
        <v>-5.7419771616261532E+54</v>
      </c>
      <c r="K1281" s="33">
        <f t="shared" si="934"/>
        <v>4.4371094986521981E+54</v>
      </c>
      <c r="L1281" s="33">
        <f t="shared" si="934"/>
        <v>-2.8045882161615604E+54</v>
      </c>
      <c r="M1281" s="33">
        <f>(1-4*$C$2)*M1266+$C$2*(M1265+M1267+L1266+N1266)</f>
        <v>9.6784558792764786E+53</v>
      </c>
      <c r="N1281" s="34">
        <f>M1281</f>
        <v>9.6784558792764786E+53</v>
      </c>
    </row>
    <row r="1282" spans="2:14" ht="15.75" thickBot="1" x14ac:dyDescent="0.3">
      <c r="B1282" s="35">
        <v>8</v>
      </c>
      <c r="C1282" s="14">
        <f t="shared" si="932"/>
        <v>0.8</v>
      </c>
      <c r="D1282" s="32">
        <f t="shared" ref="D1282:D1285" si="935">10*C1282</f>
        <v>8</v>
      </c>
      <c r="E1282" s="33">
        <f t="shared" ref="E1282:M1289" si="936">(1-4*$C$2)*E1267+$C$2*(E1266+E1268+D1267+F1267)</f>
        <v>-4.6470141640818285E+54</v>
      </c>
      <c r="F1282" s="33">
        <f t="shared" si="936"/>
        <v>8.6220761189076852E+54</v>
      </c>
      <c r="G1282" s="33">
        <f t="shared" si="936"/>
        <v>-1.1389868015876927E+55</v>
      </c>
      <c r="H1282" s="33">
        <f t="shared" si="936"/>
        <v>1.266236899111939E+55</v>
      </c>
      <c r="I1282" s="33">
        <f t="shared" si="936"/>
        <v>-1.2434011450563069E+55</v>
      </c>
      <c r="J1282" s="33">
        <f t="shared" si="936"/>
        <v>1.0928183037012664E+55</v>
      </c>
      <c r="K1282" s="33">
        <f t="shared" si="936"/>
        <v>-8.4802874045473481E+54</v>
      </c>
      <c r="L1282" s="33">
        <f t="shared" si="936"/>
        <v>5.4050673217322723E+54</v>
      </c>
      <c r="M1282" s="33">
        <f t="shared" si="936"/>
        <v>-1.9032446747281755E+54</v>
      </c>
      <c r="N1282" s="34">
        <f t="shared" ref="N1282:N1283" si="937">M1282</f>
        <v>-1.9032446747281755E+54</v>
      </c>
    </row>
    <row r="1283" spans="2:14" ht="15.75" thickBot="1" x14ac:dyDescent="0.3">
      <c r="B1283" s="36">
        <v>7</v>
      </c>
      <c r="C1283" s="14">
        <f t="shared" si="932"/>
        <v>0.70000000000000007</v>
      </c>
      <c r="D1283" s="32">
        <f t="shared" si="935"/>
        <v>7.0000000000000009</v>
      </c>
      <c r="E1283" s="33">
        <f t="shared" si="936"/>
        <v>6.3141891745716899E+54</v>
      </c>
      <c r="F1283" s="33">
        <f t="shared" si="936"/>
        <v>-1.1739334089173807E+55</v>
      </c>
      <c r="G1283" s="33">
        <f t="shared" si="936"/>
        <v>1.5544558595834941E+55</v>
      </c>
      <c r="H1283" s="33">
        <f t="shared" si="936"/>
        <v>-1.7325260675699275E+55</v>
      </c>
      <c r="I1283" s="33">
        <f t="shared" si="936"/>
        <v>1.7063258509493147E+55</v>
      </c>
      <c r="J1283" s="33">
        <f t="shared" si="936"/>
        <v>-1.5059267903154789E+55</v>
      </c>
      <c r="K1283" s="33">
        <f t="shared" si="936"/>
        <v>1.177564275201052E+55</v>
      </c>
      <c r="L1283" s="33">
        <f t="shared" si="936"/>
        <v>-7.6475102768738118E+54</v>
      </c>
      <c r="M1283" s="33">
        <f t="shared" si="936"/>
        <v>2.8861018690663683E+54</v>
      </c>
      <c r="N1283" s="34">
        <f t="shared" si="937"/>
        <v>2.8861018690663683E+54</v>
      </c>
    </row>
    <row r="1284" spans="2:14" ht="15.75" thickBot="1" x14ac:dyDescent="0.3">
      <c r="B1284" s="36">
        <v>6</v>
      </c>
      <c r="C1284" s="14">
        <f t="shared" si="932"/>
        <v>0.60000000000000009</v>
      </c>
      <c r="D1284" s="32">
        <f t="shared" si="935"/>
        <v>6.0000000000000009</v>
      </c>
      <c r="E1284" s="33">
        <f t="shared" si="936"/>
        <v>-7.2685640482262478E+54</v>
      </c>
      <c r="F1284" s="33">
        <f t="shared" si="936"/>
        <v>1.3577105175038241E+55</v>
      </c>
      <c r="G1284" s="33">
        <f t="shared" si="936"/>
        <v>-1.8056117849406128E+55</v>
      </c>
      <c r="H1284" s="33">
        <f t="shared" si="936"/>
        <v>2.0204242874047729E+55</v>
      </c>
      <c r="I1284" s="33">
        <f t="shared" si="936"/>
        <v>-1.9980461231117881E+55</v>
      </c>
      <c r="J1284" s="33">
        <f t="shared" si="936"/>
        <v>1.7730069707271247E+55</v>
      </c>
      <c r="K1284" s="33">
        <f t="shared" si="936"/>
        <v>-1.4011949967832602E+55</v>
      </c>
      <c r="L1284" s="33">
        <f t="shared" si="936"/>
        <v>9.417069710565915E+54</v>
      </c>
      <c r="M1284" s="33">
        <f t="shared" si="936"/>
        <v>-4.4928282411173371E+54</v>
      </c>
      <c r="N1284" s="37">
        <f t="shared" ref="N1284:N1289" si="938">POWER(10,C1284) -1</f>
        <v>2.9810717055349736</v>
      </c>
    </row>
    <row r="1285" spans="2:14" ht="15.75" thickBot="1" x14ac:dyDescent="0.3">
      <c r="B1285" s="36">
        <v>5</v>
      </c>
      <c r="C1285" s="14">
        <f t="shared" si="932"/>
        <v>0.5</v>
      </c>
      <c r="D1285" s="32">
        <f t="shared" si="935"/>
        <v>5</v>
      </c>
      <c r="E1285" s="33">
        <f t="shared" si="936"/>
        <v>7.3616222693576894E+54</v>
      </c>
      <c r="F1285" s="33">
        <f t="shared" si="936"/>
        <v>-1.393045043272335E+55</v>
      </c>
      <c r="G1285" s="33">
        <f t="shared" si="936"/>
        <v>1.8683495086925509E+55</v>
      </c>
      <c r="H1285" s="33">
        <f t="shared" si="936"/>
        <v>-2.1031842037460712E+55</v>
      </c>
      <c r="I1285" s="33">
        <f>(1-4*$C$2)*I1270+$C$2*(I1269+I1271+H1270+J1270)</f>
        <v>2.0905060865133152E+55</v>
      </c>
      <c r="J1285" s="33">
        <f t="shared" si="936"/>
        <v>-1.8653373318320766E+55</v>
      </c>
      <c r="K1285" s="33">
        <f t="shared" si="936"/>
        <v>1.486199875629342E+55</v>
      </c>
      <c r="L1285" s="33">
        <f t="shared" si="936"/>
        <v>-1.0156172828137099E+55</v>
      </c>
      <c r="M1285" s="33">
        <f t="shared" si="936"/>
        <v>5.0711203428127894E+54</v>
      </c>
      <c r="N1285" s="37">
        <f t="shared" si="938"/>
        <v>2.1622776601683795</v>
      </c>
    </row>
    <row r="1286" spans="2:14" ht="15.75" thickBot="1" x14ac:dyDescent="0.3">
      <c r="B1286" s="36">
        <v>4</v>
      </c>
      <c r="C1286" s="14">
        <f t="shared" si="932"/>
        <v>0.4</v>
      </c>
      <c r="D1286" s="32">
        <f>10*C1286</f>
        <v>4</v>
      </c>
      <c r="E1286" s="33">
        <f t="shared" si="936"/>
        <v>-6.4271762024823062E+54</v>
      </c>
      <c r="F1286" s="33">
        <f t="shared" si="936"/>
        <v>1.2741857405584206E+55</v>
      </c>
      <c r="G1286" s="33">
        <f t="shared" si="936"/>
        <v>-1.7401413592990834E+55</v>
      </c>
      <c r="H1286" s="33">
        <f t="shared" si="936"/>
        <v>1.9768227856562311E+55</v>
      </c>
      <c r="I1286" s="33">
        <f t="shared" si="936"/>
        <v>-1.9769069440661106E+55</v>
      </c>
      <c r="J1286" s="33">
        <f t="shared" si="936"/>
        <v>1.7734157891061084E+55</v>
      </c>
      <c r="K1286" s="33">
        <f t="shared" si="936"/>
        <v>-1.4214629725835536E+55</v>
      </c>
      <c r="L1286" s="33">
        <f t="shared" si="936"/>
        <v>9.7950889913097902E+54</v>
      </c>
      <c r="M1286" s="33">
        <f t="shared" si="936"/>
        <v>-4.9546483626727143E+54</v>
      </c>
      <c r="N1286" s="37">
        <f t="shared" si="938"/>
        <v>1.5118864315095806</v>
      </c>
    </row>
    <row r="1287" spans="2:14" ht="15.75" thickBot="1" x14ac:dyDescent="0.3">
      <c r="B1287" s="36">
        <v>3</v>
      </c>
      <c r="C1287" s="14">
        <f t="shared" si="932"/>
        <v>0.30000000000000004</v>
      </c>
      <c r="D1287" s="38">
        <f t="shared" ref="D1287:D1289" si="939">E1287</f>
        <v>4.0372020009042344E+54</v>
      </c>
      <c r="E1287" s="33">
        <f t="shared" si="936"/>
        <v>4.0372020009042344E+54</v>
      </c>
      <c r="F1287" s="33">
        <f t="shared" si="936"/>
        <v>-1.0175155564541506E+55</v>
      </c>
      <c r="G1287" s="33">
        <f t="shared" si="936"/>
        <v>1.4434499912200966E+55</v>
      </c>
      <c r="H1287" s="33">
        <f t="shared" si="936"/>
        <v>-1.6607701416861606E+55</v>
      </c>
      <c r="I1287" s="33">
        <f t="shared" si="936"/>
        <v>1.6719944886020659E+55</v>
      </c>
      <c r="J1287" s="33">
        <f t="shared" si="936"/>
        <v>-1.5072992771209654E+55</v>
      </c>
      <c r="K1287" s="33">
        <f t="shared" si="936"/>
        <v>1.21368557967397E+55</v>
      </c>
      <c r="L1287" s="33">
        <f t="shared" si="936"/>
        <v>-8.4036756779253128E+54</v>
      </c>
      <c r="M1287" s="33">
        <f t="shared" si="936"/>
        <v>4.2723814262018029E+54</v>
      </c>
      <c r="N1287" s="37">
        <f t="shared" si="938"/>
        <v>0.99526231496887996</v>
      </c>
    </row>
    <row r="1288" spans="2:14" ht="15.75" thickBot="1" x14ac:dyDescent="0.3">
      <c r="B1288" s="36">
        <v>2</v>
      </c>
      <c r="C1288" s="14">
        <f t="shared" si="932"/>
        <v>0.2</v>
      </c>
      <c r="D1288" s="38">
        <f t="shared" si="939"/>
        <v>-2.6132216440810814E+54</v>
      </c>
      <c r="E1288" s="33">
        <f t="shared" si="936"/>
        <v>-2.6132216440810814E+54</v>
      </c>
      <c r="F1288" s="33">
        <f t="shared" si="936"/>
        <v>7.0936097822726424E+54</v>
      </c>
      <c r="G1288" s="33">
        <f t="shared" si="936"/>
        <v>-1.0282756491637113E+55</v>
      </c>
      <c r="H1288" s="33">
        <f t="shared" si="936"/>
        <v>1.1944111885338967E+55</v>
      </c>
      <c r="I1288" s="33">
        <f t="shared" si="936"/>
        <v>-1.2090440786772142E+55</v>
      </c>
      <c r="J1288" s="33">
        <f t="shared" si="936"/>
        <v>1.0942265717114067E+55</v>
      </c>
      <c r="K1288" s="33">
        <f t="shared" si="936"/>
        <v>-8.8400680857915025E+54</v>
      </c>
      <c r="L1288" s="33">
        <f t="shared" si="936"/>
        <v>6.1393614438968672E+54</v>
      </c>
      <c r="M1288" s="33">
        <f t="shared" si="936"/>
        <v>-3.1290352567203391E+54</v>
      </c>
      <c r="N1288" s="37">
        <f t="shared" si="938"/>
        <v>0.5848931924611136</v>
      </c>
    </row>
    <row r="1289" spans="2:14" ht="15.75" thickBot="1" x14ac:dyDescent="0.3">
      <c r="B1289" s="36">
        <v>1</v>
      </c>
      <c r="C1289" s="14">
        <f t="shared" si="932"/>
        <v>0.1</v>
      </c>
      <c r="D1289" s="38">
        <f t="shared" si="939"/>
        <v>1.3145504509275611E+54</v>
      </c>
      <c r="E1289" s="33">
        <f>(1-4*$C$2)*E1274+$C$2*(E1273+E1275+D1274+F1274)</f>
        <v>1.3145504509275611E+54</v>
      </c>
      <c r="F1289" s="33">
        <f t="shared" si="936"/>
        <v>-3.6493597231006603E+54</v>
      </c>
      <c r="G1289" s="33">
        <f t="shared" si="936"/>
        <v>5.3427224673922978E+54</v>
      </c>
      <c r="H1289" s="33">
        <f t="shared" si="936"/>
        <v>-6.2394379983546885E+54</v>
      </c>
      <c r="I1289" s="33">
        <f t="shared" si="936"/>
        <v>6.3372561078767188E+54</v>
      </c>
      <c r="J1289" s="33">
        <f t="shared" si="936"/>
        <v>-5.7496667264979396E+54</v>
      </c>
      <c r="K1289" s="33">
        <f t="shared" si="936"/>
        <v>4.6545308222233492E+54</v>
      </c>
      <c r="L1289" s="33">
        <f t="shared" si="936"/>
        <v>-3.2380958199017057E+54</v>
      </c>
      <c r="M1289" s="33">
        <f>(1-4*$C$2)*M1274+$C$2*(M1273+M1275+L1274+N1274)</f>
        <v>1.6524683227241138E+54</v>
      </c>
      <c r="N1289" s="37">
        <f t="shared" si="938"/>
        <v>0.25892541179416728</v>
      </c>
    </row>
    <row r="1290" spans="2:14" ht="15.75" thickBot="1" x14ac:dyDescent="0.3">
      <c r="B1290" s="36">
        <v>0</v>
      </c>
      <c r="C1290" s="14">
        <f t="shared" si="932"/>
        <v>0</v>
      </c>
      <c r="D1290" s="16">
        <f>(1/SQRT(2*PI()*0.05))*EXP(-1*(POWER(D1291-0.5,2))/0.0025)</f>
        <v>6.6370772627393313E-44</v>
      </c>
      <c r="E1290" s="16">
        <f>(1/SQRT(2*PI()*0.05))*EXP(-1*(POWER(E1291-0.5,2))/0.0025)</f>
        <v>2.8613976875762363E-28</v>
      </c>
      <c r="F1290" s="16">
        <f t="shared" ref="F1290:N1290" si="940">(1/SQRT(2*PI()*0.05))*EXP(-1*(POWER(F1291-0.5,2))/0.0025)</f>
        <v>4.1383166194044815E-16</v>
      </c>
      <c r="G1290" s="16">
        <f t="shared" si="940"/>
        <v>2.0077671913209761E-7</v>
      </c>
      <c r="H1290" s="16">
        <f t="shared" si="940"/>
        <v>3.267737304413626E-2</v>
      </c>
      <c r="I1290" s="16">
        <f t="shared" si="940"/>
        <v>1.784124116152771</v>
      </c>
      <c r="J1290" s="16">
        <f t="shared" si="940"/>
        <v>3.2677373044135961E-2</v>
      </c>
      <c r="K1290" s="16">
        <f t="shared" si="940"/>
        <v>2.0077671913209369E-7</v>
      </c>
      <c r="L1290" s="16">
        <f t="shared" si="940"/>
        <v>4.1383166194044529E-16</v>
      </c>
      <c r="M1290" s="16">
        <f t="shared" si="940"/>
        <v>2.8613976875762363E-28</v>
      </c>
      <c r="N1290" s="39">
        <f t="shared" si="940"/>
        <v>6.6370772627393313E-44</v>
      </c>
    </row>
    <row r="1291" spans="2:14" ht="15.75" thickBot="1" x14ac:dyDescent="0.3">
      <c r="B1291" s="18"/>
      <c r="C1291" s="19"/>
      <c r="D1291" s="13">
        <f t="shared" ref="D1291:N1291" si="941">D1292*$B$2</f>
        <v>0</v>
      </c>
      <c r="E1291" s="13">
        <f t="shared" si="941"/>
        <v>0.1</v>
      </c>
      <c r="F1291" s="13">
        <f t="shared" si="941"/>
        <v>0.2</v>
      </c>
      <c r="G1291" s="13">
        <f t="shared" si="941"/>
        <v>0.30000000000000004</v>
      </c>
      <c r="H1291" s="13">
        <f t="shared" si="941"/>
        <v>0.4</v>
      </c>
      <c r="I1291" s="13">
        <f t="shared" si="941"/>
        <v>0.5</v>
      </c>
      <c r="J1291" s="13">
        <f t="shared" si="941"/>
        <v>0.60000000000000009</v>
      </c>
      <c r="K1291" s="13">
        <f t="shared" si="941"/>
        <v>0.70000000000000007</v>
      </c>
      <c r="L1291" s="13">
        <f t="shared" si="941"/>
        <v>0.8</v>
      </c>
      <c r="M1291" s="13">
        <f t="shared" si="941"/>
        <v>0.9</v>
      </c>
      <c r="N1291" s="40">
        <f t="shared" si="941"/>
        <v>1</v>
      </c>
    </row>
    <row r="1292" spans="2:14" x14ac:dyDescent="0.25">
      <c r="B1292" s="20"/>
      <c r="C1292" s="21" t="s">
        <v>13</v>
      </c>
      <c r="D1292" s="41">
        <v>0</v>
      </c>
      <c r="E1292" s="41">
        <v>1</v>
      </c>
      <c r="F1292" s="41">
        <v>2</v>
      </c>
      <c r="G1292" s="41">
        <v>3</v>
      </c>
      <c r="H1292" s="41">
        <v>4</v>
      </c>
      <c r="I1292" s="41">
        <v>5</v>
      </c>
      <c r="J1292" s="41">
        <v>6</v>
      </c>
      <c r="K1292" s="41">
        <v>7</v>
      </c>
      <c r="L1292" s="41">
        <v>8</v>
      </c>
      <c r="M1292" s="41">
        <v>9</v>
      </c>
      <c r="N1292" s="42">
        <v>10</v>
      </c>
    </row>
    <row r="1294" spans="2:14" ht="15.75" thickBot="1" x14ac:dyDescent="0.3">
      <c r="B1294" s="22" t="s">
        <v>10</v>
      </c>
      <c r="C1294" s="23">
        <f>E1294*$D$2</f>
        <v>0.64500000000000013</v>
      </c>
      <c r="D1294" s="24" t="s">
        <v>11</v>
      </c>
      <c r="E1294" s="25">
        <f>E1279 +1</f>
        <v>86</v>
      </c>
      <c r="F1294" s="26"/>
      <c r="G1294" s="27"/>
      <c r="H1294" s="27"/>
      <c r="I1294" s="27"/>
      <c r="J1294" s="27"/>
      <c r="K1294" s="27"/>
      <c r="L1294" s="27"/>
      <c r="M1294" s="27"/>
      <c r="N1294" s="28"/>
    </row>
    <row r="1295" spans="2:14" ht="15.75" thickBot="1" x14ac:dyDescent="0.3">
      <c r="B1295" s="29">
        <v>10</v>
      </c>
      <c r="C1295" s="14">
        <f>B1295*$B$2</f>
        <v>1</v>
      </c>
      <c r="D1295" s="15">
        <f t="shared" ref="D1295:N1295" si="942">POWER(10,1-(D1306))</f>
        <v>10</v>
      </c>
      <c r="E1295" s="15">
        <f t="shared" si="942"/>
        <v>7.9432823472428176</v>
      </c>
      <c r="F1295" s="15">
        <f t="shared" si="942"/>
        <v>6.3095734448019343</v>
      </c>
      <c r="G1295" s="15">
        <f t="shared" si="942"/>
        <v>5.0118723362727229</v>
      </c>
      <c r="H1295" s="15">
        <f t="shared" si="942"/>
        <v>3.9810717055349727</v>
      </c>
      <c r="I1295" s="15">
        <f t="shared" si="942"/>
        <v>3.1622776601683795</v>
      </c>
      <c r="J1295" s="15">
        <f t="shared" si="942"/>
        <v>2.5118864315095797</v>
      </c>
      <c r="K1295" s="15">
        <f t="shared" si="942"/>
        <v>1.9952623149688795</v>
      </c>
      <c r="L1295" s="15">
        <f t="shared" si="942"/>
        <v>1.5848931924611134</v>
      </c>
      <c r="M1295" s="15">
        <f t="shared" si="942"/>
        <v>1.2589254117941671</v>
      </c>
      <c r="N1295" s="30">
        <f t="shared" si="942"/>
        <v>1</v>
      </c>
    </row>
    <row r="1296" spans="2:14" ht="15.75" thickBot="1" x14ac:dyDescent="0.3">
      <c r="B1296" s="31">
        <v>9</v>
      </c>
      <c r="C1296" s="14">
        <f t="shared" ref="C1296:C1305" si="943">B1296*$B$2</f>
        <v>0.9</v>
      </c>
      <c r="D1296" s="32">
        <f>10*C1296</f>
        <v>9</v>
      </c>
      <c r="E1296" s="33">
        <f>(1-4*$C$2)*E1281+$C$2*(E1280+E1282+D1281+F1281)</f>
        <v>-1.1828317152874301E+55</v>
      </c>
      <c r="F1296" s="33">
        <f t="shared" ref="F1296:H1296" si="944">(1-4*$C$2)*F1281+$C$2*(F1280+F1282+E1281+G1281)</f>
        <v>2.1949625044560179E+55</v>
      </c>
      <c r="G1296" s="33">
        <f t="shared" si="944"/>
        <v>-2.9012178250976587E+55</v>
      </c>
      <c r="H1296" s="33">
        <f t="shared" si="944"/>
        <v>3.2285880760667407E+55</v>
      </c>
      <c r="I1296" s="33">
        <f>(1-4*$C$2)*I1281+$C$2*(I1280+I1282+H1281+J1281)</f>
        <v>-3.1741990692231509E+55</v>
      </c>
      <c r="J1296" s="33">
        <f t="shared" ref="J1296:L1296" si="945">(1-4*$C$2)*J1281+$C$2*(J1280+J1282+I1281+K1281)</f>
        <v>2.7920000245995751E+55</v>
      </c>
      <c r="K1296" s="33">
        <f t="shared" si="945"/>
        <v>-2.1644358584055691E+55</v>
      </c>
      <c r="L1296" s="33">
        <f t="shared" si="945"/>
        <v>1.3716693238557211E+55</v>
      </c>
      <c r="M1296" s="33">
        <f>(1-4*$C$2)*M1281+$C$2*(M1280+M1282+L1281+N1281)</f>
        <v>-4.7406816530768617E+54</v>
      </c>
      <c r="N1296" s="34">
        <f>M1296</f>
        <v>-4.7406816530768617E+54</v>
      </c>
    </row>
    <row r="1297" spans="2:14" ht="15.75" thickBot="1" x14ac:dyDescent="0.3">
      <c r="B1297" s="35">
        <v>8</v>
      </c>
      <c r="C1297" s="14">
        <f t="shared" si="943"/>
        <v>0.8</v>
      </c>
      <c r="D1297" s="32">
        <f t="shared" ref="D1297:D1300" si="946">10*C1297</f>
        <v>8</v>
      </c>
      <c r="E1297" s="33">
        <f t="shared" ref="E1297:M1304" si="947">(1-4*$C$2)*E1282+$C$2*(E1281+E1283+D1282+F1282)</f>
        <v>2.2341898358884281E+55</v>
      </c>
      <c r="F1297" s="33">
        <f t="shared" si="947"/>
        <v>-4.1497581474514809E+55</v>
      </c>
      <c r="G1297" s="33">
        <f t="shared" si="947"/>
        <v>5.4915506946318649E+55</v>
      </c>
      <c r="H1297" s="33">
        <f t="shared" si="947"/>
        <v>-6.1197721599280019E+55</v>
      </c>
      <c r="I1297" s="33">
        <f t="shared" si="947"/>
        <v>6.0270457325339838E+55</v>
      </c>
      <c r="J1297" s="33">
        <f t="shared" si="947"/>
        <v>-5.3143024013943859E+55</v>
      </c>
      <c r="K1297" s="33">
        <f t="shared" si="947"/>
        <v>4.1370076766150438E+55</v>
      </c>
      <c r="L1297" s="33">
        <f t="shared" si="947"/>
        <v>-2.6436857572697716E+55</v>
      </c>
      <c r="M1297" s="33">
        <f t="shared" si="947"/>
        <v>9.3233169274549365E+54</v>
      </c>
      <c r="N1297" s="34">
        <f t="shared" ref="N1297:N1298" si="948">M1297</f>
        <v>9.3233169274549365E+54</v>
      </c>
    </row>
    <row r="1298" spans="2:14" ht="15.75" thickBot="1" x14ac:dyDescent="0.3">
      <c r="B1298" s="36">
        <v>7</v>
      </c>
      <c r="C1298" s="14">
        <f t="shared" si="943"/>
        <v>0.70000000000000007</v>
      </c>
      <c r="D1298" s="32">
        <f t="shared" si="946"/>
        <v>7.0000000000000009</v>
      </c>
      <c r="E1298" s="33">
        <f t="shared" si="947"/>
        <v>-3.0369562575254791E+55</v>
      </c>
      <c r="F1298" s="33">
        <f t="shared" si="947"/>
        <v>5.6522114976612034E+55</v>
      </c>
      <c r="G1298" s="33">
        <f t="shared" si="947"/>
        <v>-7.4972052664286983E+55</v>
      </c>
      <c r="H1298" s="33">
        <f t="shared" si="947"/>
        <v>8.3756343079269958E+55</v>
      </c>
      <c r="I1298" s="33">
        <f t="shared" si="947"/>
        <v>-8.2725767964387558E+55</v>
      </c>
      <c r="J1298" s="33">
        <f t="shared" si="947"/>
        <v>7.3241401310650255E+55</v>
      </c>
      <c r="K1298" s="33">
        <f t="shared" si="947"/>
        <v>-5.7450547168327446E+55</v>
      </c>
      <c r="L1298" s="33">
        <f t="shared" si="947"/>
        <v>3.7407931793778928E+55</v>
      </c>
      <c r="M1298" s="33">
        <f t="shared" si="947"/>
        <v>-1.4140314730872454E+55</v>
      </c>
      <c r="N1298" s="34">
        <f t="shared" si="948"/>
        <v>-1.4140314730872454E+55</v>
      </c>
    </row>
    <row r="1299" spans="2:14" ht="15.75" thickBot="1" x14ac:dyDescent="0.3">
      <c r="B1299" s="36">
        <v>6</v>
      </c>
      <c r="C1299" s="14">
        <f t="shared" si="943"/>
        <v>0.60000000000000009</v>
      </c>
      <c r="D1299" s="32">
        <f t="shared" si="946"/>
        <v>6.0000000000000009</v>
      </c>
      <c r="E1299" s="33">
        <f t="shared" si="947"/>
        <v>3.497681556067821E+55</v>
      </c>
      <c r="F1299" s="33">
        <f t="shared" si="947"/>
        <v>-6.540006016472363E+55</v>
      </c>
      <c r="G1299" s="33">
        <f t="shared" si="947"/>
        <v>8.7119286997697059E+55</v>
      </c>
      <c r="H1299" s="33">
        <f t="shared" si="947"/>
        <v>-9.7703747093358451E+55</v>
      </c>
      <c r="I1299" s="33">
        <f t="shared" si="947"/>
        <v>9.6887896429194719E+55</v>
      </c>
      <c r="J1299" s="33">
        <f t="shared" si="947"/>
        <v>-8.6238928729862026E+55</v>
      </c>
      <c r="K1299" s="33">
        <f t="shared" si="947"/>
        <v>6.8362485630271024E+55</v>
      </c>
      <c r="L1299" s="33">
        <f t="shared" si="947"/>
        <v>-4.6065485406602466E+55</v>
      </c>
      <c r="M1299" s="33">
        <f t="shared" si="947"/>
        <v>2.201637542406848E+55</v>
      </c>
      <c r="N1299" s="37">
        <f t="shared" ref="N1299:N1304" si="949">POWER(10,C1299) -1</f>
        <v>2.9810717055349736</v>
      </c>
    </row>
    <row r="1300" spans="2:14" ht="15.75" thickBot="1" x14ac:dyDescent="0.3">
      <c r="B1300" s="36">
        <v>5</v>
      </c>
      <c r="C1300" s="14">
        <f t="shared" si="943"/>
        <v>0.5</v>
      </c>
      <c r="D1300" s="32">
        <f t="shared" si="946"/>
        <v>5</v>
      </c>
      <c r="E1300" s="33">
        <f t="shared" si="947"/>
        <v>-3.5442887551289305E+55</v>
      </c>
      <c r="F1300" s="33">
        <f t="shared" si="947"/>
        <v>6.7133960818125926E+55</v>
      </c>
      <c r="G1300" s="33">
        <f t="shared" si="947"/>
        <v>-9.0181858108286789E+55</v>
      </c>
      <c r="H1300" s="33">
        <f t="shared" si="947"/>
        <v>1.0173445408692295E+56</v>
      </c>
      <c r="I1300" s="33">
        <f>(1-4*$C$2)*I1285+$C$2*(I1284+I1286+H1285+J1285)</f>
        <v>-1.0138618125093664E+56</v>
      </c>
      <c r="J1300" s="33">
        <f t="shared" si="947"/>
        <v>9.0730212051460721E+55</v>
      </c>
      <c r="K1300" s="33">
        <f t="shared" si="947"/>
        <v>-7.250109189268134E+55</v>
      </c>
      <c r="L1300" s="33">
        <f t="shared" si="947"/>
        <v>4.9671304007010628E+55</v>
      </c>
      <c r="M1300" s="33">
        <f t="shared" si="947"/>
        <v>-2.4844977759570944E+55</v>
      </c>
      <c r="N1300" s="37">
        <f t="shared" si="949"/>
        <v>2.1622776601683795</v>
      </c>
    </row>
    <row r="1301" spans="2:14" ht="15.75" thickBot="1" x14ac:dyDescent="0.3">
      <c r="B1301" s="36">
        <v>4</v>
      </c>
      <c r="C1301" s="14">
        <f t="shared" si="943"/>
        <v>0.4</v>
      </c>
      <c r="D1301" s="32">
        <f>10*C1301</f>
        <v>4</v>
      </c>
      <c r="E1301" s="33">
        <f t="shared" si="947"/>
        <v>3.0959863661849212E+55</v>
      </c>
      <c r="F1301" s="33">
        <f t="shared" si="947"/>
        <v>-6.1434361655721909E+55</v>
      </c>
      <c r="G1301" s="33">
        <f t="shared" si="947"/>
        <v>8.4023887381936416E+55</v>
      </c>
      <c r="H1301" s="33">
        <f t="shared" si="947"/>
        <v>-9.564397557910531E+55</v>
      </c>
      <c r="I1301" s="33">
        <f t="shared" si="947"/>
        <v>9.588368250540512E+55</v>
      </c>
      <c r="J1301" s="33">
        <f t="shared" si="947"/>
        <v>-8.6250864724142453E+55</v>
      </c>
      <c r="K1301" s="33">
        <f t="shared" si="947"/>
        <v>6.9325335528224057E+55</v>
      </c>
      <c r="L1301" s="33">
        <f t="shared" si="947"/>
        <v>-4.7887022928547576E+55</v>
      </c>
      <c r="M1301" s="33">
        <f t="shared" si="947"/>
        <v>2.4263239795588716E+55</v>
      </c>
      <c r="N1301" s="37">
        <f t="shared" si="949"/>
        <v>1.5118864315095806</v>
      </c>
    </row>
    <row r="1302" spans="2:14" ht="15.75" thickBot="1" x14ac:dyDescent="0.3">
      <c r="B1302" s="36">
        <v>3</v>
      </c>
      <c r="C1302" s="14">
        <f t="shared" si="943"/>
        <v>0.30000000000000004</v>
      </c>
      <c r="D1302" s="38">
        <f t="shared" ref="D1302:D1304" si="950">E1302</f>
        <v>-1.9458167559458962E+55</v>
      </c>
      <c r="E1302" s="33">
        <f t="shared" si="947"/>
        <v>-1.9458167559458962E+55</v>
      </c>
      <c r="F1302" s="33">
        <f t="shared" si="947"/>
        <v>4.9080687954804552E+55</v>
      </c>
      <c r="G1302" s="33">
        <f t="shared" si="947"/>
        <v>-6.971927012392522E+55</v>
      </c>
      <c r="H1302" s="33">
        <f t="shared" si="947"/>
        <v>8.0365491238815389E+55</v>
      </c>
      <c r="I1302" s="33">
        <f t="shared" si="947"/>
        <v>-8.1095043083669694E+55</v>
      </c>
      <c r="J1302" s="33">
        <f t="shared" si="947"/>
        <v>7.3295903760620941E+55</v>
      </c>
      <c r="K1302" s="33">
        <f t="shared" si="947"/>
        <v>-5.9172236289050899E+55</v>
      </c>
      <c r="L1302" s="33">
        <f t="shared" si="947"/>
        <v>4.1065117099461742E+55</v>
      </c>
      <c r="M1302" s="33">
        <f t="shared" si="947"/>
        <v>-2.0910282325392381E+55</v>
      </c>
      <c r="N1302" s="37">
        <f t="shared" si="949"/>
        <v>0.99526231496887996</v>
      </c>
    </row>
    <row r="1303" spans="2:14" ht="15.75" thickBot="1" x14ac:dyDescent="0.3">
      <c r="B1303" s="36">
        <v>2</v>
      </c>
      <c r="C1303" s="14">
        <f t="shared" si="943"/>
        <v>0.2</v>
      </c>
      <c r="D1303" s="38">
        <f t="shared" si="950"/>
        <v>1.260054873067968E+55</v>
      </c>
      <c r="E1303" s="33">
        <f t="shared" si="947"/>
        <v>1.260054873067968E+55</v>
      </c>
      <c r="F1303" s="33">
        <f t="shared" si="947"/>
        <v>-3.4227589632065554E+55</v>
      </c>
      <c r="G1303" s="33">
        <f t="shared" si="947"/>
        <v>4.9676721018677883E+55</v>
      </c>
      <c r="H1303" s="33">
        <f t="shared" si="947"/>
        <v>-5.7803476290897092E+55</v>
      </c>
      <c r="I1303" s="33">
        <f t="shared" si="947"/>
        <v>5.8638565520807096E+55</v>
      </c>
      <c r="J1303" s="33">
        <f t="shared" si="947"/>
        <v>-5.3199407711931562E+55</v>
      </c>
      <c r="K1303" s="33">
        <f t="shared" si="947"/>
        <v>4.3084896506563492E+55</v>
      </c>
      <c r="L1303" s="33">
        <f t="shared" si="947"/>
        <v>-2.9986879018047876E+55</v>
      </c>
      <c r="M1303" s="33">
        <f t="shared" si="947"/>
        <v>1.5306228908057766E+55</v>
      </c>
      <c r="N1303" s="37">
        <f t="shared" si="949"/>
        <v>0.5848931924611136</v>
      </c>
    </row>
    <row r="1304" spans="2:14" ht="15.75" thickBot="1" x14ac:dyDescent="0.3">
      <c r="B1304" s="36">
        <v>1</v>
      </c>
      <c r="C1304" s="14">
        <f t="shared" si="943"/>
        <v>0.1</v>
      </c>
      <c r="D1304" s="38">
        <f t="shared" si="950"/>
        <v>-6.3401240890457581E+54</v>
      </c>
      <c r="E1304" s="33">
        <f>(1-4*$C$2)*E1289+$C$2*(E1288+E1290+D1289+F1289)</f>
        <v>-6.3401240890457581E+54</v>
      </c>
      <c r="F1304" s="33">
        <f t="shared" si="947"/>
        <v>1.7611881471645697E+55</v>
      </c>
      <c r="G1304" s="33">
        <f t="shared" si="947"/>
        <v>-2.5814110594603942E+55</v>
      </c>
      <c r="H1304" s="33">
        <f t="shared" si="947"/>
        <v>3.0196943842165368E+55</v>
      </c>
      <c r="I1304" s="33">
        <f t="shared" si="947"/>
        <v>-3.0734171349472017E+55</v>
      </c>
      <c r="J1304" s="33">
        <f t="shared" si="947"/>
        <v>2.7949872938406482E+55</v>
      </c>
      <c r="K1304" s="33">
        <f t="shared" si="947"/>
        <v>-2.2679934618590062E+55</v>
      </c>
      <c r="L1304" s="33">
        <f t="shared" si="947"/>
        <v>1.5810962081436659E+55</v>
      </c>
      <c r="M1304" s="33">
        <f>(1-4*$C$2)*M1289+$C$2*(M1288+M1290+L1289+N1289)</f>
        <v>-8.0802849529147612E+54</v>
      </c>
      <c r="N1304" s="37">
        <f t="shared" si="949"/>
        <v>0.25892541179416728</v>
      </c>
    </row>
    <row r="1305" spans="2:14" ht="15.75" thickBot="1" x14ac:dyDescent="0.3">
      <c r="B1305" s="36">
        <v>0</v>
      </c>
      <c r="C1305" s="14">
        <f t="shared" si="943"/>
        <v>0</v>
      </c>
      <c r="D1305" s="16">
        <f>(1/SQRT(2*PI()*0.05))*EXP(-1*(POWER(D1306-0.5,2))/0.0025)</f>
        <v>6.6370772627393313E-44</v>
      </c>
      <c r="E1305" s="16">
        <f>(1/SQRT(2*PI()*0.05))*EXP(-1*(POWER(E1306-0.5,2))/0.0025)</f>
        <v>2.8613976875762363E-28</v>
      </c>
      <c r="F1305" s="16">
        <f t="shared" ref="F1305:N1305" si="951">(1/SQRT(2*PI()*0.05))*EXP(-1*(POWER(F1306-0.5,2))/0.0025)</f>
        <v>4.1383166194044815E-16</v>
      </c>
      <c r="G1305" s="16">
        <f t="shared" si="951"/>
        <v>2.0077671913209761E-7</v>
      </c>
      <c r="H1305" s="16">
        <f t="shared" si="951"/>
        <v>3.267737304413626E-2</v>
      </c>
      <c r="I1305" s="16">
        <f t="shared" si="951"/>
        <v>1.784124116152771</v>
      </c>
      <c r="J1305" s="16">
        <f t="shared" si="951"/>
        <v>3.2677373044135961E-2</v>
      </c>
      <c r="K1305" s="16">
        <f t="shared" si="951"/>
        <v>2.0077671913209369E-7</v>
      </c>
      <c r="L1305" s="16">
        <f t="shared" si="951"/>
        <v>4.1383166194044529E-16</v>
      </c>
      <c r="M1305" s="16">
        <f t="shared" si="951"/>
        <v>2.8613976875762363E-28</v>
      </c>
      <c r="N1305" s="39">
        <f t="shared" si="951"/>
        <v>6.6370772627393313E-44</v>
      </c>
    </row>
    <row r="1306" spans="2:14" ht="15.75" thickBot="1" x14ac:dyDescent="0.3">
      <c r="B1306" s="18"/>
      <c r="C1306" s="19"/>
      <c r="D1306" s="13">
        <f t="shared" ref="D1306:N1306" si="952">D1307*$B$2</f>
        <v>0</v>
      </c>
      <c r="E1306" s="13">
        <f t="shared" si="952"/>
        <v>0.1</v>
      </c>
      <c r="F1306" s="13">
        <f t="shared" si="952"/>
        <v>0.2</v>
      </c>
      <c r="G1306" s="13">
        <f t="shared" si="952"/>
        <v>0.30000000000000004</v>
      </c>
      <c r="H1306" s="13">
        <f t="shared" si="952"/>
        <v>0.4</v>
      </c>
      <c r="I1306" s="13">
        <f t="shared" si="952"/>
        <v>0.5</v>
      </c>
      <c r="J1306" s="13">
        <f t="shared" si="952"/>
        <v>0.60000000000000009</v>
      </c>
      <c r="K1306" s="13">
        <f t="shared" si="952"/>
        <v>0.70000000000000007</v>
      </c>
      <c r="L1306" s="13">
        <f t="shared" si="952"/>
        <v>0.8</v>
      </c>
      <c r="M1306" s="13">
        <f t="shared" si="952"/>
        <v>0.9</v>
      </c>
      <c r="N1306" s="40">
        <f t="shared" si="952"/>
        <v>1</v>
      </c>
    </row>
    <row r="1307" spans="2:14" x14ac:dyDescent="0.25">
      <c r="B1307" s="20"/>
      <c r="C1307" s="21" t="s">
        <v>13</v>
      </c>
      <c r="D1307" s="41">
        <v>0</v>
      </c>
      <c r="E1307" s="41">
        <v>1</v>
      </c>
      <c r="F1307" s="41">
        <v>2</v>
      </c>
      <c r="G1307" s="41">
        <v>3</v>
      </c>
      <c r="H1307" s="41">
        <v>4</v>
      </c>
      <c r="I1307" s="41">
        <v>5</v>
      </c>
      <c r="J1307" s="41">
        <v>6</v>
      </c>
      <c r="K1307" s="41">
        <v>7</v>
      </c>
      <c r="L1307" s="41">
        <v>8</v>
      </c>
      <c r="M1307" s="41">
        <v>9</v>
      </c>
      <c r="N1307" s="42">
        <v>10</v>
      </c>
    </row>
    <row r="1309" spans="2:14" ht="15.75" thickBot="1" x14ac:dyDescent="0.3">
      <c r="B1309" s="22" t="s">
        <v>10</v>
      </c>
      <c r="C1309" s="23">
        <f>E1309*$D$2</f>
        <v>0.65250000000000008</v>
      </c>
      <c r="D1309" s="24" t="s">
        <v>11</v>
      </c>
      <c r="E1309" s="25">
        <f>E1294 +1</f>
        <v>87</v>
      </c>
      <c r="F1309" s="26"/>
      <c r="G1309" s="27"/>
      <c r="H1309" s="27"/>
      <c r="I1309" s="27"/>
      <c r="J1309" s="27"/>
      <c r="K1309" s="27"/>
      <c r="L1309" s="27"/>
      <c r="M1309" s="27"/>
      <c r="N1309" s="28"/>
    </row>
    <row r="1310" spans="2:14" ht="15.75" thickBot="1" x14ac:dyDescent="0.3">
      <c r="B1310" s="29">
        <v>10</v>
      </c>
      <c r="C1310" s="14">
        <f>B1310*$B$2</f>
        <v>1</v>
      </c>
      <c r="D1310" s="15">
        <f t="shared" ref="D1310:N1310" si="953">POWER(10,1-(D1321))</f>
        <v>10</v>
      </c>
      <c r="E1310" s="15">
        <f t="shared" si="953"/>
        <v>7.9432823472428176</v>
      </c>
      <c r="F1310" s="15">
        <f t="shared" si="953"/>
        <v>6.3095734448019343</v>
      </c>
      <c r="G1310" s="15">
        <f t="shared" si="953"/>
        <v>5.0118723362727229</v>
      </c>
      <c r="H1310" s="15">
        <f t="shared" si="953"/>
        <v>3.9810717055349727</v>
      </c>
      <c r="I1310" s="15">
        <f t="shared" si="953"/>
        <v>3.1622776601683795</v>
      </c>
      <c r="J1310" s="15">
        <f t="shared" si="953"/>
        <v>2.5118864315095797</v>
      </c>
      <c r="K1310" s="15">
        <f t="shared" si="953"/>
        <v>1.9952623149688795</v>
      </c>
      <c r="L1310" s="15">
        <f t="shared" si="953"/>
        <v>1.5848931924611134</v>
      </c>
      <c r="M1310" s="15">
        <f t="shared" si="953"/>
        <v>1.2589254117941671</v>
      </c>
      <c r="N1310" s="30">
        <f t="shared" si="953"/>
        <v>1</v>
      </c>
    </row>
    <row r="1311" spans="2:14" ht="15.75" thickBot="1" x14ac:dyDescent="0.3">
      <c r="B1311" s="31">
        <v>9</v>
      </c>
      <c r="C1311" s="14">
        <f t="shared" ref="C1311:C1320" si="954">B1311*$B$2</f>
        <v>0.9</v>
      </c>
      <c r="D1311" s="32">
        <f>10*C1311</f>
        <v>9</v>
      </c>
      <c r="E1311" s="33">
        <f>(1-4*$C$2)*E1296+$C$2*(E1295+E1297+D1296+F1296)</f>
        <v>5.6875276858331947E+55</v>
      </c>
      <c r="F1311" s="33">
        <f t="shared" ref="F1311:H1311" si="955">(1-4*$C$2)*F1296+$C$2*(F1295+F1297+E1296+G1296)</f>
        <v>-1.0565280774789464E+56</v>
      </c>
      <c r="G1311" s="33">
        <f t="shared" si="955"/>
        <v>1.3988761606561287E+56</v>
      </c>
      <c r="H1311" s="33">
        <f t="shared" si="955"/>
        <v>-1.560356794282009E+56</v>
      </c>
      <c r="I1311" s="33">
        <f>(1-4*$C$2)*I1296+$C$2*(I1295+I1297+H1296+J1296)</f>
        <v>1.5384123513346527E+56</v>
      </c>
      <c r="J1311" s="33">
        <f t="shared" ref="J1311:L1311" si="956">(1-4*$C$2)*J1296+$C$2*(J1295+J1297+I1296+K1296)</f>
        <v>-1.3573703045966481E+56</v>
      </c>
      <c r="K1311" s="33">
        <f t="shared" si="956"/>
        <v>1.0554379485613894E+56</v>
      </c>
      <c r="L1311" s="33">
        <f t="shared" si="956"/>
        <v>-6.7049809834487128E+55</v>
      </c>
      <c r="M1311" s="33">
        <f>(1-4*$C$2)*M1296+$C$2*(M1295+M1297+L1296+N1296)</f>
        <v>2.3205859690855185E+55</v>
      </c>
      <c r="N1311" s="34">
        <f>M1311</f>
        <v>2.3205859690855185E+55</v>
      </c>
    </row>
    <row r="1312" spans="2:14" ht="15.75" thickBot="1" x14ac:dyDescent="0.3">
      <c r="B1312" s="35">
        <v>8</v>
      </c>
      <c r="C1312" s="14">
        <f t="shared" si="954"/>
        <v>0.8</v>
      </c>
      <c r="D1312" s="32">
        <f t="shared" ref="D1312:D1315" si="957">10*C1312</f>
        <v>8</v>
      </c>
      <c r="E1312" s="33">
        <f t="shared" ref="E1312:M1319" si="958">(1-4*$C$2)*E1297+$C$2*(E1296+E1298+D1297+F1297)</f>
        <v>-1.0745539261975148E+56</v>
      </c>
      <c r="F1312" s="33">
        <f t="shared" si="958"/>
        <v>1.9979202194381097E+56</v>
      </c>
      <c r="G1312" s="33">
        <f t="shared" si="958"/>
        <v>-2.6484066438443108E+56</v>
      </c>
      <c r="H1312" s="33">
        <f t="shared" si="958"/>
        <v>2.9581658428225691E+56</v>
      </c>
      <c r="I1312" s="33">
        <f t="shared" si="958"/>
        <v>-2.9214729285306191E+56</v>
      </c>
      <c r="J1312" s="33">
        <f t="shared" si="958"/>
        <v>2.5838749976398993E+56</v>
      </c>
      <c r="K1312" s="33">
        <f t="shared" si="958"/>
        <v>-2.0174624403656942E+56</v>
      </c>
      <c r="L1312" s="33">
        <f t="shared" si="958"/>
        <v>1.2923722918985158E+56</v>
      </c>
      <c r="M1312" s="33">
        <f t="shared" si="958"/>
        <v>-4.5642536626803941E+55</v>
      </c>
      <c r="N1312" s="34">
        <f t="shared" ref="N1312:N1313" si="959">M1312</f>
        <v>-4.5642536626803941E+55</v>
      </c>
    </row>
    <row r="1313" spans="2:14" ht="15.75" thickBot="1" x14ac:dyDescent="0.3">
      <c r="B1313" s="36">
        <v>7</v>
      </c>
      <c r="C1313" s="14">
        <f t="shared" si="954"/>
        <v>0.70000000000000007</v>
      </c>
      <c r="D1313" s="32">
        <f t="shared" si="957"/>
        <v>7.0000000000000009</v>
      </c>
      <c r="E1313" s="33">
        <f t="shared" si="958"/>
        <v>1.4611974682264048E+56</v>
      </c>
      <c r="F1313" s="33">
        <f t="shared" si="958"/>
        <v>-2.7222367261230921E+56</v>
      </c>
      <c r="G1313" s="33">
        <f t="shared" si="958"/>
        <v>3.6167904432849722E+56</v>
      </c>
      <c r="H1313" s="33">
        <f t="shared" si="958"/>
        <v>-4.049621531495247E+56</v>
      </c>
      <c r="I1313" s="33">
        <f t="shared" si="958"/>
        <v>4.0106860953711611E+56</v>
      </c>
      <c r="J1313" s="33">
        <f t="shared" si="958"/>
        <v>-3.5615150352869118E+56</v>
      </c>
      <c r="K1313" s="33">
        <f t="shared" si="958"/>
        <v>2.8018751596229287E+56</v>
      </c>
      <c r="L1313" s="33">
        <f t="shared" si="958"/>
        <v>-1.8288576724643293E+56</v>
      </c>
      <c r="M1313" s="33">
        <f t="shared" si="958"/>
        <v>6.9236111522567318E+55</v>
      </c>
      <c r="N1313" s="34">
        <f t="shared" si="959"/>
        <v>6.9236111522567318E+55</v>
      </c>
    </row>
    <row r="1314" spans="2:14" ht="15.75" thickBot="1" x14ac:dyDescent="0.3">
      <c r="B1314" s="36">
        <v>6</v>
      </c>
      <c r="C1314" s="14">
        <f t="shared" si="954"/>
        <v>0.60000000000000009</v>
      </c>
      <c r="D1314" s="32">
        <f t="shared" si="957"/>
        <v>6.0000000000000009</v>
      </c>
      <c r="E1314" s="33">
        <f t="shared" si="958"/>
        <v>-1.6836301383980723E+56</v>
      </c>
      <c r="F1314" s="33">
        <f t="shared" si="958"/>
        <v>3.1511425409428221E+56</v>
      </c>
      <c r="G1314" s="33">
        <f t="shared" si="958"/>
        <v>-4.2043186251838593E+56</v>
      </c>
      <c r="H1314" s="33">
        <f t="shared" si="958"/>
        <v>4.7253097963153038E+56</v>
      </c>
      <c r="I1314" s="33">
        <f t="shared" si="958"/>
        <v>-4.6981676163729799E+56</v>
      </c>
      <c r="J1314" s="33">
        <f t="shared" si="958"/>
        <v>4.193943540259066E+56</v>
      </c>
      <c r="K1314" s="33">
        <f t="shared" si="958"/>
        <v>-3.3341701115864701E+56</v>
      </c>
      <c r="L1314" s="33">
        <f t="shared" si="958"/>
        <v>2.2522454345455171E+56</v>
      </c>
      <c r="M1314" s="33">
        <f t="shared" si="958"/>
        <v>-1.0782083427092134E+56</v>
      </c>
      <c r="N1314" s="37">
        <f t="shared" ref="N1314:N1319" si="960">POWER(10,C1314) -1</f>
        <v>2.9810717055349736</v>
      </c>
    </row>
    <row r="1315" spans="2:14" ht="15.75" thickBot="1" x14ac:dyDescent="0.3">
      <c r="B1315" s="36">
        <v>5</v>
      </c>
      <c r="C1315" s="14">
        <f t="shared" si="954"/>
        <v>0.5</v>
      </c>
      <c r="D1315" s="32">
        <f t="shared" si="957"/>
        <v>5</v>
      </c>
      <c r="E1315" s="33">
        <f t="shared" si="958"/>
        <v>1.7068875513306864E+56</v>
      </c>
      <c r="F1315" s="33">
        <f t="shared" si="958"/>
        <v>-3.236122972462681E+56</v>
      </c>
      <c r="G1315" s="33">
        <f t="shared" si="958"/>
        <v>4.3537240818008533E+56</v>
      </c>
      <c r="H1315" s="33">
        <f t="shared" si="958"/>
        <v>-4.921557296976113E+56</v>
      </c>
      <c r="I1315" s="33">
        <f>(1-4*$C$2)*I1300+$C$2*(I1299+I1301+H1300+J1300)</f>
        <v>4.9169954630661087E+56</v>
      </c>
      <c r="J1315" s="33">
        <f t="shared" si="958"/>
        <v>-4.4124322405113831E+56</v>
      </c>
      <c r="K1315" s="33">
        <f t="shared" si="958"/>
        <v>3.5356918669808746E+56</v>
      </c>
      <c r="L1315" s="33">
        <f t="shared" si="958"/>
        <v>-2.4281654150457301E+56</v>
      </c>
      <c r="M1315" s="33">
        <f t="shared" si="958"/>
        <v>1.2165314493914275E+56</v>
      </c>
      <c r="N1315" s="37">
        <f t="shared" si="960"/>
        <v>2.1622776601683795</v>
      </c>
    </row>
    <row r="1316" spans="2:14" ht="15.75" thickBot="1" x14ac:dyDescent="0.3">
      <c r="B1316" s="36">
        <v>4</v>
      </c>
      <c r="C1316" s="14">
        <f t="shared" si="954"/>
        <v>0.4</v>
      </c>
      <c r="D1316" s="32">
        <f>10*C1316</f>
        <v>4</v>
      </c>
      <c r="E1316" s="33">
        <f t="shared" si="958"/>
        <v>-1.4917128989855105E+56</v>
      </c>
      <c r="F1316" s="33">
        <f t="shared" si="958"/>
        <v>2.9626752317398091E+56</v>
      </c>
      <c r="G1316" s="33">
        <f t="shared" si="958"/>
        <v>-4.0578237386415221E+56</v>
      </c>
      <c r="H1316" s="33">
        <f t="shared" si="958"/>
        <v>4.6279358756802054E+56</v>
      </c>
      <c r="I1316" s="33">
        <f t="shared" si="958"/>
        <v>-4.6504941348920082E+56</v>
      </c>
      <c r="J1316" s="33">
        <f t="shared" si="958"/>
        <v>4.1942807983256802E+56</v>
      </c>
      <c r="K1316" s="33">
        <f t="shared" si="958"/>
        <v>-3.3800908293226483E+56</v>
      </c>
      <c r="L1316" s="33">
        <f t="shared" si="958"/>
        <v>2.3401779317980901E+56</v>
      </c>
      <c r="M1316" s="33">
        <f t="shared" si="958"/>
        <v>-1.187581918513106E+56</v>
      </c>
      <c r="N1316" s="37">
        <f t="shared" si="960"/>
        <v>1.5118864315095806</v>
      </c>
    </row>
    <row r="1317" spans="2:14" ht="15.75" thickBot="1" x14ac:dyDescent="0.3">
      <c r="B1317" s="36">
        <v>3</v>
      </c>
      <c r="C1317" s="14">
        <f t="shared" si="954"/>
        <v>0.30000000000000004</v>
      </c>
      <c r="D1317" s="38">
        <f t="shared" ref="D1317:D1319" si="961">E1317</f>
        <v>9.3803534709823791E+55</v>
      </c>
      <c r="E1317" s="33">
        <f t="shared" si="958"/>
        <v>9.3803534709823791E+55</v>
      </c>
      <c r="F1317" s="33">
        <f t="shared" si="958"/>
        <v>-2.3679091763798787E+56</v>
      </c>
      <c r="G1317" s="33">
        <f t="shared" si="958"/>
        <v>3.3679863094352611E+56</v>
      </c>
      <c r="H1317" s="33">
        <f t="shared" si="958"/>
        <v>-3.8892730628582874E+56</v>
      </c>
      <c r="I1317" s="33">
        <f t="shared" si="958"/>
        <v>3.9332781843657574E+56</v>
      </c>
      <c r="J1317" s="33">
        <f t="shared" si="958"/>
        <v>-3.5637997137783783E+56</v>
      </c>
      <c r="K1317" s="33">
        <f t="shared" si="958"/>
        <v>2.8842291224925446E+56</v>
      </c>
      <c r="L1317" s="33">
        <f t="shared" si="958"/>
        <v>-2.0059754961970254E+56</v>
      </c>
      <c r="M1317" s="33">
        <f t="shared" si="958"/>
        <v>1.0229650400311591E+56</v>
      </c>
      <c r="N1317" s="37">
        <f t="shared" si="960"/>
        <v>0.99526231496887996</v>
      </c>
    </row>
    <row r="1318" spans="2:14" ht="15.75" thickBot="1" x14ac:dyDescent="0.3">
      <c r="B1318" s="36">
        <v>2</v>
      </c>
      <c r="C1318" s="14">
        <f t="shared" si="954"/>
        <v>0.2</v>
      </c>
      <c r="D1318" s="38">
        <f t="shared" si="961"/>
        <v>-6.0770096873777311E+55</v>
      </c>
      <c r="E1318" s="33">
        <f t="shared" si="958"/>
        <v>-6.0770096873777311E+55</v>
      </c>
      <c r="F1318" s="33">
        <f t="shared" si="958"/>
        <v>1.6518255864598699E+56</v>
      </c>
      <c r="G1318" s="33">
        <f t="shared" si="958"/>
        <v>-2.4002677701847463E+56</v>
      </c>
      <c r="H1318" s="33">
        <f t="shared" si="958"/>
        <v>2.7976524379714352E+56</v>
      </c>
      <c r="I1318" s="33">
        <f t="shared" si="958"/>
        <v>-2.8440120486859196E+56</v>
      </c>
      <c r="J1318" s="33">
        <f t="shared" si="958"/>
        <v>2.5862574446866163E+56</v>
      </c>
      <c r="K1318" s="33">
        <f t="shared" si="958"/>
        <v>-2.0994863624134229E+56</v>
      </c>
      <c r="L1318" s="33">
        <f t="shared" si="958"/>
        <v>1.4642416148273549E+56</v>
      </c>
      <c r="M1318" s="33">
        <f t="shared" si="958"/>
        <v>-7.4845542538381794E+55</v>
      </c>
      <c r="N1318" s="37">
        <f t="shared" si="960"/>
        <v>0.5848931924611136</v>
      </c>
    </row>
    <row r="1319" spans="2:14" ht="15.75" thickBot="1" x14ac:dyDescent="0.3">
      <c r="B1319" s="36">
        <v>1</v>
      </c>
      <c r="C1319" s="14">
        <f t="shared" si="954"/>
        <v>0.1</v>
      </c>
      <c r="D1319" s="38">
        <f t="shared" si="961"/>
        <v>3.0584477763051231E+55</v>
      </c>
      <c r="E1319" s="33">
        <f>(1-4*$C$2)*E1304+$C$2*(E1303+E1305+D1304+F1304)</f>
        <v>3.0584477763051231E+55</v>
      </c>
      <c r="F1319" s="33">
        <f t="shared" si="958"/>
        <v>-8.5010131180077836E+55</v>
      </c>
      <c r="G1319" s="33">
        <f t="shared" si="958"/>
        <v>1.247423809385746E+56</v>
      </c>
      <c r="H1319" s="33">
        <f t="shared" si="958"/>
        <v>-1.4615770636056053E+56</v>
      </c>
      <c r="I1319" s="33">
        <f t="shared" si="958"/>
        <v>1.4905737942497825E+56</v>
      </c>
      <c r="J1319" s="33">
        <f t="shared" si="958"/>
        <v>-1.358598811368082E+56</v>
      </c>
      <c r="K1319" s="33">
        <f t="shared" si="958"/>
        <v>1.1049416788198512E+56</v>
      </c>
      <c r="L1319" s="33">
        <f t="shared" si="958"/>
        <v>-7.718224810503784E+55</v>
      </c>
      <c r="M1319" s="33">
        <f>(1-4*$C$2)*M1304+$C$2*(M1303+M1305+L1304+N1304)</f>
        <v>3.9498463147950341E+55</v>
      </c>
      <c r="N1319" s="37">
        <f t="shared" si="960"/>
        <v>0.25892541179416728</v>
      </c>
    </row>
    <row r="1320" spans="2:14" ht="15.75" thickBot="1" x14ac:dyDescent="0.3">
      <c r="B1320" s="36">
        <v>0</v>
      </c>
      <c r="C1320" s="14">
        <f t="shared" si="954"/>
        <v>0</v>
      </c>
      <c r="D1320" s="16">
        <f>(1/SQRT(2*PI()*0.05))*EXP(-1*(POWER(D1321-0.5,2))/0.0025)</f>
        <v>6.6370772627393313E-44</v>
      </c>
      <c r="E1320" s="16">
        <f>(1/SQRT(2*PI()*0.05))*EXP(-1*(POWER(E1321-0.5,2))/0.0025)</f>
        <v>2.8613976875762363E-28</v>
      </c>
      <c r="F1320" s="16">
        <f t="shared" ref="F1320:N1320" si="962">(1/SQRT(2*PI()*0.05))*EXP(-1*(POWER(F1321-0.5,2))/0.0025)</f>
        <v>4.1383166194044815E-16</v>
      </c>
      <c r="G1320" s="16">
        <f t="shared" si="962"/>
        <v>2.0077671913209761E-7</v>
      </c>
      <c r="H1320" s="16">
        <f t="shared" si="962"/>
        <v>3.267737304413626E-2</v>
      </c>
      <c r="I1320" s="16">
        <f t="shared" si="962"/>
        <v>1.784124116152771</v>
      </c>
      <c r="J1320" s="16">
        <f t="shared" si="962"/>
        <v>3.2677373044135961E-2</v>
      </c>
      <c r="K1320" s="16">
        <f t="shared" si="962"/>
        <v>2.0077671913209369E-7</v>
      </c>
      <c r="L1320" s="16">
        <f t="shared" si="962"/>
        <v>4.1383166194044529E-16</v>
      </c>
      <c r="M1320" s="16">
        <f t="shared" si="962"/>
        <v>2.8613976875762363E-28</v>
      </c>
      <c r="N1320" s="39">
        <f t="shared" si="962"/>
        <v>6.6370772627393313E-44</v>
      </c>
    </row>
    <row r="1321" spans="2:14" ht="15.75" thickBot="1" x14ac:dyDescent="0.3">
      <c r="B1321" s="18"/>
      <c r="C1321" s="19"/>
      <c r="D1321" s="13">
        <f t="shared" ref="D1321:N1321" si="963">D1322*$B$2</f>
        <v>0</v>
      </c>
      <c r="E1321" s="13">
        <f t="shared" si="963"/>
        <v>0.1</v>
      </c>
      <c r="F1321" s="13">
        <f t="shared" si="963"/>
        <v>0.2</v>
      </c>
      <c r="G1321" s="13">
        <f t="shared" si="963"/>
        <v>0.30000000000000004</v>
      </c>
      <c r="H1321" s="13">
        <f t="shared" si="963"/>
        <v>0.4</v>
      </c>
      <c r="I1321" s="13">
        <f t="shared" si="963"/>
        <v>0.5</v>
      </c>
      <c r="J1321" s="13">
        <f t="shared" si="963"/>
        <v>0.60000000000000009</v>
      </c>
      <c r="K1321" s="13">
        <f t="shared" si="963"/>
        <v>0.70000000000000007</v>
      </c>
      <c r="L1321" s="13">
        <f t="shared" si="963"/>
        <v>0.8</v>
      </c>
      <c r="M1321" s="13">
        <f t="shared" si="963"/>
        <v>0.9</v>
      </c>
      <c r="N1321" s="40">
        <f t="shared" si="963"/>
        <v>1</v>
      </c>
    </row>
    <row r="1322" spans="2:14" x14ac:dyDescent="0.25">
      <c r="B1322" s="20"/>
      <c r="C1322" s="21" t="s">
        <v>13</v>
      </c>
      <c r="D1322" s="41">
        <v>0</v>
      </c>
      <c r="E1322" s="41">
        <v>1</v>
      </c>
      <c r="F1322" s="41">
        <v>2</v>
      </c>
      <c r="G1322" s="41">
        <v>3</v>
      </c>
      <c r="H1322" s="41">
        <v>4</v>
      </c>
      <c r="I1322" s="41">
        <v>5</v>
      </c>
      <c r="J1322" s="41">
        <v>6</v>
      </c>
      <c r="K1322" s="41">
        <v>7</v>
      </c>
      <c r="L1322" s="41">
        <v>8</v>
      </c>
      <c r="M1322" s="41">
        <v>9</v>
      </c>
      <c r="N1322" s="42">
        <v>10</v>
      </c>
    </row>
    <row r="1324" spans="2:14" ht="15.75" thickBot="1" x14ac:dyDescent="0.3">
      <c r="B1324" s="22" t="s">
        <v>10</v>
      </c>
      <c r="C1324" s="23">
        <f>E1324*$D$2</f>
        <v>0.66000000000000014</v>
      </c>
      <c r="D1324" s="24" t="s">
        <v>11</v>
      </c>
      <c r="E1324" s="25">
        <f>E1309 +1</f>
        <v>88</v>
      </c>
      <c r="F1324" s="26"/>
      <c r="G1324" s="27"/>
      <c r="H1324" s="27"/>
      <c r="I1324" s="27"/>
      <c r="J1324" s="27"/>
      <c r="K1324" s="27"/>
      <c r="L1324" s="27"/>
      <c r="M1324" s="27"/>
      <c r="N1324" s="28"/>
    </row>
    <row r="1325" spans="2:14" ht="15.75" thickBot="1" x14ac:dyDescent="0.3">
      <c r="B1325" s="29">
        <v>10</v>
      </c>
      <c r="C1325" s="14">
        <f>B1325*$B$2</f>
        <v>1</v>
      </c>
      <c r="D1325" s="15">
        <f t="shared" ref="D1325:N1325" si="964">POWER(10,1-(D1336))</f>
        <v>10</v>
      </c>
      <c r="E1325" s="15">
        <f t="shared" si="964"/>
        <v>7.9432823472428176</v>
      </c>
      <c r="F1325" s="15">
        <f t="shared" si="964"/>
        <v>6.3095734448019343</v>
      </c>
      <c r="G1325" s="15">
        <f t="shared" si="964"/>
        <v>5.0118723362727229</v>
      </c>
      <c r="H1325" s="15">
        <f t="shared" si="964"/>
        <v>3.9810717055349727</v>
      </c>
      <c r="I1325" s="15">
        <f t="shared" si="964"/>
        <v>3.1622776601683795</v>
      </c>
      <c r="J1325" s="15">
        <f t="shared" si="964"/>
        <v>2.5118864315095797</v>
      </c>
      <c r="K1325" s="15">
        <f t="shared" si="964"/>
        <v>1.9952623149688795</v>
      </c>
      <c r="L1325" s="15">
        <f t="shared" si="964"/>
        <v>1.5848931924611134</v>
      </c>
      <c r="M1325" s="15">
        <f t="shared" si="964"/>
        <v>1.2589254117941671</v>
      </c>
      <c r="N1325" s="30">
        <f t="shared" si="964"/>
        <v>1</v>
      </c>
    </row>
    <row r="1326" spans="2:14" ht="15.75" thickBot="1" x14ac:dyDescent="0.3">
      <c r="B1326" s="31">
        <v>9</v>
      </c>
      <c r="C1326" s="14">
        <f t="shared" ref="C1326:C1335" si="965">B1326*$B$2</f>
        <v>0.9</v>
      </c>
      <c r="D1326" s="32">
        <f>10*C1326</f>
        <v>9</v>
      </c>
      <c r="E1326" s="33">
        <f>(1-4*$C$2)*E1311+$C$2*(E1310+E1312+D1311+F1311)</f>
        <v>-2.7358170399239849E+56</v>
      </c>
      <c r="F1326" s="33">
        <f t="shared" ref="F1326:H1326" si="966">(1-4*$C$2)*F1311+$C$2*(F1310+F1312+E1311+G1311)</f>
        <v>5.0872180164660613E+56</v>
      </c>
      <c r="G1326" s="33">
        <f t="shared" si="966"/>
        <v>-6.7467209580162078E+56</v>
      </c>
      <c r="H1326" s="33">
        <f t="shared" si="966"/>
        <v>7.5423043546740301E+56</v>
      </c>
      <c r="I1326" s="33">
        <f>(1-4*$C$2)*I1311+$C$2*(I1310+I1312+H1311+J1311)</f>
        <v>-7.4562247232262621E+56</v>
      </c>
      <c r="J1326" s="33">
        <f t="shared" ref="J1326:L1326" si="967">(1-4*$C$2)*J1311+$C$2*(J1310+J1312+I1311+K1311)</f>
        <v>6.5980345823452522E+56</v>
      </c>
      <c r="K1326" s="33">
        <f t="shared" si="967"/>
        <v>-5.1448740296031887E+56</v>
      </c>
      <c r="L1326" s="33">
        <f t="shared" si="967"/>
        <v>3.2758978247160855E+56</v>
      </c>
      <c r="M1326" s="33">
        <f>(1-4*$C$2)*M1311+$C$2*(M1310+M1312+L1311+N1311)</f>
        <v>-1.1352658445953727E+56</v>
      </c>
      <c r="N1326" s="34">
        <f>M1326</f>
        <v>-1.1352658445953727E+56</v>
      </c>
    </row>
    <row r="1327" spans="2:14" ht="15.75" thickBot="1" x14ac:dyDescent="0.3">
      <c r="B1327" s="35">
        <v>8</v>
      </c>
      <c r="C1327" s="14">
        <f t="shared" si="965"/>
        <v>0.8</v>
      </c>
      <c r="D1327" s="32">
        <f t="shared" ref="D1327:D1330" si="968">10*C1327</f>
        <v>8</v>
      </c>
      <c r="E1327" s="33">
        <f t="shared" ref="E1327:M1334" si="969">(1-4*$C$2)*E1312+$C$2*(E1311+E1313+D1312+F1312)</f>
        <v>5.1700106945809048E+56</v>
      </c>
      <c r="F1327" s="33">
        <f t="shared" si="969"/>
        <v>-9.6221344691091187E+56</v>
      </c>
      <c r="G1327" s="33">
        <f t="shared" si="969"/>
        <v>1.2775627787339956E+57</v>
      </c>
      <c r="H1327" s="33">
        <f t="shared" si="969"/>
        <v>-1.4301225109259278E+57</v>
      </c>
      <c r="I1327" s="33">
        <f t="shared" si="969"/>
        <v>1.416130032243745E+57</v>
      </c>
      <c r="J1327" s="33">
        <f t="shared" si="969"/>
        <v>-1.2561115526864703E+57</v>
      </c>
      <c r="K1327" s="33">
        <f t="shared" si="969"/>
        <v>9.8350951790234377E+56</v>
      </c>
      <c r="L1327" s="33">
        <f t="shared" si="969"/>
        <v>-6.3146772668792321E+56</v>
      </c>
      <c r="M1327" s="33">
        <f t="shared" si="969"/>
        <v>2.2331257108596049E+56</v>
      </c>
      <c r="N1327" s="34">
        <f t="shared" ref="N1327:N1328" si="970">M1327</f>
        <v>2.2331257108596049E+56</v>
      </c>
    </row>
    <row r="1328" spans="2:14" ht="15.75" thickBot="1" x14ac:dyDescent="0.3">
      <c r="B1328" s="36">
        <v>7</v>
      </c>
      <c r="C1328" s="14">
        <f t="shared" si="965"/>
        <v>0.70000000000000007</v>
      </c>
      <c r="D1328" s="32">
        <f t="shared" si="968"/>
        <v>7.0000000000000009</v>
      </c>
      <c r="E1328" s="33">
        <f t="shared" si="969"/>
        <v>-7.0327105294918194E+56</v>
      </c>
      <c r="F1328" s="33">
        <f t="shared" si="969"/>
        <v>1.3114761456165415E+57</v>
      </c>
      <c r="G1328" s="33">
        <f t="shared" si="969"/>
        <v>-1.7452018531554825E+57</v>
      </c>
      <c r="H1328" s="33">
        <f t="shared" si="969"/>
        <v>1.9582457196336E+57</v>
      </c>
      <c r="I1328" s="33">
        <f t="shared" si="969"/>
        <v>-1.9444455024506639E+57</v>
      </c>
      <c r="J1328" s="33">
        <f t="shared" si="969"/>
        <v>1.7315814915243617E+57</v>
      </c>
      <c r="K1328" s="33">
        <f t="shared" si="969"/>
        <v>-1.3660254264023412E+57</v>
      </c>
      <c r="L1328" s="33">
        <f t="shared" si="969"/>
        <v>8.9368558458981337E+56</v>
      </c>
      <c r="M1328" s="33">
        <f t="shared" si="969"/>
        <v>-3.3880699301132778E+56</v>
      </c>
      <c r="N1328" s="34">
        <f t="shared" si="970"/>
        <v>-3.3880699301132778E+56</v>
      </c>
    </row>
    <row r="1329" spans="2:14" ht="15.75" thickBot="1" x14ac:dyDescent="0.3">
      <c r="B1329" s="36">
        <v>6</v>
      </c>
      <c r="C1329" s="14">
        <f t="shared" si="965"/>
        <v>0.60000000000000009</v>
      </c>
      <c r="D1329" s="32">
        <f t="shared" si="968"/>
        <v>6.0000000000000009</v>
      </c>
      <c r="E1329" s="33">
        <f t="shared" si="969"/>
        <v>8.1066809471710796E+56</v>
      </c>
      <c r="F1329" s="33">
        <f t="shared" si="969"/>
        <v>-1.5187016428511423E+57</v>
      </c>
      <c r="G1329" s="33">
        <f t="shared" si="969"/>
        <v>2.0293862397125681E+57</v>
      </c>
      <c r="H1329" s="33">
        <f t="shared" si="969"/>
        <v>-2.2855868395151758E+57</v>
      </c>
      <c r="I1329" s="33">
        <f t="shared" si="969"/>
        <v>2.2781536404004688E+57</v>
      </c>
      <c r="J1329" s="33">
        <f t="shared" si="969"/>
        <v>-2.0392600833336441E+57</v>
      </c>
      <c r="K1329" s="33">
        <f t="shared" si="969"/>
        <v>1.6256157224229229E+57</v>
      </c>
      <c r="L1329" s="33">
        <f t="shared" si="969"/>
        <v>-1.1006542025445341E+57</v>
      </c>
      <c r="M1329" s="33">
        <f t="shared" si="969"/>
        <v>5.2772701847903901E+56</v>
      </c>
      <c r="N1329" s="37">
        <f t="shared" ref="N1329:N1334" si="971">POWER(10,C1329) -1</f>
        <v>2.9810717055349736</v>
      </c>
    </row>
    <row r="1330" spans="2:14" ht="15.75" thickBot="1" x14ac:dyDescent="0.3">
      <c r="B1330" s="36">
        <v>5</v>
      </c>
      <c r="C1330" s="14">
        <f t="shared" si="965"/>
        <v>0.5</v>
      </c>
      <c r="D1330" s="32">
        <f t="shared" si="968"/>
        <v>5</v>
      </c>
      <c r="E1330" s="33">
        <f t="shared" si="969"/>
        <v>-8.2223746100460723E+56</v>
      </c>
      <c r="F1330" s="33">
        <f t="shared" si="969"/>
        <v>1.5603067999285988E+57</v>
      </c>
      <c r="G1330" s="33">
        <f t="shared" si="969"/>
        <v>-2.1022315138549841E+57</v>
      </c>
      <c r="H1330" s="33">
        <f t="shared" si="969"/>
        <v>2.3811088506599078E+57</v>
      </c>
      <c r="I1330" s="33">
        <f>(1-4*$C$2)*I1315+$C$2*(I1314+I1316+H1315+J1315)</f>
        <v>-2.3845979392696581E+57</v>
      </c>
      <c r="J1330" s="33">
        <f t="shared" si="969"/>
        <v>2.1455548232496563E+57</v>
      </c>
      <c r="K1330" s="33">
        <f t="shared" si="969"/>
        <v>-1.7237527681311424E+57</v>
      </c>
      <c r="L1330" s="33">
        <f t="shared" si="969"/>
        <v>1.1864815842128392E+57</v>
      </c>
      <c r="M1330" s="33">
        <f t="shared" si="969"/>
        <v>-5.9535296559838927E+56</v>
      </c>
      <c r="N1330" s="37">
        <f t="shared" si="971"/>
        <v>2.1622776601683795</v>
      </c>
    </row>
    <row r="1331" spans="2:14" ht="15.75" thickBot="1" x14ac:dyDescent="0.3">
      <c r="B1331" s="36">
        <v>4</v>
      </c>
      <c r="C1331" s="14">
        <f t="shared" si="965"/>
        <v>0.4</v>
      </c>
      <c r="D1331" s="32">
        <f>10*C1331</f>
        <v>4</v>
      </c>
      <c r="E1331" s="33">
        <f t="shared" si="969"/>
        <v>7.1891243955975708E+56</v>
      </c>
      <c r="F1331" s="33">
        <f t="shared" si="969"/>
        <v>-1.4290527053331811E+57</v>
      </c>
      <c r="G1331" s="33">
        <f t="shared" si="969"/>
        <v>1.959988860127514E+57</v>
      </c>
      <c r="H1331" s="33">
        <f t="shared" si="969"/>
        <v>-2.2395232926386361E+57</v>
      </c>
      <c r="I1331" s="33">
        <f t="shared" si="969"/>
        <v>2.2555356010862329E+57</v>
      </c>
      <c r="J1331" s="33">
        <f t="shared" si="969"/>
        <v>-2.0393674285529673E+57</v>
      </c>
      <c r="K1331" s="33">
        <f t="shared" si="969"/>
        <v>1.647596644834319E+57</v>
      </c>
      <c r="L1331" s="33">
        <f t="shared" si="969"/>
        <v>-1.1431716107905062E+57</v>
      </c>
      <c r="M1331" s="33">
        <f t="shared" si="969"/>
        <v>5.8099196529417191E+56</v>
      </c>
      <c r="N1331" s="37">
        <f t="shared" si="971"/>
        <v>1.5118864315095806</v>
      </c>
    </row>
    <row r="1332" spans="2:14" ht="15.75" thickBot="1" x14ac:dyDescent="0.3">
      <c r="B1332" s="36">
        <v>3</v>
      </c>
      <c r="C1332" s="14">
        <f t="shared" si="965"/>
        <v>0.30000000000000004</v>
      </c>
      <c r="D1332" s="38">
        <f t="shared" ref="D1332:D1334" si="972">E1332</f>
        <v>-4.5230364669501683E+56</v>
      </c>
      <c r="E1332" s="33">
        <f t="shared" si="969"/>
        <v>-4.5230364669501683E+56</v>
      </c>
      <c r="F1332" s="33">
        <f t="shared" si="969"/>
        <v>1.1426210208809639E+57</v>
      </c>
      <c r="G1332" s="33">
        <f t="shared" si="969"/>
        <v>-1.6272427929918847E+57</v>
      </c>
      <c r="H1332" s="33">
        <f t="shared" si="969"/>
        <v>1.8823685731306071E+57</v>
      </c>
      <c r="I1332" s="33">
        <f t="shared" si="969"/>
        <v>-1.907724058889246E+57</v>
      </c>
      <c r="J1332" s="33">
        <f t="shared" si="969"/>
        <v>1.7326133589959708E+57</v>
      </c>
      <c r="K1332" s="33">
        <f t="shared" si="969"/>
        <v>-1.4055472546268694E+57</v>
      </c>
      <c r="L1332" s="33">
        <f t="shared" si="969"/>
        <v>9.7956612742559126E+56</v>
      </c>
      <c r="M1332" s="33">
        <f t="shared" si="969"/>
        <v>-5.0024397101327801E+56</v>
      </c>
      <c r="N1332" s="37">
        <f t="shared" si="971"/>
        <v>0.99526231496887996</v>
      </c>
    </row>
    <row r="1333" spans="2:14" ht="15.75" thickBot="1" x14ac:dyDescent="0.3">
      <c r="B1333" s="36">
        <v>2</v>
      </c>
      <c r="C1333" s="14">
        <f t="shared" si="965"/>
        <v>0.2</v>
      </c>
      <c r="D1333" s="38">
        <f t="shared" si="972"/>
        <v>2.9314054943136812E+56</v>
      </c>
      <c r="E1333" s="33">
        <f t="shared" si="969"/>
        <v>2.9314054943136812E+56</v>
      </c>
      <c r="F1333" s="33">
        <f t="shared" si="969"/>
        <v>-7.9731355932471227E+56</v>
      </c>
      <c r="G1333" s="33">
        <f t="shared" si="969"/>
        <v>1.1599201647808727E+57</v>
      </c>
      <c r="H1333" s="33">
        <f t="shared" si="969"/>
        <v>-1.3541652334943789E+57</v>
      </c>
      <c r="I1333" s="33">
        <f t="shared" si="969"/>
        <v>1.3793845493327032E+57</v>
      </c>
      <c r="J1333" s="33">
        <f t="shared" si="969"/>
        <v>-1.2571937591557585E+57</v>
      </c>
      <c r="K1333" s="33">
        <f t="shared" si="969"/>
        <v>1.0228725120446621E+57</v>
      </c>
      <c r="L1333" s="33">
        <f t="shared" si="969"/>
        <v>-7.1477880534381937E+56</v>
      </c>
      <c r="M1333" s="33">
        <f t="shared" si="969"/>
        <v>3.6585543155211489E+56</v>
      </c>
      <c r="N1333" s="37">
        <f t="shared" si="971"/>
        <v>0.5848931924611136</v>
      </c>
    </row>
    <row r="1334" spans="2:14" ht="15.75" thickBot="1" x14ac:dyDescent="0.3">
      <c r="B1334" s="36">
        <v>1</v>
      </c>
      <c r="C1334" s="14">
        <f t="shared" si="965"/>
        <v>0.1</v>
      </c>
      <c r="D1334" s="38">
        <f t="shared" si="972"/>
        <v>-1.4756576824420539E+56</v>
      </c>
      <c r="E1334" s="33">
        <f>(1-4*$C$2)*E1319+$C$2*(E1318+E1320+D1319+F1319)</f>
        <v>-1.4756576824420539E+56</v>
      </c>
      <c r="F1334" s="33">
        <f t="shared" si="969"/>
        <v>4.1040232537086531E+56</v>
      </c>
      <c r="G1334" s="33">
        <f t="shared" si="969"/>
        <v>-6.0288072279648392E+56</v>
      </c>
      <c r="H1334" s="33">
        <f t="shared" si="969"/>
        <v>7.074891658416433E+56</v>
      </c>
      <c r="I1334" s="33">
        <f t="shared" si="969"/>
        <v>-7.2292885312442704E+56</v>
      </c>
      <c r="J1334" s="33">
        <f t="shared" si="969"/>
        <v>6.6035273110533513E+56</v>
      </c>
      <c r="K1334" s="33">
        <f t="shared" si="969"/>
        <v>-5.3823140987636144E+56</v>
      </c>
      <c r="L1334" s="33">
        <f t="shared" si="969"/>
        <v>3.7667709059457892E+56</v>
      </c>
      <c r="M1334" s="33">
        <f>(1-4*$C$2)*M1319+$C$2*(M1318+M1320+L1319+N1319)</f>
        <v>-1.9301776927846541E+56</v>
      </c>
      <c r="N1334" s="37">
        <f t="shared" si="971"/>
        <v>0.25892541179416728</v>
      </c>
    </row>
    <row r="1335" spans="2:14" ht="15.75" thickBot="1" x14ac:dyDescent="0.3">
      <c r="B1335" s="36">
        <v>0</v>
      </c>
      <c r="C1335" s="14">
        <f t="shared" si="965"/>
        <v>0</v>
      </c>
      <c r="D1335" s="16">
        <f>(1/SQRT(2*PI()*0.05))*EXP(-1*(POWER(D1336-0.5,2))/0.0025)</f>
        <v>6.6370772627393313E-44</v>
      </c>
      <c r="E1335" s="16">
        <f>(1/SQRT(2*PI()*0.05))*EXP(-1*(POWER(E1336-0.5,2))/0.0025)</f>
        <v>2.8613976875762363E-28</v>
      </c>
      <c r="F1335" s="16">
        <f t="shared" ref="F1335:N1335" si="973">(1/SQRT(2*PI()*0.05))*EXP(-1*(POWER(F1336-0.5,2))/0.0025)</f>
        <v>4.1383166194044815E-16</v>
      </c>
      <c r="G1335" s="16">
        <f t="shared" si="973"/>
        <v>2.0077671913209761E-7</v>
      </c>
      <c r="H1335" s="16">
        <f t="shared" si="973"/>
        <v>3.267737304413626E-2</v>
      </c>
      <c r="I1335" s="16">
        <f t="shared" si="973"/>
        <v>1.784124116152771</v>
      </c>
      <c r="J1335" s="16">
        <f t="shared" si="973"/>
        <v>3.2677373044135961E-2</v>
      </c>
      <c r="K1335" s="16">
        <f t="shared" si="973"/>
        <v>2.0077671913209369E-7</v>
      </c>
      <c r="L1335" s="16">
        <f t="shared" si="973"/>
        <v>4.1383166194044529E-16</v>
      </c>
      <c r="M1335" s="16">
        <f t="shared" si="973"/>
        <v>2.8613976875762363E-28</v>
      </c>
      <c r="N1335" s="39">
        <f t="shared" si="973"/>
        <v>6.6370772627393313E-44</v>
      </c>
    </row>
    <row r="1336" spans="2:14" ht="15.75" thickBot="1" x14ac:dyDescent="0.3">
      <c r="B1336" s="18"/>
      <c r="C1336" s="19"/>
      <c r="D1336" s="13">
        <f t="shared" ref="D1336:N1336" si="974">D1337*$B$2</f>
        <v>0</v>
      </c>
      <c r="E1336" s="13">
        <f t="shared" si="974"/>
        <v>0.1</v>
      </c>
      <c r="F1336" s="13">
        <f t="shared" si="974"/>
        <v>0.2</v>
      </c>
      <c r="G1336" s="13">
        <f t="shared" si="974"/>
        <v>0.30000000000000004</v>
      </c>
      <c r="H1336" s="13">
        <f t="shared" si="974"/>
        <v>0.4</v>
      </c>
      <c r="I1336" s="13">
        <f t="shared" si="974"/>
        <v>0.5</v>
      </c>
      <c r="J1336" s="13">
        <f t="shared" si="974"/>
        <v>0.60000000000000009</v>
      </c>
      <c r="K1336" s="13">
        <f t="shared" si="974"/>
        <v>0.70000000000000007</v>
      </c>
      <c r="L1336" s="13">
        <f t="shared" si="974"/>
        <v>0.8</v>
      </c>
      <c r="M1336" s="13">
        <f t="shared" si="974"/>
        <v>0.9</v>
      </c>
      <c r="N1336" s="40">
        <f t="shared" si="974"/>
        <v>1</v>
      </c>
    </row>
    <row r="1337" spans="2:14" x14ac:dyDescent="0.25">
      <c r="B1337" s="20"/>
      <c r="C1337" s="21" t="s">
        <v>13</v>
      </c>
      <c r="D1337" s="41">
        <v>0</v>
      </c>
      <c r="E1337" s="41">
        <v>1</v>
      </c>
      <c r="F1337" s="41">
        <v>2</v>
      </c>
      <c r="G1337" s="41">
        <v>3</v>
      </c>
      <c r="H1337" s="41">
        <v>4</v>
      </c>
      <c r="I1337" s="41">
        <v>5</v>
      </c>
      <c r="J1337" s="41">
        <v>6</v>
      </c>
      <c r="K1337" s="41">
        <v>7</v>
      </c>
      <c r="L1337" s="41">
        <v>8</v>
      </c>
      <c r="M1337" s="41">
        <v>9</v>
      </c>
      <c r="N1337" s="42">
        <v>10</v>
      </c>
    </row>
    <row r="1339" spans="2:14" ht="15.75" thickBot="1" x14ac:dyDescent="0.3">
      <c r="B1339" s="22" t="s">
        <v>10</v>
      </c>
      <c r="C1339" s="23">
        <f>E1339*$D$2</f>
        <v>0.66750000000000009</v>
      </c>
      <c r="D1339" s="24" t="s">
        <v>11</v>
      </c>
      <c r="E1339" s="25">
        <f>E1324 +1</f>
        <v>89</v>
      </c>
      <c r="F1339" s="26"/>
      <c r="G1339" s="27"/>
      <c r="H1339" s="27"/>
      <c r="I1339" s="27"/>
      <c r="J1339" s="27"/>
      <c r="K1339" s="27"/>
      <c r="L1339" s="27"/>
      <c r="M1339" s="27"/>
      <c r="N1339" s="28"/>
    </row>
    <row r="1340" spans="2:14" ht="15.75" thickBot="1" x14ac:dyDescent="0.3">
      <c r="B1340" s="29">
        <v>10</v>
      </c>
      <c r="C1340" s="14">
        <f>B1340*$B$2</f>
        <v>1</v>
      </c>
      <c r="D1340" s="15">
        <f t="shared" ref="D1340:N1340" si="975">POWER(10,1-(D1351))</f>
        <v>10</v>
      </c>
      <c r="E1340" s="15">
        <f t="shared" si="975"/>
        <v>7.9432823472428176</v>
      </c>
      <c r="F1340" s="15">
        <f t="shared" si="975"/>
        <v>6.3095734448019343</v>
      </c>
      <c r="G1340" s="15">
        <f t="shared" si="975"/>
        <v>5.0118723362727229</v>
      </c>
      <c r="H1340" s="15">
        <f t="shared" si="975"/>
        <v>3.9810717055349727</v>
      </c>
      <c r="I1340" s="15">
        <f t="shared" si="975"/>
        <v>3.1622776601683795</v>
      </c>
      <c r="J1340" s="15">
        <f t="shared" si="975"/>
        <v>2.5118864315095797</v>
      </c>
      <c r="K1340" s="15">
        <f t="shared" si="975"/>
        <v>1.9952623149688795</v>
      </c>
      <c r="L1340" s="15">
        <f t="shared" si="975"/>
        <v>1.5848931924611134</v>
      </c>
      <c r="M1340" s="15">
        <f t="shared" si="975"/>
        <v>1.2589254117941671</v>
      </c>
      <c r="N1340" s="30">
        <f t="shared" si="975"/>
        <v>1</v>
      </c>
    </row>
    <row r="1341" spans="2:14" ht="15.75" thickBot="1" x14ac:dyDescent="0.3">
      <c r="B1341" s="31">
        <v>9</v>
      </c>
      <c r="C1341" s="14">
        <f t="shared" ref="C1341:C1350" si="976">B1341*$B$2</f>
        <v>0.9</v>
      </c>
      <c r="D1341" s="32">
        <f>10*C1341</f>
        <v>9</v>
      </c>
      <c r="E1341" s="33">
        <f>(1-4*$C$2)*E1326+$C$2*(E1325+E1327+D1326+F1326)</f>
        <v>1.3164555613133194E+57</v>
      </c>
      <c r="F1341" s="33">
        <f t="shared" ref="F1341:H1341" si="977">(1-4*$C$2)*F1326+$C$2*(F1325+F1327+E1326+G1326)</f>
        <v>-2.4502940383219108E+57</v>
      </c>
      <c r="G1341" s="33">
        <f t="shared" si="977"/>
        <v>3.2547304534892449E+57</v>
      </c>
      <c r="H1341" s="33">
        <f t="shared" si="977"/>
        <v>-3.6462736802224371E+57</v>
      </c>
      <c r="I1341" s="33">
        <f>(1-4*$C$2)*I1326+$C$2*(I1325+I1327+H1326+J1326)</f>
        <v>3.6138678891045071E+57</v>
      </c>
      <c r="J1341" s="33">
        <f t="shared" ref="J1341:L1341" si="978">(1-4*$C$2)*J1326+$C$2*(J1325+J1327+I1326+K1326)</f>
        <v>-3.2067729874461122E+57</v>
      </c>
      <c r="K1341" s="33">
        <f t="shared" si="978"/>
        <v>2.5071518748769955E+57</v>
      </c>
      <c r="L1341" s="33">
        <f t="shared" si="978"/>
        <v>-1.5997908505240513E+57</v>
      </c>
      <c r="M1341" s="33">
        <f>(1-4*$C$2)*M1326+$C$2*(M1325+M1327+L1326+N1326)</f>
        <v>5.5508499574259845E+56</v>
      </c>
      <c r="N1341" s="34">
        <f>M1341</f>
        <v>5.5508499574259845E+56</v>
      </c>
    </row>
    <row r="1342" spans="2:14" ht="15.75" thickBot="1" x14ac:dyDescent="0.3">
      <c r="B1342" s="35">
        <v>8</v>
      </c>
      <c r="C1342" s="14">
        <f t="shared" si="976"/>
        <v>0.8</v>
      </c>
      <c r="D1342" s="32">
        <f t="shared" ref="D1342:D1345" si="979">10*C1342</f>
        <v>8</v>
      </c>
      <c r="E1342" s="33">
        <f t="shared" ref="E1342:M1349" si="980">(1-4*$C$2)*E1327+$C$2*(E1326+E1328+D1327+F1327)</f>
        <v>-2.4883017918055505E+57</v>
      </c>
      <c r="F1342" s="33">
        <f t="shared" si="980"/>
        <v>4.635498240413249E+57</v>
      </c>
      <c r="G1342" s="33">
        <f t="shared" si="980"/>
        <v>-6.1642829875634485E+57</v>
      </c>
      <c r="H1342" s="33">
        <f t="shared" si="980"/>
        <v>6.914871746410914E+57</v>
      </c>
      <c r="I1342" s="33">
        <f t="shared" si="980"/>
        <v>-6.8644865932767548E+57</v>
      </c>
      <c r="J1342" s="33">
        <f t="shared" si="980"/>
        <v>6.1054914803016722E+57</v>
      </c>
      <c r="K1342" s="33">
        <f t="shared" si="980"/>
        <v>-4.7930881173574773E+57</v>
      </c>
      <c r="L1342" s="33">
        <f t="shared" si="980"/>
        <v>3.0840085454131414E+57</v>
      </c>
      <c r="M1342" s="33">
        <f t="shared" si="980"/>
        <v>-1.0919916919765417E+57</v>
      </c>
      <c r="N1342" s="34">
        <f t="shared" ref="N1342:N1343" si="981">M1342</f>
        <v>-1.0919916919765417E+57</v>
      </c>
    </row>
    <row r="1343" spans="2:14" ht="15.75" thickBot="1" x14ac:dyDescent="0.3">
      <c r="B1343" s="36">
        <v>7</v>
      </c>
      <c r="C1343" s="14">
        <f t="shared" si="976"/>
        <v>0.70000000000000007</v>
      </c>
      <c r="D1343" s="32">
        <f t="shared" si="979"/>
        <v>7.0000000000000009</v>
      </c>
      <c r="E1343" s="33">
        <f t="shared" si="980"/>
        <v>3.3859010882421691E+57</v>
      </c>
      <c r="F1343" s="33">
        <f t="shared" si="980"/>
        <v>-6.3199932881331225E+57</v>
      </c>
      <c r="G1343" s="33">
        <f t="shared" si="980"/>
        <v>8.4229068690834934E+57</v>
      </c>
      <c r="H1343" s="33">
        <f t="shared" si="980"/>
        <v>-9.4705089688026376E+57</v>
      </c>
      <c r="I1343" s="33">
        <f t="shared" si="980"/>
        <v>9.4269741677529586E+57</v>
      </c>
      <c r="J1343" s="33">
        <f t="shared" si="980"/>
        <v>-8.4175449067035632E+57</v>
      </c>
      <c r="K1343" s="33">
        <f t="shared" si="980"/>
        <v>6.657845090134263E+57</v>
      </c>
      <c r="L1343" s="33">
        <f t="shared" si="980"/>
        <v>-4.3650869306642213E+57</v>
      </c>
      <c r="M1343" s="33">
        <f t="shared" si="980"/>
        <v>1.6570526218802695E+57</v>
      </c>
      <c r="N1343" s="34">
        <f t="shared" si="981"/>
        <v>1.6570526218802695E+57</v>
      </c>
    </row>
    <row r="1344" spans="2:14" ht="15.75" thickBot="1" x14ac:dyDescent="0.3">
      <c r="B1344" s="36">
        <v>6</v>
      </c>
      <c r="C1344" s="14">
        <f t="shared" si="976"/>
        <v>0.60000000000000009</v>
      </c>
      <c r="D1344" s="32">
        <f t="shared" si="979"/>
        <v>6.0000000000000009</v>
      </c>
      <c r="E1344" s="33">
        <f t="shared" si="980"/>
        <v>-3.9044938070379145E+57</v>
      </c>
      <c r="F1344" s="33">
        <f t="shared" si="980"/>
        <v>7.3212812456833974E+57</v>
      </c>
      <c r="G1344" s="33">
        <f t="shared" si="980"/>
        <v>-9.7975638664577251E+57</v>
      </c>
      <c r="H1344" s="33">
        <f t="shared" si="980"/>
        <v>1.105634451683526E+58</v>
      </c>
      <c r="I1344" s="33">
        <f t="shared" si="980"/>
        <v>-1.1046725054227792E+58</v>
      </c>
      <c r="J1344" s="33">
        <f t="shared" si="980"/>
        <v>9.9141994248653453E+57</v>
      </c>
      <c r="K1344" s="33">
        <f t="shared" si="980"/>
        <v>-7.9235008051545925E+57</v>
      </c>
      <c r="L1344" s="33">
        <f t="shared" si="980"/>
        <v>5.3764408373675287E+57</v>
      </c>
      <c r="M1344" s="33">
        <f t="shared" si="980"/>
        <v>-2.5815646578237663E+57</v>
      </c>
      <c r="N1344" s="37">
        <f t="shared" ref="N1344:N1349" si="982">POWER(10,C1344) -1</f>
        <v>2.9810717055349736</v>
      </c>
    </row>
    <row r="1345" spans="2:14" ht="15.75" thickBot="1" x14ac:dyDescent="0.3">
      <c r="B1345" s="36">
        <v>5</v>
      </c>
      <c r="C1345" s="14">
        <f t="shared" si="976"/>
        <v>0.5</v>
      </c>
      <c r="D1345" s="32">
        <f t="shared" si="979"/>
        <v>5</v>
      </c>
      <c r="E1345" s="33">
        <f t="shared" si="980"/>
        <v>3.9618904226633122E+57</v>
      </c>
      <c r="F1345" s="33">
        <f t="shared" si="980"/>
        <v>-7.5247810921401347E+57</v>
      </c>
      <c r="G1345" s="33">
        <f t="shared" si="980"/>
        <v>1.0152556090531409E+58</v>
      </c>
      <c r="H1345" s="33">
        <f t="shared" si="980"/>
        <v>-1.1521172390278656E+58</v>
      </c>
      <c r="I1345" s="33">
        <f>(1-4*$C$2)*I1330+$C$2*(I1329+I1331+H1330+J1330)</f>
        <v>1.1564460565086516E+58</v>
      </c>
      <c r="J1345" s="33">
        <f t="shared" si="980"/>
        <v>-1.0431343310964872E+58</v>
      </c>
      <c r="K1345" s="33">
        <f t="shared" si="980"/>
        <v>8.4014421173020868E+57</v>
      </c>
      <c r="L1345" s="33">
        <f t="shared" si="980"/>
        <v>-5.7951618287241077E+57</v>
      </c>
      <c r="M1345" s="33">
        <f t="shared" si="980"/>
        <v>2.9121063571863159E+57</v>
      </c>
      <c r="N1345" s="37">
        <f t="shared" si="982"/>
        <v>2.1622776601683795</v>
      </c>
    </row>
    <row r="1346" spans="2:14" ht="15.75" thickBot="1" x14ac:dyDescent="0.3">
      <c r="B1346" s="36">
        <v>4</v>
      </c>
      <c r="C1346" s="14">
        <f t="shared" si="976"/>
        <v>0.4</v>
      </c>
      <c r="D1346" s="32">
        <f>10*C1346</f>
        <v>4</v>
      </c>
      <c r="E1346" s="33">
        <f t="shared" si="980"/>
        <v>-3.4655202388941177E+57</v>
      </c>
      <c r="F1346" s="33">
        <f t="shared" si="980"/>
        <v>6.8944772510389881E+57</v>
      </c>
      <c r="G1346" s="33">
        <f t="shared" si="980"/>
        <v>-9.4685154488690431E+57</v>
      </c>
      <c r="H1346" s="33">
        <f t="shared" si="980"/>
        <v>1.0838297999030468E+58</v>
      </c>
      <c r="I1346" s="33">
        <f t="shared" si="980"/>
        <v>-1.0939480741685349E+58</v>
      </c>
      <c r="J1346" s="33">
        <f t="shared" si="980"/>
        <v>9.9147101782305684E+57</v>
      </c>
      <c r="K1346" s="33">
        <f t="shared" si="980"/>
        <v>-8.0290725862447516E+57</v>
      </c>
      <c r="L1346" s="33">
        <f t="shared" si="980"/>
        <v>5.5823204629062034E+57</v>
      </c>
      <c r="M1346" s="33">
        <f t="shared" si="980"/>
        <v>-2.841060341139974E+57</v>
      </c>
      <c r="N1346" s="37">
        <f t="shared" si="982"/>
        <v>1.5118864315095806</v>
      </c>
    </row>
    <row r="1347" spans="2:14" ht="15.75" thickBot="1" x14ac:dyDescent="0.3">
      <c r="B1347" s="36">
        <v>3</v>
      </c>
      <c r="C1347" s="14">
        <f t="shared" si="976"/>
        <v>0.30000000000000004</v>
      </c>
      <c r="D1347" s="38">
        <f t="shared" ref="D1347:D1349" si="983">E1347</f>
        <v>2.1813850657728376E+57</v>
      </c>
      <c r="E1347" s="33">
        <f t="shared" si="980"/>
        <v>2.1813850657728376E+57</v>
      </c>
      <c r="F1347" s="33">
        <f t="shared" si="980"/>
        <v>-5.5146765700205245E+57</v>
      </c>
      <c r="G1347" s="33">
        <f t="shared" si="980"/>
        <v>7.863159550173738E+57</v>
      </c>
      <c r="H1347" s="33">
        <f t="shared" si="980"/>
        <v>-9.1112286797718232E+57</v>
      </c>
      <c r="I1347" s="33">
        <f t="shared" si="980"/>
        <v>9.2528746796876287E+57</v>
      </c>
      <c r="J1347" s="33">
        <f t="shared" si="980"/>
        <v>-8.4226010939105715E+57</v>
      </c>
      <c r="K1347" s="33">
        <f t="shared" si="980"/>
        <v>6.8480809917291466E+57</v>
      </c>
      <c r="L1347" s="33">
        <f t="shared" si="980"/>
        <v>-4.7819384861820377E+57</v>
      </c>
      <c r="M1347" s="33">
        <f t="shared" si="980"/>
        <v>2.4452980852304643E+57</v>
      </c>
      <c r="N1347" s="37">
        <f t="shared" si="982"/>
        <v>0.99526231496887996</v>
      </c>
    </row>
    <row r="1348" spans="2:14" ht="15.75" thickBot="1" x14ac:dyDescent="0.3">
      <c r="B1348" s="36">
        <v>2</v>
      </c>
      <c r="C1348" s="14">
        <f t="shared" si="976"/>
        <v>0.2</v>
      </c>
      <c r="D1348" s="38">
        <f t="shared" si="983"/>
        <v>-1.414312917487161E+57</v>
      </c>
      <c r="E1348" s="33">
        <f t="shared" si="980"/>
        <v>-1.414312917487161E+57</v>
      </c>
      <c r="F1348" s="33">
        <f t="shared" si="980"/>
        <v>3.8491901639974771E+57</v>
      </c>
      <c r="G1348" s="33">
        <f t="shared" si="980"/>
        <v>-5.6060420610173405E+57</v>
      </c>
      <c r="H1348" s="33">
        <f t="shared" si="980"/>
        <v>6.5552023068031273E+57</v>
      </c>
      <c r="I1348" s="33">
        <f t="shared" si="980"/>
        <v>-6.6902780271632644E+57</v>
      </c>
      <c r="J1348" s="33">
        <f t="shared" si="980"/>
        <v>6.1108048819205204E+57</v>
      </c>
      <c r="K1348" s="33">
        <f t="shared" si="980"/>
        <v>-4.9825584458414308E+57</v>
      </c>
      <c r="L1348" s="33">
        <f t="shared" si="980"/>
        <v>3.4882859819003493E+57</v>
      </c>
      <c r="M1348" s="33">
        <f t="shared" si="980"/>
        <v>-1.7877412723309021E+57</v>
      </c>
      <c r="N1348" s="37">
        <f t="shared" si="982"/>
        <v>0.5848931924611136</v>
      </c>
    </row>
    <row r="1349" spans="2:14" ht="15.75" thickBot="1" x14ac:dyDescent="0.3">
      <c r="B1349" s="36">
        <v>1</v>
      </c>
      <c r="C1349" s="14">
        <f t="shared" si="976"/>
        <v>0.1</v>
      </c>
      <c r="D1349" s="38">
        <f t="shared" si="983"/>
        <v>7.1211436640693177E+56</v>
      </c>
      <c r="E1349" s="33">
        <f>(1-4*$C$2)*E1334+$C$2*(E1333+E1335+D1334+F1334)</f>
        <v>7.1211436640693177E+56</v>
      </c>
      <c r="F1349" s="33">
        <f t="shared" si="980"/>
        <v>-1.9816246885157819E+57</v>
      </c>
      <c r="G1349" s="33">
        <f t="shared" si="980"/>
        <v>2.9141201875880038E+57</v>
      </c>
      <c r="H1349" s="33">
        <f t="shared" si="980"/>
        <v>-3.4249594387447536E+57</v>
      </c>
      <c r="I1349" s="33">
        <f t="shared" si="980"/>
        <v>3.5062775409586159E+57</v>
      </c>
      <c r="J1349" s="33">
        <f t="shared" si="980"/>
        <v>-3.209470978828081E+57</v>
      </c>
      <c r="K1349" s="33">
        <f t="shared" si="980"/>
        <v>2.6213895700611551E+57</v>
      </c>
      <c r="L1349" s="33">
        <f t="shared" si="980"/>
        <v>-1.8378751695631425E+57</v>
      </c>
      <c r="M1349" s="33">
        <f>(1-4*$C$2)*M1334+$C$2*(M1333+M1335+L1334+N1334)</f>
        <v>9.4293493016695113E+56</v>
      </c>
      <c r="N1349" s="37">
        <f t="shared" si="982"/>
        <v>0.25892541179416728</v>
      </c>
    </row>
    <row r="1350" spans="2:14" ht="15.75" thickBot="1" x14ac:dyDescent="0.3">
      <c r="B1350" s="36">
        <v>0</v>
      </c>
      <c r="C1350" s="14">
        <f t="shared" si="976"/>
        <v>0</v>
      </c>
      <c r="D1350" s="16">
        <f>(1/SQRT(2*PI()*0.05))*EXP(-1*(POWER(D1351-0.5,2))/0.0025)</f>
        <v>6.6370772627393313E-44</v>
      </c>
      <c r="E1350" s="16">
        <f>(1/SQRT(2*PI()*0.05))*EXP(-1*(POWER(E1351-0.5,2))/0.0025)</f>
        <v>2.8613976875762363E-28</v>
      </c>
      <c r="F1350" s="16">
        <f t="shared" ref="F1350:N1350" si="984">(1/SQRT(2*PI()*0.05))*EXP(-1*(POWER(F1351-0.5,2))/0.0025)</f>
        <v>4.1383166194044815E-16</v>
      </c>
      <c r="G1350" s="16">
        <f t="shared" si="984"/>
        <v>2.0077671913209761E-7</v>
      </c>
      <c r="H1350" s="16">
        <f t="shared" si="984"/>
        <v>3.267737304413626E-2</v>
      </c>
      <c r="I1350" s="16">
        <f t="shared" si="984"/>
        <v>1.784124116152771</v>
      </c>
      <c r="J1350" s="16">
        <f t="shared" si="984"/>
        <v>3.2677373044135961E-2</v>
      </c>
      <c r="K1350" s="16">
        <f t="shared" si="984"/>
        <v>2.0077671913209369E-7</v>
      </c>
      <c r="L1350" s="16">
        <f t="shared" si="984"/>
        <v>4.1383166194044529E-16</v>
      </c>
      <c r="M1350" s="16">
        <f t="shared" si="984"/>
        <v>2.8613976875762363E-28</v>
      </c>
      <c r="N1350" s="39">
        <f t="shared" si="984"/>
        <v>6.6370772627393313E-44</v>
      </c>
    </row>
    <row r="1351" spans="2:14" ht="15.75" thickBot="1" x14ac:dyDescent="0.3">
      <c r="B1351" s="18"/>
      <c r="C1351" s="19"/>
      <c r="D1351" s="13">
        <f t="shared" ref="D1351:N1351" si="985">D1352*$B$2</f>
        <v>0</v>
      </c>
      <c r="E1351" s="13">
        <f t="shared" si="985"/>
        <v>0.1</v>
      </c>
      <c r="F1351" s="13">
        <f t="shared" si="985"/>
        <v>0.2</v>
      </c>
      <c r="G1351" s="13">
        <f t="shared" si="985"/>
        <v>0.30000000000000004</v>
      </c>
      <c r="H1351" s="13">
        <f t="shared" si="985"/>
        <v>0.4</v>
      </c>
      <c r="I1351" s="13">
        <f t="shared" si="985"/>
        <v>0.5</v>
      </c>
      <c r="J1351" s="13">
        <f t="shared" si="985"/>
        <v>0.60000000000000009</v>
      </c>
      <c r="K1351" s="13">
        <f t="shared" si="985"/>
        <v>0.70000000000000007</v>
      </c>
      <c r="L1351" s="13">
        <f t="shared" si="985"/>
        <v>0.8</v>
      </c>
      <c r="M1351" s="13">
        <f t="shared" si="985"/>
        <v>0.9</v>
      </c>
      <c r="N1351" s="40">
        <f t="shared" si="985"/>
        <v>1</v>
      </c>
    </row>
    <row r="1352" spans="2:14" x14ac:dyDescent="0.25">
      <c r="B1352" s="20"/>
      <c r="C1352" s="21" t="s">
        <v>13</v>
      </c>
      <c r="D1352" s="41">
        <v>0</v>
      </c>
      <c r="E1352" s="41">
        <v>1</v>
      </c>
      <c r="F1352" s="41">
        <v>2</v>
      </c>
      <c r="G1352" s="41">
        <v>3</v>
      </c>
      <c r="H1352" s="41">
        <v>4</v>
      </c>
      <c r="I1352" s="41">
        <v>5</v>
      </c>
      <c r="J1352" s="41">
        <v>6</v>
      </c>
      <c r="K1352" s="41">
        <v>7</v>
      </c>
      <c r="L1352" s="41">
        <v>8</v>
      </c>
      <c r="M1352" s="41">
        <v>9</v>
      </c>
      <c r="N1352" s="42">
        <v>10</v>
      </c>
    </row>
    <row r="1354" spans="2:14" ht="15.75" thickBot="1" x14ac:dyDescent="0.3">
      <c r="B1354" s="22" t="s">
        <v>10</v>
      </c>
      <c r="C1354" s="23">
        <f>E1354*$D$2</f>
        <v>0.67500000000000016</v>
      </c>
      <c r="D1354" s="24" t="s">
        <v>11</v>
      </c>
      <c r="E1354" s="25">
        <f>E1339 +1</f>
        <v>90</v>
      </c>
      <c r="F1354" s="26"/>
      <c r="G1354" s="27"/>
      <c r="H1354" s="27"/>
      <c r="I1354" s="27"/>
      <c r="J1354" s="27"/>
      <c r="K1354" s="27"/>
      <c r="L1354" s="27"/>
      <c r="M1354" s="27"/>
      <c r="N1354" s="28"/>
    </row>
    <row r="1355" spans="2:14" ht="15.75" thickBot="1" x14ac:dyDescent="0.3">
      <c r="B1355" s="29">
        <v>10</v>
      </c>
      <c r="C1355" s="14">
        <f>B1355*$B$2</f>
        <v>1</v>
      </c>
      <c r="D1355" s="15">
        <f t="shared" ref="D1355:N1355" si="986">POWER(10,1-(D1366))</f>
        <v>10</v>
      </c>
      <c r="E1355" s="15">
        <f t="shared" si="986"/>
        <v>7.9432823472428176</v>
      </c>
      <c r="F1355" s="15">
        <f t="shared" si="986"/>
        <v>6.3095734448019343</v>
      </c>
      <c r="G1355" s="15">
        <f t="shared" si="986"/>
        <v>5.0118723362727229</v>
      </c>
      <c r="H1355" s="15">
        <f t="shared" si="986"/>
        <v>3.9810717055349727</v>
      </c>
      <c r="I1355" s="15">
        <f t="shared" si="986"/>
        <v>3.1622776601683795</v>
      </c>
      <c r="J1355" s="15">
        <f t="shared" si="986"/>
        <v>2.5118864315095797</v>
      </c>
      <c r="K1355" s="15">
        <f t="shared" si="986"/>
        <v>1.9952623149688795</v>
      </c>
      <c r="L1355" s="15">
        <f t="shared" si="986"/>
        <v>1.5848931924611134</v>
      </c>
      <c r="M1355" s="15">
        <f t="shared" si="986"/>
        <v>1.2589254117941671</v>
      </c>
      <c r="N1355" s="30">
        <f t="shared" si="986"/>
        <v>1</v>
      </c>
    </row>
    <row r="1356" spans="2:14" ht="15.75" thickBot="1" x14ac:dyDescent="0.3">
      <c r="B1356" s="31">
        <v>9</v>
      </c>
      <c r="C1356" s="14">
        <f t="shared" ref="C1356:C1365" si="987">B1356*$B$2</f>
        <v>0.9</v>
      </c>
      <c r="D1356" s="32">
        <f>10*C1356</f>
        <v>9</v>
      </c>
      <c r="E1356" s="33">
        <f>(1-4*$C$2)*E1341+$C$2*(E1340+E1342+D1341+F1341)</f>
        <v>-6.3368579952222354E+57</v>
      </c>
      <c r="F1356" s="33">
        <f t="shared" ref="F1356:H1356" si="988">(1-4*$C$2)*F1341+$C$2*(F1340+F1342+E1341+G1341)</f>
        <v>1.1805601268055681E+58</v>
      </c>
      <c r="G1356" s="33">
        <f t="shared" si="988"/>
        <v>-1.5705098936559335E+58</v>
      </c>
      <c r="H1356" s="33">
        <f t="shared" si="988"/>
        <v>1.7630149927198374E+58</v>
      </c>
      <c r="I1356" s="33">
        <f>(1-4*$C$2)*I1341+$C$2*(I1340+I1342+H1341+J1341)</f>
        <v>-1.7515885723917992E+58</v>
      </c>
      <c r="J1356" s="33">
        <f t="shared" ref="J1356:L1356" si="989">(1-4*$C$2)*J1341+$C$2*(J1340+J1342+I1341+K1341)</f>
        <v>1.5583429408104605E+58</v>
      </c>
      <c r="K1356" s="33">
        <f t="shared" si="989"/>
        <v>-1.2214042716249722E+58</v>
      </c>
      <c r="L1356" s="33">
        <f t="shared" si="989"/>
        <v>7.8092657630726549E+57</v>
      </c>
      <c r="M1356" s="33">
        <f>(1-4*$C$2)*M1341+$C$2*(M1340+M1342+L1341+N1341)</f>
        <v>-2.7126931515536929E+57</v>
      </c>
      <c r="N1356" s="34">
        <f>M1356</f>
        <v>-2.7126931515536929E+57</v>
      </c>
    </row>
    <row r="1357" spans="2:14" ht="15.75" thickBot="1" x14ac:dyDescent="0.3">
      <c r="B1357" s="35">
        <v>8</v>
      </c>
      <c r="C1357" s="14">
        <f t="shared" si="987"/>
        <v>0.8</v>
      </c>
      <c r="D1357" s="32">
        <f t="shared" ref="D1357:D1360" si="990">10*C1357</f>
        <v>8</v>
      </c>
      <c r="E1357" s="33">
        <f t="shared" ref="E1357:M1364" si="991">(1-4*$C$2)*E1342+$C$2*(E1341+E1343+D1342+F1342)</f>
        <v>1.1979994751087655E+58</v>
      </c>
      <c r="F1357" s="33">
        <f t="shared" si="991"/>
        <v>-2.233815056019452E+58</v>
      </c>
      <c r="G1357" s="33">
        <f t="shared" si="991"/>
        <v>2.9749571457174574E+58</v>
      </c>
      <c r="H1357" s="33">
        <f t="shared" si="991"/>
        <v>-3.3438907665220792E+58</v>
      </c>
      <c r="I1357" s="33">
        <f t="shared" si="991"/>
        <v>3.3274877149231048E+58</v>
      </c>
      <c r="J1357" s="33">
        <f t="shared" si="991"/>
        <v>-2.9672402414191279E+58</v>
      </c>
      <c r="K1357" s="33">
        <f t="shared" si="991"/>
        <v>2.3352048977759508E+58</v>
      </c>
      <c r="L1357" s="33">
        <f t="shared" si="991"/>
        <v>-1.5055485283718004E+58</v>
      </c>
      <c r="M1357" s="33">
        <f t="shared" si="991"/>
        <v>5.3370992372476839E+57</v>
      </c>
      <c r="N1357" s="34">
        <f t="shared" ref="N1357:N1358" si="992">M1357</f>
        <v>5.3370992372476839E+57</v>
      </c>
    </row>
    <row r="1358" spans="2:14" ht="15.75" thickBot="1" x14ac:dyDescent="0.3">
      <c r="B1358" s="36">
        <v>7</v>
      </c>
      <c r="C1358" s="14">
        <f t="shared" si="987"/>
        <v>0.70000000000000007</v>
      </c>
      <c r="D1358" s="32">
        <f t="shared" si="990"/>
        <v>7.0000000000000009</v>
      </c>
      <c r="E1358" s="33">
        <f t="shared" si="991"/>
        <v>-1.6306393841716778E+58</v>
      </c>
      <c r="F1358" s="33">
        <f t="shared" si="991"/>
        <v>3.0464177158832978E+58</v>
      </c>
      <c r="G1358" s="33">
        <f t="shared" si="991"/>
        <v>-4.066007557138469E+58</v>
      </c>
      <c r="H1358" s="33">
        <f t="shared" si="991"/>
        <v>4.5806840912667239E+58</v>
      </c>
      <c r="I1358" s="33">
        <f t="shared" si="991"/>
        <v>-4.570339747776398E+58</v>
      </c>
      <c r="J1358" s="33">
        <f t="shared" si="991"/>
        <v>4.0913472435697802E+58</v>
      </c>
      <c r="K1358" s="33">
        <f t="shared" si="991"/>
        <v>-3.244010575017842E+58</v>
      </c>
      <c r="L1358" s="33">
        <f t="shared" si="991"/>
        <v>2.1311684182424845E+58</v>
      </c>
      <c r="M1358" s="33">
        <f t="shared" si="991"/>
        <v>-8.1002982376987325E+57</v>
      </c>
      <c r="N1358" s="34">
        <f t="shared" si="992"/>
        <v>-8.1002982376987325E+57</v>
      </c>
    </row>
    <row r="1359" spans="2:14" ht="15.75" thickBot="1" x14ac:dyDescent="0.3">
      <c r="B1359" s="36">
        <v>6</v>
      </c>
      <c r="C1359" s="14">
        <f t="shared" si="987"/>
        <v>0.60000000000000009</v>
      </c>
      <c r="D1359" s="32">
        <f t="shared" si="990"/>
        <v>6.0000000000000009</v>
      </c>
      <c r="E1359" s="33">
        <f t="shared" si="991"/>
        <v>1.881079218151749E+58</v>
      </c>
      <c r="F1359" s="33">
        <f t="shared" si="991"/>
        <v>-3.5302686531693464E+58</v>
      </c>
      <c r="G1359" s="33">
        <f t="shared" si="991"/>
        <v>4.7309944274515617E+58</v>
      </c>
      <c r="H1359" s="33">
        <f t="shared" si="991"/>
        <v>-5.3489666743495624E+58</v>
      </c>
      <c r="I1359" s="33">
        <f t="shared" si="991"/>
        <v>5.3564934114360635E+58</v>
      </c>
      <c r="J1359" s="33">
        <f t="shared" si="991"/>
        <v>-4.81927344075188E+58</v>
      </c>
      <c r="K1359" s="33">
        <f t="shared" si="991"/>
        <v>3.8609447212561102E+58</v>
      </c>
      <c r="L1359" s="33">
        <f t="shared" si="991"/>
        <v>-2.6251867341510073E+58</v>
      </c>
      <c r="M1359" s="33">
        <f t="shared" si="991"/>
        <v>1.2622329177973119E+58</v>
      </c>
      <c r="N1359" s="37">
        <f t="shared" ref="N1359:N1364" si="993">POWER(10,C1359) -1</f>
        <v>2.9810717055349736</v>
      </c>
    </row>
    <row r="1360" spans="2:14" ht="15.75" thickBot="1" x14ac:dyDescent="0.3">
      <c r="B1360" s="36">
        <v>5</v>
      </c>
      <c r="C1360" s="14">
        <f t="shared" si="987"/>
        <v>0.5</v>
      </c>
      <c r="D1360" s="32">
        <f t="shared" si="990"/>
        <v>5</v>
      </c>
      <c r="E1360" s="33">
        <f t="shared" si="991"/>
        <v>-1.9094877198880752E+58</v>
      </c>
      <c r="F1360" s="33">
        <f t="shared" si="991"/>
        <v>3.6297215941718101E+58</v>
      </c>
      <c r="G1360" s="33">
        <f t="shared" si="991"/>
        <v>-4.903913677937199E+58</v>
      </c>
      <c r="H1360" s="33">
        <f t="shared" si="991"/>
        <v>5.5751089159170054E+58</v>
      </c>
      <c r="I1360" s="33">
        <f>(1-4*$C$2)*I1345+$C$2*(I1344+I1346+H1345+J1345)</f>
        <v>-5.6082962253040528E+58</v>
      </c>
      <c r="J1360" s="33">
        <f t="shared" si="991"/>
        <v>5.0708795836043123E+58</v>
      </c>
      <c r="K1360" s="33">
        <f t="shared" si="991"/>
        <v>-4.0937193132920418E+58</v>
      </c>
      <c r="L1360" s="33">
        <f t="shared" si="991"/>
        <v>2.8294555988519816E+58</v>
      </c>
      <c r="M1360" s="33">
        <f t="shared" si="991"/>
        <v>-1.4237552835138518E+58</v>
      </c>
      <c r="N1360" s="37">
        <f t="shared" si="993"/>
        <v>2.1622776601683795</v>
      </c>
    </row>
    <row r="1361" spans="2:14" ht="15.75" thickBot="1" x14ac:dyDescent="0.3">
      <c r="B1361" s="36">
        <v>4</v>
      </c>
      <c r="C1361" s="14">
        <f t="shared" si="987"/>
        <v>0.4</v>
      </c>
      <c r="D1361" s="32">
        <f>10*C1361</f>
        <v>4</v>
      </c>
      <c r="E1361" s="33">
        <f t="shared" si="991"/>
        <v>1.6709355032394589E+58</v>
      </c>
      <c r="F1361" s="33">
        <f t="shared" si="991"/>
        <v>-3.3269074514520839E+58</v>
      </c>
      <c r="G1361" s="33">
        <f t="shared" si="991"/>
        <v>4.574839906581904E+58</v>
      </c>
      <c r="H1361" s="33">
        <f t="shared" si="991"/>
        <v>-5.2456893943514582E+58</v>
      </c>
      <c r="I1361" s="33">
        <f t="shared" si="991"/>
        <v>5.3056719049897081E+58</v>
      </c>
      <c r="J1361" s="33">
        <f t="shared" si="991"/>
        <v>-4.8196293656065299E+58</v>
      </c>
      <c r="K1361" s="33">
        <f t="shared" si="991"/>
        <v>3.9118060485115509E+58</v>
      </c>
      <c r="L1361" s="33">
        <f t="shared" si="991"/>
        <v>-2.725006585753056E+58</v>
      </c>
      <c r="M1361" s="33">
        <f t="shared" si="991"/>
        <v>1.3886914361272185E+58</v>
      </c>
      <c r="N1361" s="37">
        <f t="shared" si="993"/>
        <v>1.5118864315095806</v>
      </c>
    </row>
    <row r="1362" spans="2:14" ht="15.75" thickBot="1" x14ac:dyDescent="0.3">
      <c r="B1362" s="36">
        <v>3</v>
      </c>
      <c r="C1362" s="14">
        <f t="shared" si="987"/>
        <v>0.30000000000000004</v>
      </c>
      <c r="D1362" s="38">
        <f t="shared" ref="D1362:D1364" si="994">E1362</f>
        <v>-1.0522613627017399E+58</v>
      </c>
      <c r="E1362" s="33">
        <f t="shared" si="991"/>
        <v>-1.0522613627017399E+58</v>
      </c>
      <c r="F1362" s="33">
        <f t="shared" si="991"/>
        <v>2.6620512163278325E+58</v>
      </c>
      <c r="G1362" s="33">
        <f t="shared" si="991"/>
        <v>-3.8001666170106524E+58</v>
      </c>
      <c r="H1362" s="33">
        <f t="shared" si="991"/>
        <v>4.4104608261314862E+58</v>
      </c>
      <c r="I1362" s="33">
        <f t="shared" si="991"/>
        <v>-4.487844076627351E+58</v>
      </c>
      <c r="J1362" s="33">
        <f t="shared" si="991"/>
        <v>4.0940055236497038E+58</v>
      </c>
      <c r="K1362" s="33">
        <f t="shared" si="991"/>
        <v>-3.3358289942592388E+58</v>
      </c>
      <c r="L1362" s="33">
        <f t="shared" si="991"/>
        <v>2.3336866113688699E+58</v>
      </c>
      <c r="M1362" s="33">
        <f t="shared" si="991"/>
        <v>-1.1948651245200614E+58</v>
      </c>
      <c r="N1362" s="37">
        <f t="shared" si="993"/>
        <v>0.99526231496887996</v>
      </c>
    </row>
    <row r="1363" spans="2:14" ht="15.75" thickBot="1" x14ac:dyDescent="0.3">
      <c r="B1363" s="36">
        <v>2</v>
      </c>
      <c r="C1363" s="14">
        <f t="shared" si="987"/>
        <v>0.2</v>
      </c>
      <c r="D1363" s="38">
        <f t="shared" si="994"/>
        <v>6.8249083439918865E+57</v>
      </c>
      <c r="E1363" s="33">
        <f t="shared" si="991"/>
        <v>6.8249083439918865E+57</v>
      </c>
      <c r="F1363" s="33">
        <f t="shared" si="991"/>
        <v>-1.8585872505775561E+58</v>
      </c>
      <c r="G1363" s="33">
        <f t="shared" si="991"/>
        <v>2.7098338278456444E+58</v>
      </c>
      <c r="H1363" s="33">
        <f t="shared" si="991"/>
        <v>-3.1734785768629143E+58</v>
      </c>
      <c r="I1363" s="33">
        <f t="shared" si="991"/>
        <v>3.2449425611353945E+58</v>
      </c>
      <c r="J1363" s="33">
        <f t="shared" si="991"/>
        <v>-2.9700291173148551E+58</v>
      </c>
      <c r="K1363" s="33">
        <f t="shared" si="991"/>
        <v>2.4266537960891241E+58</v>
      </c>
      <c r="L1363" s="33">
        <f t="shared" si="991"/>
        <v>-1.7019156994238831E+58</v>
      </c>
      <c r="M1363" s="33">
        <f t="shared" si="991"/>
        <v>8.732871792635128E+57</v>
      </c>
      <c r="N1363" s="37">
        <f t="shared" si="993"/>
        <v>0.5848931924611136</v>
      </c>
    </row>
    <row r="1364" spans="2:14" ht="15.75" thickBot="1" x14ac:dyDescent="0.3">
      <c r="B1364" s="36">
        <v>1</v>
      </c>
      <c r="C1364" s="14">
        <f t="shared" si="987"/>
        <v>0.1</v>
      </c>
      <c r="D1364" s="38">
        <f t="shared" si="994"/>
        <v>-3.4370961625108721E+57</v>
      </c>
      <c r="E1364" s="33">
        <f>(1-4*$C$2)*E1349+$C$2*(E1348+E1350+D1349+F1349)</f>
        <v>-3.4370961625108721E+57</v>
      </c>
      <c r="F1364" s="33">
        <f t="shared" si="991"/>
        <v>9.5698179155258727E+57</v>
      </c>
      <c r="G1364" s="33">
        <f t="shared" si="991"/>
        <v>-1.4087710016384415E+58</v>
      </c>
      <c r="H1364" s="33">
        <f t="shared" si="991"/>
        <v>1.6581618904001816E+58</v>
      </c>
      <c r="I1364" s="33">
        <f t="shared" si="991"/>
        <v>-1.7006086415469307E+58</v>
      </c>
      <c r="J1364" s="33">
        <f t="shared" si="991"/>
        <v>1.5597795952361382E+58</v>
      </c>
      <c r="K1364" s="33">
        <f t="shared" si="991"/>
        <v>-1.2765207585796801E+58</v>
      </c>
      <c r="L1364" s="33">
        <f t="shared" si="991"/>
        <v>8.965208200722628E+57</v>
      </c>
      <c r="M1364" s="33">
        <f>(1-4*$C$2)*M1349+$C$2*(M1348+M1350+L1349+N1349)</f>
        <v>-4.6050821917544351E+57</v>
      </c>
      <c r="N1364" s="37">
        <f t="shared" si="993"/>
        <v>0.25892541179416728</v>
      </c>
    </row>
    <row r="1365" spans="2:14" ht="15.75" thickBot="1" x14ac:dyDescent="0.3">
      <c r="B1365" s="36">
        <v>0</v>
      </c>
      <c r="C1365" s="14">
        <f t="shared" si="987"/>
        <v>0</v>
      </c>
      <c r="D1365" s="16">
        <f>(1/SQRT(2*PI()*0.05))*EXP(-1*(POWER(D1366-0.5,2))/0.0025)</f>
        <v>6.6370772627393313E-44</v>
      </c>
      <c r="E1365" s="16">
        <f>(1/SQRT(2*PI()*0.05))*EXP(-1*(POWER(E1366-0.5,2))/0.0025)</f>
        <v>2.8613976875762363E-28</v>
      </c>
      <c r="F1365" s="16">
        <f t="shared" ref="F1365:N1365" si="995">(1/SQRT(2*PI()*0.05))*EXP(-1*(POWER(F1366-0.5,2))/0.0025)</f>
        <v>4.1383166194044815E-16</v>
      </c>
      <c r="G1365" s="16">
        <f t="shared" si="995"/>
        <v>2.0077671913209761E-7</v>
      </c>
      <c r="H1365" s="16">
        <f t="shared" si="995"/>
        <v>3.267737304413626E-2</v>
      </c>
      <c r="I1365" s="16">
        <f t="shared" si="995"/>
        <v>1.784124116152771</v>
      </c>
      <c r="J1365" s="16">
        <f t="shared" si="995"/>
        <v>3.2677373044135961E-2</v>
      </c>
      <c r="K1365" s="16">
        <f t="shared" si="995"/>
        <v>2.0077671913209369E-7</v>
      </c>
      <c r="L1365" s="16">
        <f t="shared" si="995"/>
        <v>4.1383166194044529E-16</v>
      </c>
      <c r="M1365" s="16">
        <f t="shared" si="995"/>
        <v>2.8613976875762363E-28</v>
      </c>
      <c r="N1365" s="39">
        <f t="shared" si="995"/>
        <v>6.6370772627393313E-44</v>
      </c>
    </row>
    <row r="1366" spans="2:14" ht="15.75" thickBot="1" x14ac:dyDescent="0.3">
      <c r="B1366" s="18"/>
      <c r="C1366" s="19"/>
      <c r="D1366" s="13">
        <f t="shared" ref="D1366:N1366" si="996">D1367*$B$2</f>
        <v>0</v>
      </c>
      <c r="E1366" s="13">
        <f t="shared" si="996"/>
        <v>0.1</v>
      </c>
      <c r="F1366" s="13">
        <f t="shared" si="996"/>
        <v>0.2</v>
      </c>
      <c r="G1366" s="13">
        <f t="shared" si="996"/>
        <v>0.30000000000000004</v>
      </c>
      <c r="H1366" s="13">
        <f t="shared" si="996"/>
        <v>0.4</v>
      </c>
      <c r="I1366" s="13">
        <f t="shared" si="996"/>
        <v>0.5</v>
      </c>
      <c r="J1366" s="13">
        <f t="shared" si="996"/>
        <v>0.60000000000000009</v>
      </c>
      <c r="K1366" s="13">
        <f t="shared" si="996"/>
        <v>0.70000000000000007</v>
      </c>
      <c r="L1366" s="13">
        <f t="shared" si="996"/>
        <v>0.8</v>
      </c>
      <c r="M1366" s="13">
        <f t="shared" si="996"/>
        <v>0.9</v>
      </c>
      <c r="N1366" s="40">
        <f t="shared" si="996"/>
        <v>1</v>
      </c>
    </row>
    <row r="1367" spans="2:14" x14ac:dyDescent="0.25">
      <c r="B1367" s="20"/>
      <c r="C1367" s="21" t="s">
        <v>13</v>
      </c>
      <c r="D1367" s="41">
        <v>0</v>
      </c>
      <c r="E1367" s="41">
        <v>1</v>
      </c>
      <c r="F1367" s="41">
        <v>2</v>
      </c>
      <c r="G1367" s="41">
        <v>3</v>
      </c>
      <c r="H1367" s="41">
        <v>4</v>
      </c>
      <c r="I1367" s="41">
        <v>5</v>
      </c>
      <c r="J1367" s="41">
        <v>6</v>
      </c>
      <c r="K1367" s="41">
        <v>7</v>
      </c>
      <c r="L1367" s="41">
        <v>8</v>
      </c>
      <c r="M1367" s="41">
        <v>9</v>
      </c>
      <c r="N1367" s="42">
        <v>10</v>
      </c>
    </row>
    <row r="1369" spans="2:14" ht="15.75" thickBot="1" x14ac:dyDescent="0.3">
      <c r="B1369" s="22" t="s">
        <v>10</v>
      </c>
      <c r="C1369" s="23">
        <f>E1369*$D$2</f>
        <v>0.68250000000000011</v>
      </c>
      <c r="D1369" s="24" t="s">
        <v>11</v>
      </c>
      <c r="E1369" s="25">
        <f>E1354 +1</f>
        <v>91</v>
      </c>
      <c r="F1369" s="26"/>
      <c r="G1369" s="27"/>
      <c r="H1369" s="27"/>
      <c r="I1369" s="27"/>
      <c r="J1369" s="27"/>
      <c r="K1369" s="27"/>
      <c r="L1369" s="27"/>
      <c r="M1369" s="27"/>
      <c r="N1369" s="28"/>
    </row>
    <row r="1370" spans="2:14" ht="15.75" thickBot="1" x14ac:dyDescent="0.3">
      <c r="B1370" s="29">
        <v>10</v>
      </c>
      <c r="C1370" s="14">
        <f>B1370*$B$2</f>
        <v>1</v>
      </c>
      <c r="D1370" s="15">
        <f t="shared" ref="D1370:N1370" si="997">POWER(10,1-(D1381))</f>
        <v>10</v>
      </c>
      <c r="E1370" s="15">
        <f t="shared" si="997"/>
        <v>7.9432823472428176</v>
      </c>
      <c r="F1370" s="15">
        <f t="shared" si="997"/>
        <v>6.3095734448019343</v>
      </c>
      <c r="G1370" s="15">
        <f t="shared" si="997"/>
        <v>5.0118723362727229</v>
      </c>
      <c r="H1370" s="15">
        <f t="shared" si="997"/>
        <v>3.9810717055349727</v>
      </c>
      <c r="I1370" s="15">
        <f t="shared" si="997"/>
        <v>3.1622776601683795</v>
      </c>
      <c r="J1370" s="15">
        <f t="shared" si="997"/>
        <v>2.5118864315095797</v>
      </c>
      <c r="K1370" s="15">
        <f t="shared" si="997"/>
        <v>1.9952623149688795</v>
      </c>
      <c r="L1370" s="15">
        <f t="shared" si="997"/>
        <v>1.5848931924611134</v>
      </c>
      <c r="M1370" s="15">
        <f t="shared" si="997"/>
        <v>1.2589254117941671</v>
      </c>
      <c r="N1370" s="30">
        <f t="shared" si="997"/>
        <v>1</v>
      </c>
    </row>
    <row r="1371" spans="2:14" ht="15.75" thickBot="1" x14ac:dyDescent="0.3">
      <c r="B1371" s="31">
        <v>9</v>
      </c>
      <c r="C1371" s="14">
        <f t="shared" ref="C1371:C1380" si="998">B1371*$B$2</f>
        <v>0.9</v>
      </c>
      <c r="D1371" s="32">
        <f>10*C1371</f>
        <v>9</v>
      </c>
      <c r="E1371" s="33">
        <f>(1-4*$C$2)*E1356+$C$2*(E1355+E1357+D1356+F1356)</f>
        <v>3.0512913004801977E+58</v>
      </c>
      <c r="F1371" s="33">
        <f t="shared" ref="F1371:H1371" si="999">(1-4*$C$2)*F1356+$C$2*(F1355+F1357+E1356+G1356)</f>
        <v>-5.6896283155093426E+58</v>
      </c>
      <c r="G1371" s="33">
        <f t="shared" si="999"/>
        <v>7.5799189862440139E+58</v>
      </c>
      <c r="H1371" s="33">
        <f t="shared" si="999"/>
        <v>-8.525521909867034E+58</v>
      </c>
      <c r="I1371" s="33">
        <f>(1-4*$C$2)*I1356+$C$2*(I1355+I1357+H1356+J1356)</f>
        <v>8.48981138112365E+58</v>
      </c>
      <c r="J1371" s="33">
        <f t="shared" ref="J1371:L1371" si="1000">(1-4*$C$2)*J1356+$C$2*(J1355+J1357+I1356+K1356)</f>
        <v>-7.571860695697845E+58</v>
      </c>
      <c r="K1371" s="33">
        <f t="shared" si="1000"/>
        <v>5.9486643544202016E+58</v>
      </c>
      <c r="L1371" s="33">
        <f t="shared" si="1000"/>
        <v>-3.8105197389786373E+58</v>
      </c>
      <c r="M1371" s="33">
        <f>(1-4*$C$2)*M1356+$C$2*(M1355+M1357+L1356+N1356)</f>
        <v>1.3250640189682371E+58</v>
      </c>
      <c r="N1371" s="34">
        <f>M1371</f>
        <v>1.3250640189682371E+58</v>
      </c>
    </row>
    <row r="1372" spans="2:14" ht="15.75" thickBot="1" x14ac:dyDescent="0.3">
      <c r="B1372" s="35">
        <v>8</v>
      </c>
      <c r="C1372" s="14">
        <f t="shared" si="998"/>
        <v>0.8</v>
      </c>
      <c r="D1372" s="32">
        <f t="shared" ref="D1372:D1375" si="1001">10*C1372</f>
        <v>8</v>
      </c>
      <c r="E1372" s="33">
        <f t="shared" ref="E1372:M1379" si="1002">(1-4*$C$2)*E1357+$C$2*(E1356+E1358+D1357+F1357)</f>
        <v>-5.7696041300025465E+58</v>
      </c>
      <c r="F1372" s="33">
        <f t="shared" si="1002"/>
        <v>1.0767580959675219E+59</v>
      </c>
      <c r="G1372" s="33">
        <f t="shared" si="1002"/>
        <v>-1.4360581746436865E+59</v>
      </c>
      <c r="H1372" s="33">
        <f t="shared" si="1002"/>
        <v>1.61723894915145E+59</v>
      </c>
      <c r="I1372" s="33">
        <f t="shared" si="1002"/>
        <v>-1.6129769925928263E+59</v>
      </c>
      <c r="J1372" s="33">
        <f t="shared" si="1002"/>
        <v>1.4418767580647728E+59</v>
      </c>
      <c r="K1372" s="33">
        <f t="shared" si="1002"/>
        <v>-1.1374062507877208E+59</v>
      </c>
      <c r="L1372" s="33">
        <f t="shared" si="1002"/>
        <v>7.3468544187814532E+58</v>
      </c>
      <c r="M1372" s="33">
        <f t="shared" si="1002"/>
        <v>-2.6072731551287424E+58</v>
      </c>
      <c r="N1372" s="34">
        <f t="shared" ref="N1372:N1373" si="1003">M1372</f>
        <v>-2.6072731551287424E+58</v>
      </c>
    </row>
    <row r="1373" spans="2:14" ht="15.75" thickBot="1" x14ac:dyDescent="0.3">
      <c r="B1373" s="36">
        <v>7</v>
      </c>
      <c r="C1373" s="14">
        <f t="shared" si="998"/>
        <v>0.70000000000000007</v>
      </c>
      <c r="D1373" s="32">
        <f t="shared" si="1001"/>
        <v>7.0000000000000009</v>
      </c>
      <c r="E1373" s="33">
        <f t="shared" si="1002"/>
        <v>7.8554010752012152E+58</v>
      </c>
      <c r="F1373" s="33">
        <f t="shared" si="1002"/>
        <v>-1.4688383419640803E+59</v>
      </c>
      <c r="G1373" s="33">
        <f t="shared" si="1002"/>
        <v>1.9631805149516218E+59</v>
      </c>
      <c r="H1373" s="33">
        <f t="shared" si="1002"/>
        <v>-2.2158271741873331E+59</v>
      </c>
      <c r="I1373" s="33">
        <f t="shared" si="1002"/>
        <v>2.2157688841449549E+59</v>
      </c>
      <c r="J1373" s="33">
        <f t="shared" si="1002"/>
        <v>-1.9883342490863496E+59</v>
      </c>
      <c r="K1373" s="33">
        <f t="shared" si="1002"/>
        <v>1.580202011066893E+59</v>
      </c>
      <c r="L1373" s="33">
        <f t="shared" si="1002"/>
        <v>-1.0400918582467862E+59</v>
      </c>
      <c r="M1373" s="33">
        <f t="shared" si="1002"/>
        <v>3.9578707245357651E+58</v>
      </c>
      <c r="N1373" s="34">
        <f t="shared" si="1003"/>
        <v>3.9578707245357651E+58</v>
      </c>
    </row>
    <row r="1374" spans="2:14" ht="15.75" thickBot="1" x14ac:dyDescent="0.3">
      <c r="B1374" s="36">
        <v>6</v>
      </c>
      <c r="C1374" s="14">
        <f t="shared" si="998"/>
        <v>0.60000000000000009</v>
      </c>
      <c r="D1374" s="32">
        <f t="shared" si="1001"/>
        <v>6.0000000000000009</v>
      </c>
      <c r="E1374" s="33">
        <f t="shared" si="1002"/>
        <v>-9.0649552542253228E+58</v>
      </c>
      <c r="F1374" s="33">
        <f t="shared" si="1002"/>
        <v>1.7026697023082506E+59</v>
      </c>
      <c r="G1374" s="33">
        <f t="shared" si="1002"/>
        <v>-2.2848856276849055E+59</v>
      </c>
      <c r="H1374" s="33">
        <f t="shared" si="1002"/>
        <v>2.5880393983252642E+59</v>
      </c>
      <c r="I1374" s="33">
        <f t="shared" si="1002"/>
        <v>-2.5973143889008545E+59</v>
      </c>
      <c r="J1374" s="33">
        <f t="shared" si="1002"/>
        <v>2.3423295601403461E+59</v>
      </c>
      <c r="K1374" s="33">
        <f t="shared" si="1002"/>
        <v>-1.8808531989921799E+59</v>
      </c>
      <c r="L1374" s="33">
        <f t="shared" si="1002"/>
        <v>1.281322471041293E+59</v>
      </c>
      <c r="M1374" s="33">
        <f t="shared" si="1002"/>
        <v>-6.168694716670673E+58</v>
      </c>
      <c r="N1374" s="37">
        <f t="shared" ref="N1374:N1379" si="1004">POWER(10,C1374) -1</f>
        <v>2.9810717055349736</v>
      </c>
    </row>
    <row r="1375" spans="2:14" ht="15.75" thickBot="1" x14ac:dyDescent="0.3">
      <c r="B1375" s="36">
        <v>5</v>
      </c>
      <c r="C1375" s="14">
        <f t="shared" si="998"/>
        <v>0.5</v>
      </c>
      <c r="D1375" s="32">
        <f t="shared" si="1001"/>
        <v>5</v>
      </c>
      <c r="E1375" s="33">
        <f t="shared" si="1002"/>
        <v>9.205277676448414E+58</v>
      </c>
      <c r="F1375" s="33">
        <f t="shared" si="1002"/>
        <v>-1.7512376315178648E+59</v>
      </c>
      <c r="G1375" s="33">
        <f t="shared" si="1002"/>
        <v>2.369082598896611E+59</v>
      </c>
      <c r="H1375" s="33">
        <f t="shared" si="1002"/>
        <v>-2.6980367310790716E+59</v>
      </c>
      <c r="I1375" s="33">
        <f>(1-4*$C$2)*I1360+$C$2*(I1359+I1361+H1360+J1360)</f>
        <v>2.7197707812568424E+59</v>
      </c>
      <c r="J1375" s="33">
        <f t="shared" si="1002"/>
        <v>-2.4647447925924505E+59</v>
      </c>
      <c r="K1375" s="33">
        <f t="shared" si="1002"/>
        <v>1.994225309075205E+59</v>
      </c>
      <c r="L1375" s="33">
        <f t="shared" si="1002"/>
        <v>-1.3809662135236431E+59</v>
      </c>
      <c r="M1375" s="33">
        <f t="shared" si="1002"/>
        <v>6.9577955316100881E+58</v>
      </c>
      <c r="N1375" s="37">
        <f t="shared" si="1004"/>
        <v>2.1622776601683795</v>
      </c>
    </row>
    <row r="1376" spans="2:14" ht="15.75" thickBot="1" x14ac:dyDescent="0.3">
      <c r="B1376" s="36">
        <v>4</v>
      </c>
      <c r="C1376" s="14">
        <f t="shared" si="998"/>
        <v>0.4</v>
      </c>
      <c r="D1376" s="32">
        <f>10*C1376</f>
        <v>4</v>
      </c>
      <c r="E1376" s="33">
        <f t="shared" si="1002"/>
        <v>-8.0583634070103425E+58</v>
      </c>
      <c r="F1376" s="33">
        <f t="shared" si="1002"/>
        <v>1.6056976068144922E+59</v>
      </c>
      <c r="G1376" s="33">
        <f t="shared" si="1002"/>
        <v>-2.2107187668727355E+59</v>
      </c>
      <c r="H1376" s="33">
        <f t="shared" si="1002"/>
        <v>2.5390939953917993E+59</v>
      </c>
      <c r="I1376" s="33">
        <f t="shared" si="1002"/>
        <v>-2.573243810639646E+59</v>
      </c>
      <c r="J1376" s="33">
        <f t="shared" si="1002"/>
        <v>2.3426031026779518E+59</v>
      </c>
      <c r="K1376" s="33">
        <f t="shared" si="1002"/>
        <v>-1.9054250291206249E+59</v>
      </c>
      <c r="L1376" s="33">
        <f t="shared" si="1002"/>
        <v>1.3297742942650827E+59</v>
      </c>
      <c r="M1376" s="33">
        <f t="shared" si="1002"/>
        <v>-6.7851031175946639E+58</v>
      </c>
      <c r="N1376" s="37">
        <f t="shared" si="1004"/>
        <v>1.5118864315095806</v>
      </c>
    </row>
    <row r="1377" spans="2:14" ht="15.75" thickBot="1" x14ac:dyDescent="0.3">
      <c r="B1377" s="36">
        <v>3</v>
      </c>
      <c r="C1377" s="14">
        <f t="shared" si="998"/>
        <v>0.30000000000000004</v>
      </c>
      <c r="D1377" s="38">
        <f t="shared" ref="D1377:D1379" si="1005">E1377</f>
        <v>5.0769348688520352E+58</v>
      </c>
      <c r="E1377" s="33">
        <f t="shared" si="1002"/>
        <v>5.0769348688520352E+58</v>
      </c>
      <c r="F1377" s="33">
        <f t="shared" si="1002"/>
        <v>-1.2852544443962189E+59</v>
      </c>
      <c r="G1377" s="33">
        <f t="shared" si="1002"/>
        <v>1.8368222566686454E+59</v>
      </c>
      <c r="H1377" s="33">
        <f t="shared" si="1002"/>
        <v>-2.1351305650902255E+59</v>
      </c>
      <c r="I1377" s="33">
        <f t="shared" si="1002"/>
        <v>2.1766998765184421E+59</v>
      </c>
      <c r="J1377" s="33">
        <f t="shared" si="1002"/>
        <v>-1.9898009712655389E+59</v>
      </c>
      <c r="K1377" s="33">
        <f t="shared" si="1002"/>
        <v>1.6246271973232915E+59</v>
      </c>
      <c r="L1377" s="33">
        <f t="shared" si="1002"/>
        <v>-1.1385585525704919E+59</v>
      </c>
      <c r="M1377" s="33">
        <f t="shared" si="1002"/>
        <v>5.8364791691098244E+58</v>
      </c>
      <c r="N1377" s="37">
        <f t="shared" si="1004"/>
        <v>0.99526231496887996</v>
      </c>
    </row>
    <row r="1378" spans="2:14" ht="15.75" thickBot="1" x14ac:dyDescent="0.3">
      <c r="B1378" s="36">
        <v>2</v>
      </c>
      <c r="C1378" s="14">
        <f t="shared" si="998"/>
        <v>0.2</v>
      </c>
      <c r="D1378" s="38">
        <f t="shared" si="1005"/>
        <v>-3.294032215146773E+58</v>
      </c>
      <c r="E1378" s="33">
        <f t="shared" si="1002"/>
        <v>-3.294032215146773E+58</v>
      </c>
      <c r="F1378" s="33">
        <f t="shared" si="1002"/>
        <v>8.9756927537490515E+58</v>
      </c>
      <c r="G1378" s="33">
        <f t="shared" si="1002"/>
        <v>-1.3100420240258465E+59</v>
      </c>
      <c r="H1378" s="33">
        <f t="shared" si="1002"/>
        <v>1.5364506482860358E+59</v>
      </c>
      <c r="I1378" s="33">
        <f t="shared" si="1002"/>
        <v>-1.5738855431534829E+59</v>
      </c>
      <c r="J1378" s="33">
        <f t="shared" si="1002"/>
        <v>1.4434094341712481E+59</v>
      </c>
      <c r="K1378" s="33">
        <f t="shared" si="1002"/>
        <v>-1.1816528519361492E+59</v>
      </c>
      <c r="L1378" s="33">
        <f t="shared" si="1002"/>
        <v>8.3014427039430925E+58</v>
      </c>
      <c r="M1378" s="33">
        <f t="shared" si="1002"/>
        <v>-4.2645411408665668E+58</v>
      </c>
      <c r="N1378" s="37">
        <f t="shared" si="1004"/>
        <v>0.5848931924611136</v>
      </c>
    </row>
    <row r="1379" spans="2:14" ht="15.75" thickBot="1" x14ac:dyDescent="0.3">
      <c r="B1379" s="36">
        <v>1</v>
      </c>
      <c r="C1379" s="14">
        <f t="shared" si="998"/>
        <v>0.1</v>
      </c>
      <c r="D1379" s="38">
        <f t="shared" si="1005"/>
        <v>1.659241489777691E+58</v>
      </c>
      <c r="E1379" s="33">
        <f>(1-4*$C$2)*E1364+$C$2*(E1363+E1365+D1364+F1364)</f>
        <v>1.659241489777691E+58</v>
      </c>
      <c r="F1379" s="33">
        <f t="shared" si="1002"/>
        <v>-4.6222644844554882E+58</v>
      </c>
      <c r="G1379" s="33">
        <f t="shared" si="1002"/>
        <v>6.811275135625693E+58</v>
      </c>
      <c r="H1379" s="33">
        <f t="shared" si="1002"/>
        <v>-8.0284674458365788E+58</v>
      </c>
      <c r="I1379" s="33">
        <f t="shared" si="1002"/>
        <v>8.2483803181726472E+58</v>
      </c>
      <c r="J1379" s="33">
        <f t="shared" si="1002"/>
        <v>-7.5799280785533753E+58</v>
      </c>
      <c r="K1379" s="33">
        <f t="shared" si="1002"/>
        <v>6.2152571757075039E+58</v>
      </c>
      <c r="L1379" s="33">
        <f t="shared" si="1002"/>
        <v>-4.3722501480287806E+58</v>
      </c>
      <c r="M1379" s="33">
        <f>(1-4*$C$2)*M1364+$C$2*(M1363+M1365+L1364+N1364)</f>
        <v>2.2483724378527186E+58</v>
      </c>
      <c r="N1379" s="37">
        <f t="shared" si="1004"/>
        <v>0.25892541179416728</v>
      </c>
    </row>
    <row r="1380" spans="2:14" ht="15.75" thickBot="1" x14ac:dyDescent="0.3">
      <c r="B1380" s="36">
        <v>0</v>
      </c>
      <c r="C1380" s="14">
        <f t="shared" si="998"/>
        <v>0</v>
      </c>
      <c r="D1380" s="16">
        <f>(1/SQRT(2*PI()*0.05))*EXP(-1*(POWER(D1381-0.5,2))/0.0025)</f>
        <v>6.6370772627393313E-44</v>
      </c>
      <c r="E1380" s="16">
        <f>(1/SQRT(2*PI()*0.05))*EXP(-1*(POWER(E1381-0.5,2))/0.0025)</f>
        <v>2.8613976875762363E-28</v>
      </c>
      <c r="F1380" s="16">
        <f t="shared" ref="F1380:N1380" si="1006">(1/SQRT(2*PI()*0.05))*EXP(-1*(POWER(F1381-0.5,2))/0.0025)</f>
        <v>4.1383166194044815E-16</v>
      </c>
      <c r="G1380" s="16">
        <f t="shared" si="1006"/>
        <v>2.0077671913209761E-7</v>
      </c>
      <c r="H1380" s="16">
        <f t="shared" si="1006"/>
        <v>3.267737304413626E-2</v>
      </c>
      <c r="I1380" s="16">
        <f t="shared" si="1006"/>
        <v>1.784124116152771</v>
      </c>
      <c r="J1380" s="16">
        <f t="shared" si="1006"/>
        <v>3.2677373044135961E-2</v>
      </c>
      <c r="K1380" s="16">
        <f t="shared" si="1006"/>
        <v>2.0077671913209369E-7</v>
      </c>
      <c r="L1380" s="16">
        <f t="shared" si="1006"/>
        <v>4.1383166194044529E-16</v>
      </c>
      <c r="M1380" s="16">
        <f t="shared" si="1006"/>
        <v>2.8613976875762363E-28</v>
      </c>
      <c r="N1380" s="39">
        <f t="shared" si="1006"/>
        <v>6.6370772627393313E-44</v>
      </c>
    </row>
    <row r="1381" spans="2:14" ht="15.75" thickBot="1" x14ac:dyDescent="0.3">
      <c r="B1381" s="18"/>
      <c r="C1381" s="19"/>
      <c r="D1381" s="13">
        <f t="shared" ref="D1381:N1381" si="1007">D1382*$B$2</f>
        <v>0</v>
      </c>
      <c r="E1381" s="13">
        <f t="shared" si="1007"/>
        <v>0.1</v>
      </c>
      <c r="F1381" s="13">
        <f t="shared" si="1007"/>
        <v>0.2</v>
      </c>
      <c r="G1381" s="13">
        <f t="shared" si="1007"/>
        <v>0.30000000000000004</v>
      </c>
      <c r="H1381" s="13">
        <f t="shared" si="1007"/>
        <v>0.4</v>
      </c>
      <c r="I1381" s="13">
        <f t="shared" si="1007"/>
        <v>0.5</v>
      </c>
      <c r="J1381" s="13">
        <f t="shared" si="1007"/>
        <v>0.60000000000000009</v>
      </c>
      <c r="K1381" s="13">
        <f t="shared" si="1007"/>
        <v>0.70000000000000007</v>
      </c>
      <c r="L1381" s="13">
        <f t="shared" si="1007"/>
        <v>0.8</v>
      </c>
      <c r="M1381" s="13">
        <f t="shared" si="1007"/>
        <v>0.9</v>
      </c>
      <c r="N1381" s="40">
        <f t="shared" si="1007"/>
        <v>1</v>
      </c>
    </row>
    <row r="1382" spans="2:14" x14ac:dyDescent="0.25">
      <c r="B1382" s="20"/>
      <c r="C1382" s="21" t="s">
        <v>13</v>
      </c>
      <c r="D1382" s="41">
        <v>0</v>
      </c>
      <c r="E1382" s="41">
        <v>1</v>
      </c>
      <c r="F1382" s="41">
        <v>2</v>
      </c>
      <c r="G1382" s="41">
        <v>3</v>
      </c>
      <c r="H1382" s="41">
        <v>4</v>
      </c>
      <c r="I1382" s="41">
        <v>5</v>
      </c>
      <c r="J1382" s="41">
        <v>6</v>
      </c>
      <c r="K1382" s="41">
        <v>7</v>
      </c>
      <c r="L1382" s="41">
        <v>8</v>
      </c>
      <c r="M1382" s="41">
        <v>9</v>
      </c>
      <c r="N1382" s="42">
        <v>10</v>
      </c>
    </row>
    <row r="1384" spans="2:14" ht="15.75" thickBot="1" x14ac:dyDescent="0.3">
      <c r="B1384" s="22" t="s">
        <v>10</v>
      </c>
      <c r="C1384" s="23">
        <f>E1384*$D$2</f>
        <v>0.69000000000000017</v>
      </c>
      <c r="D1384" s="24" t="s">
        <v>11</v>
      </c>
      <c r="E1384" s="25">
        <f>E1369 +1</f>
        <v>92</v>
      </c>
      <c r="F1384" s="26"/>
      <c r="G1384" s="27"/>
      <c r="H1384" s="27"/>
      <c r="I1384" s="27"/>
      <c r="J1384" s="27"/>
      <c r="K1384" s="27"/>
      <c r="L1384" s="27"/>
      <c r="M1384" s="27"/>
      <c r="N1384" s="28"/>
    </row>
    <row r="1385" spans="2:14" ht="15.75" thickBot="1" x14ac:dyDescent="0.3">
      <c r="B1385" s="29">
        <v>10</v>
      </c>
      <c r="C1385" s="14">
        <f>B1385*$B$2</f>
        <v>1</v>
      </c>
      <c r="D1385" s="15">
        <f t="shared" ref="D1385:N1385" si="1008">POWER(10,1-(D1396))</f>
        <v>10</v>
      </c>
      <c r="E1385" s="15">
        <f t="shared" si="1008"/>
        <v>7.9432823472428176</v>
      </c>
      <c r="F1385" s="15">
        <f t="shared" si="1008"/>
        <v>6.3095734448019343</v>
      </c>
      <c r="G1385" s="15">
        <f t="shared" si="1008"/>
        <v>5.0118723362727229</v>
      </c>
      <c r="H1385" s="15">
        <f t="shared" si="1008"/>
        <v>3.9810717055349727</v>
      </c>
      <c r="I1385" s="15">
        <f t="shared" si="1008"/>
        <v>3.1622776601683795</v>
      </c>
      <c r="J1385" s="15">
        <f t="shared" si="1008"/>
        <v>2.5118864315095797</v>
      </c>
      <c r="K1385" s="15">
        <f t="shared" si="1008"/>
        <v>1.9952623149688795</v>
      </c>
      <c r="L1385" s="15">
        <f t="shared" si="1008"/>
        <v>1.5848931924611134</v>
      </c>
      <c r="M1385" s="15">
        <f t="shared" si="1008"/>
        <v>1.2589254117941671</v>
      </c>
      <c r="N1385" s="30">
        <f t="shared" si="1008"/>
        <v>1</v>
      </c>
    </row>
    <row r="1386" spans="2:14" ht="15.75" thickBot="1" x14ac:dyDescent="0.3">
      <c r="B1386" s="31">
        <v>9</v>
      </c>
      <c r="C1386" s="14">
        <f t="shared" ref="C1386:C1395" si="1009">B1386*$B$2</f>
        <v>0.9</v>
      </c>
      <c r="D1386" s="32">
        <f>10*C1386</f>
        <v>9</v>
      </c>
      <c r="E1386" s="33">
        <f>(1-4*$C$2)*E1371+$C$2*(E1370+E1372+D1371+F1371)</f>
        <v>-1.4697006935094313E+59</v>
      </c>
      <c r="F1386" s="33">
        <f t="shared" ref="F1386:H1386" si="1010">(1-4*$C$2)*F1371+$C$2*(F1370+F1372+E1371+G1371)</f>
        <v>2.7428350065818261E+59</v>
      </c>
      <c r="G1386" s="33">
        <f t="shared" si="1010"/>
        <v>-3.6591636951347958E+59</v>
      </c>
      <c r="H1386" s="33">
        <f t="shared" si="1010"/>
        <v>4.1232633713895692E+59</v>
      </c>
      <c r="I1386" s="33">
        <f>(1-4*$C$2)*I1371+$C$2*(I1370+I1372+H1371+J1371)</f>
        <v>-4.1149987160867158E+59</v>
      </c>
      <c r="J1386" s="33">
        <f t="shared" ref="J1386:L1386" si="1011">(1-4*$C$2)*J1371+$C$2*(J1370+J1372+I1371+K1371)</f>
        <v>3.6786653878539374E+59</v>
      </c>
      <c r="K1386" s="33">
        <f t="shared" si="1011"/>
        <v>-2.8964660915755674E+59</v>
      </c>
      <c r="L1386" s="33">
        <f t="shared" si="1011"/>
        <v>1.8586476572084694E+59</v>
      </c>
      <c r="M1386" s="33">
        <f>(1-4*$C$2)*M1371+$C$2*(M1370+M1372+L1371+N1371)</f>
        <v>-6.469674694290831E+58</v>
      </c>
      <c r="N1386" s="34">
        <f>M1386</f>
        <v>-6.469674694290831E+58</v>
      </c>
    </row>
    <row r="1387" spans="2:14" ht="15.75" thickBot="1" x14ac:dyDescent="0.3">
      <c r="B1387" s="35">
        <v>8</v>
      </c>
      <c r="C1387" s="14">
        <f t="shared" si="1009"/>
        <v>0.8</v>
      </c>
      <c r="D1387" s="32">
        <f t="shared" ref="D1387:D1390" si="1012">10*C1387</f>
        <v>8</v>
      </c>
      <c r="E1387" s="33">
        <f t="shared" ref="E1387:M1394" si="1013">(1-4*$C$2)*E1372+$C$2*(E1371+E1373+D1372+F1372)</f>
        <v>2.7794913261522569E+59</v>
      </c>
      <c r="F1387" s="33">
        <f t="shared" si="1013"/>
        <v>-5.1916310128042605E+59</v>
      </c>
      <c r="G1387" s="33">
        <f t="shared" si="1013"/>
        <v>6.9334934433086183E+59</v>
      </c>
      <c r="H1387" s="33">
        <f t="shared" si="1013"/>
        <v>-7.8225387976108125E+59</v>
      </c>
      <c r="I1387" s="33">
        <f t="shared" si="1013"/>
        <v>7.8188532822908091E+59</v>
      </c>
      <c r="J1387" s="33">
        <f t="shared" si="1013"/>
        <v>-7.0056811876570564E+59</v>
      </c>
      <c r="K1387" s="33">
        <f t="shared" si="1013"/>
        <v>5.5385354864143153E+59</v>
      </c>
      <c r="L1387" s="33">
        <f t="shared" si="1013"/>
        <v>-3.5838289325902245E+59</v>
      </c>
      <c r="M1387" s="33">
        <f t="shared" si="1013"/>
        <v>1.2731433315625017E+59</v>
      </c>
      <c r="N1387" s="34">
        <f t="shared" ref="N1387:N1388" si="1014">M1387</f>
        <v>1.2731433315625017E+59</v>
      </c>
    </row>
    <row r="1388" spans="2:14" ht="15.75" thickBot="1" x14ac:dyDescent="0.3">
      <c r="B1388" s="36">
        <v>7</v>
      </c>
      <c r="C1388" s="14">
        <f t="shared" si="1009"/>
        <v>0.70000000000000007</v>
      </c>
      <c r="D1388" s="32">
        <f t="shared" si="1012"/>
        <v>7.0000000000000009</v>
      </c>
      <c r="E1388" s="33">
        <f t="shared" si="1013"/>
        <v>-3.7853009253303939E+59</v>
      </c>
      <c r="F1388" s="33">
        <f t="shared" si="1013"/>
        <v>7.0837879994887975E+59</v>
      </c>
      <c r="G1388" s="33">
        <f t="shared" si="1013"/>
        <v>-9.4805680187632477E+59</v>
      </c>
      <c r="H1388" s="33">
        <f t="shared" si="1013"/>
        <v>1.0719825158304636E+60</v>
      </c>
      <c r="I1388" s="33">
        <f t="shared" si="1013"/>
        <v>-1.0742377371865433E+60</v>
      </c>
      <c r="J1388" s="33">
        <f t="shared" si="1013"/>
        <v>9.6618014082354243E+59</v>
      </c>
      <c r="K1388" s="33">
        <f t="shared" si="1013"/>
        <v>-7.6954181899685643E+59</v>
      </c>
      <c r="L1388" s="33">
        <f t="shared" si="1013"/>
        <v>5.0741814638235033E+59</v>
      </c>
      <c r="M1388" s="33">
        <f t="shared" si="1013"/>
        <v>-1.9330003246370165E+59</v>
      </c>
      <c r="N1388" s="34">
        <f t="shared" si="1014"/>
        <v>-1.9330003246370165E+59</v>
      </c>
    </row>
    <row r="1389" spans="2:14" ht="15.75" thickBot="1" x14ac:dyDescent="0.3">
      <c r="B1389" s="36">
        <v>6</v>
      </c>
      <c r="C1389" s="14">
        <f t="shared" si="1009"/>
        <v>0.60000000000000009</v>
      </c>
      <c r="D1389" s="32">
        <f t="shared" si="1012"/>
        <v>6.0000000000000009</v>
      </c>
      <c r="E1389" s="33">
        <f t="shared" si="1013"/>
        <v>4.3695442339499747E+59</v>
      </c>
      <c r="F1389" s="33">
        <f t="shared" si="1013"/>
        <v>-8.2139322495585384E+59</v>
      </c>
      <c r="G1389" s="33">
        <f t="shared" si="1013"/>
        <v>1.1037000416231122E+60</v>
      </c>
      <c r="H1389" s="33">
        <f t="shared" si="1013"/>
        <v>-1.2523126738039652E+60</v>
      </c>
      <c r="I1389" s="33">
        <f t="shared" si="1013"/>
        <v>1.2594060245702263E+60</v>
      </c>
      <c r="J1389" s="33">
        <f t="shared" si="1013"/>
        <v>-1.1383094092459568E+60</v>
      </c>
      <c r="K1389" s="33">
        <f t="shared" si="1013"/>
        <v>9.1602659114771636E+59</v>
      </c>
      <c r="L1389" s="33">
        <f t="shared" si="1013"/>
        <v>-6.2517304989048428E+59</v>
      </c>
      <c r="M1389" s="33">
        <f t="shared" si="1013"/>
        <v>3.0134057658260433E+59</v>
      </c>
      <c r="N1389" s="37">
        <f t="shared" ref="N1389:N1394" si="1015">POWER(10,C1389) -1</f>
        <v>2.9810717055349736</v>
      </c>
    </row>
    <row r="1390" spans="2:14" ht="15.75" thickBot="1" x14ac:dyDescent="0.3">
      <c r="B1390" s="36">
        <v>5</v>
      </c>
      <c r="C1390" s="14">
        <f t="shared" si="1009"/>
        <v>0.5</v>
      </c>
      <c r="D1390" s="32">
        <f t="shared" si="1012"/>
        <v>5</v>
      </c>
      <c r="E1390" s="33">
        <f t="shared" si="1013"/>
        <v>-4.4387326585207565E+59</v>
      </c>
      <c r="F1390" s="33">
        <f t="shared" si="1013"/>
        <v>8.4509585197838763E+59</v>
      </c>
      <c r="G1390" s="33">
        <f t="shared" si="1013"/>
        <v>-1.1446824265659154E+60</v>
      </c>
      <c r="H1390" s="33">
        <f t="shared" si="1013"/>
        <v>1.305806354256103E+60</v>
      </c>
      <c r="I1390" s="33">
        <f>(1-4*$C$2)*I1375+$C$2*(I1374+I1376+H1375+J1375)</f>
        <v>-1.3189546354922701E+60</v>
      </c>
      <c r="J1390" s="33">
        <f t="shared" si="1013"/>
        <v>1.1978686150047659E+60</v>
      </c>
      <c r="K1390" s="33">
        <f t="shared" si="1013"/>
        <v>-9.7124425438220832E+59</v>
      </c>
      <c r="L1390" s="33">
        <f t="shared" si="1013"/>
        <v>6.7377586477042274E+59</v>
      </c>
      <c r="M1390" s="33">
        <f t="shared" si="1013"/>
        <v>-3.3988186040346501E+59</v>
      </c>
      <c r="N1390" s="37">
        <f t="shared" si="1015"/>
        <v>2.1622776601683795</v>
      </c>
    </row>
    <row r="1391" spans="2:14" ht="15.75" thickBot="1" x14ac:dyDescent="0.3">
      <c r="B1391" s="36">
        <v>4</v>
      </c>
      <c r="C1391" s="14">
        <f t="shared" si="1009"/>
        <v>0.4</v>
      </c>
      <c r="D1391" s="32">
        <f>10*C1391</f>
        <v>4</v>
      </c>
      <c r="E1391" s="33">
        <f t="shared" si="1013"/>
        <v>3.8871118274104713E+59</v>
      </c>
      <c r="F1391" s="33">
        <f t="shared" si="1013"/>
        <v>-7.7511806012448737E+59</v>
      </c>
      <c r="G1391" s="33">
        <f t="shared" si="1013"/>
        <v>1.0684459877074132E+60</v>
      </c>
      <c r="H1391" s="33">
        <f t="shared" si="1013"/>
        <v>-1.2291035396044858E+60</v>
      </c>
      <c r="I1391" s="33">
        <f t="shared" si="1013"/>
        <v>1.2480113438163068E+60</v>
      </c>
      <c r="J1391" s="33">
        <f t="shared" si="1013"/>
        <v>-1.1385117158069599E+60</v>
      </c>
      <c r="K1391" s="33">
        <f t="shared" si="1013"/>
        <v>9.2792724857473985E+59</v>
      </c>
      <c r="L1391" s="33">
        <f t="shared" si="1013"/>
        <v>-6.4871436687608347E+59</v>
      </c>
      <c r="M1391" s="33">
        <f t="shared" si="1013"/>
        <v>3.3139219467717383E+59</v>
      </c>
      <c r="N1391" s="37">
        <f t="shared" si="1015"/>
        <v>1.5118864315095806</v>
      </c>
    </row>
    <row r="1392" spans="2:14" ht="15.75" thickBot="1" x14ac:dyDescent="0.3">
      <c r="B1392" s="36">
        <v>3</v>
      </c>
      <c r="C1392" s="14">
        <f t="shared" si="1009"/>
        <v>0.30000000000000004</v>
      </c>
      <c r="D1392" s="38">
        <f t="shared" ref="D1392:D1394" si="1016">E1392</f>
        <v>-2.4499873635654519E+59</v>
      </c>
      <c r="E1392" s="33">
        <f t="shared" si="1013"/>
        <v>-2.4499873635654519E+59</v>
      </c>
      <c r="F1392" s="33">
        <f t="shared" si="1013"/>
        <v>6.2063458580998722E+59</v>
      </c>
      <c r="G1392" s="33">
        <f t="shared" si="1013"/>
        <v>-8.8795038636260598E+59</v>
      </c>
      <c r="H1392" s="33">
        <f t="shared" si="1013"/>
        <v>1.0337061212829144E+60</v>
      </c>
      <c r="I1392" s="33">
        <f t="shared" si="1013"/>
        <v>-1.0557445420648555E+60</v>
      </c>
      <c r="J1392" s="33">
        <f t="shared" si="1013"/>
        <v>9.6701066505492771E+59</v>
      </c>
      <c r="K1392" s="33">
        <f t="shared" si="1013"/>
        <v>-7.9108324483161865E+59</v>
      </c>
      <c r="L1392" s="33">
        <f t="shared" si="1013"/>
        <v>5.553262364311234E+59</v>
      </c>
      <c r="M1392" s="33">
        <f t="shared" si="1013"/>
        <v>-2.8499380676344262E+59</v>
      </c>
      <c r="N1392" s="37">
        <f t="shared" si="1015"/>
        <v>0.99526231496887996</v>
      </c>
    </row>
    <row r="1393" spans="2:14" ht="15.75" thickBot="1" x14ac:dyDescent="0.3">
      <c r="B1393" s="36">
        <v>2</v>
      </c>
      <c r="C1393" s="14">
        <f t="shared" si="1009"/>
        <v>0.2</v>
      </c>
      <c r="D1393" s="38">
        <f t="shared" si="1016"/>
        <v>1.5901442103217549E+59</v>
      </c>
      <c r="E1393" s="33">
        <f t="shared" si="1013"/>
        <v>1.5901442103217549E+59</v>
      </c>
      <c r="F1393" s="33">
        <f t="shared" si="1013"/>
        <v>-4.3353331545365287E+59</v>
      </c>
      <c r="G1393" s="33">
        <f t="shared" si="1013"/>
        <v>6.3340613184708103E+59</v>
      </c>
      <c r="H1393" s="33">
        <f t="shared" si="1013"/>
        <v>-7.4393299542119805E+59</v>
      </c>
      <c r="I1393" s="33">
        <f t="shared" si="1013"/>
        <v>7.6338195794017093E+59</v>
      </c>
      <c r="J1393" s="33">
        <f t="shared" si="1013"/>
        <v>-7.0143179990003782E+59</v>
      </c>
      <c r="K1393" s="33">
        <f t="shared" si="1013"/>
        <v>5.7530856684669977E+59</v>
      </c>
      <c r="L1393" s="33">
        <f t="shared" si="1013"/>
        <v>-4.0482064408357501E+59</v>
      </c>
      <c r="M1393" s="33">
        <f t="shared" si="1013"/>
        <v>2.0818803014912361E+59</v>
      </c>
      <c r="N1393" s="37">
        <f t="shared" si="1015"/>
        <v>0.5848931924611136</v>
      </c>
    </row>
    <row r="1394" spans="2:14" ht="15.75" thickBot="1" x14ac:dyDescent="0.3">
      <c r="B1394" s="36">
        <v>1</v>
      </c>
      <c r="C1394" s="14">
        <f t="shared" si="1009"/>
        <v>0.1</v>
      </c>
      <c r="D1394" s="38">
        <f t="shared" si="1016"/>
        <v>-8.0112743869238098E+58</v>
      </c>
      <c r="E1394" s="33">
        <f>(1-4*$C$2)*E1379+$C$2*(E1378+E1380+D1379+F1379)</f>
        <v>-8.0112743869238098E+58</v>
      </c>
      <c r="F1394" s="33">
        <f t="shared" si="1013"/>
        <v>2.2329186003275303E+59</v>
      </c>
      <c r="G1394" s="33">
        <f t="shared" si="1013"/>
        <v>-3.2935914399164281E+59</v>
      </c>
      <c r="H1394" s="33">
        <f t="shared" si="1013"/>
        <v>3.887505634416718E+59</v>
      </c>
      <c r="I1394" s="33">
        <f t="shared" si="1013"/>
        <v>-4.0007198853288887E+59</v>
      </c>
      <c r="J1394" s="33">
        <f t="shared" si="1013"/>
        <v>3.6833155033801225E+59</v>
      </c>
      <c r="K1394" s="33">
        <f t="shared" si="1013"/>
        <v>-3.0257044410872742E+59</v>
      </c>
      <c r="L1394" s="33">
        <f t="shared" si="1013"/>
        <v>2.1318304534185044E+59</v>
      </c>
      <c r="M1394" s="33">
        <f>(1-4*$C$2)*M1379+$C$2*(M1378+M1380+L1379+N1379)</f>
        <v>-1.0974338342376947E+59</v>
      </c>
      <c r="N1394" s="37">
        <f t="shared" si="1015"/>
        <v>0.25892541179416728</v>
      </c>
    </row>
    <row r="1395" spans="2:14" ht="15.75" thickBot="1" x14ac:dyDescent="0.3">
      <c r="B1395" s="36">
        <v>0</v>
      </c>
      <c r="C1395" s="14">
        <f t="shared" si="1009"/>
        <v>0</v>
      </c>
      <c r="D1395" s="16">
        <f>(1/SQRT(2*PI()*0.05))*EXP(-1*(POWER(D1396-0.5,2))/0.0025)</f>
        <v>6.6370772627393313E-44</v>
      </c>
      <c r="E1395" s="16">
        <f>(1/SQRT(2*PI()*0.05))*EXP(-1*(POWER(E1396-0.5,2))/0.0025)</f>
        <v>2.8613976875762363E-28</v>
      </c>
      <c r="F1395" s="16">
        <f t="shared" ref="F1395:N1395" si="1017">(1/SQRT(2*PI()*0.05))*EXP(-1*(POWER(F1396-0.5,2))/0.0025)</f>
        <v>4.1383166194044815E-16</v>
      </c>
      <c r="G1395" s="16">
        <f t="shared" si="1017"/>
        <v>2.0077671913209761E-7</v>
      </c>
      <c r="H1395" s="16">
        <f t="shared" si="1017"/>
        <v>3.267737304413626E-2</v>
      </c>
      <c r="I1395" s="16">
        <f t="shared" si="1017"/>
        <v>1.784124116152771</v>
      </c>
      <c r="J1395" s="16">
        <f t="shared" si="1017"/>
        <v>3.2677373044135961E-2</v>
      </c>
      <c r="K1395" s="16">
        <f t="shared" si="1017"/>
        <v>2.0077671913209369E-7</v>
      </c>
      <c r="L1395" s="16">
        <f t="shared" si="1017"/>
        <v>4.1383166194044529E-16</v>
      </c>
      <c r="M1395" s="16">
        <f t="shared" si="1017"/>
        <v>2.8613976875762363E-28</v>
      </c>
      <c r="N1395" s="39">
        <f t="shared" si="1017"/>
        <v>6.6370772627393313E-44</v>
      </c>
    </row>
    <row r="1396" spans="2:14" ht="15.75" thickBot="1" x14ac:dyDescent="0.3">
      <c r="B1396" s="18"/>
      <c r="C1396" s="19"/>
      <c r="D1396" s="13">
        <f t="shared" ref="D1396:N1396" si="1018">D1397*$B$2</f>
        <v>0</v>
      </c>
      <c r="E1396" s="13">
        <f t="shared" si="1018"/>
        <v>0.1</v>
      </c>
      <c r="F1396" s="13">
        <f t="shared" si="1018"/>
        <v>0.2</v>
      </c>
      <c r="G1396" s="13">
        <f t="shared" si="1018"/>
        <v>0.30000000000000004</v>
      </c>
      <c r="H1396" s="13">
        <f t="shared" si="1018"/>
        <v>0.4</v>
      </c>
      <c r="I1396" s="13">
        <f t="shared" si="1018"/>
        <v>0.5</v>
      </c>
      <c r="J1396" s="13">
        <f t="shared" si="1018"/>
        <v>0.60000000000000009</v>
      </c>
      <c r="K1396" s="13">
        <f t="shared" si="1018"/>
        <v>0.70000000000000007</v>
      </c>
      <c r="L1396" s="13">
        <f t="shared" si="1018"/>
        <v>0.8</v>
      </c>
      <c r="M1396" s="13">
        <f t="shared" si="1018"/>
        <v>0.9</v>
      </c>
      <c r="N1396" s="40">
        <f t="shared" si="1018"/>
        <v>1</v>
      </c>
    </row>
    <row r="1397" spans="2:14" x14ac:dyDescent="0.25">
      <c r="B1397" s="20"/>
      <c r="C1397" s="21" t="s">
        <v>13</v>
      </c>
      <c r="D1397" s="41">
        <v>0</v>
      </c>
      <c r="E1397" s="41">
        <v>1</v>
      </c>
      <c r="F1397" s="41">
        <v>2</v>
      </c>
      <c r="G1397" s="41">
        <v>3</v>
      </c>
      <c r="H1397" s="41">
        <v>4</v>
      </c>
      <c r="I1397" s="41">
        <v>5</v>
      </c>
      <c r="J1397" s="41">
        <v>6</v>
      </c>
      <c r="K1397" s="41">
        <v>7</v>
      </c>
      <c r="L1397" s="41">
        <v>8</v>
      </c>
      <c r="M1397" s="41">
        <v>9</v>
      </c>
      <c r="N1397" s="42">
        <v>10</v>
      </c>
    </row>
    <row r="1399" spans="2:14" ht="15.75" thickBot="1" x14ac:dyDescent="0.3">
      <c r="B1399" s="22" t="s">
        <v>10</v>
      </c>
      <c r="C1399" s="23">
        <f>E1399*$D$2</f>
        <v>0.69750000000000012</v>
      </c>
      <c r="D1399" s="24" t="s">
        <v>11</v>
      </c>
      <c r="E1399" s="25">
        <f>E1384 +1</f>
        <v>93</v>
      </c>
      <c r="F1399" s="26"/>
      <c r="G1399" s="27"/>
      <c r="H1399" s="27"/>
      <c r="I1399" s="27"/>
      <c r="J1399" s="27"/>
      <c r="K1399" s="27"/>
      <c r="L1399" s="27"/>
      <c r="M1399" s="27"/>
      <c r="N1399" s="28"/>
    </row>
    <row r="1400" spans="2:14" ht="15.75" thickBot="1" x14ac:dyDescent="0.3">
      <c r="B1400" s="29">
        <v>10</v>
      </c>
      <c r="C1400" s="14">
        <f>B1400*$B$2</f>
        <v>1</v>
      </c>
      <c r="D1400" s="15">
        <f t="shared" ref="D1400:N1400" si="1019">POWER(10,1-(D1411))</f>
        <v>10</v>
      </c>
      <c r="E1400" s="15">
        <f t="shared" si="1019"/>
        <v>7.9432823472428176</v>
      </c>
      <c r="F1400" s="15">
        <f t="shared" si="1019"/>
        <v>6.3095734448019343</v>
      </c>
      <c r="G1400" s="15">
        <f t="shared" si="1019"/>
        <v>5.0118723362727229</v>
      </c>
      <c r="H1400" s="15">
        <f t="shared" si="1019"/>
        <v>3.9810717055349727</v>
      </c>
      <c r="I1400" s="15">
        <f t="shared" si="1019"/>
        <v>3.1622776601683795</v>
      </c>
      <c r="J1400" s="15">
        <f t="shared" si="1019"/>
        <v>2.5118864315095797</v>
      </c>
      <c r="K1400" s="15">
        <f t="shared" si="1019"/>
        <v>1.9952623149688795</v>
      </c>
      <c r="L1400" s="15">
        <f t="shared" si="1019"/>
        <v>1.5848931924611134</v>
      </c>
      <c r="M1400" s="15">
        <f t="shared" si="1019"/>
        <v>1.2589254117941671</v>
      </c>
      <c r="N1400" s="30">
        <f t="shared" si="1019"/>
        <v>1</v>
      </c>
    </row>
    <row r="1401" spans="2:14" ht="15.75" thickBot="1" x14ac:dyDescent="0.3">
      <c r="B1401" s="31">
        <v>9</v>
      </c>
      <c r="C1401" s="14">
        <f t="shared" ref="C1401:C1410" si="1020">B1401*$B$2</f>
        <v>0.9</v>
      </c>
      <c r="D1401" s="32">
        <f>10*C1401</f>
        <v>9</v>
      </c>
      <c r="E1401" s="33">
        <f>(1-4*$C$2)*E1386+$C$2*(E1385+E1387+D1386+F1386)</f>
        <v>7.0811461365694256E+59</v>
      </c>
      <c r="F1401" s="33">
        <f t="shared" ref="F1401:H1401" si="1021">(1-4*$C$2)*F1386+$C$2*(F1385+F1387+E1386+G1386)</f>
        <v>-1.3226041564250019E+60</v>
      </c>
      <c r="G1401" s="33">
        <f t="shared" si="1021"/>
        <v>1.7668021256229604E+60</v>
      </c>
      <c r="H1401" s="33">
        <f t="shared" si="1021"/>
        <v>-1.9944052649403383E+60</v>
      </c>
      <c r="I1401" s="33">
        <f>(1-4*$C$2)*I1386+$C$2*(I1385+I1387+H1386+J1386)</f>
        <v>1.9945583963324168E+60</v>
      </c>
      <c r="J1401" s="33">
        <f t="shared" ref="J1401:L1401" si="1022">(1-4*$C$2)*J1386+$C$2*(J1385+J1387+I1386+K1386)</f>
        <v>-1.7870190272197378E+60</v>
      </c>
      <c r="K1401" s="33">
        <f t="shared" si="1022"/>
        <v>1.4099818581758678E+60</v>
      </c>
      <c r="L1401" s="33">
        <f t="shared" si="1022"/>
        <v>-9.0627421846130948E+59</v>
      </c>
      <c r="M1401" s="33">
        <f>(1-4*$C$2)*M1386+$C$2*(M1385+M1387+L1386+N1386)</f>
        <v>3.1575525783645822E+59</v>
      </c>
      <c r="N1401" s="34">
        <f>M1401</f>
        <v>3.1575525783645822E+59</v>
      </c>
    </row>
    <row r="1402" spans="2:14" ht="15.75" thickBot="1" x14ac:dyDescent="0.3">
      <c r="B1402" s="35">
        <v>8</v>
      </c>
      <c r="C1402" s="14">
        <f t="shared" si="1020"/>
        <v>0.8</v>
      </c>
      <c r="D1402" s="32">
        <f t="shared" ref="D1402:D1405" si="1023">10*C1402</f>
        <v>8</v>
      </c>
      <c r="E1402" s="33">
        <f t="shared" ref="E1402:M1409" si="1024">(1-4*$C$2)*E1387+$C$2*(E1386+E1388+D1387+F1387)</f>
        <v>-1.3393957126037579E+60</v>
      </c>
      <c r="F1402" s="33">
        <f t="shared" si="1024"/>
        <v>2.5037967857257146E+60</v>
      </c>
      <c r="G1402" s="33">
        <f t="shared" si="1024"/>
        <v>-3.3482413029852076E+60</v>
      </c>
      <c r="H1402" s="33">
        <f t="shared" si="1024"/>
        <v>3.7841654036691847E+60</v>
      </c>
      <c r="I1402" s="33">
        <f t="shared" si="1024"/>
        <v>-3.7901903619496635E+60</v>
      </c>
      <c r="J1402" s="33">
        <f t="shared" si="1024"/>
        <v>3.4034754048909976E+60</v>
      </c>
      <c r="K1402" s="33">
        <f t="shared" si="1024"/>
        <v>-2.6963116774172193E+60</v>
      </c>
      <c r="L1402" s="33">
        <f t="shared" si="1024"/>
        <v>1.7476038819437041E+60</v>
      </c>
      <c r="M1402" s="33">
        <f t="shared" si="1024"/>
        <v>-6.2142767094453704E+59</v>
      </c>
      <c r="N1402" s="34">
        <f t="shared" ref="N1402:N1403" si="1025">M1402</f>
        <v>-6.2142767094453704E+59</v>
      </c>
    </row>
    <row r="1403" spans="2:14" ht="15.75" thickBot="1" x14ac:dyDescent="0.3">
      <c r="B1403" s="36">
        <v>7</v>
      </c>
      <c r="C1403" s="14">
        <f t="shared" si="1020"/>
        <v>0.70000000000000007</v>
      </c>
      <c r="D1403" s="32">
        <f t="shared" si="1023"/>
        <v>7.0000000000000009</v>
      </c>
      <c r="E1403" s="33">
        <f t="shared" si="1024"/>
        <v>1.824521952035406E+60</v>
      </c>
      <c r="F1403" s="33">
        <f t="shared" si="1024"/>
        <v>-3.4171150153819927E+60</v>
      </c>
      <c r="G1403" s="33">
        <f t="shared" si="1024"/>
        <v>4.5791716300526373E+60</v>
      </c>
      <c r="H1403" s="33">
        <f t="shared" si="1024"/>
        <v>-5.186610851131863E+60</v>
      </c>
      <c r="I1403" s="33">
        <f t="shared" si="1024"/>
        <v>5.208065981463072E+60</v>
      </c>
      <c r="J1403" s="33">
        <f t="shared" si="1024"/>
        <v>-4.6943530947933816E+60</v>
      </c>
      <c r="K1403" s="33">
        <f t="shared" si="1024"/>
        <v>3.746692458239993E+60</v>
      </c>
      <c r="L1403" s="33">
        <f t="shared" si="1024"/>
        <v>-2.4746346387222493E+60</v>
      </c>
      <c r="M1403" s="33">
        <f t="shared" si="1024"/>
        <v>9.4367983267053069E+59</v>
      </c>
      <c r="N1403" s="34">
        <f t="shared" si="1025"/>
        <v>9.4367983267053069E+59</v>
      </c>
    </row>
    <row r="1404" spans="2:14" ht="15.75" thickBot="1" x14ac:dyDescent="0.3">
      <c r="B1404" s="36">
        <v>6</v>
      </c>
      <c r="C1404" s="14">
        <f t="shared" si="1020"/>
        <v>0.60000000000000009</v>
      </c>
      <c r="D1404" s="32">
        <f t="shared" si="1023"/>
        <v>6.0000000000000009</v>
      </c>
      <c r="E1404" s="33">
        <f t="shared" si="1024"/>
        <v>-2.1067562842957217E+60</v>
      </c>
      <c r="F1404" s="33">
        <f t="shared" si="1024"/>
        <v>3.9633832876207402E+60</v>
      </c>
      <c r="G1404" s="33">
        <f t="shared" si="1024"/>
        <v>-5.3322339286477684E+60</v>
      </c>
      <c r="H1404" s="33">
        <f t="shared" si="1024"/>
        <v>6.0602965498178597E+60</v>
      </c>
      <c r="I1404" s="33">
        <f t="shared" si="1024"/>
        <v>-6.1066728909370041E+60</v>
      </c>
      <c r="J1404" s="33">
        <f t="shared" si="1024"/>
        <v>5.5312298471516016E+60</v>
      </c>
      <c r="K1404" s="33">
        <f t="shared" si="1024"/>
        <v>-4.4602545816820621E+60</v>
      </c>
      <c r="L1404" s="33">
        <f t="shared" si="1024"/>
        <v>3.0492669839432894E+60</v>
      </c>
      <c r="M1404" s="33">
        <f t="shared" si="1024"/>
        <v>-1.4714473602334467E+60</v>
      </c>
      <c r="N1404" s="37">
        <f t="shared" ref="N1404:N1409" si="1026">POWER(10,C1404) -1</f>
        <v>2.9810717055349736</v>
      </c>
    </row>
    <row r="1405" spans="2:14" ht="15.75" thickBot="1" x14ac:dyDescent="0.3">
      <c r="B1405" s="36">
        <v>5</v>
      </c>
      <c r="C1405" s="14">
        <f t="shared" si="1020"/>
        <v>0.5</v>
      </c>
      <c r="D1405" s="32">
        <f t="shared" si="1023"/>
        <v>5</v>
      </c>
      <c r="E1405" s="33">
        <f t="shared" si="1024"/>
        <v>2.1408176252899753E+60</v>
      </c>
      <c r="F1405" s="33">
        <f t="shared" si="1024"/>
        <v>-4.0789919370805246E+60</v>
      </c>
      <c r="G1405" s="33">
        <f t="shared" si="1024"/>
        <v>5.5316510298055927E+60</v>
      </c>
      <c r="H1405" s="33">
        <f t="shared" si="1024"/>
        <v>-6.3204026651121836E+60</v>
      </c>
      <c r="I1405" s="33">
        <f>(1-4*$C$2)*I1390+$C$2*(I1389+I1391+H1390+J1390)</f>
        <v>6.396228524220092E+60</v>
      </c>
      <c r="J1405" s="33">
        <f t="shared" si="1024"/>
        <v>-5.8210022412050779E+60</v>
      </c>
      <c r="K1405" s="33">
        <f t="shared" si="1024"/>
        <v>4.7291872483876506E+60</v>
      </c>
      <c r="L1405" s="33">
        <f t="shared" si="1024"/>
        <v>-3.2863118782050259E+60</v>
      </c>
      <c r="M1405" s="33">
        <f t="shared" si="1024"/>
        <v>1.6596451978295809E+60</v>
      </c>
      <c r="N1405" s="37">
        <f t="shared" si="1026"/>
        <v>2.1622776601683795</v>
      </c>
    </row>
    <row r="1406" spans="2:14" ht="15.75" thickBot="1" x14ac:dyDescent="0.3">
      <c r="B1406" s="36">
        <v>4</v>
      </c>
      <c r="C1406" s="14">
        <f t="shared" si="1020"/>
        <v>0.4</v>
      </c>
      <c r="D1406" s="32">
        <f>10*C1406</f>
        <v>4</v>
      </c>
      <c r="E1406" s="33">
        <f t="shared" si="1024"/>
        <v>-1.8754149122319253E+60</v>
      </c>
      <c r="F1406" s="33">
        <f t="shared" si="1024"/>
        <v>3.7424018264266013E+60</v>
      </c>
      <c r="G1406" s="33">
        <f t="shared" si="1024"/>
        <v>-5.1645327849079471E+60</v>
      </c>
      <c r="H1406" s="33">
        <f t="shared" si="1024"/>
        <v>5.9501844345060244E+60</v>
      </c>
      <c r="I1406" s="33">
        <f t="shared" si="1024"/>
        <v>-6.0527585123590421E+60</v>
      </c>
      <c r="J1406" s="33">
        <f t="shared" si="1024"/>
        <v>5.5326368359519747E+60</v>
      </c>
      <c r="K1406" s="33">
        <f t="shared" si="1024"/>
        <v>-4.5180196835721323E+60</v>
      </c>
      <c r="L1406" s="33">
        <f t="shared" si="1024"/>
        <v>3.1637448920922618E+60</v>
      </c>
      <c r="M1406" s="33">
        <f t="shared" si="1024"/>
        <v>-1.6179769148865908E+60</v>
      </c>
      <c r="N1406" s="37">
        <f t="shared" si="1026"/>
        <v>1.5118864315095806</v>
      </c>
    </row>
    <row r="1407" spans="2:14" ht="15.75" thickBot="1" x14ac:dyDescent="0.3">
      <c r="B1407" s="36">
        <v>3</v>
      </c>
      <c r="C1407" s="14">
        <f t="shared" si="1020"/>
        <v>0.30000000000000004</v>
      </c>
      <c r="D1407" s="38">
        <f t="shared" ref="D1407:D1409" si="1027">E1407</f>
        <v>1.1825185626330889E+60</v>
      </c>
      <c r="E1407" s="33">
        <f t="shared" si="1024"/>
        <v>1.1825185626330889E+60</v>
      </c>
      <c r="F1407" s="33">
        <f t="shared" si="1024"/>
        <v>-2.9974695453429432E+60</v>
      </c>
      <c r="G1407" s="33">
        <f t="shared" si="1024"/>
        <v>4.2930453927107591E+60</v>
      </c>
      <c r="H1407" s="33">
        <f t="shared" si="1024"/>
        <v>-5.0049608401556881E+60</v>
      </c>
      <c r="I1407" s="33">
        <f t="shared" si="1024"/>
        <v>5.1205716502004507E+60</v>
      </c>
      <c r="J1407" s="33">
        <f t="shared" si="1024"/>
        <v>-4.699099807062459E+60</v>
      </c>
      <c r="K1407" s="33">
        <f t="shared" si="1024"/>
        <v>3.8513460273438558E+60</v>
      </c>
      <c r="L1407" s="33">
        <f t="shared" si="1024"/>
        <v>-2.7078615197782864E+60</v>
      </c>
      <c r="M1407" s="33">
        <f t="shared" si="1024"/>
        <v>1.3911674594699506E+60</v>
      </c>
      <c r="N1407" s="37">
        <f t="shared" si="1026"/>
        <v>0.99526231496887996</v>
      </c>
    </row>
    <row r="1408" spans="2:14" ht="15.75" thickBot="1" x14ac:dyDescent="0.3">
      <c r="B1408" s="36">
        <v>2</v>
      </c>
      <c r="C1408" s="14">
        <f t="shared" si="1020"/>
        <v>0.2</v>
      </c>
      <c r="D1408" s="38">
        <f t="shared" si="1027"/>
        <v>-7.6775162304979656E+59</v>
      </c>
      <c r="E1408" s="33">
        <f t="shared" si="1024"/>
        <v>-7.6775162304979656E+59</v>
      </c>
      <c r="F1408" s="33">
        <f t="shared" si="1024"/>
        <v>2.0943268799488032E+60</v>
      </c>
      <c r="G1408" s="33">
        <f t="shared" si="1024"/>
        <v>-3.0628941446159868E+60</v>
      </c>
      <c r="H1408" s="33">
        <f t="shared" si="1024"/>
        <v>3.602299571726274E+60</v>
      </c>
      <c r="I1408" s="33">
        <f t="shared" si="1024"/>
        <v>-3.7026499103195771E+60</v>
      </c>
      <c r="J1408" s="33">
        <f t="shared" si="1024"/>
        <v>3.4083881549349335E+60</v>
      </c>
      <c r="K1408" s="33">
        <f t="shared" si="1024"/>
        <v>-2.8005467333863688E+60</v>
      </c>
      <c r="L1408" s="33">
        <f t="shared" si="1024"/>
        <v>1.9736456972437477E+60</v>
      </c>
      <c r="M1408" s="33">
        <f t="shared" si="1024"/>
        <v>-1.0160444360013374E+60</v>
      </c>
      <c r="N1408" s="37">
        <f t="shared" si="1026"/>
        <v>0.5848931924611136</v>
      </c>
    </row>
    <row r="1409" spans="2:14" ht="15.75" thickBot="1" x14ac:dyDescent="0.3">
      <c r="B1409" s="36">
        <v>1</v>
      </c>
      <c r="C1409" s="14">
        <f t="shared" si="1020"/>
        <v>0.1</v>
      </c>
      <c r="D1409" s="38">
        <f t="shared" si="1027"/>
        <v>3.8687064063524403E+59</v>
      </c>
      <c r="E1409" s="33">
        <f>(1-4*$C$2)*E1394+$C$2*(E1393+E1395+D1394+F1394)</f>
        <v>3.8687064063524403E+59</v>
      </c>
      <c r="F1409" s="33">
        <f t="shared" si="1024"/>
        <v>-1.0788376225514065E+60</v>
      </c>
      <c r="G1409" s="33">
        <f t="shared" si="1024"/>
        <v>1.5928047044744149E+60</v>
      </c>
      <c r="H1409" s="33">
        <f t="shared" si="1024"/>
        <v>-1.882524222842641E+60</v>
      </c>
      <c r="I1409" s="33">
        <f t="shared" si="1024"/>
        <v>1.940492030855669E+60</v>
      </c>
      <c r="J1409" s="33">
        <f t="shared" si="1024"/>
        <v>-1.7897187750822653E+60</v>
      </c>
      <c r="K1409" s="33">
        <f t="shared" si="1024"/>
        <v>1.4727582601123769E+60</v>
      </c>
      <c r="L1409" s="33">
        <f t="shared" si="1024"/>
        <v>-1.0392169443957548E+60</v>
      </c>
      <c r="M1409" s="33">
        <f>(1-4*$C$2)*M1394+$C$2*(M1393+M1395+L1394+N1394)</f>
        <v>5.3551507346576949E+59</v>
      </c>
      <c r="N1409" s="37">
        <f t="shared" si="1026"/>
        <v>0.25892541179416728</v>
      </c>
    </row>
    <row r="1410" spans="2:14" ht="15.75" thickBot="1" x14ac:dyDescent="0.3">
      <c r="B1410" s="36">
        <v>0</v>
      </c>
      <c r="C1410" s="14">
        <f t="shared" si="1020"/>
        <v>0</v>
      </c>
      <c r="D1410" s="16">
        <f>(1/SQRT(2*PI()*0.05))*EXP(-1*(POWER(D1411-0.5,2))/0.0025)</f>
        <v>6.6370772627393313E-44</v>
      </c>
      <c r="E1410" s="16">
        <f>(1/SQRT(2*PI()*0.05))*EXP(-1*(POWER(E1411-0.5,2))/0.0025)</f>
        <v>2.8613976875762363E-28</v>
      </c>
      <c r="F1410" s="16">
        <f t="shared" ref="F1410:N1410" si="1028">(1/SQRT(2*PI()*0.05))*EXP(-1*(POWER(F1411-0.5,2))/0.0025)</f>
        <v>4.1383166194044815E-16</v>
      </c>
      <c r="G1410" s="16">
        <f t="shared" si="1028"/>
        <v>2.0077671913209761E-7</v>
      </c>
      <c r="H1410" s="16">
        <f t="shared" si="1028"/>
        <v>3.267737304413626E-2</v>
      </c>
      <c r="I1410" s="16">
        <f t="shared" si="1028"/>
        <v>1.784124116152771</v>
      </c>
      <c r="J1410" s="16">
        <f t="shared" si="1028"/>
        <v>3.2677373044135961E-2</v>
      </c>
      <c r="K1410" s="16">
        <f t="shared" si="1028"/>
        <v>2.0077671913209369E-7</v>
      </c>
      <c r="L1410" s="16">
        <f t="shared" si="1028"/>
        <v>4.1383166194044529E-16</v>
      </c>
      <c r="M1410" s="16">
        <f t="shared" si="1028"/>
        <v>2.8613976875762363E-28</v>
      </c>
      <c r="N1410" s="39">
        <f t="shared" si="1028"/>
        <v>6.6370772627393313E-44</v>
      </c>
    </row>
    <row r="1411" spans="2:14" ht="15.75" thickBot="1" x14ac:dyDescent="0.3">
      <c r="B1411" s="18"/>
      <c r="C1411" s="19"/>
      <c r="D1411" s="13">
        <f t="shared" ref="D1411:N1411" si="1029">D1412*$B$2</f>
        <v>0</v>
      </c>
      <c r="E1411" s="13">
        <f t="shared" si="1029"/>
        <v>0.1</v>
      </c>
      <c r="F1411" s="13">
        <f t="shared" si="1029"/>
        <v>0.2</v>
      </c>
      <c r="G1411" s="13">
        <f t="shared" si="1029"/>
        <v>0.30000000000000004</v>
      </c>
      <c r="H1411" s="13">
        <f t="shared" si="1029"/>
        <v>0.4</v>
      </c>
      <c r="I1411" s="13">
        <f t="shared" si="1029"/>
        <v>0.5</v>
      </c>
      <c r="J1411" s="13">
        <f t="shared" si="1029"/>
        <v>0.60000000000000009</v>
      </c>
      <c r="K1411" s="13">
        <f t="shared" si="1029"/>
        <v>0.70000000000000007</v>
      </c>
      <c r="L1411" s="13">
        <f t="shared" si="1029"/>
        <v>0.8</v>
      </c>
      <c r="M1411" s="13">
        <f t="shared" si="1029"/>
        <v>0.9</v>
      </c>
      <c r="N1411" s="40">
        <f t="shared" si="1029"/>
        <v>1</v>
      </c>
    </row>
    <row r="1412" spans="2:14" x14ac:dyDescent="0.25">
      <c r="B1412" s="20"/>
      <c r="C1412" s="21" t="s">
        <v>13</v>
      </c>
      <c r="D1412" s="41">
        <v>0</v>
      </c>
      <c r="E1412" s="41">
        <v>1</v>
      </c>
      <c r="F1412" s="41">
        <v>2</v>
      </c>
      <c r="G1412" s="41">
        <v>3</v>
      </c>
      <c r="H1412" s="41">
        <v>4</v>
      </c>
      <c r="I1412" s="41">
        <v>5</v>
      </c>
      <c r="J1412" s="41">
        <v>6</v>
      </c>
      <c r="K1412" s="41">
        <v>7</v>
      </c>
      <c r="L1412" s="41">
        <v>8</v>
      </c>
      <c r="M1412" s="41">
        <v>9</v>
      </c>
      <c r="N1412" s="42">
        <v>10</v>
      </c>
    </row>
    <row r="1414" spans="2:14" ht="15.75" thickBot="1" x14ac:dyDescent="0.3">
      <c r="B1414" s="22" t="s">
        <v>10</v>
      </c>
      <c r="C1414" s="23">
        <f>E1414*$D$2</f>
        <v>0.70500000000000018</v>
      </c>
      <c r="D1414" s="24" t="s">
        <v>11</v>
      </c>
      <c r="E1414" s="25">
        <f>E1399 +1</f>
        <v>94</v>
      </c>
      <c r="F1414" s="26"/>
      <c r="G1414" s="27"/>
      <c r="H1414" s="27"/>
      <c r="I1414" s="27"/>
      <c r="J1414" s="27"/>
      <c r="K1414" s="27"/>
      <c r="L1414" s="27"/>
      <c r="M1414" s="27"/>
      <c r="N1414" s="28"/>
    </row>
    <row r="1415" spans="2:14" ht="15.75" thickBot="1" x14ac:dyDescent="0.3">
      <c r="B1415" s="29">
        <v>10</v>
      </c>
      <c r="C1415" s="14">
        <f>B1415*$B$2</f>
        <v>1</v>
      </c>
      <c r="D1415" s="15">
        <f t="shared" ref="D1415:N1415" si="1030">POWER(10,1-(D1426))</f>
        <v>10</v>
      </c>
      <c r="E1415" s="15">
        <f t="shared" si="1030"/>
        <v>7.9432823472428176</v>
      </c>
      <c r="F1415" s="15">
        <f t="shared" si="1030"/>
        <v>6.3095734448019343</v>
      </c>
      <c r="G1415" s="15">
        <f t="shared" si="1030"/>
        <v>5.0118723362727229</v>
      </c>
      <c r="H1415" s="15">
        <f t="shared" si="1030"/>
        <v>3.9810717055349727</v>
      </c>
      <c r="I1415" s="15">
        <f t="shared" si="1030"/>
        <v>3.1622776601683795</v>
      </c>
      <c r="J1415" s="15">
        <f t="shared" si="1030"/>
        <v>2.5118864315095797</v>
      </c>
      <c r="K1415" s="15">
        <f t="shared" si="1030"/>
        <v>1.9952623149688795</v>
      </c>
      <c r="L1415" s="15">
        <f t="shared" si="1030"/>
        <v>1.5848931924611134</v>
      </c>
      <c r="M1415" s="15">
        <f t="shared" si="1030"/>
        <v>1.2589254117941671</v>
      </c>
      <c r="N1415" s="30">
        <f t="shared" si="1030"/>
        <v>1</v>
      </c>
    </row>
    <row r="1416" spans="2:14" ht="15.75" thickBot="1" x14ac:dyDescent="0.3">
      <c r="B1416" s="31">
        <v>9</v>
      </c>
      <c r="C1416" s="14">
        <f t="shared" ref="C1416:C1425" si="1031">B1416*$B$2</f>
        <v>0.9</v>
      </c>
      <c r="D1416" s="32">
        <f>10*C1416</f>
        <v>9</v>
      </c>
      <c r="E1416" s="33">
        <f>(1-4*$C$2)*E1401+$C$2*(E1400+E1402+D1401+F1401)</f>
        <v>-3.4127291290854546E+60</v>
      </c>
      <c r="F1416" s="33">
        <f t="shared" ref="F1416:H1416" si="1032">(1-4*$C$2)*F1401+$C$2*(F1400+F1402+E1401+G1401)</f>
        <v>6.3792434566042176E+60</v>
      </c>
      <c r="G1416" s="33">
        <f t="shared" si="1032"/>
        <v>-8.5325422945088311E+60</v>
      </c>
      <c r="H1416" s="33">
        <f t="shared" si="1032"/>
        <v>9.6479549740990978E+60</v>
      </c>
      <c r="I1416" s="33">
        <f>(1-4*$C$2)*I1401+$C$2*(I1400+I1402+H1401+J1401)</f>
        <v>-9.6678277832471388E+60</v>
      </c>
      <c r="J1416" s="33">
        <f t="shared" ref="J1416:L1416" si="1033">(1-4*$C$2)*J1401+$C$2*(J1400+J1402+I1401+K1401)</f>
        <v>8.6800497989889381E+60</v>
      </c>
      <c r="K1416" s="33">
        <f t="shared" si="1033"/>
        <v>-6.8621674086754347E+60</v>
      </c>
      <c r="L1416" s="33">
        <f t="shared" si="1033"/>
        <v>4.4175541853896423E+60</v>
      </c>
      <c r="M1416" s="33">
        <f>(1-4*$C$2)*M1401+$C$2*(M1400+M1402+L1401+N1401)</f>
        <v>-1.5404704893499576E+60</v>
      </c>
      <c r="N1416" s="34">
        <f>M1416</f>
        <v>-1.5404704893499576E+60</v>
      </c>
    </row>
    <row r="1417" spans="2:14" ht="15.75" thickBot="1" x14ac:dyDescent="0.3">
      <c r="B1417" s="35">
        <v>8</v>
      </c>
      <c r="C1417" s="14">
        <f t="shared" si="1031"/>
        <v>0.8</v>
      </c>
      <c r="D1417" s="32">
        <f t="shared" ref="D1417:D1420" si="1034">10*C1417</f>
        <v>8</v>
      </c>
      <c r="E1417" s="33">
        <f t="shared" ref="E1417:M1424" si="1035">(1-4*$C$2)*E1402+$C$2*(E1401+E1403+D1402+F1402)</f>
        <v>6.4561164387710634E+60</v>
      </c>
      <c r="F1417" s="33">
        <f t="shared" si="1035"/>
        <v>-1.2078110711998398E+61</v>
      </c>
      <c r="G1417" s="33">
        <f t="shared" si="1035"/>
        <v>1.617193456477329E+61</v>
      </c>
      <c r="H1417" s="33">
        <f t="shared" si="1035"/>
        <v>-1.8307916643093673E+61</v>
      </c>
      <c r="I1417" s="33">
        <f t="shared" si="1035"/>
        <v>1.8373079613666079E+61</v>
      </c>
      <c r="J1417" s="33">
        <f t="shared" si="1035"/>
        <v>-1.6532856430816998E+61</v>
      </c>
      <c r="K1417" s="33">
        <f t="shared" si="1035"/>
        <v>1.3123438557272361E+61</v>
      </c>
      <c r="L1417" s="33">
        <f t="shared" si="1035"/>
        <v>-8.5191939180463958E+60</v>
      </c>
      <c r="M1417" s="33">
        <f t="shared" si="1035"/>
        <v>3.0320638180186911E+60</v>
      </c>
      <c r="N1417" s="34">
        <f t="shared" ref="N1417:N1418" si="1036">M1417</f>
        <v>3.0320638180186911E+60</v>
      </c>
    </row>
    <row r="1418" spans="2:14" ht="15.75" thickBot="1" x14ac:dyDescent="0.3">
      <c r="B1418" s="36">
        <v>7</v>
      </c>
      <c r="C1418" s="14">
        <f t="shared" si="1031"/>
        <v>0.70000000000000007</v>
      </c>
      <c r="D1418" s="32">
        <f t="shared" si="1034"/>
        <v>7.0000000000000009</v>
      </c>
      <c r="E1418" s="33">
        <f t="shared" si="1035"/>
        <v>-8.7964941632819163E+60</v>
      </c>
      <c r="F1418" s="33">
        <f t="shared" si="1035"/>
        <v>1.6487385272339857E+61</v>
      </c>
      <c r="G1418" s="33">
        <f t="shared" si="1035"/>
        <v>-2.21214940837154E+61</v>
      </c>
      <c r="H1418" s="33">
        <f t="shared" si="1035"/>
        <v>2.5096996376015792E+61</v>
      </c>
      <c r="I1418" s="33">
        <f t="shared" si="1035"/>
        <v>-2.5249502362035075E+61</v>
      </c>
      <c r="J1418" s="33">
        <f t="shared" si="1035"/>
        <v>2.2805803958396011E+61</v>
      </c>
      <c r="K1418" s="33">
        <f t="shared" si="1035"/>
        <v>-1.8237550410941169E+61</v>
      </c>
      <c r="L1418" s="33">
        <f t="shared" si="1035"/>
        <v>1.2064701645042636E+61</v>
      </c>
      <c r="M1418" s="33">
        <f t="shared" si="1035"/>
        <v>-4.6052320432633379E+60</v>
      </c>
      <c r="N1418" s="34">
        <f t="shared" si="1036"/>
        <v>-4.6052320432633379E+60</v>
      </c>
    </row>
    <row r="1419" spans="2:14" ht="15.75" thickBot="1" x14ac:dyDescent="0.3">
      <c r="B1419" s="36">
        <v>6</v>
      </c>
      <c r="C1419" s="14">
        <f t="shared" si="1031"/>
        <v>0.60000000000000009</v>
      </c>
      <c r="D1419" s="32">
        <f t="shared" si="1034"/>
        <v>6.0000000000000009</v>
      </c>
      <c r="E1419" s="33">
        <f t="shared" si="1035"/>
        <v>1.0160054717301034E+61</v>
      </c>
      <c r="F1419" s="33">
        <f t="shared" si="1035"/>
        <v>-1.9128089449295985E+61</v>
      </c>
      <c r="G1419" s="33">
        <f t="shared" si="1035"/>
        <v>2.5765344730268158E+61</v>
      </c>
      <c r="H1419" s="33">
        <f t="shared" si="1035"/>
        <v>-2.9330033351507335E+61</v>
      </c>
      <c r="I1419" s="33">
        <f t="shared" si="1035"/>
        <v>2.961021145886348E+61</v>
      </c>
      <c r="J1419" s="33">
        <f t="shared" si="1035"/>
        <v>-2.6874171800766346E+61</v>
      </c>
      <c r="K1419" s="33">
        <f t="shared" si="1035"/>
        <v>2.1712791566656023E+61</v>
      </c>
      <c r="L1419" s="33">
        <f t="shared" si="1035"/>
        <v>-1.4868020312018666E+61</v>
      </c>
      <c r="M1419" s="33">
        <f t="shared" si="1035"/>
        <v>7.1823387312994441E+60</v>
      </c>
      <c r="N1419" s="37">
        <f t="shared" ref="N1419:N1424" si="1037">POWER(10,C1419) -1</f>
        <v>2.9810717055349736</v>
      </c>
    </row>
    <row r="1420" spans="2:14" ht="15.75" thickBot="1" x14ac:dyDescent="0.3">
      <c r="B1420" s="36">
        <v>5</v>
      </c>
      <c r="C1420" s="14">
        <f t="shared" si="1031"/>
        <v>0.5</v>
      </c>
      <c r="D1420" s="32">
        <f t="shared" si="1034"/>
        <v>5</v>
      </c>
      <c r="E1420" s="33">
        <f t="shared" si="1035"/>
        <v>-1.0327507600786079E+61</v>
      </c>
      <c r="F1420" s="33">
        <f t="shared" si="1035"/>
        <v>1.9691674201018229E+61</v>
      </c>
      <c r="G1420" s="33">
        <f t="shared" si="1035"/>
        <v>-2.6735423046422503E+61</v>
      </c>
      <c r="H1420" s="33">
        <f t="shared" si="1035"/>
        <v>3.0594575733986543E+61</v>
      </c>
      <c r="I1420" s="33">
        <f>(1-4*$C$2)*I1405+$C$2*(I1404+I1406+H1405+J1405)</f>
        <v>-3.1018084280650159E+61</v>
      </c>
      <c r="J1420" s="33">
        <f t="shared" si="1035"/>
        <v>2.8283966324193642E+61</v>
      </c>
      <c r="K1420" s="33">
        <f t="shared" si="1035"/>
        <v>-2.3022565785273523E+61</v>
      </c>
      <c r="L1420" s="33">
        <f t="shared" si="1035"/>
        <v>1.6024006998099638E+61</v>
      </c>
      <c r="M1420" s="33">
        <f t="shared" si="1035"/>
        <v>-8.1010925106529588E+60</v>
      </c>
      <c r="N1420" s="37">
        <f t="shared" si="1037"/>
        <v>2.1622776601683795</v>
      </c>
    </row>
    <row r="1421" spans="2:14" ht="15.75" thickBot="1" x14ac:dyDescent="0.3">
      <c r="B1421" s="36">
        <v>4</v>
      </c>
      <c r="C1421" s="14">
        <f t="shared" si="1031"/>
        <v>0.4</v>
      </c>
      <c r="D1421" s="32">
        <f>10*C1421</f>
        <v>4</v>
      </c>
      <c r="E1421" s="33">
        <f t="shared" si="1035"/>
        <v>9.0501333352260994E+60</v>
      </c>
      <c r="F1421" s="33">
        <f t="shared" si="1035"/>
        <v>-1.8072110537525709E+61</v>
      </c>
      <c r="G1421" s="33">
        <f t="shared" si="1035"/>
        <v>2.4967027582402627E+61</v>
      </c>
      <c r="H1421" s="33">
        <f t="shared" si="1035"/>
        <v>-2.8807359970913193E+61</v>
      </c>
      <c r="I1421" s="33">
        <f t="shared" si="1035"/>
        <v>2.9355233108376991E+61</v>
      </c>
      <c r="J1421" s="33">
        <f t="shared" si="1035"/>
        <v>-2.6883433855052984E+61</v>
      </c>
      <c r="K1421" s="33">
        <f t="shared" si="1035"/>
        <v>2.1993725619976073E+61</v>
      </c>
      <c r="L1421" s="33">
        <f t="shared" si="1035"/>
        <v>-1.5425117281516049E+61</v>
      </c>
      <c r="M1421" s="33">
        <f t="shared" si="1035"/>
        <v>7.896871991817026E+60</v>
      </c>
      <c r="N1421" s="37">
        <f t="shared" si="1037"/>
        <v>1.5118864315095806</v>
      </c>
    </row>
    <row r="1422" spans="2:14" ht="15.75" thickBot="1" x14ac:dyDescent="0.3">
      <c r="B1422" s="36">
        <v>3</v>
      </c>
      <c r="C1422" s="14">
        <f t="shared" si="1031"/>
        <v>0.30000000000000004</v>
      </c>
      <c r="D1422" s="38">
        <f t="shared" ref="D1422:D1424" si="1038">E1422</f>
        <v>-5.7086252637598596E+60</v>
      </c>
      <c r="E1422" s="33">
        <f t="shared" si="1035"/>
        <v>-5.7086252637598596E+60</v>
      </c>
      <c r="F1422" s="33">
        <f t="shared" si="1035"/>
        <v>1.4479158586975326E+61</v>
      </c>
      <c r="G1422" s="33">
        <f t="shared" si="1035"/>
        <v>-2.0758483771688443E+61</v>
      </c>
      <c r="H1422" s="33">
        <f t="shared" si="1035"/>
        <v>2.4234497467169008E+61</v>
      </c>
      <c r="I1422" s="33">
        <f t="shared" si="1035"/>
        <v>-2.4835745102823475E+61</v>
      </c>
      <c r="J1422" s="33">
        <f t="shared" si="1035"/>
        <v>2.2832906615448329E+61</v>
      </c>
      <c r="K1422" s="33">
        <f t="shared" si="1035"/>
        <v>-1.8746837862537147E+61</v>
      </c>
      <c r="L1422" s="33">
        <f t="shared" si="1035"/>
        <v>1.3200651096668936E+61</v>
      </c>
      <c r="M1422" s="33">
        <f t="shared" si="1035"/>
        <v>-6.7887470719395629E+60</v>
      </c>
      <c r="N1422" s="37">
        <f t="shared" si="1037"/>
        <v>0.99526231496887996</v>
      </c>
    </row>
    <row r="1423" spans="2:14" ht="15.75" thickBot="1" x14ac:dyDescent="0.3">
      <c r="B1423" s="36">
        <v>2</v>
      </c>
      <c r="C1423" s="14">
        <f t="shared" si="1031"/>
        <v>0.2</v>
      </c>
      <c r="D1423" s="38">
        <f t="shared" si="1038"/>
        <v>3.7074765912250984E+60</v>
      </c>
      <c r="E1423" s="33">
        <f t="shared" si="1035"/>
        <v>3.7074765912250984E+60</v>
      </c>
      <c r="F1423" s="33">
        <f t="shared" si="1035"/>
        <v>-1.0118868461567707E+61</v>
      </c>
      <c r="G1423" s="33">
        <f t="shared" si="1035"/>
        <v>1.4812645700877163E+61</v>
      </c>
      <c r="H1423" s="33">
        <f t="shared" si="1035"/>
        <v>-1.7444370981902969E+61</v>
      </c>
      <c r="I1423" s="33">
        <f t="shared" si="1035"/>
        <v>1.7959113376427149E+61</v>
      </c>
      <c r="J1423" s="33">
        <f t="shared" si="1035"/>
        <v>-1.656078772925787E+61</v>
      </c>
      <c r="K1423" s="33">
        <f t="shared" si="1035"/>
        <v>1.3630697071498922E+61</v>
      </c>
      <c r="L1423" s="33">
        <f t="shared" si="1035"/>
        <v>-9.6200436196588064E+60</v>
      </c>
      <c r="M1423" s="33">
        <f t="shared" si="1035"/>
        <v>4.9573350446372758E+60</v>
      </c>
      <c r="N1423" s="37">
        <f t="shared" si="1037"/>
        <v>0.5848931924611136</v>
      </c>
    </row>
    <row r="1424" spans="2:14" ht="15.75" thickBot="1" x14ac:dyDescent="0.3">
      <c r="B1424" s="36">
        <v>1</v>
      </c>
      <c r="C1424" s="14">
        <f t="shared" si="1031"/>
        <v>0.1</v>
      </c>
      <c r="D1424" s="38">
        <f t="shared" si="1038"/>
        <v>-1.8685302349949571E+60</v>
      </c>
      <c r="E1424" s="33">
        <f>(1-4*$C$2)*E1409+$C$2*(E1408+E1410+D1409+F1409)</f>
        <v>-1.8685302349949571E+60</v>
      </c>
      <c r="F1424" s="33">
        <f t="shared" si="1035"/>
        <v>5.2131769138966595E+60</v>
      </c>
      <c r="G1424" s="33">
        <f t="shared" si="1035"/>
        <v>-7.7038014014563565E+60</v>
      </c>
      <c r="H1424" s="33">
        <f t="shared" si="1035"/>
        <v>9.1167456759775492E+60</v>
      </c>
      <c r="I1424" s="33">
        <f t="shared" si="1035"/>
        <v>-9.4121537428947013E+60</v>
      </c>
      <c r="J1424" s="33">
        <f t="shared" si="1035"/>
        <v>8.6956663845917661E+60</v>
      </c>
      <c r="K1424" s="33">
        <f t="shared" si="1035"/>
        <v>-7.1676283598730455E+60</v>
      </c>
      <c r="L1424" s="33">
        <f t="shared" si="1035"/>
        <v>5.0648731619079301E+60</v>
      </c>
      <c r="M1424" s="33">
        <f>(1-4*$C$2)*M1409+$C$2*(M1408+M1410+L1409+N1409)</f>
        <v>-2.6124761822293581E+60</v>
      </c>
      <c r="N1424" s="37">
        <f t="shared" si="1037"/>
        <v>0.25892541179416728</v>
      </c>
    </row>
    <row r="1425" spans="2:14" ht="15.75" thickBot="1" x14ac:dyDescent="0.3">
      <c r="B1425" s="36">
        <v>0</v>
      </c>
      <c r="C1425" s="14">
        <f t="shared" si="1031"/>
        <v>0</v>
      </c>
      <c r="D1425" s="16">
        <f>(1/SQRT(2*PI()*0.05))*EXP(-1*(POWER(D1426-0.5,2))/0.0025)</f>
        <v>6.6370772627393313E-44</v>
      </c>
      <c r="E1425" s="16">
        <f>(1/SQRT(2*PI()*0.05))*EXP(-1*(POWER(E1426-0.5,2))/0.0025)</f>
        <v>2.8613976875762363E-28</v>
      </c>
      <c r="F1425" s="16">
        <f t="shared" ref="F1425:N1425" si="1039">(1/SQRT(2*PI()*0.05))*EXP(-1*(POWER(F1426-0.5,2))/0.0025)</f>
        <v>4.1383166194044815E-16</v>
      </c>
      <c r="G1425" s="16">
        <f t="shared" si="1039"/>
        <v>2.0077671913209761E-7</v>
      </c>
      <c r="H1425" s="16">
        <f t="shared" si="1039"/>
        <v>3.267737304413626E-2</v>
      </c>
      <c r="I1425" s="16">
        <f t="shared" si="1039"/>
        <v>1.784124116152771</v>
      </c>
      <c r="J1425" s="16">
        <f t="shared" si="1039"/>
        <v>3.2677373044135961E-2</v>
      </c>
      <c r="K1425" s="16">
        <f t="shared" si="1039"/>
        <v>2.0077671913209369E-7</v>
      </c>
      <c r="L1425" s="16">
        <f t="shared" si="1039"/>
        <v>4.1383166194044529E-16</v>
      </c>
      <c r="M1425" s="16">
        <f t="shared" si="1039"/>
        <v>2.8613976875762363E-28</v>
      </c>
      <c r="N1425" s="39">
        <f t="shared" si="1039"/>
        <v>6.6370772627393313E-44</v>
      </c>
    </row>
    <row r="1426" spans="2:14" ht="15.75" thickBot="1" x14ac:dyDescent="0.3">
      <c r="B1426" s="18"/>
      <c r="C1426" s="19"/>
      <c r="D1426" s="13">
        <f t="shared" ref="D1426:N1426" si="1040">D1427*$B$2</f>
        <v>0</v>
      </c>
      <c r="E1426" s="13">
        <f t="shared" si="1040"/>
        <v>0.1</v>
      </c>
      <c r="F1426" s="13">
        <f t="shared" si="1040"/>
        <v>0.2</v>
      </c>
      <c r="G1426" s="13">
        <f t="shared" si="1040"/>
        <v>0.30000000000000004</v>
      </c>
      <c r="H1426" s="13">
        <f t="shared" si="1040"/>
        <v>0.4</v>
      </c>
      <c r="I1426" s="13">
        <f t="shared" si="1040"/>
        <v>0.5</v>
      </c>
      <c r="J1426" s="13">
        <f t="shared" si="1040"/>
        <v>0.60000000000000009</v>
      </c>
      <c r="K1426" s="13">
        <f t="shared" si="1040"/>
        <v>0.70000000000000007</v>
      </c>
      <c r="L1426" s="13">
        <f t="shared" si="1040"/>
        <v>0.8</v>
      </c>
      <c r="M1426" s="13">
        <f t="shared" si="1040"/>
        <v>0.9</v>
      </c>
      <c r="N1426" s="40">
        <f t="shared" si="1040"/>
        <v>1</v>
      </c>
    </row>
    <row r="1427" spans="2:14" x14ac:dyDescent="0.25">
      <c r="B1427" s="20"/>
      <c r="C1427" s="21" t="s">
        <v>13</v>
      </c>
      <c r="D1427" s="41">
        <v>0</v>
      </c>
      <c r="E1427" s="41">
        <v>1</v>
      </c>
      <c r="F1427" s="41">
        <v>2</v>
      </c>
      <c r="G1427" s="41">
        <v>3</v>
      </c>
      <c r="H1427" s="41">
        <v>4</v>
      </c>
      <c r="I1427" s="41">
        <v>5</v>
      </c>
      <c r="J1427" s="41">
        <v>6</v>
      </c>
      <c r="K1427" s="41">
        <v>7</v>
      </c>
      <c r="L1427" s="41">
        <v>8</v>
      </c>
      <c r="M1427" s="41">
        <v>9</v>
      </c>
      <c r="N1427" s="42">
        <v>10</v>
      </c>
    </row>
    <row r="1429" spans="2:14" ht="15.75" thickBot="1" x14ac:dyDescent="0.3">
      <c r="B1429" s="22" t="s">
        <v>10</v>
      </c>
      <c r="C1429" s="23">
        <f>E1429*$D$2</f>
        <v>0.71250000000000013</v>
      </c>
      <c r="D1429" s="24" t="s">
        <v>11</v>
      </c>
      <c r="E1429" s="25">
        <f>E1414 +1</f>
        <v>95</v>
      </c>
      <c r="F1429" s="26"/>
      <c r="G1429" s="27"/>
      <c r="H1429" s="27"/>
      <c r="I1429" s="27"/>
      <c r="J1429" s="27"/>
      <c r="K1429" s="27"/>
      <c r="L1429" s="27"/>
      <c r="M1429" s="27"/>
      <c r="N1429" s="28"/>
    </row>
    <row r="1430" spans="2:14" ht="15.75" thickBot="1" x14ac:dyDescent="0.3">
      <c r="B1430" s="29">
        <v>10</v>
      </c>
      <c r="C1430" s="14">
        <f>B1430*$B$2</f>
        <v>1</v>
      </c>
      <c r="D1430" s="15">
        <f t="shared" ref="D1430:N1430" si="1041">POWER(10,1-(D1441))</f>
        <v>10</v>
      </c>
      <c r="E1430" s="15">
        <f t="shared" si="1041"/>
        <v>7.9432823472428176</v>
      </c>
      <c r="F1430" s="15">
        <f t="shared" si="1041"/>
        <v>6.3095734448019343</v>
      </c>
      <c r="G1430" s="15">
        <f t="shared" si="1041"/>
        <v>5.0118723362727229</v>
      </c>
      <c r="H1430" s="15">
        <f t="shared" si="1041"/>
        <v>3.9810717055349727</v>
      </c>
      <c r="I1430" s="15">
        <f t="shared" si="1041"/>
        <v>3.1622776601683795</v>
      </c>
      <c r="J1430" s="15">
        <f t="shared" si="1041"/>
        <v>2.5118864315095797</v>
      </c>
      <c r="K1430" s="15">
        <f t="shared" si="1041"/>
        <v>1.9952623149688795</v>
      </c>
      <c r="L1430" s="15">
        <f t="shared" si="1041"/>
        <v>1.5848931924611134</v>
      </c>
      <c r="M1430" s="15">
        <f t="shared" si="1041"/>
        <v>1.2589254117941671</v>
      </c>
      <c r="N1430" s="30">
        <f t="shared" si="1041"/>
        <v>1</v>
      </c>
    </row>
    <row r="1431" spans="2:14" ht="15.75" thickBot="1" x14ac:dyDescent="0.3">
      <c r="B1431" s="31">
        <v>9</v>
      </c>
      <c r="C1431" s="14">
        <f t="shared" ref="C1431:C1440" si="1042">B1431*$B$2</f>
        <v>0.9</v>
      </c>
      <c r="D1431" s="32">
        <f>10*C1431</f>
        <v>9</v>
      </c>
      <c r="E1431" s="33">
        <f>(1-4*$C$2)*E1416+$C$2*(E1415+E1417+D1416+F1416)</f>
        <v>1.6451978179702368E+61</v>
      </c>
      <c r="F1431" s="33">
        <f t="shared" ref="F1431:H1431" si="1043">(1-4*$C$2)*F1416+$C$2*(F1415+F1417+E1416+G1416)</f>
        <v>-3.0776023514902948E+61</v>
      </c>
      <c r="G1431" s="33">
        <f t="shared" si="1043"/>
        <v>4.1214434335625116E+61</v>
      </c>
      <c r="H1431" s="33">
        <f t="shared" si="1043"/>
        <v>-4.6677124988835424E+61</v>
      </c>
      <c r="I1431" s="33">
        <f>(1-4*$C$2)*I1416+$C$2*(I1415+I1417+H1416+J1416)</f>
        <v>4.6861468856559862E+61</v>
      </c>
      <c r="J1431" s="33">
        <f t="shared" ref="J1431:L1431" si="1044">(1-4*$C$2)*J1416+$C$2*(J1415+J1417+I1416+K1416)</f>
        <v>-4.2157238315032554E+61</v>
      </c>
      <c r="K1431" s="33">
        <f t="shared" si="1044"/>
        <v>3.3390116723589073E+61</v>
      </c>
      <c r="L1431" s="33">
        <f t="shared" si="1044"/>
        <v>-2.1526482232833127E+61</v>
      </c>
      <c r="M1431" s="33">
        <f>(1-4*$C$2)*M1416+$C$2*(M1415+M1417+L1416+N1416)</f>
        <v>7.5128016142436975E+60</v>
      </c>
      <c r="N1431" s="34">
        <f>M1431</f>
        <v>7.5128016142436975E+60</v>
      </c>
    </row>
    <row r="1432" spans="2:14" ht="15.75" thickBot="1" x14ac:dyDescent="0.3">
      <c r="B1432" s="35">
        <v>8</v>
      </c>
      <c r="C1432" s="14">
        <f t="shared" si="1042"/>
        <v>0.8</v>
      </c>
      <c r="D1432" s="32">
        <f t="shared" ref="D1432:D1435" si="1045">10*C1432</f>
        <v>8</v>
      </c>
      <c r="E1432" s="33">
        <f t="shared" ref="E1432:M1439" si="1046">(1-4*$C$2)*E1417+$C$2*(E1416+E1418+D1417+F1417)</f>
        <v>-3.1127733380816457E+61</v>
      </c>
      <c r="F1432" s="33">
        <f t="shared" si="1046"/>
        <v>5.8277231223363122E+61</v>
      </c>
      <c r="G1432" s="33">
        <f t="shared" si="1046"/>
        <v>-7.8123916929533803E+61</v>
      </c>
      <c r="H1432" s="33">
        <f t="shared" si="1046"/>
        <v>8.8583307432603027E+61</v>
      </c>
      <c r="I1432" s="33">
        <f t="shared" si="1046"/>
        <v>-8.9064736641726824E+61</v>
      </c>
      <c r="J1432" s="33">
        <f t="shared" si="1046"/>
        <v>8.0302491807876541E+61</v>
      </c>
      <c r="K1432" s="33">
        <f t="shared" si="1046"/>
        <v>-6.3860703240904722E+61</v>
      </c>
      <c r="L1432" s="33">
        <f t="shared" si="1046"/>
        <v>4.151670649038529E+61</v>
      </c>
      <c r="M1432" s="33">
        <f t="shared" si="1046"/>
        <v>-1.4788752110518132E+61</v>
      </c>
      <c r="N1432" s="34">
        <f t="shared" ref="N1432:N1433" si="1047">M1432</f>
        <v>-1.4788752110518132E+61</v>
      </c>
    </row>
    <row r="1433" spans="2:14" ht="15.75" thickBot="1" x14ac:dyDescent="0.3">
      <c r="B1433" s="36">
        <v>7</v>
      </c>
      <c r="C1433" s="14">
        <f t="shared" si="1042"/>
        <v>0.70000000000000007</v>
      </c>
      <c r="D1433" s="32">
        <f t="shared" si="1045"/>
        <v>7.0000000000000009</v>
      </c>
      <c r="E1433" s="33">
        <f t="shared" si="1046"/>
        <v>4.24206556478728E+61</v>
      </c>
      <c r="F1433" s="33">
        <f t="shared" si="1046"/>
        <v>-7.9567911850898499E+61</v>
      </c>
      <c r="G1433" s="33">
        <f t="shared" si="1046"/>
        <v>1.0688423387497863E+62</v>
      </c>
      <c r="H1433" s="33">
        <f t="shared" si="1046"/>
        <v>-1.214507025822952E+62</v>
      </c>
      <c r="I1433" s="33">
        <f t="shared" si="1046"/>
        <v>1.2241357327927615E+62</v>
      </c>
      <c r="J1433" s="33">
        <f t="shared" si="1046"/>
        <v>-1.1078216867021172E+62</v>
      </c>
      <c r="K1433" s="33">
        <f t="shared" si="1046"/>
        <v>8.8755152617407607E+61</v>
      </c>
      <c r="L1433" s="33">
        <f t="shared" si="1046"/>
        <v>-5.8801900803287448E+61</v>
      </c>
      <c r="M1433" s="33">
        <f t="shared" si="1046"/>
        <v>2.2465868199849752E+61</v>
      </c>
      <c r="N1433" s="34">
        <f t="shared" si="1047"/>
        <v>2.2465868199849752E+61</v>
      </c>
    </row>
    <row r="1434" spans="2:14" ht="15.75" thickBot="1" x14ac:dyDescent="0.3">
      <c r="B1434" s="36">
        <v>6</v>
      </c>
      <c r="C1434" s="14">
        <f t="shared" si="1042"/>
        <v>0.60000000000000009</v>
      </c>
      <c r="D1434" s="32">
        <f t="shared" si="1045"/>
        <v>6.0000000000000009</v>
      </c>
      <c r="E1434" s="33">
        <f t="shared" si="1046"/>
        <v>-4.9009177844625054E+61</v>
      </c>
      <c r="F1434" s="33">
        <f t="shared" si="1046"/>
        <v>9.2334523089287424E+61</v>
      </c>
      <c r="G1434" s="33">
        <f t="shared" si="1046"/>
        <v>-1.2451696940874221E+62</v>
      </c>
      <c r="H1434" s="33">
        <f t="shared" si="1046"/>
        <v>1.4196041292736515E+62</v>
      </c>
      <c r="I1434" s="33">
        <f t="shared" si="1046"/>
        <v>-1.4357426676394615E+62</v>
      </c>
      <c r="J1434" s="33">
        <f t="shared" si="1046"/>
        <v>1.3055792358261455E+62</v>
      </c>
      <c r="K1434" s="33">
        <f t="shared" si="1046"/>
        <v>-1.0567731436506182E+62</v>
      </c>
      <c r="L1434" s="33">
        <f t="shared" si="1046"/>
        <v>7.2473919829860635E+61</v>
      </c>
      <c r="M1434" s="33">
        <f t="shared" si="1046"/>
        <v>-3.5045436112050114E+61</v>
      </c>
      <c r="N1434" s="37">
        <f t="shared" ref="N1434:N1439" si="1048">POWER(10,C1434) -1</f>
        <v>2.9810717055349736</v>
      </c>
    </row>
    <row r="1435" spans="2:14" ht="15.75" thickBot="1" x14ac:dyDescent="0.3">
      <c r="B1435" s="36">
        <v>5</v>
      </c>
      <c r="C1435" s="14">
        <f t="shared" si="1042"/>
        <v>0.5</v>
      </c>
      <c r="D1435" s="32">
        <f t="shared" si="1045"/>
        <v>5</v>
      </c>
      <c r="E1435" s="33">
        <f t="shared" si="1046"/>
        <v>4.9831411891731184E+61</v>
      </c>
      <c r="F1435" s="33">
        <f t="shared" si="1046"/>
        <v>-9.5080696377559166E+61</v>
      </c>
      <c r="G1435" s="33">
        <f t="shared" si="1046"/>
        <v>1.2923481277860168E+62</v>
      </c>
      <c r="H1435" s="33">
        <f t="shared" si="1046"/>
        <v>-1.4810732695509298E+62</v>
      </c>
      <c r="I1435" s="33">
        <f>(1-4*$C$2)*I1420+$C$2*(I1419+I1421+H1420+J1420)</f>
        <v>1.504191585303658E+62</v>
      </c>
      <c r="J1435" s="33">
        <f t="shared" si="1046"/>
        <v>-1.3741662443969455E+62</v>
      </c>
      <c r="K1435" s="33">
        <f t="shared" si="1046"/>
        <v>1.1205599945224108E+62</v>
      </c>
      <c r="L1435" s="33">
        <f t="shared" si="1046"/>
        <v>-7.8110610913295174E+61</v>
      </c>
      <c r="M1435" s="33">
        <f t="shared" si="1046"/>
        <v>3.9529598312217997E+61</v>
      </c>
      <c r="N1435" s="37">
        <f t="shared" si="1048"/>
        <v>2.1622776601683795</v>
      </c>
    </row>
    <row r="1436" spans="2:14" ht="15.75" thickBot="1" x14ac:dyDescent="0.3">
      <c r="B1436" s="36">
        <v>4</v>
      </c>
      <c r="C1436" s="14">
        <f t="shared" si="1042"/>
        <v>0.4</v>
      </c>
      <c r="D1436" s="32">
        <f>10*C1436</f>
        <v>4</v>
      </c>
      <c r="E1436" s="33">
        <f t="shared" si="1046"/>
        <v>-4.3681449222005935E+61</v>
      </c>
      <c r="F1436" s="33">
        <f t="shared" si="1046"/>
        <v>8.7285216354268122E+61</v>
      </c>
      <c r="G1436" s="33">
        <f t="shared" si="1046"/>
        <v>-1.2071408815971764E+62</v>
      </c>
      <c r="H1436" s="33">
        <f t="shared" si="1046"/>
        <v>1.3947822036077777E+62</v>
      </c>
      <c r="I1436" s="33">
        <f t="shared" si="1046"/>
        <v>-1.4236893362383385E+62</v>
      </c>
      <c r="J1436" s="33">
        <f t="shared" si="1046"/>
        <v>1.3061624146110225E+62</v>
      </c>
      <c r="K1436" s="33">
        <f t="shared" si="1046"/>
        <v>-1.0704591732823691E+62</v>
      </c>
      <c r="L1436" s="33">
        <f t="shared" si="1046"/>
        <v>7.5186676342953351E+61</v>
      </c>
      <c r="M1436" s="33">
        <f t="shared" si="1046"/>
        <v>-3.8529961631715479E+61</v>
      </c>
      <c r="N1436" s="37">
        <f t="shared" si="1048"/>
        <v>1.5118864315095806</v>
      </c>
    </row>
    <row r="1437" spans="2:14" ht="15.75" thickBot="1" x14ac:dyDescent="0.3">
      <c r="B1437" s="36">
        <v>3</v>
      </c>
      <c r="C1437" s="14">
        <f t="shared" si="1042"/>
        <v>0.30000000000000004</v>
      </c>
      <c r="D1437" s="38">
        <f t="shared" ref="D1437:D1439" si="1049">E1437</f>
        <v>2.7563357964769714E+61</v>
      </c>
      <c r="E1437" s="33">
        <f t="shared" si="1046"/>
        <v>2.7563357964769714E+61</v>
      </c>
      <c r="F1437" s="33">
        <f t="shared" si="1046"/>
        <v>-6.9951883199856948E+61</v>
      </c>
      <c r="G1437" s="33">
        <f t="shared" si="1046"/>
        <v>1.0038696454644498E+62</v>
      </c>
      <c r="H1437" s="33">
        <f t="shared" si="1046"/>
        <v>-1.1735346480483408E+62</v>
      </c>
      <c r="I1437" s="33">
        <f t="shared" si="1046"/>
        <v>1.2045780313121307E+62</v>
      </c>
      <c r="J1437" s="33">
        <f t="shared" si="1046"/>
        <v>-1.1093591664315027E+62</v>
      </c>
      <c r="K1437" s="33">
        <f t="shared" si="1046"/>
        <v>9.1237161027768489E+61</v>
      </c>
      <c r="L1437" s="33">
        <f t="shared" si="1046"/>
        <v>-6.4336861570076549E+61</v>
      </c>
      <c r="M1437" s="33">
        <f t="shared" si="1046"/>
        <v>3.3118637743721552E+61</v>
      </c>
      <c r="N1437" s="37">
        <f t="shared" si="1048"/>
        <v>0.99526231496887996</v>
      </c>
    </row>
    <row r="1438" spans="2:14" ht="15.75" thickBot="1" x14ac:dyDescent="0.3">
      <c r="B1438" s="36">
        <v>2</v>
      </c>
      <c r="C1438" s="14">
        <f t="shared" si="1042"/>
        <v>0.2</v>
      </c>
      <c r="D1438" s="38">
        <f t="shared" si="1049"/>
        <v>-1.7906363709273267E+61</v>
      </c>
      <c r="E1438" s="33">
        <f t="shared" si="1046"/>
        <v>-1.7906363709273267E+61</v>
      </c>
      <c r="F1438" s="33">
        <f t="shared" si="1046"/>
        <v>4.8897080267866094E+61</v>
      </c>
      <c r="G1438" s="33">
        <f t="shared" si="1046"/>
        <v>-7.1644434864215919E+61</v>
      </c>
      <c r="H1438" s="33">
        <f t="shared" si="1046"/>
        <v>8.4480993629144093E+61</v>
      </c>
      <c r="I1438" s="33">
        <f t="shared" si="1046"/>
        <v>-8.7108019920513565E+61</v>
      </c>
      <c r="J1438" s="33">
        <f t="shared" si="1046"/>
        <v>8.0460363044490357E+61</v>
      </c>
      <c r="K1438" s="33">
        <f t="shared" si="1046"/>
        <v>-6.6332867321492989E+61</v>
      </c>
      <c r="L1438" s="33">
        <f t="shared" si="1046"/>
        <v>4.6880254520352413E+61</v>
      </c>
      <c r="M1438" s="33">
        <f t="shared" si="1046"/>
        <v>-2.4180620244645345E+61</v>
      </c>
      <c r="N1438" s="37">
        <f t="shared" si="1048"/>
        <v>0.5848931924611136</v>
      </c>
    </row>
    <row r="1439" spans="2:14" ht="15.75" thickBot="1" x14ac:dyDescent="0.3">
      <c r="B1439" s="36">
        <v>1</v>
      </c>
      <c r="C1439" s="14">
        <f t="shared" si="1042"/>
        <v>0.1</v>
      </c>
      <c r="D1439" s="38">
        <f t="shared" si="1049"/>
        <v>9.0261529225850143E+60</v>
      </c>
      <c r="E1439" s="33">
        <f>(1-4*$C$2)*E1424+$C$2*(E1423+E1425+D1424+F1424)</f>
        <v>9.0261529225850143E+60</v>
      </c>
      <c r="F1439" s="33">
        <f t="shared" si="1046"/>
        <v>-2.5194753901307585E+61</v>
      </c>
      <c r="G1439" s="33">
        <f t="shared" si="1046"/>
        <v>3.726452902097624E+61</v>
      </c>
      <c r="H1439" s="33">
        <f t="shared" si="1046"/>
        <v>-4.4153735946645623E+61</v>
      </c>
      <c r="I1439" s="33">
        <f t="shared" si="1046"/>
        <v>4.5652951563536756E+61</v>
      </c>
      <c r="J1439" s="33">
        <f t="shared" si="1046"/>
        <v>-4.2246760143202745E+61</v>
      </c>
      <c r="K1439" s="33">
        <f t="shared" si="1046"/>
        <v>3.4878684183245056E+61</v>
      </c>
      <c r="L1439" s="33">
        <f t="shared" si="1046"/>
        <v>-2.4679857445136765E+61</v>
      </c>
      <c r="M1439" s="33">
        <f>(1-4*$C$2)*M1424+$C$2*(M1423+M1425+L1424+N1424)</f>
        <v>1.274160851936762E+61</v>
      </c>
      <c r="N1439" s="37">
        <f t="shared" si="1048"/>
        <v>0.25892541179416728</v>
      </c>
    </row>
    <row r="1440" spans="2:14" ht="15.75" thickBot="1" x14ac:dyDescent="0.3">
      <c r="B1440" s="36">
        <v>0</v>
      </c>
      <c r="C1440" s="14">
        <f t="shared" si="1042"/>
        <v>0</v>
      </c>
      <c r="D1440" s="16">
        <f>(1/SQRT(2*PI()*0.05))*EXP(-1*(POWER(D1441-0.5,2))/0.0025)</f>
        <v>6.6370772627393313E-44</v>
      </c>
      <c r="E1440" s="16">
        <f>(1/SQRT(2*PI()*0.05))*EXP(-1*(POWER(E1441-0.5,2))/0.0025)</f>
        <v>2.8613976875762363E-28</v>
      </c>
      <c r="F1440" s="16">
        <f t="shared" ref="F1440:N1440" si="1050">(1/SQRT(2*PI()*0.05))*EXP(-1*(POWER(F1441-0.5,2))/0.0025)</f>
        <v>4.1383166194044815E-16</v>
      </c>
      <c r="G1440" s="16">
        <f t="shared" si="1050"/>
        <v>2.0077671913209761E-7</v>
      </c>
      <c r="H1440" s="16">
        <f t="shared" si="1050"/>
        <v>3.267737304413626E-2</v>
      </c>
      <c r="I1440" s="16">
        <f t="shared" si="1050"/>
        <v>1.784124116152771</v>
      </c>
      <c r="J1440" s="16">
        <f t="shared" si="1050"/>
        <v>3.2677373044135961E-2</v>
      </c>
      <c r="K1440" s="16">
        <f t="shared" si="1050"/>
        <v>2.0077671913209369E-7</v>
      </c>
      <c r="L1440" s="16">
        <f t="shared" si="1050"/>
        <v>4.1383166194044529E-16</v>
      </c>
      <c r="M1440" s="16">
        <f t="shared" si="1050"/>
        <v>2.8613976875762363E-28</v>
      </c>
      <c r="N1440" s="39">
        <f t="shared" si="1050"/>
        <v>6.6370772627393313E-44</v>
      </c>
    </row>
    <row r="1441" spans="2:14" ht="15.75" thickBot="1" x14ac:dyDescent="0.3">
      <c r="B1441" s="18"/>
      <c r="C1441" s="19"/>
      <c r="D1441" s="13">
        <f t="shared" ref="D1441:N1441" si="1051">D1442*$B$2</f>
        <v>0</v>
      </c>
      <c r="E1441" s="13">
        <f t="shared" si="1051"/>
        <v>0.1</v>
      </c>
      <c r="F1441" s="13">
        <f t="shared" si="1051"/>
        <v>0.2</v>
      </c>
      <c r="G1441" s="13">
        <f t="shared" si="1051"/>
        <v>0.30000000000000004</v>
      </c>
      <c r="H1441" s="13">
        <f t="shared" si="1051"/>
        <v>0.4</v>
      </c>
      <c r="I1441" s="13">
        <f t="shared" si="1051"/>
        <v>0.5</v>
      </c>
      <c r="J1441" s="13">
        <f t="shared" si="1051"/>
        <v>0.60000000000000009</v>
      </c>
      <c r="K1441" s="13">
        <f t="shared" si="1051"/>
        <v>0.70000000000000007</v>
      </c>
      <c r="L1441" s="13">
        <f t="shared" si="1051"/>
        <v>0.8</v>
      </c>
      <c r="M1441" s="13">
        <f t="shared" si="1051"/>
        <v>0.9</v>
      </c>
      <c r="N1441" s="40">
        <f t="shared" si="1051"/>
        <v>1</v>
      </c>
    </row>
    <row r="1442" spans="2:14" x14ac:dyDescent="0.25">
      <c r="B1442" s="20"/>
      <c r="C1442" s="21" t="s">
        <v>13</v>
      </c>
      <c r="D1442" s="41">
        <v>0</v>
      </c>
      <c r="E1442" s="41">
        <v>1</v>
      </c>
      <c r="F1442" s="41">
        <v>2</v>
      </c>
      <c r="G1442" s="41">
        <v>3</v>
      </c>
      <c r="H1442" s="41">
        <v>4</v>
      </c>
      <c r="I1442" s="41">
        <v>5</v>
      </c>
      <c r="J1442" s="41">
        <v>6</v>
      </c>
      <c r="K1442" s="41">
        <v>7</v>
      </c>
      <c r="L1442" s="41">
        <v>8</v>
      </c>
      <c r="M1442" s="41">
        <v>9</v>
      </c>
      <c r="N1442" s="42">
        <v>10</v>
      </c>
    </row>
    <row r="1444" spans="2:14" ht="15.75" thickBot="1" x14ac:dyDescent="0.3">
      <c r="B1444" s="22" t="s">
        <v>10</v>
      </c>
      <c r="C1444" s="23">
        <f>E1444*$D$2</f>
        <v>0.7200000000000002</v>
      </c>
      <c r="D1444" s="24" t="s">
        <v>11</v>
      </c>
      <c r="E1444" s="25">
        <f>E1429 +1</f>
        <v>96</v>
      </c>
      <c r="F1444" s="26"/>
      <c r="G1444" s="27"/>
      <c r="H1444" s="27"/>
      <c r="I1444" s="27"/>
      <c r="J1444" s="27"/>
      <c r="K1444" s="27"/>
      <c r="L1444" s="27"/>
      <c r="M1444" s="27"/>
      <c r="N1444" s="28"/>
    </row>
    <row r="1445" spans="2:14" ht="15.75" thickBot="1" x14ac:dyDescent="0.3">
      <c r="B1445" s="29">
        <v>10</v>
      </c>
      <c r="C1445" s="14">
        <f>B1445*$B$2</f>
        <v>1</v>
      </c>
      <c r="D1445" s="15">
        <f t="shared" ref="D1445:N1445" si="1052">POWER(10,1-(D1456))</f>
        <v>10</v>
      </c>
      <c r="E1445" s="15">
        <f t="shared" si="1052"/>
        <v>7.9432823472428176</v>
      </c>
      <c r="F1445" s="15">
        <f t="shared" si="1052"/>
        <v>6.3095734448019343</v>
      </c>
      <c r="G1445" s="15">
        <f t="shared" si="1052"/>
        <v>5.0118723362727229</v>
      </c>
      <c r="H1445" s="15">
        <f t="shared" si="1052"/>
        <v>3.9810717055349727</v>
      </c>
      <c r="I1445" s="15">
        <f t="shared" si="1052"/>
        <v>3.1622776601683795</v>
      </c>
      <c r="J1445" s="15">
        <f t="shared" si="1052"/>
        <v>2.5118864315095797</v>
      </c>
      <c r="K1445" s="15">
        <f t="shared" si="1052"/>
        <v>1.9952623149688795</v>
      </c>
      <c r="L1445" s="15">
        <f t="shared" si="1052"/>
        <v>1.5848931924611134</v>
      </c>
      <c r="M1445" s="15">
        <f t="shared" si="1052"/>
        <v>1.2589254117941671</v>
      </c>
      <c r="N1445" s="30">
        <f t="shared" si="1052"/>
        <v>1</v>
      </c>
    </row>
    <row r="1446" spans="2:14" ht="15.75" thickBot="1" x14ac:dyDescent="0.3">
      <c r="B1446" s="31">
        <v>9</v>
      </c>
      <c r="C1446" s="14">
        <f t="shared" ref="C1446:C1455" si="1053">B1446*$B$2</f>
        <v>0.9</v>
      </c>
      <c r="D1446" s="32">
        <f>10*C1446</f>
        <v>9</v>
      </c>
      <c r="E1446" s="33">
        <f>(1-4*$C$2)*E1431+$C$2*(E1430+E1432+D1431+F1431)</f>
        <v>-7.9331774031194295E+61</v>
      </c>
      <c r="F1446" s="33">
        <f t="shared" ref="F1446:H1446" si="1054">(1-4*$C$2)*F1431+$C$2*(F1430+F1432+E1431+G1431)</f>
        <v>1.4850977983382385E+62</v>
      </c>
      <c r="G1446" s="33">
        <f t="shared" si="1054"/>
        <v>-1.9911166774620436E+62</v>
      </c>
      <c r="H1446" s="33">
        <f t="shared" si="1054"/>
        <v>2.2584865794626181E+62</v>
      </c>
      <c r="I1446" s="33">
        <f>(1-4*$C$2)*I1431+$C$2*(I1430+I1432+H1431+J1431)</f>
        <v>-2.2714726267231583E+62</v>
      </c>
      <c r="J1446" s="33">
        <f t="shared" ref="J1446:L1446" si="1055">(1-4*$C$2)*J1431+$C$2*(J1430+J1432+I1431+K1431)</f>
        <v>2.0473003467108421E+62</v>
      </c>
      <c r="K1446" s="33">
        <f t="shared" si="1055"/>
        <v>-1.6243855128875594E+62</v>
      </c>
      <c r="L1446" s="33">
        <f t="shared" si="1055"/>
        <v>1.048676830868298E+62</v>
      </c>
      <c r="M1446" s="33">
        <f>(1-4*$C$2)*M1431+$C$2*(M1430+M1432+L1431+N1431)</f>
        <v>-3.6627427775318068E+61</v>
      </c>
      <c r="N1446" s="34">
        <f>M1446</f>
        <v>-3.6627427775318068E+61</v>
      </c>
    </row>
    <row r="1447" spans="2:14" ht="15.75" thickBot="1" x14ac:dyDescent="0.3">
      <c r="B1447" s="35">
        <v>8</v>
      </c>
      <c r="C1447" s="14">
        <f t="shared" si="1053"/>
        <v>0.8</v>
      </c>
      <c r="D1447" s="32">
        <f t="shared" ref="D1447:D1450" si="1056">10*C1447</f>
        <v>8</v>
      </c>
      <c r="E1447" s="33">
        <f t="shared" ref="E1447:M1454" si="1057">(1-4*$C$2)*E1432+$C$2*(E1431+E1433+D1432+F1432)</f>
        <v>1.5011786554983664E+62</v>
      </c>
      <c r="F1447" s="33">
        <f t="shared" si="1057"/>
        <v>-2.8125115170384005E+62</v>
      </c>
      <c r="G1447" s="33">
        <f t="shared" si="1057"/>
        <v>3.7746723900899502E+62</v>
      </c>
      <c r="H1447" s="33">
        <f t="shared" si="1057"/>
        <v>-4.2865397572199949E+62</v>
      </c>
      <c r="I1447" s="33">
        <f t="shared" si="1057"/>
        <v>4.3175010431569034E+62</v>
      </c>
      <c r="J1447" s="33">
        <f t="shared" si="1057"/>
        <v>-3.9000361876665994E+62</v>
      </c>
      <c r="K1447" s="33">
        <f t="shared" si="1057"/>
        <v>3.1069475721125334E+62</v>
      </c>
      <c r="L1447" s="33">
        <f t="shared" si="1057"/>
        <v>-2.0226679177142816E+62</v>
      </c>
      <c r="M1447" s="33">
        <f t="shared" si="1057"/>
        <v>7.2107472366506719E+61</v>
      </c>
      <c r="N1447" s="34">
        <f t="shared" ref="N1447:N1448" si="1058">M1447</f>
        <v>7.2107472366506719E+61</v>
      </c>
    </row>
    <row r="1448" spans="2:14" ht="15.75" thickBot="1" x14ac:dyDescent="0.3">
      <c r="B1448" s="36">
        <v>7</v>
      </c>
      <c r="C1448" s="14">
        <f t="shared" si="1053"/>
        <v>0.70000000000000007</v>
      </c>
      <c r="D1448" s="32">
        <f t="shared" si="1056"/>
        <v>7.0000000000000009</v>
      </c>
      <c r="E1448" s="33">
        <f t="shared" si="1057"/>
        <v>-2.0461992860300061E+62</v>
      </c>
      <c r="F1448" s="33">
        <f t="shared" si="1057"/>
        <v>3.8407330657842351E+62</v>
      </c>
      <c r="G1448" s="33">
        <f t="shared" si="1057"/>
        <v>-5.1651309332855953E+62</v>
      </c>
      <c r="H1448" s="33">
        <f t="shared" si="1057"/>
        <v>5.8778255080025763E+62</v>
      </c>
      <c r="I1448" s="33">
        <f t="shared" si="1057"/>
        <v>-5.9348105255218726E+62</v>
      </c>
      <c r="J1448" s="33">
        <f t="shared" si="1057"/>
        <v>5.3808619330580463E+62</v>
      </c>
      <c r="K1448" s="33">
        <f t="shared" si="1057"/>
        <v>-4.3185187054441455E+62</v>
      </c>
      <c r="L1448" s="33">
        <f t="shared" si="1057"/>
        <v>2.8651253695970238E+62</v>
      </c>
      <c r="M1448" s="33">
        <f t="shared" si="1057"/>
        <v>-1.0955940201920396E+62</v>
      </c>
      <c r="N1448" s="34">
        <f t="shared" si="1058"/>
        <v>-1.0955940201920396E+62</v>
      </c>
    </row>
    <row r="1449" spans="2:14" ht="15.75" thickBot="1" x14ac:dyDescent="0.3">
      <c r="B1449" s="36">
        <v>6</v>
      </c>
      <c r="C1449" s="14">
        <f t="shared" si="1053"/>
        <v>0.60000000000000009</v>
      </c>
      <c r="D1449" s="32">
        <f t="shared" si="1056"/>
        <v>6.0000000000000009</v>
      </c>
      <c r="E1449" s="33">
        <f t="shared" si="1057"/>
        <v>2.3645829866091867E+62</v>
      </c>
      <c r="F1449" s="33">
        <f t="shared" si="1057"/>
        <v>-4.4580011278994353E+62</v>
      </c>
      <c r="G1449" s="33">
        <f t="shared" si="1057"/>
        <v>6.0184442582015912E+62</v>
      </c>
      <c r="H1449" s="33">
        <f t="shared" si="1057"/>
        <v>-6.8715777513728769E+62</v>
      </c>
      <c r="I1449" s="33">
        <f t="shared" si="1057"/>
        <v>6.9616183476760852E+62</v>
      </c>
      <c r="J1449" s="33">
        <f t="shared" si="1057"/>
        <v>-6.3420362784441481E+62</v>
      </c>
      <c r="K1449" s="33">
        <f t="shared" si="1057"/>
        <v>5.1423687534171649E+62</v>
      </c>
      <c r="L1449" s="33">
        <f t="shared" si="1057"/>
        <v>-3.5317428630499216E+62</v>
      </c>
      <c r="M1449" s="33">
        <f t="shared" si="1057"/>
        <v>1.7094291198054651E+62</v>
      </c>
      <c r="N1449" s="37">
        <f t="shared" ref="N1449:N1454" si="1059">POWER(10,C1449) -1</f>
        <v>2.9810717055349736</v>
      </c>
    </row>
    <row r="1450" spans="2:14" ht="15.75" thickBot="1" x14ac:dyDescent="0.3">
      <c r="B1450" s="36">
        <v>5</v>
      </c>
      <c r="C1450" s="14">
        <f t="shared" si="1053"/>
        <v>0.5</v>
      </c>
      <c r="D1450" s="32">
        <f t="shared" si="1056"/>
        <v>5</v>
      </c>
      <c r="E1450" s="33">
        <f t="shared" si="1057"/>
        <v>-2.4049131636660501E+62</v>
      </c>
      <c r="F1450" s="33">
        <f t="shared" si="1057"/>
        <v>4.591758658405346E+62</v>
      </c>
      <c r="G1450" s="33">
        <f t="shared" si="1057"/>
        <v>-6.247839362330373E+62</v>
      </c>
      <c r="H1450" s="33">
        <f t="shared" si="1057"/>
        <v>7.1703410735801872E+62</v>
      </c>
      <c r="I1450" s="33">
        <f>(1-4*$C$2)*I1435+$C$2*(I1434+I1436+H1435+J1435)</f>
        <v>-7.2943868089765723E+62</v>
      </c>
      <c r="J1450" s="33">
        <f t="shared" si="1057"/>
        <v>6.6757024114913183E+62</v>
      </c>
      <c r="K1450" s="33">
        <f t="shared" si="1057"/>
        <v>-5.4529984918919857E+62</v>
      </c>
      <c r="L1450" s="33">
        <f t="shared" si="1057"/>
        <v>3.8065586727954514E+62</v>
      </c>
      <c r="M1450" s="33">
        <f t="shared" si="1057"/>
        <v>-1.9282370311723156E+62</v>
      </c>
      <c r="N1450" s="37">
        <f t="shared" si="1059"/>
        <v>2.1622776601683795</v>
      </c>
    </row>
    <row r="1451" spans="2:14" ht="15.75" thickBot="1" x14ac:dyDescent="0.3">
      <c r="B1451" s="36">
        <v>4</v>
      </c>
      <c r="C1451" s="14">
        <f t="shared" si="1053"/>
        <v>0.4</v>
      </c>
      <c r="D1451" s="32">
        <f>10*C1451</f>
        <v>4</v>
      </c>
      <c r="E1451" s="33">
        <f t="shared" si="1057"/>
        <v>2.1087288810208862E+62</v>
      </c>
      <c r="F1451" s="33">
        <f t="shared" si="1057"/>
        <v>-4.21641520427891E+62</v>
      </c>
      <c r="G1451" s="33">
        <f t="shared" si="1057"/>
        <v>5.8371708684950464E+62</v>
      </c>
      <c r="H1451" s="33">
        <f t="shared" si="1057"/>
        <v>-6.7536430087916448E+62</v>
      </c>
      <c r="I1451" s="33">
        <f t="shared" si="1057"/>
        <v>6.9046643486026186E+62</v>
      </c>
      <c r="J1451" s="33">
        <f t="shared" si="1057"/>
        <v>-6.3455802694839115E+62</v>
      </c>
      <c r="K1451" s="33">
        <f t="shared" si="1057"/>
        <v>5.2091389336952263E+62</v>
      </c>
      <c r="L1451" s="33">
        <f t="shared" si="1057"/>
        <v>-3.6639086626839978E+62</v>
      </c>
      <c r="M1451" s="33">
        <f t="shared" si="1057"/>
        <v>1.8793610756260065E+62</v>
      </c>
      <c r="N1451" s="37">
        <f t="shared" si="1059"/>
        <v>1.5118864315095806</v>
      </c>
    </row>
    <row r="1452" spans="2:14" ht="15.75" thickBot="1" x14ac:dyDescent="0.3">
      <c r="B1452" s="36">
        <v>3</v>
      </c>
      <c r="C1452" s="14">
        <f t="shared" si="1053"/>
        <v>0.30000000000000004</v>
      </c>
      <c r="D1452" s="38">
        <f t="shared" ref="D1452:D1454" si="1060">E1452</f>
        <v>-1.3310896955431428E+62</v>
      </c>
      <c r="E1452" s="33">
        <f t="shared" si="1057"/>
        <v>-1.3310896955431428E+62</v>
      </c>
      <c r="F1452" s="33">
        <f t="shared" si="1057"/>
        <v>3.3800323074972561E+62</v>
      </c>
      <c r="G1452" s="33">
        <f t="shared" si="1057"/>
        <v>-4.8552183236435835E+62</v>
      </c>
      <c r="H1452" s="33">
        <f t="shared" si="1057"/>
        <v>5.6830991586035304E+62</v>
      </c>
      <c r="I1452" s="33">
        <f t="shared" si="1057"/>
        <v>-5.8424035750667493E+62</v>
      </c>
      <c r="J1452" s="33">
        <f t="shared" si="1057"/>
        <v>5.3895050978473119E+62</v>
      </c>
      <c r="K1452" s="33">
        <f t="shared" si="1057"/>
        <v>-4.4396299420275451E+62</v>
      </c>
      <c r="L1452" s="33">
        <f t="shared" si="1057"/>
        <v>3.1349077036624992E+62</v>
      </c>
      <c r="M1452" s="33">
        <f t="shared" si="1057"/>
        <v>-1.6152285807227114E+62</v>
      </c>
      <c r="N1452" s="37">
        <f t="shared" si="1059"/>
        <v>0.99526231496887996</v>
      </c>
    </row>
    <row r="1453" spans="2:14" ht="15.75" thickBot="1" x14ac:dyDescent="0.3">
      <c r="B1453" s="36">
        <v>2</v>
      </c>
      <c r="C1453" s="14">
        <f t="shared" si="1053"/>
        <v>0.2</v>
      </c>
      <c r="D1453" s="38">
        <f t="shared" si="1060"/>
        <v>8.6497898003007204E+61</v>
      </c>
      <c r="E1453" s="33">
        <f t="shared" si="1057"/>
        <v>8.6497898003007204E+61</v>
      </c>
      <c r="F1453" s="33">
        <f t="shared" si="1057"/>
        <v>-2.3631723729172246E+62</v>
      </c>
      <c r="G1453" s="33">
        <f t="shared" si="1057"/>
        <v>3.465610453267554E+62</v>
      </c>
      <c r="H1453" s="33">
        <f t="shared" si="1057"/>
        <v>-4.0915672891044507E+62</v>
      </c>
      <c r="I1453" s="33">
        <f t="shared" si="1057"/>
        <v>4.2250512336731529E+62</v>
      </c>
      <c r="J1453" s="33">
        <f t="shared" si="1057"/>
        <v>-3.9088839911025037E+62</v>
      </c>
      <c r="K1453" s="33">
        <f t="shared" si="1057"/>
        <v>3.2275808172487824E+62</v>
      </c>
      <c r="L1453" s="33">
        <f t="shared" si="1057"/>
        <v>-2.2840816397671854E+62</v>
      </c>
      <c r="M1453" s="33">
        <f t="shared" si="1057"/>
        <v>1.1791661607687187E+62</v>
      </c>
      <c r="N1453" s="37">
        <f t="shared" si="1059"/>
        <v>0.5848931924611136</v>
      </c>
    </row>
    <row r="1454" spans="2:14" ht="15.75" thickBot="1" x14ac:dyDescent="0.3">
      <c r="B1454" s="36">
        <v>1</v>
      </c>
      <c r="C1454" s="14">
        <f t="shared" si="1053"/>
        <v>0.1</v>
      </c>
      <c r="D1454" s="38">
        <f t="shared" si="1060"/>
        <v>-4.3608529361166905E+61</v>
      </c>
      <c r="E1454" s="33">
        <f>(1-4*$C$2)*E1439+$C$2*(E1438+E1440+D1439+F1439)</f>
        <v>-4.3608529361166905E+61</v>
      </c>
      <c r="F1454" s="33">
        <f t="shared" si="1057"/>
        <v>1.2178032946118567E+62</v>
      </c>
      <c r="G1454" s="33">
        <f t="shared" si="1057"/>
        <v>-1.8027375157607931E+62</v>
      </c>
      <c r="H1454" s="33">
        <f t="shared" si="1057"/>
        <v>2.1385632755353404E+62</v>
      </c>
      <c r="I1454" s="33">
        <f t="shared" si="1057"/>
        <v>-2.2143729013484498E+62</v>
      </c>
      <c r="J1454" s="33">
        <f t="shared" si="1057"/>
        <v>2.0523751937985964E+62</v>
      </c>
      <c r="K1454" s="33">
        <f t="shared" si="1057"/>
        <v>-1.6970198204886447E+62</v>
      </c>
      <c r="L1454" s="33">
        <f t="shared" si="1057"/>
        <v>1.2023512530749735E+62</v>
      </c>
      <c r="M1454" s="33">
        <f>(1-4*$C$2)*M1439+$C$2*(M1438+M1440+L1439+N1439)</f>
        <v>-6.2128575306071825E+61</v>
      </c>
      <c r="N1454" s="37">
        <f t="shared" si="1059"/>
        <v>0.25892541179416728</v>
      </c>
    </row>
    <row r="1455" spans="2:14" ht="15.75" thickBot="1" x14ac:dyDescent="0.3">
      <c r="B1455" s="36">
        <v>0</v>
      </c>
      <c r="C1455" s="14">
        <f t="shared" si="1053"/>
        <v>0</v>
      </c>
      <c r="D1455" s="16">
        <f>(1/SQRT(2*PI()*0.05))*EXP(-1*(POWER(D1456-0.5,2))/0.0025)</f>
        <v>6.6370772627393313E-44</v>
      </c>
      <c r="E1455" s="16">
        <f>(1/SQRT(2*PI()*0.05))*EXP(-1*(POWER(E1456-0.5,2))/0.0025)</f>
        <v>2.8613976875762363E-28</v>
      </c>
      <c r="F1455" s="16">
        <f t="shared" ref="F1455:N1455" si="1061">(1/SQRT(2*PI()*0.05))*EXP(-1*(POWER(F1456-0.5,2))/0.0025)</f>
        <v>4.1383166194044815E-16</v>
      </c>
      <c r="G1455" s="16">
        <f t="shared" si="1061"/>
        <v>2.0077671913209761E-7</v>
      </c>
      <c r="H1455" s="16">
        <f t="shared" si="1061"/>
        <v>3.267737304413626E-2</v>
      </c>
      <c r="I1455" s="16">
        <f t="shared" si="1061"/>
        <v>1.784124116152771</v>
      </c>
      <c r="J1455" s="16">
        <f t="shared" si="1061"/>
        <v>3.2677373044135961E-2</v>
      </c>
      <c r="K1455" s="16">
        <f t="shared" si="1061"/>
        <v>2.0077671913209369E-7</v>
      </c>
      <c r="L1455" s="16">
        <f t="shared" si="1061"/>
        <v>4.1383166194044529E-16</v>
      </c>
      <c r="M1455" s="16">
        <f t="shared" si="1061"/>
        <v>2.8613976875762363E-28</v>
      </c>
      <c r="N1455" s="39">
        <f t="shared" si="1061"/>
        <v>6.6370772627393313E-44</v>
      </c>
    </row>
    <row r="1456" spans="2:14" ht="15.75" thickBot="1" x14ac:dyDescent="0.3">
      <c r="B1456" s="18"/>
      <c r="C1456" s="19"/>
      <c r="D1456" s="13">
        <f t="shared" ref="D1456:N1456" si="1062">D1457*$B$2</f>
        <v>0</v>
      </c>
      <c r="E1456" s="13">
        <f t="shared" si="1062"/>
        <v>0.1</v>
      </c>
      <c r="F1456" s="13">
        <f t="shared" si="1062"/>
        <v>0.2</v>
      </c>
      <c r="G1456" s="13">
        <f t="shared" si="1062"/>
        <v>0.30000000000000004</v>
      </c>
      <c r="H1456" s="13">
        <f t="shared" si="1062"/>
        <v>0.4</v>
      </c>
      <c r="I1456" s="13">
        <f t="shared" si="1062"/>
        <v>0.5</v>
      </c>
      <c r="J1456" s="13">
        <f t="shared" si="1062"/>
        <v>0.60000000000000009</v>
      </c>
      <c r="K1456" s="13">
        <f t="shared" si="1062"/>
        <v>0.70000000000000007</v>
      </c>
      <c r="L1456" s="13">
        <f t="shared" si="1062"/>
        <v>0.8</v>
      </c>
      <c r="M1456" s="13">
        <f t="shared" si="1062"/>
        <v>0.9</v>
      </c>
      <c r="N1456" s="40">
        <f t="shared" si="1062"/>
        <v>1</v>
      </c>
    </row>
    <row r="1457" spans="2:14" x14ac:dyDescent="0.25">
      <c r="B1457" s="20"/>
      <c r="C1457" s="21" t="s">
        <v>13</v>
      </c>
      <c r="D1457" s="41">
        <v>0</v>
      </c>
      <c r="E1457" s="41">
        <v>1</v>
      </c>
      <c r="F1457" s="41">
        <v>2</v>
      </c>
      <c r="G1457" s="41">
        <v>3</v>
      </c>
      <c r="H1457" s="41">
        <v>4</v>
      </c>
      <c r="I1457" s="41">
        <v>5</v>
      </c>
      <c r="J1457" s="41">
        <v>6</v>
      </c>
      <c r="K1457" s="41">
        <v>7</v>
      </c>
      <c r="L1457" s="41">
        <v>8</v>
      </c>
      <c r="M1457" s="41">
        <v>9</v>
      </c>
      <c r="N1457" s="42">
        <v>10</v>
      </c>
    </row>
    <row r="1459" spans="2:14" ht="15.75" thickBot="1" x14ac:dyDescent="0.3">
      <c r="B1459" s="22" t="s">
        <v>10</v>
      </c>
      <c r="C1459" s="23">
        <f>E1459*$D$2</f>
        <v>0.72750000000000015</v>
      </c>
      <c r="D1459" s="24" t="s">
        <v>11</v>
      </c>
      <c r="E1459" s="25">
        <f>E1444 +1</f>
        <v>97</v>
      </c>
      <c r="F1459" s="26"/>
      <c r="G1459" s="27"/>
      <c r="H1459" s="27"/>
      <c r="I1459" s="27"/>
      <c r="J1459" s="27"/>
      <c r="K1459" s="27"/>
      <c r="L1459" s="27"/>
      <c r="M1459" s="27"/>
      <c r="N1459" s="28"/>
    </row>
    <row r="1460" spans="2:14" ht="15.75" thickBot="1" x14ac:dyDescent="0.3">
      <c r="B1460" s="29">
        <v>10</v>
      </c>
      <c r="C1460" s="14">
        <f>B1460*$B$2</f>
        <v>1</v>
      </c>
      <c r="D1460" s="15">
        <f t="shared" ref="D1460:N1460" si="1063">POWER(10,1-(D1471))</f>
        <v>10</v>
      </c>
      <c r="E1460" s="15">
        <f t="shared" si="1063"/>
        <v>7.9432823472428176</v>
      </c>
      <c r="F1460" s="15">
        <f t="shared" si="1063"/>
        <v>6.3095734448019343</v>
      </c>
      <c r="G1460" s="15">
        <f t="shared" si="1063"/>
        <v>5.0118723362727229</v>
      </c>
      <c r="H1460" s="15">
        <f t="shared" si="1063"/>
        <v>3.9810717055349727</v>
      </c>
      <c r="I1460" s="15">
        <f t="shared" si="1063"/>
        <v>3.1622776601683795</v>
      </c>
      <c r="J1460" s="15">
        <f t="shared" si="1063"/>
        <v>2.5118864315095797</v>
      </c>
      <c r="K1460" s="15">
        <f t="shared" si="1063"/>
        <v>1.9952623149688795</v>
      </c>
      <c r="L1460" s="15">
        <f t="shared" si="1063"/>
        <v>1.5848931924611134</v>
      </c>
      <c r="M1460" s="15">
        <f t="shared" si="1063"/>
        <v>1.2589254117941671</v>
      </c>
      <c r="N1460" s="30">
        <f t="shared" si="1063"/>
        <v>1</v>
      </c>
    </row>
    <row r="1461" spans="2:14" ht="15.75" thickBot="1" x14ac:dyDescent="0.3">
      <c r="B1461" s="31">
        <v>9</v>
      </c>
      <c r="C1461" s="14">
        <f t="shared" ref="C1461:C1470" si="1064">B1461*$B$2</f>
        <v>0.9</v>
      </c>
      <c r="D1461" s="32">
        <f>10*C1461</f>
        <v>9</v>
      </c>
      <c r="E1461" s="33">
        <f>(1-4*$C$2)*E1446+$C$2*(E1445+E1447+D1446+F1446)</f>
        <v>3.8263428210013396E+62</v>
      </c>
      <c r="F1461" s="33">
        <f t="shared" ref="F1461:H1461" si="1065">(1-4*$C$2)*F1446+$C$2*(F1445+F1447+E1446+G1446)</f>
        <v>-7.1679050477857668E+62</v>
      </c>
      <c r="G1461" s="33">
        <f t="shared" si="1065"/>
        <v>9.6209259308421917E+62</v>
      </c>
      <c r="H1461" s="33">
        <f t="shared" si="1065"/>
        <v>-1.0928819954979135E+63</v>
      </c>
      <c r="I1461" s="33">
        <f>(1-4*$C$2)*I1446+$C$2*(I1445+I1447+H1446+J1446)</f>
        <v>1.1010411230444089E+63</v>
      </c>
      <c r="J1461" s="33">
        <f t="shared" ref="J1461:L1461" si="1066">(1-4*$C$2)*J1446+$C$2*(J1445+J1447+I1446+K1446)</f>
        <v>-9.9415214388796734E+62</v>
      </c>
      <c r="K1461" s="33">
        <f t="shared" si="1066"/>
        <v>7.9009645880438733E+62</v>
      </c>
      <c r="L1461" s="33">
        <f t="shared" si="1066"/>
        <v>-5.1073494430028615E+62</v>
      </c>
      <c r="M1461" s="33">
        <f>(1-4*$C$2)*M1446+$C$2*(M1445+M1447+L1446+N1446)</f>
        <v>1.7851565130914995E+62</v>
      </c>
      <c r="N1461" s="34">
        <f>M1461</f>
        <v>1.7851565130914995E+62</v>
      </c>
    </row>
    <row r="1462" spans="2:14" ht="15.75" thickBot="1" x14ac:dyDescent="0.3">
      <c r="B1462" s="35">
        <v>8</v>
      </c>
      <c r="C1462" s="14">
        <f t="shared" si="1064"/>
        <v>0.8</v>
      </c>
      <c r="D1462" s="32">
        <f t="shared" ref="D1462:D1465" si="1067">10*C1462</f>
        <v>8</v>
      </c>
      <c r="E1462" s="33">
        <f t="shared" ref="E1462:M1469" si="1068">(1-4*$C$2)*E1447+$C$2*(E1446+E1448+D1447+F1447)</f>
        <v>-7.2413787185319943E+62</v>
      </c>
      <c r="F1462" s="33">
        <f t="shared" si="1068"/>
        <v>1.3576284466359894E+63</v>
      </c>
      <c r="G1462" s="33">
        <f t="shared" si="1068"/>
        <v>-1.8240818943934428E+63</v>
      </c>
      <c r="H1462" s="33">
        <f t="shared" si="1068"/>
        <v>2.0744443654974025E+63</v>
      </c>
      <c r="I1462" s="33">
        <f t="shared" si="1068"/>
        <v>-2.0929646409162526E+63</v>
      </c>
      <c r="J1462" s="33">
        <f t="shared" si="1068"/>
        <v>1.8939530546611945E+63</v>
      </c>
      <c r="K1462" s="33">
        <f t="shared" si="1068"/>
        <v>-1.5113101387009505E+63</v>
      </c>
      <c r="L1462" s="33">
        <f t="shared" si="1068"/>
        <v>9.8517042076107549E+62</v>
      </c>
      <c r="M1462" s="33">
        <f t="shared" si="1068"/>
        <v>-3.5147455663259604E+62</v>
      </c>
      <c r="N1462" s="34">
        <f t="shared" ref="N1462:N1463" si="1069">M1462</f>
        <v>-3.5147455663259604E+62</v>
      </c>
    </row>
    <row r="1463" spans="2:14" ht="15.75" thickBot="1" x14ac:dyDescent="0.3">
      <c r="B1463" s="36">
        <v>7</v>
      </c>
      <c r="C1463" s="14">
        <f t="shared" si="1064"/>
        <v>0.70000000000000007</v>
      </c>
      <c r="D1463" s="32">
        <f t="shared" si="1067"/>
        <v>7.0000000000000009</v>
      </c>
      <c r="E1463" s="33">
        <f t="shared" si="1068"/>
        <v>9.8722696029788545E+62</v>
      </c>
      <c r="F1463" s="33">
        <f t="shared" si="1068"/>
        <v>-1.8542848279758547E+63</v>
      </c>
      <c r="G1463" s="33">
        <f t="shared" si="1068"/>
        <v>2.4964018283129958E+63</v>
      </c>
      <c r="H1463" s="33">
        <f t="shared" si="1068"/>
        <v>-2.8449195241555411E+63</v>
      </c>
      <c r="I1463" s="33">
        <f t="shared" si="1068"/>
        <v>2.8772976174963955E+63</v>
      </c>
      <c r="J1463" s="33">
        <f t="shared" si="1068"/>
        <v>-2.6133275138923668E+63</v>
      </c>
      <c r="K1463" s="33">
        <f t="shared" si="1068"/>
        <v>2.1008515132026868E+63</v>
      </c>
      <c r="L1463" s="33">
        <f t="shared" si="1068"/>
        <v>-1.3956643368994338E+63</v>
      </c>
      <c r="M1463" s="33">
        <f t="shared" si="1068"/>
        <v>5.3412144350407163E+62</v>
      </c>
      <c r="N1463" s="34">
        <f t="shared" si="1069"/>
        <v>5.3412144350407163E+62</v>
      </c>
    </row>
    <row r="1464" spans="2:14" ht="15.75" thickBot="1" x14ac:dyDescent="0.3">
      <c r="B1464" s="36">
        <v>6</v>
      </c>
      <c r="C1464" s="14">
        <f t="shared" si="1064"/>
        <v>0.60000000000000009</v>
      </c>
      <c r="D1464" s="32">
        <f t="shared" si="1067"/>
        <v>6.0000000000000009</v>
      </c>
      <c r="E1464" s="33">
        <f t="shared" si="1068"/>
        <v>-1.1411001156414992E+63</v>
      </c>
      <c r="F1464" s="33">
        <f t="shared" si="1068"/>
        <v>2.1527641482549141E+63</v>
      </c>
      <c r="G1464" s="33">
        <f t="shared" si="1068"/>
        <v>-2.9093800397569393E+63</v>
      </c>
      <c r="H1464" s="33">
        <f t="shared" si="1068"/>
        <v>3.3264327393341081E+63</v>
      </c>
      <c r="I1464" s="33">
        <f t="shared" si="1068"/>
        <v>-3.3755345218588771E+63</v>
      </c>
      <c r="J1464" s="33">
        <f t="shared" si="1068"/>
        <v>3.080448614112026E+63</v>
      </c>
      <c r="K1464" s="33">
        <f t="shared" si="1068"/>
        <v>-2.5018709760956977E+63</v>
      </c>
      <c r="L1464" s="33">
        <f t="shared" si="1068"/>
        <v>1.7206097162811171E+63</v>
      </c>
      <c r="M1464" s="33">
        <f t="shared" si="1068"/>
        <v>-8.3355386754216368E+62</v>
      </c>
      <c r="N1464" s="37">
        <f t="shared" ref="N1464:N1469" si="1070">POWER(10,C1464) -1</f>
        <v>2.9810717055349736</v>
      </c>
    </row>
    <row r="1465" spans="2:14" ht="15.75" thickBot="1" x14ac:dyDescent="0.3">
      <c r="B1465" s="36">
        <v>5</v>
      </c>
      <c r="C1465" s="14">
        <f t="shared" si="1064"/>
        <v>0.5</v>
      </c>
      <c r="D1465" s="32">
        <f t="shared" si="1067"/>
        <v>5</v>
      </c>
      <c r="E1465" s="33">
        <f t="shared" si="1068"/>
        <v>1.1608629221858666E+63</v>
      </c>
      <c r="F1465" s="33">
        <f t="shared" si="1068"/>
        <v>-2.2178893960441769E+63</v>
      </c>
      <c r="G1465" s="33">
        <f t="shared" si="1068"/>
        <v>3.0208964868672378E+63</v>
      </c>
      <c r="H1465" s="33">
        <f t="shared" si="1068"/>
        <v>-3.471626734576398E+63</v>
      </c>
      <c r="I1465" s="33">
        <f>(1-4*$C$2)*I1450+$C$2*(I1449+I1451+H1450+J1450)</f>
        <v>3.5373018253965796E+63</v>
      </c>
      <c r="J1465" s="33">
        <f t="shared" si="1068"/>
        <v>-3.2427656209580104E+63</v>
      </c>
      <c r="K1465" s="33">
        <f t="shared" si="1068"/>
        <v>2.653132356233334E+63</v>
      </c>
      <c r="L1465" s="33">
        <f t="shared" si="1068"/>
        <v>-1.8545782632189569E+63</v>
      </c>
      <c r="M1465" s="33">
        <f t="shared" si="1068"/>
        <v>9.402985713514824E+62</v>
      </c>
      <c r="N1465" s="37">
        <f t="shared" si="1070"/>
        <v>2.1622776601683795</v>
      </c>
    </row>
    <row r="1466" spans="2:14" ht="15.75" thickBot="1" x14ac:dyDescent="0.3">
      <c r="B1466" s="36">
        <v>4</v>
      </c>
      <c r="C1466" s="14">
        <f t="shared" si="1064"/>
        <v>0.4</v>
      </c>
      <c r="D1466" s="32">
        <f>10*C1466</f>
        <v>4</v>
      </c>
      <c r="E1466" s="33">
        <f t="shared" si="1068"/>
        <v>-1.0181771309657849E+63</v>
      </c>
      <c r="F1466" s="33">
        <f t="shared" si="1068"/>
        <v>2.037109844512172E+63</v>
      </c>
      <c r="G1466" s="33">
        <f t="shared" si="1068"/>
        <v>-2.8229178661273475E+63</v>
      </c>
      <c r="H1466" s="33">
        <f t="shared" si="1068"/>
        <v>3.2703742604544328E+63</v>
      </c>
      <c r="I1466" s="33">
        <f t="shared" si="1068"/>
        <v>-3.3486338943944397E+63</v>
      </c>
      <c r="J1466" s="33">
        <f t="shared" si="1068"/>
        <v>3.0825418632695178E+63</v>
      </c>
      <c r="K1466" s="33">
        <f t="shared" si="1068"/>
        <v>-2.5344865891956033E+63</v>
      </c>
      <c r="L1466" s="33">
        <f t="shared" si="1068"/>
        <v>1.7850292114702385E+63</v>
      </c>
      <c r="M1466" s="33">
        <f t="shared" si="1068"/>
        <v>-9.1642528571862834E+62</v>
      </c>
      <c r="N1466" s="37">
        <f t="shared" si="1070"/>
        <v>1.5118864315095806</v>
      </c>
    </row>
    <row r="1467" spans="2:14" ht="15.75" thickBot="1" x14ac:dyDescent="0.3">
      <c r="B1467" s="36">
        <v>3</v>
      </c>
      <c r="C1467" s="14">
        <f t="shared" si="1064"/>
        <v>0.30000000000000004</v>
      </c>
      <c r="D1467" s="38">
        <f t="shared" ref="D1467:D1469" si="1071">E1467</f>
        <v>6.4291672458400894E+62</v>
      </c>
      <c r="E1467" s="33">
        <f t="shared" si="1068"/>
        <v>6.4291672458400894E+62</v>
      </c>
      <c r="F1467" s="33">
        <f t="shared" si="1068"/>
        <v>-1.6334486312281658E+63</v>
      </c>
      <c r="G1467" s="33">
        <f t="shared" si="1068"/>
        <v>2.3484871238184709E+63</v>
      </c>
      <c r="H1467" s="33">
        <f t="shared" si="1068"/>
        <v>-2.7523322464661884E+63</v>
      </c>
      <c r="I1467" s="33">
        <f t="shared" si="1068"/>
        <v>2.8336547029178457E+63</v>
      </c>
      <c r="J1467" s="33">
        <f t="shared" si="1068"/>
        <v>-2.6181383528955155E+63</v>
      </c>
      <c r="K1467" s="33">
        <f t="shared" si="1068"/>
        <v>2.1600109298395457E+63</v>
      </c>
      <c r="L1467" s="33">
        <f t="shared" si="1068"/>
        <v>-1.5271952026226079E+63</v>
      </c>
      <c r="M1467" s="33">
        <f t="shared" si="1068"/>
        <v>7.8755333664883414E+62</v>
      </c>
      <c r="N1467" s="37">
        <f t="shared" si="1070"/>
        <v>0.99526231496887996</v>
      </c>
    </row>
    <row r="1468" spans="2:14" ht="15.75" thickBot="1" x14ac:dyDescent="0.3">
      <c r="B1468" s="36">
        <v>2</v>
      </c>
      <c r="C1468" s="14">
        <f t="shared" si="1064"/>
        <v>0.2</v>
      </c>
      <c r="D1468" s="38">
        <f t="shared" si="1071"/>
        <v>-4.1789842465916172E+62</v>
      </c>
      <c r="E1468" s="33">
        <f t="shared" si="1068"/>
        <v>-4.1789842465916172E+62</v>
      </c>
      <c r="F1468" s="33">
        <f t="shared" si="1068"/>
        <v>1.1422663522389503E+63</v>
      </c>
      <c r="G1468" s="33">
        <f t="shared" si="1068"/>
        <v>-1.6765742532604646E+63</v>
      </c>
      <c r="H1468" s="33">
        <f t="shared" si="1068"/>
        <v>1.9817377669018582E+63</v>
      </c>
      <c r="I1468" s="33">
        <f t="shared" si="1068"/>
        <v>-2.0493023284812922E+63</v>
      </c>
      <c r="J1468" s="33">
        <f t="shared" si="1068"/>
        <v>1.8988652239130895E+63</v>
      </c>
      <c r="K1468" s="33">
        <f t="shared" si="1068"/>
        <v>-1.5702373179536972E+63</v>
      </c>
      <c r="L1468" s="33">
        <f t="shared" si="1068"/>
        <v>1.1126167730600602E+63</v>
      </c>
      <c r="M1468" s="33">
        <f t="shared" si="1068"/>
        <v>-5.7487793017003988E+62</v>
      </c>
      <c r="N1468" s="37">
        <f t="shared" si="1070"/>
        <v>0.5848931924611136</v>
      </c>
    </row>
    <row r="1469" spans="2:14" ht="15.75" thickBot="1" x14ac:dyDescent="0.3">
      <c r="B1469" s="36">
        <v>1</v>
      </c>
      <c r="C1469" s="14">
        <f t="shared" si="1064"/>
        <v>0.1</v>
      </c>
      <c r="D1469" s="38">
        <f t="shared" si="1071"/>
        <v>2.1071933229960328E+62</v>
      </c>
      <c r="E1469" s="33">
        <f>(1-4*$C$2)*E1454+$C$2*(E1453+E1455+D1454+F1454)</f>
        <v>2.1071933229960328E+62</v>
      </c>
      <c r="F1469" s="33">
        <f t="shared" si="1068"/>
        <v>-5.8871029759409794E+62</v>
      </c>
      <c r="G1469" s="33">
        <f t="shared" si="1068"/>
        <v>8.72195779908265E+62</v>
      </c>
      <c r="H1469" s="33">
        <f t="shared" si="1068"/>
        <v>-1.0358634830730951E+63</v>
      </c>
      <c r="I1469" s="33">
        <f t="shared" si="1068"/>
        <v>1.0740738079952218E+63</v>
      </c>
      <c r="J1469" s="33">
        <f t="shared" si="1068"/>
        <v>-9.9699579223018927E+62</v>
      </c>
      <c r="K1469" s="33">
        <f t="shared" si="1068"/>
        <v>8.2557700890690545E+62</v>
      </c>
      <c r="L1469" s="33">
        <f t="shared" si="1068"/>
        <v>-5.8564929161373588E+62</v>
      </c>
      <c r="M1469" s="33">
        <f>(1-4*$C$2)*M1454+$C$2*(M1453+M1455+L1454+N1454)</f>
        <v>3.0287095665042057E+62</v>
      </c>
      <c r="N1469" s="37">
        <f t="shared" si="1070"/>
        <v>0.25892541179416728</v>
      </c>
    </row>
    <row r="1470" spans="2:14" ht="15.75" thickBot="1" x14ac:dyDescent="0.3">
      <c r="B1470" s="36">
        <v>0</v>
      </c>
      <c r="C1470" s="14">
        <f t="shared" si="1064"/>
        <v>0</v>
      </c>
      <c r="D1470" s="16">
        <f>(1/SQRT(2*PI()*0.05))*EXP(-1*(POWER(D1471-0.5,2))/0.0025)</f>
        <v>6.6370772627393313E-44</v>
      </c>
      <c r="E1470" s="16">
        <f>(1/SQRT(2*PI()*0.05))*EXP(-1*(POWER(E1471-0.5,2))/0.0025)</f>
        <v>2.8613976875762363E-28</v>
      </c>
      <c r="F1470" s="16">
        <f t="shared" ref="F1470:N1470" si="1072">(1/SQRT(2*PI()*0.05))*EXP(-1*(POWER(F1471-0.5,2))/0.0025)</f>
        <v>4.1383166194044815E-16</v>
      </c>
      <c r="G1470" s="16">
        <f t="shared" si="1072"/>
        <v>2.0077671913209761E-7</v>
      </c>
      <c r="H1470" s="16">
        <f t="shared" si="1072"/>
        <v>3.267737304413626E-2</v>
      </c>
      <c r="I1470" s="16">
        <f t="shared" si="1072"/>
        <v>1.784124116152771</v>
      </c>
      <c r="J1470" s="16">
        <f t="shared" si="1072"/>
        <v>3.2677373044135961E-2</v>
      </c>
      <c r="K1470" s="16">
        <f t="shared" si="1072"/>
        <v>2.0077671913209369E-7</v>
      </c>
      <c r="L1470" s="16">
        <f t="shared" si="1072"/>
        <v>4.1383166194044529E-16</v>
      </c>
      <c r="M1470" s="16">
        <f t="shared" si="1072"/>
        <v>2.8613976875762363E-28</v>
      </c>
      <c r="N1470" s="39">
        <f t="shared" si="1072"/>
        <v>6.6370772627393313E-44</v>
      </c>
    </row>
    <row r="1471" spans="2:14" ht="15.75" thickBot="1" x14ac:dyDescent="0.3">
      <c r="B1471" s="18"/>
      <c r="C1471" s="19"/>
      <c r="D1471" s="13">
        <f t="shared" ref="D1471:N1471" si="1073">D1472*$B$2</f>
        <v>0</v>
      </c>
      <c r="E1471" s="13">
        <f t="shared" si="1073"/>
        <v>0.1</v>
      </c>
      <c r="F1471" s="13">
        <f t="shared" si="1073"/>
        <v>0.2</v>
      </c>
      <c r="G1471" s="13">
        <f t="shared" si="1073"/>
        <v>0.30000000000000004</v>
      </c>
      <c r="H1471" s="13">
        <f t="shared" si="1073"/>
        <v>0.4</v>
      </c>
      <c r="I1471" s="13">
        <f t="shared" si="1073"/>
        <v>0.5</v>
      </c>
      <c r="J1471" s="13">
        <f t="shared" si="1073"/>
        <v>0.60000000000000009</v>
      </c>
      <c r="K1471" s="13">
        <f t="shared" si="1073"/>
        <v>0.70000000000000007</v>
      </c>
      <c r="L1471" s="13">
        <f t="shared" si="1073"/>
        <v>0.8</v>
      </c>
      <c r="M1471" s="13">
        <f t="shared" si="1073"/>
        <v>0.9</v>
      </c>
      <c r="N1471" s="40">
        <f t="shared" si="1073"/>
        <v>1</v>
      </c>
    </row>
    <row r="1472" spans="2:14" x14ac:dyDescent="0.25">
      <c r="B1472" s="20"/>
      <c r="C1472" s="21" t="s">
        <v>13</v>
      </c>
      <c r="D1472" s="41">
        <v>0</v>
      </c>
      <c r="E1472" s="41">
        <v>1</v>
      </c>
      <c r="F1472" s="41">
        <v>2</v>
      </c>
      <c r="G1472" s="41">
        <v>3</v>
      </c>
      <c r="H1472" s="41">
        <v>4</v>
      </c>
      <c r="I1472" s="41">
        <v>5</v>
      </c>
      <c r="J1472" s="41">
        <v>6</v>
      </c>
      <c r="K1472" s="41">
        <v>7</v>
      </c>
      <c r="L1472" s="41">
        <v>8</v>
      </c>
      <c r="M1472" s="41">
        <v>9</v>
      </c>
      <c r="N1472" s="42">
        <v>10</v>
      </c>
    </row>
    <row r="1474" spans="2:14" ht="15.75" thickBot="1" x14ac:dyDescent="0.3">
      <c r="B1474" s="22" t="s">
        <v>10</v>
      </c>
      <c r="C1474" s="23">
        <f>E1474*$D$2</f>
        <v>0.7350000000000001</v>
      </c>
      <c r="D1474" s="24" t="s">
        <v>11</v>
      </c>
      <c r="E1474" s="25">
        <f>E1459 +1</f>
        <v>98</v>
      </c>
      <c r="F1474" s="26"/>
      <c r="G1474" s="27"/>
      <c r="H1474" s="27"/>
      <c r="I1474" s="27"/>
      <c r="J1474" s="27"/>
      <c r="K1474" s="27"/>
      <c r="L1474" s="27"/>
      <c r="M1474" s="27"/>
      <c r="N1474" s="28"/>
    </row>
    <row r="1475" spans="2:14" ht="15.75" thickBot="1" x14ac:dyDescent="0.3">
      <c r="B1475" s="29">
        <v>10</v>
      </c>
      <c r="C1475" s="14">
        <f>B1475*$B$2</f>
        <v>1</v>
      </c>
      <c r="D1475" s="15">
        <f t="shared" ref="D1475:N1475" si="1074">POWER(10,1-(D1486))</f>
        <v>10</v>
      </c>
      <c r="E1475" s="15">
        <f t="shared" si="1074"/>
        <v>7.9432823472428176</v>
      </c>
      <c r="F1475" s="15">
        <f t="shared" si="1074"/>
        <v>6.3095734448019343</v>
      </c>
      <c r="G1475" s="15">
        <f t="shared" si="1074"/>
        <v>5.0118723362727229</v>
      </c>
      <c r="H1475" s="15">
        <f t="shared" si="1074"/>
        <v>3.9810717055349727</v>
      </c>
      <c r="I1475" s="15">
        <f t="shared" si="1074"/>
        <v>3.1622776601683795</v>
      </c>
      <c r="J1475" s="15">
        <f t="shared" si="1074"/>
        <v>2.5118864315095797</v>
      </c>
      <c r="K1475" s="15">
        <f t="shared" si="1074"/>
        <v>1.9952623149688795</v>
      </c>
      <c r="L1475" s="15">
        <f t="shared" si="1074"/>
        <v>1.5848931924611134</v>
      </c>
      <c r="M1475" s="15">
        <f t="shared" si="1074"/>
        <v>1.2589254117941671</v>
      </c>
      <c r="N1475" s="30">
        <f t="shared" si="1074"/>
        <v>1</v>
      </c>
    </row>
    <row r="1476" spans="2:14" ht="15.75" thickBot="1" x14ac:dyDescent="0.3">
      <c r="B1476" s="31">
        <v>9</v>
      </c>
      <c r="C1476" s="14">
        <f t="shared" ref="C1476:C1485" si="1075">B1476*$B$2</f>
        <v>0.9</v>
      </c>
      <c r="D1476" s="32">
        <f>10*C1476</f>
        <v>9</v>
      </c>
      <c r="E1476" s="33">
        <f>(1-4*$C$2)*E1461+$C$2*(E1460+E1462+D1461+F1461)</f>
        <v>-1.8459648466741E+63</v>
      </c>
      <c r="F1476" s="33">
        <f t="shared" ref="F1476:H1476" si="1076">(1-4*$C$2)*F1461+$C$2*(F1460+F1462+E1461+G1461)</f>
        <v>3.4603475009224107E+63</v>
      </c>
      <c r="G1476" s="33">
        <f t="shared" si="1076"/>
        <v>-4.6495009821708877E+63</v>
      </c>
      <c r="H1476" s="33">
        <f t="shared" si="1076"/>
        <v>5.2889475522153499E+63</v>
      </c>
      <c r="I1476" s="33">
        <f>(1-4*$C$2)*I1461+$C$2*(I1460+I1462+H1461+J1461)</f>
        <v>-5.337081331315418E+63</v>
      </c>
      <c r="J1476" s="33">
        <f t="shared" ref="J1476:L1476" si="1077">(1-4*$C$2)*J1461+$C$2*(J1460+J1462+I1461+K1461)</f>
        <v>4.8271222651584271E+63</v>
      </c>
      <c r="K1476" s="33">
        <f t="shared" si="1077"/>
        <v>-3.842340837775678E+63</v>
      </c>
      <c r="L1476" s="33">
        <f t="shared" si="1077"/>
        <v>2.4868067867565317E+63</v>
      </c>
      <c r="M1476" s="33">
        <f>(1-4*$C$2)*M1461+$C$2*(M1460+M1462+L1461+N1461)</f>
        <v>-8.6980168983609896E+62</v>
      </c>
      <c r="N1476" s="34">
        <f>M1476</f>
        <v>-8.6980168983609896E+62</v>
      </c>
    </row>
    <row r="1477" spans="2:14" ht="15.75" thickBot="1" x14ac:dyDescent="0.3">
      <c r="B1477" s="35">
        <v>8</v>
      </c>
      <c r="C1477" s="14">
        <f t="shared" si="1075"/>
        <v>0.8</v>
      </c>
      <c r="D1477" s="32">
        <f t="shared" ref="D1477:D1480" si="1078">10*C1477</f>
        <v>8</v>
      </c>
      <c r="E1477" s="33">
        <f t="shared" ref="E1477:M1484" si="1079">(1-4*$C$2)*E1462+$C$2*(E1461+E1463+D1462+F1462)</f>
        <v>3.4938930104819053E+63</v>
      </c>
      <c r="F1477" s="33">
        <f t="shared" si="1079"/>
        <v>-6.5547282175227847E+63</v>
      </c>
      <c r="G1477" s="33">
        <f t="shared" si="1079"/>
        <v>8.8160892139348395E+63</v>
      </c>
      <c r="H1477" s="33">
        <f t="shared" si="1079"/>
        <v>-1.0040024772217166E+64</v>
      </c>
      <c r="I1477" s="33">
        <f t="shared" si="1079"/>
        <v>1.0145981402357057E+64</v>
      </c>
      <c r="J1477" s="33">
        <f t="shared" si="1079"/>
        <v>-9.1967219373705414E+63</v>
      </c>
      <c r="K1477" s="33">
        <f t="shared" si="1079"/>
        <v>7.3501738629739082E+63</v>
      </c>
      <c r="L1477" s="33">
        <f t="shared" si="1079"/>
        <v>-4.7972288239221007E+63</v>
      </c>
      <c r="M1477" s="33">
        <f t="shared" si="1079"/>
        <v>1.7126988324714682E+63</v>
      </c>
      <c r="N1477" s="34">
        <f t="shared" ref="N1477:N1478" si="1080">M1477</f>
        <v>1.7126988324714682E+63</v>
      </c>
    </row>
    <row r="1478" spans="2:14" ht="15.75" thickBot="1" x14ac:dyDescent="0.3">
      <c r="B1478" s="36">
        <v>7</v>
      </c>
      <c r="C1478" s="14">
        <f t="shared" si="1075"/>
        <v>0.70000000000000007</v>
      </c>
      <c r="D1478" s="32">
        <f t="shared" si="1078"/>
        <v>7.0000000000000009</v>
      </c>
      <c r="E1478" s="33">
        <f t="shared" si="1079"/>
        <v>-4.7640960321986859E+63</v>
      </c>
      <c r="F1478" s="33">
        <f t="shared" si="1079"/>
        <v>8.9540856935780482E+63</v>
      </c>
      <c r="G1478" s="33">
        <f t="shared" si="1079"/>
        <v>-1.2067303371337325E+64</v>
      </c>
      <c r="H1478" s="33">
        <f t="shared" si="1079"/>
        <v>1.3770771461291757E+64</v>
      </c>
      <c r="I1478" s="33">
        <f t="shared" si="1079"/>
        <v>-1.3949654885610071E+64</v>
      </c>
      <c r="J1478" s="33">
        <f t="shared" si="1079"/>
        <v>1.269106812738896E+64</v>
      </c>
      <c r="K1478" s="33">
        <f t="shared" si="1079"/>
        <v>-1.021833275059671E+64</v>
      </c>
      <c r="L1478" s="33">
        <f t="shared" si="1079"/>
        <v>6.7968934941105804E+63</v>
      </c>
      <c r="M1478" s="33">
        <f t="shared" si="1079"/>
        <v>-2.6031713751857344E+63</v>
      </c>
      <c r="N1478" s="34">
        <f t="shared" si="1080"/>
        <v>-2.6031713751857344E+63</v>
      </c>
    </row>
    <row r="1479" spans="2:14" ht="15.75" thickBot="1" x14ac:dyDescent="0.3">
      <c r="B1479" s="36">
        <v>6</v>
      </c>
      <c r="C1479" s="14">
        <f t="shared" si="1075"/>
        <v>0.60000000000000009</v>
      </c>
      <c r="D1479" s="32">
        <f t="shared" si="1078"/>
        <v>6.0000000000000009</v>
      </c>
      <c r="E1479" s="33">
        <f t="shared" si="1079"/>
        <v>5.5078407543369984E+63</v>
      </c>
      <c r="F1479" s="33">
        <f t="shared" si="1079"/>
        <v>-1.0397519081073681E+64</v>
      </c>
      <c r="G1479" s="33">
        <f t="shared" si="1079"/>
        <v>1.4066131481590821E+64</v>
      </c>
      <c r="H1479" s="33">
        <f t="shared" si="1079"/>
        <v>-1.6103961093929032E+64</v>
      </c>
      <c r="I1479" s="33">
        <f t="shared" si="1079"/>
        <v>1.6367179640972085E+64</v>
      </c>
      <c r="J1479" s="33">
        <f t="shared" si="1079"/>
        <v>-1.4961021202827767E+64</v>
      </c>
      <c r="K1479" s="33">
        <f t="shared" si="1079"/>
        <v>1.2170023602063268E+64</v>
      </c>
      <c r="L1479" s="33">
        <f t="shared" si="1079"/>
        <v>-8.380470015379423E+63</v>
      </c>
      <c r="M1479" s="33">
        <f t="shared" si="1079"/>
        <v>4.0633800334368307E+63</v>
      </c>
      <c r="N1479" s="37">
        <f t="shared" ref="N1479:N1484" si="1081">POWER(10,C1479) -1</f>
        <v>2.9810717055349736</v>
      </c>
    </row>
    <row r="1480" spans="2:14" ht="15.75" thickBot="1" x14ac:dyDescent="0.3">
      <c r="B1480" s="36">
        <v>5</v>
      </c>
      <c r="C1480" s="14">
        <f t="shared" si="1075"/>
        <v>0.5</v>
      </c>
      <c r="D1480" s="32">
        <f t="shared" si="1078"/>
        <v>5</v>
      </c>
      <c r="E1480" s="33">
        <f t="shared" si="1079"/>
        <v>-5.6046008263603292E+63</v>
      </c>
      <c r="F1480" s="33">
        <f t="shared" si="1079"/>
        <v>1.0714503843453497E+64</v>
      </c>
      <c r="G1480" s="33">
        <f t="shared" si="1079"/>
        <v>-1.4608153501113122E+64</v>
      </c>
      <c r="H1480" s="33">
        <f t="shared" si="1079"/>
        <v>1.6809507453192065E+64</v>
      </c>
      <c r="I1480" s="33">
        <f>(1-4*$C$2)*I1465+$C$2*(I1464+I1466+H1465+J1465)</f>
        <v>-1.7153524229633953E+64</v>
      </c>
      <c r="J1480" s="33">
        <f t="shared" si="1079"/>
        <v>1.5750599736174613E+64</v>
      </c>
      <c r="K1480" s="33">
        <f t="shared" si="1079"/>
        <v>-1.290654079956787E+64</v>
      </c>
      <c r="L1480" s="33">
        <f t="shared" si="1079"/>
        <v>9.0334589179400426E+63</v>
      </c>
      <c r="M1480" s="33">
        <f t="shared" si="1079"/>
        <v>-4.5840152050627763E+63</v>
      </c>
      <c r="N1480" s="37">
        <f t="shared" si="1081"/>
        <v>2.1622776601683795</v>
      </c>
    </row>
    <row r="1481" spans="2:14" ht="15.75" thickBot="1" x14ac:dyDescent="0.3">
      <c r="B1481" s="36">
        <v>4</v>
      </c>
      <c r="C1481" s="14">
        <f t="shared" si="1075"/>
        <v>0.4</v>
      </c>
      <c r="D1481" s="32">
        <f>10*C1481</f>
        <v>4</v>
      </c>
      <c r="E1481" s="33">
        <f t="shared" si="1079"/>
        <v>4.9170213803931053E+63</v>
      </c>
      <c r="F1481" s="33">
        <f t="shared" si="1079"/>
        <v>-9.8435444572984495E+63</v>
      </c>
      <c r="G1481" s="33">
        <f t="shared" si="1079"/>
        <v>1.3653486518993931E+64</v>
      </c>
      <c r="H1481" s="33">
        <f t="shared" si="1079"/>
        <v>-1.5837381577082144E+64</v>
      </c>
      <c r="I1481" s="33">
        <f t="shared" si="1079"/>
        <v>1.6240172277817661E+64</v>
      </c>
      <c r="J1481" s="33">
        <f t="shared" si="1079"/>
        <v>-1.4973102069621711E+64</v>
      </c>
      <c r="K1481" s="33">
        <f t="shared" si="1079"/>
        <v>1.2329508949000684E+64</v>
      </c>
      <c r="L1481" s="33">
        <f t="shared" si="1079"/>
        <v>-8.6945724285073245E+63</v>
      </c>
      <c r="M1481" s="33">
        <f t="shared" si="1079"/>
        <v>4.4675114110401728E+63</v>
      </c>
      <c r="N1481" s="37">
        <f t="shared" si="1081"/>
        <v>1.5118864315095806</v>
      </c>
    </row>
    <row r="1482" spans="2:14" ht="15.75" thickBot="1" x14ac:dyDescent="0.3">
      <c r="B1482" s="36">
        <v>3</v>
      </c>
      <c r="C1482" s="14">
        <f t="shared" si="1075"/>
        <v>0.30000000000000004</v>
      </c>
      <c r="D1482" s="38">
        <f t="shared" ref="D1482:D1484" si="1082">E1482</f>
        <v>-3.1057890458698457E+63</v>
      </c>
      <c r="E1482" s="33">
        <f t="shared" si="1079"/>
        <v>-3.1057890458698457E+63</v>
      </c>
      <c r="F1482" s="33">
        <f t="shared" si="1079"/>
        <v>7.8949822963215332E+63</v>
      </c>
      <c r="G1482" s="33">
        <f t="shared" si="1079"/>
        <v>-1.1360928995448566E+64</v>
      </c>
      <c r="H1482" s="33">
        <f t="shared" si="1079"/>
        <v>1.3330354883501832E+64</v>
      </c>
      <c r="I1482" s="33">
        <f t="shared" si="1079"/>
        <v>-1.3743614522513767E+64</v>
      </c>
      <c r="J1482" s="33">
        <f t="shared" si="1079"/>
        <v>1.271758124574603E+64</v>
      </c>
      <c r="K1482" s="33">
        <f t="shared" si="1079"/>
        <v>-1.0507564956679658E+64</v>
      </c>
      <c r="L1482" s="33">
        <f t="shared" si="1079"/>
        <v>7.4382980935092251E+63</v>
      </c>
      <c r="M1482" s="33">
        <f t="shared" si="1079"/>
        <v>-3.8389804871811251E+63</v>
      </c>
      <c r="N1482" s="37">
        <f t="shared" si="1081"/>
        <v>0.99526231496887996</v>
      </c>
    </row>
    <row r="1483" spans="2:14" ht="15.75" thickBot="1" x14ac:dyDescent="0.3">
      <c r="B1483" s="36">
        <v>2</v>
      </c>
      <c r="C1483" s="14">
        <f t="shared" si="1075"/>
        <v>0.2</v>
      </c>
      <c r="D1483" s="38">
        <f t="shared" si="1082"/>
        <v>2.0192998376658742E+63</v>
      </c>
      <c r="E1483" s="33">
        <f t="shared" si="1079"/>
        <v>2.0192998376658742E+63</v>
      </c>
      <c r="F1483" s="33">
        <f t="shared" si="1079"/>
        <v>-5.5220064095343182E+63</v>
      </c>
      <c r="G1483" s="33">
        <f t="shared" si="1079"/>
        <v>8.1116637736715878E+63</v>
      </c>
      <c r="H1483" s="33">
        <f t="shared" si="1079"/>
        <v>-9.599029767264496E+63</v>
      </c>
      <c r="I1483" s="33">
        <f t="shared" si="1079"/>
        <v>9.9398532832585948E+63</v>
      </c>
      <c r="J1483" s="33">
        <f t="shared" si="1079"/>
        <v>-9.2237357914966991E+63</v>
      </c>
      <c r="K1483" s="33">
        <f t="shared" si="1079"/>
        <v>7.6382770876970948E+63</v>
      </c>
      <c r="L1483" s="33">
        <f t="shared" si="1079"/>
        <v>-5.4187033528901809E+63</v>
      </c>
      <c r="M1483" s="33">
        <f t="shared" si="1079"/>
        <v>2.802036660109566E+63</v>
      </c>
      <c r="N1483" s="37">
        <f t="shared" si="1081"/>
        <v>0.5848931924611136</v>
      </c>
    </row>
    <row r="1484" spans="2:14" ht="15.75" thickBot="1" x14ac:dyDescent="0.3">
      <c r="B1484" s="36">
        <v>1</v>
      </c>
      <c r="C1484" s="14">
        <f t="shared" si="1075"/>
        <v>0.1</v>
      </c>
      <c r="D1484" s="38">
        <f t="shared" si="1082"/>
        <v>-1.0183557070644489E+63</v>
      </c>
      <c r="E1484" s="33">
        <f>(1-4*$C$2)*E1469+$C$2*(E1468+E1470+D1469+F1469)</f>
        <v>-1.0183557070644489E+63</v>
      </c>
      <c r="F1484" s="33">
        <f t="shared" si="1079"/>
        <v>2.84630669352331E+63</v>
      </c>
      <c r="G1484" s="33">
        <f t="shared" si="1079"/>
        <v>-4.2202525852622734E+63</v>
      </c>
      <c r="H1484" s="33">
        <f t="shared" si="1079"/>
        <v>5.017732482250199E+63</v>
      </c>
      <c r="I1484" s="33">
        <f t="shared" si="1079"/>
        <v>-5.2097688188288768E+63</v>
      </c>
      <c r="J1484" s="33">
        <f t="shared" si="1079"/>
        <v>4.8428786150717908E+63</v>
      </c>
      <c r="K1484" s="33">
        <f t="shared" si="1079"/>
        <v>-4.0158158191620276E+63</v>
      </c>
      <c r="L1484" s="33">
        <f t="shared" si="1079"/>
        <v>2.8520971371905118E+63</v>
      </c>
      <c r="M1484" s="33">
        <f>(1-4*$C$2)*M1469+$C$2*(M1468+M1470+L1469+N1469)</f>
        <v>-1.476137329638673E+63</v>
      </c>
      <c r="N1484" s="37">
        <f t="shared" si="1081"/>
        <v>0.25892541179416728</v>
      </c>
    </row>
    <row r="1485" spans="2:14" ht="15.75" thickBot="1" x14ac:dyDescent="0.3">
      <c r="B1485" s="36">
        <v>0</v>
      </c>
      <c r="C1485" s="14">
        <f t="shared" si="1075"/>
        <v>0</v>
      </c>
      <c r="D1485" s="16">
        <f>(1/SQRT(2*PI()*0.05))*EXP(-1*(POWER(D1486-0.5,2))/0.0025)</f>
        <v>6.6370772627393313E-44</v>
      </c>
      <c r="E1485" s="16">
        <f>(1/SQRT(2*PI()*0.05))*EXP(-1*(POWER(E1486-0.5,2))/0.0025)</f>
        <v>2.8613976875762363E-28</v>
      </c>
      <c r="F1485" s="16">
        <f t="shared" ref="F1485:N1485" si="1083">(1/SQRT(2*PI()*0.05))*EXP(-1*(POWER(F1486-0.5,2))/0.0025)</f>
        <v>4.1383166194044815E-16</v>
      </c>
      <c r="G1485" s="16">
        <f t="shared" si="1083"/>
        <v>2.0077671913209761E-7</v>
      </c>
      <c r="H1485" s="16">
        <f t="shared" si="1083"/>
        <v>3.267737304413626E-2</v>
      </c>
      <c r="I1485" s="16">
        <f t="shared" si="1083"/>
        <v>1.784124116152771</v>
      </c>
      <c r="J1485" s="16">
        <f t="shared" si="1083"/>
        <v>3.2677373044135961E-2</v>
      </c>
      <c r="K1485" s="16">
        <f t="shared" si="1083"/>
        <v>2.0077671913209369E-7</v>
      </c>
      <c r="L1485" s="16">
        <f t="shared" si="1083"/>
        <v>4.1383166194044529E-16</v>
      </c>
      <c r="M1485" s="16">
        <f t="shared" si="1083"/>
        <v>2.8613976875762363E-28</v>
      </c>
      <c r="N1485" s="39">
        <f t="shared" si="1083"/>
        <v>6.6370772627393313E-44</v>
      </c>
    </row>
    <row r="1486" spans="2:14" ht="15.75" thickBot="1" x14ac:dyDescent="0.3">
      <c r="B1486" s="18"/>
      <c r="C1486" s="19"/>
      <c r="D1486" s="13">
        <f t="shared" ref="D1486:N1486" si="1084">D1487*$B$2</f>
        <v>0</v>
      </c>
      <c r="E1486" s="13">
        <f t="shared" si="1084"/>
        <v>0.1</v>
      </c>
      <c r="F1486" s="13">
        <f t="shared" si="1084"/>
        <v>0.2</v>
      </c>
      <c r="G1486" s="13">
        <f t="shared" si="1084"/>
        <v>0.30000000000000004</v>
      </c>
      <c r="H1486" s="13">
        <f t="shared" si="1084"/>
        <v>0.4</v>
      </c>
      <c r="I1486" s="13">
        <f t="shared" si="1084"/>
        <v>0.5</v>
      </c>
      <c r="J1486" s="13">
        <f t="shared" si="1084"/>
        <v>0.60000000000000009</v>
      </c>
      <c r="K1486" s="13">
        <f t="shared" si="1084"/>
        <v>0.70000000000000007</v>
      </c>
      <c r="L1486" s="13">
        <f t="shared" si="1084"/>
        <v>0.8</v>
      </c>
      <c r="M1486" s="13">
        <f t="shared" si="1084"/>
        <v>0.9</v>
      </c>
      <c r="N1486" s="40">
        <f t="shared" si="1084"/>
        <v>1</v>
      </c>
    </row>
    <row r="1487" spans="2:14" x14ac:dyDescent="0.25">
      <c r="B1487" s="20"/>
      <c r="C1487" s="21" t="s">
        <v>13</v>
      </c>
      <c r="D1487" s="41">
        <v>0</v>
      </c>
      <c r="E1487" s="41">
        <v>1</v>
      </c>
      <c r="F1487" s="41">
        <v>2</v>
      </c>
      <c r="G1487" s="41">
        <v>3</v>
      </c>
      <c r="H1487" s="41">
        <v>4</v>
      </c>
      <c r="I1487" s="41">
        <v>5</v>
      </c>
      <c r="J1487" s="41">
        <v>6</v>
      </c>
      <c r="K1487" s="41">
        <v>7</v>
      </c>
      <c r="L1487" s="41">
        <v>8</v>
      </c>
      <c r="M1487" s="41">
        <v>9</v>
      </c>
      <c r="N1487" s="42">
        <v>10</v>
      </c>
    </row>
    <row r="1489" spans="2:14" ht="15.75" thickBot="1" x14ac:dyDescent="0.3">
      <c r="B1489" s="22" t="s">
        <v>10</v>
      </c>
      <c r="C1489" s="23">
        <f>E1489*$D$2</f>
        <v>0.74250000000000016</v>
      </c>
      <c r="D1489" s="24" t="s">
        <v>11</v>
      </c>
      <c r="E1489" s="25">
        <f>E1474 +1</f>
        <v>99</v>
      </c>
      <c r="F1489" s="26"/>
      <c r="G1489" s="27"/>
      <c r="H1489" s="27"/>
      <c r="I1489" s="27"/>
      <c r="J1489" s="27"/>
      <c r="K1489" s="27"/>
      <c r="L1489" s="27"/>
      <c r="M1489" s="27"/>
      <c r="N1489" s="28"/>
    </row>
    <row r="1490" spans="2:14" ht="15.75" thickBot="1" x14ac:dyDescent="0.3">
      <c r="B1490" s="29">
        <v>10</v>
      </c>
      <c r="C1490" s="14">
        <f>B1490*$B$2</f>
        <v>1</v>
      </c>
      <c r="D1490" s="15">
        <f t="shared" ref="D1490:N1490" si="1085">POWER(10,1-(D1501))</f>
        <v>10</v>
      </c>
      <c r="E1490" s="15">
        <f t="shared" si="1085"/>
        <v>7.9432823472428176</v>
      </c>
      <c r="F1490" s="15">
        <f t="shared" si="1085"/>
        <v>6.3095734448019343</v>
      </c>
      <c r="G1490" s="15">
        <f t="shared" si="1085"/>
        <v>5.0118723362727229</v>
      </c>
      <c r="H1490" s="15">
        <f t="shared" si="1085"/>
        <v>3.9810717055349727</v>
      </c>
      <c r="I1490" s="15">
        <f t="shared" si="1085"/>
        <v>3.1622776601683795</v>
      </c>
      <c r="J1490" s="15">
        <f t="shared" si="1085"/>
        <v>2.5118864315095797</v>
      </c>
      <c r="K1490" s="15">
        <f t="shared" si="1085"/>
        <v>1.9952623149688795</v>
      </c>
      <c r="L1490" s="15">
        <f t="shared" si="1085"/>
        <v>1.5848931924611134</v>
      </c>
      <c r="M1490" s="15">
        <f t="shared" si="1085"/>
        <v>1.2589254117941671</v>
      </c>
      <c r="N1490" s="30">
        <f t="shared" si="1085"/>
        <v>1</v>
      </c>
    </row>
    <row r="1491" spans="2:14" ht="15.75" thickBot="1" x14ac:dyDescent="0.3">
      <c r="B1491" s="31">
        <v>9</v>
      </c>
      <c r="C1491" s="14">
        <f t="shared" ref="C1491:C1500" si="1086">B1491*$B$2</f>
        <v>0.9</v>
      </c>
      <c r="D1491" s="32">
        <f>10*C1491</f>
        <v>9</v>
      </c>
      <c r="E1491" s="33">
        <f>(1-4*$C$2)*E1476+$C$2*(E1475+E1477+D1476+F1476)</f>
        <v>8.9076100769014367E+63</v>
      </c>
      <c r="F1491" s="33">
        <f t="shared" ref="F1491:H1491" si="1087">(1-4*$C$2)*F1476+$C$2*(F1475+F1477+E1476+G1476)</f>
        <v>-1.6708340536620649E+64</v>
      </c>
      <c r="G1491" s="33">
        <f t="shared" si="1087"/>
        <v>2.2473040164646225E+64</v>
      </c>
      <c r="H1491" s="33">
        <f t="shared" si="1087"/>
        <v>-2.5597850418708301E+64</v>
      </c>
      <c r="I1491" s="33">
        <f>(1-4*$C$2)*I1476+$C$2*(I1475+I1477+H1476+J1476)</f>
        <v>2.5870701077428962E+64</v>
      </c>
      <c r="J1491" s="33">
        <f t="shared" ref="J1491:L1491" si="1088">(1-4*$C$2)*J1476+$C$2*(J1475+J1477+I1476+K1476)</f>
        <v>-2.3436352610163084E+64</v>
      </c>
      <c r="K1491" s="33">
        <f t="shared" si="1088"/>
        <v>1.8682758861718006E+64</v>
      </c>
      <c r="L1491" s="33">
        <f t="shared" si="1088"/>
        <v>-1.2105642087163472E+64</v>
      </c>
      <c r="M1491" s="33">
        <f>(1-4*$C$2)*M1476+$C$2*(M1475+M1477+L1476+N1476)</f>
        <v>4.2368813267161235E+63</v>
      </c>
      <c r="N1491" s="34">
        <f>M1491</f>
        <v>4.2368813267161235E+63</v>
      </c>
    </row>
    <row r="1492" spans="2:14" ht="15.75" thickBot="1" x14ac:dyDescent="0.3">
      <c r="B1492" s="35">
        <v>8</v>
      </c>
      <c r="C1492" s="14">
        <f t="shared" si="1086"/>
        <v>0.8</v>
      </c>
      <c r="D1492" s="32">
        <f t="shared" ref="D1492:D1495" si="1089">10*C1492</f>
        <v>8</v>
      </c>
      <c r="E1492" s="33">
        <f t="shared" ref="E1492:M1499" si="1090">(1-4*$C$2)*E1477+$C$2*(E1476+E1478+D1477+F1477)</f>
        <v>-1.686137784326049E+64</v>
      </c>
      <c r="F1492" s="33">
        <f t="shared" si="1090"/>
        <v>3.1652767999233473E+64</v>
      </c>
      <c r="G1492" s="33">
        <f t="shared" si="1090"/>
        <v>-4.2615846435305796E+64</v>
      </c>
      <c r="H1492" s="33">
        <f t="shared" si="1090"/>
        <v>4.8596391766783586E+64</v>
      </c>
      <c r="I1492" s="33">
        <f t="shared" si="1090"/>
        <v>-4.9184574999599007E+64</v>
      </c>
      <c r="J1492" s="33">
        <f t="shared" si="1090"/>
        <v>4.4654203118149842E+64</v>
      </c>
      <c r="K1492" s="33">
        <f t="shared" si="1090"/>
        <v>-3.5741315988196589E+64</v>
      </c>
      <c r="L1492" s="33">
        <f t="shared" si="1090"/>
        <v>2.3354387380078567E+64</v>
      </c>
      <c r="M1492" s="33">
        <f t="shared" si="1090"/>
        <v>-8.343524957297286E+63</v>
      </c>
      <c r="N1492" s="34">
        <f t="shared" ref="N1492:N1493" si="1091">M1492</f>
        <v>-8.343524957297286E+63</v>
      </c>
    </row>
    <row r="1493" spans="2:14" ht="15.75" thickBot="1" x14ac:dyDescent="0.3">
      <c r="B1493" s="36">
        <v>7</v>
      </c>
      <c r="C1493" s="14">
        <f t="shared" si="1086"/>
        <v>0.70000000000000007</v>
      </c>
      <c r="D1493" s="32">
        <f t="shared" si="1089"/>
        <v>7.0000000000000009</v>
      </c>
      <c r="E1493" s="33">
        <f t="shared" si="1090"/>
        <v>2.2995056658195087E+64</v>
      </c>
      <c r="F1493" s="33">
        <f t="shared" si="1090"/>
        <v>-4.3245906413755451E+64</v>
      </c>
      <c r="G1493" s="33">
        <f t="shared" si="1090"/>
        <v>5.8339915130471247E+64</v>
      </c>
      <c r="H1493" s="33">
        <f t="shared" si="1090"/>
        <v>-6.6662251014903707E+64</v>
      </c>
      <c r="I1493" s="33">
        <f t="shared" si="1090"/>
        <v>6.7630560245227535E+64</v>
      </c>
      <c r="J1493" s="33">
        <f t="shared" si="1090"/>
        <v>-6.1626434337081737E+64</v>
      </c>
      <c r="K1493" s="33">
        <f t="shared" si="1090"/>
        <v>4.9692784816095959E+64</v>
      </c>
      <c r="L1493" s="33">
        <f t="shared" si="1090"/>
        <v>-3.3093189212034136E+64</v>
      </c>
      <c r="M1493" s="33">
        <f t="shared" si="1090"/>
        <v>1.2683693488996328E+64</v>
      </c>
      <c r="N1493" s="34">
        <f t="shared" si="1091"/>
        <v>1.2683693488996328E+64</v>
      </c>
    </row>
    <row r="1494" spans="2:14" ht="15.75" thickBot="1" x14ac:dyDescent="0.3">
      <c r="B1494" s="36">
        <v>6</v>
      </c>
      <c r="C1494" s="14">
        <f t="shared" si="1086"/>
        <v>0.60000000000000009</v>
      </c>
      <c r="D1494" s="32">
        <f t="shared" si="1089"/>
        <v>6.0000000000000009</v>
      </c>
      <c r="E1494" s="33">
        <f t="shared" si="1090"/>
        <v>-2.6590343463398518E+64</v>
      </c>
      <c r="F1494" s="33">
        <f t="shared" si="1090"/>
        <v>5.0226959491866884E+64</v>
      </c>
      <c r="G1494" s="33">
        <f t="shared" si="1090"/>
        <v>-6.8014965748771512E+64</v>
      </c>
      <c r="H1494" s="33">
        <f t="shared" si="1090"/>
        <v>7.796811471564312E+64</v>
      </c>
      <c r="I1494" s="33">
        <f t="shared" si="1090"/>
        <v>-7.9360480340944788E+64</v>
      </c>
      <c r="J1494" s="33">
        <f t="shared" si="1090"/>
        <v>7.2656195735604721E+64</v>
      </c>
      <c r="K1494" s="33">
        <f t="shared" si="1090"/>
        <v>-5.9189820780405363E+64</v>
      </c>
      <c r="L1494" s="33">
        <f t="shared" si="1090"/>
        <v>4.0808757066421888E+64</v>
      </c>
      <c r="M1494" s="33">
        <f t="shared" si="1090"/>
        <v>-1.9802502513594612E+64</v>
      </c>
      <c r="N1494" s="37">
        <f t="shared" ref="N1494:N1499" si="1092">POWER(10,C1494) -1</f>
        <v>2.9810717055349736</v>
      </c>
    </row>
    <row r="1495" spans="2:14" ht="15.75" thickBot="1" x14ac:dyDescent="0.3">
      <c r="B1495" s="36">
        <v>5</v>
      </c>
      <c r="C1495" s="14">
        <f t="shared" si="1086"/>
        <v>0.5</v>
      </c>
      <c r="D1495" s="32">
        <f t="shared" si="1089"/>
        <v>5</v>
      </c>
      <c r="E1495" s="33">
        <f t="shared" si="1090"/>
        <v>2.7063726136358363E+64</v>
      </c>
      <c r="F1495" s="33">
        <f t="shared" si="1090"/>
        <v>-5.1769371086291181E+64</v>
      </c>
      <c r="G1495" s="33">
        <f t="shared" si="1090"/>
        <v>7.0649028975148978E+64</v>
      </c>
      <c r="H1495" s="33">
        <f t="shared" si="1090"/>
        <v>-8.1396280207702815E+64</v>
      </c>
      <c r="I1495" s="33">
        <f>(1-4*$C$2)*I1480+$C$2*(I1479+I1481+H1480+J1480)</f>
        <v>8.3182642790385233E+64</v>
      </c>
      <c r="J1495" s="33">
        <f t="shared" si="1090"/>
        <v>-7.6496840698587699E+64</v>
      </c>
      <c r="K1495" s="33">
        <f t="shared" si="1090"/>
        <v>6.2775775003019697E+64</v>
      </c>
      <c r="L1495" s="33">
        <f t="shared" si="1090"/>
        <v>-4.3991116672268132E+64</v>
      </c>
      <c r="M1495" s="33">
        <f t="shared" si="1090"/>
        <v>2.2341293181938336E+64</v>
      </c>
      <c r="N1495" s="37">
        <f t="shared" si="1092"/>
        <v>2.1622776601683795</v>
      </c>
    </row>
    <row r="1496" spans="2:14" ht="15.75" thickBot="1" x14ac:dyDescent="0.3">
      <c r="B1496" s="36">
        <v>4</v>
      </c>
      <c r="C1496" s="14">
        <f t="shared" si="1086"/>
        <v>0.4</v>
      </c>
      <c r="D1496" s="32">
        <f>10*C1496</f>
        <v>4</v>
      </c>
      <c r="E1496" s="33">
        <f t="shared" si="1090"/>
        <v>-2.374949350793268E+64</v>
      </c>
      <c r="F1496" s="33">
        <f t="shared" si="1090"/>
        <v>4.7572084443968449E+64</v>
      </c>
      <c r="G1496" s="33">
        <f t="shared" si="1090"/>
        <v>-6.6044479436194572E+64</v>
      </c>
      <c r="H1496" s="33">
        <f t="shared" si="1090"/>
        <v>7.6699904004293406E+64</v>
      </c>
      <c r="I1496" s="33">
        <f t="shared" si="1090"/>
        <v>-7.8761061354773997E+64</v>
      </c>
      <c r="J1496" s="33">
        <f t="shared" si="1090"/>
        <v>7.2724600795797655E+64</v>
      </c>
      <c r="K1496" s="33">
        <f t="shared" si="1090"/>
        <v>-5.9970353088783789E+64</v>
      </c>
      <c r="L1496" s="33">
        <f t="shared" si="1090"/>
        <v>4.2340727885632243E+64</v>
      </c>
      <c r="M1496" s="33">
        <f t="shared" si="1090"/>
        <v>-2.1773198912643766E+64</v>
      </c>
      <c r="N1496" s="37">
        <f t="shared" si="1092"/>
        <v>1.5118864315095806</v>
      </c>
    </row>
    <row r="1497" spans="2:14" ht="15.75" thickBot="1" x14ac:dyDescent="0.3">
      <c r="B1497" s="36">
        <v>3</v>
      </c>
      <c r="C1497" s="14">
        <f t="shared" si="1086"/>
        <v>0.30000000000000004</v>
      </c>
      <c r="D1497" s="38">
        <f t="shared" ref="D1497:D1499" si="1093">E1497</f>
        <v>1.5005713943122693E+64</v>
      </c>
      <c r="E1497" s="33">
        <f t="shared" si="1090"/>
        <v>1.5005713943122693E+64</v>
      </c>
      <c r="F1497" s="33">
        <f t="shared" si="1090"/>
        <v>-3.8164166273756447E+64</v>
      </c>
      <c r="G1497" s="33">
        <f t="shared" si="1090"/>
        <v>5.4964723595263796E+64</v>
      </c>
      <c r="H1497" s="33">
        <f t="shared" si="1090"/>
        <v>-6.4566425913735398E+64</v>
      </c>
      <c r="I1497" s="33">
        <f t="shared" si="1090"/>
        <v>6.6658200312770621E+64</v>
      </c>
      <c r="J1497" s="33">
        <f t="shared" si="1090"/>
        <v>-6.1771175496725927E+64</v>
      </c>
      <c r="K1497" s="33">
        <f t="shared" si="1090"/>
        <v>5.110787894532409E+64</v>
      </c>
      <c r="L1497" s="33">
        <f t="shared" si="1090"/>
        <v>-3.6221462105962167E+64</v>
      </c>
      <c r="M1497" s="33">
        <f t="shared" si="1090"/>
        <v>1.8708845597856473E+64</v>
      </c>
      <c r="N1497" s="37">
        <f t="shared" si="1092"/>
        <v>0.99526231496887996</v>
      </c>
    </row>
    <row r="1498" spans="2:14" ht="15.75" thickBot="1" x14ac:dyDescent="0.3">
      <c r="B1498" s="36">
        <v>2</v>
      </c>
      <c r="C1498" s="14">
        <f t="shared" si="1086"/>
        <v>0.2</v>
      </c>
      <c r="D1498" s="38">
        <f t="shared" si="1093"/>
        <v>-9.7587381689338029E+63</v>
      </c>
      <c r="E1498" s="33">
        <f t="shared" si="1090"/>
        <v>-9.7587381689338029E+63</v>
      </c>
      <c r="F1498" s="33">
        <f t="shared" si="1090"/>
        <v>2.6698202269955364E+64</v>
      </c>
      <c r="G1498" s="33">
        <f t="shared" si="1090"/>
        <v>-3.9249990865475413E+64</v>
      </c>
      <c r="H1498" s="33">
        <f t="shared" si="1090"/>
        <v>4.6497762851540653E+64</v>
      </c>
      <c r="I1498" s="33">
        <f t="shared" si="1090"/>
        <v>-4.8211818241595073E+64</v>
      </c>
      <c r="J1498" s="33">
        <f t="shared" si="1090"/>
        <v>4.4801414256823534E+64</v>
      </c>
      <c r="K1498" s="33">
        <f t="shared" si="1090"/>
        <v>-3.715091911556561E+64</v>
      </c>
      <c r="L1498" s="33">
        <f t="shared" si="1090"/>
        <v>2.6385438439660161E+64</v>
      </c>
      <c r="M1498" s="33">
        <f t="shared" si="1090"/>
        <v>-1.3654439197501617E+64</v>
      </c>
      <c r="N1498" s="37">
        <f t="shared" si="1092"/>
        <v>0.5848931924611136</v>
      </c>
    </row>
    <row r="1499" spans="2:14" ht="15.75" thickBot="1" x14ac:dyDescent="0.3">
      <c r="B1499" s="36">
        <v>1</v>
      </c>
      <c r="C1499" s="14">
        <f t="shared" si="1086"/>
        <v>0.1</v>
      </c>
      <c r="D1499" s="38">
        <f t="shared" si="1093"/>
        <v>4.9221495322224491E+63</v>
      </c>
      <c r="E1499" s="33">
        <f>(1-4*$C$2)*E1484+$C$2*(E1483+E1485+D1484+F1484)</f>
        <v>4.9221495322224491E+63</v>
      </c>
      <c r="F1499" s="33">
        <f t="shared" si="1090"/>
        <v>-1.3763074413442401E+64</v>
      </c>
      <c r="G1499" s="33">
        <f t="shared" si="1090"/>
        <v>2.0422282382608369E+64</v>
      </c>
      <c r="H1499" s="33">
        <f t="shared" si="1090"/>
        <v>-2.4307253343017131E+64</v>
      </c>
      <c r="I1499" s="33">
        <f t="shared" si="1090"/>
        <v>2.5269885923093192E+64</v>
      </c>
      <c r="J1499" s="33">
        <f t="shared" si="1090"/>
        <v>-2.3522747552259283E+64</v>
      </c>
      <c r="K1499" s="33">
        <f t="shared" si="1090"/>
        <v>1.9531571268293604E+64</v>
      </c>
      <c r="L1499" s="33">
        <f t="shared" si="1090"/>
        <v>-1.3887186650649185E+64</v>
      </c>
      <c r="M1499" s="33">
        <f>(1-4*$C$2)*M1484+$C$2*(M1483+M1485+L1484+N1484)</f>
        <v>7.1928750072524039E+63</v>
      </c>
      <c r="N1499" s="37">
        <f t="shared" si="1092"/>
        <v>0.25892541179416728</v>
      </c>
    </row>
    <row r="1500" spans="2:14" ht="15.75" thickBot="1" x14ac:dyDescent="0.3">
      <c r="B1500" s="36">
        <v>0</v>
      </c>
      <c r="C1500" s="14">
        <f t="shared" si="1086"/>
        <v>0</v>
      </c>
      <c r="D1500" s="16">
        <f>(1/SQRT(2*PI()*0.05))*EXP(-1*(POWER(D1501-0.5,2))/0.0025)</f>
        <v>6.6370772627393313E-44</v>
      </c>
      <c r="E1500" s="16">
        <f>(1/SQRT(2*PI()*0.05))*EXP(-1*(POWER(E1501-0.5,2))/0.0025)</f>
        <v>2.8613976875762363E-28</v>
      </c>
      <c r="F1500" s="16">
        <f t="shared" ref="F1500:N1500" si="1094">(1/SQRT(2*PI()*0.05))*EXP(-1*(POWER(F1501-0.5,2))/0.0025)</f>
        <v>4.1383166194044815E-16</v>
      </c>
      <c r="G1500" s="16">
        <f t="shared" si="1094"/>
        <v>2.0077671913209761E-7</v>
      </c>
      <c r="H1500" s="16">
        <f t="shared" si="1094"/>
        <v>3.267737304413626E-2</v>
      </c>
      <c r="I1500" s="16">
        <f t="shared" si="1094"/>
        <v>1.784124116152771</v>
      </c>
      <c r="J1500" s="16">
        <f t="shared" si="1094"/>
        <v>3.2677373044135961E-2</v>
      </c>
      <c r="K1500" s="16">
        <f t="shared" si="1094"/>
        <v>2.0077671913209369E-7</v>
      </c>
      <c r="L1500" s="16">
        <f t="shared" si="1094"/>
        <v>4.1383166194044529E-16</v>
      </c>
      <c r="M1500" s="16">
        <f t="shared" si="1094"/>
        <v>2.8613976875762363E-28</v>
      </c>
      <c r="N1500" s="39">
        <f t="shared" si="1094"/>
        <v>6.6370772627393313E-44</v>
      </c>
    </row>
    <row r="1501" spans="2:14" ht="15.75" thickBot="1" x14ac:dyDescent="0.3">
      <c r="B1501" s="18"/>
      <c r="C1501" s="19"/>
      <c r="D1501" s="13">
        <f t="shared" ref="D1501:N1501" si="1095">D1502*$B$2</f>
        <v>0</v>
      </c>
      <c r="E1501" s="13">
        <f t="shared" si="1095"/>
        <v>0.1</v>
      </c>
      <c r="F1501" s="13">
        <f t="shared" si="1095"/>
        <v>0.2</v>
      </c>
      <c r="G1501" s="13">
        <f t="shared" si="1095"/>
        <v>0.30000000000000004</v>
      </c>
      <c r="H1501" s="13">
        <f t="shared" si="1095"/>
        <v>0.4</v>
      </c>
      <c r="I1501" s="13">
        <f t="shared" si="1095"/>
        <v>0.5</v>
      </c>
      <c r="J1501" s="13">
        <f t="shared" si="1095"/>
        <v>0.60000000000000009</v>
      </c>
      <c r="K1501" s="13">
        <f t="shared" si="1095"/>
        <v>0.70000000000000007</v>
      </c>
      <c r="L1501" s="13">
        <f t="shared" si="1095"/>
        <v>0.8</v>
      </c>
      <c r="M1501" s="13">
        <f t="shared" si="1095"/>
        <v>0.9</v>
      </c>
      <c r="N1501" s="40">
        <f t="shared" si="1095"/>
        <v>1</v>
      </c>
    </row>
    <row r="1502" spans="2:14" x14ac:dyDescent="0.25">
      <c r="B1502" s="20"/>
      <c r="C1502" s="21" t="s">
        <v>13</v>
      </c>
      <c r="D1502" s="41">
        <v>0</v>
      </c>
      <c r="E1502" s="41">
        <v>1</v>
      </c>
      <c r="F1502" s="41">
        <v>2</v>
      </c>
      <c r="G1502" s="41">
        <v>3</v>
      </c>
      <c r="H1502" s="41">
        <v>4</v>
      </c>
      <c r="I1502" s="41">
        <v>5</v>
      </c>
      <c r="J1502" s="41">
        <v>6</v>
      </c>
      <c r="K1502" s="41">
        <v>7</v>
      </c>
      <c r="L1502" s="41">
        <v>8</v>
      </c>
      <c r="M1502" s="41">
        <v>9</v>
      </c>
      <c r="N1502" s="42">
        <v>10</v>
      </c>
    </row>
    <row r="1504" spans="2:14" ht="15.75" thickBot="1" x14ac:dyDescent="0.3">
      <c r="B1504" s="22" t="s">
        <v>10</v>
      </c>
      <c r="C1504" s="23">
        <f>E1504*$D$2</f>
        <v>0.75000000000000011</v>
      </c>
      <c r="D1504" s="24" t="s">
        <v>11</v>
      </c>
      <c r="E1504" s="25">
        <f>E1489 +1</f>
        <v>100</v>
      </c>
      <c r="F1504" s="26"/>
      <c r="G1504" s="27"/>
      <c r="H1504" s="27"/>
      <c r="I1504" s="27"/>
      <c r="J1504" s="27"/>
      <c r="K1504" s="27"/>
      <c r="L1504" s="27"/>
      <c r="M1504" s="27"/>
      <c r="N1504" s="28"/>
    </row>
    <row r="1505" spans="2:14" ht="15.75" thickBot="1" x14ac:dyDescent="0.3">
      <c r="B1505" s="29">
        <v>10</v>
      </c>
      <c r="C1505" s="14">
        <f>B1505*$B$2</f>
        <v>1</v>
      </c>
      <c r="D1505" s="15">
        <f t="shared" ref="D1505:N1505" si="1096">POWER(10,1-(D1516))</f>
        <v>10</v>
      </c>
      <c r="E1505" s="15">
        <f t="shared" si="1096"/>
        <v>7.9432823472428176</v>
      </c>
      <c r="F1505" s="15">
        <f t="shared" si="1096"/>
        <v>6.3095734448019343</v>
      </c>
      <c r="G1505" s="15">
        <f t="shared" si="1096"/>
        <v>5.0118723362727229</v>
      </c>
      <c r="H1505" s="15">
        <f t="shared" si="1096"/>
        <v>3.9810717055349727</v>
      </c>
      <c r="I1505" s="15">
        <f t="shared" si="1096"/>
        <v>3.1622776601683795</v>
      </c>
      <c r="J1505" s="15">
        <f t="shared" si="1096"/>
        <v>2.5118864315095797</v>
      </c>
      <c r="K1505" s="15">
        <f t="shared" si="1096"/>
        <v>1.9952623149688795</v>
      </c>
      <c r="L1505" s="15">
        <f t="shared" si="1096"/>
        <v>1.5848931924611134</v>
      </c>
      <c r="M1505" s="15">
        <f t="shared" si="1096"/>
        <v>1.2589254117941671</v>
      </c>
      <c r="N1505" s="30">
        <f t="shared" si="1096"/>
        <v>1</v>
      </c>
    </row>
    <row r="1506" spans="2:14" ht="15.75" thickBot="1" x14ac:dyDescent="0.3">
      <c r="B1506" s="31">
        <v>9</v>
      </c>
      <c r="C1506" s="14">
        <f t="shared" ref="C1506:C1515" si="1097">B1506*$B$2</f>
        <v>0.9</v>
      </c>
      <c r="D1506" s="32">
        <f>10*C1506</f>
        <v>9</v>
      </c>
      <c r="E1506" s="33">
        <f>(1-4*$C$2)*E1491+$C$2*(E1490+E1492+D1491+F1491)</f>
        <v>-4.2992508938713723E+64</v>
      </c>
      <c r="F1506" s="33">
        <f t="shared" ref="F1506:H1506" si="1098">(1-4*$C$2)*F1491+$C$2*(F1490+F1492+E1491+G1491)</f>
        <v>8.0691744753827142E+64</v>
      </c>
      <c r="G1506" s="33">
        <f t="shared" si="1098"/>
        <v>-1.0863760837226852E+65</v>
      </c>
      <c r="H1506" s="33">
        <f t="shared" si="1098"/>
        <v>1.2390080059406069E+65</v>
      </c>
      <c r="I1506" s="33">
        <f>(1-4*$C$2)*I1491+$C$2*(I1490+I1492+H1491+J1491)</f>
        <v>-1.2540548567621071E+65</v>
      </c>
      <c r="J1506" s="33">
        <f t="shared" ref="J1506:L1506" si="1099">(1-4*$C$2)*J1491+$C$2*(J1490+J1492+I1491+K1491)</f>
        <v>1.1377845251329877E+65</v>
      </c>
      <c r="K1506" s="33">
        <f t="shared" si="1099"/>
        <v>-9.0828000737578366E+64</v>
      </c>
      <c r="L1506" s="33">
        <f t="shared" si="1099"/>
        <v>5.8916804850711472E+64</v>
      </c>
      <c r="M1506" s="33">
        <f>(1-4*$C$2)*M1491+$C$2*(M1490+M1492+L1491+N1491)</f>
        <v>-2.063297694174072E+64</v>
      </c>
      <c r="N1506" s="34">
        <f>M1506</f>
        <v>-2.063297694174072E+64</v>
      </c>
    </row>
    <row r="1507" spans="2:14" ht="15.75" thickBot="1" x14ac:dyDescent="0.3">
      <c r="B1507" s="35">
        <v>8</v>
      </c>
      <c r="C1507" s="14">
        <f t="shared" si="1097"/>
        <v>0.8</v>
      </c>
      <c r="D1507" s="32">
        <f t="shared" ref="D1507:D1510" si="1100">10*C1507</f>
        <v>8</v>
      </c>
      <c r="E1507" s="33">
        <f t="shared" ref="E1507:M1514" si="1101">(1-4*$C$2)*E1492+$C$2*(E1491+E1493+D1492+F1492)</f>
        <v>8.1389331737268472E+64</v>
      </c>
      <c r="F1507" s="33">
        <f t="shared" si="1101"/>
        <v>-1.5287913942017373E+65</v>
      </c>
      <c r="G1507" s="33">
        <f t="shared" si="1101"/>
        <v>2.0602827916646251E+65</v>
      </c>
      <c r="H1507" s="33">
        <f t="shared" si="1101"/>
        <v>-2.3523817568495477E+65</v>
      </c>
      <c r="I1507" s="33">
        <f t="shared" si="1101"/>
        <v>2.3843304215489044E+65</v>
      </c>
      <c r="J1507" s="33">
        <f t="shared" si="1101"/>
        <v>-2.1679991468758E+65</v>
      </c>
      <c r="K1507" s="33">
        <f t="shared" si="1101"/>
        <v>1.7377073260842496E+65</v>
      </c>
      <c r="L1507" s="33">
        <f t="shared" si="1101"/>
        <v>-1.1367152894367574E+65</v>
      </c>
      <c r="M1507" s="33">
        <f t="shared" si="1101"/>
        <v>4.0635627843464875E+64</v>
      </c>
      <c r="N1507" s="34">
        <f t="shared" ref="N1507:N1508" si="1102">M1507</f>
        <v>4.0635627843464875E+64</v>
      </c>
    </row>
    <row r="1508" spans="2:14" ht="15.75" thickBot="1" x14ac:dyDescent="0.3">
      <c r="B1508" s="36">
        <v>7</v>
      </c>
      <c r="C1508" s="14">
        <f t="shared" si="1097"/>
        <v>0.70000000000000007</v>
      </c>
      <c r="D1508" s="32">
        <f t="shared" si="1100"/>
        <v>7.0000000000000009</v>
      </c>
      <c r="E1508" s="33">
        <f t="shared" si="1101"/>
        <v>-1.1101333410670102E+65</v>
      </c>
      <c r="F1508" s="33">
        <f t="shared" si="1101"/>
        <v>2.0890283728733592E+65</v>
      </c>
      <c r="G1508" s="33">
        <f t="shared" si="1101"/>
        <v>-2.8208405747049488E+65</v>
      </c>
      <c r="H1508" s="33">
        <f t="shared" si="1101"/>
        <v>3.2272573842340151E+65</v>
      </c>
      <c r="I1508" s="33">
        <f t="shared" si="1101"/>
        <v>-3.27886426009852E+65</v>
      </c>
      <c r="J1508" s="33">
        <f t="shared" si="1101"/>
        <v>2.9922817661047204E+65</v>
      </c>
      <c r="K1508" s="33">
        <f t="shared" si="1101"/>
        <v>-2.416236398704803E+65</v>
      </c>
      <c r="L1508" s="33">
        <f t="shared" si="1101"/>
        <v>1.6109109548776283E+65</v>
      </c>
      <c r="M1508" s="33">
        <f t="shared" si="1101"/>
        <v>-6.178402937343993E+64</v>
      </c>
      <c r="N1508" s="34">
        <f t="shared" si="1102"/>
        <v>-6.178402937343993E+64</v>
      </c>
    </row>
    <row r="1509" spans="2:14" ht="15.75" thickBot="1" x14ac:dyDescent="0.3">
      <c r="B1509" s="36">
        <v>6</v>
      </c>
      <c r="C1509" s="14">
        <f t="shared" si="1097"/>
        <v>0.60000000000000009</v>
      </c>
      <c r="D1509" s="32">
        <f t="shared" si="1100"/>
        <v>6.0000000000000009</v>
      </c>
      <c r="E1509" s="33">
        <f t="shared" si="1101"/>
        <v>1.2839499364161227E+65</v>
      </c>
      <c r="F1509" s="33">
        <f t="shared" si="1101"/>
        <v>-2.4266935901789624E+65</v>
      </c>
      <c r="G1509" s="33">
        <f t="shared" si="1101"/>
        <v>3.2891794523239073E+65</v>
      </c>
      <c r="H1509" s="33">
        <f t="shared" si="1101"/>
        <v>-3.7751171241552832E+65</v>
      </c>
      <c r="I1509" s="33">
        <f t="shared" si="1101"/>
        <v>3.8479909579703504E+65</v>
      </c>
      <c r="J1509" s="33">
        <f t="shared" si="1101"/>
        <v>-3.5281757358897409E+65</v>
      </c>
      <c r="K1509" s="33">
        <f t="shared" si="1101"/>
        <v>2.8782977602666743E+65</v>
      </c>
      <c r="L1509" s="33">
        <f t="shared" si="1101"/>
        <v>-1.9867498601657047E+65</v>
      </c>
      <c r="M1509" s="33">
        <f t="shared" si="1101"/>
        <v>9.6480312830206628E+64</v>
      </c>
      <c r="N1509" s="37">
        <f t="shared" ref="N1509:N1514" si="1103">POWER(10,C1509) -1</f>
        <v>2.9810717055349736</v>
      </c>
    </row>
    <row r="1510" spans="2:14" ht="15.75" thickBot="1" x14ac:dyDescent="0.3">
      <c r="B1510" s="36">
        <v>5</v>
      </c>
      <c r="C1510" s="14">
        <f t="shared" si="1097"/>
        <v>0.5</v>
      </c>
      <c r="D1510" s="32">
        <f t="shared" si="1100"/>
        <v>5</v>
      </c>
      <c r="E1510" s="33">
        <f t="shared" si="1101"/>
        <v>-1.3070935831593351E+65</v>
      </c>
      <c r="F1510" s="33">
        <f t="shared" si="1101"/>
        <v>2.5017259145808936E+65</v>
      </c>
      <c r="G1510" s="33">
        <f t="shared" si="1101"/>
        <v>-3.4171688030951804E+65</v>
      </c>
      <c r="H1510" s="33">
        <f t="shared" si="1101"/>
        <v>3.941673282795087E+65</v>
      </c>
      <c r="I1510" s="33">
        <f>(1-4*$C$2)*I1495+$C$2*(I1494+I1496+H1495+J1495)</f>
        <v>-4.033762825322774E+65</v>
      </c>
      <c r="J1510" s="33">
        <f t="shared" si="1101"/>
        <v>3.7149809214078088E+65</v>
      </c>
      <c r="K1510" s="33">
        <f t="shared" si="1101"/>
        <v>-3.0528764843607312E+65</v>
      </c>
      <c r="L1510" s="33">
        <f t="shared" si="1101"/>
        <v>2.1418214819729538E+65</v>
      </c>
      <c r="M1510" s="33">
        <f t="shared" si="1101"/>
        <v>-1.0885769993775656E+65</v>
      </c>
      <c r="N1510" s="37">
        <f t="shared" si="1103"/>
        <v>2.1622776601683795</v>
      </c>
    </row>
    <row r="1511" spans="2:14" ht="15.75" thickBot="1" x14ac:dyDescent="0.3">
      <c r="B1511" s="36">
        <v>4</v>
      </c>
      <c r="C1511" s="14">
        <f t="shared" si="1097"/>
        <v>0.4</v>
      </c>
      <c r="D1511" s="32">
        <f>10*C1511</f>
        <v>4</v>
      </c>
      <c r="E1511" s="33">
        <f t="shared" si="1101"/>
        <v>1.1473013040845249E+65</v>
      </c>
      <c r="F1511" s="33">
        <f t="shared" si="1101"/>
        <v>-2.2993980161606806E+65</v>
      </c>
      <c r="G1511" s="33">
        <f t="shared" si="1101"/>
        <v>3.195032646363951E+65</v>
      </c>
      <c r="H1511" s="33">
        <f t="shared" si="1101"/>
        <v>-3.7147599319289189E+65</v>
      </c>
      <c r="I1511" s="33">
        <f t="shared" si="1101"/>
        <v>3.8197113363698312E+65</v>
      </c>
      <c r="J1511" s="33">
        <f t="shared" si="1101"/>
        <v>-3.5319877457074892E+65</v>
      </c>
      <c r="K1511" s="33">
        <f t="shared" si="1101"/>
        <v>2.9165244314989783E+65</v>
      </c>
      <c r="L1511" s="33">
        <f t="shared" si="1101"/>
        <v>-2.0614855385600787E+65</v>
      </c>
      <c r="M1511" s="33">
        <f t="shared" si="1101"/>
        <v>1.0608954782435783E+65</v>
      </c>
      <c r="N1511" s="37">
        <f t="shared" si="1103"/>
        <v>1.5118864315095806</v>
      </c>
    </row>
    <row r="1512" spans="2:14" ht="15.75" thickBot="1" x14ac:dyDescent="0.3">
      <c r="B1512" s="36">
        <v>3</v>
      </c>
      <c r="C1512" s="14">
        <f t="shared" si="1097"/>
        <v>0.30000000000000004</v>
      </c>
      <c r="D1512" s="38">
        <f t="shared" ref="D1512:D1514" si="1104">E1512</f>
        <v>-7.2511440891870565E+64</v>
      </c>
      <c r="E1512" s="33">
        <f t="shared" si="1101"/>
        <v>-7.2511440891870565E+64</v>
      </c>
      <c r="F1512" s="33">
        <f t="shared" si="1101"/>
        <v>1.8450887573674563E+65</v>
      </c>
      <c r="G1512" s="33">
        <f t="shared" si="1101"/>
        <v>-2.6594824405739899E+65</v>
      </c>
      <c r="H1512" s="33">
        <f t="shared" si="1101"/>
        <v>3.1274829490037218E+65</v>
      </c>
      <c r="I1512" s="33">
        <f t="shared" si="1101"/>
        <v>-3.2329926138066404E+65</v>
      </c>
      <c r="J1512" s="33">
        <f t="shared" si="1101"/>
        <v>3.0001142172648879E+65</v>
      </c>
      <c r="K1512" s="33">
        <f t="shared" si="1101"/>
        <v>-2.485511902459263E+65</v>
      </c>
      <c r="L1512" s="33">
        <f t="shared" si="1101"/>
        <v>1.7635009236327907E+65</v>
      </c>
      <c r="M1512" s="33">
        <f t="shared" si="1101"/>
        <v>-9.1154516357793617E+64</v>
      </c>
      <c r="N1512" s="37">
        <f t="shared" si="1103"/>
        <v>0.99526231496887996</v>
      </c>
    </row>
    <row r="1513" spans="2:14" ht="15.75" thickBot="1" x14ac:dyDescent="0.3">
      <c r="B1513" s="36">
        <v>2</v>
      </c>
      <c r="C1513" s="14">
        <f t="shared" si="1097"/>
        <v>0.2</v>
      </c>
      <c r="D1513" s="38">
        <f t="shared" si="1104"/>
        <v>4.716797202014263E+64</v>
      </c>
      <c r="E1513" s="33">
        <f t="shared" si="1101"/>
        <v>4.716797202014263E+64</v>
      </c>
      <c r="F1513" s="33">
        <f t="shared" si="1101"/>
        <v>-1.2909838183111676E+65</v>
      </c>
      <c r="G1513" s="33">
        <f t="shared" si="1101"/>
        <v>1.8993721005547695E+65</v>
      </c>
      <c r="H1513" s="33">
        <f t="shared" si="1101"/>
        <v>-2.2524714197594855E+65</v>
      </c>
      <c r="I1513" s="33">
        <f t="shared" si="1101"/>
        <v>2.3384408399136113E+65</v>
      </c>
      <c r="J1513" s="33">
        <f t="shared" si="1101"/>
        <v>-2.1759532381825649E+65</v>
      </c>
      <c r="K1513" s="33">
        <f t="shared" si="1101"/>
        <v>1.8067156541370728E+65</v>
      </c>
      <c r="L1513" s="33">
        <f t="shared" si="1101"/>
        <v>-1.2845638218157927E+65</v>
      </c>
      <c r="M1513" s="33">
        <f t="shared" si="1101"/>
        <v>6.6524247678580007E+64</v>
      </c>
      <c r="N1513" s="37">
        <f t="shared" si="1103"/>
        <v>0.5848931924611136</v>
      </c>
    </row>
    <row r="1514" spans="2:14" ht="15.75" thickBot="1" x14ac:dyDescent="0.3">
      <c r="B1514" s="36">
        <v>1</v>
      </c>
      <c r="C1514" s="14">
        <f t="shared" si="1097"/>
        <v>0.1</v>
      </c>
      <c r="D1514" s="38">
        <f t="shared" si="1104"/>
        <v>-2.3794046352060214E+64</v>
      </c>
      <c r="E1514" s="33">
        <f>(1-4*$C$2)*E1499+$C$2*(E1498+E1500+D1499+F1499)</f>
        <v>-2.3794046352060214E+64</v>
      </c>
      <c r="F1514" s="33">
        <f t="shared" si="1101"/>
        <v>6.6558124465474439E+64</v>
      </c>
      <c r="G1514" s="33">
        <f t="shared" si="1101"/>
        <v>-9.8834803731667933E+64</v>
      </c>
      <c r="H1514" s="33">
        <f t="shared" si="1101"/>
        <v>1.1775695505396592E+65</v>
      </c>
      <c r="I1514" s="33">
        <f t="shared" si="1101"/>
        <v>-1.2257113619884E+65</v>
      </c>
      <c r="J1514" s="33">
        <f t="shared" si="1101"/>
        <v>1.1424764869067632E+65</v>
      </c>
      <c r="K1514" s="33">
        <f t="shared" si="1101"/>
        <v>-9.4983782525442764E+64</v>
      </c>
      <c r="L1514" s="33">
        <f t="shared" si="1101"/>
        <v>6.7606786837702999E+64</v>
      </c>
      <c r="M1514" s="33">
        <f>(1-4*$C$2)*M1499+$C$2*(M1498+M1500+L1499+N1499)</f>
        <v>-3.5041969400617912E+64</v>
      </c>
      <c r="N1514" s="37">
        <f t="shared" si="1103"/>
        <v>0.25892541179416728</v>
      </c>
    </row>
    <row r="1515" spans="2:14" ht="15.75" thickBot="1" x14ac:dyDescent="0.3">
      <c r="B1515" s="36">
        <v>0</v>
      </c>
      <c r="C1515" s="14">
        <f t="shared" si="1097"/>
        <v>0</v>
      </c>
      <c r="D1515" s="16">
        <f>(1/SQRT(2*PI()*0.05))*EXP(-1*(POWER(D1516-0.5,2))/0.0025)</f>
        <v>6.6370772627393313E-44</v>
      </c>
      <c r="E1515" s="16">
        <f>(1/SQRT(2*PI()*0.05))*EXP(-1*(POWER(E1516-0.5,2))/0.0025)</f>
        <v>2.8613976875762363E-28</v>
      </c>
      <c r="F1515" s="16">
        <f t="shared" ref="F1515:N1515" si="1105">(1/SQRT(2*PI()*0.05))*EXP(-1*(POWER(F1516-0.5,2))/0.0025)</f>
        <v>4.1383166194044815E-16</v>
      </c>
      <c r="G1515" s="16">
        <f t="shared" si="1105"/>
        <v>2.0077671913209761E-7</v>
      </c>
      <c r="H1515" s="16">
        <f t="shared" si="1105"/>
        <v>3.267737304413626E-2</v>
      </c>
      <c r="I1515" s="16">
        <f t="shared" si="1105"/>
        <v>1.784124116152771</v>
      </c>
      <c r="J1515" s="16">
        <f t="shared" si="1105"/>
        <v>3.2677373044135961E-2</v>
      </c>
      <c r="K1515" s="16">
        <f t="shared" si="1105"/>
        <v>2.0077671913209369E-7</v>
      </c>
      <c r="L1515" s="16">
        <f t="shared" si="1105"/>
        <v>4.1383166194044529E-16</v>
      </c>
      <c r="M1515" s="16">
        <f t="shared" si="1105"/>
        <v>2.8613976875762363E-28</v>
      </c>
      <c r="N1515" s="39">
        <f t="shared" si="1105"/>
        <v>6.6370772627393313E-44</v>
      </c>
    </row>
    <row r="1516" spans="2:14" ht="15.75" thickBot="1" x14ac:dyDescent="0.3">
      <c r="B1516" s="18"/>
      <c r="C1516" s="19"/>
      <c r="D1516" s="13">
        <f t="shared" ref="D1516:N1516" si="1106">D1517*$B$2</f>
        <v>0</v>
      </c>
      <c r="E1516" s="13">
        <f t="shared" si="1106"/>
        <v>0.1</v>
      </c>
      <c r="F1516" s="13">
        <f t="shared" si="1106"/>
        <v>0.2</v>
      </c>
      <c r="G1516" s="13">
        <f t="shared" si="1106"/>
        <v>0.30000000000000004</v>
      </c>
      <c r="H1516" s="13">
        <f t="shared" si="1106"/>
        <v>0.4</v>
      </c>
      <c r="I1516" s="13">
        <f t="shared" si="1106"/>
        <v>0.5</v>
      </c>
      <c r="J1516" s="13">
        <f t="shared" si="1106"/>
        <v>0.60000000000000009</v>
      </c>
      <c r="K1516" s="13">
        <f t="shared" si="1106"/>
        <v>0.70000000000000007</v>
      </c>
      <c r="L1516" s="13">
        <f t="shared" si="1106"/>
        <v>0.8</v>
      </c>
      <c r="M1516" s="13">
        <f t="shared" si="1106"/>
        <v>0.9</v>
      </c>
      <c r="N1516" s="40">
        <f t="shared" si="1106"/>
        <v>1</v>
      </c>
    </row>
    <row r="1517" spans="2:14" x14ac:dyDescent="0.25">
      <c r="B1517" s="20"/>
      <c r="C1517" s="21" t="s">
        <v>13</v>
      </c>
      <c r="D1517" s="41">
        <v>0</v>
      </c>
      <c r="E1517" s="41">
        <v>1</v>
      </c>
      <c r="F1517" s="41">
        <v>2</v>
      </c>
      <c r="G1517" s="41">
        <v>3</v>
      </c>
      <c r="H1517" s="41">
        <v>4</v>
      </c>
      <c r="I1517" s="41">
        <v>5</v>
      </c>
      <c r="J1517" s="41">
        <v>6</v>
      </c>
      <c r="K1517" s="41">
        <v>7</v>
      </c>
      <c r="L1517" s="41">
        <v>8</v>
      </c>
      <c r="M1517" s="41">
        <v>9</v>
      </c>
      <c r="N1517" s="42">
        <v>10</v>
      </c>
    </row>
    <row r="1519" spans="2:14" ht="15.75" thickBot="1" x14ac:dyDescent="0.3">
      <c r="B1519" s="22" t="s">
        <v>10</v>
      </c>
      <c r="C1519" s="23">
        <f>E1519*$D$2</f>
        <v>0.75750000000000017</v>
      </c>
      <c r="D1519" s="24" t="s">
        <v>11</v>
      </c>
      <c r="E1519" s="25">
        <f>E1504 +1</f>
        <v>101</v>
      </c>
      <c r="F1519" s="26"/>
      <c r="G1519" s="27"/>
      <c r="H1519" s="27"/>
      <c r="I1519" s="27"/>
      <c r="J1519" s="27"/>
      <c r="K1519" s="27"/>
      <c r="L1519" s="27"/>
      <c r="M1519" s="27"/>
      <c r="N1519" s="28"/>
    </row>
    <row r="1520" spans="2:14" ht="15.75" thickBot="1" x14ac:dyDescent="0.3">
      <c r="B1520" s="29">
        <v>10</v>
      </c>
      <c r="C1520" s="14">
        <f>B1520*$B$2</f>
        <v>1</v>
      </c>
      <c r="D1520" s="15">
        <f t="shared" ref="D1520:N1520" si="1107">POWER(10,1-(D1531))</f>
        <v>10</v>
      </c>
      <c r="E1520" s="15">
        <f t="shared" si="1107"/>
        <v>7.9432823472428176</v>
      </c>
      <c r="F1520" s="15">
        <f t="shared" si="1107"/>
        <v>6.3095734448019343</v>
      </c>
      <c r="G1520" s="15">
        <f t="shared" si="1107"/>
        <v>5.0118723362727229</v>
      </c>
      <c r="H1520" s="15">
        <f t="shared" si="1107"/>
        <v>3.9810717055349727</v>
      </c>
      <c r="I1520" s="15">
        <f t="shared" si="1107"/>
        <v>3.1622776601683795</v>
      </c>
      <c r="J1520" s="15">
        <f t="shared" si="1107"/>
        <v>2.5118864315095797</v>
      </c>
      <c r="K1520" s="15">
        <f t="shared" si="1107"/>
        <v>1.9952623149688795</v>
      </c>
      <c r="L1520" s="15">
        <f t="shared" si="1107"/>
        <v>1.5848931924611134</v>
      </c>
      <c r="M1520" s="15">
        <f t="shared" si="1107"/>
        <v>1.2589254117941671</v>
      </c>
      <c r="N1520" s="30">
        <f t="shared" si="1107"/>
        <v>1</v>
      </c>
    </row>
    <row r="1521" spans="2:14" ht="15.75" thickBot="1" x14ac:dyDescent="0.3">
      <c r="B1521" s="31">
        <v>9</v>
      </c>
      <c r="C1521" s="14">
        <f t="shared" ref="C1521:C1530" si="1108">B1521*$B$2</f>
        <v>0.9</v>
      </c>
      <c r="D1521" s="32">
        <f>10*C1521</f>
        <v>9</v>
      </c>
      <c r="E1521" s="33">
        <f>(1-4*$C$2)*E1506+$C$2*(E1505+E1507+D1506+F1506)</f>
        <v>2.0754582524574916E+65</v>
      </c>
      <c r="F1521" s="33">
        <f t="shared" ref="F1521:H1521" si="1109">(1-4*$C$2)*F1506+$C$2*(F1505+F1507+E1506+G1506)</f>
        <v>-3.8976543205602124E+65</v>
      </c>
      <c r="G1521" s="33">
        <f t="shared" si="1109"/>
        <v>5.2524083513029981E+65</v>
      </c>
      <c r="H1521" s="33">
        <f t="shared" si="1109"/>
        <v>-5.9976255348819687E+65</v>
      </c>
      <c r="I1521" s="33">
        <f>(1-4*$C$2)*I1506+$C$2*(I1505+I1507+H1506+J1506)</f>
        <v>6.0789519279910883E+65</v>
      </c>
      <c r="J1521" s="33">
        <f t="shared" ref="J1521:L1521" si="1110">(1-4*$C$2)*J1506+$C$2*(J1505+J1507+I1506+K1506)</f>
        <v>-5.5233195585262428E+65</v>
      </c>
      <c r="K1521" s="33">
        <f t="shared" si="1110"/>
        <v>4.4150549395448313E+65</v>
      </c>
      <c r="L1521" s="33">
        <f t="shared" si="1110"/>
        <v>-2.8668298966866909E+65</v>
      </c>
      <c r="M1521" s="33">
        <f>(1-4*$C$2)*M1506+$C$2*(M1505+M1507+L1506+N1506)</f>
        <v>1.0045554569780816E+65</v>
      </c>
      <c r="N1521" s="34">
        <f>M1521</f>
        <v>1.0045554569780816E+65</v>
      </c>
    </row>
    <row r="1522" spans="2:14" ht="15.75" thickBot="1" x14ac:dyDescent="0.3">
      <c r="B1522" s="35">
        <v>8</v>
      </c>
      <c r="C1522" s="14">
        <f t="shared" si="1108"/>
        <v>0.8</v>
      </c>
      <c r="D1522" s="32">
        <f t="shared" ref="D1522:D1525" si="1111">10*C1522</f>
        <v>8</v>
      </c>
      <c r="E1522" s="33">
        <f t="shared" ref="E1522:M1529" si="1112">(1-4*$C$2)*E1507+$C$2*(E1506+E1508+D1507+F1507)</f>
        <v>-3.9294240032372834E+65</v>
      </c>
      <c r="F1522" s="33">
        <f t="shared" si="1112"/>
        <v>7.3851742354901796E+65</v>
      </c>
      <c r="G1522" s="33">
        <f t="shared" si="1112"/>
        <v>-9.9618579404384384E+65</v>
      </c>
      <c r="H1522" s="33">
        <f t="shared" si="1112"/>
        <v>1.1387922466240208E+66</v>
      </c>
      <c r="I1522" s="33">
        <f t="shared" si="1112"/>
        <v>-1.1558635858537289E+66</v>
      </c>
      <c r="J1522" s="33">
        <f t="shared" si="1112"/>
        <v>1.0525076322904746E+66</v>
      </c>
      <c r="K1522" s="33">
        <f t="shared" si="1112"/>
        <v>-8.4473377839633561E+65</v>
      </c>
      <c r="L1522" s="33">
        <f t="shared" si="1112"/>
        <v>5.5315375348012457E+65</v>
      </c>
      <c r="M1522" s="33">
        <f t="shared" si="1112"/>
        <v>-1.9786093624847339E+65</v>
      </c>
      <c r="N1522" s="34">
        <f t="shared" ref="N1522:N1523" si="1113">M1522</f>
        <v>-1.9786093624847339E+65</v>
      </c>
    </row>
    <row r="1523" spans="2:14" ht="15.75" thickBot="1" x14ac:dyDescent="0.3">
      <c r="B1523" s="36">
        <v>7</v>
      </c>
      <c r="C1523" s="14">
        <f t="shared" si="1108"/>
        <v>0.70000000000000007</v>
      </c>
      <c r="D1523" s="32">
        <f t="shared" si="1111"/>
        <v>7.0000000000000009</v>
      </c>
      <c r="E1523" s="33">
        <f t="shared" si="1112"/>
        <v>5.3604204021306453E+65</v>
      </c>
      <c r="F1523" s="33">
        <f t="shared" si="1112"/>
        <v>-1.0092900920861211E+66</v>
      </c>
      <c r="G1523" s="33">
        <f t="shared" si="1112"/>
        <v>1.3640992150231827E+66</v>
      </c>
      <c r="H1523" s="33">
        <f t="shared" si="1112"/>
        <v>-1.5624917555324255E+66</v>
      </c>
      <c r="I1523" s="33">
        <f t="shared" si="1112"/>
        <v>1.5896623917590533E+66</v>
      </c>
      <c r="J1523" s="33">
        <f t="shared" si="1112"/>
        <v>-1.4528020188386089E+66</v>
      </c>
      <c r="K1523" s="33">
        <f t="shared" si="1112"/>
        <v>1.1746871152909561E+66</v>
      </c>
      <c r="L1523" s="33">
        <f t="shared" si="1112"/>
        <v>-7.8399782912865048E+65</v>
      </c>
      <c r="M1523" s="33">
        <f t="shared" si="1112"/>
        <v>3.0088531383787569E+65</v>
      </c>
      <c r="N1523" s="34">
        <f t="shared" si="1113"/>
        <v>3.0088531383787569E+65</v>
      </c>
    </row>
    <row r="1524" spans="2:14" ht="15.75" thickBot="1" x14ac:dyDescent="0.3">
      <c r="B1524" s="36">
        <v>6</v>
      </c>
      <c r="C1524" s="14">
        <f t="shared" si="1108"/>
        <v>0.60000000000000009</v>
      </c>
      <c r="D1524" s="32">
        <f t="shared" si="1111"/>
        <v>6.0000000000000009</v>
      </c>
      <c r="E1524" s="33">
        <f t="shared" si="1112"/>
        <v>-6.2008402586362258E+65</v>
      </c>
      <c r="F1524" s="33">
        <f t="shared" si="1112"/>
        <v>1.1726299937503637E+66</v>
      </c>
      <c r="G1524" s="33">
        <f t="shared" si="1112"/>
        <v>-1.5908223973748597E+66</v>
      </c>
      <c r="H1524" s="33">
        <f t="shared" si="1112"/>
        <v>1.8279810056303086E+66</v>
      </c>
      <c r="I1524" s="33">
        <f t="shared" si="1112"/>
        <v>-1.8657921875040437E+66</v>
      </c>
      <c r="J1524" s="33">
        <f t="shared" si="1112"/>
        <v>1.7131515026091649E+66</v>
      </c>
      <c r="K1524" s="33">
        <f t="shared" si="1112"/>
        <v>-1.3994624379874084E+66</v>
      </c>
      <c r="L1524" s="33">
        <f t="shared" si="1112"/>
        <v>9.6703747143959011E+65</v>
      </c>
      <c r="M1524" s="33">
        <f t="shared" si="1112"/>
        <v>-4.6994816215623852E+65</v>
      </c>
      <c r="N1524" s="37">
        <f t="shared" ref="N1524:N1529" si="1114">POWER(10,C1524) -1</f>
        <v>2.9810717055349736</v>
      </c>
    </row>
    <row r="1525" spans="2:14" ht="15.75" thickBot="1" x14ac:dyDescent="0.3">
      <c r="B1525" s="36">
        <v>5</v>
      </c>
      <c r="C1525" s="14">
        <f t="shared" si="1108"/>
        <v>0.5</v>
      </c>
      <c r="D1525" s="32">
        <f t="shared" si="1111"/>
        <v>5</v>
      </c>
      <c r="E1525" s="33">
        <f t="shared" si="1112"/>
        <v>6.3139200326298266E+65</v>
      </c>
      <c r="F1525" s="33">
        <f t="shared" si="1112"/>
        <v>-1.2091217323607405E+66</v>
      </c>
      <c r="G1525" s="33">
        <f t="shared" si="1112"/>
        <v>1.653004607823824E+66</v>
      </c>
      <c r="H1525" s="33">
        <f t="shared" si="1112"/>
        <v>-1.9088953078966791E+66</v>
      </c>
      <c r="I1525" s="33">
        <f>(1-4*$C$2)*I1510+$C$2*(I1509+I1511+H1510+J1510)</f>
        <v>1.9560793024552857E+66</v>
      </c>
      <c r="J1525" s="33">
        <f t="shared" si="1112"/>
        <v>-1.8040063936276169E+66</v>
      </c>
      <c r="K1525" s="33">
        <f t="shared" si="1112"/>
        <v>1.4844471415081275E+66</v>
      </c>
      <c r="L1525" s="33">
        <f t="shared" si="1112"/>
        <v>-1.0425909625793969E+66</v>
      </c>
      <c r="M1525" s="33">
        <f t="shared" si="1112"/>
        <v>5.30279406514408E+65</v>
      </c>
      <c r="N1525" s="37">
        <f t="shared" si="1114"/>
        <v>2.1622776601683795</v>
      </c>
    </row>
    <row r="1526" spans="2:14" ht="15.75" thickBot="1" x14ac:dyDescent="0.3">
      <c r="B1526" s="36">
        <v>4</v>
      </c>
      <c r="C1526" s="14">
        <f t="shared" si="1108"/>
        <v>0.4</v>
      </c>
      <c r="D1526" s="32">
        <f>10*C1526</f>
        <v>4</v>
      </c>
      <c r="E1526" s="33">
        <f t="shared" si="1112"/>
        <v>-5.5433071143480906E+65</v>
      </c>
      <c r="F1526" s="33">
        <f t="shared" si="1112"/>
        <v>1.111565749911898E+66</v>
      </c>
      <c r="G1526" s="33">
        <f t="shared" si="1112"/>
        <v>-1.545817218654698E+66</v>
      </c>
      <c r="H1526" s="33">
        <f t="shared" si="1112"/>
        <v>1.799244502475728E+66</v>
      </c>
      <c r="I1526" s="33">
        <f t="shared" si="1112"/>
        <v>-1.8524550010314031E+66</v>
      </c>
      <c r="J1526" s="33">
        <f t="shared" si="1112"/>
        <v>1.7152473671321108E+66</v>
      </c>
      <c r="K1526" s="33">
        <f t="shared" si="1112"/>
        <v>-1.4181945116313627E+66</v>
      </c>
      <c r="L1526" s="33">
        <f t="shared" si="1112"/>
        <v>1.0035027813631384E+66</v>
      </c>
      <c r="M1526" s="33">
        <f t="shared" si="1112"/>
        <v>-5.167996732623842E+65</v>
      </c>
      <c r="N1526" s="37">
        <f t="shared" si="1114"/>
        <v>1.5118864315095806</v>
      </c>
    </row>
    <row r="1527" spans="2:14" ht="15.75" thickBot="1" x14ac:dyDescent="0.3">
      <c r="B1527" s="36">
        <v>3</v>
      </c>
      <c r="C1527" s="14">
        <f t="shared" si="1108"/>
        <v>0.30000000000000004</v>
      </c>
      <c r="D1527" s="38">
        <f t="shared" ref="D1527:D1529" si="1115">E1527</f>
        <v>3.5044453473884381E+65</v>
      </c>
      <c r="E1527" s="33">
        <f t="shared" si="1112"/>
        <v>3.5044453473884381E+65</v>
      </c>
      <c r="F1527" s="33">
        <f t="shared" si="1112"/>
        <v>-8.9214115277083199E+65</v>
      </c>
      <c r="G1527" s="33">
        <f t="shared" si="1112"/>
        <v>1.2869197221115405E+66</v>
      </c>
      <c r="H1527" s="33">
        <f t="shared" si="1112"/>
        <v>-1.514974570255922E+66</v>
      </c>
      <c r="I1527" s="33">
        <f t="shared" si="1112"/>
        <v>1.568029723452732E+66</v>
      </c>
      <c r="J1527" s="33">
        <f t="shared" si="1112"/>
        <v>-1.4570062559646744E+66</v>
      </c>
      <c r="K1527" s="33">
        <f t="shared" si="1112"/>
        <v>1.2086165224818824E+66</v>
      </c>
      <c r="L1527" s="33">
        <f t="shared" si="1112"/>
        <v>-8.5843316670753828E+65</v>
      </c>
      <c r="M1527" s="33">
        <f t="shared" si="1112"/>
        <v>4.4403194861524986E+65</v>
      </c>
      <c r="N1527" s="37">
        <f t="shared" si="1114"/>
        <v>0.99526231496887996</v>
      </c>
    </row>
    <row r="1528" spans="2:14" ht="15.75" thickBot="1" x14ac:dyDescent="0.3">
      <c r="B1528" s="36">
        <v>2</v>
      </c>
      <c r="C1528" s="14">
        <f t="shared" si="1108"/>
        <v>0.2</v>
      </c>
      <c r="D1528" s="38">
        <f t="shared" si="1115"/>
        <v>-2.2801286683146394E+65</v>
      </c>
      <c r="E1528" s="33">
        <f t="shared" si="1112"/>
        <v>-2.2801286683146394E+65</v>
      </c>
      <c r="F1528" s="33">
        <f t="shared" si="1112"/>
        <v>6.243259003706132E+65</v>
      </c>
      <c r="G1528" s="33">
        <f t="shared" si="1112"/>
        <v>-9.1922084880805308E+65</v>
      </c>
      <c r="H1528" s="33">
        <f t="shared" si="1112"/>
        <v>1.0912091919527792E+66</v>
      </c>
      <c r="I1528" s="33">
        <f t="shared" si="1112"/>
        <v>-1.134222815513004E+66</v>
      </c>
      <c r="J1528" s="33">
        <f t="shared" si="1112"/>
        <v>1.0567716875031881E+66</v>
      </c>
      <c r="K1528" s="33">
        <f t="shared" si="1112"/>
        <v>-8.7853313990581819E+65</v>
      </c>
      <c r="L1528" s="33">
        <f t="shared" si="1112"/>
        <v>6.2527728358311052E+65</v>
      </c>
      <c r="M1528" s="33">
        <f t="shared" si="1112"/>
        <v>-3.2403814631215315E+65</v>
      </c>
      <c r="N1528" s="37">
        <f t="shared" si="1114"/>
        <v>0.5848931924611136</v>
      </c>
    </row>
    <row r="1529" spans="2:14" ht="15.75" thickBot="1" x14ac:dyDescent="0.3">
      <c r="B1529" s="36">
        <v>1</v>
      </c>
      <c r="C1529" s="14">
        <f t="shared" si="1108"/>
        <v>0.1</v>
      </c>
      <c r="D1529" s="38">
        <f t="shared" si="1115"/>
        <v>1.1503713030428807E+65</v>
      </c>
      <c r="E1529" s="33">
        <f>(1-4*$C$2)*E1514+$C$2*(E1513+E1515+D1514+F1514)</f>
        <v>1.1503713030428807E+65</v>
      </c>
      <c r="F1529" s="33">
        <f t="shared" si="1112"/>
        <v>-3.2191167286708255E+65</v>
      </c>
      <c r="G1529" s="33">
        <f t="shared" si="1112"/>
        <v>4.7835882464452385E+65</v>
      </c>
      <c r="H1529" s="33">
        <f t="shared" si="1112"/>
        <v>-5.7050372153777428E+65</v>
      </c>
      <c r="I1529" s="33">
        <f t="shared" si="1112"/>
        <v>5.9452878819968249E+65</v>
      </c>
      <c r="J1529" s="33">
        <f t="shared" si="1112"/>
        <v>-5.5485797928825711E+65</v>
      </c>
      <c r="K1529" s="33">
        <f t="shared" si="1112"/>
        <v>4.6186206575745049E+65</v>
      </c>
      <c r="L1529" s="33">
        <f t="shared" si="1112"/>
        <v>-3.2907517425613596E+65</v>
      </c>
      <c r="M1529" s="33">
        <f>(1-4*$C$2)*M1514+$C$2*(M1513+M1515+L1514+N1514)</f>
        <v>1.7068221468844807E+65</v>
      </c>
      <c r="N1529" s="37">
        <f t="shared" si="1114"/>
        <v>0.25892541179416728</v>
      </c>
    </row>
    <row r="1530" spans="2:14" ht="15.75" thickBot="1" x14ac:dyDescent="0.3">
      <c r="B1530" s="36">
        <v>0</v>
      </c>
      <c r="C1530" s="14">
        <f t="shared" si="1108"/>
        <v>0</v>
      </c>
      <c r="D1530" s="16">
        <f>(1/SQRT(2*PI()*0.05))*EXP(-1*(POWER(D1531-0.5,2))/0.0025)</f>
        <v>6.6370772627393313E-44</v>
      </c>
      <c r="E1530" s="16">
        <f>(1/SQRT(2*PI()*0.05))*EXP(-1*(POWER(E1531-0.5,2))/0.0025)</f>
        <v>2.8613976875762363E-28</v>
      </c>
      <c r="F1530" s="16">
        <f t="shared" ref="F1530:N1530" si="1116">(1/SQRT(2*PI()*0.05))*EXP(-1*(POWER(F1531-0.5,2))/0.0025)</f>
        <v>4.1383166194044815E-16</v>
      </c>
      <c r="G1530" s="16">
        <f t="shared" si="1116"/>
        <v>2.0077671913209761E-7</v>
      </c>
      <c r="H1530" s="16">
        <f t="shared" si="1116"/>
        <v>3.267737304413626E-2</v>
      </c>
      <c r="I1530" s="16">
        <f t="shared" si="1116"/>
        <v>1.784124116152771</v>
      </c>
      <c r="J1530" s="16">
        <f t="shared" si="1116"/>
        <v>3.2677373044135961E-2</v>
      </c>
      <c r="K1530" s="16">
        <f t="shared" si="1116"/>
        <v>2.0077671913209369E-7</v>
      </c>
      <c r="L1530" s="16">
        <f t="shared" si="1116"/>
        <v>4.1383166194044529E-16</v>
      </c>
      <c r="M1530" s="16">
        <f t="shared" si="1116"/>
        <v>2.8613976875762363E-28</v>
      </c>
      <c r="N1530" s="39">
        <f t="shared" si="1116"/>
        <v>6.6370772627393313E-44</v>
      </c>
    </row>
    <row r="1531" spans="2:14" ht="15.75" thickBot="1" x14ac:dyDescent="0.3">
      <c r="B1531" s="18"/>
      <c r="C1531" s="19"/>
      <c r="D1531" s="13">
        <f t="shared" ref="D1531:N1531" si="1117">D1532*$B$2</f>
        <v>0</v>
      </c>
      <c r="E1531" s="13">
        <f t="shared" si="1117"/>
        <v>0.1</v>
      </c>
      <c r="F1531" s="13">
        <f t="shared" si="1117"/>
        <v>0.2</v>
      </c>
      <c r="G1531" s="13">
        <f t="shared" si="1117"/>
        <v>0.30000000000000004</v>
      </c>
      <c r="H1531" s="13">
        <f t="shared" si="1117"/>
        <v>0.4</v>
      </c>
      <c r="I1531" s="13">
        <f t="shared" si="1117"/>
        <v>0.5</v>
      </c>
      <c r="J1531" s="13">
        <f t="shared" si="1117"/>
        <v>0.60000000000000009</v>
      </c>
      <c r="K1531" s="13">
        <f t="shared" si="1117"/>
        <v>0.70000000000000007</v>
      </c>
      <c r="L1531" s="13">
        <f t="shared" si="1117"/>
        <v>0.8</v>
      </c>
      <c r="M1531" s="13">
        <f t="shared" si="1117"/>
        <v>0.9</v>
      </c>
      <c r="N1531" s="40">
        <f t="shared" si="1117"/>
        <v>1</v>
      </c>
    </row>
    <row r="1532" spans="2:14" x14ac:dyDescent="0.25">
      <c r="B1532" s="20"/>
      <c r="C1532" s="21" t="s">
        <v>13</v>
      </c>
      <c r="D1532" s="41">
        <v>0</v>
      </c>
      <c r="E1532" s="41">
        <v>1</v>
      </c>
      <c r="F1532" s="41">
        <v>2</v>
      </c>
      <c r="G1532" s="41">
        <v>3</v>
      </c>
      <c r="H1532" s="41">
        <v>4</v>
      </c>
      <c r="I1532" s="41">
        <v>5</v>
      </c>
      <c r="J1532" s="41">
        <v>6</v>
      </c>
      <c r="K1532" s="41">
        <v>7</v>
      </c>
      <c r="L1532" s="41">
        <v>8</v>
      </c>
      <c r="M1532" s="41">
        <v>9</v>
      </c>
      <c r="N1532" s="42">
        <v>10</v>
      </c>
    </row>
    <row r="1534" spans="2:14" ht="15.75" thickBot="1" x14ac:dyDescent="0.3">
      <c r="B1534" s="22" t="s">
        <v>10</v>
      </c>
      <c r="C1534" s="23">
        <f>E1534*$D$2</f>
        <v>0.76500000000000012</v>
      </c>
      <c r="D1534" s="24" t="s">
        <v>11</v>
      </c>
      <c r="E1534" s="25">
        <f>E1519 +1</f>
        <v>102</v>
      </c>
      <c r="F1534" s="26"/>
      <c r="G1534" s="27"/>
      <c r="H1534" s="27"/>
      <c r="I1534" s="27"/>
      <c r="J1534" s="27"/>
      <c r="K1534" s="27"/>
      <c r="L1534" s="27"/>
      <c r="M1534" s="27"/>
      <c r="N1534" s="28"/>
    </row>
    <row r="1535" spans="2:14" ht="15.75" thickBot="1" x14ac:dyDescent="0.3">
      <c r="B1535" s="29">
        <v>10</v>
      </c>
      <c r="C1535" s="14">
        <f>B1535*$B$2</f>
        <v>1</v>
      </c>
      <c r="D1535" s="15">
        <f t="shared" ref="D1535:N1535" si="1118">POWER(10,1-(D1546))</f>
        <v>10</v>
      </c>
      <c r="E1535" s="15">
        <f t="shared" si="1118"/>
        <v>7.9432823472428176</v>
      </c>
      <c r="F1535" s="15">
        <f t="shared" si="1118"/>
        <v>6.3095734448019343</v>
      </c>
      <c r="G1535" s="15">
        <f t="shared" si="1118"/>
        <v>5.0118723362727229</v>
      </c>
      <c r="H1535" s="15">
        <f t="shared" si="1118"/>
        <v>3.9810717055349727</v>
      </c>
      <c r="I1535" s="15">
        <f t="shared" si="1118"/>
        <v>3.1622776601683795</v>
      </c>
      <c r="J1535" s="15">
        <f t="shared" si="1118"/>
        <v>2.5118864315095797</v>
      </c>
      <c r="K1535" s="15">
        <f t="shared" si="1118"/>
        <v>1.9952623149688795</v>
      </c>
      <c r="L1535" s="15">
        <f t="shared" si="1118"/>
        <v>1.5848931924611134</v>
      </c>
      <c r="M1535" s="15">
        <f t="shared" si="1118"/>
        <v>1.2589254117941671</v>
      </c>
      <c r="N1535" s="30">
        <f t="shared" si="1118"/>
        <v>1</v>
      </c>
    </row>
    <row r="1536" spans="2:14" ht="15.75" thickBot="1" x14ac:dyDescent="0.3">
      <c r="B1536" s="31">
        <v>9</v>
      </c>
      <c r="C1536" s="14">
        <f t="shared" ref="C1536:C1545" si="1119">B1536*$B$2</f>
        <v>0.9</v>
      </c>
      <c r="D1536" s="32">
        <f>10*C1536</f>
        <v>9</v>
      </c>
      <c r="E1536" s="33">
        <f>(1-4*$C$2)*E1521+$C$2*(E1520+E1522+D1521+F1521)</f>
        <v>-1.0021225247763106E+66</v>
      </c>
      <c r="F1536" s="33">
        <f t="shared" ref="F1536:H1536" si="1120">(1-4*$C$2)*F1521+$C$2*(F1520+F1522+E1521+G1521)</f>
        <v>1.8830089270558428E+66</v>
      </c>
      <c r="G1536" s="33">
        <f t="shared" si="1120"/>
        <v>-2.5397670049516459E+66</v>
      </c>
      <c r="H1536" s="33">
        <f t="shared" si="1120"/>
        <v>2.9034713128914657E+66</v>
      </c>
      <c r="I1536" s="33">
        <f>(1-4*$C$2)*I1521+$C$2*(I1520+I1522+H1521+J1521)</f>
        <v>-2.9467589569941301E+66</v>
      </c>
      <c r="J1536" s="33">
        <f t="shared" ref="J1536:L1536" si="1121">(1-4*$C$2)*J1521+$C$2*(J1520+J1522+I1521+K1521)</f>
        <v>2.6810951509882988E+66</v>
      </c>
      <c r="K1536" s="33">
        <f t="shared" si="1121"/>
        <v>-2.145822530847188E+66</v>
      </c>
      <c r="L1536" s="33">
        <f t="shared" si="1121"/>
        <v>1.3947020741866502E+66</v>
      </c>
      <c r="M1536" s="33">
        <f>(1-4*$C$2)*M1521+$C$2*(M1520+M1522+L1521+N1521)</f>
        <v>-4.88977376560117E+65</v>
      </c>
      <c r="N1536" s="34">
        <f>M1536</f>
        <v>-4.88977376560117E+65</v>
      </c>
    </row>
    <row r="1537" spans="2:14" ht="15.75" thickBot="1" x14ac:dyDescent="0.3">
      <c r="B1537" s="35">
        <v>8</v>
      </c>
      <c r="C1537" s="14">
        <f t="shared" si="1119"/>
        <v>0.8</v>
      </c>
      <c r="D1537" s="32">
        <f t="shared" ref="D1537:D1540" si="1122">10*C1537</f>
        <v>8</v>
      </c>
      <c r="E1537" s="33">
        <f t="shared" ref="E1537:M1544" si="1123">(1-4*$C$2)*E1522+$C$2*(E1521+E1523+D1522+F1522)</f>
        <v>1.8974637674033305E+66</v>
      </c>
      <c r="F1537" s="33">
        <f t="shared" si="1123"/>
        <v>-3.5681726359803217E+66</v>
      </c>
      <c r="G1537" s="33">
        <f t="shared" si="1123"/>
        <v>4.8173588783325789E+66</v>
      </c>
      <c r="H1537" s="33">
        <f t="shared" si="1123"/>
        <v>-5.513312259936688E+66</v>
      </c>
      <c r="I1537" s="33">
        <f t="shared" si="1123"/>
        <v>5.6033702693119506E+66</v>
      </c>
      <c r="J1537" s="33">
        <f t="shared" si="1123"/>
        <v>-5.1093137687869223E+66</v>
      </c>
      <c r="K1537" s="33">
        <f t="shared" si="1123"/>
        <v>4.1058580530547E+66</v>
      </c>
      <c r="L1537" s="33">
        <f t="shared" si="1123"/>
        <v>-2.6912641570418457E+66</v>
      </c>
      <c r="M1537" s="33">
        <f t="shared" si="1123"/>
        <v>9.6319713007244787E+65</v>
      </c>
      <c r="N1537" s="34">
        <f t="shared" ref="N1537:N1538" si="1124">M1537</f>
        <v>9.6319713007244787E+65</v>
      </c>
    </row>
    <row r="1538" spans="2:14" ht="15.75" thickBot="1" x14ac:dyDescent="0.3">
      <c r="B1538" s="36">
        <v>7</v>
      </c>
      <c r="C1538" s="14">
        <f t="shared" si="1119"/>
        <v>0.70000000000000007</v>
      </c>
      <c r="D1538" s="32">
        <f t="shared" si="1122"/>
        <v>7.0000000000000009</v>
      </c>
      <c r="E1538" s="33">
        <f t="shared" si="1123"/>
        <v>-2.588821469131233E+66</v>
      </c>
      <c r="F1538" s="33">
        <f t="shared" si="1123"/>
        <v>4.8770466885739634E+66</v>
      </c>
      <c r="G1538" s="33">
        <f t="shared" si="1123"/>
        <v>-6.5972909593243015E+66</v>
      </c>
      <c r="H1538" s="33">
        <f t="shared" si="1123"/>
        <v>7.5653846553422746E+66</v>
      </c>
      <c r="I1538" s="33">
        <f t="shared" si="1123"/>
        <v>-7.7070369443147118E+66</v>
      </c>
      <c r="J1538" s="33">
        <f t="shared" si="1123"/>
        <v>7.0531105191394546E+66</v>
      </c>
      <c r="K1538" s="33">
        <f t="shared" si="1123"/>
        <v>-5.7101212788451654E+66</v>
      </c>
      <c r="L1538" s="33">
        <f t="shared" si="1123"/>
        <v>3.8148183987937106E+66</v>
      </c>
      <c r="M1538" s="33">
        <f t="shared" si="1123"/>
        <v>-1.4649618379473665E+66</v>
      </c>
      <c r="N1538" s="34">
        <f t="shared" si="1124"/>
        <v>-1.4649618379473665E+66</v>
      </c>
    </row>
    <row r="1539" spans="2:14" ht="15.75" thickBot="1" x14ac:dyDescent="0.3">
      <c r="B1539" s="36">
        <v>6</v>
      </c>
      <c r="C1539" s="14">
        <f t="shared" si="1119"/>
        <v>0.60000000000000009</v>
      </c>
      <c r="D1539" s="32">
        <f t="shared" si="1122"/>
        <v>6.0000000000000009</v>
      </c>
      <c r="E1539" s="33">
        <f t="shared" si="1123"/>
        <v>2.9952160796470536E+66</v>
      </c>
      <c r="F1539" s="33">
        <f t="shared" si="1123"/>
        <v>-5.6672486732647351E+66</v>
      </c>
      <c r="G1539" s="33">
        <f t="shared" si="1123"/>
        <v>7.6949309114204792E+66</v>
      </c>
      <c r="H1539" s="33">
        <f t="shared" si="1123"/>
        <v>-8.8519632474916221E+66</v>
      </c>
      <c r="I1539" s="33">
        <f t="shared" si="1123"/>
        <v>9.0467400268484456E+66</v>
      </c>
      <c r="J1539" s="33">
        <f t="shared" si="1123"/>
        <v>-8.3178502836865885E+66</v>
      </c>
      <c r="K1539" s="33">
        <f t="shared" si="1123"/>
        <v>6.803417299110696E+66</v>
      </c>
      <c r="L1539" s="33">
        <f t="shared" si="1123"/>
        <v>-4.7060744867679506E+66</v>
      </c>
      <c r="M1539" s="33">
        <f t="shared" si="1123"/>
        <v>2.2885479681563821E+66</v>
      </c>
      <c r="N1539" s="37">
        <f t="shared" ref="N1539:N1544" si="1125">POWER(10,C1539) -1</f>
        <v>2.9810717055349736</v>
      </c>
    </row>
    <row r="1540" spans="2:14" ht="15.75" thickBot="1" x14ac:dyDescent="0.3">
      <c r="B1540" s="36">
        <v>5</v>
      </c>
      <c r="C1540" s="14">
        <f t="shared" si="1119"/>
        <v>0.5</v>
      </c>
      <c r="D1540" s="32">
        <f t="shared" si="1122"/>
        <v>5</v>
      </c>
      <c r="E1540" s="33">
        <f t="shared" si="1123"/>
        <v>-3.0504363587703446E+66</v>
      </c>
      <c r="F1540" s="33">
        <f t="shared" si="1123"/>
        <v>5.8446877307832822E+66</v>
      </c>
      <c r="G1540" s="33">
        <f t="shared" si="1123"/>
        <v>-7.99700170786288E+66</v>
      </c>
      <c r="H1540" s="33">
        <f t="shared" si="1123"/>
        <v>9.2450226795822178E+66</v>
      </c>
      <c r="I1540" s="33">
        <f>(1-4*$C$2)*I1525+$C$2*(I1524+I1526+H1525+J1525)</f>
        <v>-9.4855202724553784E+66</v>
      </c>
      <c r="J1540" s="33">
        <f t="shared" si="1123"/>
        <v>8.7597067725337503E+66</v>
      </c>
      <c r="K1540" s="33">
        <f t="shared" si="1123"/>
        <v>-7.2170850123855939E+66</v>
      </c>
      <c r="L1540" s="33">
        <f t="shared" si="1123"/>
        <v>5.074132025777742E+66</v>
      </c>
      <c r="M1540" s="33">
        <f t="shared" si="1123"/>
        <v>-2.5825629115273308E+66</v>
      </c>
      <c r="N1540" s="37">
        <f t="shared" si="1125"/>
        <v>2.1622776601683795</v>
      </c>
    </row>
    <row r="1541" spans="2:14" ht="15.75" thickBot="1" x14ac:dyDescent="0.3">
      <c r="B1541" s="36">
        <v>4</v>
      </c>
      <c r="C1541" s="14">
        <f t="shared" si="1119"/>
        <v>0.4</v>
      </c>
      <c r="D1541" s="32">
        <f>10*C1541</f>
        <v>4</v>
      </c>
      <c r="E1541" s="33">
        <f t="shared" si="1123"/>
        <v>2.6787131388049116E+66</v>
      </c>
      <c r="F1541" s="33">
        <f t="shared" si="1123"/>
        <v>-5.3741896112396056E+66</v>
      </c>
      <c r="G1541" s="33">
        <f t="shared" si="1123"/>
        <v>7.4796853740516387E+66</v>
      </c>
      <c r="H1541" s="33">
        <f t="shared" si="1123"/>
        <v>-8.7150955783304824E+66</v>
      </c>
      <c r="I1541" s="33">
        <f t="shared" si="1123"/>
        <v>8.983860673699697E+66</v>
      </c>
      <c r="J1541" s="33">
        <f t="shared" si="1123"/>
        <v>-8.3292413559555148E+66</v>
      </c>
      <c r="K1541" s="33">
        <f t="shared" si="1123"/>
        <v>6.895249382626669E+66</v>
      </c>
      <c r="L1541" s="33">
        <f t="shared" si="1123"/>
        <v>-4.8840192983617883E+66</v>
      </c>
      <c r="M1541" s="33">
        <f t="shared" si="1123"/>
        <v>2.5169599488943654E+66</v>
      </c>
      <c r="N1541" s="37">
        <f t="shared" si="1125"/>
        <v>1.5118864315095806</v>
      </c>
    </row>
    <row r="1542" spans="2:14" ht="15.75" thickBot="1" x14ac:dyDescent="0.3">
      <c r="B1542" s="36">
        <v>3</v>
      </c>
      <c r="C1542" s="14">
        <f t="shared" si="1119"/>
        <v>0.30000000000000004</v>
      </c>
      <c r="D1542" s="38">
        <f t="shared" ref="D1542:D1544" si="1126">E1542</f>
        <v>-1.6939192167013833E+66</v>
      </c>
      <c r="E1542" s="33">
        <f t="shared" si="1123"/>
        <v>-1.6939192167013833E+66</v>
      </c>
      <c r="F1542" s="33">
        <f t="shared" si="1123"/>
        <v>4.3142242358913356E+66</v>
      </c>
      <c r="G1542" s="33">
        <f t="shared" si="1123"/>
        <v>-6.2279547870902103E+66</v>
      </c>
      <c r="H1542" s="33">
        <f t="shared" si="1123"/>
        <v>7.3390014955064294E+66</v>
      </c>
      <c r="I1542" s="33">
        <f t="shared" si="1123"/>
        <v>-7.6050534289792172E+66</v>
      </c>
      <c r="J1542" s="33">
        <f t="shared" si="1123"/>
        <v>7.0755114873567844E+66</v>
      </c>
      <c r="K1542" s="33">
        <f t="shared" si="1123"/>
        <v>-5.8763583506208099E+66</v>
      </c>
      <c r="L1542" s="33">
        <f t="shared" si="1123"/>
        <v>4.1779377354476123E+66</v>
      </c>
      <c r="M1542" s="33">
        <f t="shared" si="1123"/>
        <v>-2.1625171369420563E+66</v>
      </c>
      <c r="N1542" s="37">
        <f t="shared" si="1125"/>
        <v>0.99526231496887996</v>
      </c>
    </row>
    <row r="1543" spans="2:14" ht="15.75" thickBot="1" x14ac:dyDescent="0.3">
      <c r="B1543" s="36">
        <v>2</v>
      </c>
      <c r="C1543" s="14">
        <f t="shared" si="1119"/>
        <v>0.2</v>
      </c>
      <c r="D1543" s="38">
        <f t="shared" si="1126"/>
        <v>1.1023717575996389E+66</v>
      </c>
      <c r="E1543" s="33">
        <f t="shared" si="1123"/>
        <v>1.1023717575996389E+66</v>
      </c>
      <c r="F1543" s="33">
        <f t="shared" si="1123"/>
        <v>-3.0196167066993003E+66</v>
      </c>
      <c r="G1543" s="33">
        <f t="shared" si="1123"/>
        <v>4.4490519269256981E+66</v>
      </c>
      <c r="H1543" s="33">
        <f t="shared" si="1123"/>
        <v>-5.2866098509916234E+66</v>
      </c>
      <c r="I1543" s="33">
        <f t="shared" si="1123"/>
        <v>5.5013501743572944E+66</v>
      </c>
      <c r="J1543" s="33">
        <f t="shared" si="1123"/>
        <v>-5.1320085180101915E+66</v>
      </c>
      <c r="K1543" s="33">
        <f t="shared" si="1123"/>
        <v>4.2714619493058601E+66</v>
      </c>
      <c r="L1543" s="33">
        <f t="shared" si="1123"/>
        <v>-3.043114287552455E+66</v>
      </c>
      <c r="M1543" s="33">
        <f t="shared" si="1123"/>
        <v>1.5780698777894126E+66</v>
      </c>
      <c r="N1543" s="37">
        <f t="shared" si="1125"/>
        <v>0.5848931924611136</v>
      </c>
    </row>
    <row r="1544" spans="2:14" ht="15.75" thickBot="1" x14ac:dyDescent="0.3">
      <c r="B1544" s="36">
        <v>1</v>
      </c>
      <c r="C1544" s="14">
        <f t="shared" si="1119"/>
        <v>0.1</v>
      </c>
      <c r="D1544" s="38">
        <f t="shared" si="1126"/>
        <v>-5.5623981765426992E+65</v>
      </c>
      <c r="E1544" s="33">
        <f>(1-4*$C$2)*E1529+$C$2*(E1528+E1530+D1529+F1529)</f>
        <v>-5.5623981765426992E+65</v>
      </c>
      <c r="F1544" s="33">
        <f t="shared" si="1123"/>
        <v>1.5571147372237341E+66</v>
      </c>
      <c r="G1544" s="33">
        <f t="shared" si="1123"/>
        <v>-2.3154448316987304E+66</v>
      </c>
      <c r="H1544" s="33">
        <f t="shared" si="1123"/>
        <v>2.7640800466732875E+66</v>
      </c>
      <c r="I1544" s="33">
        <f t="shared" si="1123"/>
        <v>-2.8837459636536413E+66</v>
      </c>
      <c r="J1544" s="33">
        <f t="shared" si="1123"/>
        <v>2.6945878646717551E+66</v>
      </c>
      <c r="K1544" s="33">
        <f t="shared" si="1123"/>
        <v>-2.2455738516025595E+66</v>
      </c>
      <c r="L1544" s="33">
        <f t="shared" si="1123"/>
        <v>1.6015165215340288E+66</v>
      </c>
      <c r="M1544" s="33">
        <f>(1-4*$C$2)*M1529+$C$2*(M1528+M1530+L1529+N1529)</f>
        <v>-8.3119941980311298E+65</v>
      </c>
      <c r="N1544" s="37">
        <f t="shared" si="1125"/>
        <v>0.25892541179416728</v>
      </c>
    </row>
    <row r="1545" spans="2:14" ht="15.75" thickBot="1" x14ac:dyDescent="0.3">
      <c r="B1545" s="36">
        <v>0</v>
      </c>
      <c r="C1545" s="14">
        <f t="shared" si="1119"/>
        <v>0</v>
      </c>
      <c r="D1545" s="16">
        <f>(1/SQRT(2*PI()*0.05))*EXP(-1*(POWER(D1546-0.5,2))/0.0025)</f>
        <v>6.6370772627393313E-44</v>
      </c>
      <c r="E1545" s="16">
        <f>(1/SQRT(2*PI()*0.05))*EXP(-1*(POWER(E1546-0.5,2))/0.0025)</f>
        <v>2.8613976875762363E-28</v>
      </c>
      <c r="F1545" s="16">
        <f t="shared" ref="F1545:N1545" si="1127">(1/SQRT(2*PI()*0.05))*EXP(-1*(POWER(F1546-0.5,2))/0.0025)</f>
        <v>4.1383166194044815E-16</v>
      </c>
      <c r="G1545" s="16">
        <f t="shared" si="1127"/>
        <v>2.0077671913209761E-7</v>
      </c>
      <c r="H1545" s="16">
        <f t="shared" si="1127"/>
        <v>3.267737304413626E-2</v>
      </c>
      <c r="I1545" s="16">
        <f t="shared" si="1127"/>
        <v>1.784124116152771</v>
      </c>
      <c r="J1545" s="16">
        <f t="shared" si="1127"/>
        <v>3.2677373044135961E-2</v>
      </c>
      <c r="K1545" s="16">
        <f t="shared" si="1127"/>
        <v>2.0077671913209369E-7</v>
      </c>
      <c r="L1545" s="16">
        <f t="shared" si="1127"/>
        <v>4.1383166194044529E-16</v>
      </c>
      <c r="M1545" s="16">
        <f t="shared" si="1127"/>
        <v>2.8613976875762363E-28</v>
      </c>
      <c r="N1545" s="39">
        <f t="shared" si="1127"/>
        <v>6.6370772627393313E-44</v>
      </c>
    </row>
    <row r="1546" spans="2:14" ht="15.75" thickBot="1" x14ac:dyDescent="0.3">
      <c r="B1546" s="18"/>
      <c r="C1546" s="19"/>
      <c r="D1546" s="13">
        <f t="shared" ref="D1546:N1546" si="1128">D1547*$B$2</f>
        <v>0</v>
      </c>
      <c r="E1546" s="13">
        <f t="shared" si="1128"/>
        <v>0.1</v>
      </c>
      <c r="F1546" s="13">
        <f t="shared" si="1128"/>
        <v>0.2</v>
      </c>
      <c r="G1546" s="13">
        <f t="shared" si="1128"/>
        <v>0.30000000000000004</v>
      </c>
      <c r="H1546" s="13">
        <f t="shared" si="1128"/>
        <v>0.4</v>
      </c>
      <c r="I1546" s="13">
        <f t="shared" si="1128"/>
        <v>0.5</v>
      </c>
      <c r="J1546" s="13">
        <f t="shared" si="1128"/>
        <v>0.60000000000000009</v>
      </c>
      <c r="K1546" s="13">
        <f t="shared" si="1128"/>
        <v>0.70000000000000007</v>
      </c>
      <c r="L1546" s="13">
        <f t="shared" si="1128"/>
        <v>0.8</v>
      </c>
      <c r="M1546" s="13">
        <f t="shared" si="1128"/>
        <v>0.9</v>
      </c>
      <c r="N1546" s="40">
        <f t="shared" si="1128"/>
        <v>1</v>
      </c>
    </row>
    <row r="1547" spans="2:14" x14ac:dyDescent="0.25">
      <c r="B1547" s="20"/>
      <c r="C1547" s="21" t="s">
        <v>13</v>
      </c>
      <c r="D1547" s="41">
        <v>0</v>
      </c>
      <c r="E1547" s="41">
        <v>1</v>
      </c>
      <c r="F1547" s="41">
        <v>2</v>
      </c>
      <c r="G1547" s="41">
        <v>3</v>
      </c>
      <c r="H1547" s="41">
        <v>4</v>
      </c>
      <c r="I1547" s="41">
        <v>5</v>
      </c>
      <c r="J1547" s="41">
        <v>6</v>
      </c>
      <c r="K1547" s="41">
        <v>7</v>
      </c>
      <c r="L1547" s="41">
        <v>8</v>
      </c>
      <c r="M1547" s="41">
        <v>9</v>
      </c>
      <c r="N1547" s="42">
        <v>10</v>
      </c>
    </row>
    <row r="1549" spans="2:14" ht="15.75" thickBot="1" x14ac:dyDescent="0.3">
      <c r="B1549" s="22" t="s">
        <v>10</v>
      </c>
      <c r="C1549" s="23">
        <f>E1549*$D$2</f>
        <v>0.77250000000000019</v>
      </c>
      <c r="D1549" s="24" t="s">
        <v>11</v>
      </c>
      <c r="E1549" s="25">
        <f>E1534 +1</f>
        <v>103</v>
      </c>
      <c r="F1549" s="26"/>
      <c r="G1549" s="27"/>
      <c r="H1549" s="27"/>
      <c r="I1549" s="27"/>
      <c r="J1549" s="27"/>
      <c r="K1549" s="27"/>
      <c r="L1549" s="27"/>
      <c r="M1549" s="27"/>
      <c r="N1549" s="28"/>
    </row>
    <row r="1550" spans="2:14" ht="15.75" thickBot="1" x14ac:dyDescent="0.3">
      <c r="B1550" s="29">
        <v>10</v>
      </c>
      <c r="C1550" s="14">
        <f>B1550*$B$2</f>
        <v>1</v>
      </c>
      <c r="D1550" s="15">
        <f t="shared" ref="D1550:N1550" si="1129">POWER(10,1-(D1561))</f>
        <v>10</v>
      </c>
      <c r="E1550" s="15">
        <f t="shared" si="1129"/>
        <v>7.9432823472428176</v>
      </c>
      <c r="F1550" s="15">
        <f t="shared" si="1129"/>
        <v>6.3095734448019343</v>
      </c>
      <c r="G1550" s="15">
        <f t="shared" si="1129"/>
        <v>5.0118723362727229</v>
      </c>
      <c r="H1550" s="15">
        <f t="shared" si="1129"/>
        <v>3.9810717055349727</v>
      </c>
      <c r="I1550" s="15">
        <f t="shared" si="1129"/>
        <v>3.1622776601683795</v>
      </c>
      <c r="J1550" s="15">
        <f t="shared" si="1129"/>
        <v>2.5118864315095797</v>
      </c>
      <c r="K1550" s="15">
        <f t="shared" si="1129"/>
        <v>1.9952623149688795</v>
      </c>
      <c r="L1550" s="15">
        <f t="shared" si="1129"/>
        <v>1.5848931924611134</v>
      </c>
      <c r="M1550" s="15">
        <f t="shared" si="1129"/>
        <v>1.2589254117941671</v>
      </c>
      <c r="N1550" s="30">
        <f t="shared" si="1129"/>
        <v>1</v>
      </c>
    </row>
    <row r="1551" spans="2:14" ht="15.75" thickBot="1" x14ac:dyDescent="0.3">
      <c r="B1551" s="31">
        <v>9</v>
      </c>
      <c r="C1551" s="14">
        <f t="shared" ref="C1551:C1560" si="1130">B1551*$B$2</f>
        <v>0.9</v>
      </c>
      <c r="D1551" s="32">
        <f>10*C1551</f>
        <v>9</v>
      </c>
      <c r="E1551" s="33">
        <f>(1-4*$C$2)*E1536+$C$2*(E1535+E1537+D1536+F1536)</f>
        <v>4.8395995703970014E+66</v>
      </c>
      <c r="F1551" s="33">
        <f t="shared" ref="F1551:H1551" si="1131">(1-4*$C$2)*F1536+$C$2*(F1535+F1537+E1536+G1536)</f>
        <v>-9.0985644783928953E+66</v>
      </c>
      <c r="G1551" s="33">
        <f t="shared" si="1131"/>
        <v>1.2282413348613207E+67</v>
      </c>
      <c r="H1551" s="33">
        <f t="shared" si="1131"/>
        <v>-1.405682129219478E+67</v>
      </c>
      <c r="I1551" s="33">
        <f>(1-4*$C$2)*I1536+$C$2*(I1535+I1537+H1536+J1536)</f>
        <v>1.4284470463882047E+67</v>
      </c>
      <c r="J1551" s="33">
        <f t="shared" ref="J1551:L1551" si="1132">(1-4*$C$2)*J1536+$C$2*(J1535+J1537+I1536+K1536)</f>
        <v>-1.3013611744447779E+67</v>
      </c>
      <c r="K1551" s="33">
        <f t="shared" si="1132"/>
        <v>1.0427886520366613E+67</v>
      </c>
      <c r="L1551" s="33">
        <f t="shared" si="1132"/>
        <v>-6.7839521967101628E+66</v>
      </c>
      <c r="M1551" s="33">
        <f>(1-4*$C$2)*M1536+$C$2*(M1535+M1537+L1536+N1536)</f>
        <v>2.3796461238944699E+66</v>
      </c>
      <c r="N1551" s="34">
        <f>M1551</f>
        <v>2.3796461238944699E+66</v>
      </c>
    </row>
    <row r="1552" spans="2:14" ht="15.75" thickBot="1" x14ac:dyDescent="0.3">
      <c r="B1552" s="35">
        <v>8</v>
      </c>
      <c r="C1552" s="14">
        <f t="shared" si="1130"/>
        <v>0.8</v>
      </c>
      <c r="D1552" s="32">
        <f t="shared" ref="D1552:D1555" si="1133">10*C1552</f>
        <v>8</v>
      </c>
      <c r="E1552" s="33">
        <f t="shared" ref="E1552:M1559" si="1134">(1-4*$C$2)*E1537+$C$2*(E1536+E1538+D1537+F1537)</f>
        <v>-9.1642650072225589E+66</v>
      </c>
      <c r="F1552" s="33">
        <f t="shared" si="1134"/>
        <v>1.7242503967984931E+67</v>
      </c>
      <c r="G1552" s="33">
        <f t="shared" si="1134"/>
        <v>-2.3298624901809878E+67</v>
      </c>
      <c r="H1552" s="33">
        <f t="shared" si="1134"/>
        <v>2.6693813356782079E+67</v>
      </c>
      <c r="I1552" s="33">
        <f t="shared" si="1134"/>
        <v>-2.7164056986148241E+67</v>
      </c>
      <c r="J1552" s="33">
        <f t="shared" si="1134"/>
        <v>2.4801203031944646E+67</v>
      </c>
      <c r="K1552" s="33">
        <f t="shared" si="1134"/>
        <v>-1.995410740775024E+67</v>
      </c>
      <c r="L1552" s="33">
        <f t="shared" si="1134"/>
        <v>1.3091460056164323E+67</v>
      </c>
      <c r="M1552" s="33">
        <f t="shared" si="1134"/>
        <v>-4.6878989412525565E+66</v>
      </c>
      <c r="N1552" s="34">
        <f t="shared" ref="N1552:N1553" si="1135">M1552</f>
        <v>-4.6878989412525565E+66</v>
      </c>
    </row>
    <row r="1553" spans="2:14" ht="15.75" thickBot="1" x14ac:dyDescent="0.3">
      <c r="B1553" s="36">
        <v>7</v>
      </c>
      <c r="C1553" s="14">
        <f t="shared" si="1130"/>
        <v>0.70000000000000007</v>
      </c>
      <c r="D1553" s="32">
        <f t="shared" si="1133"/>
        <v>7.0000000000000009</v>
      </c>
      <c r="E1553" s="33">
        <f t="shared" si="1134"/>
        <v>1.2504937839980727E+67</v>
      </c>
      <c r="F1553" s="33">
        <f t="shared" si="1134"/>
        <v>-2.357024368042337E+67</v>
      </c>
      <c r="G1553" s="33">
        <f t="shared" si="1134"/>
        <v>3.1910622768900571E+67</v>
      </c>
      <c r="H1553" s="33">
        <f t="shared" si="1134"/>
        <v>-3.663297186898504E+67</v>
      </c>
      <c r="I1553" s="33">
        <f t="shared" si="1134"/>
        <v>3.7365527991611014E+67</v>
      </c>
      <c r="J1553" s="33">
        <f t="shared" si="1134"/>
        <v>-3.4239462745003947E+67</v>
      </c>
      <c r="K1553" s="33">
        <f t="shared" si="1134"/>
        <v>2.7753145760264253E+67</v>
      </c>
      <c r="L1553" s="33">
        <f t="shared" si="1134"/>
        <v>-1.8558953118039168E+67</v>
      </c>
      <c r="M1553" s="33">
        <f t="shared" si="1134"/>
        <v>7.1311249202011132E+66</v>
      </c>
      <c r="N1553" s="34">
        <f t="shared" si="1135"/>
        <v>7.1311249202011132E+66</v>
      </c>
    </row>
    <row r="1554" spans="2:14" ht="15.75" thickBot="1" x14ac:dyDescent="0.3">
      <c r="B1554" s="36">
        <v>6</v>
      </c>
      <c r="C1554" s="14">
        <f t="shared" si="1130"/>
        <v>0.60000000000000009</v>
      </c>
      <c r="D1554" s="32">
        <f t="shared" si="1133"/>
        <v>6.0000000000000009</v>
      </c>
      <c r="E1554" s="33">
        <f t="shared" si="1134"/>
        <v>-1.4470312035168841E+67</v>
      </c>
      <c r="F1554" s="33">
        <f t="shared" si="1134"/>
        <v>2.7393408404348056E+67</v>
      </c>
      <c r="G1554" s="33">
        <f t="shared" si="1134"/>
        <v>-3.7224990263798609E+67</v>
      </c>
      <c r="H1554" s="33">
        <f t="shared" si="1134"/>
        <v>4.2867985199878308E+67</v>
      </c>
      <c r="I1554" s="33">
        <f t="shared" si="1134"/>
        <v>-4.3865258114658118E+67</v>
      </c>
      <c r="J1554" s="33">
        <f t="shared" si="1134"/>
        <v>4.0382931530597435E+67</v>
      </c>
      <c r="K1554" s="33">
        <f t="shared" si="1134"/>
        <v>-3.3070182894485368E+67</v>
      </c>
      <c r="L1554" s="33">
        <f t="shared" si="1134"/>
        <v>2.2897835742414797E+67</v>
      </c>
      <c r="M1554" s="33">
        <f t="shared" si="1134"/>
        <v>-1.114229536349475E+67</v>
      </c>
      <c r="N1554" s="37">
        <f t="shared" ref="N1554:N1559" si="1136">POWER(10,C1554) -1</f>
        <v>2.9810717055349736</v>
      </c>
    </row>
    <row r="1555" spans="2:14" ht="15.75" thickBot="1" x14ac:dyDescent="0.3">
      <c r="B1555" s="36">
        <v>5</v>
      </c>
      <c r="C1555" s="14">
        <f t="shared" si="1130"/>
        <v>0.5</v>
      </c>
      <c r="D1555" s="32">
        <f t="shared" si="1133"/>
        <v>5</v>
      </c>
      <c r="E1555" s="33">
        <f t="shared" si="1134"/>
        <v>1.4739835429467126E+67</v>
      </c>
      <c r="F1555" s="33">
        <f t="shared" si="1134"/>
        <v>-2.8256032724919738E+67</v>
      </c>
      <c r="G1555" s="33">
        <f t="shared" si="1134"/>
        <v>3.8692248437603967E+67</v>
      </c>
      <c r="H1555" s="33">
        <f t="shared" si="1134"/>
        <v>-4.4777230963769709E+67</v>
      </c>
      <c r="I1555" s="33">
        <f>(1-4*$C$2)*I1540+$C$2*(I1539+I1541+H1540+J1540)</f>
        <v>4.5997538159408839E+67</v>
      </c>
      <c r="J1555" s="33">
        <f t="shared" si="1134"/>
        <v>-4.2531686238429814E+67</v>
      </c>
      <c r="K1555" s="33">
        <f t="shared" si="1134"/>
        <v>3.508354913480783E+67</v>
      </c>
      <c r="L1555" s="33">
        <f t="shared" si="1134"/>
        <v>-2.4690570333337481E+67</v>
      </c>
      <c r="M1555" s="33">
        <f t="shared" si="1134"/>
        <v>1.2574855780176028E+67</v>
      </c>
      <c r="N1555" s="37">
        <f t="shared" si="1136"/>
        <v>2.1622776601683795</v>
      </c>
    </row>
    <row r="1556" spans="2:14" ht="15.75" thickBot="1" x14ac:dyDescent="0.3">
      <c r="B1556" s="36">
        <v>4</v>
      </c>
      <c r="C1556" s="14">
        <f t="shared" si="1130"/>
        <v>0.4</v>
      </c>
      <c r="D1556" s="32">
        <f>10*C1556</f>
        <v>4</v>
      </c>
      <c r="E1556" s="33">
        <f t="shared" si="1134"/>
        <v>-1.2946335167643322E+67</v>
      </c>
      <c r="F1556" s="33">
        <f t="shared" si="1134"/>
        <v>2.5986362082127585E+67</v>
      </c>
      <c r="G1556" s="33">
        <f t="shared" si="1134"/>
        <v>-3.6195052011495658E+67</v>
      </c>
      <c r="H1556" s="33">
        <f t="shared" si="1134"/>
        <v>4.2215868823790955E+67</v>
      </c>
      <c r="I1556" s="33">
        <f t="shared" si="1134"/>
        <v>-4.3568904324189842E+67</v>
      </c>
      <c r="J1556" s="33">
        <f t="shared" si="1134"/>
        <v>4.0444228949073708E+67</v>
      </c>
      <c r="K1556" s="33">
        <f t="shared" si="1134"/>
        <v>-3.352052677824612E+67</v>
      </c>
      <c r="L1556" s="33">
        <f t="shared" si="1134"/>
        <v>2.3766247916283369E+67</v>
      </c>
      <c r="M1556" s="33">
        <f t="shared" si="1134"/>
        <v>-1.2255744407912112E+67</v>
      </c>
      <c r="N1556" s="37">
        <f t="shared" si="1136"/>
        <v>1.5118864315095806</v>
      </c>
    </row>
    <row r="1557" spans="2:14" ht="15.75" thickBot="1" x14ac:dyDescent="0.3">
      <c r="B1557" s="36">
        <v>3</v>
      </c>
      <c r="C1557" s="14">
        <f t="shared" si="1130"/>
        <v>0.30000000000000004</v>
      </c>
      <c r="D1557" s="38">
        <f t="shared" ref="D1557:D1559" si="1137">E1557</f>
        <v>8.1888808700986436E+66</v>
      </c>
      <c r="E1557" s="33">
        <f t="shared" si="1134"/>
        <v>8.1888808700986436E+66</v>
      </c>
      <c r="F1557" s="33">
        <f t="shared" si="1134"/>
        <v>-2.0865208713080546E+67</v>
      </c>
      <c r="G1557" s="33">
        <f t="shared" si="1134"/>
        <v>3.0142381848461749E+67</v>
      </c>
      <c r="H1557" s="33">
        <f t="shared" si="1134"/>
        <v>-3.5554038225056508E+67</v>
      </c>
      <c r="I1557" s="33">
        <f t="shared" si="1134"/>
        <v>3.6884899731148592E+67</v>
      </c>
      <c r="J1557" s="33">
        <f t="shared" si="1134"/>
        <v>-3.4358019214887867E+67</v>
      </c>
      <c r="K1557" s="33">
        <f t="shared" si="1134"/>
        <v>2.8567837117294316E+67</v>
      </c>
      <c r="L1557" s="33">
        <f t="shared" si="1134"/>
        <v>-2.0330382276003054E+67</v>
      </c>
      <c r="M1557" s="33">
        <f t="shared" si="1134"/>
        <v>1.0529759945482656E+67</v>
      </c>
      <c r="N1557" s="37">
        <f t="shared" si="1136"/>
        <v>0.99526231496887996</v>
      </c>
    </row>
    <row r="1558" spans="2:14" ht="15.75" thickBot="1" x14ac:dyDescent="0.3">
      <c r="B1558" s="36">
        <v>2</v>
      </c>
      <c r="C1558" s="14">
        <f t="shared" si="1130"/>
        <v>0.2</v>
      </c>
      <c r="D1558" s="38">
        <f t="shared" si="1137"/>
        <v>-5.3302965027907638E+66</v>
      </c>
      <c r="E1558" s="33">
        <f t="shared" si="1134"/>
        <v>-5.3302965027907638E+66</v>
      </c>
      <c r="F1558" s="33">
        <f t="shared" si="1134"/>
        <v>1.4606305406628905E+67</v>
      </c>
      <c r="G1558" s="33">
        <f t="shared" si="1134"/>
        <v>-2.1535323486211295E+67</v>
      </c>
      <c r="H1558" s="33">
        <f t="shared" si="1134"/>
        <v>2.5613332434580279E+67</v>
      </c>
      <c r="I1558" s="33">
        <f t="shared" si="1134"/>
        <v>-2.6683263669940595E+67</v>
      </c>
      <c r="J1558" s="33">
        <f t="shared" si="1134"/>
        <v>2.4921200642789154E+67</v>
      </c>
      <c r="K1558" s="33">
        <f t="shared" si="1134"/>
        <v>-2.0765715154451235E+67</v>
      </c>
      <c r="L1558" s="33">
        <f t="shared" si="1134"/>
        <v>1.4807968138162594E+67</v>
      </c>
      <c r="M1558" s="33">
        <f t="shared" si="1134"/>
        <v>-7.6837628888020429E+66</v>
      </c>
      <c r="N1558" s="37">
        <f t="shared" si="1136"/>
        <v>0.5848931924611136</v>
      </c>
    </row>
    <row r="1559" spans="2:14" ht="15.75" thickBot="1" x14ac:dyDescent="0.3">
      <c r="B1559" s="36">
        <v>1</v>
      </c>
      <c r="C1559" s="14">
        <f t="shared" si="1130"/>
        <v>0.1</v>
      </c>
      <c r="D1559" s="38">
        <f t="shared" si="1137"/>
        <v>2.6899146431853673E+66</v>
      </c>
      <c r="E1559" s="33">
        <f>(1-4*$C$2)*E1544+$C$2*(E1543+E1545+D1544+F1544)</f>
        <v>2.6899146431853673E+66</v>
      </c>
      <c r="F1559" s="33">
        <f t="shared" si="1134"/>
        <v>-7.5327054914866926E+66</v>
      </c>
      <c r="G1559" s="33">
        <f t="shared" si="1134"/>
        <v>1.1208574696514501E+67</v>
      </c>
      <c r="H1559" s="33">
        <f t="shared" si="1134"/>
        <v>-1.3392510578104571E+67</v>
      </c>
      <c r="I1559" s="33">
        <f t="shared" si="1134"/>
        <v>1.3987505491584036E+67</v>
      </c>
      <c r="J1559" s="33">
        <f t="shared" si="1134"/>
        <v>-1.3085171979293305E+67</v>
      </c>
      <c r="K1559" s="33">
        <f t="shared" si="1134"/>
        <v>1.0916822454838852E+67</v>
      </c>
      <c r="L1559" s="33">
        <f t="shared" si="1134"/>
        <v>-7.7929487122866524E+66</v>
      </c>
      <c r="M1559" s="33">
        <f>(1-4*$C$2)*M1544+$C$2*(M1543+M1545+L1544+N1544)</f>
        <v>4.0470886390988064E+66</v>
      </c>
      <c r="N1559" s="37">
        <f t="shared" si="1136"/>
        <v>0.25892541179416728</v>
      </c>
    </row>
    <row r="1560" spans="2:14" ht="15.75" thickBot="1" x14ac:dyDescent="0.3">
      <c r="B1560" s="36">
        <v>0</v>
      </c>
      <c r="C1560" s="14">
        <f t="shared" si="1130"/>
        <v>0</v>
      </c>
      <c r="D1560" s="16">
        <f>(1/SQRT(2*PI()*0.05))*EXP(-1*(POWER(D1561-0.5,2))/0.0025)</f>
        <v>6.6370772627393313E-44</v>
      </c>
      <c r="E1560" s="16">
        <f>(1/SQRT(2*PI()*0.05))*EXP(-1*(POWER(E1561-0.5,2))/0.0025)</f>
        <v>2.8613976875762363E-28</v>
      </c>
      <c r="F1560" s="16">
        <f t="shared" ref="F1560:N1560" si="1138">(1/SQRT(2*PI()*0.05))*EXP(-1*(POWER(F1561-0.5,2))/0.0025)</f>
        <v>4.1383166194044815E-16</v>
      </c>
      <c r="G1560" s="16">
        <f t="shared" si="1138"/>
        <v>2.0077671913209761E-7</v>
      </c>
      <c r="H1560" s="16">
        <f t="shared" si="1138"/>
        <v>3.267737304413626E-2</v>
      </c>
      <c r="I1560" s="16">
        <f t="shared" si="1138"/>
        <v>1.784124116152771</v>
      </c>
      <c r="J1560" s="16">
        <f t="shared" si="1138"/>
        <v>3.2677373044135961E-2</v>
      </c>
      <c r="K1560" s="16">
        <f t="shared" si="1138"/>
        <v>2.0077671913209369E-7</v>
      </c>
      <c r="L1560" s="16">
        <f t="shared" si="1138"/>
        <v>4.1383166194044529E-16</v>
      </c>
      <c r="M1560" s="16">
        <f t="shared" si="1138"/>
        <v>2.8613976875762363E-28</v>
      </c>
      <c r="N1560" s="39">
        <f t="shared" si="1138"/>
        <v>6.6370772627393313E-44</v>
      </c>
    </row>
    <row r="1561" spans="2:14" ht="15.75" thickBot="1" x14ac:dyDescent="0.3">
      <c r="B1561" s="18"/>
      <c r="C1561" s="19"/>
      <c r="D1561" s="13">
        <f t="shared" ref="D1561:N1561" si="1139">D1562*$B$2</f>
        <v>0</v>
      </c>
      <c r="E1561" s="13">
        <f t="shared" si="1139"/>
        <v>0.1</v>
      </c>
      <c r="F1561" s="13">
        <f t="shared" si="1139"/>
        <v>0.2</v>
      </c>
      <c r="G1561" s="13">
        <f t="shared" si="1139"/>
        <v>0.30000000000000004</v>
      </c>
      <c r="H1561" s="13">
        <f t="shared" si="1139"/>
        <v>0.4</v>
      </c>
      <c r="I1561" s="13">
        <f t="shared" si="1139"/>
        <v>0.5</v>
      </c>
      <c r="J1561" s="13">
        <f t="shared" si="1139"/>
        <v>0.60000000000000009</v>
      </c>
      <c r="K1561" s="13">
        <f t="shared" si="1139"/>
        <v>0.70000000000000007</v>
      </c>
      <c r="L1561" s="13">
        <f t="shared" si="1139"/>
        <v>0.8</v>
      </c>
      <c r="M1561" s="13">
        <f t="shared" si="1139"/>
        <v>0.9</v>
      </c>
      <c r="N1561" s="40">
        <f t="shared" si="1139"/>
        <v>1</v>
      </c>
    </row>
    <row r="1562" spans="2:14" x14ac:dyDescent="0.25">
      <c r="B1562" s="20"/>
      <c r="C1562" s="21" t="s">
        <v>13</v>
      </c>
      <c r="D1562" s="41">
        <v>0</v>
      </c>
      <c r="E1562" s="41">
        <v>1</v>
      </c>
      <c r="F1562" s="41">
        <v>2</v>
      </c>
      <c r="G1562" s="41">
        <v>3</v>
      </c>
      <c r="H1562" s="41">
        <v>4</v>
      </c>
      <c r="I1562" s="41">
        <v>5</v>
      </c>
      <c r="J1562" s="41">
        <v>6</v>
      </c>
      <c r="K1562" s="41">
        <v>7</v>
      </c>
      <c r="L1562" s="41">
        <v>8</v>
      </c>
      <c r="M1562" s="41">
        <v>9</v>
      </c>
      <c r="N1562" s="42">
        <v>10</v>
      </c>
    </row>
    <row r="1564" spans="2:14" ht="15.75" thickBot="1" x14ac:dyDescent="0.3">
      <c r="B1564" s="22" t="s">
        <v>10</v>
      </c>
      <c r="C1564" s="23">
        <f>E1564*$D$2</f>
        <v>0.78000000000000014</v>
      </c>
      <c r="D1564" s="24" t="s">
        <v>11</v>
      </c>
      <c r="E1564" s="25">
        <f>E1549 +1</f>
        <v>104</v>
      </c>
      <c r="F1564" s="26"/>
      <c r="G1564" s="27"/>
      <c r="H1564" s="27"/>
      <c r="I1564" s="27"/>
      <c r="J1564" s="27"/>
      <c r="K1564" s="27"/>
      <c r="L1564" s="27"/>
      <c r="M1564" s="27"/>
      <c r="N1564" s="28"/>
    </row>
    <row r="1565" spans="2:14" ht="15.75" thickBot="1" x14ac:dyDescent="0.3">
      <c r="B1565" s="29">
        <v>10</v>
      </c>
      <c r="C1565" s="14">
        <f>B1565*$B$2</f>
        <v>1</v>
      </c>
      <c r="D1565" s="15">
        <f t="shared" ref="D1565:N1565" si="1140">POWER(10,1-(D1576))</f>
        <v>10</v>
      </c>
      <c r="E1565" s="15">
        <f t="shared" si="1140"/>
        <v>7.9432823472428176</v>
      </c>
      <c r="F1565" s="15">
        <f t="shared" si="1140"/>
        <v>6.3095734448019343</v>
      </c>
      <c r="G1565" s="15">
        <f t="shared" si="1140"/>
        <v>5.0118723362727229</v>
      </c>
      <c r="H1565" s="15">
        <f t="shared" si="1140"/>
        <v>3.9810717055349727</v>
      </c>
      <c r="I1565" s="15">
        <f t="shared" si="1140"/>
        <v>3.1622776601683795</v>
      </c>
      <c r="J1565" s="15">
        <f t="shared" si="1140"/>
        <v>2.5118864315095797</v>
      </c>
      <c r="K1565" s="15">
        <f t="shared" si="1140"/>
        <v>1.9952623149688795</v>
      </c>
      <c r="L1565" s="15">
        <f t="shared" si="1140"/>
        <v>1.5848931924611134</v>
      </c>
      <c r="M1565" s="15">
        <f t="shared" si="1140"/>
        <v>1.2589254117941671</v>
      </c>
      <c r="N1565" s="30">
        <f t="shared" si="1140"/>
        <v>1</v>
      </c>
    </row>
    <row r="1566" spans="2:14" ht="15.75" thickBot="1" x14ac:dyDescent="0.3">
      <c r="B1566" s="31">
        <v>9</v>
      </c>
      <c r="C1566" s="14">
        <f t="shared" ref="C1566:C1575" si="1141">B1566*$B$2</f>
        <v>0.9</v>
      </c>
      <c r="D1566" s="32">
        <f>10*C1566</f>
        <v>9</v>
      </c>
      <c r="E1566" s="33">
        <f>(1-4*$C$2)*E1551+$C$2*(E1550+E1552+D1551+F1551)</f>
        <v>-2.3376321255005593E+67</v>
      </c>
      <c r="F1566" s="33">
        <f t="shared" ref="F1566:H1566" si="1142">(1-4*$C$2)*F1551+$C$2*(F1550+F1552+E1551+G1551)</f>
        <v>4.3970516622032142E+67</v>
      </c>
      <c r="G1566" s="33">
        <f t="shared" si="1142"/>
        <v>-5.9405334701524573E+67</v>
      </c>
      <c r="H1566" s="33">
        <f t="shared" si="1142"/>
        <v>6.805916546134755E+67</v>
      </c>
      <c r="I1566" s="33">
        <f>(1-4*$C$2)*I1551+$C$2*(I1550+I1552+H1551+J1551)</f>
        <v>-6.9244808444857191E+67</v>
      </c>
      <c r="J1566" s="33">
        <f t="shared" ref="J1566:L1566" si="1143">(1-4*$C$2)*J1551+$C$2*(J1550+J1552+I1551+K1551)</f>
        <v>6.3162393501040537E+67</v>
      </c>
      <c r="K1566" s="33">
        <f t="shared" si="1143"/>
        <v>-5.0669526552414366E+67</v>
      </c>
      <c r="L1566" s="33">
        <f t="shared" si="1143"/>
        <v>3.2992148918739381E+67</v>
      </c>
      <c r="M1566" s="33">
        <f>(1-4*$C$2)*M1551+$C$2*(M1550+M1552+L1551+N1551)</f>
        <v>-1.1578446008340127E+67</v>
      </c>
      <c r="N1566" s="34">
        <f>M1566</f>
        <v>-1.1578446008340127E+67</v>
      </c>
    </row>
    <row r="1567" spans="2:14" ht="15.75" thickBot="1" x14ac:dyDescent="0.3">
      <c r="B1567" s="35">
        <v>8</v>
      </c>
      <c r="C1567" s="14">
        <f t="shared" si="1141"/>
        <v>0.8</v>
      </c>
      <c r="D1567" s="32">
        <f t="shared" ref="D1567:D1570" si="1144">10*C1567</f>
        <v>8</v>
      </c>
      <c r="E1567" s="33">
        <f t="shared" ref="E1567:M1574" si="1145">(1-4*$C$2)*E1552+$C$2*(E1551+E1553+D1552+F1552)</f>
        <v>4.426881104821711E+67</v>
      </c>
      <c r="F1567" s="33">
        <f t="shared" si="1145"/>
        <v>-8.3333781486856389E+67</v>
      </c>
      <c r="G1567" s="33">
        <f t="shared" si="1145"/>
        <v>1.1269426488533034E+68</v>
      </c>
      <c r="H1567" s="33">
        <f t="shared" si="1145"/>
        <v>-1.2925198300041761E+68</v>
      </c>
      <c r="I1567" s="33">
        <f t="shared" si="1145"/>
        <v>1.316868751054613E+68</v>
      </c>
      <c r="J1567" s="33">
        <f t="shared" si="1145"/>
        <v>-1.2038083522640193E+68</v>
      </c>
      <c r="K1567" s="33">
        <f t="shared" si="1145"/>
        <v>9.6963486342055346E+67</v>
      </c>
      <c r="L1567" s="33">
        <f t="shared" si="1145"/>
        <v>-6.3671603860142746E+67</v>
      </c>
      <c r="M1567" s="33">
        <f t="shared" si="1145"/>
        <v>2.2811547001760625E+67</v>
      </c>
      <c r="N1567" s="34">
        <f t="shared" ref="N1567:N1568" si="1146">M1567</f>
        <v>2.2811547001760625E+67</v>
      </c>
    </row>
    <row r="1568" spans="2:14" ht="15.75" thickBot="1" x14ac:dyDescent="0.3">
      <c r="B1568" s="36">
        <v>7</v>
      </c>
      <c r="C1568" s="14">
        <f t="shared" si="1141"/>
        <v>0.70000000000000007</v>
      </c>
      <c r="D1568" s="32">
        <f t="shared" si="1144"/>
        <v>7.0000000000000009</v>
      </c>
      <c r="E1568" s="33">
        <f t="shared" si="1145"/>
        <v>-6.0413491222072531E+67</v>
      </c>
      <c r="F1568" s="33">
        <f t="shared" si="1145"/>
        <v>1.1392909209675746E+68</v>
      </c>
      <c r="G1568" s="33">
        <f t="shared" si="1145"/>
        <v>-1.5436636857406381E+68</v>
      </c>
      <c r="H1568" s="33">
        <f t="shared" si="1145"/>
        <v>1.7739440572584906E+68</v>
      </c>
      <c r="I1568" s="33">
        <f t="shared" si="1145"/>
        <v>-1.8115736826931855E+68</v>
      </c>
      <c r="J1568" s="33">
        <f t="shared" si="1145"/>
        <v>1.6620603172582092E+68</v>
      </c>
      <c r="K1568" s="33">
        <f t="shared" si="1145"/>
        <v>-1.3487332114448756E+68</v>
      </c>
      <c r="L1568" s="33">
        <f t="shared" si="1145"/>
        <v>9.0273081095361693E+67</v>
      </c>
      <c r="M1568" s="33">
        <f t="shared" si="1145"/>
        <v>-3.4705766717341248E+67</v>
      </c>
      <c r="N1568" s="34">
        <f t="shared" si="1146"/>
        <v>-3.4705766717341248E+67</v>
      </c>
    </row>
    <row r="1569" spans="2:14" ht="15.75" thickBot="1" x14ac:dyDescent="0.3">
      <c r="B1569" s="36">
        <v>6</v>
      </c>
      <c r="C1569" s="14">
        <f t="shared" si="1141"/>
        <v>0.60000000000000009</v>
      </c>
      <c r="D1569" s="32">
        <f t="shared" si="1144"/>
        <v>6.0000000000000009</v>
      </c>
      <c r="E1569" s="33">
        <f t="shared" si="1145"/>
        <v>6.9919260325684604E+67</v>
      </c>
      <c r="F1569" s="33">
        <f t="shared" si="1145"/>
        <v>-1.3242800083692903E+68</v>
      </c>
      <c r="G1569" s="33">
        <f t="shared" si="1145"/>
        <v>1.8009817913564541E+68</v>
      </c>
      <c r="H1569" s="33">
        <f t="shared" si="1145"/>
        <v>-2.0761130880816523E+68</v>
      </c>
      <c r="I1569" s="33">
        <f t="shared" si="1145"/>
        <v>2.1269100339043795E+68</v>
      </c>
      <c r="J1569" s="33">
        <f t="shared" si="1145"/>
        <v>-1.9604580555562781E+68</v>
      </c>
      <c r="K1569" s="33">
        <f t="shared" si="1145"/>
        <v>1.6072846241503397E+68</v>
      </c>
      <c r="L1569" s="33">
        <f t="shared" si="1145"/>
        <v>-1.1139217276684717E+68</v>
      </c>
      <c r="M1569" s="33">
        <f t="shared" si="1145"/>
        <v>5.4237453059083453E+67</v>
      </c>
      <c r="N1569" s="37">
        <f t="shared" ref="N1569:N1574" si="1147">POWER(10,C1569) -1</f>
        <v>2.9810717055349736</v>
      </c>
    </row>
    <row r="1570" spans="2:14" ht="15.75" thickBot="1" x14ac:dyDescent="0.3">
      <c r="B1570" s="36">
        <v>5</v>
      </c>
      <c r="C1570" s="14">
        <f t="shared" si="1141"/>
        <v>0.5</v>
      </c>
      <c r="D1570" s="32">
        <f t="shared" si="1144"/>
        <v>5</v>
      </c>
      <c r="E1570" s="33">
        <f t="shared" si="1145"/>
        <v>-7.1234180804733181E+67</v>
      </c>
      <c r="F1570" s="33">
        <f t="shared" si="1145"/>
        <v>1.3662095621499952E+68</v>
      </c>
      <c r="G1570" s="33">
        <f t="shared" si="1145"/>
        <v>-1.8722447634819572E+68</v>
      </c>
      <c r="H1570" s="33">
        <f t="shared" si="1145"/>
        <v>2.1688469239305099E+68</v>
      </c>
      <c r="I1570" s="33">
        <f>(1-4*$C$2)*I1555+$C$2*(I1554+I1556+H1555+J1555)</f>
        <v>-2.2305238604960329E+68</v>
      </c>
      <c r="J1570" s="33">
        <f t="shared" si="1145"/>
        <v>2.0649455830727549E+68</v>
      </c>
      <c r="K1570" s="33">
        <f t="shared" si="1145"/>
        <v>-1.7052682295298972E+68</v>
      </c>
      <c r="L1570" s="33">
        <f t="shared" si="1145"/>
        <v>1.2012300709693649E+68</v>
      </c>
      <c r="M1570" s="33">
        <f t="shared" si="1145"/>
        <v>-6.1216169138910311E+67</v>
      </c>
      <c r="N1570" s="37">
        <f t="shared" si="1147"/>
        <v>2.1622776601683795</v>
      </c>
    </row>
    <row r="1571" spans="2:14" ht="15.75" thickBot="1" x14ac:dyDescent="0.3">
      <c r="B1571" s="36">
        <v>4</v>
      </c>
      <c r="C1571" s="14">
        <f t="shared" si="1141"/>
        <v>0.4</v>
      </c>
      <c r="D1571" s="32">
        <f>10*C1571</f>
        <v>4</v>
      </c>
      <c r="E1571" s="33">
        <f t="shared" si="1145"/>
        <v>6.2578979121556652E+67</v>
      </c>
      <c r="F1571" s="33">
        <f t="shared" si="1145"/>
        <v>-1.2566969562710961E+68</v>
      </c>
      <c r="G1571" s="33">
        <f t="shared" si="1145"/>
        <v>1.751677499169795E+68</v>
      </c>
      <c r="H1571" s="33">
        <f t="shared" si="1145"/>
        <v>-2.0450315679096572E+68</v>
      </c>
      <c r="I1571" s="33">
        <f t="shared" si="1145"/>
        <v>2.1129471039594627E+68</v>
      </c>
      <c r="J1571" s="33">
        <f t="shared" si="1145"/>
        <v>-1.9637281031496265E+68</v>
      </c>
      <c r="K1571" s="33">
        <f t="shared" si="1145"/>
        <v>1.6293745089458667E+68</v>
      </c>
      <c r="L1571" s="33">
        <f t="shared" si="1145"/>
        <v>-1.1563041367919082E+68</v>
      </c>
      <c r="M1571" s="33">
        <f t="shared" si="1145"/>
        <v>5.9664636547280762E+67</v>
      </c>
      <c r="N1571" s="37">
        <f t="shared" si="1147"/>
        <v>1.5118864315095806</v>
      </c>
    </row>
    <row r="1572" spans="2:14" ht="15.75" thickBot="1" x14ac:dyDescent="0.3">
      <c r="B1572" s="36">
        <v>3</v>
      </c>
      <c r="C1572" s="14">
        <f t="shared" si="1141"/>
        <v>0.30000000000000004</v>
      </c>
      <c r="D1572" s="38">
        <f t="shared" ref="D1572:D1574" si="1148">E1572</f>
        <v>-3.9592481375259278E+67</v>
      </c>
      <c r="E1572" s="33">
        <f t="shared" si="1145"/>
        <v>-3.9592481375259278E+67</v>
      </c>
      <c r="F1572" s="33">
        <f t="shared" si="1145"/>
        <v>1.0092336508164876E+68</v>
      </c>
      <c r="G1572" s="33">
        <f t="shared" si="1145"/>
        <v>-1.458969805238065E+68</v>
      </c>
      <c r="H1572" s="33">
        <f t="shared" si="1145"/>
        <v>1.722504385785992E+68</v>
      </c>
      <c r="I1572" s="33">
        <f t="shared" si="1145"/>
        <v>-1.788929685378533E+68</v>
      </c>
      <c r="J1572" s="33">
        <f t="shared" si="1145"/>
        <v>1.6682966326000506E+68</v>
      </c>
      <c r="K1572" s="33">
        <f t="shared" si="1145"/>
        <v>-1.3886665680227985E+68</v>
      </c>
      <c r="L1572" s="33">
        <f t="shared" si="1145"/>
        <v>9.8914624389923301E+67</v>
      </c>
      <c r="M1572" s="33">
        <f t="shared" si="1145"/>
        <v>-5.1261937070503216E+67</v>
      </c>
      <c r="N1572" s="37">
        <f t="shared" si="1147"/>
        <v>0.99526231496887996</v>
      </c>
    </row>
    <row r="1573" spans="2:14" ht="15.75" thickBot="1" x14ac:dyDescent="0.3">
      <c r="B1573" s="36">
        <v>2</v>
      </c>
      <c r="C1573" s="14">
        <f t="shared" si="1141"/>
        <v>0.2</v>
      </c>
      <c r="D1573" s="38">
        <f t="shared" si="1148"/>
        <v>2.5776696318423141E+67</v>
      </c>
      <c r="E1573" s="33">
        <f t="shared" si="1145"/>
        <v>2.5776696318423141E+67</v>
      </c>
      <c r="F1573" s="33">
        <f t="shared" si="1145"/>
        <v>-7.0660261458434784E+67</v>
      </c>
      <c r="G1573" s="33">
        <f t="shared" si="1145"/>
        <v>1.0424859276206166E+68</v>
      </c>
      <c r="H1573" s="33">
        <f t="shared" si="1145"/>
        <v>-1.241005168386453E+68</v>
      </c>
      <c r="I1573" s="33">
        <f t="shared" si="1145"/>
        <v>1.2942173106495774E+68</v>
      </c>
      <c r="J1573" s="33">
        <f t="shared" si="1145"/>
        <v>-1.2101152879950808E+68</v>
      </c>
      <c r="K1573" s="33">
        <f t="shared" si="1145"/>
        <v>1.0094180157371616E+68</v>
      </c>
      <c r="L1573" s="33">
        <f t="shared" si="1145"/>
        <v>-7.2045543049982441E+67</v>
      </c>
      <c r="M1573" s="33">
        <f t="shared" si="1145"/>
        <v>3.7406138319662129E+67</v>
      </c>
      <c r="N1573" s="37">
        <f t="shared" si="1147"/>
        <v>0.5848931924611136</v>
      </c>
    </row>
    <row r="1574" spans="2:14" ht="15.75" thickBot="1" x14ac:dyDescent="0.3">
      <c r="B1574" s="36">
        <v>1</v>
      </c>
      <c r="C1574" s="14">
        <f t="shared" si="1141"/>
        <v>0.1</v>
      </c>
      <c r="D1574" s="38">
        <f t="shared" si="1148"/>
        <v>-1.3009644799689803E+67</v>
      </c>
      <c r="E1574" s="33">
        <f>(1-4*$C$2)*E1559+$C$2*(E1558+E1560+D1559+F1559)</f>
        <v>-1.3009644799689803E+67</v>
      </c>
      <c r="F1574" s="33">
        <f t="shared" si="1145"/>
        <v>3.6444007042719964E+67</v>
      </c>
      <c r="G1574" s="33">
        <f t="shared" si="1145"/>
        <v>-5.4262554059880929E+67</v>
      </c>
      <c r="H1574" s="33">
        <f t="shared" si="1145"/>
        <v>6.4892080623218256E+67</v>
      </c>
      <c r="I1574" s="33">
        <f t="shared" si="1145"/>
        <v>-6.784572065367192E+67</v>
      </c>
      <c r="J1574" s="33">
        <f t="shared" si="1145"/>
        <v>6.3539490400495645E+67</v>
      </c>
      <c r="K1574" s="33">
        <f t="shared" si="1145"/>
        <v>-5.3066521794201101E+67</v>
      </c>
      <c r="L1574" s="33">
        <f t="shared" si="1145"/>
        <v>3.7914806848648493E+67</v>
      </c>
      <c r="M1574" s="33">
        <f>(1-4*$C$2)*M1559+$C$2*(M1558+M1560+L1559+N1559)</f>
        <v>-1.9701710979014136E+67</v>
      </c>
      <c r="N1574" s="37">
        <f t="shared" si="1147"/>
        <v>0.25892541179416728</v>
      </c>
    </row>
    <row r="1575" spans="2:14" ht="15.75" thickBot="1" x14ac:dyDescent="0.3">
      <c r="B1575" s="36">
        <v>0</v>
      </c>
      <c r="C1575" s="14">
        <f t="shared" si="1141"/>
        <v>0</v>
      </c>
      <c r="D1575" s="16">
        <f>(1/SQRT(2*PI()*0.05))*EXP(-1*(POWER(D1576-0.5,2))/0.0025)</f>
        <v>6.6370772627393313E-44</v>
      </c>
      <c r="E1575" s="16">
        <f>(1/SQRT(2*PI()*0.05))*EXP(-1*(POWER(E1576-0.5,2))/0.0025)</f>
        <v>2.8613976875762363E-28</v>
      </c>
      <c r="F1575" s="16">
        <f t="shared" ref="F1575:N1575" si="1149">(1/SQRT(2*PI()*0.05))*EXP(-1*(POWER(F1576-0.5,2))/0.0025)</f>
        <v>4.1383166194044815E-16</v>
      </c>
      <c r="G1575" s="16">
        <f t="shared" si="1149"/>
        <v>2.0077671913209761E-7</v>
      </c>
      <c r="H1575" s="16">
        <f t="shared" si="1149"/>
        <v>3.267737304413626E-2</v>
      </c>
      <c r="I1575" s="16">
        <f t="shared" si="1149"/>
        <v>1.784124116152771</v>
      </c>
      <c r="J1575" s="16">
        <f t="shared" si="1149"/>
        <v>3.2677373044135961E-2</v>
      </c>
      <c r="K1575" s="16">
        <f t="shared" si="1149"/>
        <v>2.0077671913209369E-7</v>
      </c>
      <c r="L1575" s="16">
        <f t="shared" si="1149"/>
        <v>4.1383166194044529E-16</v>
      </c>
      <c r="M1575" s="16">
        <f t="shared" si="1149"/>
        <v>2.8613976875762363E-28</v>
      </c>
      <c r="N1575" s="39">
        <f t="shared" si="1149"/>
        <v>6.6370772627393313E-44</v>
      </c>
    </row>
    <row r="1576" spans="2:14" ht="15.75" thickBot="1" x14ac:dyDescent="0.3">
      <c r="B1576" s="18"/>
      <c r="C1576" s="19"/>
      <c r="D1576" s="13">
        <f t="shared" ref="D1576:N1576" si="1150">D1577*$B$2</f>
        <v>0</v>
      </c>
      <c r="E1576" s="13">
        <f t="shared" si="1150"/>
        <v>0.1</v>
      </c>
      <c r="F1576" s="13">
        <f t="shared" si="1150"/>
        <v>0.2</v>
      </c>
      <c r="G1576" s="13">
        <f t="shared" si="1150"/>
        <v>0.30000000000000004</v>
      </c>
      <c r="H1576" s="13">
        <f t="shared" si="1150"/>
        <v>0.4</v>
      </c>
      <c r="I1576" s="13">
        <f t="shared" si="1150"/>
        <v>0.5</v>
      </c>
      <c r="J1576" s="13">
        <f t="shared" si="1150"/>
        <v>0.60000000000000009</v>
      </c>
      <c r="K1576" s="13">
        <f t="shared" si="1150"/>
        <v>0.70000000000000007</v>
      </c>
      <c r="L1576" s="13">
        <f t="shared" si="1150"/>
        <v>0.8</v>
      </c>
      <c r="M1576" s="13">
        <f t="shared" si="1150"/>
        <v>0.9</v>
      </c>
      <c r="N1576" s="40">
        <f t="shared" si="1150"/>
        <v>1</v>
      </c>
    </row>
    <row r="1577" spans="2:14" x14ac:dyDescent="0.25">
      <c r="B1577" s="20"/>
      <c r="C1577" s="21" t="s">
        <v>13</v>
      </c>
      <c r="D1577" s="41">
        <v>0</v>
      </c>
      <c r="E1577" s="41">
        <v>1</v>
      </c>
      <c r="F1577" s="41">
        <v>2</v>
      </c>
      <c r="G1577" s="41">
        <v>3</v>
      </c>
      <c r="H1577" s="41">
        <v>4</v>
      </c>
      <c r="I1577" s="41">
        <v>5</v>
      </c>
      <c r="J1577" s="41">
        <v>6</v>
      </c>
      <c r="K1577" s="41">
        <v>7</v>
      </c>
      <c r="L1577" s="41">
        <v>8</v>
      </c>
      <c r="M1577" s="41">
        <v>9</v>
      </c>
      <c r="N1577" s="42">
        <v>10</v>
      </c>
    </row>
    <row r="1579" spans="2:14" ht="15.75" thickBot="1" x14ac:dyDescent="0.3">
      <c r="B1579" s="22" t="s">
        <v>10</v>
      </c>
      <c r="C1579" s="23">
        <f>E1579*$D$2</f>
        <v>0.7875000000000002</v>
      </c>
      <c r="D1579" s="24" t="s">
        <v>11</v>
      </c>
      <c r="E1579" s="25">
        <f>E1564 +1</f>
        <v>105</v>
      </c>
      <c r="F1579" s="26"/>
      <c r="G1579" s="27"/>
      <c r="H1579" s="27"/>
      <c r="I1579" s="27"/>
      <c r="J1579" s="27"/>
      <c r="K1579" s="27"/>
      <c r="L1579" s="27"/>
      <c r="M1579" s="27"/>
      <c r="N1579" s="28"/>
    </row>
    <row r="1580" spans="2:14" ht="15.75" thickBot="1" x14ac:dyDescent="0.3">
      <c r="B1580" s="29">
        <v>10</v>
      </c>
      <c r="C1580" s="14">
        <f>B1580*$B$2</f>
        <v>1</v>
      </c>
      <c r="D1580" s="15">
        <f t="shared" ref="D1580:N1580" si="1151">POWER(10,1-(D1591))</f>
        <v>10</v>
      </c>
      <c r="E1580" s="15">
        <f t="shared" si="1151"/>
        <v>7.9432823472428176</v>
      </c>
      <c r="F1580" s="15">
        <f t="shared" si="1151"/>
        <v>6.3095734448019343</v>
      </c>
      <c r="G1580" s="15">
        <f t="shared" si="1151"/>
        <v>5.0118723362727229</v>
      </c>
      <c r="H1580" s="15">
        <f t="shared" si="1151"/>
        <v>3.9810717055349727</v>
      </c>
      <c r="I1580" s="15">
        <f t="shared" si="1151"/>
        <v>3.1622776601683795</v>
      </c>
      <c r="J1580" s="15">
        <f t="shared" si="1151"/>
        <v>2.5118864315095797</v>
      </c>
      <c r="K1580" s="15">
        <f t="shared" si="1151"/>
        <v>1.9952623149688795</v>
      </c>
      <c r="L1580" s="15">
        <f t="shared" si="1151"/>
        <v>1.5848931924611134</v>
      </c>
      <c r="M1580" s="15">
        <f t="shared" si="1151"/>
        <v>1.2589254117941671</v>
      </c>
      <c r="N1580" s="30">
        <f t="shared" si="1151"/>
        <v>1</v>
      </c>
    </row>
    <row r="1581" spans="2:14" ht="15.75" thickBot="1" x14ac:dyDescent="0.3">
      <c r="B1581" s="31">
        <v>9</v>
      </c>
      <c r="C1581" s="14">
        <f t="shared" ref="C1581:C1590" si="1152">B1581*$B$2</f>
        <v>0.9</v>
      </c>
      <c r="D1581" s="32">
        <f>10*C1581</f>
        <v>9</v>
      </c>
      <c r="E1581" s="33">
        <f>(1-4*$C$2)*E1566+$C$2*(E1565+E1567+D1566+F1566)</f>
        <v>1.1293213826269813E+68</v>
      </c>
      <c r="F1581" s="33">
        <f t="shared" ref="F1581:H1581" si="1153">(1-4*$C$2)*F1566+$C$2*(F1565+F1567+E1566+G1566)</f>
        <v>-2.1252761132660418E+68</v>
      </c>
      <c r="G1581" s="33">
        <f t="shared" si="1153"/>
        <v>2.8735362962958167E+68</v>
      </c>
      <c r="H1581" s="33">
        <f t="shared" si="1153"/>
        <v>-3.2954492553279464E+68</v>
      </c>
      <c r="I1581" s="33">
        <f>(1-4*$C$2)*I1566+$C$2*(I1565+I1567+H1566+J1566)</f>
        <v>3.356709424406014E+68</v>
      </c>
      <c r="J1581" s="33">
        <f t="shared" ref="J1581:L1581" si="1154">(1-4*$C$2)*J1566+$C$2*(J1565+J1567+I1566+K1566)</f>
        <v>-3.0654616466983618E+68</v>
      </c>
      <c r="K1581" s="33">
        <f t="shared" si="1154"/>
        <v>2.461775746762052E+68</v>
      </c>
      <c r="L1581" s="33">
        <f t="shared" si="1154"/>
        <v>-1.6042398015315171E+68</v>
      </c>
      <c r="M1581" s="33">
        <f>(1-4*$C$2)*M1566+$C$2*(M1565+M1567+L1566+N1566)</f>
        <v>5.6325829450800157E+67</v>
      </c>
      <c r="N1581" s="34">
        <f>M1581</f>
        <v>5.6325829450800157E+67</v>
      </c>
    </row>
    <row r="1582" spans="2:14" ht="15.75" thickBot="1" x14ac:dyDescent="0.3">
      <c r="B1582" s="35">
        <v>8</v>
      </c>
      <c r="C1582" s="14">
        <f t="shared" si="1152"/>
        <v>0.8</v>
      </c>
      <c r="D1582" s="32">
        <f t="shared" ref="D1582:D1585" si="1155">10*C1582</f>
        <v>8</v>
      </c>
      <c r="E1582" s="33">
        <f t="shared" ref="E1582:M1589" si="1156">(1-4*$C$2)*E1567+$C$2*(E1566+E1568+D1567+F1567)</f>
        <v>-2.1388031756938509E+68</v>
      </c>
      <c r="F1582" s="33">
        <f t="shared" si="1156"/>
        <v>4.0281457646296561E+68</v>
      </c>
      <c r="G1582" s="33">
        <f t="shared" si="1156"/>
        <v>-5.4515663059280744E+68</v>
      </c>
      <c r="H1582" s="33">
        <f t="shared" si="1156"/>
        <v>6.2587999938432639E+68</v>
      </c>
      <c r="I1582" s="33">
        <f t="shared" si="1156"/>
        <v>-6.3839999641666903E+68</v>
      </c>
      <c r="J1582" s="33">
        <f t="shared" si="1156"/>
        <v>5.8427576045858744E+68</v>
      </c>
      <c r="K1582" s="33">
        <f t="shared" si="1156"/>
        <v>-4.7112343777169568E+68</v>
      </c>
      <c r="L1582" s="33">
        <f t="shared" si="1156"/>
        <v>3.0962340523872327E+68</v>
      </c>
      <c r="M1582" s="33">
        <f t="shared" si="1156"/>
        <v>-1.1098129619156885E+68</v>
      </c>
      <c r="N1582" s="34">
        <f t="shared" ref="N1582:N1583" si="1157">M1582</f>
        <v>-1.1098129619156885E+68</v>
      </c>
    </row>
    <row r="1583" spans="2:14" ht="15.75" thickBot="1" x14ac:dyDescent="0.3">
      <c r="B1583" s="36">
        <v>7</v>
      </c>
      <c r="C1583" s="14">
        <f t="shared" si="1152"/>
        <v>0.70000000000000007</v>
      </c>
      <c r="D1583" s="32">
        <f t="shared" si="1155"/>
        <v>7.0000000000000009</v>
      </c>
      <c r="E1583" s="33">
        <f t="shared" si="1156"/>
        <v>2.9191485504713944E+68</v>
      </c>
      <c r="F1583" s="33">
        <f t="shared" si="1156"/>
        <v>-5.5076441578345619E+68</v>
      </c>
      <c r="G1583" s="33">
        <f t="shared" si="1156"/>
        <v>7.4681969353081429E+68</v>
      </c>
      <c r="H1583" s="33">
        <f t="shared" si="1156"/>
        <v>-8.5907908294067198E+68</v>
      </c>
      <c r="I1583" s="33">
        <f t="shared" si="1156"/>
        <v>8.7829847349931403E+68</v>
      </c>
      <c r="J1583" s="33">
        <f t="shared" si="1156"/>
        <v>-8.0675506109851872E+68</v>
      </c>
      <c r="K1583" s="33">
        <f t="shared" si="1156"/>
        <v>6.5537493847267913E+68</v>
      </c>
      <c r="L1583" s="33">
        <f t="shared" si="1156"/>
        <v>-4.390283105573374E+68</v>
      </c>
      <c r="M1583" s="33">
        <f t="shared" si="1156"/>
        <v>1.688737692638309E+68</v>
      </c>
      <c r="N1583" s="34">
        <f t="shared" si="1157"/>
        <v>1.688737692638309E+68</v>
      </c>
    </row>
    <row r="1584" spans="2:14" ht="15.75" thickBot="1" x14ac:dyDescent="0.3">
      <c r="B1584" s="36">
        <v>6</v>
      </c>
      <c r="C1584" s="14">
        <f t="shared" si="1152"/>
        <v>0.60000000000000009</v>
      </c>
      <c r="D1584" s="32">
        <f t="shared" si="1155"/>
        <v>6.0000000000000009</v>
      </c>
      <c r="E1584" s="33">
        <f t="shared" si="1156"/>
        <v>-3.3789527529917026E+68</v>
      </c>
      <c r="F1584" s="33">
        <f t="shared" si="1156"/>
        <v>6.4028161750367324E+68</v>
      </c>
      <c r="G1584" s="33">
        <f t="shared" si="1156"/>
        <v>-8.7141897419680613E+68</v>
      </c>
      <c r="H1584" s="33">
        <f t="shared" si="1156"/>
        <v>1.005523828100068E+69</v>
      </c>
      <c r="I1584" s="33">
        <f t="shared" si="1156"/>
        <v>-1.031282158292912E+69</v>
      </c>
      <c r="J1584" s="33">
        <f t="shared" si="1156"/>
        <v>9.5168165299018185E+68</v>
      </c>
      <c r="K1584" s="33">
        <f t="shared" si="1156"/>
        <v>-7.8108551664503218E+68</v>
      </c>
      <c r="L1584" s="33">
        <f t="shared" si="1156"/>
        <v>5.4180584828350601E+68</v>
      </c>
      <c r="M1584" s="33">
        <f t="shared" si="1156"/>
        <v>-2.6396048758549094E+68</v>
      </c>
      <c r="N1584" s="37">
        <f t="shared" ref="N1584:N1589" si="1158">POWER(10,C1584) -1</f>
        <v>2.9810717055349736</v>
      </c>
    </row>
    <row r="1585" spans="2:14" ht="15.75" thickBot="1" x14ac:dyDescent="0.3">
      <c r="B1585" s="36">
        <v>5</v>
      </c>
      <c r="C1585" s="14">
        <f t="shared" si="1152"/>
        <v>0.5</v>
      </c>
      <c r="D1585" s="32">
        <f t="shared" si="1155"/>
        <v>5</v>
      </c>
      <c r="E1585" s="33">
        <f t="shared" si="1156"/>
        <v>3.4430775835614693E+68</v>
      </c>
      <c r="F1585" s="33">
        <f t="shared" si="1156"/>
        <v>-6.6065917764272471E+68</v>
      </c>
      <c r="G1585" s="33">
        <f t="shared" si="1156"/>
        <v>9.0602763594189799E+68</v>
      </c>
      <c r="H1585" s="33">
        <f t="shared" si="1156"/>
        <v>-1.0505628807837994E+69</v>
      </c>
      <c r="I1585" s="33">
        <f>(1-4*$C$2)*I1570+$C$2*(I1569+I1571+H1570+J1570)</f>
        <v>1.0816284954642395E+69</v>
      </c>
      <c r="J1585" s="33">
        <f t="shared" si="1156"/>
        <v>-1.0024874852694386E+69</v>
      </c>
      <c r="K1585" s="33">
        <f t="shared" si="1156"/>
        <v>8.2876625494135396E+68</v>
      </c>
      <c r="L1585" s="33">
        <f t="shared" si="1156"/>
        <v>-5.8432019809732649E+68</v>
      </c>
      <c r="M1585" s="33">
        <f t="shared" si="1156"/>
        <v>2.9795116080529617E+68</v>
      </c>
      <c r="N1585" s="37">
        <f t="shared" si="1158"/>
        <v>2.1622776601683795</v>
      </c>
    </row>
    <row r="1586" spans="2:14" ht="15.75" thickBot="1" x14ac:dyDescent="0.3">
      <c r="B1586" s="36">
        <v>4</v>
      </c>
      <c r="C1586" s="14">
        <f t="shared" si="1152"/>
        <v>0.4</v>
      </c>
      <c r="D1586" s="32">
        <f>10*C1586</f>
        <v>4</v>
      </c>
      <c r="E1586" s="33">
        <f t="shared" si="1156"/>
        <v>-3.0253022659843985E+68</v>
      </c>
      <c r="F1586" s="33">
        <f t="shared" si="1156"/>
        <v>6.0780767900560752E+68</v>
      </c>
      <c r="G1586" s="33">
        <f t="shared" si="1156"/>
        <v>-8.4780623180151713E+68</v>
      </c>
      <c r="H1586" s="33">
        <f t="shared" si="1156"/>
        <v>9.9070450704536332E+68</v>
      </c>
      <c r="I1586" s="33">
        <f t="shared" si="1156"/>
        <v>-1.0247054120619314E+69</v>
      </c>
      <c r="J1586" s="33">
        <f t="shared" si="1156"/>
        <v>9.5341290777328549E+68</v>
      </c>
      <c r="K1586" s="33">
        <f t="shared" si="1156"/>
        <v>-7.9192242960124054E+68</v>
      </c>
      <c r="L1586" s="33">
        <f t="shared" si="1156"/>
        <v>5.62490616554927E+68</v>
      </c>
      <c r="M1586" s="33">
        <f t="shared" si="1156"/>
        <v>-2.9041066301101481E+68</v>
      </c>
      <c r="N1586" s="37">
        <f t="shared" si="1158"/>
        <v>1.5118864315095806</v>
      </c>
    </row>
    <row r="1587" spans="2:14" ht="15.75" thickBot="1" x14ac:dyDescent="0.3">
      <c r="B1587" s="36">
        <v>3</v>
      </c>
      <c r="C1587" s="14">
        <f t="shared" si="1152"/>
        <v>0.30000000000000004</v>
      </c>
      <c r="D1587" s="38">
        <f t="shared" ref="D1587:D1589" si="1159">E1587</f>
        <v>1.914498821102955E+68</v>
      </c>
      <c r="E1587" s="33">
        <f t="shared" si="1156"/>
        <v>1.914498821102955E+68</v>
      </c>
      <c r="F1587" s="33">
        <f t="shared" si="1156"/>
        <v>-4.882112944017552E+68</v>
      </c>
      <c r="G1587" s="33">
        <f t="shared" si="1156"/>
        <v>7.0623657080207978E+68</v>
      </c>
      <c r="H1587" s="33">
        <f t="shared" si="1156"/>
        <v>-8.3454609417565151E+68</v>
      </c>
      <c r="I1587" s="33">
        <f t="shared" si="1156"/>
        <v>8.676333445503378E+68</v>
      </c>
      <c r="J1587" s="33">
        <f t="shared" si="1156"/>
        <v>-8.10017299860963E+68</v>
      </c>
      <c r="K1587" s="33">
        <f t="shared" si="1156"/>
        <v>6.7495096869323311E+68</v>
      </c>
      <c r="L1587" s="33">
        <f t="shared" si="1156"/>
        <v>-4.8118266173131386E+68</v>
      </c>
      <c r="M1587" s="33">
        <f t="shared" si="1156"/>
        <v>2.4951292358365611E+68</v>
      </c>
      <c r="N1587" s="37">
        <f t="shared" si="1158"/>
        <v>0.99526231496887996</v>
      </c>
    </row>
    <row r="1588" spans="2:14" ht="15.75" thickBot="1" x14ac:dyDescent="0.3">
      <c r="B1588" s="36">
        <v>2</v>
      </c>
      <c r="C1588" s="14">
        <f t="shared" si="1152"/>
        <v>0.2</v>
      </c>
      <c r="D1588" s="38">
        <f t="shared" si="1159"/>
        <v>-1.2466766112306682E+68</v>
      </c>
      <c r="E1588" s="33">
        <f t="shared" si="1156"/>
        <v>-1.2466766112306682E+68</v>
      </c>
      <c r="F1588" s="33">
        <f t="shared" si="1156"/>
        <v>3.4186501882050974E+68</v>
      </c>
      <c r="G1588" s="33">
        <f t="shared" si="1156"/>
        <v>-5.0468742018469898E+68</v>
      </c>
      <c r="H1588" s="33">
        <f t="shared" si="1156"/>
        <v>6.0131066594891833E+68</v>
      </c>
      <c r="I1588" s="33">
        <f t="shared" si="1156"/>
        <v>-6.2773151325217442E+68</v>
      </c>
      <c r="J1588" s="33">
        <f t="shared" si="1156"/>
        <v>5.8757257232339702E+68</v>
      </c>
      <c r="K1588" s="33">
        <f t="shared" si="1156"/>
        <v>-4.9062629098191092E+68</v>
      </c>
      <c r="L1588" s="33">
        <f t="shared" si="1156"/>
        <v>3.5047411444892745E+68</v>
      </c>
      <c r="M1588" s="33">
        <f t="shared" si="1156"/>
        <v>-1.820691699639491E+68</v>
      </c>
      <c r="N1588" s="37">
        <f t="shared" si="1158"/>
        <v>0.5848931924611136</v>
      </c>
    </row>
    <row r="1589" spans="2:14" ht="15.75" thickBot="1" x14ac:dyDescent="0.3">
      <c r="B1589" s="36">
        <v>1</v>
      </c>
      <c r="C1589" s="14">
        <f t="shared" si="1152"/>
        <v>0.1</v>
      </c>
      <c r="D1589" s="38">
        <f t="shared" si="1159"/>
        <v>6.292758352046958E+67</v>
      </c>
      <c r="E1589" s="33">
        <f>(1-4*$C$2)*E1574+$C$2*(E1573+E1575+D1574+F1574)</f>
        <v>6.292758352046958E+67</v>
      </c>
      <c r="F1589" s="33">
        <f t="shared" si="1156"/>
        <v>-1.7633735932394406E+68</v>
      </c>
      <c r="G1589" s="33">
        <f t="shared" si="1156"/>
        <v>2.6271361844076179E+68</v>
      </c>
      <c r="H1589" s="33">
        <f t="shared" si="1156"/>
        <v>-3.1444075491058511E+68</v>
      </c>
      <c r="I1589" s="33">
        <f t="shared" si="1156"/>
        <v>3.2908141787384759E+68</v>
      </c>
      <c r="J1589" s="33">
        <f t="shared" si="1156"/>
        <v>-3.085218092365271E+68</v>
      </c>
      <c r="K1589" s="33">
        <f t="shared" si="1156"/>
        <v>2.5793011770554739E+68</v>
      </c>
      <c r="L1589" s="33">
        <f t="shared" si="1156"/>
        <v>-1.8443994556469526E+68</v>
      </c>
      <c r="M1589" s="33">
        <f>(1-4*$C$2)*M1574+$C$2*(M1573+M1575+L1574+N1574)</f>
        <v>9.5894130834261236E+67</v>
      </c>
      <c r="N1589" s="37">
        <f t="shared" si="1158"/>
        <v>0.25892541179416728</v>
      </c>
    </row>
    <row r="1590" spans="2:14" ht="15.75" thickBot="1" x14ac:dyDescent="0.3">
      <c r="B1590" s="36">
        <v>0</v>
      </c>
      <c r="C1590" s="14">
        <f t="shared" si="1152"/>
        <v>0</v>
      </c>
      <c r="D1590" s="16">
        <f>(1/SQRT(2*PI()*0.05))*EXP(-1*(POWER(D1591-0.5,2))/0.0025)</f>
        <v>6.6370772627393313E-44</v>
      </c>
      <c r="E1590" s="16">
        <f>(1/SQRT(2*PI()*0.05))*EXP(-1*(POWER(E1591-0.5,2))/0.0025)</f>
        <v>2.8613976875762363E-28</v>
      </c>
      <c r="F1590" s="16">
        <f t="shared" ref="F1590:N1590" si="1160">(1/SQRT(2*PI()*0.05))*EXP(-1*(POWER(F1591-0.5,2))/0.0025)</f>
        <v>4.1383166194044815E-16</v>
      </c>
      <c r="G1590" s="16">
        <f t="shared" si="1160"/>
        <v>2.0077671913209761E-7</v>
      </c>
      <c r="H1590" s="16">
        <f t="shared" si="1160"/>
        <v>3.267737304413626E-2</v>
      </c>
      <c r="I1590" s="16">
        <f t="shared" si="1160"/>
        <v>1.784124116152771</v>
      </c>
      <c r="J1590" s="16">
        <f t="shared" si="1160"/>
        <v>3.2677373044135961E-2</v>
      </c>
      <c r="K1590" s="16">
        <f t="shared" si="1160"/>
        <v>2.0077671913209369E-7</v>
      </c>
      <c r="L1590" s="16">
        <f t="shared" si="1160"/>
        <v>4.1383166194044529E-16</v>
      </c>
      <c r="M1590" s="16">
        <f t="shared" si="1160"/>
        <v>2.8613976875762363E-28</v>
      </c>
      <c r="N1590" s="39">
        <f t="shared" si="1160"/>
        <v>6.6370772627393313E-44</v>
      </c>
    </row>
    <row r="1591" spans="2:14" ht="15.75" thickBot="1" x14ac:dyDescent="0.3">
      <c r="B1591" s="18"/>
      <c r="C1591" s="19"/>
      <c r="D1591" s="13">
        <f t="shared" ref="D1591:N1591" si="1161">D1592*$B$2</f>
        <v>0</v>
      </c>
      <c r="E1591" s="13">
        <f t="shared" si="1161"/>
        <v>0.1</v>
      </c>
      <c r="F1591" s="13">
        <f t="shared" si="1161"/>
        <v>0.2</v>
      </c>
      <c r="G1591" s="13">
        <f t="shared" si="1161"/>
        <v>0.30000000000000004</v>
      </c>
      <c r="H1591" s="13">
        <f t="shared" si="1161"/>
        <v>0.4</v>
      </c>
      <c r="I1591" s="13">
        <f t="shared" si="1161"/>
        <v>0.5</v>
      </c>
      <c r="J1591" s="13">
        <f t="shared" si="1161"/>
        <v>0.60000000000000009</v>
      </c>
      <c r="K1591" s="13">
        <f t="shared" si="1161"/>
        <v>0.70000000000000007</v>
      </c>
      <c r="L1591" s="13">
        <f t="shared" si="1161"/>
        <v>0.8</v>
      </c>
      <c r="M1591" s="13">
        <f t="shared" si="1161"/>
        <v>0.9</v>
      </c>
      <c r="N1591" s="40">
        <f t="shared" si="1161"/>
        <v>1</v>
      </c>
    </row>
    <row r="1592" spans="2:14" x14ac:dyDescent="0.25">
      <c r="B1592" s="20"/>
      <c r="C1592" s="21" t="s">
        <v>13</v>
      </c>
      <c r="D1592" s="41">
        <v>0</v>
      </c>
      <c r="E1592" s="41">
        <v>1</v>
      </c>
      <c r="F1592" s="41">
        <v>2</v>
      </c>
      <c r="G1592" s="41">
        <v>3</v>
      </c>
      <c r="H1592" s="41">
        <v>4</v>
      </c>
      <c r="I1592" s="41">
        <v>5</v>
      </c>
      <c r="J1592" s="41">
        <v>6</v>
      </c>
      <c r="K1592" s="41">
        <v>7</v>
      </c>
      <c r="L1592" s="41">
        <v>8</v>
      </c>
      <c r="M1592" s="41">
        <v>9</v>
      </c>
      <c r="N1592" s="42">
        <v>10</v>
      </c>
    </row>
    <row r="1594" spans="2:14" ht="15.75" thickBot="1" x14ac:dyDescent="0.3">
      <c r="B1594" s="22" t="s">
        <v>10</v>
      </c>
      <c r="C1594" s="23">
        <f>E1594*$D$2</f>
        <v>0.79500000000000015</v>
      </c>
      <c r="D1594" s="24" t="s">
        <v>11</v>
      </c>
      <c r="E1594" s="25">
        <f>E1579 +1</f>
        <v>106</v>
      </c>
      <c r="F1594" s="26"/>
      <c r="G1594" s="27"/>
      <c r="H1594" s="27"/>
      <c r="I1594" s="27"/>
      <c r="J1594" s="27"/>
      <c r="K1594" s="27"/>
      <c r="L1594" s="27"/>
      <c r="M1594" s="27"/>
      <c r="N1594" s="28"/>
    </row>
    <row r="1595" spans="2:14" ht="15.75" thickBot="1" x14ac:dyDescent="0.3">
      <c r="B1595" s="29">
        <v>10</v>
      </c>
      <c r="C1595" s="14">
        <f>B1595*$B$2</f>
        <v>1</v>
      </c>
      <c r="D1595" s="15">
        <f t="shared" ref="D1595:N1595" si="1162">POWER(10,1-(D1606))</f>
        <v>10</v>
      </c>
      <c r="E1595" s="15">
        <f t="shared" si="1162"/>
        <v>7.9432823472428176</v>
      </c>
      <c r="F1595" s="15">
        <f t="shared" si="1162"/>
        <v>6.3095734448019343</v>
      </c>
      <c r="G1595" s="15">
        <f t="shared" si="1162"/>
        <v>5.0118723362727229</v>
      </c>
      <c r="H1595" s="15">
        <f t="shared" si="1162"/>
        <v>3.9810717055349727</v>
      </c>
      <c r="I1595" s="15">
        <f t="shared" si="1162"/>
        <v>3.1622776601683795</v>
      </c>
      <c r="J1595" s="15">
        <f t="shared" si="1162"/>
        <v>2.5118864315095797</v>
      </c>
      <c r="K1595" s="15">
        <f t="shared" si="1162"/>
        <v>1.9952623149688795</v>
      </c>
      <c r="L1595" s="15">
        <f t="shared" si="1162"/>
        <v>1.5848931924611134</v>
      </c>
      <c r="M1595" s="15">
        <f t="shared" si="1162"/>
        <v>1.2589254117941671</v>
      </c>
      <c r="N1595" s="30">
        <f t="shared" si="1162"/>
        <v>1</v>
      </c>
    </row>
    <row r="1596" spans="2:14" ht="15.75" thickBot="1" x14ac:dyDescent="0.3">
      <c r="B1596" s="31">
        <v>9</v>
      </c>
      <c r="C1596" s="14">
        <f t="shared" ref="C1596:C1605" si="1163">B1596*$B$2</f>
        <v>0.9</v>
      </c>
      <c r="D1596" s="32">
        <f>10*C1596</f>
        <v>9</v>
      </c>
      <c r="E1596" s="33">
        <f>(1-4*$C$2)*E1581+$C$2*(E1580+E1582+D1581+F1581)</f>
        <v>-5.456702231973882E+68</v>
      </c>
      <c r="F1596" s="33">
        <f t="shared" ref="F1596:H1596" si="1164">(1-4*$C$2)*F1581+$C$2*(F1580+F1582+E1581+G1581)</f>
        <v>1.0273804809196423E+69</v>
      </c>
      <c r="G1596" s="33">
        <f t="shared" si="1164"/>
        <v>-1.3901291348483179E+69</v>
      </c>
      <c r="H1596" s="33">
        <f t="shared" si="1164"/>
        <v>1.5957682796564715E+69</v>
      </c>
      <c r="I1596" s="33">
        <f>(1-4*$C$2)*I1581+$C$2*(I1580+I1582+H1581+J1581)</f>
        <v>-1.6272101998456779E+69</v>
      </c>
      <c r="J1596" s="33">
        <f t="shared" ref="J1596:L1596" si="1165">(1-4*$C$2)*J1581+$C$2*(J1580+J1582+I1581+K1581)</f>
        <v>1.4876855375212179E+69</v>
      </c>
      <c r="K1596" s="33">
        <f t="shared" si="1165"/>
        <v>-1.195925336298423E+69</v>
      </c>
      <c r="L1596" s="33">
        <f t="shared" si="1165"/>
        <v>7.7994306733059998E+68</v>
      </c>
      <c r="M1596" s="33">
        <f>(1-4*$C$2)*M1581+$C$2*(M1580+M1582+L1581+N1581)</f>
        <v>-2.7396124407204067E+68</v>
      </c>
      <c r="N1596" s="34">
        <f>M1596</f>
        <v>-2.7396124407204067E+68</v>
      </c>
    </row>
    <row r="1597" spans="2:14" ht="15.75" thickBot="1" x14ac:dyDescent="0.3">
      <c r="B1597" s="35">
        <v>8</v>
      </c>
      <c r="C1597" s="14">
        <f t="shared" si="1163"/>
        <v>0.8</v>
      </c>
      <c r="D1597" s="32">
        <f t="shared" ref="D1597:D1600" si="1166">10*C1597</f>
        <v>8</v>
      </c>
      <c r="E1597" s="33">
        <f t="shared" ref="E1597:M1604" si="1167">(1-4*$C$2)*E1582+$C$2*(E1581+E1583+D1582+F1582)</f>
        <v>1.0335068124683726E+69</v>
      </c>
      <c r="F1597" s="33">
        <f t="shared" si="1167"/>
        <v>-1.9473758843801207E+69</v>
      </c>
      <c r="G1597" s="33">
        <f t="shared" si="1167"/>
        <v>2.6374641854413806E+69</v>
      </c>
      <c r="H1597" s="33">
        <f t="shared" si="1167"/>
        <v>-3.03089547538086E+69</v>
      </c>
      <c r="I1597" s="33">
        <f t="shared" si="1167"/>
        <v>3.0948938746704603E+69</v>
      </c>
      <c r="J1597" s="33">
        <f t="shared" si="1167"/>
        <v>-2.8356700158847146E+69</v>
      </c>
      <c r="K1597" s="33">
        <f t="shared" si="1167"/>
        <v>2.288835634678038E+69</v>
      </c>
      <c r="L1597" s="33">
        <f t="shared" si="1167"/>
        <v>-1.5054145789827617E+69</v>
      </c>
      <c r="M1597" s="33">
        <f t="shared" si="1167"/>
        <v>5.3984387320447677E+68</v>
      </c>
      <c r="N1597" s="34">
        <f t="shared" ref="N1597:N1598" si="1168">M1597</f>
        <v>5.3984387320447677E+68</v>
      </c>
    </row>
    <row r="1598" spans="2:14" ht="15.75" thickBot="1" x14ac:dyDescent="0.3">
      <c r="B1598" s="36">
        <v>7</v>
      </c>
      <c r="C1598" s="14">
        <f t="shared" si="1163"/>
        <v>0.70000000000000007</v>
      </c>
      <c r="D1598" s="32">
        <f t="shared" si="1166"/>
        <v>7.0000000000000009</v>
      </c>
      <c r="E1598" s="33">
        <f t="shared" si="1167"/>
        <v>-1.4107347165832874E+69</v>
      </c>
      <c r="F1598" s="33">
        <f t="shared" si="1167"/>
        <v>2.6629018884753569E+69</v>
      </c>
      <c r="G1598" s="33">
        <f t="shared" si="1167"/>
        <v>-3.6134537146969349E+69</v>
      </c>
      <c r="H1598" s="33">
        <f t="shared" si="1167"/>
        <v>4.160549661767236E+69</v>
      </c>
      <c r="I1598" s="33">
        <f t="shared" si="1167"/>
        <v>-4.2582341710602067E+69</v>
      </c>
      <c r="J1598" s="33">
        <f t="shared" si="1167"/>
        <v>3.9157332412626095E+69</v>
      </c>
      <c r="K1598" s="33">
        <f t="shared" si="1167"/>
        <v>-3.1842441214997963E+69</v>
      </c>
      <c r="L1598" s="33">
        <f t="shared" si="1167"/>
        <v>2.1348150920587293E+69</v>
      </c>
      <c r="M1598" s="33">
        <f t="shared" si="1167"/>
        <v>-8.2156978233058649E+68</v>
      </c>
      <c r="N1598" s="34">
        <f t="shared" si="1168"/>
        <v>-8.2156978233058649E+68</v>
      </c>
    </row>
    <row r="1599" spans="2:14" ht="15.75" thickBot="1" x14ac:dyDescent="0.3">
      <c r="B1599" s="36">
        <v>6</v>
      </c>
      <c r="C1599" s="14">
        <f t="shared" si="1163"/>
        <v>0.60000000000000009</v>
      </c>
      <c r="D1599" s="32">
        <f t="shared" si="1166"/>
        <v>6.0000000000000009</v>
      </c>
      <c r="E1599" s="33">
        <f t="shared" si="1167"/>
        <v>1.6331687237785603E+69</v>
      </c>
      <c r="F1599" s="33">
        <f t="shared" si="1167"/>
        <v>-3.0961166171989648E+69</v>
      </c>
      <c r="G1599" s="33">
        <f t="shared" si="1167"/>
        <v>4.2168275297009523E+69</v>
      </c>
      <c r="H1599" s="33">
        <f t="shared" si="1167"/>
        <v>-4.8703049783607777E+69</v>
      </c>
      <c r="I1599" s="33">
        <f t="shared" si="1167"/>
        <v>5.0004136541261768E+69</v>
      </c>
      <c r="J1599" s="33">
        <f t="shared" si="1167"/>
        <v>-4.6195709719597901E+69</v>
      </c>
      <c r="K1599" s="33">
        <f t="shared" si="1167"/>
        <v>3.7953925543058553E+69</v>
      </c>
      <c r="L1599" s="33">
        <f t="shared" si="1167"/>
        <v>-2.6349075812309024E+69</v>
      </c>
      <c r="M1599" s="33">
        <f t="shared" si="1167"/>
        <v>1.2843940589354568E+69</v>
      </c>
      <c r="N1599" s="37">
        <f t="shared" ref="N1599:N1604" si="1169">POWER(10,C1599) -1</f>
        <v>2.9810717055349736</v>
      </c>
    </row>
    <row r="1600" spans="2:14" ht="15.75" thickBot="1" x14ac:dyDescent="0.3">
      <c r="B1600" s="36">
        <v>5</v>
      </c>
      <c r="C1600" s="14">
        <f t="shared" si="1163"/>
        <v>0.5</v>
      </c>
      <c r="D1600" s="32">
        <f t="shared" si="1166"/>
        <v>5</v>
      </c>
      <c r="E1600" s="33">
        <f t="shared" si="1167"/>
        <v>-1.6644290263675449E+69</v>
      </c>
      <c r="F1600" s="33">
        <f t="shared" si="1167"/>
        <v>3.1951368733909436E+69</v>
      </c>
      <c r="G1600" s="33">
        <f t="shared" si="1167"/>
        <v>-4.3848907202024316E+69</v>
      </c>
      <c r="H1600" s="33">
        <f t="shared" si="1167"/>
        <v>5.0890391114812757E+69</v>
      </c>
      <c r="I1600" s="33">
        <f>(1-4*$C$2)*I1585+$C$2*(I1584+I1586+H1585+J1585)</f>
        <v>-5.24503544323454E+69</v>
      </c>
      <c r="J1600" s="33">
        <f t="shared" si="1167"/>
        <v>4.8665919539156729E+69</v>
      </c>
      <c r="K1600" s="33">
        <f t="shared" si="1167"/>
        <v>-4.0273942320924867E+69</v>
      </c>
      <c r="L1600" s="33">
        <f t="shared" si="1167"/>
        <v>2.8419008066334654E+69</v>
      </c>
      <c r="M1600" s="33">
        <f t="shared" si="1167"/>
        <v>-1.4499208331309667E+69</v>
      </c>
      <c r="N1600" s="37">
        <f t="shared" si="1169"/>
        <v>2.1622776601683795</v>
      </c>
    </row>
    <row r="1601" spans="2:14" ht="15.75" thickBot="1" x14ac:dyDescent="0.3">
      <c r="B1601" s="36">
        <v>4</v>
      </c>
      <c r="C1601" s="14">
        <f t="shared" si="1163"/>
        <v>0.4</v>
      </c>
      <c r="D1601" s="32">
        <f>10*C1601</f>
        <v>4</v>
      </c>
      <c r="E1601" s="33">
        <f t="shared" si="1167"/>
        <v>1.4627344428009172E+69</v>
      </c>
      <c r="F1601" s="33">
        <f t="shared" si="1167"/>
        <v>-2.9400205558445427E+69</v>
      </c>
      <c r="G1601" s="33">
        <f t="shared" si="1167"/>
        <v>4.1036947581992461E+69</v>
      </c>
      <c r="H1601" s="33">
        <f t="shared" si="1167"/>
        <v>-4.799624478207902E+69</v>
      </c>
      <c r="I1601" s="33">
        <f t="shared" si="1167"/>
        <v>4.969445265248782E+69</v>
      </c>
      <c r="J1601" s="33">
        <f t="shared" si="1167"/>
        <v>-4.6286752856417511E+69</v>
      </c>
      <c r="K1601" s="33">
        <f t="shared" si="1167"/>
        <v>3.8485604201745806E+69</v>
      </c>
      <c r="L1601" s="33">
        <f t="shared" si="1167"/>
        <v>-2.7358581974405262E+69</v>
      </c>
      <c r="M1601" s="33">
        <f t="shared" si="1167"/>
        <v>1.4132873517299391E+69</v>
      </c>
      <c r="N1601" s="37">
        <f t="shared" si="1169"/>
        <v>1.5118864315095806</v>
      </c>
    </row>
    <row r="1602" spans="2:14" ht="15.75" thickBot="1" x14ac:dyDescent="0.3">
      <c r="B1602" s="36">
        <v>3</v>
      </c>
      <c r="C1602" s="14">
        <f t="shared" si="1163"/>
        <v>0.30000000000000004</v>
      </c>
      <c r="D1602" s="38">
        <f t="shared" ref="D1602:D1604" si="1170">E1602</f>
        <v>-9.2586923923031569E+68</v>
      </c>
      <c r="E1602" s="33">
        <f t="shared" si="1167"/>
        <v>-9.2586923923031569E+68</v>
      </c>
      <c r="F1602" s="33">
        <f t="shared" si="1167"/>
        <v>2.3619419518573796E+69</v>
      </c>
      <c r="G1602" s="33">
        <f t="shared" si="1167"/>
        <v>-3.4189114220268767E+69</v>
      </c>
      <c r="H1602" s="33">
        <f t="shared" si="1167"/>
        <v>4.0435060046113278E+69</v>
      </c>
      <c r="I1602" s="33">
        <f t="shared" si="1167"/>
        <v>-4.2080169286137161E+69</v>
      </c>
      <c r="J1602" s="33">
        <f t="shared" si="1167"/>
        <v>3.9327119447271158E+69</v>
      </c>
      <c r="K1602" s="33">
        <f t="shared" si="1167"/>
        <v>-3.2802134490180374E+69</v>
      </c>
      <c r="L1602" s="33">
        <f t="shared" si="1167"/>
        <v>2.3404367909231854E+69</v>
      </c>
      <c r="M1602" s="33">
        <f t="shared" si="1167"/>
        <v>-1.2142727181970205E+69</v>
      </c>
      <c r="N1602" s="37">
        <f t="shared" si="1169"/>
        <v>0.99526231496887996</v>
      </c>
    </row>
    <row r="1603" spans="2:14" ht="15.75" thickBot="1" x14ac:dyDescent="0.3">
      <c r="B1603" s="36">
        <v>2</v>
      </c>
      <c r="C1603" s="14">
        <f t="shared" si="1163"/>
        <v>0.2</v>
      </c>
      <c r="D1603" s="38">
        <f t="shared" si="1170"/>
        <v>6.0301643974228974E+68</v>
      </c>
      <c r="E1603" s="33">
        <f t="shared" si="1167"/>
        <v>6.0301643974228974E+68</v>
      </c>
      <c r="F1603" s="33">
        <f t="shared" si="1167"/>
        <v>-1.6541578389161182E+69</v>
      </c>
      <c r="G1603" s="33">
        <f t="shared" si="1167"/>
        <v>2.4434692458786002E+69</v>
      </c>
      <c r="H1603" s="33">
        <f t="shared" si="1167"/>
        <v>-2.9136756687901692E+69</v>
      </c>
      <c r="I1603" s="33">
        <f t="shared" si="1167"/>
        <v>3.0446615270267248E+69</v>
      </c>
      <c r="J1603" s="33">
        <f t="shared" si="1167"/>
        <v>-2.8528178296454755E+69</v>
      </c>
      <c r="K1603" s="33">
        <f t="shared" si="1167"/>
        <v>2.3844484118421504E+69</v>
      </c>
      <c r="L1603" s="33">
        <f t="shared" si="1167"/>
        <v>-1.7046867800792568E+69</v>
      </c>
      <c r="M1603" s="33">
        <f t="shared" si="1167"/>
        <v>8.8604921657803188E+68</v>
      </c>
      <c r="N1603" s="37">
        <f t="shared" si="1169"/>
        <v>0.5848931924611136</v>
      </c>
    </row>
    <row r="1604" spans="2:14" ht="15.75" thickBot="1" x14ac:dyDescent="0.3">
      <c r="B1604" s="36">
        <v>1</v>
      </c>
      <c r="C1604" s="14">
        <f t="shared" si="1163"/>
        <v>0.1</v>
      </c>
      <c r="D1604" s="38">
        <f t="shared" si="1170"/>
        <v>-3.0441324473584516E+68</v>
      </c>
      <c r="E1604" s="33">
        <f>(1-4*$C$2)*E1589+$C$2*(E1588+E1590+D1589+F1589)</f>
        <v>-3.0441324473584516E+68</v>
      </c>
      <c r="F1604" s="33">
        <f t="shared" si="1167"/>
        <v>8.5330438423419397E+68</v>
      </c>
      <c r="G1604" s="33">
        <f t="shared" si="1167"/>
        <v>-1.2720263876959447E+69</v>
      </c>
      <c r="H1604" s="33">
        <f t="shared" si="1167"/>
        <v>1.523710786518816E+69</v>
      </c>
      <c r="I1604" s="33">
        <f t="shared" si="1167"/>
        <v>-1.5961833937971602E+69</v>
      </c>
      <c r="J1604" s="33">
        <f t="shared" si="1167"/>
        <v>1.4979816994001482E+69</v>
      </c>
      <c r="K1604" s="33">
        <f t="shared" si="1167"/>
        <v>-1.2535512697484447E+69</v>
      </c>
      <c r="L1604" s="33">
        <f t="shared" si="1167"/>
        <v>8.9710366337094263E+68</v>
      </c>
      <c r="M1604" s="33">
        <f>(1-4*$C$2)*M1589+$C$2*(M1588+M1590+L1589+N1589)</f>
        <v>-4.6667009831500581E+68</v>
      </c>
      <c r="N1604" s="37">
        <f t="shared" si="1169"/>
        <v>0.25892541179416728</v>
      </c>
    </row>
    <row r="1605" spans="2:14" ht="15.75" thickBot="1" x14ac:dyDescent="0.3">
      <c r="B1605" s="36">
        <v>0</v>
      </c>
      <c r="C1605" s="14">
        <f t="shared" si="1163"/>
        <v>0</v>
      </c>
      <c r="D1605" s="16">
        <f>(1/SQRT(2*PI()*0.05))*EXP(-1*(POWER(D1606-0.5,2))/0.0025)</f>
        <v>6.6370772627393313E-44</v>
      </c>
      <c r="E1605" s="16">
        <f>(1/SQRT(2*PI()*0.05))*EXP(-1*(POWER(E1606-0.5,2))/0.0025)</f>
        <v>2.8613976875762363E-28</v>
      </c>
      <c r="F1605" s="16">
        <f t="shared" ref="F1605:N1605" si="1171">(1/SQRT(2*PI()*0.05))*EXP(-1*(POWER(F1606-0.5,2))/0.0025)</f>
        <v>4.1383166194044815E-16</v>
      </c>
      <c r="G1605" s="16">
        <f t="shared" si="1171"/>
        <v>2.0077671913209761E-7</v>
      </c>
      <c r="H1605" s="16">
        <f t="shared" si="1171"/>
        <v>3.267737304413626E-2</v>
      </c>
      <c r="I1605" s="16">
        <f t="shared" si="1171"/>
        <v>1.784124116152771</v>
      </c>
      <c r="J1605" s="16">
        <f t="shared" si="1171"/>
        <v>3.2677373044135961E-2</v>
      </c>
      <c r="K1605" s="16">
        <f t="shared" si="1171"/>
        <v>2.0077671913209369E-7</v>
      </c>
      <c r="L1605" s="16">
        <f t="shared" si="1171"/>
        <v>4.1383166194044529E-16</v>
      </c>
      <c r="M1605" s="16">
        <f t="shared" si="1171"/>
        <v>2.8613976875762363E-28</v>
      </c>
      <c r="N1605" s="39">
        <f t="shared" si="1171"/>
        <v>6.6370772627393313E-44</v>
      </c>
    </row>
    <row r="1606" spans="2:14" ht="15.75" thickBot="1" x14ac:dyDescent="0.3">
      <c r="B1606" s="18"/>
      <c r="C1606" s="19"/>
      <c r="D1606" s="13">
        <f t="shared" ref="D1606:N1606" si="1172">D1607*$B$2</f>
        <v>0</v>
      </c>
      <c r="E1606" s="13">
        <f t="shared" si="1172"/>
        <v>0.1</v>
      </c>
      <c r="F1606" s="13">
        <f t="shared" si="1172"/>
        <v>0.2</v>
      </c>
      <c r="G1606" s="13">
        <f t="shared" si="1172"/>
        <v>0.30000000000000004</v>
      </c>
      <c r="H1606" s="13">
        <f t="shared" si="1172"/>
        <v>0.4</v>
      </c>
      <c r="I1606" s="13">
        <f t="shared" si="1172"/>
        <v>0.5</v>
      </c>
      <c r="J1606" s="13">
        <f t="shared" si="1172"/>
        <v>0.60000000000000009</v>
      </c>
      <c r="K1606" s="13">
        <f t="shared" si="1172"/>
        <v>0.70000000000000007</v>
      </c>
      <c r="L1606" s="13">
        <f t="shared" si="1172"/>
        <v>0.8</v>
      </c>
      <c r="M1606" s="13">
        <f t="shared" si="1172"/>
        <v>0.9</v>
      </c>
      <c r="N1606" s="40">
        <f t="shared" si="1172"/>
        <v>1</v>
      </c>
    </row>
    <row r="1607" spans="2:14" x14ac:dyDescent="0.25">
      <c r="B1607" s="20"/>
      <c r="C1607" s="21" t="s">
        <v>13</v>
      </c>
      <c r="D1607" s="41">
        <v>0</v>
      </c>
      <c r="E1607" s="41">
        <v>1</v>
      </c>
      <c r="F1607" s="41">
        <v>2</v>
      </c>
      <c r="G1607" s="41">
        <v>3</v>
      </c>
      <c r="H1607" s="41">
        <v>4</v>
      </c>
      <c r="I1607" s="41">
        <v>5</v>
      </c>
      <c r="J1607" s="41">
        <v>6</v>
      </c>
      <c r="K1607" s="41">
        <v>7</v>
      </c>
      <c r="L1607" s="41">
        <v>8</v>
      </c>
      <c r="M1607" s="41">
        <v>9</v>
      </c>
      <c r="N1607" s="42">
        <v>10</v>
      </c>
    </row>
    <row r="1609" spans="2:14" ht="15.75" thickBot="1" x14ac:dyDescent="0.3">
      <c r="B1609" s="22" t="s">
        <v>10</v>
      </c>
      <c r="C1609" s="23">
        <f>E1609*$D$2</f>
        <v>0.8025000000000001</v>
      </c>
      <c r="D1609" s="24" t="s">
        <v>11</v>
      </c>
      <c r="E1609" s="25">
        <f>E1594 +1</f>
        <v>107</v>
      </c>
      <c r="F1609" s="26"/>
      <c r="G1609" s="27"/>
      <c r="H1609" s="27"/>
      <c r="I1609" s="27"/>
      <c r="J1609" s="27"/>
      <c r="K1609" s="27"/>
      <c r="L1609" s="27"/>
      <c r="M1609" s="27"/>
      <c r="N1609" s="28"/>
    </row>
    <row r="1610" spans="2:14" ht="15.75" thickBot="1" x14ac:dyDescent="0.3">
      <c r="B1610" s="29">
        <v>10</v>
      </c>
      <c r="C1610" s="14">
        <f>B1610*$B$2</f>
        <v>1</v>
      </c>
      <c r="D1610" s="15">
        <f t="shared" ref="D1610:N1610" si="1173">POWER(10,1-(D1621))</f>
        <v>10</v>
      </c>
      <c r="E1610" s="15">
        <f t="shared" si="1173"/>
        <v>7.9432823472428176</v>
      </c>
      <c r="F1610" s="15">
        <f t="shared" si="1173"/>
        <v>6.3095734448019343</v>
      </c>
      <c r="G1610" s="15">
        <f t="shared" si="1173"/>
        <v>5.0118723362727229</v>
      </c>
      <c r="H1610" s="15">
        <f t="shared" si="1173"/>
        <v>3.9810717055349727</v>
      </c>
      <c r="I1610" s="15">
        <f t="shared" si="1173"/>
        <v>3.1622776601683795</v>
      </c>
      <c r="J1610" s="15">
        <f t="shared" si="1173"/>
        <v>2.5118864315095797</v>
      </c>
      <c r="K1610" s="15">
        <f t="shared" si="1173"/>
        <v>1.9952623149688795</v>
      </c>
      <c r="L1610" s="15">
        <f t="shared" si="1173"/>
        <v>1.5848931924611134</v>
      </c>
      <c r="M1610" s="15">
        <f t="shared" si="1173"/>
        <v>1.2589254117941671</v>
      </c>
      <c r="N1610" s="30">
        <f t="shared" si="1173"/>
        <v>1</v>
      </c>
    </row>
    <row r="1611" spans="2:14" ht="15.75" thickBot="1" x14ac:dyDescent="0.3">
      <c r="B1611" s="31">
        <v>9</v>
      </c>
      <c r="C1611" s="14">
        <f t="shared" ref="C1611:C1620" si="1174">B1611*$B$2</f>
        <v>0.9</v>
      </c>
      <c r="D1611" s="32">
        <f>10*C1611</f>
        <v>9</v>
      </c>
      <c r="E1611" s="33">
        <f>(1-4*$C$2)*E1596+$C$2*(E1595+E1597+D1596+F1596)</f>
        <v>2.6370059164357878E+69</v>
      </c>
      <c r="F1611" s="33">
        <f t="shared" ref="F1611:H1611" si="1175">(1-4*$C$2)*F1596+$C$2*(F1595+F1597+E1596+G1596)</f>
        <v>-4.9671423936586546E+69</v>
      </c>
      <c r="G1611" s="33">
        <f t="shared" si="1175"/>
        <v>6.725717979209757E+69</v>
      </c>
      <c r="H1611" s="33">
        <f t="shared" si="1175"/>
        <v>-7.7277126668690859E+69</v>
      </c>
      <c r="I1611" s="33">
        <f>(1-4*$C$2)*I1596+$C$2*(I1595+I1597+H1596+J1596)</f>
        <v>7.8881811685774673E+69</v>
      </c>
      <c r="J1611" s="33">
        <f t="shared" ref="J1611:L1611" si="1176">(1-4*$C$2)*J1596+$C$2*(J1595+J1597+I1596+K1596)</f>
        <v>-7.2194752390640482E+69</v>
      </c>
      <c r="K1611" s="33">
        <f t="shared" si="1176"/>
        <v>5.8091988522442385E+69</v>
      </c>
      <c r="L1611" s="33">
        <f t="shared" si="1176"/>
        <v>-3.791362004176119E+69</v>
      </c>
      <c r="M1611" s="33">
        <f>(1-4*$C$2)*M1596+$C$2*(M1595+M1597+L1596+N1596)</f>
        <v>1.3322917604913584E+69</v>
      </c>
      <c r="N1611" s="34">
        <f>M1611</f>
        <v>1.3322917604913584E+69</v>
      </c>
    </row>
    <row r="1612" spans="2:14" ht="15.75" thickBot="1" x14ac:dyDescent="0.3">
      <c r="B1612" s="35">
        <v>8</v>
      </c>
      <c r="C1612" s="14">
        <f t="shared" si="1174"/>
        <v>0.8</v>
      </c>
      <c r="D1612" s="32">
        <f t="shared" ref="D1612:D1615" si="1177">10*C1612</f>
        <v>8</v>
      </c>
      <c r="E1612" s="33">
        <f t="shared" ref="E1612:M1619" si="1178">(1-4*$C$2)*E1597+$C$2*(E1596+E1598+D1597+F1597)</f>
        <v>-4.9948492430573432E+69</v>
      </c>
      <c r="F1612" s="33">
        <f t="shared" si="1178"/>
        <v>9.4156917942388053E+69</v>
      </c>
      <c r="G1612" s="33">
        <f t="shared" si="1178"/>
        <v>-1.2761319027862437E+70</v>
      </c>
      <c r="H1612" s="33">
        <f t="shared" si="1178"/>
        <v>1.4678297951913381E+70</v>
      </c>
      <c r="I1612" s="33">
        <f t="shared" si="1178"/>
        <v>-1.5003795145969513E+70</v>
      </c>
      <c r="J1612" s="33">
        <f t="shared" si="1178"/>
        <v>1.3761701247868674E+70</v>
      </c>
      <c r="K1612" s="33">
        <f t="shared" si="1178"/>
        <v>-1.1118611808855348E+70</v>
      </c>
      <c r="L1612" s="33">
        <f t="shared" si="1178"/>
        <v>7.3184074084194071E+69</v>
      </c>
      <c r="M1612" s="33">
        <f t="shared" si="1178"/>
        <v>-2.6255140455446375E+69</v>
      </c>
      <c r="N1612" s="34">
        <f t="shared" ref="N1612:N1613" si="1179">M1612</f>
        <v>-2.6255140455446375E+69</v>
      </c>
    </row>
    <row r="1613" spans="2:14" ht="15.75" thickBot="1" x14ac:dyDescent="0.3">
      <c r="B1613" s="36">
        <v>7</v>
      </c>
      <c r="C1613" s="14">
        <f t="shared" si="1174"/>
        <v>0.70000000000000007</v>
      </c>
      <c r="D1613" s="32">
        <f t="shared" si="1177"/>
        <v>7.0000000000000009</v>
      </c>
      <c r="E1613" s="33">
        <f t="shared" si="1178"/>
        <v>6.818652501708292E+69</v>
      </c>
      <c r="F1613" s="33">
        <f t="shared" si="1178"/>
        <v>-1.2876564476595195E+70</v>
      </c>
      <c r="G1613" s="33">
        <f t="shared" si="1178"/>
        <v>1.7485214878432563E+70</v>
      </c>
      <c r="H1613" s="33">
        <f t="shared" si="1178"/>
        <v>-2.015076557815856E+70</v>
      </c>
      <c r="I1613" s="33">
        <f t="shared" si="1178"/>
        <v>2.0645161165990274E+70</v>
      </c>
      <c r="J1613" s="33">
        <f t="shared" si="1178"/>
        <v>-1.9004755942828601E+70</v>
      </c>
      <c r="K1613" s="33">
        <f t="shared" si="1178"/>
        <v>1.5469570634728517E+70</v>
      </c>
      <c r="L1613" s="33">
        <f t="shared" si="1178"/>
        <v>-1.0379232232150494E+70</v>
      </c>
      <c r="M1613" s="33">
        <f t="shared" si="1178"/>
        <v>3.9962519960622298E+69</v>
      </c>
      <c r="N1613" s="34">
        <f t="shared" si="1179"/>
        <v>3.9962519960622298E+69</v>
      </c>
    </row>
    <row r="1614" spans="2:14" ht="15.75" thickBot="1" x14ac:dyDescent="0.3">
      <c r="B1614" s="36">
        <v>6</v>
      </c>
      <c r="C1614" s="14">
        <f t="shared" si="1174"/>
        <v>0.60000000000000009</v>
      </c>
      <c r="D1614" s="32">
        <f t="shared" si="1177"/>
        <v>6.0000000000000009</v>
      </c>
      <c r="E1614" s="33">
        <f t="shared" si="1178"/>
        <v>-7.894797717669469E+69</v>
      </c>
      <c r="F1614" s="33">
        <f t="shared" si="1178"/>
        <v>1.4973259495907288E+70</v>
      </c>
      <c r="G1614" s="33">
        <f t="shared" si="1178"/>
        <v>-2.0407229582246235E+70</v>
      </c>
      <c r="H1614" s="33">
        <f t="shared" si="1178"/>
        <v>2.3590732424528284E+70</v>
      </c>
      <c r="I1614" s="33">
        <f t="shared" si="1178"/>
        <v>-2.4245686481713839E+70</v>
      </c>
      <c r="J1614" s="33">
        <f t="shared" si="1178"/>
        <v>2.2422740496627316E+70</v>
      </c>
      <c r="K1614" s="33">
        <f t="shared" si="1178"/>
        <v>-1.8440372788698945E+70</v>
      </c>
      <c r="L1614" s="33">
        <f t="shared" si="1178"/>
        <v>1.2812192046411935E+70</v>
      </c>
      <c r="M1614" s="33">
        <f t="shared" si="1178"/>
        <v>-6.2485867653902551E+69</v>
      </c>
      <c r="N1614" s="37">
        <f t="shared" ref="N1614:N1619" si="1180">POWER(10,C1614) -1</f>
        <v>2.9810717055349736</v>
      </c>
    </row>
    <row r="1615" spans="2:14" ht="15.75" thickBot="1" x14ac:dyDescent="0.3">
      <c r="B1615" s="36">
        <v>5</v>
      </c>
      <c r="C1615" s="14">
        <f t="shared" si="1174"/>
        <v>0.5</v>
      </c>
      <c r="D1615" s="32">
        <f t="shared" si="1177"/>
        <v>5</v>
      </c>
      <c r="E1615" s="33">
        <f t="shared" si="1178"/>
        <v>8.0471380827129051E+69</v>
      </c>
      <c r="F1615" s="33">
        <f t="shared" si="1178"/>
        <v>-1.5454366436491999E+70</v>
      </c>
      <c r="G1615" s="33">
        <f t="shared" si="1178"/>
        <v>2.1223305144984176E+70</v>
      </c>
      <c r="H1615" s="33">
        <f t="shared" si="1178"/>
        <v>-2.465296993796679E+70</v>
      </c>
      <c r="I1615" s="33">
        <f>(1-4*$C$2)*I1600+$C$2*(I1599+I1601+H1600+J1600)</f>
        <v>2.5434188375048005E+70</v>
      </c>
      <c r="J1615" s="33">
        <f t="shared" si="1178"/>
        <v>-2.3623690857527771E+70</v>
      </c>
      <c r="K1615" s="33">
        <f t="shared" si="1178"/>
        <v>1.9569122765457156E+70</v>
      </c>
      <c r="L1615" s="33">
        <f t="shared" si="1178"/>
        <v>-1.3819862246188092E+70</v>
      </c>
      <c r="M1615" s="33">
        <f t="shared" si="1178"/>
        <v>7.0545283292360786E+69</v>
      </c>
      <c r="N1615" s="37">
        <f t="shared" si="1180"/>
        <v>2.1622776601683795</v>
      </c>
    </row>
    <row r="1616" spans="2:14" ht="15.75" thickBot="1" x14ac:dyDescent="0.3">
      <c r="B1616" s="36">
        <v>4</v>
      </c>
      <c r="C1616" s="14">
        <f t="shared" si="1174"/>
        <v>0.4</v>
      </c>
      <c r="D1616" s="32">
        <f>10*C1616</f>
        <v>4</v>
      </c>
      <c r="E1616" s="33">
        <f t="shared" si="1178"/>
        <v>-7.0732080016836383E+69</v>
      </c>
      <c r="F1616" s="33">
        <f t="shared" si="1178"/>
        <v>1.422267213137545E+70</v>
      </c>
      <c r="G1616" s="33">
        <f t="shared" si="1178"/>
        <v>-1.9864974898609805E+70</v>
      </c>
      <c r="H1616" s="33">
        <f t="shared" si="1178"/>
        <v>2.3253512811071281E+70</v>
      </c>
      <c r="I1616" s="33">
        <f t="shared" si="1178"/>
        <v>-2.4099904632270998E+70</v>
      </c>
      <c r="J1616" s="33">
        <f t="shared" si="1178"/>
        <v>2.2470332759333117E+70</v>
      </c>
      <c r="K1616" s="33">
        <f t="shared" si="1178"/>
        <v>-1.8701226713493761E+70</v>
      </c>
      <c r="L1616" s="33">
        <f t="shared" si="1178"/>
        <v>1.3304855421976929E+70</v>
      </c>
      <c r="M1616" s="33">
        <f t="shared" si="1178"/>
        <v>-6.8766135150362636E+69</v>
      </c>
      <c r="N1616" s="37">
        <f t="shared" si="1180"/>
        <v>1.5118864315095806</v>
      </c>
    </row>
    <row r="1617" spans="2:14" ht="15.75" thickBot="1" x14ac:dyDescent="0.3">
      <c r="B1617" s="36">
        <v>3</v>
      </c>
      <c r="C1617" s="14">
        <f t="shared" si="1174"/>
        <v>0.30000000000000004</v>
      </c>
      <c r="D1617" s="38">
        <f t="shared" ref="D1617:D1619" si="1181">E1617</f>
        <v>4.4781061748383351E+69</v>
      </c>
      <c r="E1617" s="33">
        <f t="shared" si="1178"/>
        <v>4.4781061748383351E+69</v>
      </c>
      <c r="F1617" s="33">
        <f t="shared" si="1178"/>
        <v>-1.1428103195728149E+70</v>
      </c>
      <c r="G1617" s="33">
        <f t="shared" si="1178"/>
        <v>1.6552281814463668E+70</v>
      </c>
      <c r="H1617" s="33">
        <f t="shared" si="1178"/>
        <v>-1.9592183382451657E+70</v>
      </c>
      <c r="I1617" s="33">
        <f t="shared" si="1178"/>
        <v>2.0408777413437894E+70</v>
      </c>
      <c r="J1617" s="33">
        <f t="shared" si="1178"/>
        <v>-1.9092716509143464E+70</v>
      </c>
      <c r="K1617" s="33">
        <f t="shared" si="1178"/>
        <v>1.594004507378635E+70</v>
      </c>
      <c r="L1617" s="33">
        <f t="shared" si="1178"/>
        <v>-1.1382146940397501E+70</v>
      </c>
      <c r="M1617" s="33">
        <f t="shared" si="1178"/>
        <v>5.9083754558174078E+69</v>
      </c>
      <c r="N1617" s="37">
        <f t="shared" si="1180"/>
        <v>0.99526231496887996</v>
      </c>
    </row>
    <row r="1618" spans="2:14" ht="15.75" thickBot="1" x14ac:dyDescent="0.3">
      <c r="B1618" s="36">
        <v>2</v>
      </c>
      <c r="C1618" s="14">
        <f t="shared" si="1174"/>
        <v>0.2</v>
      </c>
      <c r="D1618" s="38">
        <f t="shared" si="1181"/>
        <v>-2.9171007918395715E+69</v>
      </c>
      <c r="E1618" s="33">
        <f t="shared" si="1178"/>
        <v>-2.9171007918395715E+69</v>
      </c>
      <c r="F1618" s="33">
        <f t="shared" si="1178"/>
        <v>8.0046146941165843E+69</v>
      </c>
      <c r="G1618" s="33">
        <f t="shared" si="1178"/>
        <v>-1.1831016979829032E+70</v>
      </c>
      <c r="H1618" s="33">
        <f t="shared" si="1178"/>
        <v>1.411886201060694E+70</v>
      </c>
      <c r="I1618" s="33">
        <f t="shared" si="1178"/>
        <v>-1.4767343419688341E+70</v>
      </c>
      <c r="J1618" s="33">
        <f t="shared" si="1178"/>
        <v>1.3850488346538057E+70</v>
      </c>
      <c r="K1618" s="33">
        <f t="shared" si="1178"/>
        <v>-1.1587348820052712E+70</v>
      </c>
      <c r="L1618" s="33">
        <f t="shared" si="1178"/>
        <v>8.2904021221942455E+69</v>
      </c>
      <c r="M1618" s="33">
        <f t="shared" si="1178"/>
        <v>-4.3113206305995263E+69</v>
      </c>
      <c r="N1618" s="37">
        <f t="shared" si="1180"/>
        <v>0.5848931924611136</v>
      </c>
    </row>
    <row r="1619" spans="2:14" ht="15.75" thickBot="1" x14ac:dyDescent="0.3">
      <c r="B1619" s="36">
        <v>1</v>
      </c>
      <c r="C1619" s="14">
        <f t="shared" si="1174"/>
        <v>0.1</v>
      </c>
      <c r="D1619" s="38">
        <f t="shared" si="1181"/>
        <v>1.4727571739021693E+69</v>
      </c>
      <c r="E1619" s="33">
        <f>(1-4*$C$2)*E1604+$C$2*(E1603+E1605+D1604+F1604)</f>
        <v>1.4727571739021693E+69</v>
      </c>
      <c r="F1619" s="33">
        <f t="shared" si="1178"/>
        <v>-4.1295568719793188E+69</v>
      </c>
      <c r="G1619" s="33">
        <f t="shared" si="1178"/>
        <v>6.1594160878655966E+69</v>
      </c>
      <c r="H1619" s="33">
        <f t="shared" si="1178"/>
        <v>-7.383835660750087E+69</v>
      </c>
      <c r="I1619" s="33">
        <f t="shared" si="1178"/>
        <v>7.7421322973035874E+69</v>
      </c>
      <c r="J1619" s="33">
        <f t="shared" si="1178"/>
        <v>-7.2728777686936065E+69</v>
      </c>
      <c r="K1619" s="33">
        <f t="shared" si="1178"/>
        <v>6.0917528704568201E+69</v>
      </c>
      <c r="L1619" s="33">
        <f t="shared" si="1178"/>
        <v>-4.3628884378489153E+69</v>
      </c>
      <c r="M1619" s="33">
        <f>(1-4*$C$2)*M1604+$C$2*(M1603+M1605+L1604+N1604)</f>
        <v>2.2707048565917423E+69</v>
      </c>
      <c r="N1619" s="37">
        <f t="shared" si="1180"/>
        <v>0.25892541179416728</v>
      </c>
    </row>
    <row r="1620" spans="2:14" ht="15.75" thickBot="1" x14ac:dyDescent="0.3">
      <c r="B1620" s="36">
        <v>0</v>
      </c>
      <c r="C1620" s="14">
        <f t="shared" si="1174"/>
        <v>0</v>
      </c>
      <c r="D1620" s="16">
        <f>(1/SQRT(2*PI()*0.05))*EXP(-1*(POWER(D1621-0.5,2))/0.0025)</f>
        <v>6.6370772627393313E-44</v>
      </c>
      <c r="E1620" s="16">
        <f>(1/SQRT(2*PI()*0.05))*EXP(-1*(POWER(E1621-0.5,2))/0.0025)</f>
        <v>2.8613976875762363E-28</v>
      </c>
      <c r="F1620" s="16">
        <f t="shared" ref="F1620:N1620" si="1182">(1/SQRT(2*PI()*0.05))*EXP(-1*(POWER(F1621-0.5,2))/0.0025)</f>
        <v>4.1383166194044815E-16</v>
      </c>
      <c r="G1620" s="16">
        <f t="shared" si="1182"/>
        <v>2.0077671913209761E-7</v>
      </c>
      <c r="H1620" s="16">
        <f t="shared" si="1182"/>
        <v>3.267737304413626E-2</v>
      </c>
      <c r="I1620" s="16">
        <f t="shared" si="1182"/>
        <v>1.784124116152771</v>
      </c>
      <c r="J1620" s="16">
        <f t="shared" si="1182"/>
        <v>3.2677373044135961E-2</v>
      </c>
      <c r="K1620" s="16">
        <f t="shared" si="1182"/>
        <v>2.0077671913209369E-7</v>
      </c>
      <c r="L1620" s="16">
        <f t="shared" si="1182"/>
        <v>4.1383166194044529E-16</v>
      </c>
      <c r="M1620" s="16">
        <f t="shared" si="1182"/>
        <v>2.8613976875762363E-28</v>
      </c>
      <c r="N1620" s="39">
        <f t="shared" si="1182"/>
        <v>6.6370772627393313E-44</v>
      </c>
    </row>
    <row r="1621" spans="2:14" ht="15.75" thickBot="1" x14ac:dyDescent="0.3">
      <c r="B1621" s="18"/>
      <c r="C1621" s="19"/>
      <c r="D1621" s="13">
        <f t="shared" ref="D1621:N1621" si="1183">D1622*$B$2</f>
        <v>0</v>
      </c>
      <c r="E1621" s="13">
        <f t="shared" si="1183"/>
        <v>0.1</v>
      </c>
      <c r="F1621" s="13">
        <f t="shared" si="1183"/>
        <v>0.2</v>
      </c>
      <c r="G1621" s="13">
        <f t="shared" si="1183"/>
        <v>0.30000000000000004</v>
      </c>
      <c r="H1621" s="13">
        <f t="shared" si="1183"/>
        <v>0.4</v>
      </c>
      <c r="I1621" s="13">
        <f t="shared" si="1183"/>
        <v>0.5</v>
      </c>
      <c r="J1621" s="13">
        <f t="shared" si="1183"/>
        <v>0.60000000000000009</v>
      </c>
      <c r="K1621" s="13">
        <f t="shared" si="1183"/>
        <v>0.70000000000000007</v>
      </c>
      <c r="L1621" s="13">
        <f t="shared" si="1183"/>
        <v>0.8</v>
      </c>
      <c r="M1621" s="13">
        <f t="shared" si="1183"/>
        <v>0.9</v>
      </c>
      <c r="N1621" s="40">
        <f t="shared" si="1183"/>
        <v>1</v>
      </c>
    </row>
    <row r="1622" spans="2:14" x14ac:dyDescent="0.25">
      <c r="B1622" s="20"/>
      <c r="C1622" s="21" t="s">
        <v>13</v>
      </c>
      <c r="D1622" s="41">
        <v>0</v>
      </c>
      <c r="E1622" s="41">
        <v>1</v>
      </c>
      <c r="F1622" s="41">
        <v>2</v>
      </c>
      <c r="G1622" s="41">
        <v>3</v>
      </c>
      <c r="H1622" s="41">
        <v>4</v>
      </c>
      <c r="I1622" s="41">
        <v>5</v>
      </c>
      <c r="J1622" s="41">
        <v>6</v>
      </c>
      <c r="K1622" s="41">
        <v>7</v>
      </c>
      <c r="L1622" s="41">
        <v>8</v>
      </c>
      <c r="M1622" s="41">
        <v>9</v>
      </c>
      <c r="N1622" s="42">
        <v>10</v>
      </c>
    </row>
    <row r="1624" spans="2:14" ht="15.75" thickBot="1" x14ac:dyDescent="0.3">
      <c r="B1624" s="22" t="s">
        <v>10</v>
      </c>
      <c r="C1624" s="23">
        <f>E1624*$D$2</f>
        <v>0.81000000000000016</v>
      </c>
      <c r="D1624" s="24" t="s">
        <v>11</v>
      </c>
      <c r="E1624" s="25">
        <f>E1609 +1</f>
        <v>108</v>
      </c>
      <c r="F1624" s="26"/>
      <c r="G1624" s="27"/>
      <c r="H1624" s="27"/>
      <c r="I1624" s="27"/>
      <c r="J1624" s="27"/>
      <c r="K1624" s="27"/>
      <c r="L1624" s="27"/>
      <c r="M1624" s="27"/>
      <c r="N1624" s="28"/>
    </row>
    <row r="1625" spans="2:14" ht="15.75" thickBot="1" x14ac:dyDescent="0.3">
      <c r="B1625" s="29">
        <v>10</v>
      </c>
      <c r="C1625" s="14">
        <f>B1625*$B$2</f>
        <v>1</v>
      </c>
      <c r="D1625" s="15">
        <f t="shared" ref="D1625:N1625" si="1184">POWER(10,1-(D1636))</f>
        <v>10</v>
      </c>
      <c r="E1625" s="15">
        <f t="shared" si="1184"/>
        <v>7.9432823472428176</v>
      </c>
      <c r="F1625" s="15">
        <f t="shared" si="1184"/>
        <v>6.3095734448019343</v>
      </c>
      <c r="G1625" s="15">
        <f t="shared" si="1184"/>
        <v>5.0118723362727229</v>
      </c>
      <c r="H1625" s="15">
        <f t="shared" si="1184"/>
        <v>3.9810717055349727</v>
      </c>
      <c r="I1625" s="15">
        <f t="shared" si="1184"/>
        <v>3.1622776601683795</v>
      </c>
      <c r="J1625" s="15">
        <f t="shared" si="1184"/>
        <v>2.5118864315095797</v>
      </c>
      <c r="K1625" s="15">
        <f t="shared" si="1184"/>
        <v>1.9952623149688795</v>
      </c>
      <c r="L1625" s="15">
        <f t="shared" si="1184"/>
        <v>1.5848931924611134</v>
      </c>
      <c r="M1625" s="15">
        <f t="shared" si="1184"/>
        <v>1.2589254117941671</v>
      </c>
      <c r="N1625" s="30">
        <f t="shared" si="1184"/>
        <v>1</v>
      </c>
    </row>
    <row r="1626" spans="2:14" ht="15.75" thickBot="1" x14ac:dyDescent="0.3">
      <c r="B1626" s="31">
        <v>9</v>
      </c>
      <c r="C1626" s="14">
        <f t="shared" ref="C1626:C1635" si="1185">B1626*$B$2</f>
        <v>0.9</v>
      </c>
      <c r="D1626" s="32">
        <f>10*C1626</f>
        <v>9</v>
      </c>
      <c r="E1626" s="33">
        <f>(1-4*$C$2)*E1611+$C$2*(E1610+E1612+D1611+F1611)</f>
        <v>-1.2745505560408575E+70</v>
      </c>
      <c r="F1626" s="33">
        <f t="shared" ref="F1626:H1626" si="1186">(1-4*$C$2)*F1611+$C$2*(F1610+F1612+E1611+G1611)</f>
        <v>2.401809655473057E+70</v>
      </c>
      <c r="G1626" s="33">
        <f t="shared" si="1186"/>
        <v>-3.2543566524712149E+70</v>
      </c>
      <c r="H1626" s="33">
        <f t="shared" si="1186"/>
        <v>3.742457315851363E+70</v>
      </c>
      <c r="I1626" s="33">
        <f>(1-4*$C$2)*I1611+$C$2*(I1610+I1612+H1611+J1611)</f>
        <v>-3.8239599626081917E+70</v>
      </c>
      <c r="J1626" s="33">
        <f t="shared" ref="J1626:L1626" si="1187">(1-4*$C$2)*J1611+$C$2*(J1610+J1612+I1611+K1611)</f>
        <v>3.503326142964588E+70</v>
      </c>
      <c r="K1626" s="33">
        <f t="shared" si="1187"/>
        <v>-2.8215484493560111E+70</v>
      </c>
      <c r="L1626" s="33">
        <f t="shared" si="1187"/>
        <v>1.8427647524218493E+70</v>
      </c>
      <c r="M1626" s="33">
        <f>(1-4*$C$2)*M1611+$C$2*(M1610+M1612+L1611+N1611)</f>
        <v>-6.478021737904765E+69</v>
      </c>
      <c r="N1626" s="34">
        <f>M1626</f>
        <v>-6.478021737904765E+69</v>
      </c>
    </row>
    <row r="1627" spans="2:14" ht="15.75" thickBot="1" x14ac:dyDescent="0.3">
      <c r="B1627" s="35">
        <v>8</v>
      </c>
      <c r="C1627" s="14">
        <f t="shared" si="1185"/>
        <v>0.8</v>
      </c>
      <c r="D1627" s="32">
        <f t="shared" ref="D1627:D1630" si="1188">10*C1627</f>
        <v>8</v>
      </c>
      <c r="E1627" s="33">
        <f t="shared" ref="E1627:M1634" si="1189">(1-4*$C$2)*E1612+$C$2*(E1611+E1613+D1612+F1612)</f>
        <v>2.4143211145401849E+70</v>
      </c>
      <c r="F1627" s="33">
        <f t="shared" si="1189"/>
        <v>-4.5531289944357836E+70</v>
      </c>
      <c r="G1627" s="33">
        <f t="shared" si="1189"/>
        <v>6.175133000857075E+70</v>
      </c>
      <c r="H1627" s="33">
        <f t="shared" si="1189"/>
        <v>-7.1089290217971458E+70</v>
      </c>
      <c r="I1627" s="33">
        <f t="shared" si="1189"/>
        <v>7.2737596442701377E+70</v>
      </c>
      <c r="J1627" s="33">
        <f t="shared" si="1189"/>
        <v>-6.678338109827548E+70</v>
      </c>
      <c r="K1627" s="33">
        <f t="shared" si="1189"/>
        <v>5.4006382225156321E+70</v>
      </c>
      <c r="L1627" s="33">
        <f t="shared" si="1189"/>
        <v>-3.557285488488377E+70</v>
      </c>
      <c r="M1627" s="33">
        <f t="shared" si="1189"/>
        <v>1.2767105930660543E+70</v>
      </c>
      <c r="N1627" s="34">
        <f t="shared" ref="N1627:N1628" si="1190">M1627</f>
        <v>1.2767105930660543E+70</v>
      </c>
    </row>
    <row r="1628" spans="2:14" ht="15.75" thickBot="1" x14ac:dyDescent="0.3">
      <c r="B1628" s="36">
        <v>7</v>
      </c>
      <c r="C1628" s="14">
        <f t="shared" si="1185"/>
        <v>0.70000000000000007</v>
      </c>
      <c r="D1628" s="32">
        <f t="shared" si="1188"/>
        <v>7.0000000000000009</v>
      </c>
      <c r="E1628" s="33">
        <f t="shared" si="1189"/>
        <v>-3.2961963581408087E+70</v>
      </c>
      <c r="F1628" s="33">
        <f t="shared" si="1189"/>
        <v>6.2272742955905604E+70</v>
      </c>
      <c r="G1628" s="33">
        <f t="shared" si="1189"/>
        <v>-8.4617338755511957E+70</v>
      </c>
      <c r="H1628" s="33">
        <f t="shared" si="1189"/>
        <v>9.7601085971965483E+70</v>
      </c>
      <c r="I1628" s="33">
        <f t="shared" si="1189"/>
        <v>-1.0009407469348344E+71</v>
      </c>
      <c r="J1628" s="33">
        <f t="shared" si="1189"/>
        <v>9.2233892044568292E+70</v>
      </c>
      <c r="K1628" s="33">
        <f t="shared" si="1189"/>
        <v>-7.5146370848857071E+70</v>
      </c>
      <c r="L1628" s="33">
        <f t="shared" si="1189"/>
        <v>5.0455781028517556E+70</v>
      </c>
      <c r="M1628" s="33">
        <f t="shared" si="1189"/>
        <v>-1.9435314777391827E+70</v>
      </c>
      <c r="N1628" s="34">
        <f t="shared" si="1190"/>
        <v>-1.9435314777391827E+70</v>
      </c>
    </row>
    <row r="1629" spans="2:14" ht="15.75" thickBot="1" x14ac:dyDescent="0.3">
      <c r="B1629" s="36">
        <v>6</v>
      </c>
      <c r="C1629" s="14">
        <f t="shared" si="1185"/>
        <v>0.60000000000000009</v>
      </c>
      <c r="D1629" s="32">
        <f t="shared" si="1188"/>
        <v>6.0000000000000009</v>
      </c>
      <c r="E1629" s="33">
        <f t="shared" si="1189"/>
        <v>3.8168882995585302E+70</v>
      </c>
      <c r="F1629" s="33">
        <f t="shared" si="1189"/>
        <v>-7.2421237651566755E+70</v>
      </c>
      <c r="G1629" s="33">
        <f t="shared" si="1189"/>
        <v>9.8768843122381711E+70</v>
      </c>
      <c r="H1629" s="33">
        <f t="shared" si="1189"/>
        <v>-1.1427395353412063E+71</v>
      </c>
      <c r="I1629" s="33">
        <f t="shared" si="1189"/>
        <v>1.1756098981007308E+71</v>
      </c>
      <c r="J1629" s="33">
        <f t="shared" si="1189"/>
        <v>-1.0883136054633151E+71</v>
      </c>
      <c r="K1629" s="33">
        <f t="shared" si="1189"/>
        <v>8.9585965034816583E+70</v>
      </c>
      <c r="L1629" s="33">
        <f t="shared" si="1189"/>
        <v>-6.2290424617144713E+70</v>
      </c>
      <c r="M1629" s="33">
        <f t="shared" si="1189"/>
        <v>3.0394402809563191E+70</v>
      </c>
      <c r="N1629" s="37">
        <f t="shared" ref="N1629:N1634" si="1191">POWER(10,C1629) -1</f>
        <v>2.9810717055349736</v>
      </c>
    </row>
    <row r="1630" spans="2:14" ht="15.75" thickBot="1" x14ac:dyDescent="0.3">
      <c r="B1630" s="36">
        <v>5</v>
      </c>
      <c r="C1630" s="14">
        <f t="shared" si="1185"/>
        <v>0.5</v>
      </c>
      <c r="D1630" s="32">
        <f t="shared" si="1188"/>
        <v>5</v>
      </c>
      <c r="E1630" s="33">
        <f t="shared" si="1189"/>
        <v>-3.8911055282309646E+70</v>
      </c>
      <c r="F1630" s="33">
        <f t="shared" si="1189"/>
        <v>7.475851401421886E+70</v>
      </c>
      <c r="G1630" s="33">
        <f t="shared" si="1189"/>
        <v>-1.0273126593145449E+71</v>
      </c>
      <c r="H1630" s="33">
        <f t="shared" si="1189"/>
        <v>1.1943224394265739E+71</v>
      </c>
      <c r="I1630" s="33">
        <f>(1-4*$C$2)*I1615+$C$2*(I1614+I1616+H1615+J1615)</f>
        <v>-1.2333506568220557E+71</v>
      </c>
      <c r="J1630" s="33">
        <f t="shared" si="1189"/>
        <v>1.1466967001240472E+71</v>
      </c>
      <c r="K1630" s="33">
        <f t="shared" si="1189"/>
        <v>-9.5077109985345739E+70</v>
      </c>
      <c r="L1630" s="33">
        <f t="shared" si="1189"/>
        <v>6.7195248414687758E+70</v>
      </c>
      <c r="M1630" s="33">
        <f t="shared" si="1189"/>
        <v>-3.4317853553433117E+70</v>
      </c>
      <c r="N1630" s="37">
        <f t="shared" si="1191"/>
        <v>2.1622776601683795</v>
      </c>
    </row>
    <row r="1631" spans="2:14" ht="15.75" thickBot="1" x14ac:dyDescent="0.3">
      <c r="B1631" s="36">
        <v>4</v>
      </c>
      <c r="C1631" s="14">
        <f t="shared" si="1185"/>
        <v>0.4</v>
      </c>
      <c r="D1631" s="32">
        <f>10*C1631</f>
        <v>4</v>
      </c>
      <c r="E1631" s="33">
        <f t="shared" si="1189"/>
        <v>3.4207353295062294E+70</v>
      </c>
      <c r="F1631" s="33">
        <f t="shared" si="1189"/>
        <v>-6.8810833662136093E+70</v>
      </c>
      <c r="G1631" s="33">
        <f t="shared" si="1189"/>
        <v>9.6168778723640549E+70</v>
      </c>
      <c r="H1631" s="33">
        <f t="shared" si="1189"/>
        <v>-1.1266455026061701E+71</v>
      </c>
      <c r="I1631" s="33">
        <f t="shared" si="1189"/>
        <v>1.1687491778370972E+71</v>
      </c>
      <c r="J1631" s="33">
        <f t="shared" si="1189"/>
        <v>-1.0907881955299323E+71</v>
      </c>
      <c r="K1631" s="33">
        <f t="shared" si="1189"/>
        <v>9.0865720442402699E+70</v>
      </c>
      <c r="L1631" s="33">
        <f t="shared" si="1189"/>
        <v>-6.4694597905290573E+70</v>
      </c>
      <c r="M1631" s="33">
        <f t="shared" si="1189"/>
        <v>3.3454046435345337E+70</v>
      </c>
      <c r="N1631" s="37">
        <f t="shared" si="1191"/>
        <v>1.5118864315095806</v>
      </c>
    </row>
    <row r="1632" spans="2:14" ht="15.75" thickBot="1" x14ac:dyDescent="0.3">
      <c r="B1632" s="36">
        <v>3</v>
      </c>
      <c r="C1632" s="14">
        <f t="shared" si="1185"/>
        <v>0.30000000000000004</v>
      </c>
      <c r="D1632" s="38">
        <f t="shared" ref="D1632:D1634" si="1192">E1632</f>
        <v>-2.1661441710486439E+70</v>
      </c>
      <c r="E1632" s="33">
        <f t="shared" si="1189"/>
        <v>-2.1661441710486439E+70</v>
      </c>
      <c r="F1632" s="33">
        <f t="shared" si="1189"/>
        <v>5.5299462502551829E+70</v>
      </c>
      <c r="G1632" s="33">
        <f t="shared" si="1189"/>
        <v>-8.0141772471391324E+70</v>
      </c>
      <c r="H1632" s="33">
        <f t="shared" si="1189"/>
        <v>9.493444230208816E+70</v>
      </c>
      <c r="I1632" s="33">
        <f t="shared" si="1189"/>
        <v>-9.8981665784541639E+70</v>
      </c>
      <c r="J1632" s="33">
        <f t="shared" si="1189"/>
        <v>9.268766571310849E+70</v>
      </c>
      <c r="K1632" s="33">
        <f t="shared" si="1189"/>
        <v>-7.7452669384888276E+70</v>
      </c>
      <c r="L1632" s="33">
        <f t="shared" si="1189"/>
        <v>5.5347052436126207E+70</v>
      </c>
      <c r="M1632" s="33">
        <f t="shared" si="1189"/>
        <v>-2.8744311726159781E+70</v>
      </c>
      <c r="N1632" s="37">
        <f t="shared" si="1191"/>
        <v>0.99526231496887996</v>
      </c>
    </row>
    <row r="1633" spans="2:14" ht="15.75" thickBot="1" x14ac:dyDescent="0.3">
      <c r="B1633" s="36">
        <v>2</v>
      </c>
      <c r="C1633" s="14">
        <f t="shared" si="1185"/>
        <v>0.2</v>
      </c>
      <c r="D1633" s="38">
        <f t="shared" si="1192"/>
        <v>1.4112984521942283E+70</v>
      </c>
      <c r="E1633" s="33">
        <f t="shared" si="1189"/>
        <v>1.4112984521942283E+70</v>
      </c>
      <c r="F1633" s="33">
        <f t="shared" si="1189"/>
        <v>-3.873856276776522E+70</v>
      </c>
      <c r="G1633" s="33">
        <f t="shared" si="1189"/>
        <v>5.728841491494766E+70</v>
      </c>
      <c r="H1633" s="33">
        <f t="shared" si="1189"/>
        <v>-6.8418508603253213E+70</v>
      </c>
      <c r="I1633" s="33">
        <f t="shared" si="1189"/>
        <v>7.1624881890291554E+70</v>
      </c>
      <c r="J1633" s="33">
        <f t="shared" si="1189"/>
        <v>-6.7241191581259704E+70</v>
      </c>
      <c r="K1633" s="33">
        <f t="shared" si="1189"/>
        <v>5.6304213949837026E+70</v>
      </c>
      <c r="L1633" s="33">
        <f t="shared" si="1189"/>
        <v>-4.0313582866062482E+70</v>
      </c>
      <c r="M1633" s="33">
        <f t="shared" si="1189"/>
        <v>2.09747530871516E+70</v>
      </c>
      <c r="N1633" s="37">
        <f t="shared" si="1191"/>
        <v>0.5848931924611136</v>
      </c>
    </row>
    <row r="1634" spans="2:14" ht="15.75" thickBot="1" x14ac:dyDescent="0.3">
      <c r="B1634" s="36">
        <v>1</v>
      </c>
      <c r="C1634" s="14">
        <f t="shared" si="1185"/>
        <v>0.1</v>
      </c>
      <c r="D1634" s="38">
        <f t="shared" si="1192"/>
        <v>-7.1259397152418795E+69</v>
      </c>
      <c r="E1634" s="33">
        <f>(1-4*$C$2)*E1619+$C$2*(E1618+E1620+D1619+F1619)</f>
        <v>-7.1259397152418795E+69</v>
      </c>
      <c r="F1634" s="33">
        <f t="shared" si="1189"/>
        <v>1.9986704710871902E+70</v>
      </c>
      <c r="G1634" s="33">
        <f t="shared" si="1189"/>
        <v>-2.9827139310150021E+70</v>
      </c>
      <c r="H1634" s="33">
        <f t="shared" si="1189"/>
        <v>3.5782979118332266E+70</v>
      </c>
      <c r="I1634" s="33">
        <f t="shared" si="1189"/>
        <v>-3.7552307231456199E+70</v>
      </c>
      <c r="J1634" s="33">
        <f t="shared" si="1189"/>
        <v>3.5309035673111059E+70</v>
      </c>
      <c r="K1634" s="33">
        <f t="shared" si="1189"/>
        <v>-2.9600842010860063E+70</v>
      </c>
      <c r="L1634" s="33">
        <f t="shared" si="1189"/>
        <v>2.1215421762629934E+70</v>
      </c>
      <c r="M1634" s="33">
        <f>(1-4*$C$2)*M1619+$C$2*(M1618+M1620+L1619+N1619)</f>
        <v>-1.1047066514519816E+70</v>
      </c>
      <c r="N1634" s="37">
        <f t="shared" si="1191"/>
        <v>0.25892541179416728</v>
      </c>
    </row>
    <row r="1635" spans="2:14" ht="15.75" thickBot="1" x14ac:dyDescent="0.3">
      <c r="B1635" s="36">
        <v>0</v>
      </c>
      <c r="C1635" s="14">
        <f t="shared" si="1185"/>
        <v>0</v>
      </c>
      <c r="D1635" s="16">
        <f>(1/SQRT(2*PI()*0.05))*EXP(-1*(POWER(D1636-0.5,2))/0.0025)</f>
        <v>6.6370772627393313E-44</v>
      </c>
      <c r="E1635" s="16">
        <f>(1/SQRT(2*PI()*0.05))*EXP(-1*(POWER(E1636-0.5,2))/0.0025)</f>
        <v>2.8613976875762363E-28</v>
      </c>
      <c r="F1635" s="16">
        <f t="shared" ref="F1635:N1635" si="1193">(1/SQRT(2*PI()*0.05))*EXP(-1*(POWER(F1636-0.5,2))/0.0025)</f>
        <v>4.1383166194044815E-16</v>
      </c>
      <c r="G1635" s="16">
        <f t="shared" si="1193"/>
        <v>2.0077671913209761E-7</v>
      </c>
      <c r="H1635" s="16">
        <f t="shared" si="1193"/>
        <v>3.267737304413626E-2</v>
      </c>
      <c r="I1635" s="16">
        <f t="shared" si="1193"/>
        <v>1.784124116152771</v>
      </c>
      <c r="J1635" s="16">
        <f t="shared" si="1193"/>
        <v>3.2677373044135961E-2</v>
      </c>
      <c r="K1635" s="16">
        <f t="shared" si="1193"/>
        <v>2.0077671913209369E-7</v>
      </c>
      <c r="L1635" s="16">
        <f t="shared" si="1193"/>
        <v>4.1383166194044529E-16</v>
      </c>
      <c r="M1635" s="16">
        <f t="shared" si="1193"/>
        <v>2.8613976875762363E-28</v>
      </c>
      <c r="N1635" s="39">
        <f t="shared" si="1193"/>
        <v>6.6370772627393313E-44</v>
      </c>
    </row>
    <row r="1636" spans="2:14" ht="15.75" thickBot="1" x14ac:dyDescent="0.3">
      <c r="B1636" s="18"/>
      <c r="C1636" s="19"/>
      <c r="D1636" s="13">
        <f t="shared" ref="D1636:N1636" si="1194">D1637*$B$2</f>
        <v>0</v>
      </c>
      <c r="E1636" s="13">
        <f t="shared" si="1194"/>
        <v>0.1</v>
      </c>
      <c r="F1636" s="13">
        <f t="shared" si="1194"/>
        <v>0.2</v>
      </c>
      <c r="G1636" s="13">
        <f t="shared" si="1194"/>
        <v>0.30000000000000004</v>
      </c>
      <c r="H1636" s="13">
        <f t="shared" si="1194"/>
        <v>0.4</v>
      </c>
      <c r="I1636" s="13">
        <f t="shared" si="1194"/>
        <v>0.5</v>
      </c>
      <c r="J1636" s="13">
        <f t="shared" si="1194"/>
        <v>0.60000000000000009</v>
      </c>
      <c r="K1636" s="13">
        <f t="shared" si="1194"/>
        <v>0.70000000000000007</v>
      </c>
      <c r="L1636" s="13">
        <f t="shared" si="1194"/>
        <v>0.8</v>
      </c>
      <c r="M1636" s="13">
        <f t="shared" si="1194"/>
        <v>0.9</v>
      </c>
      <c r="N1636" s="40">
        <f t="shared" si="1194"/>
        <v>1</v>
      </c>
    </row>
    <row r="1637" spans="2:14" x14ac:dyDescent="0.25">
      <c r="B1637" s="20"/>
      <c r="C1637" s="21" t="s">
        <v>13</v>
      </c>
      <c r="D1637" s="41">
        <v>0</v>
      </c>
      <c r="E1637" s="41">
        <v>1</v>
      </c>
      <c r="F1637" s="41">
        <v>2</v>
      </c>
      <c r="G1637" s="41">
        <v>3</v>
      </c>
      <c r="H1637" s="41">
        <v>4</v>
      </c>
      <c r="I1637" s="41">
        <v>5</v>
      </c>
      <c r="J1637" s="41">
        <v>6</v>
      </c>
      <c r="K1637" s="41">
        <v>7</v>
      </c>
      <c r="L1637" s="41">
        <v>8</v>
      </c>
      <c r="M1637" s="41">
        <v>9</v>
      </c>
      <c r="N1637" s="42">
        <v>10</v>
      </c>
    </row>
    <row r="1639" spans="2:14" ht="15.75" thickBot="1" x14ac:dyDescent="0.3">
      <c r="B1639" s="22" t="s">
        <v>10</v>
      </c>
      <c r="C1639" s="23">
        <f>E1639*$D$2</f>
        <v>0.81750000000000012</v>
      </c>
      <c r="D1639" s="24" t="s">
        <v>11</v>
      </c>
      <c r="E1639" s="25">
        <f>E1624 +1</f>
        <v>109</v>
      </c>
      <c r="F1639" s="26"/>
      <c r="G1639" s="27"/>
      <c r="H1639" s="27"/>
      <c r="I1639" s="27"/>
      <c r="J1639" s="27"/>
      <c r="K1639" s="27"/>
      <c r="L1639" s="27"/>
      <c r="M1639" s="27"/>
      <c r="N1639" s="28"/>
    </row>
    <row r="1640" spans="2:14" ht="15.75" thickBot="1" x14ac:dyDescent="0.3">
      <c r="B1640" s="29">
        <v>10</v>
      </c>
      <c r="C1640" s="14">
        <f>B1640*$B$2</f>
        <v>1</v>
      </c>
      <c r="D1640" s="15">
        <f t="shared" ref="D1640:N1640" si="1195">POWER(10,1-(D1651))</f>
        <v>10</v>
      </c>
      <c r="E1640" s="15">
        <f t="shared" si="1195"/>
        <v>7.9432823472428176</v>
      </c>
      <c r="F1640" s="15">
        <f t="shared" si="1195"/>
        <v>6.3095734448019343</v>
      </c>
      <c r="G1640" s="15">
        <f t="shared" si="1195"/>
        <v>5.0118723362727229</v>
      </c>
      <c r="H1640" s="15">
        <f t="shared" si="1195"/>
        <v>3.9810717055349727</v>
      </c>
      <c r="I1640" s="15">
        <f t="shared" si="1195"/>
        <v>3.1622776601683795</v>
      </c>
      <c r="J1640" s="15">
        <f t="shared" si="1195"/>
        <v>2.5118864315095797</v>
      </c>
      <c r="K1640" s="15">
        <f t="shared" si="1195"/>
        <v>1.9952623149688795</v>
      </c>
      <c r="L1640" s="15">
        <f t="shared" si="1195"/>
        <v>1.5848931924611134</v>
      </c>
      <c r="M1640" s="15">
        <f t="shared" si="1195"/>
        <v>1.2589254117941671</v>
      </c>
      <c r="N1640" s="30">
        <f t="shared" si="1195"/>
        <v>1</v>
      </c>
    </row>
    <row r="1641" spans="2:14" ht="15.75" thickBot="1" x14ac:dyDescent="0.3">
      <c r="B1641" s="31">
        <v>9</v>
      </c>
      <c r="C1641" s="14">
        <f t="shared" ref="C1641:C1650" si="1196">B1641*$B$2</f>
        <v>0.9</v>
      </c>
      <c r="D1641" s="32">
        <f>10*C1641</f>
        <v>9</v>
      </c>
      <c r="E1641" s="33">
        <f>(1-4*$C$2)*E1626+$C$2*(E1625+E1627+D1626+F1626)</f>
        <v>6.1611991895916472E+70</v>
      </c>
      <c r="F1641" s="33">
        <f t="shared" ref="F1641:H1641" si="1197">(1-4*$C$2)*F1626+$C$2*(F1625+F1627+E1626+G1626)</f>
        <v>-1.1615146463157007E+71</v>
      </c>
      <c r="G1641" s="33">
        <f t="shared" si="1197"/>
        <v>1.574826328407855E+71</v>
      </c>
      <c r="H1641" s="33">
        <f t="shared" si="1197"/>
        <v>-1.8125348859360141E+71</v>
      </c>
      <c r="I1641" s="33">
        <f>(1-4*$C$2)*I1626+$C$2*(I1625+I1627+H1626+J1626)</f>
        <v>1.8537577252530949E+71</v>
      </c>
      <c r="J1641" s="33">
        <f t="shared" ref="J1641:L1641" si="1198">(1-4*$C$2)*J1626+$C$2*(J1625+J1627+I1626+K1626)</f>
        <v>-1.6999537177272989E+71</v>
      </c>
      <c r="K1641" s="33">
        <f t="shared" si="1198"/>
        <v>1.3703143737138574E+71</v>
      </c>
      <c r="L1641" s="33">
        <f t="shared" si="1198"/>
        <v>-8.9555065885698472E+70</v>
      </c>
      <c r="M1641" s="33">
        <f>(1-4*$C$2)*M1626+$C$2*(M1625+M1627+L1626+N1626)</f>
        <v>3.1493592263540232E+70</v>
      </c>
      <c r="N1641" s="34">
        <f>M1641</f>
        <v>3.1493592263540232E+70</v>
      </c>
    </row>
    <row r="1642" spans="2:14" ht="15.75" thickBot="1" x14ac:dyDescent="0.3">
      <c r="B1642" s="35">
        <v>8</v>
      </c>
      <c r="C1642" s="14">
        <f t="shared" si="1196"/>
        <v>0.8</v>
      </c>
      <c r="D1642" s="32">
        <f t="shared" ref="D1642:D1645" si="1199">10*C1642</f>
        <v>8</v>
      </c>
      <c r="E1642" s="33">
        <f t="shared" ref="E1642:M1649" si="1200">(1-4*$C$2)*E1627+$C$2*(E1626+E1628+D1627+F1627)</f>
        <v>-1.1671549160543458E+71</v>
      </c>
      <c r="F1642" s="33">
        <f t="shared" si="1200"/>
        <v>2.2020161538717227E+71</v>
      </c>
      <c r="G1642" s="33">
        <f t="shared" si="1200"/>
        <v>-2.9883877409905654E+71</v>
      </c>
      <c r="H1642" s="33">
        <f t="shared" si="1200"/>
        <v>3.4431451962225638E+71</v>
      </c>
      <c r="I1642" s="33">
        <f t="shared" si="1200"/>
        <v>-3.52629952112262E+71</v>
      </c>
      <c r="J1642" s="33">
        <f t="shared" si="1200"/>
        <v>3.2407511130310484E+71</v>
      </c>
      <c r="K1642" s="33">
        <f t="shared" si="1200"/>
        <v>-2.6230133294449497E+71</v>
      </c>
      <c r="L1642" s="33">
        <f t="shared" si="1200"/>
        <v>1.7288839730118223E+71</v>
      </c>
      <c r="M1642" s="33">
        <f t="shared" si="1200"/>
        <v>-6.2073525963460951E+70</v>
      </c>
      <c r="N1642" s="34">
        <f t="shared" ref="N1642:N1643" si="1201">M1642</f>
        <v>-6.2073525963460951E+70</v>
      </c>
    </row>
    <row r="1643" spans="2:14" ht="15.75" thickBot="1" x14ac:dyDescent="0.3">
      <c r="B1643" s="36">
        <v>7</v>
      </c>
      <c r="C1643" s="14">
        <f t="shared" si="1196"/>
        <v>0.70000000000000007</v>
      </c>
      <c r="D1643" s="32">
        <f t="shared" si="1199"/>
        <v>7.0000000000000009</v>
      </c>
      <c r="E1643" s="33">
        <f t="shared" si="1200"/>
        <v>1.5936255498548575E+71</v>
      </c>
      <c r="F1643" s="33">
        <f t="shared" si="1200"/>
        <v>-3.011943583614447E+71</v>
      </c>
      <c r="G1643" s="33">
        <f t="shared" si="1200"/>
        <v>4.0953017905514157E+71</v>
      </c>
      <c r="H1643" s="33">
        <f t="shared" si="1200"/>
        <v>-4.727581648447466E+71</v>
      </c>
      <c r="I1643" s="33">
        <f t="shared" si="1200"/>
        <v>4.8528832258894802E+71</v>
      </c>
      <c r="J1643" s="33">
        <f t="shared" si="1200"/>
        <v>-4.4760917447934719E+71</v>
      </c>
      <c r="K1643" s="33">
        <f t="shared" si="1200"/>
        <v>3.6500425694750823E+71</v>
      </c>
      <c r="L1643" s="33">
        <f t="shared" si="1200"/>
        <v>-2.4524528590324314E+71</v>
      </c>
      <c r="M1643" s="33">
        <f t="shared" si="1200"/>
        <v>9.4507110798295753E+70</v>
      </c>
      <c r="N1643" s="34">
        <f t="shared" si="1201"/>
        <v>9.4507110798295753E+70</v>
      </c>
    </row>
    <row r="1644" spans="2:14" ht="15.75" thickBot="1" x14ac:dyDescent="0.3">
      <c r="B1644" s="36">
        <v>6</v>
      </c>
      <c r="C1644" s="14">
        <f t="shared" si="1196"/>
        <v>0.60000000000000009</v>
      </c>
      <c r="D1644" s="32">
        <f t="shared" si="1199"/>
        <v>6.0000000000000009</v>
      </c>
      <c r="E1644" s="33">
        <f t="shared" si="1200"/>
        <v>-1.8455845837763398E+71</v>
      </c>
      <c r="F1644" s="33">
        <f t="shared" si="1200"/>
        <v>3.5031921261920214E+71</v>
      </c>
      <c r="G1644" s="33">
        <f t="shared" si="1200"/>
        <v>-4.7807053314925373E+71</v>
      </c>
      <c r="H1644" s="33">
        <f t="shared" si="1200"/>
        <v>5.5357027920354946E+71</v>
      </c>
      <c r="I1644" s="33">
        <f t="shared" si="1200"/>
        <v>-5.7002282046225205E+71</v>
      </c>
      <c r="J1644" s="33">
        <f t="shared" si="1200"/>
        <v>5.2820060876906002E+71</v>
      </c>
      <c r="K1644" s="33">
        <f t="shared" si="1200"/>
        <v>-4.3518087956789244E+71</v>
      </c>
      <c r="L1644" s="33">
        <f t="shared" si="1200"/>
        <v>3.0280439719997819E+71</v>
      </c>
      <c r="M1644" s="33">
        <f t="shared" si="1200"/>
        <v>-1.4782150033010363E+71</v>
      </c>
      <c r="N1644" s="37">
        <f t="shared" ref="N1644:N1649" si="1202">POWER(10,C1644) -1</f>
        <v>2.9810717055349736</v>
      </c>
    </row>
    <row r="1645" spans="2:14" ht="15.75" thickBot="1" x14ac:dyDescent="0.3">
      <c r="B1645" s="36">
        <v>5</v>
      </c>
      <c r="C1645" s="14">
        <f t="shared" si="1196"/>
        <v>0.5</v>
      </c>
      <c r="D1645" s="32">
        <f t="shared" si="1199"/>
        <v>5</v>
      </c>
      <c r="E1645" s="33">
        <f t="shared" si="1200"/>
        <v>1.8817317329326914E+71</v>
      </c>
      <c r="F1645" s="33">
        <f t="shared" si="1200"/>
        <v>-3.6167282242403796E+71</v>
      </c>
      <c r="G1645" s="33">
        <f t="shared" si="1200"/>
        <v>4.973088167150829E+71</v>
      </c>
      <c r="H1645" s="33">
        <f t="shared" si="1200"/>
        <v>-5.7861811444161305E+71</v>
      </c>
      <c r="I1645" s="33">
        <f>(1-4*$C$2)*I1630+$C$2*(I1629+I1631+H1630+J1630)</f>
        <v>5.9807349752604492E+71</v>
      </c>
      <c r="J1645" s="33">
        <f t="shared" si="1200"/>
        <v>-5.565811068499665E+71</v>
      </c>
      <c r="K1645" s="33">
        <f t="shared" si="1200"/>
        <v>4.6189167289892527E+71</v>
      </c>
      <c r="L1645" s="33">
        <f t="shared" si="1200"/>
        <v>-3.2667548637528614E+71</v>
      </c>
      <c r="M1645" s="33">
        <f t="shared" si="1200"/>
        <v>1.6691848035156346E+71</v>
      </c>
      <c r="N1645" s="37">
        <f t="shared" si="1202"/>
        <v>2.1622776601683795</v>
      </c>
    </row>
    <row r="1646" spans="2:14" ht="15.75" thickBot="1" x14ac:dyDescent="0.3">
      <c r="B1646" s="36">
        <v>4</v>
      </c>
      <c r="C1646" s="14">
        <f t="shared" si="1196"/>
        <v>0.4</v>
      </c>
      <c r="D1646" s="32">
        <f>10*C1646</f>
        <v>4</v>
      </c>
      <c r="E1646" s="33">
        <f t="shared" si="1200"/>
        <v>-1.6545220458132372E+71</v>
      </c>
      <c r="F1646" s="33">
        <f t="shared" si="1200"/>
        <v>3.3294724872587732E+71</v>
      </c>
      <c r="G1646" s="33">
        <f t="shared" si="1200"/>
        <v>-4.6559887419148022E+71</v>
      </c>
      <c r="H1646" s="33">
        <f t="shared" si="1200"/>
        <v>5.4588688758530589E+71</v>
      </c>
      <c r="I1646" s="33">
        <f t="shared" si="1200"/>
        <v>-5.6679491152768745E+71</v>
      </c>
      <c r="J1646" s="33">
        <f t="shared" si="1200"/>
        <v>5.2948111956970563E+71</v>
      </c>
      <c r="K1646" s="33">
        <f t="shared" si="1200"/>
        <v>-4.4145883850619377E+71</v>
      </c>
      <c r="L1646" s="33">
        <f t="shared" si="1200"/>
        <v>3.1453574660700269E+71</v>
      </c>
      <c r="M1646" s="33">
        <f t="shared" si="1200"/>
        <v>-1.6272566525935328E+71</v>
      </c>
      <c r="N1646" s="37">
        <f t="shared" si="1202"/>
        <v>1.5118864315095806</v>
      </c>
    </row>
    <row r="1647" spans="2:14" ht="15.75" thickBot="1" x14ac:dyDescent="0.3">
      <c r="B1647" s="36">
        <v>3</v>
      </c>
      <c r="C1647" s="14">
        <f t="shared" si="1196"/>
        <v>0.30000000000000004</v>
      </c>
      <c r="D1647" s="38">
        <f t="shared" ref="D1647:D1649" si="1203">E1647</f>
        <v>1.0479165237777535E+71</v>
      </c>
      <c r="E1647" s="33">
        <f t="shared" si="1200"/>
        <v>1.0479165237777535E+71</v>
      </c>
      <c r="F1647" s="33">
        <f t="shared" si="1200"/>
        <v>-2.6761338296393797E+71</v>
      </c>
      <c r="G1647" s="33">
        <f t="shared" si="1200"/>
        <v>3.8805186877520374E+71</v>
      </c>
      <c r="H1647" s="33">
        <f t="shared" si="1200"/>
        <v>-4.6002375744402871E+71</v>
      </c>
      <c r="I1647" s="33">
        <f t="shared" si="1200"/>
        <v>4.8005476233598177E+71</v>
      </c>
      <c r="J1647" s="33">
        <f t="shared" si="1200"/>
        <v>-4.4994109115397907E+71</v>
      </c>
      <c r="K1647" s="33">
        <f t="shared" si="1200"/>
        <v>3.7630882817588234E+71</v>
      </c>
      <c r="L1647" s="33">
        <f t="shared" si="1200"/>
        <v>-2.6909797628405322E+71</v>
      </c>
      <c r="M1647" s="33">
        <f t="shared" si="1200"/>
        <v>1.3982051242128692E+71</v>
      </c>
      <c r="N1647" s="37">
        <f t="shared" si="1202"/>
        <v>0.99526231496887996</v>
      </c>
    </row>
    <row r="1648" spans="2:14" ht="15.75" thickBot="1" x14ac:dyDescent="0.3">
      <c r="B1648" s="36">
        <v>2</v>
      </c>
      <c r="C1648" s="14">
        <f t="shared" si="1196"/>
        <v>0.2</v>
      </c>
      <c r="D1648" s="38">
        <f t="shared" si="1203"/>
        <v>-6.8285688797548006E+70</v>
      </c>
      <c r="E1648" s="33">
        <f t="shared" si="1200"/>
        <v>-6.8285688797548006E+70</v>
      </c>
      <c r="F1648" s="33">
        <f t="shared" si="1200"/>
        <v>1.874928005232657E+71</v>
      </c>
      <c r="G1648" s="33">
        <f t="shared" si="1200"/>
        <v>-2.7742131719431514E+71</v>
      </c>
      <c r="H1648" s="33">
        <f t="shared" si="1200"/>
        <v>3.3156005587575119E+71</v>
      </c>
      <c r="I1648" s="33">
        <f t="shared" si="1200"/>
        <v>-3.4739501868096618E+71</v>
      </c>
      <c r="J1648" s="33">
        <f t="shared" si="1200"/>
        <v>3.264267310822805E+71</v>
      </c>
      <c r="K1648" s="33">
        <f t="shared" si="1200"/>
        <v>-2.7356464228197695E+71</v>
      </c>
      <c r="L1648" s="33">
        <f t="shared" si="1200"/>
        <v>1.9600824665893356E+71</v>
      </c>
      <c r="M1648" s="33">
        <f t="shared" si="1200"/>
        <v>-1.0202822700435976E+71</v>
      </c>
      <c r="N1648" s="37">
        <f t="shared" si="1202"/>
        <v>0.5848931924611136</v>
      </c>
    </row>
    <row r="1649" spans="2:14" ht="15.75" thickBot="1" x14ac:dyDescent="0.3">
      <c r="B1649" s="36">
        <v>1</v>
      </c>
      <c r="C1649" s="14">
        <f t="shared" si="1196"/>
        <v>0.1</v>
      </c>
      <c r="D1649" s="38">
        <f t="shared" si="1203"/>
        <v>3.4482191568662987E+70</v>
      </c>
      <c r="E1649" s="33">
        <f>(1-4*$C$2)*E1634+$C$2*(E1633+E1635+D1634+F1634)</f>
        <v>3.4482191568662987E+70</v>
      </c>
      <c r="F1649" s="33">
        <f t="shared" si="1200"/>
        <v>-9.6742140766611637E+70</v>
      </c>
      <c r="G1649" s="33">
        <f t="shared" si="1200"/>
        <v>1.4444785267841393E+71</v>
      </c>
      <c r="H1649" s="33">
        <f t="shared" si="1200"/>
        <v>-1.734144245953091E+71</v>
      </c>
      <c r="I1649" s="33">
        <f t="shared" si="1200"/>
        <v>1.8214228697421355E+71</v>
      </c>
      <c r="J1649" s="33">
        <f t="shared" si="1200"/>
        <v>-1.7141382696390408E+71</v>
      </c>
      <c r="K1649" s="33">
        <f t="shared" si="1200"/>
        <v>1.4382318756090365E+71</v>
      </c>
      <c r="L1649" s="33">
        <f t="shared" si="1200"/>
        <v>-1.0315196206884165E+71</v>
      </c>
      <c r="M1649" s="33">
        <f>(1-4*$C$2)*M1634+$C$2*(M1633+M1635+L1634+N1634)</f>
        <v>5.3736764166375779E+70</v>
      </c>
      <c r="N1649" s="37">
        <f t="shared" si="1202"/>
        <v>0.25892541179416728</v>
      </c>
    </row>
    <row r="1650" spans="2:14" ht="15.75" thickBot="1" x14ac:dyDescent="0.3">
      <c r="B1650" s="36">
        <v>0</v>
      </c>
      <c r="C1650" s="14">
        <f t="shared" si="1196"/>
        <v>0</v>
      </c>
      <c r="D1650" s="16">
        <f>(1/SQRT(2*PI()*0.05))*EXP(-1*(POWER(D1651-0.5,2))/0.0025)</f>
        <v>6.6370772627393313E-44</v>
      </c>
      <c r="E1650" s="16">
        <f>(1/SQRT(2*PI()*0.05))*EXP(-1*(POWER(E1651-0.5,2))/0.0025)</f>
        <v>2.8613976875762363E-28</v>
      </c>
      <c r="F1650" s="16">
        <f t="shared" ref="F1650:N1650" si="1204">(1/SQRT(2*PI()*0.05))*EXP(-1*(POWER(F1651-0.5,2))/0.0025)</f>
        <v>4.1383166194044815E-16</v>
      </c>
      <c r="G1650" s="16">
        <f t="shared" si="1204"/>
        <v>2.0077671913209761E-7</v>
      </c>
      <c r="H1650" s="16">
        <f t="shared" si="1204"/>
        <v>3.267737304413626E-2</v>
      </c>
      <c r="I1650" s="16">
        <f t="shared" si="1204"/>
        <v>1.784124116152771</v>
      </c>
      <c r="J1650" s="16">
        <f t="shared" si="1204"/>
        <v>3.2677373044135961E-2</v>
      </c>
      <c r="K1650" s="16">
        <f t="shared" si="1204"/>
        <v>2.0077671913209369E-7</v>
      </c>
      <c r="L1650" s="16">
        <f t="shared" si="1204"/>
        <v>4.1383166194044529E-16</v>
      </c>
      <c r="M1650" s="16">
        <f t="shared" si="1204"/>
        <v>2.8613976875762363E-28</v>
      </c>
      <c r="N1650" s="39">
        <f t="shared" si="1204"/>
        <v>6.6370772627393313E-44</v>
      </c>
    </row>
    <row r="1651" spans="2:14" ht="15.75" thickBot="1" x14ac:dyDescent="0.3">
      <c r="B1651" s="18"/>
      <c r="C1651" s="19"/>
      <c r="D1651" s="13">
        <f t="shared" ref="D1651:N1651" si="1205">D1652*$B$2</f>
        <v>0</v>
      </c>
      <c r="E1651" s="13">
        <f t="shared" si="1205"/>
        <v>0.1</v>
      </c>
      <c r="F1651" s="13">
        <f t="shared" si="1205"/>
        <v>0.2</v>
      </c>
      <c r="G1651" s="13">
        <f t="shared" si="1205"/>
        <v>0.30000000000000004</v>
      </c>
      <c r="H1651" s="13">
        <f t="shared" si="1205"/>
        <v>0.4</v>
      </c>
      <c r="I1651" s="13">
        <f t="shared" si="1205"/>
        <v>0.5</v>
      </c>
      <c r="J1651" s="13">
        <f t="shared" si="1205"/>
        <v>0.60000000000000009</v>
      </c>
      <c r="K1651" s="13">
        <f t="shared" si="1205"/>
        <v>0.70000000000000007</v>
      </c>
      <c r="L1651" s="13">
        <f t="shared" si="1205"/>
        <v>0.8</v>
      </c>
      <c r="M1651" s="13">
        <f t="shared" si="1205"/>
        <v>0.9</v>
      </c>
      <c r="N1651" s="40">
        <f t="shared" si="1205"/>
        <v>1</v>
      </c>
    </row>
    <row r="1652" spans="2:14" x14ac:dyDescent="0.25">
      <c r="B1652" s="20"/>
      <c r="C1652" s="21" t="s">
        <v>13</v>
      </c>
      <c r="D1652" s="41">
        <v>0</v>
      </c>
      <c r="E1652" s="41">
        <v>1</v>
      </c>
      <c r="F1652" s="41">
        <v>2</v>
      </c>
      <c r="G1652" s="41">
        <v>3</v>
      </c>
      <c r="H1652" s="41">
        <v>4</v>
      </c>
      <c r="I1652" s="41">
        <v>5</v>
      </c>
      <c r="J1652" s="41">
        <v>6</v>
      </c>
      <c r="K1652" s="41">
        <v>7</v>
      </c>
      <c r="L1652" s="41">
        <v>8</v>
      </c>
      <c r="M1652" s="41">
        <v>9</v>
      </c>
      <c r="N1652" s="42">
        <v>10</v>
      </c>
    </row>
    <row r="1654" spans="2:14" ht="15.75" thickBot="1" x14ac:dyDescent="0.3">
      <c r="B1654" s="22" t="s">
        <v>10</v>
      </c>
      <c r="C1654" s="23">
        <f>E1654*$D$2</f>
        <v>0.82500000000000018</v>
      </c>
      <c r="D1654" s="24" t="s">
        <v>11</v>
      </c>
      <c r="E1654" s="25">
        <f>E1639 +1</f>
        <v>110</v>
      </c>
      <c r="F1654" s="26"/>
      <c r="G1654" s="27"/>
      <c r="H1654" s="27"/>
      <c r="I1654" s="27"/>
      <c r="J1654" s="27"/>
      <c r="K1654" s="27"/>
      <c r="L1654" s="27"/>
      <c r="M1654" s="27"/>
      <c r="N1654" s="28"/>
    </row>
    <row r="1655" spans="2:14" ht="15.75" thickBot="1" x14ac:dyDescent="0.3">
      <c r="B1655" s="29">
        <v>10</v>
      </c>
      <c r="C1655" s="14">
        <f>B1655*$B$2</f>
        <v>1</v>
      </c>
      <c r="D1655" s="15">
        <f t="shared" ref="D1655:N1655" si="1206">POWER(10,1-(D1666))</f>
        <v>10</v>
      </c>
      <c r="E1655" s="15">
        <f t="shared" si="1206"/>
        <v>7.9432823472428176</v>
      </c>
      <c r="F1655" s="15">
        <f t="shared" si="1206"/>
        <v>6.3095734448019343</v>
      </c>
      <c r="G1655" s="15">
        <f t="shared" si="1206"/>
        <v>5.0118723362727229</v>
      </c>
      <c r="H1655" s="15">
        <f t="shared" si="1206"/>
        <v>3.9810717055349727</v>
      </c>
      <c r="I1655" s="15">
        <f t="shared" si="1206"/>
        <v>3.1622776601683795</v>
      </c>
      <c r="J1655" s="15">
        <f t="shared" si="1206"/>
        <v>2.5118864315095797</v>
      </c>
      <c r="K1655" s="15">
        <f t="shared" si="1206"/>
        <v>1.9952623149688795</v>
      </c>
      <c r="L1655" s="15">
        <f t="shared" si="1206"/>
        <v>1.5848931924611134</v>
      </c>
      <c r="M1655" s="15">
        <f t="shared" si="1206"/>
        <v>1.2589254117941671</v>
      </c>
      <c r="N1655" s="30">
        <f t="shared" si="1206"/>
        <v>1</v>
      </c>
    </row>
    <row r="1656" spans="2:14" ht="15.75" thickBot="1" x14ac:dyDescent="0.3">
      <c r="B1656" s="31">
        <v>9</v>
      </c>
      <c r="C1656" s="14">
        <f t="shared" ref="C1656:C1665" si="1207">B1656*$B$2</f>
        <v>0.9</v>
      </c>
      <c r="D1656" s="32">
        <f>10*C1656</f>
        <v>9</v>
      </c>
      <c r="E1656" s="33">
        <f>(1-4*$C$2)*E1641+$C$2*(E1640+E1642+D1641+F1641)</f>
        <v>-2.9787420096958644E+71</v>
      </c>
      <c r="F1656" s="33">
        <f t="shared" ref="F1656:H1656" si="1208">(1-4*$C$2)*F1641+$C$2*(F1640+F1642+E1641+G1641)</f>
        <v>5.6177510935604586E+71</v>
      </c>
      <c r="G1656" s="33">
        <f t="shared" si="1208"/>
        <v>-7.6214806117474205E+71</v>
      </c>
      <c r="H1656" s="33">
        <f t="shared" si="1208"/>
        <v>8.7788667092846637E+71</v>
      </c>
      <c r="I1656" s="33">
        <f>(1-4*$C$2)*I1641+$C$2*(I1640+I1642+H1641+J1641)</f>
        <v>-8.9866065440956398E+71</v>
      </c>
      <c r="J1656" s="33">
        <f t="shared" ref="J1656:L1656" si="1209">(1-4*$C$2)*J1641+$C$2*(J1640+J1642+I1641+K1641)</f>
        <v>8.2485248444530983E+71</v>
      </c>
      <c r="K1656" s="33">
        <f t="shared" si="1209"/>
        <v>-6.6545170269496403E+71</v>
      </c>
      <c r="L1656" s="33">
        <f t="shared" si="1209"/>
        <v>4.3517020197347817E+71</v>
      </c>
      <c r="M1656" s="33">
        <f>(1-4*$C$2)*M1641+$C$2*(M1640+M1642+L1641+N1641)</f>
        <v>-1.5308843421629486E+71</v>
      </c>
      <c r="N1656" s="34">
        <f>M1656</f>
        <v>-1.5308843421629486E+71</v>
      </c>
    </row>
    <row r="1657" spans="2:14" ht="15.75" thickBot="1" x14ac:dyDescent="0.3">
      <c r="B1657" s="35">
        <v>8</v>
      </c>
      <c r="C1657" s="14">
        <f t="shared" si="1207"/>
        <v>0.8</v>
      </c>
      <c r="D1657" s="32">
        <f t="shared" ref="D1657:D1660" si="1210">10*C1657</f>
        <v>8</v>
      </c>
      <c r="E1657" s="33">
        <f t="shared" ref="E1657:M1664" si="1211">(1-4*$C$2)*E1642+$C$2*(E1641+E1643+D1642+F1642)</f>
        <v>5.6431310491230001E+71</v>
      </c>
      <c r="F1657" s="33">
        <f t="shared" si="1211"/>
        <v>-1.0650782972974739E+72</v>
      </c>
      <c r="G1657" s="33">
        <f t="shared" si="1211"/>
        <v>1.44632425837713E+72</v>
      </c>
      <c r="H1657" s="33">
        <f t="shared" si="1211"/>
        <v>-1.6677393239817627E+72</v>
      </c>
      <c r="I1657" s="33">
        <f t="shared" si="1211"/>
        <v>1.7095501987542381E+72</v>
      </c>
      <c r="J1657" s="33">
        <f t="shared" si="1211"/>
        <v>-1.5725520960878352E+72</v>
      </c>
      <c r="K1657" s="33">
        <f t="shared" si="1211"/>
        <v>1.2738520680813758E+72</v>
      </c>
      <c r="L1657" s="33">
        <f t="shared" si="1211"/>
        <v>-8.4015820262503757E+71</v>
      </c>
      <c r="M1657" s="33">
        <f t="shared" si="1211"/>
        <v>3.0175873272658982E+71</v>
      </c>
      <c r="N1657" s="34">
        <f t="shared" ref="N1657:N1658" si="1212">M1657</f>
        <v>3.0175873272658982E+71</v>
      </c>
    </row>
    <row r="1658" spans="2:14" ht="15.75" thickBot="1" x14ac:dyDescent="0.3">
      <c r="B1658" s="36">
        <v>7</v>
      </c>
      <c r="C1658" s="14">
        <f t="shared" si="1207"/>
        <v>0.70000000000000007</v>
      </c>
      <c r="D1658" s="32">
        <f t="shared" si="1210"/>
        <v>7.0000000000000009</v>
      </c>
      <c r="E1658" s="33">
        <f t="shared" si="1211"/>
        <v>-7.7057634122935644E+71</v>
      </c>
      <c r="F1658" s="33">
        <f t="shared" si="1211"/>
        <v>1.4569488882581408E+72</v>
      </c>
      <c r="G1658" s="33">
        <f t="shared" si="1211"/>
        <v>-1.9822067309511594E+72</v>
      </c>
      <c r="H1658" s="33">
        <f t="shared" si="1211"/>
        <v>2.2900438050419151E+72</v>
      </c>
      <c r="I1658" s="33">
        <f t="shared" si="1211"/>
        <v>-2.3528417291018517E+72</v>
      </c>
      <c r="J1658" s="33">
        <f t="shared" si="1211"/>
        <v>2.1721445736651605E+72</v>
      </c>
      <c r="K1658" s="33">
        <f t="shared" si="1211"/>
        <v>-1.77276101856625E+72</v>
      </c>
      <c r="L1658" s="33">
        <f t="shared" si="1211"/>
        <v>1.1918936934917096E+72</v>
      </c>
      <c r="M1658" s="33">
        <f t="shared" si="1211"/>
        <v>-4.5948912264547553E+71</v>
      </c>
      <c r="N1658" s="34">
        <f t="shared" si="1212"/>
        <v>-4.5948912264547553E+71</v>
      </c>
    </row>
    <row r="1659" spans="2:14" ht="15.75" thickBot="1" x14ac:dyDescent="0.3">
      <c r="B1659" s="36">
        <v>6</v>
      </c>
      <c r="C1659" s="14">
        <f t="shared" si="1207"/>
        <v>0.60000000000000009</v>
      </c>
      <c r="D1659" s="32">
        <f t="shared" si="1210"/>
        <v>6.0000000000000009</v>
      </c>
      <c r="E1659" s="33">
        <f t="shared" si="1211"/>
        <v>8.925081224287357E+71</v>
      </c>
      <c r="F1659" s="33">
        <f t="shared" si="1211"/>
        <v>-1.6947605544726819E+72</v>
      </c>
      <c r="G1659" s="33">
        <f t="shared" si="1211"/>
        <v>2.3141874319932391E+72</v>
      </c>
      <c r="H1659" s="33">
        <f t="shared" si="1211"/>
        <v>-2.6817427830804983E+72</v>
      </c>
      <c r="I1659" s="33">
        <f t="shared" si="1211"/>
        <v>2.7638951719902059E+72</v>
      </c>
      <c r="J1659" s="33">
        <f t="shared" si="1211"/>
        <v>-2.5634467035577134E+72</v>
      </c>
      <c r="K1659" s="33">
        <f t="shared" si="1211"/>
        <v>2.1137874609973886E+72</v>
      </c>
      <c r="L1659" s="33">
        <f t="shared" si="1211"/>
        <v>-1.4718011585323503E+72</v>
      </c>
      <c r="M1659" s="33">
        <f t="shared" si="1211"/>
        <v>7.1881549192258535E+71</v>
      </c>
      <c r="N1659" s="37">
        <f t="shared" ref="N1659:N1664" si="1213">POWER(10,C1659) -1</f>
        <v>2.9810717055349736</v>
      </c>
    </row>
    <row r="1660" spans="2:14" ht="15.75" thickBot="1" x14ac:dyDescent="0.3">
      <c r="B1660" s="36">
        <v>5</v>
      </c>
      <c r="C1660" s="14">
        <f t="shared" si="1207"/>
        <v>0.5</v>
      </c>
      <c r="D1660" s="32">
        <f t="shared" si="1210"/>
        <v>5</v>
      </c>
      <c r="E1660" s="33">
        <f t="shared" si="1211"/>
        <v>-9.1010896062378514E+71</v>
      </c>
      <c r="F1660" s="33">
        <f t="shared" si="1211"/>
        <v>1.7499069833631496E+72</v>
      </c>
      <c r="G1660" s="33">
        <f t="shared" si="1211"/>
        <v>-2.4075878915849544E+72</v>
      </c>
      <c r="H1660" s="33">
        <f t="shared" si="1211"/>
        <v>2.8033658396557136E+72</v>
      </c>
      <c r="I1660" s="33">
        <f>(1-4*$C$2)*I1645+$C$2*(I1644+I1646+H1645+J1645)</f>
        <v>-2.9001597100132291E+72</v>
      </c>
      <c r="J1660" s="33">
        <f t="shared" si="1211"/>
        <v>2.701397387772735E+72</v>
      </c>
      <c r="K1660" s="33">
        <f t="shared" si="1211"/>
        <v>-2.2437055792723546E+72</v>
      </c>
      <c r="L1660" s="33">
        <f t="shared" si="1211"/>
        <v>1.5879636955436745E+72</v>
      </c>
      <c r="M1660" s="33">
        <f t="shared" si="1211"/>
        <v>-8.1175394967668419E+71</v>
      </c>
      <c r="N1660" s="37">
        <f t="shared" si="1213"/>
        <v>2.1622776601683795</v>
      </c>
    </row>
    <row r="1661" spans="2:14" ht="15.75" thickBot="1" x14ac:dyDescent="0.3">
      <c r="B1661" s="36">
        <v>4</v>
      </c>
      <c r="C1661" s="14">
        <f t="shared" si="1207"/>
        <v>0.4</v>
      </c>
      <c r="D1661" s="32">
        <f>10*C1661</f>
        <v>4</v>
      </c>
      <c r="E1661" s="33">
        <f t="shared" si="1211"/>
        <v>8.0033846496033883E+71</v>
      </c>
      <c r="F1661" s="33">
        <f t="shared" si="1211"/>
        <v>-1.6111474605723395E+72</v>
      </c>
      <c r="G1661" s="33">
        <f t="shared" si="1211"/>
        <v>2.254343864734063E+72</v>
      </c>
      <c r="H1661" s="33">
        <f t="shared" si="1211"/>
        <v>-2.645050518374219E+72</v>
      </c>
      <c r="I1661" s="33">
        <f t="shared" si="1211"/>
        <v>2.7487120233181535E+72</v>
      </c>
      <c r="J1661" s="33">
        <f t="shared" si="1211"/>
        <v>-2.5700442001677814E+72</v>
      </c>
      <c r="K1661" s="33">
        <f t="shared" si="1211"/>
        <v>2.1445807024510247E+72</v>
      </c>
      <c r="L1661" s="33">
        <f t="shared" si="1211"/>
        <v>-1.5290399680326702E+72</v>
      </c>
      <c r="M1661" s="33">
        <f t="shared" si="1211"/>
        <v>7.9140738505359632E+71</v>
      </c>
      <c r="N1661" s="37">
        <f t="shared" si="1213"/>
        <v>1.5118864315095806</v>
      </c>
    </row>
    <row r="1662" spans="2:14" ht="15.75" thickBot="1" x14ac:dyDescent="0.3">
      <c r="B1662" s="36">
        <v>3</v>
      </c>
      <c r="C1662" s="14">
        <f t="shared" si="1207"/>
        <v>0.30000000000000004</v>
      </c>
      <c r="D1662" s="38">
        <f t="shared" ref="D1662:D1664" si="1214">E1662</f>
        <v>-5.0700302272932645E+71</v>
      </c>
      <c r="E1662" s="33">
        <f t="shared" si="1211"/>
        <v>-5.0700302272932645E+71</v>
      </c>
      <c r="F1662" s="33">
        <f t="shared" si="1211"/>
        <v>1.2951894437294674E+72</v>
      </c>
      <c r="G1662" s="33">
        <f t="shared" si="1211"/>
        <v>-1.8790967363957293E+72</v>
      </c>
      <c r="H1662" s="33">
        <f t="shared" si="1211"/>
        <v>2.2292126958172394E+72</v>
      </c>
      <c r="I1662" s="33">
        <f t="shared" si="1211"/>
        <v>-2.3282256087769596E+72</v>
      </c>
      <c r="J1662" s="33">
        <f t="shared" si="1211"/>
        <v>2.1840857631808459E+72</v>
      </c>
      <c r="K1662" s="33">
        <f t="shared" si="1211"/>
        <v>-1.8281645675214171E+72</v>
      </c>
      <c r="L1662" s="33">
        <f t="shared" si="1211"/>
        <v>1.3082009529654357E+72</v>
      </c>
      <c r="M1662" s="33">
        <f t="shared" si="1211"/>
        <v>-6.8002992625339849E+71</v>
      </c>
      <c r="N1662" s="37">
        <f t="shared" si="1213"/>
        <v>0.99526231496887996</v>
      </c>
    </row>
    <row r="1663" spans="2:14" ht="15.75" thickBot="1" x14ac:dyDescent="0.3">
      <c r="B1663" s="36">
        <v>2</v>
      </c>
      <c r="C1663" s="14">
        <f t="shared" si="1207"/>
        <v>0.2</v>
      </c>
      <c r="D1663" s="38">
        <f t="shared" si="1214"/>
        <v>3.3043209434921302E+71</v>
      </c>
      <c r="E1663" s="33">
        <f t="shared" si="1211"/>
        <v>3.3043209434921302E+71</v>
      </c>
      <c r="F1663" s="33">
        <f t="shared" si="1211"/>
        <v>-9.0753249833834089E+71</v>
      </c>
      <c r="G1663" s="33">
        <f t="shared" si="1211"/>
        <v>1.3435070677781062E+72</v>
      </c>
      <c r="H1663" s="33">
        <f t="shared" si="1211"/>
        <v>-1.6068110001874669E+72</v>
      </c>
      <c r="I1663" s="33">
        <f t="shared" si="1211"/>
        <v>1.6849279145631027E+72</v>
      </c>
      <c r="J1663" s="33">
        <f t="shared" si="1211"/>
        <v>-1.5845893964751809E+72</v>
      </c>
      <c r="K1663" s="33">
        <f t="shared" si="1211"/>
        <v>1.3290545296724538E+72</v>
      </c>
      <c r="L1663" s="33">
        <f t="shared" si="1211"/>
        <v>-9.5289859904729069E+71</v>
      </c>
      <c r="M1663" s="33">
        <f t="shared" si="1211"/>
        <v>4.962305964436667E+71</v>
      </c>
      <c r="N1663" s="37">
        <f t="shared" si="1213"/>
        <v>0.5848931924611136</v>
      </c>
    </row>
    <row r="1664" spans="2:14" ht="15.75" thickBot="1" x14ac:dyDescent="0.3">
      <c r="B1664" s="36">
        <v>1</v>
      </c>
      <c r="C1664" s="14">
        <f t="shared" si="1207"/>
        <v>0.1</v>
      </c>
      <c r="D1664" s="38">
        <f t="shared" si="1214"/>
        <v>-1.6687361163394845E+71</v>
      </c>
      <c r="E1664" s="33">
        <f>(1-4*$C$2)*E1649+$C$2*(E1648+E1650+D1649+F1649)</f>
        <v>-1.6687361163394845E+71</v>
      </c>
      <c r="F1664" s="33">
        <f t="shared" si="1211"/>
        <v>4.6830141511098028E+71</v>
      </c>
      <c r="G1664" s="33">
        <f t="shared" si="1211"/>
        <v>-6.9957911727400471E+71</v>
      </c>
      <c r="H1664" s="33">
        <f t="shared" si="1211"/>
        <v>8.4044149583690223E+71</v>
      </c>
      <c r="I1664" s="33">
        <f t="shared" si="1211"/>
        <v>-8.8345202662856167E+71</v>
      </c>
      <c r="J1664" s="33">
        <f t="shared" si="1211"/>
        <v>8.3212180814085643E+71</v>
      </c>
      <c r="K1664" s="33">
        <f t="shared" si="1211"/>
        <v>-6.9874419860784934E+71</v>
      </c>
      <c r="L1664" s="33">
        <f t="shared" si="1211"/>
        <v>5.0148007292734306E+71</v>
      </c>
      <c r="M1664" s="33">
        <f>(1-4*$C$2)*M1649+$C$2*(M1648+M1650+L1649+N1649)</f>
        <v>-2.6135867013765263E+71</v>
      </c>
      <c r="N1664" s="37">
        <f t="shared" si="1213"/>
        <v>0.25892541179416728</v>
      </c>
    </row>
    <row r="1665" spans="2:14" ht="15.75" thickBot="1" x14ac:dyDescent="0.3">
      <c r="B1665" s="36">
        <v>0</v>
      </c>
      <c r="C1665" s="14">
        <f t="shared" si="1207"/>
        <v>0</v>
      </c>
      <c r="D1665" s="16">
        <f>(1/SQRT(2*PI()*0.05))*EXP(-1*(POWER(D1666-0.5,2))/0.0025)</f>
        <v>6.6370772627393313E-44</v>
      </c>
      <c r="E1665" s="16">
        <f>(1/SQRT(2*PI()*0.05))*EXP(-1*(POWER(E1666-0.5,2))/0.0025)</f>
        <v>2.8613976875762363E-28</v>
      </c>
      <c r="F1665" s="16">
        <f t="shared" ref="F1665:N1665" si="1215">(1/SQRT(2*PI()*0.05))*EXP(-1*(POWER(F1666-0.5,2))/0.0025)</f>
        <v>4.1383166194044815E-16</v>
      </c>
      <c r="G1665" s="16">
        <f t="shared" si="1215"/>
        <v>2.0077671913209761E-7</v>
      </c>
      <c r="H1665" s="16">
        <f t="shared" si="1215"/>
        <v>3.267737304413626E-2</v>
      </c>
      <c r="I1665" s="16">
        <f t="shared" si="1215"/>
        <v>1.784124116152771</v>
      </c>
      <c r="J1665" s="16">
        <f t="shared" si="1215"/>
        <v>3.2677373044135961E-2</v>
      </c>
      <c r="K1665" s="16">
        <f t="shared" si="1215"/>
        <v>2.0077671913209369E-7</v>
      </c>
      <c r="L1665" s="16">
        <f t="shared" si="1215"/>
        <v>4.1383166194044529E-16</v>
      </c>
      <c r="M1665" s="16">
        <f t="shared" si="1215"/>
        <v>2.8613976875762363E-28</v>
      </c>
      <c r="N1665" s="39">
        <f t="shared" si="1215"/>
        <v>6.6370772627393313E-44</v>
      </c>
    </row>
    <row r="1666" spans="2:14" ht="15.75" thickBot="1" x14ac:dyDescent="0.3">
      <c r="B1666" s="18"/>
      <c r="C1666" s="19"/>
      <c r="D1666" s="13">
        <f t="shared" ref="D1666:N1666" si="1216">D1667*$B$2</f>
        <v>0</v>
      </c>
      <c r="E1666" s="13">
        <f t="shared" si="1216"/>
        <v>0.1</v>
      </c>
      <c r="F1666" s="13">
        <f t="shared" si="1216"/>
        <v>0.2</v>
      </c>
      <c r="G1666" s="13">
        <f t="shared" si="1216"/>
        <v>0.30000000000000004</v>
      </c>
      <c r="H1666" s="13">
        <f t="shared" si="1216"/>
        <v>0.4</v>
      </c>
      <c r="I1666" s="13">
        <f t="shared" si="1216"/>
        <v>0.5</v>
      </c>
      <c r="J1666" s="13">
        <f t="shared" si="1216"/>
        <v>0.60000000000000009</v>
      </c>
      <c r="K1666" s="13">
        <f t="shared" si="1216"/>
        <v>0.70000000000000007</v>
      </c>
      <c r="L1666" s="13">
        <f t="shared" si="1216"/>
        <v>0.8</v>
      </c>
      <c r="M1666" s="13">
        <f t="shared" si="1216"/>
        <v>0.9</v>
      </c>
      <c r="N1666" s="40">
        <f t="shared" si="1216"/>
        <v>1</v>
      </c>
    </row>
    <row r="1667" spans="2:14" x14ac:dyDescent="0.25">
      <c r="B1667" s="20"/>
      <c r="C1667" s="21" t="s">
        <v>13</v>
      </c>
      <c r="D1667" s="41">
        <v>0</v>
      </c>
      <c r="E1667" s="41">
        <v>1</v>
      </c>
      <c r="F1667" s="41">
        <v>2</v>
      </c>
      <c r="G1667" s="41">
        <v>3</v>
      </c>
      <c r="H1667" s="41">
        <v>4</v>
      </c>
      <c r="I1667" s="41">
        <v>5</v>
      </c>
      <c r="J1667" s="41">
        <v>6</v>
      </c>
      <c r="K1667" s="41">
        <v>7</v>
      </c>
      <c r="L1667" s="41">
        <v>8</v>
      </c>
      <c r="M1667" s="41">
        <v>9</v>
      </c>
      <c r="N1667" s="42">
        <v>10</v>
      </c>
    </row>
    <row r="1669" spans="2:14" ht="15.75" thickBot="1" x14ac:dyDescent="0.3">
      <c r="B1669" s="22" t="s">
        <v>10</v>
      </c>
      <c r="C1669" s="23">
        <f>E1669*$D$2</f>
        <v>0.83250000000000013</v>
      </c>
      <c r="D1669" s="24" t="s">
        <v>11</v>
      </c>
      <c r="E1669" s="25">
        <f>E1654 +1</f>
        <v>111</v>
      </c>
      <c r="F1669" s="26"/>
      <c r="G1669" s="27"/>
      <c r="H1669" s="27"/>
      <c r="I1669" s="27"/>
      <c r="J1669" s="27"/>
      <c r="K1669" s="27"/>
      <c r="L1669" s="27"/>
      <c r="M1669" s="27"/>
      <c r="N1669" s="28"/>
    </row>
    <row r="1670" spans="2:14" ht="15.75" thickBot="1" x14ac:dyDescent="0.3">
      <c r="B1670" s="29">
        <v>10</v>
      </c>
      <c r="C1670" s="14">
        <f>B1670*$B$2</f>
        <v>1</v>
      </c>
      <c r="D1670" s="15">
        <f t="shared" ref="D1670:N1670" si="1217">POWER(10,1-(D1681))</f>
        <v>10</v>
      </c>
      <c r="E1670" s="15">
        <f t="shared" si="1217"/>
        <v>7.9432823472428176</v>
      </c>
      <c r="F1670" s="15">
        <f t="shared" si="1217"/>
        <v>6.3095734448019343</v>
      </c>
      <c r="G1670" s="15">
        <f t="shared" si="1217"/>
        <v>5.0118723362727229</v>
      </c>
      <c r="H1670" s="15">
        <f t="shared" si="1217"/>
        <v>3.9810717055349727</v>
      </c>
      <c r="I1670" s="15">
        <f t="shared" si="1217"/>
        <v>3.1622776601683795</v>
      </c>
      <c r="J1670" s="15">
        <f t="shared" si="1217"/>
        <v>2.5118864315095797</v>
      </c>
      <c r="K1670" s="15">
        <f t="shared" si="1217"/>
        <v>1.9952623149688795</v>
      </c>
      <c r="L1670" s="15">
        <f t="shared" si="1217"/>
        <v>1.5848931924611134</v>
      </c>
      <c r="M1670" s="15">
        <f t="shared" si="1217"/>
        <v>1.2589254117941671</v>
      </c>
      <c r="N1670" s="30">
        <f t="shared" si="1217"/>
        <v>1</v>
      </c>
    </row>
    <row r="1671" spans="2:14" ht="15.75" thickBot="1" x14ac:dyDescent="0.3">
      <c r="B1671" s="31">
        <v>9</v>
      </c>
      <c r="C1671" s="14">
        <f t="shared" ref="C1671:C1680" si="1218">B1671*$B$2</f>
        <v>0.9</v>
      </c>
      <c r="D1671" s="32">
        <f>10*C1671</f>
        <v>9</v>
      </c>
      <c r="E1671" s="33">
        <f>(1-4*$C$2)*E1656+$C$2*(E1655+E1657+D1656+F1656)</f>
        <v>1.4403145626404321E+72</v>
      </c>
      <c r="F1671" s="33">
        <f t="shared" ref="F1671:H1671" si="1219">(1-4*$C$2)*F1656+$C$2*(F1655+F1657+E1656+G1656)</f>
        <v>-2.7173756382934432E+72</v>
      </c>
      <c r="G1671" s="33">
        <f t="shared" si="1219"/>
        <v>3.6887856513457163E+72</v>
      </c>
      <c r="H1671" s="33">
        <f t="shared" si="1219"/>
        <v>-4.2521843715314841E+72</v>
      </c>
      <c r="I1671" s="33">
        <f>(1-4*$C$2)*I1656+$C$2*(I1655+I1657+H1656+J1656)</f>
        <v>4.3565383244151389E+72</v>
      </c>
      <c r="J1671" s="33">
        <f t="shared" ref="J1671:L1671" si="1220">(1-4*$C$2)*J1656+$C$2*(J1655+J1657+I1656+K1656)</f>
        <v>-4.0022033087848919E+72</v>
      </c>
      <c r="K1671" s="33">
        <f t="shared" si="1220"/>
        <v>3.2313094712650509E+72</v>
      </c>
      <c r="L1671" s="33">
        <f t="shared" si="1220"/>
        <v>-2.1143641585991787E+72</v>
      </c>
      <c r="M1671" s="33">
        <f>(1-4*$C$2)*M1656+$C$2*(M1655+M1657+L1656+N1656)</f>
        <v>7.4405724379541961E+71</v>
      </c>
      <c r="N1671" s="34">
        <f>M1671</f>
        <v>7.4405724379541961E+71</v>
      </c>
    </row>
    <row r="1672" spans="2:14" ht="15.75" thickBot="1" x14ac:dyDescent="0.3">
      <c r="B1672" s="35">
        <v>8</v>
      </c>
      <c r="C1672" s="14">
        <f t="shared" si="1218"/>
        <v>0.8</v>
      </c>
      <c r="D1672" s="32">
        <f t="shared" ref="D1672:D1675" si="1221">10*C1672</f>
        <v>8</v>
      </c>
      <c r="E1672" s="33">
        <f t="shared" ref="E1672:M1679" si="1222">(1-4*$C$2)*E1657+$C$2*(E1656+E1658+D1657+F1657)</f>
        <v>-2.7287728394469128E+72</v>
      </c>
      <c r="F1672" s="33">
        <f t="shared" si="1222"/>
        <v>5.1521776152726601E+72</v>
      </c>
      <c r="G1672" s="33">
        <f t="shared" si="1222"/>
        <v>-7.0005278268081132E+72</v>
      </c>
      <c r="H1672" s="33">
        <f t="shared" si="1222"/>
        <v>8.0783323477898376E+72</v>
      </c>
      <c r="I1672" s="33">
        <f t="shared" si="1222"/>
        <v>-8.2879457501942352E+72</v>
      </c>
      <c r="J1672" s="33">
        <f t="shared" si="1222"/>
        <v>7.6304036858852337E+72</v>
      </c>
      <c r="K1672" s="33">
        <f t="shared" si="1222"/>
        <v>-6.1858964011433167E+72</v>
      </c>
      <c r="L1672" s="33">
        <f t="shared" si="1222"/>
        <v>4.0823224274549402E+72</v>
      </c>
      <c r="M1672" s="33">
        <f t="shared" si="1222"/>
        <v>-1.4667502355233433E+72</v>
      </c>
      <c r="N1672" s="34">
        <f t="shared" ref="N1672:N1673" si="1223">M1672</f>
        <v>-1.4667502355233433E+72</v>
      </c>
    </row>
    <row r="1673" spans="2:14" ht="15.75" thickBot="1" x14ac:dyDescent="0.3">
      <c r="B1673" s="36">
        <v>7</v>
      </c>
      <c r="C1673" s="14">
        <f t="shared" si="1218"/>
        <v>0.70000000000000007</v>
      </c>
      <c r="D1673" s="32">
        <f t="shared" si="1221"/>
        <v>7.0000000000000009</v>
      </c>
      <c r="E1673" s="33">
        <f t="shared" si="1222"/>
        <v>3.7264802691580952E+72</v>
      </c>
      <c r="F1673" s="33">
        <f t="shared" si="1222"/>
        <v>-7.0483642194792853E+72</v>
      </c>
      <c r="G1673" s="33">
        <f t="shared" si="1222"/>
        <v>9.5950417496551364E+72</v>
      </c>
      <c r="H1673" s="33">
        <f t="shared" si="1222"/>
        <v>-1.1093485535420283E+73</v>
      </c>
      <c r="I1673" s="33">
        <f t="shared" si="1222"/>
        <v>1.1407408770292342E+73</v>
      </c>
      <c r="J1673" s="33">
        <f t="shared" si="1222"/>
        <v>-1.0540490307815558E+73</v>
      </c>
      <c r="K1673" s="33">
        <f t="shared" si="1222"/>
        <v>8.6092803843092257E+72</v>
      </c>
      <c r="L1673" s="33">
        <f t="shared" si="1222"/>
        <v>-5.7919445137602539E+72</v>
      </c>
      <c r="M1673" s="33">
        <f t="shared" si="1222"/>
        <v>2.233712341912508E+72</v>
      </c>
      <c r="N1673" s="34">
        <f t="shared" si="1223"/>
        <v>2.233712341912508E+72</v>
      </c>
    </row>
    <row r="1674" spans="2:14" ht="15.75" thickBot="1" x14ac:dyDescent="0.3">
      <c r="B1674" s="36">
        <v>6</v>
      </c>
      <c r="C1674" s="14">
        <f t="shared" si="1218"/>
        <v>0.60000000000000009</v>
      </c>
      <c r="D1674" s="32">
        <f t="shared" si="1221"/>
        <v>6.0000000000000009</v>
      </c>
      <c r="E1674" s="33">
        <f t="shared" si="1222"/>
        <v>-4.3166006371018391E+72</v>
      </c>
      <c r="F1674" s="33">
        <f t="shared" si="1222"/>
        <v>8.199684678477812E+72</v>
      </c>
      <c r="G1674" s="33">
        <f t="shared" si="1222"/>
        <v>-1.120309833405345E+73</v>
      </c>
      <c r="H1674" s="33">
        <f t="shared" si="1222"/>
        <v>1.2992104752671801E+73</v>
      </c>
      <c r="I1674" s="33">
        <f t="shared" si="1222"/>
        <v>-1.3401433538295382E+73</v>
      </c>
      <c r="J1674" s="33">
        <f t="shared" si="1222"/>
        <v>1.2440311852934543E+73</v>
      </c>
      <c r="K1674" s="33">
        <f t="shared" si="1222"/>
        <v>-1.0266360766941279E+73</v>
      </c>
      <c r="L1674" s="33">
        <f t="shared" si="1222"/>
        <v>7.1529475735312178E+72</v>
      </c>
      <c r="M1674" s="33">
        <f t="shared" si="1222"/>
        <v>-3.4949141569860529E+72</v>
      </c>
      <c r="N1674" s="37">
        <f t="shared" ref="N1674:N1679" si="1224">POWER(10,C1674) -1</f>
        <v>2.9810717055349736</v>
      </c>
    </row>
    <row r="1675" spans="2:14" ht="15.75" thickBot="1" x14ac:dyDescent="0.3">
      <c r="B1675" s="36">
        <v>5</v>
      </c>
      <c r="C1675" s="14">
        <f t="shared" si="1218"/>
        <v>0.5</v>
      </c>
      <c r="D1675" s="32">
        <f t="shared" si="1221"/>
        <v>5</v>
      </c>
      <c r="E1675" s="33">
        <f t="shared" si="1222"/>
        <v>4.4022830993117384E+72</v>
      </c>
      <c r="F1675" s="33">
        <f t="shared" si="1222"/>
        <v>-8.4675176171666206E+72</v>
      </c>
      <c r="G1675" s="33">
        <f t="shared" si="1222"/>
        <v>1.1656528872979533E+73</v>
      </c>
      <c r="H1675" s="33">
        <f t="shared" si="1222"/>
        <v>-1.3582637356601102E+73</v>
      </c>
      <c r="I1675" s="33">
        <f>(1-4*$C$2)*I1660+$C$2*(I1659+I1661+H1660+J1660)</f>
        <v>1.4063347237079063E+73</v>
      </c>
      <c r="J1675" s="33">
        <f t="shared" si="1222"/>
        <v>-1.3110811920303777E+73</v>
      </c>
      <c r="K1675" s="33">
        <f t="shared" si="1222"/>
        <v>1.0898208093618327E+73</v>
      </c>
      <c r="L1675" s="33">
        <f t="shared" si="1222"/>
        <v>-7.7181528827228934E+72</v>
      </c>
      <c r="M1675" s="33">
        <f t="shared" si="1222"/>
        <v>3.9471478287432603E+72</v>
      </c>
      <c r="N1675" s="37">
        <f t="shared" si="1224"/>
        <v>2.1622776601683795</v>
      </c>
    </row>
    <row r="1676" spans="2:14" ht="15.75" thickBot="1" x14ac:dyDescent="0.3">
      <c r="B1676" s="36">
        <v>4</v>
      </c>
      <c r="C1676" s="14">
        <f t="shared" si="1218"/>
        <v>0.4</v>
      </c>
      <c r="D1676" s="32">
        <f>10*C1676</f>
        <v>4</v>
      </c>
      <c r="E1676" s="33">
        <f t="shared" si="1222"/>
        <v>-3.8718715128647656E+72</v>
      </c>
      <c r="F1676" s="33">
        <f t="shared" si="1222"/>
        <v>7.7971289887349428E+72</v>
      </c>
      <c r="G1676" s="33">
        <f t="shared" si="1222"/>
        <v>-1.0915849684663557E+73</v>
      </c>
      <c r="H1676" s="33">
        <f t="shared" si="1222"/>
        <v>1.2816826854392315E+73</v>
      </c>
      <c r="I1676" s="33">
        <f t="shared" si="1222"/>
        <v>-1.3330034074635447E+73</v>
      </c>
      <c r="J1676" s="33">
        <f t="shared" si="1222"/>
        <v>1.2474170307877634E+73</v>
      </c>
      <c r="K1676" s="33">
        <f t="shared" si="1222"/>
        <v>-1.0417377141147718E+73</v>
      </c>
      <c r="L1676" s="33">
        <f t="shared" si="1222"/>
        <v>7.432194488075639E+72</v>
      </c>
      <c r="M1676" s="33">
        <f t="shared" si="1222"/>
        <v>-3.8484326530792572E+72</v>
      </c>
      <c r="N1676" s="37">
        <f t="shared" si="1224"/>
        <v>1.5118864315095806</v>
      </c>
    </row>
    <row r="1677" spans="2:14" ht="15.75" thickBot="1" x14ac:dyDescent="0.3">
      <c r="B1677" s="36">
        <v>3</v>
      </c>
      <c r="C1677" s="14">
        <f t="shared" si="1218"/>
        <v>0.30000000000000004</v>
      </c>
      <c r="D1677" s="38">
        <f t="shared" ref="D1677:D1679" si="1225">E1677</f>
        <v>2.4532237806909226E+72</v>
      </c>
      <c r="E1677" s="33">
        <f t="shared" si="1222"/>
        <v>2.4532237806909226E+72</v>
      </c>
      <c r="F1677" s="33">
        <f t="shared" si="1222"/>
        <v>-6.2689636759857371E+72</v>
      </c>
      <c r="G1677" s="33">
        <f t="shared" si="1222"/>
        <v>9.0998832768356168E+72</v>
      </c>
      <c r="H1677" s="33">
        <f t="shared" si="1222"/>
        <v>-1.0802813289435259E+73</v>
      </c>
      <c r="I1677" s="33">
        <f t="shared" si="1222"/>
        <v>1.1291655015213425E+73</v>
      </c>
      <c r="J1677" s="33">
        <f t="shared" si="1222"/>
        <v>-1.0601439356067696E+73</v>
      </c>
      <c r="K1677" s="33">
        <f t="shared" si="1222"/>
        <v>8.8807705962451539E+72</v>
      </c>
      <c r="L1677" s="33">
        <f t="shared" si="1222"/>
        <v>-6.3590017015719539E+72</v>
      </c>
      <c r="M1677" s="33">
        <f t="shared" si="1222"/>
        <v>3.306939053353821E+72</v>
      </c>
      <c r="N1677" s="37">
        <f t="shared" si="1224"/>
        <v>0.99526231496887996</v>
      </c>
    </row>
    <row r="1678" spans="2:14" ht="15.75" thickBot="1" x14ac:dyDescent="0.3">
      <c r="B1678" s="36">
        <v>2</v>
      </c>
      <c r="C1678" s="14">
        <f t="shared" si="1218"/>
        <v>0.2</v>
      </c>
      <c r="D1678" s="38">
        <f t="shared" si="1225"/>
        <v>-1.599096967462728E+72</v>
      </c>
      <c r="E1678" s="33">
        <f t="shared" si="1222"/>
        <v>-1.599096967462728E+72</v>
      </c>
      <c r="F1678" s="33">
        <f t="shared" si="1222"/>
        <v>4.3931375124025072E+72</v>
      </c>
      <c r="G1678" s="33">
        <f t="shared" si="1222"/>
        <v>-6.5067786497028685E+72</v>
      </c>
      <c r="H1678" s="33">
        <f t="shared" si="1222"/>
        <v>7.7871888808714465E+72</v>
      </c>
      <c r="I1678" s="33">
        <f t="shared" si="1222"/>
        <v>-8.1721643531773326E+72</v>
      </c>
      <c r="J1678" s="33">
        <f t="shared" si="1222"/>
        <v>7.6918213046183063E+72</v>
      </c>
      <c r="K1678" s="33">
        <f t="shared" si="1222"/>
        <v>-6.4564066305837112E+72</v>
      </c>
      <c r="L1678" s="33">
        <f t="shared" si="1222"/>
        <v>4.6320218121012562E+72</v>
      </c>
      <c r="M1678" s="33">
        <f t="shared" si="1222"/>
        <v>-2.4131765894660898E+72</v>
      </c>
      <c r="N1678" s="37">
        <f t="shared" si="1224"/>
        <v>0.5848931924611136</v>
      </c>
    </row>
    <row r="1679" spans="2:14" ht="15.75" thickBot="1" x14ac:dyDescent="0.3">
      <c r="B1679" s="36">
        <v>1</v>
      </c>
      <c r="C1679" s="14">
        <f t="shared" si="1218"/>
        <v>0.1</v>
      </c>
      <c r="D1679" s="38">
        <f t="shared" si="1225"/>
        <v>8.0764214663758049E+71</v>
      </c>
      <c r="E1679" s="33">
        <f>(1-4*$C$2)*E1664+$C$2*(E1663+E1665+D1664+F1664)</f>
        <v>8.0764214663758049E+71</v>
      </c>
      <c r="F1679" s="33">
        <f t="shared" si="1222"/>
        <v>-2.2670917506566809E+72</v>
      </c>
      <c r="G1679" s="33">
        <f t="shared" si="1222"/>
        <v>3.3883457185925012E+72</v>
      </c>
      <c r="H1679" s="33">
        <f t="shared" si="1222"/>
        <v>-4.0732645997413293E+72</v>
      </c>
      <c r="I1679" s="33">
        <f t="shared" si="1222"/>
        <v>4.2850224671627697E+72</v>
      </c>
      <c r="J1679" s="33">
        <f t="shared" si="1222"/>
        <v>-4.0393328325654071E+72</v>
      </c>
      <c r="K1679" s="33">
        <f t="shared" si="1222"/>
        <v>3.3944807052711887E+72</v>
      </c>
      <c r="L1679" s="33">
        <f t="shared" si="1222"/>
        <v>-2.4377112466992807E+72</v>
      </c>
      <c r="M1679" s="33">
        <f>(1-4*$C$2)*M1664+$C$2*(M1663+M1665+L1664+N1664)</f>
        <v>1.2710003423035625E+72</v>
      </c>
      <c r="N1679" s="37">
        <f t="shared" si="1224"/>
        <v>0.25892541179416728</v>
      </c>
    </row>
    <row r="1680" spans="2:14" ht="15.75" thickBot="1" x14ac:dyDescent="0.3">
      <c r="B1680" s="36">
        <v>0</v>
      </c>
      <c r="C1680" s="14">
        <f t="shared" si="1218"/>
        <v>0</v>
      </c>
      <c r="D1680" s="16">
        <f>(1/SQRT(2*PI()*0.05))*EXP(-1*(POWER(D1681-0.5,2))/0.0025)</f>
        <v>6.6370772627393313E-44</v>
      </c>
      <c r="E1680" s="16">
        <f>(1/SQRT(2*PI()*0.05))*EXP(-1*(POWER(E1681-0.5,2))/0.0025)</f>
        <v>2.8613976875762363E-28</v>
      </c>
      <c r="F1680" s="16">
        <f t="shared" ref="F1680:N1680" si="1226">(1/SQRT(2*PI()*0.05))*EXP(-1*(POWER(F1681-0.5,2))/0.0025)</f>
        <v>4.1383166194044815E-16</v>
      </c>
      <c r="G1680" s="16">
        <f t="shared" si="1226"/>
        <v>2.0077671913209761E-7</v>
      </c>
      <c r="H1680" s="16">
        <f t="shared" si="1226"/>
        <v>3.267737304413626E-2</v>
      </c>
      <c r="I1680" s="16">
        <f t="shared" si="1226"/>
        <v>1.784124116152771</v>
      </c>
      <c r="J1680" s="16">
        <f t="shared" si="1226"/>
        <v>3.2677373044135961E-2</v>
      </c>
      <c r="K1680" s="16">
        <f t="shared" si="1226"/>
        <v>2.0077671913209369E-7</v>
      </c>
      <c r="L1680" s="16">
        <f t="shared" si="1226"/>
        <v>4.1383166194044529E-16</v>
      </c>
      <c r="M1680" s="16">
        <f t="shared" si="1226"/>
        <v>2.8613976875762363E-28</v>
      </c>
      <c r="N1680" s="39">
        <f t="shared" si="1226"/>
        <v>6.6370772627393313E-44</v>
      </c>
    </row>
    <row r="1681" spans="2:14" ht="15.75" thickBot="1" x14ac:dyDescent="0.3">
      <c r="B1681" s="18"/>
      <c r="C1681" s="19"/>
      <c r="D1681" s="13">
        <f t="shared" ref="D1681:N1681" si="1227">D1682*$B$2</f>
        <v>0</v>
      </c>
      <c r="E1681" s="13">
        <f t="shared" si="1227"/>
        <v>0.1</v>
      </c>
      <c r="F1681" s="13">
        <f t="shared" si="1227"/>
        <v>0.2</v>
      </c>
      <c r="G1681" s="13">
        <f t="shared" si="1227"/>
        <v>0.30000000000000004</v>
      </c>
      <c r="H1681" s="13">
        <f t="shared" si="1227"/>
        <v>0.4</v>
      </c>
      <c r="I1681" s="13">
        <f t="shared" si="1227"/>
        <v>0.5</v>
      </c>
      <c r="J1681" s="13">
        <f t="shared" si="1227"/>
        <v>0.60000000000000009</v>
      </c>
      <c r="K1681" s="13">
        <f t="shared" si="1227"/>
        <v>0.70000000000000007</v>
      </c>
      <c r="L1681" s="13">
        <f t="shared" si="1227"/>
        <v>0.8</v>
      </c>
      <c r="M1681" s="13">
        <f t="shared" si="1227"/>
        <v>0.9</v>
      </c>
      <c r="N1681" s="40">
        <f t="shared" si="1227"/>
        <v>1</v>
      </c>
    </row>
    <row r="1682" spans="2:14" x14ac:dyDescent="0.25">
      <c r="B1682" s="20"/>
      <c r="C1682" s="21" t="s">
        <v>13</v>
      </c>
      <c r="D1682" s="41">
        <v>0</v>
      </c>
      <c r="E1682" s="41">
        <v>1</v>
      </c>
      <c r="F1682" s="41">
        <v>2</v>
      </c>
      <c r="G1682" s="41">
        <v>3</v>
      </c>
      <c r="H1682" s="41">
        <v>4</v>
      </c>
      <c r="I1682" s="41">
        <v>5</v>
      </c>
      <c r="J1682" s="41">
        <v>6</v>
      </c>
      <c r="K1682" s="41">
        <v>7</v>
      </c>
      <c r="L1682" s="41">
        <v>8</v>
      </c>
      <c r="M1682" s="41">
        <v>9</v>
      </c>
      <c r="N1682" s="42">
        <v>10</v>
      </c>
    </row>
    <row r="1684" spans="2:14" ht="15.75" thickBot="1" x14ac:dyDescent="0.3">
      <c r="B1684" s="22" t="s">
        <v>10</v>
      </c>
      <c r="C1684" s="23">
        <f>E1684*$D$2</f>
        <v>0.84000000000000019</v>
      </c>
      <c r="D1684" s="24" t="s">
        <v>11</v>
      </c>
      <c r="E1684" s="25">
        <f>E1669 +1</f>
        <v>112</v>
      </c>
      <c r="F1684" s="26"/>
      <c r="G1684" s="27"/>
      <c r="H1684" s="27"/>
      <c r="I1684" s="27"/>
      <c r="J1684" s="27"/>
      <c r="K1684" s="27"/>
      <c r="L1684" s="27"/>
      <c r="M1684" s="27"/>
      <c r="N1684" s="28"/>
    </row>
    <row r="1685" spans="2:14" ht="15.75" thickBot="1" x14ac:dyDescent="0.3">
      <c r="B1685" s="29">
        <v>10</v>
      </c>
      <c r="C1685" s="14">
        <f>B1685*$B$2</f>
        <v>1</v>
      </c>
      <c r="D1685" s="15">
        <f t="shared" ref="D1685:N1685" si="1228">POWER(10,1-(D1696))</f>
        <v>10</v>
      </c>
      <c r="E1685" s="15">
        <f t="shared" si="1228"/>
        <v>7.9432823472428176</v>
      </c>
      <c r="F1685" s="15">
        <f t="shared" si="1228"/>
        <v>6.3095734448019343</v>
      </c>
      <c r="G1685" s="15">
        <f t="shared" si="1228"/>
        <v>5.0118723362727229</v>
      </c>
      <c r="H1685" s="15">
        <f t="shared" si="1228"/>
        <v>3.9810717055349727</v>
      </c>
      <c r="I1685" s="15">
        <f t="shared" si="1228"/>
        <v>3.1622776601683795</v>
      </c>
      <c r="J1685" s="15">
        <f t="shared" si="1228"/>
        <v>2.5118864315095797</v>
      </c>
      <c r="K1685" s="15">
        <f t="shared" si="1228"/>
        <v>1.9952623149688795</v>
      </c>
      <c r="L1685" s="15">
        <f t="shared" si="1228"/>
        <v>1.5848931924611134</v>
      </c>
      <c r="M1685" s="15">
        <f t="shared" si="1228"/>
        <v>1.2589254117941671</v>
      </c>
      <c r="N1685" s="30">
        <f t="shared" si="1228"/>
        <v>1</v>
      </c>
    </row>
    <row r="1686" spans="2:14" ht="15.75" thickBot="1" x14ac:dyDescent="0.3">
      <c r="B1686" s="31">
        <v>9</v>
      </c>
      <c r="C1686" s="14">
        <f t="shared" ref="C1686:C1695" si="1229">B1686*$B$2</f>
        <v>0.9</v>
      </c>
      <c r="D1686" s="32">
        <f>10*C1686</f>
        <v>9</v>
      </c>
      <c r="E1686" s="33">
        <f>(1-4*$C$2)*E1671+$C$2*(E1670+E1672+D1671+F1671)</f>
        <v>-6.9652404835861315E+72</v>
      </c>
      <c r="F1686" s="33">
        <f t="shared" ref="F1686:H1686" si="1230">(1-4*$C$2)*F1671+$C$2*(F1670+F1672+E1671+G1671)</f>
        <v>1.3145709648530993E+73</v>
      </c>
      <c r="G1686" s="33">
        <f t="shared" si="1230"/>
        <v>-1.7855137180166215E+73</v>
      </c>
      <c r="H1686" s="33">
        <f t="shared" si="1230"/>
        <v>2.0597110985725987E+73</v>
      </c>
      <c r="I1686" s="33">
        <f>(1-4*$C$2)*I1671+$C$2*(I1670+I1672+H1671+J1671)</f>
        <v>-2.1119826721713237E+73</v>
      </c>
      <c r="J1686" s="33">
        <f t="shared" ref="J1686:L1686" si="1231">(1-4*$C$2)*J1671+$C$2*(J1670+J1672+I1671+K1671)</f>
        <v>1.9418095228743851E+73</v>
      </c>
      <c r="K1686" s="33">
        <f t="shared" si="1231"/>
        <v>-1.5689466843925642E+73</v>
      </c>
      <c r="L1686" s="33">
        <f t="shared" si="1231"/>
        <v>1.0271995174084916E+73</v>
      </c>
      <c r="M1686" s="33">
        <f>(1-4*$C$2)*M1671+$C$2*(M1670+M1672+L1671+N1671)</f>
        <v>-3.6159073503361664E+72</v>
      </c>
      <c r="N1686" s="34">
        <f>M1686</f>
        <v>-3.6159073503361664E+72</v>
      </c>
    </row>
    <row r="1687" spans="2:14" ht="15.75" thickBot="1" x14ac:dyDescent="0.3">
      <c r="B1687" s="35">
        <v>8</v>
      </c>
      <c r="C1687" s="14">
        <f t="shared" si="1229"/>
        <v>0.8</v>
      </c>
      <c r="D1687" s="32">
        <f t="shared" ref="D1687:D1690" si="1232">10*C1687</f>
        <v>8</v>
      </c>
      <c r="E1687" s="33">
        <f t="shared" ref="E1687:M1694" si="1233">(1-4*$C$2)*E1672+$C$2*(E1671+E1673+D1672+F1672)</f>
        <v>1.3196775014197214E+73</v>
      </c>
      <c r="F1687" s="33">
        <f t="shared" si="1233"/>
        <v>-2.4925635623566136E+73</v>
      </c>
      <c r="G1687" s="33">
        <f t="shared" si="1233"/>
        <v>3.3886808676663738E+73</v>
      </c>
      <c r="H1687" s="33">
        <f t="shared" si="1233"/>
        <v>-3.9132272308545261E+73</v>
      </c>
      <c r="I1687" s="33">
        <f t="shared" si="1233"/>
        <v>4.0180403846675381E+73</v>
      </c>
      <c r="J1687" s="33">
        <f t="shared" si="1233"/>
        <v>-3.7023209197723967E+73</v>
      </c>
      <c r="K1687" s="33">
        <f t="shared" si="1233"/>
        <v>3.003677977897247E+73</v>
      </c>
      <c r="L1687" s="33">
        <f t="shared" si="1233"/>
        <v>-1.983386133667945E+73</v>
      </c>
      <c r="M1687" s="33">
        <f t="shared" si="1233"/>
        <v>7.1285068042763294E+72</v>
      </c>
      <c r="N1687" s="34">
        <f t="shared" ref="N1687:N1688" si="1234">M1687</f>
        <v>7.1285068042763294E+72</v>
      </c>
    </row>
    <row r="1688" spans="2:14" ht="15.75" thickBot="1" x14ac:dyDescent="0.3">
      <c r="B1688" s="36">
        <v>7</v>
      </c>
      <c r="C1688" s="14">
        <f t="shared" si="1229"/>
        <v>0.70000000000000007</v>
      </c>
      <c r="D1688" s="32">
        <f t="shared" si="1232"/>
        <v>7.0000000000000009</v>
      </c>
      <c r="E1688" s="33">
        <f t="shared" si="1233"/>
        <v>-1.8023263810337216E+73</v>
      </c>
      <c r="F1688" s="33">
        <f t="shared" si="1233"/>
        <v>3.4101766673381347E+73</v>
      </c>
      <c r="G1688" s="33">
        <f t="shared" si="1233"/>
        <v>-4.6449190436131126E+73</v>
      </c>
      <c r="H1688" s="33">
        <f t="shared" si="1233"/>
        <v>5.3741636786147405E+73</v>
      </c>
      <c r="I1688" s="33">
        <f t="shared" si="1233"/>
        <v>-5.5307333889378777E+73</v>
      </c>
      <c r="J1688" s="33">
        <f t="shared" si="1233"/>
        <v>5.1146534135697124E+73</v>
      </c>
      <c r="K1688" s="33">
        <f t="shared" si="1233"/>
        <v>-4.1807079760863758E+73</v>
      </c>
      <c r="L1688" s="33">
        <f t="shared" si="1233"/>
        <v>2.8142586072926429E+73</v>
      </c>
      <c r="M1688" s="33">
        <f t="shared" si="1233"/>
        <v>-1.0857347107092873E+73</v>
      </c>
      <c r="N1688" s="34">
        <f t="shared" si="1234"/>
        <v>-1.0857347107092873E+73</v>
      </c>
    </row>
    <row r="1689" spans="2:14" ht="15.75" thickBot="1" x14ac:dyDescent="0.3">
      <c r="B1689" s="36">
        <v>6</v>
      </c>
      <c r="C1689" s="14">
        <f t="shared" si="1229"/>
        <v>0.60000000000000009</v>
      </c>
      <c r="D1689" s="32">
        <f t="shared" si="1232"/>
        <v>6.0000000000000009</v>
      </c>
      <c r="E1689" s="33">
        <f t="shared" si="1233"/>
        <v>2.0879537309414411E+73</v>
      </c>
      <c r="F1689" s="33">
        <f t="shared" si="1233"/>
        <v>-3.9676054962806522E+73</v>
      </c>
      <c r="G1689" s="33">
        <f t="shared" si="1233"/>
        <v>5.4238716708445103E+73</v>
      </c>
      <c r="H1689" s="33">
        <f t="shared" si="1233"/>
        <v>-6.2944700578621261E+73</v>
      </c>
      <c r="I1689" s="33">
        <f t="shared" si="1233"/>
        <v>6.4980246536324079E+73</v>
      </c>
      <c r="J1689" s="33">
        <f t="shared" si="1233"/>
        <v>-6.036994610588608E+73</v>
      </c>
      <c r="K1689" s="33">
        <f t="shared" si="1233"/>
        <v>4.9858282462177549E+73</v>
      </c>
      <c r="L1689" s="33">
        <f t="shared" si="1233"/>
        <v>-3.4759424387370293E+73</v>
      </c>
      <c r="M1689" s="33">
        <f t="shared" si="1233"/>
        <v>1.6990184122112344E+73</v>
      </c>
      <c r="N1689" s="37">
        <f t="shared" ref="N1689:N1694" si="1235">POWER(10,C1689) -1</f>
        <v>2.9810717055349736</v>
      </c>
    </row>
    <row r="1690" spans="2:14" ht="15.75" thickBot="1" x14ac:dyDescent="0.3">
      <c r="B1690" s="36">
        <v>5</v>
      </c>
      <c r="C1690" s="14">
        <f t="shared" si="1229"/>
        <v>0.5</v>
      </c>
      <c r="D1690" s="32">
        <f t="shared" si="1232"/>
        <v>5</v>
      </c>
      <c r="E1690" s="33">
        <f t="shared" si="1233"/>
        <v>-2.1296558523973396E+73</v>
      </c>
      <c r="F1690" s="33">
        <f t="shared" si="1233"/>
        <v>4.0976754463961255E+73</v>
      </c>
      <c r="G1690" s="33">
        <f t="shared" si="1233"/>
        <v>-5.6439884990322613E+73</v>
      </c>
      <c r="H1690" s="33">
        <f t="shared" si="1233"/>
        <v>6.581188050104424E+73</v>
      </c>
      <c r="I1690" s="33">
        <f>(1-4*$C$2)*I1675+$C$2*(I1674+I1676+H1675+J1675)</f>
        <v>-6.8195382141534913E+73</v>
      </c>
      <c r="J1690" s="33">
        <f t="shared" si="1233"/>
        <v>6.3628651959239733E+73</v>
      </c>
      <c r="K1690" s="33">
        <f t="shared" si="1233"/>
        <v>-5.2930943220573402E+73</v>
      </c>
      <c r="L1690" s="33">
        <f t="shared" si="1233"/>
        <v>3.7509179253422117E+73</v>
      </c>
      <c r="M1690" s="33">
        <f t="shared" si="1233"/>
        <v>-1.9190420427077672E+73</v>
      </c>
      <c r="N1690" s="37">
        <f t="shared" si="1235"/>
        <v>2.1622776601683795</v>
      </c>
    </row>
    <row r="1691" spans="2:14" ht="15.75" thickBot="1" x14ac:dyDescent="0.3">
      <c r="B1691" s="36">
        <v>4</v>
      </c>
      <c r="C1691" s="14">
        <f t="shared" si="1229"/>
        <v>0.4</v>
      </c>
      <c r="D1691" s="32">
        <f>10*C1691</f>
        <v>4</v>
      </c>
      <c r="E1691" s="33">
        <f t="shared" si="1233"/>
        <v>1.8733219927282734E+73</v>
      </c>
      <c r="F1691" s="33">
        <f t="shared" si="1233"/>
        <v>-3.7737409845480393E+73</v>
      </c>
      <c r="G1691" s="33">
        <f t="shared" si="1233"/>
        <v>5.2859475364033922E+73</v>
      </c>
      <c r="H1691" s="33">
        <f t="shared" si="1233"/>
        <v>-6.2107154512786153E+73</v>
      </c>
      <c r="I1691" s="33">
        <f t="shared" si="1233"/>
        <v>6.4644567710192723E+73</v>
      </c>
      <c r="J1691" s="33">
        <f t="shared" si="1233"/>
        <v>-6.0543087484871254E+73</v>
      </c>
      <c r="K1691" s="33">
        <f t="shared" si="1233"/>
        <v>5.0598761896658001E+73</v>
      </c>
      <c r="L1691" s="33">
        <f t="shared" si="1233"/>
        <v>-3.6121612260042647E+73</v>
      </c>
      <c r="M1691" s="33">
        <f t="shared" si="1233"/>
        <v>1.8711576333788057E+73</v>
      </c>
      <c r="N1691" s="37">
        <f t="shared" si="1235"/>
        <v>1.5118864315095806</v>
      </c>
    </row>
    <row r="1692" spans="2:14" ht="15.75" thickBot="1" x14ac:dyDescent="0.3">
      <c r="B1692" s="36">
        <v>3</v>
      </c>
      <c r="C1692" s="14">
        <f t="shared" si="1229"/>
        <v>0.30000000000000004</v>
      </c>
      <c r="D1692" s="38">
        <f t="shared" ref="D1692:D1694" si="1236">E1692</f>
        <v>-1.1871478843098577E+73</v>
      </c>
      <c r="E1692" s="33">
        <f t="shared" si="1233"/>
        <v>-1.1871478843098577E+73</v>
      </c>
      <c r="F1692" s="33">
        <f t="shared" si="1233"/>
        <v>3.0345457520969463E+73</v>
      </c>
      <c r="G1692" s="33">
        <f t="shared" si="1233"/>
        <v>-4.4070570528511799E+73</v>
      </c>
      <c r="H1692" s="33">
        <f t="shared" si="1233"/>
        <v>5.2352292099355126E+73</v>
      </c>
      <c r="I1692" s="33">
        <f t="shared" si="1233"/>
        <v>-5.4763148335413654E+73</v>
      </c>
      <c r="J1692" s="33">
        <f t="shared" si="1233"/>
        <v>5.1456691630101287E+73</v>
      </c>
      <c r="K1692" s="33">
        <f t="shared" si="1233"/>
        <v>-4.3137209814518617E+73</v>
      </c>
      <c r="L1692" s="33">
        <f t="shared" si="1233"/>
        <v>3.0906947865475807E+73</v>
      </c>
      <c r="M1692" s="33">
        <f t="shared" si="1233"/>
        <v>-1.6079336314795616E+73</v>
      </c>
      <c r="N1692" s="37">
        <f t="shared" si="1235"/>
        <v>0.99526231496887996</v>
      </c>
    </row>
    <row r="1693" spans="2:14" ht="15.75" thickBot="1" x14ac:dyDescent="0.3">
      <c r="B1693" s="36">
        <v>2</v>
      </c>
      <c r="C1693" s="14">
        <f t="shared" si="1229"/>
        <v>0.2</v>
      </c>
      <c r="D1693" s="38">
        <f t="shared" si="1236"/>
        <v>7.7393737891266682E+72</v>
      </c>
      <c r="E1693" s="33">
        <f t="shared" si="1233"/>
        <v>7.7393737891266682E+72</v>
      </c>
      <c r="F1693" s="33">
        <f t="shared" si="1233"/>
        <v>-2.1267723307661024E+73</v>
      </c>
      <c r="G1693" s="33">
        <f t="shared" si="1233"/>
        <v>3.1514973840932289E+73</v>
      </c>
      <c r="H1693" s="33">
        <f t="shared" si="1233"/>
        <v>-3.7740643430785486E+73</v>
      </c>
      <c r="I1693" s="33">
        <f t="shared" si="1233"/>
        <v>3.963609445725413E+73</v>
      </c>
      <c r="J1693" s="33">
        <f t="shared" si="1233"/>
        <v>-3.7335649988532224E+73</v>
      </c>
      <c r="K1693" s="33">
        <f t="shared" si="1233"/>
        <v>3.1362134074844351E+73</v>
      </c>
      <c r="L1693" s="33">
        <f t="shared" si="1233"/>
        <v>-2.2513765750443287E+73</v>
      </c>
      <c r="M1693" s="33">
        <f t="shared" si="1233"/>
        <v>1.173382408475116E+73</v>
      </c>
      <c r="N1693" s="37">
        <f t="shared" si="1235"/>
        <v>0.5848931924611136</v>
      </c>
    </row>
    <row r="1694" spans="2:14" ht="15.75" thickBot="1" x14ac:dyDescent="0.3">
      <c r="B1694" s="36">
        <v>1</v>
      </c>
      <c r="C1694" s="14">
        <f t="shared" si="1229"/>
        <v>0.1</v>
      </c>
      <c r="D1694" s="38">
        <f t="shared" si="1236"/>
        <v>-3.909194221886532E+72</v>
      </c>
      <c r="E1694" s="33">
        <f>(1-4*$C$2)*E1679+$C$2*(E1678+E1680+D1679+F1679)</f>
        <v>-3.909194221886532E+72</v>
      </c>
      <c r="F1694" s="33">
        <f t="shared" si="1233"/>
        <v>1.0976027534537803E+73</v>
      </c>
      <c r="G1694" s="33">
        <f t="shared" si="1233"/>
        <v>-1.6412042687260661E+73</v>
      </c>
      <c r="H1694" s="33">
        <f t="shared" si="1233"/>
        <v>1.9741946999452698E+73</v>
      </c>
      <c r="I1694" s="33">
        <f t="shared" si="1233"/>
        <v>-2.0783616273438591E+73</v>
      </c>
      <c r="J1694" s="33">
        <f t="shared" si="1233"/>
        <v>1.9607159022920014E+73</v>
      </c>
      <c r="K1694" s="33">
        <f t="shared" si="1233"/>
        <v>-1.6489049442928675E+73</v>
      </c>
      <c r="L1694" s="33">
        <f t="shared" si="1233"/>
        <v>1.1848549638155567E+73</v>
      </c>
      <c r="M1694" s="33">
        <f>(1-4*$C$2)*M1679+$C$2*(M1678+M1680+L1679+N1679)</f>
        <v>-6.1801665617311535E+72</v>
      </c>
      <c r="N1694" s="37">
        <f t="shared" si="1235"/>
        <v>0.25892541179416728</v>
      </c>
    </row>
    <row r="1695" spans="2:14" ht="15.75" thickBot="1" x14ac:dyDescent="0.3">
      <c r="B1695" s="36">
        <v>0</v>
      </c>
      <c r="C1695" s="14">
        <f t="shared" si="1229"/>
        <v>0</v>
      </c>
      <c r="D1695" s="16">
        <f>(1/SQRT(2*PI()*0.05))*EXP(-1*(POWER(D1696-0.5,2))/0.0025)</f>
        <v>6.6370772627393313E-44</v>
      </c>
      <c r="E1695" s="16">
        <f>(1/SQRT(2*PI()*0.05))*EXP(-1*(POWER(E1696-0.5,2))/0.0025)</f>
        <v>2.8613976875762363E-28</v>
      </c>
      <c r="F1695" s="16">
        <f t="shared" ref="F1695:N1695" si="1237">(1/SQRT(2*PI()*0.05))*EXP(-1*(POWER(F1696-0.5,2))/0.0025)</f>
        <v>4.1383166194044815E-16</v>
      </c>
      <c r="G1695" s="16">
        <f t="shared" si="1237"/>
        <v>2.0077671913209761E-7</v>
      </c>
      <c r="H1695" s="16">
        <f t="shared" si="1237"/>
        <v>3.267737304413626E-2</v>
      </c>
      <c r="I1695" s="16">
        <f t="shared" si="1237"/>
        <v>1.784124116152771</v>
      </c>
      <c r="J1695" s="16">
        <f t="shared" si="1237"/>
        <v>3.2677373044135961E-2</v>
      </c>
      <c r="K1695" s="16">
        <f t="shared" si="1237"/>
        <v>2.0077671913209369E-7</v>
      </c>
      <c r="L1695" s="16">
        <f t="shared" si="1237"/>
        <v>4.1383166194044529E-16</v>
      </c>
      <c r="M1695" s="16">
        <f t="shared" si="1237"/>
        <v>2.8613976875762363E-28</v>
      </c>
      <c r="N1695" s="39">
        <f t="shared" si="1237"/>
        <v>6.6370772627393313E-44</v>
      </c>
    </row>
    <row r="1696" spans="2:14" ht="15.75" thickBot="1" x14ac:dyDescent="0.3">
      <c r="B1696" s="18"/>
      <c r="C1696" s="19"/>
      <c r="D1696" s="13">
        <f t="shared" ref="D1696:N1696" si="1238">D1697*$B$2</f>
        <v>0</v>
      </c>
      <c r="E1696" s="13">
        <f t="shared" si="1238"/>
        <v>0.1</v>
      </c>
      <c r="F1696" s="13">
        <f t="shared" si="1238"/>
        <v>0.2</v>
      </c>
      <c r="G1696" s="13">
        <f t="shared" si="1238"/>
        <v>0.30000000000000004</v>
      </c>
      <c r="H1696" s="13">
        <f t="shared" si="1238"/>
        <v>0.4</v>
      </c>
      <c r="I1696" s="13">
        <f t="shared" si="1238"/>
        <v>0.5</v>
      </c>
      <c r="J1696" s="13">
        <f t="shared" si="1238"/>
        <v>0.60000000000000009</v>
      </c>
      <c r="K1696" s="13">
        <f t="shared" si="1238"/>
        <v>0.70000000000000007</v>
      </c>
      <c r="L1696" s="13">
        <f t="shared" si="1238"/>
        <v>0.8</v>
      </c>
      <c r="M1696" s="13">
        <f t="shared" si="1238"/>
        <v>0.9</v>
      </c>
      <c r="N1696" s="40">
        <f t="shared" si="1238"/>
        <v>1</v>
      </c>
    </row>
    <row r="1697" spans="2:14" x14ac:dyDescent="0.25">
      <c r="B1697" s="20"/>
      <c r="C1697" s="21" t="s">
        <v>13</v>
      </c>
      <c r="D1697" s="41">
        <v>0</v>
      </c>
      <c r="E1697" s="41">
        <v>1</v>
      </c>
      <c r="F1697" s="41">
        <v>2</v>
      </c>
      <c r="G1697" s="41">
        <v>3</v>
      </c>
      <c r="H1697" s="41">
        <v>4</v>
      </c>
      <c r="I1697" s="41">
        <v>5</v>
      </c>
      <c r="J1697" s="41">
        <v>6</v>
      </c>
      <c r="K1697" s="41">
        <v>7</v>
      </c>
      <c r="L1697" s="41">
        <v>8</v>
      </c>
      <c r="M1697" s="41">
        <v>9</v>
      </c>
      <c r="N1697" s="42">
        <v>10</v>
      </c>
    </row>
    <row r="1699" spans="2:14" ht="15.75" thickBot="1" x14ac:dyDescent="0.3">
      <c r="B1699" s="22" t="s">
        <v>10</v>
      </c>
      <c r="C1699" s="23">
        <f>E1699*$D$2</f>
        <v>0.84750000000000014</v>
      </c>
      <c r="D1699" s="24" t="s">
        <v>11</v>
      </c>
      <c r="E1699" s="25">
        <f>E1684 +1</f>
        <v>113</v>
      </c>
      <c r="F1699" s="26"/>
      <c r="G1699" s="27"/>
      <c r="H1699" s="27"/>
      <c r="I1699" s="27"/>
      <c r="J1699" s="27"/>
      <c r="K1699" s="27"/>
      <c r="L1699" s="27"/>
      <c r="M1699" s="27"/>
      <c r="N1699" s="28"/>
    </row>
    <row r="1700" spans="2:14" ht="15.75" thickBot="1" x14ac:dyDescent="0.3">
      <c r="B1700" s="29">
        <v>10</v>
      </c>
      <c r="C1700" s="14">
        <f>B1700*$B$2</f>
        <v>1</v>
      </c>
      <c r="D1700" s="15">
        <f t="shared" ref="D1700:N1700" si="1239">POWER(10,1-(D1711))</f>
        <v>10</v>
      </c>
      <c r="E1700" s="15">
        <f t="shared" si="1239"/>
        <v>7.9432823472428176</v>
      </c>
      <c r="F1700" s="15">
        <f t="shared" si="1239"/>
        <v>6.3095734448019343</v>
      </c>
      <c r="G1700" s="15">
        <f t="shared" si="1239"/>
        <v>5.0118723362727229</v>
      </c>
      <c r="H1700" s="15">
        <f t="shared" si="1239"/>
        <v>3.9810717055349727</v>
      </c>
      <c r="I1700" s="15">
        <f t="shared" si="1239"/>
        <v>3.1622776601683795</v>
      </c>
      <c r="J1700" s="15">
        <f t="shared" si="1239"/>
        <v>2.5118864315095797</v>
      </c>
      <c r="K1700" s="15">
        <f t="shared" si="1239"/>
        <v>1.9952623149688795</v>
      </c>
      <c r="L1700" s="15">
        <f t="shared" si="1239"/>
        <v>1.5848931924611134</v>
      </c>
      <c r="M1700" s="15">
        <f t="shared" si="1239"/>
        <v>1.2589254117941671</v>
      </c>
      <c r="N1700" s="30">
        <f t="shared" si="1239"/>
        <v>1</v>
      </c>
    </row>
    <row r="1701" spans="2:14" ht="15.75" thickBot="1" x14ac:dyDescent="0.3">
      <c r="B1701" s="31">
        <v>9</v>
      </c>
      <c r="C1701" s="14">
        <f t="shared" ref="C1701:C1710" si="1240">B1701*$B$2</f>
        <v>0.9</v>
      </c>
      <c r="D1701" s="32">
        <f>10*C1701</f>
        <v>9</v>
      </c>
      <c r="E1701" s="33">
        <f>(1-4*$C$2)*E1686+$C$2*(E1685+E1687+D1686+F1686)</f>
        <v>3.3687344464218414E+73</v>
      </c>
      <c r="F1701" s="33">
        <f t="shared" ref="F1701:H1701" si="1241">(1-4*$C$2)*F1686+$C$2*(F1685+F1687+E1686+G1686)</f>
        <v>-6.3600929262550849E+73</v>
      </c>
      <c r="G1701" s="33">
        <f t="shared" si="1241"/>
        <v>8.6432496343522969E+73</v>
      </c>
      <c r="H1701" s="33">
        <f t="shared" si="1241"/>
        <v>-9.9774649129270509E+73</v>
      </c>
      <c r="I1701" s="33">
        <f>(1-4*$C$2)*I1686+$C$2*(I1685+I1687+H1686+J1686)</f>
        <v>1.023863609892854E+74</v>
      </c>
      <c r="J1701" s="33">
        <f t="shared" ref="J1701:L1701" si="1242">(1-4*$C$2)*J1686+$C$2*(J1685+J1687+I1686+K1686)</f>
        <v>-9.4210567530009834E+73</v>
      </c>
      <c r="K1701" s="33">
        <f t="shared" si="1242"/>
        <v>7.61740863242022E+73</v>
      </c>
      <c r="L1701" s="33">
        <f t="shared" si="1242"/>
        <v>-4.9898416996375767E+73</v>
      </c>
      <c r="M1701" s="33">
        <f>(1-4*$C$2)*M1686+$C$2*(M1685+M1687+L1686+N1686)</f>
        <v>1.7570260671691141E+73</v>
      </c>
      <c r="N1701" s="34">
        <f>M1701</f>
        <v>1.7570260671691141E+73</v>
      </c>
    </row>
    <row r="1702" spans="2:14" ht="15.75" thickBot="1" x14ac:dyDescent="0.3">
      <c r="B1702" s="35">
        <v>8</v>
      </c>
      <c r="C1702" s="14">
        <f t="shared" si="1240"/>
        <v>0.8</v>
      </c>
      <c r="D1702" s="32">
        <f t="shared" ref="D1702:D1705" si="1243">10*C1702</f>
        <v>8</v>
      </c>
      <c r="E1702" s="33">
        <f t="shared" ref="E1702:M1709" si="1244">(1-4*$C$2)*E1687+$C$2*(E1686+E1688+D1687+F1687)</f>
        <v>-6.3829154966511535E+73</v>
      </c>
      <c r="F1702" s="33">
        <f t="shared" si="1244"/>
        <v>1.2059956625671225E+74</v>
      </c>
      <c r="G1702" s="33">
        <f t="shared" si="1244"/>
        <v>-1.6404529401463403E+74</v>
      </c>
      <c r="H1702" s="33">
        <f t="shared" si="1244"/>
        <v>1.8956901483849992E+74</v>
      </c>
      <c r="I1702" s="33">
        <f t="shared" si="1244"/>
        <v>-1.9479778928137169E+74</v>
      </c>
      <c r="J1702" s="33">
        <f t="shared" si="1244"/>
        <v>1.7963277813801456E+74</v>
      </c>
      <c r="K1702" s="33">
        <f t="shared" si="1244"/>
        <v>-1.4583877241233957E+74</v>
      </c>
      <c r="L1702" s="33">
        <f t="shared" si="1244"/>
        <v>9.6352623546053995E+73</v>
      </c>
      <c r="M1702" s="33">
        <f t="shared" si="1244"/>
        <v>-3.464097035092678E+73</v>
      </c>
      <c r="N1702" s="34">
        <f t="shared" ref="N1702:N1703" si="1245">M1702</f>
        <v>-3.464097035092678E+73</v>
      </c>
    </row>
    <row r="1703" spans="2:14" ht="15.75" thickBot="1" x14ac:dyDescent="0.3">
      <c r="B1703" s="36">
        <v>7</v>
      </c>
      <c r="C1703" s="14">
        <f t="shared" si="1240"/>
        <v>0.70000000000000007</v>
      </c>
      <c r="D1703" s="32">
        <f t="shared" si="1243"/>
        <v>7.0000000000000009</v>
      </c>
      <c r="E1703" s="33">
        <f t="shared" si="1244"/>
        <v>8.7180086868419156E+73</v>
      </c>
      <c r="F1703" s="33">
        <f t="shared" si="1244"/>
        <v>-1.6500914197139344E+74</v>
      </c>
      <c r="G1703" s="33">
        <f t="shared" si="1244"/>
        <v>2.2487507750574046E+74</v>
      </c>
      <c r="H1703" s="33">
        <f t="shared" si="1244"/>
        <v>-2.6035839648180212E+74</v>
      </c>
      <c r="I1703" s="33">
        <f t="shared" si="1244"/>
        <v>2.6815128375739056E+74</v>
      </c>
      <c r="J1703" s="33">
        <f t="shared" si="1244"/>
        <v>-2.4817374498678372E+74</v>
      </c>
      <c r="K1703" s="33">
        <f t="shared" si="1244"/>
        <v>2.0300229635905774E+74</v>
      </c>
      <c r="L1703" s="33">
        <f t="shared" si="1244"/>
        <v>-1.3672845658985764E+74</v>
      </c>
      <c r="M1703" s="33">
        <f t="shared" si="1244"/>
        <v>5.2767641633352418E+73</v>
      </c>
      <c r="N1703" s="34">
        <f t="shared" si="1245"/>
        <v>5.2767641633352418E+73</v>
      </c>
    </row>
    <row r="1704" spans="2:14" ht="15.75" thickBot="1" x14ac:dyDescent="0.3">
      <c r="B1704" s="36">
        <v>6</v>
      </c>
      <c r="C1704" s="14">
        <f t="shared" si="1240"/>
        <v>0.60000000000000009</v>
      </c>
      <c r="D1704" s="32">
        <f t="shared" si="1243"/>
        <v>6.0000000000000009</v>
      </c>
      <c r="E1704" s="33">
        <f t="shared" si="1244"/>
        <v>-1.0100598259166668E+74</v>
      </c>
      <c r="F1704" s="33">
        <f t="shared" si="1244"/>
        <v>1.9199969129201463E+74</v>
      </c>
      <c r="G1704" s="33">
        <f t="shared" si="1244"/>
        <v>-2.6260980664280135E+74</v>
      </c>
      <c r="H1704" s="33">
        <f t="shared" si="1244"/>
        <v>3.0496876155621318E+74</v>
      </c>
      <c r="I1704" s="33">
        <f t="shared" si="1244"/>
        <v>-3.1507351510921393E+74</v>
      </c>
      <c r="J1704" s="33">
        <f t="shared" si="1244"/>
        <v>2.9295017853185105E+74</v>
      </c>
      <c r="K1704" s="33">
        <f t="shared" si="1244"/>
        <v>-2.4211711003037529E+74</v>
      </c>
      <c r="L1704" s="33">
        <f t="shared" si="1244"/>
        <v>1.6889402270771939E+74</v>
      </c>
      <c r="M1704" s="33">
        <f t="shared" si="1244"/>
        <v>-8.2585762185380318E+73</v>
      </c>
      <c r="N1704" s="37">
        <f t="shared" ref="N1704:N1709" si="1246">POWER(10,C1704) -1</f>
        <v>2.9810717055349736</v>
      </c>
    </row>
    <row r="1705" spans="2:14" ht="15.75" thickBot="1" x14ac:dyDescent="0.3">
      <c r="B1705" s="36">
        <v>5</v>
      </c>
      <c r="C1705" s="14">
        <f t="shared" si="1240"/>
        <v>0.5</v>
      </c>
      <c r="D1705" s="32">
        <f t="shared" si="1243"/>
        <v>5</v>
      </c>
      <c r="E1705" s="33">
        <f t="shared" si="1244"/>
        <v>1.030352508234406E+74</v>
      </c>
      <c r="F1705" s="33">
        <f t="shared" si="1244"/>
        <v>-1.9831594016985972E+74</v>
      </c>
      <c r="G1705" s="33">
        <f t="shared" si="1244"/>
        <v>2.7329489025875858E+74</v>
      </c>
      <c r="H1705" s="33">
        <f t="shared" si="1244"/>
        <v>-3.1888910266953717E+74</v>
      </c>
      <c r="I1705" s="33">
        <f>(1-4*$C$2)*I1690+$C$2*(I1689+I1691+H1690+J1690)</f>
        <v>3.3068977431317038E+74</v>
      </c>
      <c r="J1705" s="33">
        <f t="shared" si="1244"/>
        <v>-3.0878682313312872E+74</v>
      </c>
      <c r="K1705" s="33">
        <f t="shared" si="1244"/>
        <v>2.5705804311976985E+74</v>
      </c>
      <c r="L1705" s="33">
        <f t="shared" si="1244"/>
        <v>-1.8227015872814227E+74</v>
      </c>
      <c r="M1705" s="33">
        <f t="shared" si="1244"/>
        <v>9.3289045636147238E+73</v>
      </c>
      <c r="N1705" s="37">
        <f t="shared" si="1246"/>
        <v>2.1622776601683795</v>
      </c>
    </row>
    <row r="1706" spans="2:14" ht="15.75" thickBot="1" x14ac:dyDescent="0.3">
      <c r="B1706" s="36">
        <v>4</v>
      </c>
      <c r="C1706" s="14">
        <f t="shared" si="1240"/>
        <v>0.4</v>
      </c>
      <c r="D1706" s="32">
        <f>10*C1706</f>
        <v>4</v>
      </c>
      <c r="E1706" s="33">
        <f t="shared" si="1244"/>
        <v>-9.0645525263979746E+73</v>
      </c>
      <c r="F1706" s="33">
        <f t="shared" si="1244"/>
        <v>1.8266100014814634E+74</v>
      </c>
      <c r="G1706" s="33">
        <f t="shared" si="1244"/>
        <v>-2.5598521563589355E+74</v>
      </c>
      <c r="H1706" s="33">
        <f t="shared" si="1244"/>
        <v>3.0096547078154184E+74</v>
      </c>
      <c r="I1706" s="33">
        <f t="shared" si="1244"/>
        <v>-3.1349571477633997E+74</v>
      </c>
      <c r="J1706" s="33">
        <f t="shared" si="1244"/>
        <v>2.9383267986688629E+74</v>
      </c>
      <c r="K1706" s="33">
        <f t="shared" si="1244"/>
        <v>-2.4574716337832045E+74</v>
      </c>
      <c r="L1706" s="33">
        <f t="shared" si="1244"/>
        <v>1.7553807353209327E+74</v>
      </c>
      <c r="M1706" s="33">
        <f t="shared" si="1244"/>
        <v>-9.0966679419013067E+73</v>
      </c>
      <c r="N1706" s="37">
        <f t="shared" si="1246"/>
        <v>1.5118864315095806</v>
      </c>
    </row>
    <row r="1707" spans="2:14" ht="15.75" thickBot="1" x14ac:dyDescent="0.3">
      <c r="B1707" s="36">
        <v>3</v>
      </c>
      <c r="C1707" s="14">
        <f t="shared" si="1240"/>
        <v>0.30000000000000004</v>
      </c>
      <c r="D1707" s="38">
        <f t="shared" ref="D1707:D1709" si="1247">E1707</f>
        <v>5.745288698190737E+73</v>
      </c>
      <c r="E1707" s="33">
        <f t="shared" si="1244"/>
        <v>5.745288698190737E+73</v>
      </c>
      <c r="F1707" s="33">
        <f t="shared" si="1244"/>
        <v>-1.4690130193550277E+74</v>
      </c>
      <c r="G1707" s="33">
        <f t="shared" si="1244"/>
        <v>2.1344529017599169E+74</v>
      </c>
      <c r="H1707" s="33">
        <f t="shared" si="1244"/>
        <v>-2.5371572180433307E+74</v>
      </c>
      <c r="I1707" s="33">
        <f t="shared" si="1244"/>
        <v>2.6559353109350478E+74</v>
      </c>
      <c r="J1707" s="33">
        <f t="shared" si="1244"/>
        <v>-2.497477049777044E+74</v>
      </c>
      <c r="K1707" s="33">
        <f t="shared" si="1244"/>
        <v>2.0951782122934682E+74</v>
      </c>
      <c r="L1707" s="33">
        <f t="shared" si="1244"/>
        <v>-1.5020283883580174E+74</v>
      </c>
      <c r="M1707" s="33">
        <f t="shared" si="1244"/>
        <v>7.8172933842602492E+73</v>
      </c>
      <c r="N1707" s="37">
        <f t="shared" si="1246"/>
        <v>0.99526231496887996</v>
      </c>
    </row>
    <row r="1708" spans="2:14" ht="15.75" thickBot="1" x14ac:dyDescent="0.3">
      <c r="B1708" s="36">
        <v>2</v>
      </c>
      <c r="C1708" s="14">
        <f t="shared" si="1240"/>
        <v>0.2</v>
      </c>
      <c r="D1708" s="38">
        <f t="shared" si="1247"/>
        <v>-3.7460514515892931E+73</v>
      </c>
      <c r="E1708" s="33">
        <f t="shared" si="1244"/>
        <v>-3.7460514515892931E+73</v>
      </c>
      <c r="F1708" s="33">
        <f t="shared" si="1244"/>
        <v>1.029673211294967E+74</v>
      </c>
      <c r="G1708" s="33">
        <f t="shared" si="1244"/>
        <v>-1.5264818264752879E+74</v>
      </c>
      <c r="H1708" s="33">
        <f t="shared" si="1244"/>
        <v>1.8291526740931666E+74</v>
      </c>
      <c r="I1708" s="33">
        <f t="shared" si="1244"/>
        <v>-1.9223948243563572E+74</v>
      </c>
      <c r="J1708" s="33">
        <f t="shared" si="1244"/>
        <v>1.8121785936590427E+74</v>
      </c>
      <c r="K1708" s="33">
        <f t="shared" si="1244"/>
        <v>-1.5233102439700581E+74</v>
      </c>
      <c r="L1708" s="33">
        <f t="shared" si="1244"/>
        <v>1.0941612324830674E+74</v>
      </c>
      <c r="M1708" s="33">
        <f t="shared" si="1244"/>
        <v>-5.7047599639729861E+73</v>
      </c>
      <c r="N1708" s="37">
        <f t="shared" si="1246"/>
        <v>0.5848931924611136</v>
      </c>
    </row>
    <row r="1709" spans="2:14" ht="15.75" thickBot="1" x14ac:dyDescent="0.3">
      <c r="B1709" s="36">
        <v>1</v>
      </c>
      <c r="C1709" s="14">
        <f t="shared" si="1240"/>
        <v>0.1</v>
      </c>
      <c r="D1709" s="38">
        <f t="shared" si="1247"/>
        <v>1.8923043770106519E+73</v>
      </c>
      <c r="E1709" s="33">
        <f>(1-4*$C$2)*E1694+$C$2*(E1693+E1695+D1694+F1694)</f>
        <v>1.8923043770106519E+73</v>
      </c>
      <c r="F1709" s="33">
        <f t="shared" si="1244"/>
        <v>-5.3143775231681775E+73</v>
      </c>
      <c r="G1709" s="33">
        <f t="shared" si="1244"/>
        <v>7.9498796655713421E+73</v>
      </c>
      <c r="H1709" s="33">
        <f t="shared" si="1244"/>
        <v>-9.5686120792518954E+73</v>
      </c>
      <c r="I1709" s="33">
        <f t="shared" si="1244"/>
        <v>1.008061329065973E+74</v>
      </c>
      <c r="J1709" s="33">
        <f t="shared" si="1244"/>
        <v>-9.5170554824514644E+73</v>
      </c>
      <c r="K1709" s="33">
        <f t="shared" si="1244"/>
        <v>8.0091480937797305E+73</v>
      </c>
      <c r="L1709" s="33">
        <f t="shared" si="1244"/>
        <v>-5.7584335592638474E+73</v>
      </c>
      <c r="M1709" s="33">
        <f>(1-4*$C$2)*M1694+$C$2*(M1693+M1695+L1694+N1694)</f>
        <v>3.0047113415642352E+73</v>
      </c>
      <c r="N1709" s="37">
        <f t="shared" si="1246"/>
        <v>0.25892541179416728</v>
      </c>
    </row>
    <row r="1710" spans="2:14" ht="15.75" thickBot="1" x14ac:dyDescent="0.3">
      <c r="B1710" s="36">
        <v>0</v>
      </c>
      <c r="C1710" s="14">
        <f t="shared" si="1240"/>
        <v>0</v>
      </c>
      <c r="D1710" s="16">
        <f>(1/SQRT(2*PI()*0.05))*EXP(-1*(POWER(D1711-0.5,2))/0.0025)</f>
        <v>6.6370772627393313E-44</v>
      </c>
      <c r="E1710" s="16">
        <f>(1/SQRT(2*PI()*0.05))*EXP(-1*(POWER(E1711-0.5,2))/0.0025)</f>
        <v>2.8613976875762363E-28</v>
      </c>
      <c r="F1710" s="16">
        <f t="shared" ref="F1710:N1710" si="1248">(1/SQRT(2*PI()*0.05))*EXP(-1*(POWER(F1711-0.5,2))/0.0025)</f>
        <v>4.1383166194044815E-16</v>
      </c>
      <c r="G1710" s="16">
        <f t="shared" si="1248"/>
        <v>2.0077671913209761E-7</v>
      </c>
      <c r="H1710" s="16">
        <f t="shared" si="1248"/>
        <v>3.267737304413626E-2</v>
      </c>
      <c r="I1710" s="16">
        <f t="shared" si="1248"/>
        <v>1.784124116152771</v>
      </c>
      <c r="J1710" s="16">
        <f t="shared" si="1248"/>
        <v>3.2677373044135961E-2</v>
      </c>
      <c r="K1710" s="16">
        <f t="shared" si="1248"/>
        <v>2.0077671913209369E-7</v>
      </c>
      <c r="L1710" s="16">
        <f t="shared" si="1248"/>
        <v>4.1383166194044529E-16</v>
      </c>
      <c r="M1710" s="16">
        <f t="shared" si="1248"/>
        <v>2.8613976875762363E-28</v>
      </c>
      <c r="N1710" s="39">
        <f t="shared" si="1248"/>
        <v>6.6370772627393313E-44</v>
      </c>
    </row>
    <row r="1711" spans="2:14" ht="15.75" thickBot="1" x14ac:dyDescent="0.3">
      <c r="B1711" s="18"/>
      <c r="C1711" s="19"/>
      <c r="D1711" s="13">
        <f t="shared" ref="D1711:N1711" si="1249">D1712*$B$2</f>
        <v>0</v>
      </c>
      <c r="E1711" s="13">
        <f t="shared" si="1249"/>
        <v>0.1</v>
      </c>
      <c r="F1711" s="13">
        <f t="shared" si="1249"/>
        <v>0.2</v>
      </c>
      <c r="G1711" s="13">
        <f t="shared" si="1249"/>
        <v>0.30000000000000004</v>
      </c>
      <c r="H1711" s="13">
        <f t="shared" si="1249"/>
        <v>0.4</v>
      </c>
      <c r="I1711" s="13">
        <f t="shared" si="1249"/>
        <v>0.5</v>
      </c>
      <c r="J1711" s="13">
        <f t="shared" si="1249"/>
        <v>0.60000000000000009</v>
      </c>
      <c r="K1711" s="13">
        <f t="shared" si="1249"/>
        <v>0.70000000000000007</v>
      </c>
      <c r="L1711" s="13">
        <f t="shared" si="1249"/>
        <v>0.8</v>
      </c>
      <c r="M1711" s="13">
        <f t="shared" si="1249"/>
        <v>0.9</v>
      </c>
      <c r="N1711" s="40">
        <f t="shared" si="1249"/>
        <v>1</v>
      </c>
    </row>
    <row r="1712" spans="2:14" x14ac:dyDescent="0.25">
      <c r="B1712" s="20"/>
      <c r="C1712" s="21" t="s">
        <v>13</v>
      </c>
      <c r="D1712" s="41">
        <v>0</v>
      </c>
      <c r="E1712" s="41">
        <v>1</v>
      </c>
      <c r="F1712" s="41">
        <v>2</v>
      </c>
      <c r="G1712" s="41">
        <v>3</v>
      </c>
      <c r="H1712" s="41">
        <v>4</v>
      </c>
      <c r="I1712" s="41">
        <v>5</v>
      </c>
      <c r="J1712" s="41">
        <v>6</v>
      </c>
      <c r="K1712" s="41">
        <v>7</v>
      </c>
      <c r="L1712" s="41">
        <v>8</v>
      </c>
      <c r="M1712" s="41">
        <v>9</v>
      </c>
      <c r="N1712" s="42">
        <v>10</v>
      </c>
    </row>
    <row r="1714" spans="2:14" ht="15.75" thickBot="1" x14ac:dyDescent="0.3">
      <c r="B1714" s="22" t="s">
        <v>10</v>
      </c>
      <c r="C1714" s="23">
        <f>E1714*$D$2</f>
        <v>0.8550000000000002</v>
      </c>
      <c r="D1714" s="24" t="s">
        <v>11</v>
      </c>
      <c r="E1714" s="25">
        <f>E1699 +1</f>
        <v>114</v>
      </c>
      <c r="F1714" s="26"/>
      <c r="G1714" s="27"/>
      <c r="H1714" s="27"/>
      <c r="I1714" s="27"/>
      <c r="J1714" s="27"/>
      <c r="K1714" s="27"/>
      <c r="L1714" s="27"/>
      <c r="M1714" s="27"/>
      <c r="N1714" s="28"/>
    </row>
    <row r="1715" spans="2:14" ht="15.75" thickBot="1" x14ac:dyDescent="0.3">
      <c r="B1715" s="29">
        <v>10</v>
      </c>
      <c r="C1715" s="14">
        <f>B1715*$B$2</f>
        <v>1</v>
      </c>
      <c r="D1715" s="15">
        <f t="shared" ref="D1715:N1715" si="1250">POWER(10,1-(D1726))</f>
        <v>10</v>
      </c>
      <c r="E1715" s="15">
        <f t="shared" si="1250"/>
        <v>7.9432823472428176</v>
      </c>
      <c r="F1715" s="15">
        <f t="shared" si="1250"/>
        <v>6.3095734448019343</v>
      </c>
      <c r="G1715" s="15">
        <f t="shared" si="1250"/>
        <v>5.0118723362727229</v>
      </c>
      <c r="H1715" s="15">
        <f t="shared" si="1250"/>
        <v>3.9810717055349727</v>
      </c>
      <c r="I1715" s="15">
        <f t="shared" si="1250"/>
        <v>3.1622776601683795</v>
      </c>
      <c r="J1715" s="15">
        <f t="shared" si="1250"/>
        <v>2.5118864315095797</v>
      </c>
      <c r="K1715" s="15">
        <f t="shared" si="1250"/>
        <v>1.9952623149688795</v>
      </c>
      <c r="L1715" s="15">
        <f t="shared" si="1250"/>
        <v>1.5848931924611134</v>
      </c>
      <c r="M1715" s="15">
        <f t="shared" si="1250"/>
        <v>1.2589254117941671</v>
      </c>
      <c r="N1715" s="30">
        <f t="shared" si="1250"/>
        <v>1</v>
      </c>
    </row>
    <row r="1716" spans="2:14" ht="15.75" thickBot="1" x14ac:dyDescent="0.3">
      <c r="B1716" s="31">
        <v>9</v>
      </c>
      <c r="C1716" s="14">
        <f t="shared" ref="C1716:C1725" si="1251">B1716*$B$2</f>
        <v>0.9</v>
      </c>
      <c r="D1716" s="32">
        <f>10*C1716</f>
        <v>9</v>
      </c>
      <c r="E1716" s="33">
        <f>(1-4*$C$2)*E1701+$C$2*(E1700+E1702+D1701+F1701)</f>
        <v>-1.629472521002336E+74</v>
      </c>
      <c r="F1716" s="33">
        <f t="shared" ref="F1716:H1716" si="1252">(1-4*$C$2)*F1701+$C$2*(F1700+F1702+E1701+G1701)</f>
        <v>3.0774141382344195E+74</v>
      </c>
      <c r="G1716" s="33">
        <f t="shared" si="1252"/>
        <v>-4.1843064699188751E+74</v>
      </c>
      <c r="H1716" s="33">
        <f t="shared" si="1252"/>
        <v>4.8334020238702223E+74</v>
      </c>
      <c r="I1716" s="33">
        <f>(1-4*$C$2)*I1701+$C$2*(I1700+I1702+H1701+J1701)</f>
        <v>-4.9635997643405984E+74</v>
      </c>
      <c r="J1716" s="33">
        <f t="shared" ref="J1716:L1716" si="1253">(1-4*$C$2)*J1701+$C$2*(J1700+J1702+I1701+K1701)</f>
        <v>4.5706605414864629E+74</v>
      </c>
      <c r="K1716" s="33">
        <f t="shared" si="1253"/>
        <v>-3.6980899035244831E+74</v>
      </c>
      <c r="L1716" s="33">
        <f t="shared" si="1253"/>
        <v>2.4236956189921203E+74</v>
      </c>
      <c r="M1716" s="33">
        <f>(1-4*$C$2)*M1701+$C$2*(M1700+M1702+L1701+N1701)</f>
        <v>-8.5367366350090844E+73</v>
      </c>
      <c r="N1716" s="34">
        <f>M1716</f>
        <v>-8.5367366350090844E+73</v>
      </c>
    </row>
    <row r="1717" spans="2:14" ht="15.75" thickBot="1" x14ac:dyDescent="0.3">
      <c r="B1717" s="35">
        <v>8</v>
      </c>
      <c r="C1717" s="14">
        <f t="shared" si="1251"/>
        <v>0.8</v>
      </c>
      <c r="D1717" s="32">
        <f t="shared" ref="D1717:D1720" si="1254">10*C1717</f>
        <v>8</v>
      </c>
      <c r="E1717" s="33">
        <f t="shared" ref="E1717:M1724" si="1255">(1-4*$C$2)*E1702+$C$2*(E1701+E1703+D1702+F1702)</f>
        <v>3.0875855812503543E+74</v>
      </c>
      <c r="F1717" s="33">
        <f t="shared" si="1255"/>
        <v>-5.8356252267474186E+74</v>
      </c>
      <c r="G1717" s="33">
        <f t="shared" si="1255"/>
        <v>7.9419770423762483E+74</v>
      </c>
      <c r="H1717" s="33">
        <f t="shared" si="1255"/>
        <v>-9.1837012635730862E+74</v>
      </c>
      <c r="I1717" s="33">
        <f t="shared" si="1255"/>
        <v>9.4440015685513621E+74</v>
      </c>
      <c r="J1717" s="33">
        <f t="shared" si="1255"/>
        <v>-8.7153121193390763E+74</v>
      </c>
      <c r="K1717" s="33">
        <f t="shared" si="1255"/>
        <v>7.0804888310017545E+74</v>
      </c>
      <c r="L1717" s="33">
        <f t="shared" si="1255"/>
        <v>-4.6803520935423281E+74</v>
      </c>
      <c r="M1717" s="33">
        <f t="shared" si="1255"/>
        <v>1.6831910732698163E+74</v>
      </c>
      <c r="N1717" s="34">
        <f t="shared" ref="N1717:N1718" si="1256">M1717</f>
        <v>1.6831910732698163E+74</v>
      </c>
    </row>
    <row r="1718" spans="2:14" ht="15.75" thickBot="1" x14ac:dyDescent="0.3">
      <c r="B1718" s="36">
        <v>7</v>
      </c>
      <c r="C1718" s="14">
        <f t="shared" si="1251"/>
        <v>0.70000000000000007</v>
      </c>
      <c r="D1718" s="32">
        <f t="shared" si="1254"/>
        <v>7.0000000000000009</v>
      </c>
      <c r="E1718" s="33">
        <f t="shared" si="1255"/>
        <v>-4.217433833840171E+74</v>
      </c>
      <c r="F1718" s="33">
        <f t="shared" si="1255"/>
        <v>7.9850910038495182E+74</v>
      </c>
      <c r="G1718" s="33">
        <f t="shared" si="1255"/>
        <v>-1.0887671343444542E+75</v>
      </c>
      <c r="H1718" s="33">
        <f t="shared" si="1255"/>
        <v>1.2613898962069874E+75</v>
      </c>
      <c r="I1718" s="33">
        <f t="shared" si="1255"/>
        <v>-1.3001051519091599E+75</v>
      </c>
      <c r="J1718" s="33">
        <f t="shared" si="1255"/>
        <v>1.2041498925633029E+75</v>
      </c>
      <c r="K1718" s="33">
        <f t="shared" si="1255"/>
        <v>-9.8564815573263251E+74</v>
      </c>
      <c r="L1718" s="33">
        <f t="shared" si="1255"/>
        <v>6.6421935136435296E+74</v>
      </c>
      <c r="M1718" s="33">
        <f t="shared" si="1255"/>
        <v>-2.5642594388631406E+74</v>
      </c>
      <c r="N1718" s="34">
        <f t="shared" si="1256"/>
        <v>-2.5642594388631406E+74</v>
      </c>
    </row>
    <row r="1719" spans="2:14" ht="15.75" thickBot="1" x14ac:dyDescent="0.3">
      <c r="B1719" s="36">
        <v>6</v>
      </c>
      <c r="C1719" s="14">
        <f t="shared" si="1251"/>
        <v>0.60000000000000009</v>
      </c>
      <c r="D1719" s="32">
        <f t="shared" si="1254"/>
        <v>6.0000000000000009</v>
      </c>
      <c r="E1719" s="33">
        <f t="shared" si="1255"/>
        <v>4.8867323692123918E+74</v>
      </c>
      <c r="F1719" s="33">
        <f t="shared" si="1255"/>
        <v>-9.2920503611582011E+74</v>
      </c>
      <c r="G1719" s="33">
        <f t="shared" si="1255"/>
        <v>1.2715734287451479E+75</v>
      </c>
      <c r="H1719" s="33">
        <f t="shared" si="1255"/>
        <v>-1.4776356387899422E+75</v>
      </c>
      <c r="I1719" s="33">
        <f t="shared" si="1255"/>
        <v>1.5277170288373967E+75</v>
      </c>
      <c r="J1719" s="33">
        <f t="shared" si="1255"/>
        <v>-1.4215137520083283E+75</v>
      </c>
      <c r="K1719" s="33">
        <f t="shared" si="1255"/>
        <v>1.1756626255995491E+75</v>
      </c>
      <c r="L1719" s="33">
        <f t="shared" si="1255"/>
        <v>-8.2056416106575536E+74</v>
      </c>
      <c r="M1719" s="33">
        <f t="shared" si="1255"/>
        <v>4.0138455685367493E+74</v>
      </c>
      <c r="N1719" s="37">
        <f t="shared" ref="N1719:N1724" si="1257">POWER(10,C1719) -1</f>
        <v>2.9810717055349736</v>
      </c>
    </row>
    <row r="1720" spans="2:14" ht="15.75" thickBot="1" x14ac:dyDescent="0.3">
      <c r="B1720" s="36">
        <v>5</v>
      </c>
      <c r="C1720" s="14">
        <f t="shared" si="1251"/>
        <v>0.5</v>
      </c>
      <c r="D1720" s="32">
        <f t="shared" si="1254"/>
        <v>5</v>
      </c>
      <c r="E1720" s="33">
        <f t="shared" si="1255"/>
        <v>-4.9854608766601085E+74</v>
      </c>
      <c r="F1720" s="33">
        <f t="shared" si="1255"/>
        <v>9.5987500473148953E+74</v>
      </c>
      <c r="G1720" s="33">
        <f t="shared" si="1255"/>
        <v>-1.3234398293560859E+75</v>
      </c>
      <c r="H1720" s="33">
        <f t="shared" si="1255"/>
        <v>1.5452173780213374E+75</v>
      </c>
      <c r="I1720" s="33">
        <f>(1-4*$C$2)*I1705+$C$2*(I1704+I1706+H1705+J1705)</f>
        <v>-1.6035634153925057E+75</v>
      </c>
      <c r="J1720" s="33">
        <f t="shared" si="1255"/>
        <v>1.4984716531400158E+75</v>
      </c>
      <c r="K1720" s="33">
        <f t="shared" si="1255"/>
        <v>-1.2483070276920149E+75</v>
      </c>
      <c r="L1720" s="33">
        <f t="shared" si="1255"/>
        <v>8.8562470620308181E+74</v>
      </c>
      <c r="M1720" s="33">
        <f t="shared" si="1255"/>
        <v>-4.5344504152169617E+74</v>
      </c>
      <c r="N1720" s="37">
        <f t="shared" si="1257"/>
        <v>2.1622776601683795</v>
      </c>
    </row>
    <row r="1721" spans="2:14" ht="15.75" thickBot="1" x14ac:dyDescent="0.3">
      <c r="B1721" s="36">
        <v>4</v>
      </c>
      <c r="C1721" s="14">
        <f t="shared" si="1251"/>
        <v>0.4</v>
      </c>
      <c r="D1721" s="32">
        <f>10*C1721</f>
        <v>4</v>
      </c>
      <c r="E1721" s="33">
        <f t="shared" si="1255"/>
        <v>4.3865290399308025E+74</v>
      </c>
      <c r="F1721" s="33">
        <f t="shared" si="1255"/>
        <v>-8.8420798755021948E+74</v>
      </c>
      <c r="G1721" s="33">
        <f t="shared" si="1255"/>
        <v>1.2397454197951162E+75</v>
      </c>
      <c r="H1721" s="33">
        <f t="shared" si="1255"/>
        <v>-1.4584952577276614E+75</v>
      </c>
      <c r="I1721" s="33">
        <f t="shared" si="1255"/>
        <v>1.5203025215940074E+75</v>
      </c>
      <c r="J1721" s="33">
        <f t="shared" si="1255"/>
        <v>-1.4259984144328927E+75</v>
      </c>
      <c r="K1721" s="33">
        <f t="shared" si="1255"/>
        <v>1.1934542900677131E+75</v>
      </c>
      <c r="L1721" s="33">
        <f t="shared" si="1255"/>
        <v>-8.5296627733514464E+74</v>
      </c>
      <c r="M1721" s="33">
        <f t="shared" si="1255"/>
        <v>4.4218339859615834E+74</v>
      </c>
      <c r="N1721" s="37">
        <f t="shared" si="1257"/>
        <v>1.5118864315095806</v>
      </c>
    </row>
    <row r="1722" spans="2:14" ht="15.75" thickBot="1" x14ac:dyDescent="0.3">
      <c r="B1722" s="36">
        <v>3</v>
      </c>
      <c r="C1722" s="14">
        <f t="shared" si="1251"/>
        <v>0.30000000000000004</v>
      </c>
      <c r="D1722" s="38">
        <f t="shared" ref="D1722:D1724" si="1258">E1722</f>
        <v>-2.7807161501391581E+74</v>
      </c>
      <c r="E1722" s="33">
        <f t="shared" si="1255"/>
        <v>-2.7807161501391581E+74</v>
      </c>
      <c r="F1722" s="33">
        <f t="shared" si="1255"/>
        <v>7.1119747769766212E+74</v>
      </c>
      <c r="G1722" s="33">
        <f t="shared" si="1255"/>
        <v>-1.0338283968694268E+75</v>
      </c>
      <c r="H1722" s="33">
        <f t="shared" si="1255"/>
        <v>1.2296211132039325E+75</v>
      </c>
      <c r="I1722" s="33">
        <f t="shared" si="1255"/>
        <v>-1.2880860301825197E+75</v>
      </c>
      <c r="J1722" s="33">
        <f t="shared" si="1255"/>
        <v>1.2121168286221404E+75</v>
      </c>
      <c r="K1722" s="33">
        <f t="shared" si="1255"/>
        <v>-1.017557191150318E+75</v>
      </c>
      <c r="L1722" s="33">
        <f t="shared" si="1255"/>
        <v>7.2988939156086545E+74</v>
      </c>
      <c r="M1722" s="33">
        <f t="shared" si="1255"/>
        <v>-3.8000870610611349E+74</v>
      </c>
      <c r="N1722" s="37">
        <f t="shared" si="1257"/>
        <v>0.99526231496887996</v>
      </c>
    </row>
    <row r="1723" spans="2:14" ht="15.75" thickBot="1" x14ac:dyDescent="0.3">
      <c r="B1723" s="36">
        <v>2</v>
      </c>
      <c r="C1723" s="14">
        <f t="shared" si="1251"/>
        <v>0.2</v>
      </c>
      <c r="D1723" s="38">
        <f t="shared" si="1258"/>
        <v>1.813330820559991E+74</v>
      </c>
      <c r="E1723" s="33">
        <f t="shared" si="1255"/>
        <v>1.813330820559991E+74</v>
      </c>
      <c r="F1723" s="33">
        <f t="shared" si="1255"/>
        <v>-4.9854997300694805E+74</v>
      </c>
      <c r="G1723" s="33">
        <f t="shared" si="1255"/>
        <v>7.3941637182294649E+74</v>
      </c>
      <c r="H1723" s="33">
        <f t="shared" si="1255"/>
        <v>-8.8654766557864572E+74</v>
      </c>
      <c r="I1723" s="33">
        <f t="shared" si="1255"/>
        <v>9.3237855795276375E+74</v>
      </c>
      <c r="J1723" s="33">
        <f t="shared" si="1255"/>
        <v>-8.7955229370795404E+74</v>
      </c>
      <c r="K1723" s="33">
        <f t="shared" si="1255"/>
        <v>7.3984451238002807E+74</v>
      </c>
      <c r="L1723" s="33">
        <f t="shared" si="1255"/>
        <v>-5.3170659534549545E+74</v>
      </c>
      <c r="M1723" s="33">
        <f t="shared" si="1255"/>
        <v>2.7732232715937341E+74</v>
      </c>
      <c r="N1723" s="37">
        <f t="shared" si="1257"/>
        <v>0.5848931924611136</v>
      </c>
    </row>
    <row r="1724" spans="2:14" ht="15.75" thickBot="1" x14ac:dyDescent="0.3">
      <c r="B1724" s="36">
        <v>1</v>
      </c>
      <c r="C1724" s="14">
        <f t="shared" si="1251"/>
        <v>0.1</v>
      </c>
      <c r="D1724" s="38">
        <f t="shared" si="1258"/>
        <v>-9.1607022023314185E+73</v>
      </c>
      <c r="E1724" s="33">
        <f>(1-4*$C$2)*E1709+$C$2*(E1708+E1710+D1709+F1709)</f>
        <v>-9.1607022023314185E+73</v>
      </c>
      <c r="F1724" s="33">
        <f t="shared" si="1255"/>
        <v>2.5732942162985104E+74</v>
      </c>
      <c r="G1724" s="33">
        <f t="shared" si="1255"/>
        <v>-3.8510615231522399E+74</v>
      </c>
      <c r="H1724" s="33">
        <f t="shared" si="1255"/>
        <v>4.6378738931375852E+74</v>
      </c>
      <c r="I1724" s="33">
        <f t="shared" si="1255"/>
        <v>-4.889343843526966E+74</v>
      </c>
      <c r="J1724" s="33">
        <f t="shared" si="1255"/>
        <v>4.6192771455675339E+74</v>
      </c>
      <c r="K1724" s="33">
        <f t="shared" si="1255"/>
        <v>-3.889973979862138E+74</v>
      </c>
      <c r="L1724" s="33">
        <f t="shared" si="1255"/>
        <v>2.7983470938658673E+74</v>
      </c>
      <c r="M1724" s="33">
        <f>(1-4*$C$2)*M1709+$C$2*(M1708+M1710+L1709+N1709)</f>
        <v>-1.4606817825556096E+74</v>
      </c>
      <c r="N1724" s="37">
        <f t="shared" si="1257"/>
        <v>0.25892541179416728</v>
      </c>
    </row>
    <row r="1725" spans="2:14" ht="15.75" thickBot="1" x14ac:dyDescent="0.3">
      <c r="B1725" s="36">
        <v>0</v>
      </c>
      <c r="C1725" s="14">
        <f t="shared" si="1251"/>
        <v>0</v>
      </c>
      <c r="D1725" s="16">
        <f>(1/SQRT(2*PI()*0.05))*EXP(-1*(POWER(D1726-0.5,2))/0.0025)</f>
        <v>6.6370772627393313E-44</v>
      </c>
      <c r="E1725" s="16">
        <f>(1/SQRT(2*PI()*0.05))*EXP(-1*(POWER(E1726-0.5,2))/0.0025)</f>
        <v>2.8613976875762363E-28</v>
      </c>
      <c r="F1725" s="16">
        <f t="shared" ref="F1725:N1725" si="1259">(1/SQRT(2*PI()*0.05))*EXP(-1*(POWER(F1726-0.5,2))/0.0025)</f>
        <v>4.1383166194044815E-16</v>
      </c>
      <c r="G1725" s="16">
        <f t="shared" si="1259"/>
        <v>2.0077671913209761E-7</v>
      </c>
      <c r="H1725" s="16">
        <f t="shared" si="1259"/>
        <v>3.267737304413626E-2</v>
      </c>
      <c r="I1725" s="16">
        <f t="shared" si="1259"/>
        <v>1.784124116152771</v>
      </c>
      <c r="J1725" s="16">
        <f t="shared" si="1259"/>
        <v>3.2677373044135961E-2</v>
      </c>
      <c r="K1725" s="16">
        <f t="shared" si="1259"/>
        <v>2.0077671913209369E-7</v>
      </c>
      <c r="L1725" s="16">
        <f t="shared" si="1259"/>
        <v>4.1383166194044529E-16</v>
      </c>
      <c r="M1725" s="16">
        <f t="shared" si="1259"/>
        <v>2.8613976875762363E-28</v>
      </c>
      <c r="N1725" s="39">
        <f t="shared" si="1259"/>
        <v>6.6370772627393313E-44</v>
      </c>
    </row>
    <row r="1726" spans="2:14" ht="15.75" thickBot="1" x14ac:dyDescent="0.3">
      <c r="B1726" s="18"/>
      <c r="C1726" s="19"/>
      <c r="D1726" s="13">
        <f t="shared" ref="D1726:N1726" si="1260">D1727*$B$2</f>
        <v>0</v>
      </c>
      <c r="E1726" s="13">
        <f t="shared" si="1260"/>
        <v>0.1</v>
      </c>
      <c r="F1726" s="13">
        <f t="shared" si="1260"/>
        <v>0.2</v>
      </c>
      <c r="G1726" s="13">
        <f t="shared" si="1260"/>
        <v>0.30000000000000004</v>
      </c>
      <c r="H1726" s="13">
        <f t="shared" si="1260"/>
        <v>0.4</v>
      </c>
      <c r="I1726" s="13">
        <f t="shared" si="1260"/>
        <v>0.5</v>
      </c>
      <c r="J1726" s="13">
        <f t="shared" si="1260"/>
        <v>0.60000000000000009</v>
      </c>
      <c r="K1726" s="13">
        <f t="shared" si="1260"/>
        <v>0.70000000000000007</v>
      </c>
      <c r="L1726" s="13">
        <f t="shared" si="1260"/>
        <v>0.8</v>
      </c>
      <c r="M1726" s="13">
        <f t="shared" si="1260"/>
        <v>0.9</v>
      </c>
      <c r="N1726" s="40">
        <f t="shared" si="1260"/>
        <v>1</v>
      </c>
    </row>
    <row r="1727" spans="2:14" x14ac:dyDescent="0.25">
      <c r="B1727" s="20"/>
      <c r="C1727" s="21" t="s">
        <v>13</v>
      </c>
      <c r="D1727" s="41">
        <v>0</v>
      </c>
      <c r="E1727" s="41">
        <v>1</v>
      </c>
      <c r="F1727" s="41">
        <v>2</v>
      </c>
      <c r="G1727" s="41">
        <v>3</v>
      </c>
      <c r="H1727" s="41">
        <v>4</v>
      </c>
      <c r="I1727" s="41">
        <v>5</v>
      </c>
      <c r="J1727" s="41">
        <v>6</v>
      </c>
      <c r="K1727" s="41">
        <v>7</v>
      </c>
      <c r="L1727" s="41">
        <v>8</v>
      </c>
      <c r="M1727" s="41">
        <v>9</v>
      </c>
      <c r="N1727" s="42">
        <v>10</v>
      </c>
    </row>
    <row r="1729" spans="2:14" ht="15.75" thickBot="1" x14ac:dyDescent="0.3">
      <c r="B1729" s="22" t="s">
        <v>10</v>
      </c>
      <c r="C1729" s="23">
        <f>E1729*$D$2</f>
        <v>0.86250000000000016</v>
      </c>
      <c r="D1729" s="24" t="s">
        <v>11</v>
      </c>
      <c r="E1729" s="25">
        <f>E1714 +1</f>
        <v>115</v>
      </c>
      <c r="F1729" s="26"/>
      <c r="G1729" s="27"/>
      <c r="H1729" s="27"/>
      <c r="I1729" s="27"/>
      <c r="J1729" s="27"/>
      <c r="K1729" s="27"/>
      <c r="L1729" s="27"/>
      <c r="M1729" s="27"/>
      <c r="N1729" s="28"/>
    </row>
    <row r="1730" spans="2:14" ht="15.75" thickBot="1" x14ac:dyDescent="0.3">
      <c r="B1730" s="29">
        <v>10</v>
      </c>
      <c r="C1730" s="14">
        <f>B1730*$B$2</f>
        <v>1</v>
      </c>
      <c r="D1730" s="15">
        <f t="shared" ref="D1730:N1730" si="1261">POWER(10,1-(D1741))</f>
        <v>10</v>
      </c>
      <c r="E1730" s="15">
        <f t="shared" si="1261"/>
        <v>7.9432823472428176</v>
      </c>
      <c r="F1730" s="15">
        <f t="shared" si="1261"/>
        <v>6.3095734448019343</v>
      </c>
      <c r="G1730" s="15">
        <f t="shared" si="1261"/>
        <v>5.0118723362727229</v>
      </c>
      <c r="H1730" s="15">
        <f t="shared" si="1261"/>
        <v>3.9810717055349727</v>
      </c>
      <c r="I1730" s="15">
        <f t="shared" si="1261"/>
        <v>3.1622776601683795</v>
      </c>
      <c r="J1730" s="15">
        <f t="shared" si="1261"/>
        <v>2.5118864315095797</v>
      </c>
      <c r="K1730" s="15">
        <f t="shared" si="1261"/>
        <v>1.9952623149688795</v>
      </c>
      <c r="L1730" s="15">
        <f t="shared" si="1261"/>
        <v>1.5848931924611134</v>
      </c>
      <c r="M1730" s="15">
        <f t="shared" si="1261"/>
        <v>1.2589254117941671</v>
      </c>
      <c r="N1730" s="30">
        <f t="shared" si="1261"/>
        <v>1</v>
      </c>
    </row>
    <row r="1731" spans="2:14" ht="15.75" thickBot="1" x14ac:dyDescent="0.3">
      <c r="B1731" s="31">
        <v>9</v>
      </c>
      <c r="C1731" s="14">
        <f t="shared" ref="C1731:C1740" si="1262">B1731*$B$2</f>
        <v>0.9</v>
      </c>
      <c r="D1731" s="32">
        <f>10*C1731</f>
        <v>9</v>
      </c>
      <c r="E1731" s="33">
        <f>(1-4*$C$2)*E1716+$C$2*(E1715+E1717+D1716+F1716)</f>
        <v>7.8826948316182523E+74</v>
      </c>
      <c r="F1731" s="33">
        <f t="shared" ref="F1731:H1731" si="1263">(1-4*$C$2)*F1716+$C$2*(F1715+F1717+E1716+G1716)</f>
        <v>-1.4891881439720312E+75</v>
      </c>
      <c r="G1731" s="33">
        <f t="shared" si="1263"/>
        <v>2.0258207843198416E+75</v>
      </c>
      <c r="H1731" s="33">
        <f t="shared" si="1263"/>
        <v>-2.3415509671114861E+75</v>
      </c>
      <c r="I1731" s="33">
        <f>(1-4*$C$2)*I1716+$C$2*(I1715+I1717+H1716+J1716)</f>
        <v>2.4063247629112229E+75</v>
      </c>
      <c r="J1731" s="33">
        <f t="shared" ref="J1731:L1731" si="1264">(1-4*$C$2)*J1716+$C$2*(J1715+J1717+I1716+K1716)</f>
        <v>-2.2174072423376044E+75</v>
      </c>
      <c r="K1731" s="33">
        <f t="shared" si="1264"/>
        <v>1.7952313550659218E+75</v>
      </c>
      <c r="L1731" s="33">
        <f t="shared" si="1264"/>
        <v>-1.1771477983410029E+75</v>
      </c>
      <c r="M1731" s="33">
        <f>(1-4*$C$2)*M1716+$C$2*(M1715+M1717+L1716+N1716)</f>
        <v>4.1472570985725882E+74</v>
      </c>
      <c r="N1731" s="34">
        <f>M1731</f>
        <v>4.1472570985725882E+74</v>
      </c>
    </row>
    <row r="1732" spans="2:14" ht="15.75" thickBot="1" x14ac:dyDescent="0.3">
      <c r="B1732" s="35">
        <v>8</v>
      </c>
      <c r="C1732" s="14">
        <f t="shared" si="1262"/>
        <v>0.8</v>
      </c>
      <c r="D1732" s="32">
        <f t="shared" ref="D1732:D1735" si="1265">10*C1732</f>
        <v>8</v>
      </c>
      <c r="E1732" s="33">
        <f t="shared" ref="E1732:M1739" si="1266">(1-4*$C$2)*E1717+$C$2*(E1716+E1718+D1717+F1717)</f>
        <v>-1.4937069848693152E+75</v>
      </c>
      <c r="F1732" s="33">
        <f t="shared" si="1266"/>
        <v>2.824030127777774E+75</v>
      </c>
      <c r="G1732" s="33">
        <f t="shared" si="1266"/>
        <v>-3.8452432312515438E+75</v>
      </c>
      <c r="H1732" s="33">
        <f t="shared" si="1266"/>
        <v>4.4492362224796949E+75</v>
      </c>
      <c r="I1732" s="33">
        <f t="shared" si="1266"/>
        <v>-4.5785751636860987E+75</v>
      </c>
      <c r="J1732" s="33">
        <f t="shared" si="1266"/>
        <v>4.2283111638682604E+75</v>
      </c>
      <c r="K1732" s="33">
        <f t="shared" si="1266"/>
        <v>-3.4373654417302672E+75</v>
      </c>
      <c r="L1732" s="33">
        <f t="shared" si="1266"/>
        <v>2.2732880964765076E+75</v>
      </c>
      <c r="M1732" s="33">
        <f t="shared" si="1266"/>
        <v>-8.1777027385170531E+74</v>
      </c>
      <c r="N1732" s="34">
        <f t="shared" ref="N1732:N1733" si="1267">M1732</f>
        <v>-8.1777027385170531E+74</v>
      </c>
    </row>
    <row r="1733" spans="2:14" ht="15.75" thickBot="1" x14ac:dyDescent="0.3">
      <c r="B1733" s="36">
        <v>7</v>
      </c>
      <c r="C1733" s="14">
        <f t="shared" si="1262"/>
        <v>0.70000000000000007</v>
      </c>
      <c r="D1733" s="32">
        <f t="shared" si="1265"/>
        <v>7.0000000000000009</v>
      </c>
      <c r="E1733" s="33">
        <f t="shared" si="1266"/>
        <v>2.0404424383414542E+75</v>
      </c>
      <c r="F1733" s="33">
        <f t="shared" si="1266"/>
        <v>-3.8644767581591786E+75</v>
      </c>
      <c r="G1733" s="33">
        <f t="shared" si="1266"/>
        <v>5.2717868658699429E+75</v>
      </c>
      <c r="H1733" s="33">
        <f t="shared" si="1266"/>
        <v>-6.1114383309646237E+75</v>
      </c>
      <c r="I1733" s="33">
        <f t="shared" si="1266"/>
        <v>6.3034530346654368E+75</v>
      </c>
      <c r="J1733" s="33">
        <f t="shared" si="1266"/>
        <v>-5.8423984888146269E+75</v>
      </c>
      <c r="K1733" s="33">
        <f t="shared" si="1266"/>
        <v>4.7853568759358004E+75</v>
      </c>
      <c r="L1733" s="33">
        <f t="shared" si="1266"/>
        <v>-3.2264438052579068E+75</v>
      </c>
      <c r="M1733" s="33">
        <f t="shared" si="1266"/>
        <v>1.2459746915166496E+75</v>
      </c>
      <c r="N1733" s="34">
        <f t="shared" si="1267"/>
        <v>1.2459746915166496E+75</v>
      </c>
    </row>
    <row r="1734" spans="2:14" ht="15.75" thickBot="1" x14ac:dyDescent="0.3">
      <c r="B1734" s="36">
        <v>6</v>
      </c>
      <c r="C1734" s="14">
        <f t="shared" si="1262"/>
        <v>0.60000000000000009</v>
      </c>
      <c r="D1734" s="32">
        <f t="shared" si="1265"/>
        <v>6.0000000000000009</v>
      </c>
      <c r="E1734" s="33">
        <f t="shared" si="1266"/>
        <v>-2.3644673542168646E+75</v>
      </c>
      <c r="F1734" s="33">
        <f t="shared" si="1266"/>
        <v>4.4973831503187616E+75</v>
      </c>
      <c r="G1734" s="33">
        <f t="shared" si="1266"/>
        <v>-6.1574325864450225E+75</v>
      </c>
      <c r="H1734" s="33">
        <f t="shared" si="1266"/>
        <v>7.1596945764380362E+75</v>
      </c>
      <c r="I1734" s="33">
        <f t="shared" si="1266"/>
        <v>-7.407547526249745E+75</v>
      </c>
      <c r="J1734" s="33">
        <f t="shared" si="1266"/>
        <v>6.8975284041218545E+75</v>
      </c>
      <c r="K1734" s="33">
        <f t="shared" si="1266"/>
        <v>-5.708350073573146E+75</v>
      </c>
      <c r="L1734" s="33">
        <f t="shared" si="1266"/>
        <v>3.9862967521470048E+75</v>
      </c>
      <c r="M1734" s="33">
        <f t="shared" si="1266"/>
        <v>-1.9505954735626742E+75</v>
      </c>
      <c r="N1734" s="37">
        <f t="shared" ref="N1734:N1739" si="1268">POWER(10,C1734) -1</f>
        <v>2.9810717055349736</v>
      </c>
    </row>
    <row r="1735" spans="2:14" ht="15.75" thickBot="1" x14ac:dyDescent="0.3">
      <c r="B1735" s="36">
        <v>5</v>
      </c>
      <c r="C1735" s="14">
        <f t="shared" si="1262"/>
        <v>0.5</v>
      </c>
      <c r="D1735" s="32">
        <f t="shared" si="1265"/>
        <v>5</v>
      </c>
      <c r="E1735" s="33">
        <f t="shared" si="1266"/>
        <v>2.4124930345663784E+75</v>
      </c>
      <c r="F1735" s="33">
        <f t="shared" si="1266"/>
        <v>-4.6462992149790809E+75</v>
      </c>
      <c r="G1735" s="33">
        <f t="shared" si="1266"/>
        <v>6.4091880821819909E+75</v>
      </c>
      <c r="H1735" s="33">
        <f t="shared" si="1266"/>
        <v>-7.4877853619923205E+75</v>
      </c>
      <c r="I1735" s="33">
        <f>(1-4*$C$2)*I1720+$C$2*(I1719+I1721+H1720+J1720)</f>
        <v>7.7759082669795784E+75</v>
      </c>
      <c r="J1735" s="33">
        <f t="shared" si="1266"/>
        <v>-7.2714802634243373E+75</v>
      </c>
      <c r="K1735" s="33">
        <f t="shared" si="1266"/>
        <v>6.0615240116418003E+75</v>
      </c>
      <c r="L1735" s="33">
        <f t="shared" si="1266"/>
        <v>-4.3027112931171221E+75</v>
      </c>
      <c r="M1735" s="33">
        <f t="shared" si="1266"/>
        <v>2.2037845792830787E+75</v>
      </c>
      <c r="N1735" s="37">
        <f t="shared" si="1268"/>
        <v>2.1622776601683795</v>
      </c>
    </row>
    <row r="1736" spans="2:14" ht="15.75" thickBot="1" x14ac:dyDescent="0.3">
      <c r="B1736" s="36">
        <v>4</v>
      </c>
      <c r="C1736" s="14">
        <f t="shared" si="1262"/>
        <v>0.4</v>
      </c>
      <c r="D1736" s="32">
        <f>10*C1736</f>
        <v>4</v>
      </c>
      <c r="E1736" s="33">
        <f t="shared" si="1266"/>
        <v>-2.1229250756587699E+75</v>
      </c>
      <c r="F1736" s="33">
        <f t="shared" si="1266"/>
        <v>4.2805190797634501E+75</v>
      </c>
      <c r="G1736" s="33">
        <f t="shared" si="1266"/>
        <v>-6.0044694432177771E+75</v>
      </c>
      <c r="H1736" s="33">
        <f t="shared" si="1266"/>
        <v>7.0681553399161182E+75</v>
      </c>
      <c r="I1736" s="33">
        <f t="shared" si="1266"/>
        <v>-7.3727123814896992E+75</v>
      </c>
      <c r="J1736" s="33">
        <f t="shared" si="1266"/>
        <v>6.9202557989336926E+75</v>
      </c>
      <c r="K1736" s="33">
        <f t="shared" si="1266"/>
        <v>-5.7955302630932039E+75</v>
      </c>
      <c r="L1736" s="33">
        <f t="shared" si="1266"/>
        <v>4.144296394491153E+75</v>
      </c>
      <c r="M1736" s="33">
        <f t="shared" si="1266"/>
        <v>-2.1491818159145325E+75</v>
      </c>
      <c r="N1736" s="37">
        <f t="shared" si="1268"/>
        <v>1.5118864315095806</v>
      </c>
    </row>
    <row r="1737" spans="2:14" ht="15.75" thickBot="1" x14ac:dyDescent="0.3">
      <c r="B1737" s="36">
        <v>3</v>
      </c>
      <c r="C1737" s="14">
        <f t="shared" si="1262"/>
        <v>0.30000000000000004</v>
      </c>
      <c r="D1737" s="38">
        <f t="shared" ref="D1737:D1739" si="1269">E1737</f>
        <v>1.3459771165774511E+75</v>
      </c>
      <c r="E1737" s="33">
        <f t="shared" si="1266"/>
        <v>1.3459771165774511E+75</v>
      </c>
      <c r="F1737" s="33">
        <f t="shared" si="1266"/>
        <v>-3.443388434725707E+75</v>
      </c>
      <c r="G1737" s="33">
        <f t="shared" si="1266"/>
        <v>5.0076420806285963E+75</v>
      </c>
      <c r="H1737" s="33">
        <f t="shared" si="1266"/>
        <v>-5.9594602391765557E+75</v>
      </c>
      <c r="I1737" s="33">
        <f t="shared" si="1266"/>
        <v>6.2469863263946724E+75</v>
      </c>
      <c r="J1737" s="33">
        <f t="shared" si="1266"/>
        <v>-5.8826291043495445E+75</v>
      </c>
      <c r="K1737" s="33">
        <f t="shared" si="1266"/>
        <v>4.9415931492736954E+75</v>
      </c>
      <c r="L1737" s="33">
        <f t="shared" si="1266"/>
        <v>-3.5464578605745346E+75</v>
      </c>
      <c r="M1737" s="33">
        <f t="shared" si="1266"/>
        <v>1.8470637501995251E+75</v>
      </c>
      <c r="N1737" s="37">
        <f t="shared" si="1268"/>
        <v>0.99526231496887996</v>
      </c>
    </row>
    <row r="1738" spans="2:14" ht="15.75" thickBot="1" x14ac:dyDescent="0.3">
      <c r="B1738" s="36">
        <v>2</v>
      </c>
      <c r="C1738" s="14">
        <f t="shared" si="1262"/>
        <v>0.2</v>
      </c>
      <c r="D1738" s="38">
        <f t="shared" si="1269"/>
        <v>-8.778378101031325E+74</v>
      </c>
      <c r="E1738" s="33">
        <f t="shared" si="1266"/>
        <v>-8.778378101031325E+74</v>
      </c>
      <c r="F1738" s="33">
        <f t="shared" si="1266"/>
        <v>2.4140572109187399E+75</v>
      </c>
      <c r="G1738" s="33">
        <f t="shared" si="1266"/>
        <v>-3.5818568844735762E+75</v>
      </c>
      <c r="H1738" s="33">
        <f t="shared" si="1266"/>
        <v>4.296997905377343E+75</v>
      </c>
      <c r="I1738" s="33">
        <f t="shared" si="1266"/>
        <v>-4.5220973962718898E+75</v>
      </c>
      <c r="J1738" s="33">
        <f t="shared" si="1266"/>
        <v>4.2688052975496719E+75</v>
      </c>
      <c r="K1738" s="33">
        <f t="shared" si="1266"/>
        <v>-3.5930491334025417E+75</v>
      </c>
      <c r="L1738" s="33">
        <f t="shared" si="1266"/>
        <v>2.5835813960561309E+75</v>
      </c>
      <c r="M1738" s="33">
        <f t="shared" si="1266"/>
        <v>-1.3479822640991242E+75</v>
      </c>
      <c r="N1738" s="37">
        <f t="shared" si="1268"/>
        <v>0.5848931924611136</v>
      </c>
    </row>
    <row r="1739" spans="2:14" ht="15.75" thickBot="1" x14ac:dyDescent="0.3">
      <c r="B1739" s="36">
        <v>1</v>
      </c>
      <c r="C1739" s="14">
        <f t="shared" si="1262"/>
        <v>0.1</v>
      </c>
      <c r="D1739" s="38">
        <f t="shared" si="1269"/>
        <v>4.4350565529353036E+74</v>
      </c>
      <c r="E1739" s="33">
        <f>(1-4*$C$2)*E1724+$C$2*(E1723+E1725+D1724+F1724)</f>
        <v>4.4350565529353036E+74</v>
      </c>
      <c r="F1739" s="33">
        <f t="shared" si="1266"/>
        <v>-1.2461062037688166E+75</v>
      </c>
      <c r="G1739" s="33">
        <f t="shared" si="1266"/>
        <v>1.8656121917053649E+75</v>
      </c>
      <c r="H1739" s="33">
        <f t="shared" si="1266"/>
        <v>-2.2480159303124417E+75</v>
      </c>
      <c r="I1739" s="33">
        <f t="shared" si="1266"/>
        <v>2.3714390150728498E+75</v>
      </c>
      <c r="J1739" s="33">
        <f t="shared" si="1266"/>
        <v>-2.2419684861486549E+75</v>
      </c>
      <c r="K1739" s="33">
        <f t="shared" si="1266"/>
        <v>1.8891999982149539E+75</v>
      </c>
      <c r="L1739" s="33">
        <f t="shared" si="1266"/>
        <v>-1.3597485474636261E+75</v>
      </c>
      <c r="M1739" s="33">
        <f>(1-4*$C$2)*M1724+$C$2*(M1723+M1725+L1724+N1724)</f>
        <v>7.1000413392059207E+74</v>
      </c>
      <c r="N1739" s="37">
        <f t="shared" si="1268"/>
        <v>0.25892541179416728</v>
      </c>
    </row>
    <row r="1740" spans="2:14" ht="15.75" thickBot="1" x14ac:dyDescent="0.3">
      <c r="B1740" s="36">
        <v>0</v>
      </c>
      <c r="C1740" s="14">
        <f t="shared" si="1262"/>
        <v>0</v>
      </c>
      <c r="D1740" s="16">
        <f>(1/SQRT(2*PI()*0.05))*EXP(-1*(POWER(D1741-0.5,2))/0.0025)</f>
        <v>6.6370772627393313E-44</v>
      </c>
      <c r="E1740" s="16">
        <f>(1/SQRT(2*PI()*0.05))*EXP(-1*(POWER(E1741-0.5,2))/0.0025)</f>
        <v>2.8613976875762363E-28</v>
      </c>
      <c r="F1740" s="16">
        <f t="shared" ref="F1740:N1740" si="1270">(1/SQRT(2*PI()*0.05))*EXP(-1*(POWER(F1741-0.5,2))/0.0025)</f>
        <v>4.1383166194044815E-16</v>
      </c>
      <c r="G1740" s="16">
        <f t="shared" si="1270"/>
        <v>2.0077671913209761E-7</v>
      </c>
      <c r="H1740" s="16">
        <f t="shared" si="1270"/>
        <v>3.267737304413626E-2</v>
      </c>
      <c r="I1740" s="16">
        <f t="shared" si="1270"/>
        <v>1.784124116152771</v>
      </c>
      <c r="J1740" s="16">
        <f t="shared" si="1270"/>
        <v>3.2677373044135961E-2</v>
      </c>
      <c r="K1740" s="16">
        <f t="shared" si="1270"/>
        <v>2.0077671913209369E-7</v>
      </c>
      <c r="L1740" s="16">
        <f t="shared" si="1270"/>
        <v>4.1383166194044529E-16</v>
      </c>
      <c r="M1740" s="16">
        <f t="shared" si="1270"/>
        <v>2.8613976875762363E-28</v>
      </c>
      <c r="N1740" s="39">
        <f t="shared" si="1270"/>
        <v>6.6370772627393313E-44</v>
      </c>
    </row>
    <row r="1741" spans="2:14" ht="15.75" thickBot="1" x14ac:dyDescent="0.3">
      <c r="B1741" s="18"/>
      <c r="C1741" s="19"/>
      <c r="D1741" s="13">
        <f t="shared" ref="D1741:N1741" si="1271">D1742*$B$2</f>
        <v>0</v>
      </c>
      <c r="E1741" s="13">
        <f t="shared" si="1271"/>
        <v>0.1</v>
      </c>
      <c r="F1741" s="13">
        <f t="shared" si="1271"/>
        <v>0.2</v>
      </c>
      <c r="G1741" s="13">
        <f t="shared" si="1271"/>
        <v>0.30000000000000004</v>
      </c>
      <c r="H1741" s="13">
        <f t="shared" si="1271"/>
        <v>0.4</v>
      </c>
      <c r="I1741" s="13">
        <f t="shared" si="1271"/>
        <v>0.5</v>
      </c>
      <c r="J1741" s="13">
        <f t="shared" si="1271"/>
        <v>0.60000000000000009</v>
      </c>
      <c r="K1741" s="13">
        <f t="shared" si="1271"/>
        <v>0.70000000000000007</v>
      </c>
      <c r="L1741" s="13">
        <f t="shared" si="1271"/>
        <v>0.8</v>
      </c>
      <c r="M1741" s="13">
        <f t="shared" si="1271"/>
        <v>0.9</v>
      </c>
      <c r="N1741" s="40">
        <f t="shared" si="1271"/>
        <v>1</v>
      </c>
    </row>
    <row r="1742" spans="2:14" x14ac:dyDescent="0.25">
      <c r="B1742" s="20"/>
      <c r="C1742" s="21" t="s">
        <v>13</v>
      </c>
      <c r="D1742" s="41">
        <v>0</v>
      </c>
      <c r="E1742" s="41">
        <v>1</v>
      </c>
      <c r="F1742" s="41">
        <v>2</v>
      </c>
      <c r="G1742" s="41">
        <v>3</v>
      </c>
      <c r="H1742" s="41">
        <v>4</v>
      </c>
      <c r="I1742" s="41">
        <v>5</v>
      </c>
      <c r="J1742" s="41">
        <v>6</v>
      </c>
      <c r="K1742" s="41">
        <v>7</v>
      </c>
      <c r="L1742" s="41">
        <v>8</v>
      </c>
      <c r="M1742" s="41">
        <v>9</v>
      </c>
      <c r="N1742" s="42">
        <v>10</v>
      </c>
    </row>
    <row r="1744" spans="2:14" ht="15.75" thickBot="1" x14ac:dyDescent="0.3">
      <c r="B1744" s="22" t="s">
        <v>10</v>
      </c>
      <c r="C1744" s="23">
        <f>E1744*$D$2</f>
        <v>0.87000000000000022</v>
      </c>
      <c r="D1744" s="24" t="s">
        <v>11</v>
      </c>
      <c r="E1744" s="25">
        <f>E1729 +1</f>
        <v>116</v>
      </c>
      <c r="F1744" s="26"/>
      <c r="G1744" s="27"/>
      <c r="H1744" s="27"/>
      <c r="I1744" s="27"/>
      <c r="J1744" s="27"/>
      <c r="K1744" s="27"/>
      <c r="L1744" s="27"/>
      <c r="M1744" s="27"/>
      <c r="N1744" s="28"/>
    </row>
    <row r="1745" spans="2:14" ht="15.75" thickBot="1" x14ac:dyDescent="0.3">
      <c r="B1745" s="29">
        <v>10</v>
      </c>
      <c r="C1745" s="14">
        <f>B1745*$B$2</f>
        <v>1</v>
      </c>
      <c r="D1745" s="15">
        <f t="shared" ref="D1745:N1745" si="1272">POWER(10,1-(D1756))</f>
        <v>10</v>
      </c>
      <c r="E1745" s="15">
        <f t="shared" si="1272"/>
        <v>7.9432823472428176</v>
      </c>
      <c r="F1745" s="15">
        <f t="shared" si="1272"/>
        <v>6.3095734448019343</v>
      </c>
      <c r="G1745" s="15">
        <f t="shared" si="1272"/>
        <v>5.0118723362727229</v>
      </c>
      <c r="H1745" s="15">
        <f t="shared" si="1272"/>
        <v>3.9810717055349727</v>
      </c>
      <c r="I1745" s="15">
        <f t="shared" si="1272"/>
        <v>3.1622776601683795</v>
      </c>
      <c r="J1745" s="15">
        <f t="shared" si="1272"/>
        <v>2.5118864315095797</v>
      </c>
      <c r="K1745" s="15">
        <f t="shared" si="1272"/>
        <v>1.9952623149688795</v>
      </c>
      <c r="L1745" s="15">
        <f t="shared" si="1272"/>
        <v>1.5848931924611134</v>
      </c>
      <c r="M1745" s="15">
        <f t="shared" si="1272"/>
        <v>1.2589254117941671</v>
      </c>
      <c r="N1745" s="30">
        <f t="shared" si="1272"/>
        <v>1</v>
      </c>
    </row>
    <row r="1746" spans="2:14" ht="15.75" thickBot="1" x14ac:dyDescent="0.3">
      <c r="B1746" s="31">
        <v>9</v>
      </c>
      <c r="C1746" s="14">
        <f t="shared" ref="C1746:C1755" si="1273">B1746*$B$2</f>
        <v>0.9</v>
      </c>
      <c r="D1746" s="32">
        <f>10*C1746</f>
        <v>9</v>
      </c>
      <c r="E1746" s="33">
        <f>(1-4*$C$2)*E1731+$C$2*(E1730+E1732+D1731+F1731)</f>
        <v>-3.81371031295466E+75</v>
      </c>
      <c r="F1746" s="33">
        <f t="shared" ref="F1746:H1746" si="1274">(1-4*$C$2)*F1731+$C$2*(F1730+F1732+E1731+G1731)</f>
        <v>7.2069665843886431E+75</v>
      </c>
      <c r="G1746" s="33">
        <f t="shared" si="1274"/>
        <v>-9.8086283253909793E+75</v>
      </c>
      <c r="H1746" s="33">
        <f t="shared" si="1274"/>
        <v>1.1344138261506042E+76</v>
      </c>
      <c r="I1746" s="33">
        <f>(1-4*$C$2)*I1731+$C$2*(I1730+I1732+H1731+J1731)</f>
        <v>-1.1665799555673839E+76</v>
      </c>
      <c r="J1746" s="33">
        <f t="shared" ref="J1746:L1746" si="1275">(1-4*$C$2)*J1731+$C$2*(J1730+J1732+I1731+K1731)</f>
        <v>1.0757214946059263E+76</v>
      </c>
      <c r="K1746" s="33">
        <f t="shared" si="1275"/>
        <v>-8.7144030719384998E+75</v>
      </c>
      <c r="L1746" s="33">
        <f t="shared" si="1275"/>
        <v>5.716729467731772E+75</v>
      </c>
      <c r="M1746" s="33">
        <f>(1-4*$C$2)*M1731+$C$2*(M1730+M1732+L1731+N1731)</f>
        <v>-2.0145956914661046E+75</v>
      </c>
      <c r="N1746" s="34">
        <f>M1746</f>
        <v>-2.0145956914661046E+75</v>
      </c>
    </row>
    <row r="1747" spans="2:14" ht="15.75" thickBot="1" x14ac:dyDescent="0.3">
      <c r="B1747" s="35">
        <v>8</v>
      </c>
      <c r="C1747" s="14">
        <f t="shared" si="1273"/>
        <v>0.8</v>
      </c>
      <c r="D1747" s="32">
        <f t="shared" ref="D1747:D1750" si="1276">10*C1747</f>
        <v>8</v>
      </c>
      <c r="E1747" s="33">
        <f t="shared" ref="E1747:M1754" si="1277">(1-4*$C$2)*E1732+$C$2*(E1731+E1733+D1732+F1732)</f>
        <v>7.2269705066994204E+75</v>
      </c>
      <c r="F1747" s="33">
        <f t="shared" si="1277"/>
        <v>-1.3667521594244599E+76</v>
      </c>
      <c r="G1747" s="33">
        <f t="shared" si="1277"/>
        <v>1.8618641962838529E+76</v>
      </c>
      <c r="H1747" s="33">
        <f t="shared" si="1277"/>
        <v>-2.1556078214719704E+76</v>
      </c>
      <c r="I1747" s="33">
        <f t="shared" si="1277"/>
        <v>2.2197644215315662E+76</v>
      </c>
      <c r="J1747" s="33">
        <f t="shared" si="1277"/>
        <v>-2.051343208016297E+76</v>
      </c>
      <c r="K1747" s="33">
        <f t="shared" si="1277"/>
        <v>1.6686371501970402E+76</v>
      </c>
      <c r="L1747" s="33">
        <f t="shared" si="1277"/>
        <v>-1.1040621682338676E+76</v>
      </c>
      <c r="M1747" s="33">
        <f t="shared" si="1277"/>
        <v>3.9727042157024434E+75</v>
      </c>
      <c r="N1747" s="34">
        <f t="shared" ref="N1747:N1748" si="1278">M1747</f>
        <v>3.9727042157024434E+75</v>
      </c>
    </row>
    <row r="1748" spans="2:14" ht="15.75" thickBot="1" x14ac:dyDescent="0.3">
      <c r="B1748" s="36">
        <v>7</v>
      </c>
      <c r="C1748" s="14">
        <f t="shared" si="1273"/>
        <v>0.70000000000000007</v>
      </c>
      <c r="D1748" s="32">
        <f t="shared" si="1276"/>
        <v>7.0000000000000009</v>
      </c>
      <c r="E1748" s="33">
        <f t="shared" si="1277"/>
        <v>-9.8728731996169286E+75</v>
      </c>
      <c r="F1748" s="33">
        <f t="shared" si="1277"/>
        <v>1.8704185453049307E+76</v>
      </c>
      <c r="G1748" s="33">
        <f t="shared" si="1277"/>
        <v>-2.5527516911855164E+76</v>
      </c>
      <c r="H1748" s="33">
        <f t="shared" si="1277"/>
        <v>2.9611004686519083E+76</v>
      </c>
      <c r="I1748" s="33">
        <f t="shared" si="1277"/>
        <v>-3.0561875701617194E+76</v>
      </c>
      <c r="J1748" s="33">
        <f t="shared" si="1277"/>
        <v>2.8345784086572771E+76</v>
      </c>
      <c r="K1748" s="33">
        <f t="shared" si="1277"/>
        <v>-2.3231632108903562E+76</v>
      </c>
      <c r="L1748" s="33">
        <f t="shared" si="1277"/>
        <v>1.5671074922572783E+76</v>
      </c>
      <c r="M1748" s="33">
        <f t="shared" si="1277"/>
        <v>-6.0535755289000271E+75</v>
      </c>
      <c r="N1748" s="34">
        <f t="shared" si="1278"/>
        <v>-6.0535755289000271E+75</v>
      </c>
    </row>
    <row r="1749" spans="2:14" ht="15.75" thickBot="1" x14ac:dyDescent="0.3">
      <c r="B1749" s="36">
        <v>6</v>
      </c>
      <c r="C1749" s="14">
        <f t="shared" si="1273"/>
        <v>0.60000000000000009</v>
      </c>
      <c r="D1749" s="32">
        <f t="shared" si="1276"/>
        <v>6.0000000000000009</v>
      </c>
      <c r="E1749" s="33">
        <f t="shared" si="1277"/>
        <v>1.1441673675853675E+76</v>
      </c>
      <c r="F1749" s="33">
        <f t="shared" si="1277"/>
        <v>-2.1769273235987634E+76</v>
      </c>
      <c r="G1749" s="33">
        <f t="shared" si="1277"/>
        <v>2.9818404678996594E+76</v>
      </c>
      <c r="H1749" s="33">
        <f t="shared" si="1277"/>
        <v>-3.4692542007114858E+76</v>
      </c>
      <c r="I1749" s="33">
        <f t="shared" si="1277"/>
        <v>3.5917533264153173E+76</v>
      </c>
      <c r="J1749" s="33">
        <f t="shared" si="1277"/>
        <v>-3.3467389072290101E+76</v>
      </c>
      <c r="K1749" s="33">
        <f t="shared" si="1277"/>
        <v>2.7714729680031137E+76</v>
      </c>
      <c r="L1749" s="33">
        <f t="shared" si="1277"/>
        <v>-1.9363668988427145E+76</v>
      </c>
      <c r="M1749" s="33">
        <f t="shared" si="1277"/>
        <v>9.4782329643353981E+75</v>
      </c>
      <c r="N1749" s="37">
        <f t="shared" ref="N1749:N1754" si="1279">POWER(10,C1749) -1</f>
        <v>2.9810717055349736</v>
      </c>
    </row>
    <row r="1750" spans="2:14" ht="15.75" thickBot="1" x14ac:dyDescent="0.3">
      <c r="B1750" s="36">
        <v>5</v>
      </c>
      <c r="C1750" s="14">
        <f t="shared" si="1273"/>
        <v>0.5</v>
      </c>
      <c r="D1750" s="32">
        <f t="shared" si="1276"/>
        <v>5</v>
      </c>
      <c r="E1750" s="33">
        <f t="shared" si="1277"/>
        <v>-1.1675254802773794E+76</v>
      </c>
      <c r="F1750" s="33">
        <f t="shared" si="1277"/>
        <v>2.24922859400811E+76</v>
      </c>
      <c r="G1750" s="33">
        <f t="shared" si="1277"/>
        <v>-3.1040366119339637E+76</v>
      </c>
      <c r="H1750" s="33">
        <f t="shared" si="1277"/>
        <v>3.6285280423121435E+76</v>
      </c>
      <c r="I1750" s="33">
        <f>(1-4*$C$2)*I1735+$C$2*(I1734+I1736+H1735+J1735)</f>
        <v>-3.7706460683826233E+76</v>
      </c>
      <c r="J1750" s="33">
        <f t="shared" si="1277"/>
        <v>3.5284372888106364E+76</v>
      </c>
      <c r="K1750" s="33">
        <f t="shared" si="1277"/>
        <v>-2.9431601943189461E+76</v>
      </c>
      <c r="L1750" s="33">
        <f t="shared" si="1277"/>
        <v>2.0902348889406523E+76</v>
      </c>
      <c r="M1750" s="33">
        <f t="shared" si="1277"/>
        <v>-1.0709435595511905E+76</v>
      </c>
      <c r="N1750" s="37">
        <f t="shared" si="1279"/>
        <v>2.1622776601683795</v>
      </c>
    </row>
    <row r="1751" spans="2:14" ht="15.75" thickBot="1" x14ac:dyDescent="0.3">
      <c r="B1751" s="36">
        <v>4</v>
      </c>
      <c r="C1751" s="14">
        <f t="shared" si="1273"/>
        <v>0.4</v>
      </c>
      <c r="D1751" s="32">
        <f>10*C1751</f>
        <v>4</v>
      </c>
      <c r="E1751" s="33">
        <f t="shared" si="1277"/>
        <v>1.0275092074497999E+76</v>
      </c>
      <c r="F1751" s="33">
        <f t="shared" si="1277"/>
        <v>-2.0723849785962903E+76</v>
      </c>
      <c r="G1751" s="33">
        <f t="shared" si="1277"/>
        <v>2.9083067323303169E+76</v>
      </c>
      <c r="H1751" s="33">
        <f t="shared" si="1277"/>
        <v>-3.4254631249239504E+76</v>
      </c>
      <c r="I1751" s="33">
        <f t="shared" si="1277"/>
        <v>3.5753904062147444E+76</v>
      </c>
      <c r="J1751" s="33">
        <f t="shared" si="1277"/>
        <v>-3.3582275607134972E+76</v>
      </c>
      <c r="K1751" s="33">
        <f t="shared" si="1277"/>
        <v>2.8141812541941663E+76</v>
      </c>
      <c r="L1751" s="33">
        <f t="shared" si="1277"/>
        <v>-2.0134003713506849E+76</v>
      </c>
      <c r="M1751" s="33">
        <f t="shared" si="1277"/>
        <v>1.0444722174809383E+76</v>
      </c>
      <c r="N1751" s="37">
        <f t="shared" si="1279"/>
        <v>1.5118864315095806</v>
      </c>
    </row>
    <row r="1752" spans="2:14" ht="15.75" thickBot="1" x14ac:dyDescent="0.3">
      <c r="B1752" s="36">
        <v>3</v>
      </c>
      <c r="C1752" s="14">
        <f t="shared" si="1273"/>
        <v>0.30000000000000004</v>
      </c>
      <c r="D1752" s="38">
        <f t="shared" ref="D1752:D1754" si="1280">E1752</f>
        <v>-6.515584886087521E+75</v>
      </c>
      <c r="E1752" s="33">
        <f t="shared" si="1277"/>
        <v>-6.515584886087521E+75</v>
      </c>
      <c r="F1752" s="33">
        <f t="shared" si="1277"/>
        <v>1.6672923485367592E+76</v>
      </c>
      <c r="G1752" s="33">
        <f t="shared" si="1277"/>
        <v>-2.4257165412452405E+76</v>
      </c>
      <c r="H1752" s="33">
        <f t="shared" si="1277"/>
        <v>2.8883756717590657E+76</v>
      </c>
      <c r="I1752" s="33">
        <f t="shared" si="1277"/>
        <v>-3.029664699375511E+76</v>
      </c>
      <c r="J1752" s="33">
        <f t="shared" si="1277"/>
        <v>2.8548488637812889E+76</v>
      </c>
      <c r="K1752" s="33">
        <f t="shared" si="1277"/>
        <v>-2.3996436069612257E+76</v>
      </c>
      <c r="L1752" s="33">
        <f t="shared" si="1277"/>
        <v>1.7230316738664448E+76</v>
      </c>
      <c r="M1752" s="33">
        <f t="shared" si="1277"/>
        <v>-8.9768439558401947E+75</v>
      </c>
      <c r="N1752" s="37">
        <f t="shared" si="1279"/>
        <v>0.99526231496887996</v>
      </c>
    </row>
    <row r="1753" spans="2:14" ht="15.75" thickBot="1" x14ac:dyDescent="0.3">
      <c r="B1753" s="36">
        <v>2</v>
      </c>
      <c r="C1753" s="14">
        <f t="shared" si="1273"/>
        <v>0.2</v>
      </c>
      <c r="D1753" s="38">
        <f t="shared" si="1280"/>
        <v>4.2499522497212068E+75</v>
      </c>
      <c r="E1753" s="33">
        <f t="shared" si="1277"/>
        <v>4.2499522497212068E+75</v>
      </c>
      <c r="F1753" s="33">
        <f t="shared" si="1277"/>
        <v>-1.1690006421640904E+76</v>
      </c>
      <c r="G1753" s="33">
        <f t="shared" si="1277"/>
        <v>1.7351945810419683E+76</v>
      </c>
      <c r="H1753" s="33">
        <f t="shared" si="1277"/>
        <v>-2.0827568648430533E+76</v>
      </c>
      <c r="I1753" s="33">
        <f t="shared" si="1277"/>
        <v>2.1932366200839684E+76</v>
      </c>
      <c r="J1753" s="33">
        <f t="shared" si="1277"/>
        <v>-2.0717418685228821E+76</v>
      </c>
      <c r="K1753" s="33">
        <f t="shared" si="1277"/>
        <v>1.7448483147625923E+76</v>
      </c>
      <c r="L1753" s="33">
        <f t="shared" si="1277"/>
        <v>-1.2552591146267131E+76</v>
      </c>
      <c r="M1753" s="33">
        <f t="shared" si="1277"/>
        <v>6.5514514883304338E+75</v>
      </c>
      <c r="N1753" s="37">
        <f t="shared" si="1279"/>
        <v>0.5848931924611136</v>
      </c>
    </row>
    <row r="1754" spans="2:14" ht="15.75" thickBot="1" x14ac:dyDescent="0.3">
      <c r="B1754" s="36">
        <v>1</v>
      </c>
      <c r="C1754" s="14">
        <f t="shared" si="1273"/>
        <v>0.1</v>
      </c>
      <c r="D1754" s="38">
        <f t="shared" si="1280"/>
        <v>-2.1473400795208747E+75</v>
      </c>
      <c r="E1754" s="33">
        <f>(1-4*$C$2)*E1739+$C$2*(E1738+E1740+D1739+F1739)</f>
        <v>-2.1473400795208747E+75</v>
      </c>
      <c r="F1754" s="33">
        <f t="shared" si="1277"/>
        <v>6.0345937009758605E+75</v>
      </c>
      <c r="G1754" s="33">
        <f t="shared" si="1277"/>
        <v>-9.0382086473268546E+75</v>
      </c>
      <c r="H1754" s="33">
        <f t="shared" si="1277"/>
        <v>1.0896568694741552E+76</v>
      </c>
      <c r="I1754" s="33">
        <f t="shared" si="1277"/>
        <v>-1.1501939389695439E+76</v>
      </c>
      <c r="J1754" s="33">
        <f t="shared" si="1277"/>
        <v>1.0881020205425417E+76</v>
      </c>
      <c r="K1754" s="33">
        <f t="shared" si="1277"/>
        <v>-9.1744746216910255E+75</v>
      </c>
      <c r="L1754" s="33">
        <f t="shared" si="1277"/>
        <v>6.6065862410710089E+75</v>
      </c>
      <c r="M1754" s="33">
        <f>(1-4*$C$2)*M1739+$C$2*(M1738+M1740+L1739+N1739)</f>
        <v>-3.4508063765132473E+75</v>
      </c>
      <c r="N1754" s="37">
        <f t="shared" si="1279"/>
        <v>0.25892541179416728</v>
      </c>
    </row>
    <row r="1755" spans="2:14" ht="15.75" thickBot="1" x14ac:dyDescent="0.3">
      <c r="B1755" s="36">
        <v>0</v>
      </c>
      <c r="C1755" s="14">
        <f t="shared" si="1273"/>
        <v>0</v>
      </c>
      <c r="D1755" s="16">
        <f>(1/SQRT(2*PI()*0.05))*EXP(-1*(POWER(D1756-0.5,2))/0.0025)</f>
        <v>6.6370772627393313E-44</v>
      </c>
      <c r="E1755" s="16">
        <f>(1/SQRT(2*PI()*0.05))*EXP(-1*(POWER(E1756-0.5,2))/0.0025)</f>
        <v>2.8613976875762363E-28</v>
      </c>
      <c r="F1755" s="16">
        <f t="shared" ref="F1755:N1755" si="1281">(1/SQRT(2*PI()*0.05))*EXP(-1*(POWER(F1756-0.5,2))/0.0025)</f>
        <v>4.1383166194044815E-16</v>
      </c>
      <c r="G1755" s="16">
        <f t="shared" si="1281"/>
        <v>2.0077671913209761E-7</v>
      </c>
      <c r="H1755" s="16">
        <f t="shared" si="1281"/>
        <v>3.267737304413626E-2</v>
      </c>
      <c r="I1755" s="16">
        <f t="shared" si="1281"/>
        <v>1.784124116152771</v>
      </c>
      <c r="J1755" s="16">
        <f t="shared" si="1281"/>
        <v>3.2677373044135961E-2</v>
      </c>
      <c r="K1755" s="16">
        <f t="shared" si="1281"/>
        <v>2.0077671913209369E-7</v>
      </c>
      <c r="L1755" s="16">
        <f t="shared" si="1281"/>
        <v>4.1383166194044529E-16</v>
      </c>
      <c r="M1755" s="16">
        <f t="shared" si="1281"/>
        <v>2.8613976875762363E-28</v>
      </c>
      <c r="N1755" s="39">
        <f t="shared" si="1281"/>
        <v>6.6370772627393313E-44</v>
      </c>
    </row>
    <row r="1756" spans="2:14" ht="15.75" thickBot="1" x14ac:dyDescent="0.3">
      <c r="B1756" s="18"/>
      <c r="C1756" s="19"/>
      <c r="D1756" s="13">
        <f t="shared" ref="D1756:N1756" si="1282">D1757*$B$2</f>
        <v>0</v>
      </c>
      <c r="E1756" s="13">
        <f t="shared" si="1282"/>
        <v>0.1</v>
      </c>
      <c r="F1756" s="13">
        <f t="shared" si="1282"/>
        <v>0.2</v>
      </c>
      <c r="G1756" s="13">
        <f t="shared" si="1282"/>
        <v>0.30000000000000004</v>
      </c>
      <c r="H1756" s="13">
        <f t="shared" si="1282"/>
        <v>0.4</v>
      </c>
      <c r="I1756" s="13">
        <f t="shared" si="1282"/>
        <v>0.5</v>
      </c>
      <c r="J1756" s="13">
        <f t="shared" si="1282"/>
        <v>0.60000000000000009</v>
      </c>
      <c r="K1756" s="13">
        <f t="shared" si="1282"/>
        <v>0.70000000000000007</v>
      </c>
      <c r="L1756" s="13">
        <f t="shared" si="1282"/>
        <v>0.8</v>
      </c>
      <c r="M1756" s="13">
        <f t="shared" si="1282"/>
        <v>0.9</v>
      </c>
      <c r="N1756" s="40">
        <f t="shared" si="1282"/>
        <v>1</v>
      </c>
    </row>
    <row r="1757" spans="2:14" x14ac:dyDescent="0.25">
      <c r="B1757" s="20"/>
      <c r="C1757" s="21" t="s">
        <v>13</v>
      </c>
      <c r="D1757" s="41">
        <v>0</v>
      </c>
      <c r="E1757" s="41">
        <v>1</v>
      </c>
      <c r="F1757" s="41">
        <v>2</v>
      </c>
      <c r="G1757" s="41">
        <v>3</v>
      </c>
      <c r="H1757" s="41">
        <v>4</v>
      </c>
      <c r="I1757" s="41">
        <v>5</v>
      </c>
      <c r="J1757" s="41">
        <v>6</v>
      </c>
      <c r="K1757" s="41">
        <v>7</v>
      </c>
      <c r="L1757" s="41">
        <v>8</v>
      </c>
      <c r="M1757" s="41">
        <v>9</v>
      </c>
      <c r="N1757" s="42">
        <v>10</v>
      </c>
    </row>
    <row r="1759" spans="2:14" ht="15.75" thickBot="1" x14ac:dyDescent="0.3">
      <c r="B1759" s="22" t="s">
        <v>10</v>
      </c>
      <c r="C1759" s="23">
        <f>E1759*$D$2</f>
        <v>0.87750000000000017</v>
      </c>
      <c r="D1759" s="24" t="s">
        <v>11</v>
      </c>
      <c r="E1759" s="25">
        <f>E1744 +1</f>
        <v>117</v>
      </c>
      <c r="F1759" s="26"/>
      <c r="G1759" s="27"/>
      <c r="H1759" s="27"/>
      <c r="I1759" s="27"/>
      <c r="J1759" s="27"/>
      <c r="K1759" s="27"/>
      <c r="L1759" s="27"/>
      <c r="M1759" s="27"/>
      <c r="N1759" s="28"/>
    </row>
    <row r="1760" spans="2:14" ht="15.75" thickBot="1" x14ac:dyDescent="0.3">
      <c r="B1760" s="29">
        <v>10</v>
      </c>
      <c r="C1760" s="14">
        <f>B1760*$B$2</f>
        <v>1</v>
      </c>
      <c r="D1760" s="15">
        <f t="shared" ref="D1760:N1760" si="1283">POWER(10,1-(D1771))</f>
        <v>10</v>
      </c>
      <c r="E1760" s="15">
        <f t="shared" si="1283"/>
        <v>7.9432823472428176</v>
      </c>
      <c r="F1760" s="15">
        <f t="shared" si="1283"/>
        <v>6.3095734448019343</v>
      </c>
      <c r="G1760" s="15">
        <f t="shared" si="1283"/>
        <v>5.0118723362727229</v>
      </c>
      <c r="H1760" s="15">
        <f t="shared" si="1283"/>
        <v>3.9810717055349727</v>
      </c>
      <c r="I1760" s="15">
        <f t="shared" si="1283"/>
        <v>3.1622776601683795</v>
      </c>
      <c r="J1760" s="15">
        <f t="shared" si="1283"/>
        <v>2.5118864315095797</v>
      </c>
      <c r="K1760" s="15">
        <f t="shared" si="1283"/>
        <v>1.9952623149688795</v>
      </c>
      <c r="L1760" s="15">
        <f t="shared" si="1283"/>
        <v>1.5848931924611134</v>
      </c>
      <c r="M1760" s="15">
        <f t="shared" si="1283"/>
        <v>1.2589254117941671</v>
      </c>
      <c r="N1760" s="30">
        <f t="shared" si="1283"/>
        <v>1</v>
      </c>
    </row>
    <row r="1761" spans="2:14" ht="15.75" thickBot="1" x14ac:dyDescent="0.3">
      <c r="B1761" s="31">
        <v>9</v>
      </c>
      <c r="C1761" s="14">
        <f t="shared" ref="C1761:C1770" si="1284">B1761*$B$2</f>
        <v>0.9</v>
      </c>
      <c r="D1761" s="32">
        <f>10*C1761</f>
        <v>9</v>
      </c>
      <c r="E1761" s="33">
        <f>(1-4*$C$2)*E1746+$C$2*(E1745+E1747+D1746+F1746)</f>
        <v>1.8452873444225366E+76</v>
      </c>
      <c r="F1761" s="33">
        <f t="shared" ref="F1761:H1761" si="1285">(1-4*$C$2)*F1746+$C$2*(F1745+F1747+E1746+G1746)</f>
        <v>-3.4881328343219967E+76</v>
      </c>
      <c r="G1761" s="33">
        <f t="shared" si="1285"/>
        <v>4.7494566757331868E+76</v>
      </c>
      <c r="H1761" s="33">
        <f t="shared" si="1285"/>
        <v>-5.4961156094850476E+76</v>
      </c>
      <c r="I1761" s="33">
        <f>(1-4*$C$2)*I1746+$C$2*(I1745+I1747+H1746+J1746)</f>
        <v>5.65558471785084E+76</v>
      </c>
      <c r="J1761" s="33">
        <f t="shared" ref="J1761:L1761" si="1286">(1-4*$C$2)*J1746+$C$2*(J1745+J1747+I1746+K1746)</f>
        <v>-5.2184655922950005E+76</v>
      </c>
      <c r="K1761" s="33">
        <f t="shared" si="1286"/>
        <v>4.2299043080698073E+76</v>
      </c>
      <c r="L1761" s="33">
        <f t="shared" si="1286"/>
        <v>-2.7760674269771005E+76</v>
      </c>
      <c r="M1761" s="33">
        <f>(1-4*$C$2)*M1746+$C$2*(M1745+M1747+L1746+N1746)</f>
        <v>9.7853198769082924E+75</v>
      </c>
      <c r="N1761" s="34">
        <f>M1761</f>
        <v>9.7853198769082924E+75</v>
      </c>
    </row>
    <row r="1762" spans="2:14" ht="15.75" thickBot="1" x14ac:dyDescent="0.3">
      <c r="B1762" s="35">
        <v>8</v>
      </c>
      <c r="C1762" s="14">
        <f t="shared" si="1284"/>
        <v>0.8</v>
      </c>
      <c r="D1762" s="32">
        <f t="shared" ref="D1762:D1765" si="1287">10*C1762</f>
        <v>8</v>
      </c>
      <c r="E1762" s="33">
        <f t="shared" ref="E1762:M1769" si="1288">(1-4*$C$2)*E1747+$C$2*(E1746+E1748+D1747+F1747)</f>
        <v>-3.4969519843510982E+76</v>
      </c>
      <c r="F1762" s="33">
        <f t="shared" si="1288"/>
        <v>6.6152616568721128E+76</v>
      </c>
      <c r="G1762" s="33">
        <f t="shared" si="1288"/>
        <v>-9.0157092710334885E+76</v>
      </c>
      <c r="H1762" s="33">
        <f t="shared" si="1288"/>
        <v>1.044407282740739E+77</v>
      </c>
      <c r="I1762" s="33">
        <f t="shared" si="1288"/>
        <v>-1.0761817759476161E+77</v>
      </c>
      <c r="J1762" s="33">
        <f t="shared" si="1288"/>
        <v>9.9517125222764497E+76</v>
      </c>
      <c r="K1762" s="33">
        <f t="shared" si="1288"/>
        <v>-8.0997809711448582E+76</v>
      </c>
      <c r="L1762" s="33">
        <f t="shared" si="1288"/>
        <v>5.3616403445660402E+76</v>
      </c>
      <c r="M1762" s="33">
        <f t="shared" si="1288"/>
        <v>-1.9297474946656657E+76</v>
      </c>
      <c r="N1762" s="34">
        <f t="shared" ref="N1762:N1763" si="1289">M1762</f>
        <v>-1.9297474946656657E+76</v>
      </c>
    </row>
    <row r="1763" spans="2:14" ht="15.75" thickBot="1" x14ac:dyDescent="0.3">
      <c r="B1763" s="36">
        <v>7</v>
      </c>
      <c r="C1763" s="14">
        <f t="shared" si="1284"/>
        <v>0.70000000000000007</v>
      </c>
      <c r="D1763" s="32">
        <f t="shared" si="1287"/>
        <v>7.0000000000000009</v>
      </c>
      <c r="E1763" s="33">
        <f t="shared" si="1288"/>
        <v>4.7775368625935661E+76</v>
      </c>
      <c r="F1763" s="33">
        <f t="shared" si="1288"/>
        <v>-9.0536259612376859E+76</v>
      </c>
      <c r="G1763" s="33">
        <f t="shared" si="1288"/>
        <v>1.2361921140976296E+77</v>
      </c>
      <c r="H1763" s="33">
        <f t="shared" si="1288"/>
        <v>-1.4347551899951835E+77</v>
      </c>
      <c r="I1763" s="33">
        <f t="shared" si="1288"/>
        <v>1.4817772609265488E+77</v>
      </c>
      <c r="J1763" s="33">
        <f t="shared" si="1288"/>
        <v>-1.3752231489537592E+77</v>
      </c>
      <c r="K1763" s="33">
        <f t="shared" si="1288"/>
        <v>1.1277673436116745E+77</v>
      </c>
      <c r="L1763" s="33">
        <f t="shared" si="1288"/>
        <v>-7.6109273576572634E+76</v>
      </c>
      <c r="M1763" s="33">
        <f t="shared" si="1288"/>
        <v>2.9408478488083007E+76</v>
      </c>
      <c r="N1763" s="34">
        <f t="shared" si="1289"/>
        <v>2.9408478488083007E+76</v>
      </c>
    </row>
    <row r="1764" spans="2:14" ht="15.75" thickBot="1" x14ac:dyDescent="0.3">
      <c r="B1764" s="36">
        <v>6</v>
      </c>
      <c r="C1764" s="14">
        <f t="shared" si="1284"/>
        <v>0.60000000000000009</v>
      </c>
      <c r="D1764" s="32">
        <f t="shared" si="1287"/>
        <v>6.0000000000000009</v>
      </c>
      <c r="E1764" s="33">
        <f t="shared" si="1288"/>
        <v>-5.5371398280491121E+76</v>
      </c>
      <c r="F1764" s="33">
        <f t="shared" si="1288"/>
        <v>1.0538095878296077E+77</v>
      </c>
      <c r="G1764" s="33">
        <f t="shared" si="1288"/>
        <v>-1.4440908306371616E+77</v>
      </c>
      <c r="H1764" s="33">
        <f t="shared" si="1288"/>
        <v>1.6810925130382244E+77</v>
      </c>
      <c r="I1764" s="33">
        <f t="shared" si="1288"/>
        <v>-1.7415626712694263E+77</v>
      </c>
      <c r="J1764" s="33">
        <f t="shared" si="1288"/>
        <v>1.6238159308372779E+77</v>
      </c>
      <c r="K1764" s="33">
        <f t="shared" si="1288"/>
        <v>-1.3455017844466998E+77</v>
      </c>
      <c r="L1764" s="33">
        <f t="shared" si="1288"/>
        <v>9.4052127819113659E+76</v>
      </c>
      <c r="M1764" s="33">
        <f t="shared" si="1288"/>
        <v>-4.6051476013300103E+76</v>
      </c>
      <c r="N1764" s="37">
        <f t="shared" ref="N1764:N1769" si="1290">POWER(10,C1764) -1</f>
        <v>2.9810717055349736</v>
      </c>
    </row>
    <row r="1765" spans="2:14" ht="15.75" thickBot="1" x14ac:dyDescent="0.3">
      <c r="B1765" s="36">
        <v>5</v>
      </c>
      <c r="C1765" s="14">
        <f t="shared" si="1284"/>
        <v>0.5</v>
      </c>
      <c r="D1765" s="32">
        <f t="shared" si="1287"/>
        <v>5</v>
      </c>
      <c r="E1765" s="33">
        <f t="shared" si="1288"/>
        <v>5.6507298373372168E+76</v>
      </c>
      <c r="F1765" s="33">
        <f t="shared" si="1288"/>
        <v>-1.0889112983821018E+77</v>
      </c>
      <c r="G1765" s="33">
        <f t="shared" si="1288"/>
        <v>1.5034001101280599E+77</v>
      </c>
      <c r="H1765" s="33">
        <f t="shared" si="1288"/>
        <v>-1.7584106089088304E+77</v>
      </c>
      <c r="I1765" s="33">
        <f>(1-4*$C$2)*I1750+$C$2*(I1749+I1751+H1750+J1750)</f>
        <v>1.8284373934579877E+77</v>
      </c>
      <c r="J1765" s="33">
        <f t="shared" si="1288"/>
        <v>-1.712095412560433E+77</v>
      </c>
      <c r="K1765" s="33">
        <f t="shared" si="1288"/>
        <v>1.4289565188599319E+77</v>
      </c>
      <c r="L1765" s="33">
        <f t="shared" si="1288"/>
        <v>-1.0153373045928956E+77</v>
      </c>
      <c r="M1765" s="33">
        <f t="shared" si="1288"/>
        <v>5.2037849212437291E+76</v>
      </c>
      <c r="N1765" s="37">
        <f t="shared" si="1290"/>
        <v>2.1622776601683795</v>
      </c>
    </row>
    <row r="1766" spans="2:14" ht="15.75" thickBot="1" x14ac:dyDescent="0.3">
      <c r="B1766" s="36">
        <v>4</v>
      </c>
      <c r="C1766" s="14">
        <f t="shared" si="1284"/>
        <v>0.4</v>
      </c>
      <c r="D1766" s="32">
        <f>10*C1766</f>
        <v>4</v>
      </c>
      <c r="E1766" s="33">
        <f t="shared" si="1288"/>
        <v>-4.9736201255114162E+76</v>
      </c>
      <c r="F1766" s="33">
        <f t="shared" si="1288"/>
        <v>1.0034022618936319E+77</v>
      </c>
      <c r="G1766" s="33">
        <f t="shared" si="1288"/>
        <v>-1.4087314407185217E+77</v>
      </c>
      <c r="H1766" s="33">
        <f t="shared" si="1288"/>
        <v>1.6601376889310103E+77</v>
      </c>
      <c r="I1766" s="33">
        <f t="shared" si="1288"/>
        <v>-1.7338781902476177E+77</v>
      </c>
      <c r="J1766" s="33">
        <f t="shared" si="1288"/>
        <v>1.6296098481177621E+77</v>
      </c>
      <c r="K1766" s="33">
        <f t="shared" si="1288"/>
        <v>-1.3664186308396597E+77</v>
      </c>
      <c r="L1766" s="33">
        <f t="shared" si="1288"/>
        <v>9.7807407685630215E+76</v>
      </c>
      <c r="M1766" s="33">
        <f t="shared" si="1288"/>
        <v>-5.0754656798262976E+76</v>
      </c>
      <c r="N1766" s="37">
        <f t="shared" si="1290"/>
        <v>1.5118864315095806</v>
      </c>
    </row>
    <row r="1767" spans="2:14" ht="15.75" thickBot="1" x14ac:dyDescent="0.3">
      <c r="B1767" s="36">
        <v>3</v>
      </c>
      <c r="C1767" s="14">
        <f t="shared" si="1284"/>
        <v>0.30000000000000004</v>
      </c>
      <c r="D1767" s="38">
        <f t="shared" ref="D1767:D1769" si="1291">E1767</f>
        <v>3.1542956964799501E+76</v>
      </c>
      <c r="E1767" s="33">
        <f t="shared" si="1288"/>
        <v>3.1542956964799501E+76</v>
      </c>
      <c r="F1767" s="33">
        <f t="shared" si="1288"/>
        <v>-8.0735801850342987E+76</v>
      </c>
      <c r="G1767" s="33">
        <f t="shared" si="1288"/>
        <v>1.1750810082741565E+77</v>
      </c>
      <c r="H1767" s="33">
        <f t="shared" si="1288"/>
        <v>-1.3999452266308948E+77</v>
      </c>
      <c r="I1767" s="33">
        <f t="shared" si="1288"/>
        <v>1.4693218070130323E+77</v>
      </c>
      <c r="J1767" s="33">
        <f t="shared" si="1288"/>
        <v>-1.3854156029242415E+77</v>
      </c>
      <c r="K1767" s="33">
        <f t="shared" si="1288"/>
        <v>1.1651969793875819E+77</v>
      </c>
      <c r="L1767" s="33">
        <f t="shared" si="1288"/>
        <v>-8.3705539641248724E+76</v>
      </c>
      <c r="M1767" s="33">
        <f t="shared" si="1288"/>
        <v>4.362355571303359E+76</v>
      </c>
      <c r="N1767" s="37">
        <f t="shared" si="1290"/>
        <v>0.99526231496887996</v>
      </c>
    </row>
    <row r="1768" spans="2:14" ht="15.75" thickBot="1" x14ac:dyDescent="0.3">
      <c r="B1768" s="36">
        <v>2</v>
      </c>
      <c r="C1768" s="14">
        <f t="shared" si="1284"/>
        <v>0.2</v>
      </c>
      <c r="D1768" s="38">
        <f t="shared" si="1291"/>
        <v>-2.0577138852588484E+76</v>
      </c>
      <c r="E1768" s="33">
        <f t="shared" si="1288"/>
        <v>-2.0577138852588484E+76</v>
      </c>
      <c r="F1768" s="33">
        <f t="shared" si="1288"/>
        <v>5.6612074278145067E+76</v>
      </c>
      <c r="G1768" s="33">
        <f t="shared" si="1288"/>
        <v>-8.4063603468227392E+76</v>
      </c>
      <c r="H1768" s="33">
        <f t="shared" si="1288"/>
        <v>1.0095361536455474E+77</v>
      </c>
      <c r="I1768" s="33">
        <f t="shared" si="1288"/>
        <v>-1.063724126895118E+77</v>
      </c>
      <c r="J1768" s="33">
        <f t="shared" si="1288"/>
        <v>1.0054260601423558E+77</v>
      </c>
      <c r="K1768" s="33">
        <f t="shared" si="1288"/>
        <v>-8.4727656687351263E+76</v>
      </c>
      <c r="L1768" s="33">
        <f t="shared" si="1288"/>
        <v>6.0982810504303128E+76</v>
      </c>
      <c r="M1768" s="33">
        <f t="shared" si="1288"/>
        <v>-3.1838084085626296E+76</v>
      </c>
      <c r="N1768" s="37">
        <f t="shared" si="1290"/>
        <v>0.5848931924611136</v>
      </c>
    </row>
    <row r="1769" spans="2:14" ht="15.75" thickBot="1" x14ac:dyDescent="0.3">
      <c r="B1769" s="36">
        <v>1</v>
      </c>
      <c r="C1769" s="14">
        <f t="shared" si="1284"/>
        <v>0.1</v>
      </c>
      <c r="D1769" s="38">
        <f t="shared" si="1291"/>
        <v>1.0397584562423893E+76</v>
      </c>
      <c r="E1769" s="33">
        <f>(1-4*$C$2)*E1754+$C$2*(E1753+E1755+D1754+F1754)</f>
        <v>1.0397584562423893E+76</v>
      </c>
      <c r="F1769" s="33">
        <f t="shared" si="1288"/>
        <v>-2.9225853763318196E+76</v>
      </c>
      <c r="G1769" s="33">
        <f t="shared" si="1288"/>
        <v>4.378874844925653E+76</v>
      </c>
      <c r="H1769" s="33">
        <f t="shared" si="1288"/>
        <v>-5.2818924903572725E+76</v>
      </c>
      <c r="I1769" s="33">
        <f t="shared" si="1288"/>
        <v>5.5786345105145872E+76</v>
      </c>
      <c r="J1769" s="33">
        <f t="shared" si="1288"/>
        <v>-5.2807414933312299E+76</v>
      </c>
      <c r="K1769" s="33">
        <f t="shared" si="1288"/>
        <v>4.4551016438973814E+76</v>
      </c>
      <c r="L1769" s="33">
        <f t="shared" si="1288"/>
        <v>-3.2096576590495575E+76</v>
      </c>
      <c r="M1769" s="33">
        <f>(1-4*$C$2)*M1754+$C$2*(M1753+M1755+L1754+N1754)</f>
        <v>1.6770141050077575E+76</v>
      </c>
      <c r="N1769" s="37">
        <f t="shared" si="1290"/>
        <v>0.25892541179416728</v>
      </c>
    </row>
    <row r="1770" spans="2:14" ht="15.75" thickBot="1" x14ac:dyDescent="0.3">
      <c r="B1770" s="36">
        <v>0</v>
      </c>
      <c r="C1770" s="14">
        <f t="shared" si="1284"/>
        <v>0</v>
      </c>
      <c r="D1770" s="16">
        <f>(1/SQRT(2*PI()*0.05))*EXP(-1*(POWER(D1771-0.5,2))/0.0025)</f>
        <v>6.6370772627393313E-44</v>
      </c>
      <c r="E1770" s="16">
        <f>(1/SQRT(2*PI()*0.05))*EXP(-1*(POWER(E1771-0.5,2))/0.0025)</f>
        <v>2.8613976875762363E-28</v>
      </c>
      <c r="F1770" s="16">
        <f t="shared" ref="F1770:N1770" si="1292">(1/SQRT(2*PI()*0.05))*EXP(-1*(POWER(F1771-0.5,2))/0.0025)</f>
        <v>4.1383166194044815E-16</v>
      </c>
      <c r="G1770" s="16">
        <f t="shared" si="1292"/>
        <v>2.0077671913209761E-7</v>
      </c>
      <c r="H1770" s="16">
        <f t="shared" si="1292"/>
        <v>3.267737304413626E-2</v>
      </c>
      <c r="I1770" s="16">
        <f t="shared" si="1292"/>
        <v>1.784124116152771</v>
      </c>
      <c r="J1770" s="16">
        <f t="shared" si="1292"/>
        <v>3.2677373044135961E-2</v>
      </c>
      <c r="K1770" s="16">
        <f t="shared" si="1292"/>
        <v>2.0077671913209369E-7</v>
      </c>
      <c r="L1770" s="16">
        <f t="shared" si="1292"/>
        <v>4.1383166194044529E-16</v>
      </c>
      <c r="M1770" s="16">
        <f t="shared" si="1292"/>
        <v>2.8613976875762363E-28</v>
      </c>
      <c r="N1770" s="39">
        <f t="shared" si="1292"/>
        <v>6.6370772627393313E-44</v>
      </c>
    </row>
    <row r="1771" spans="2:14" ht="15.75" thickBot="1" x14ac:dyDescent="0.3">
      <c r="B1771" s="18"/>
      <c r="C1771" s="19"/>
      <c r="D1771" s="13">
        <f t="shared" ref="D1771:N1771" si="1293">D1772*$B$2</f>
        <v>0</v>
      </c>
      <c r="E1771" s="13">
        <f t="shared" si="1293"/>
        <v>0.1</v>
      </c>
      <c r="F1771" s="13">
        <f t="shared" si="1293"/>
        <v>0.2</v>
      </c>
      <c r="G1771" s="13">
        <f t="shared" si="1293"/>
        <v>0.30000000000000004</v>
      </c>
      <c r="H1771" s="13">
        <f t="shared" si="1293"/>
        <v>0.4</v>
      </c>
      <c r="I1771" s="13">
        <f t="shared" si="1293"/>
        <v>0.5</v>
      </c>
      <c r="J1771" s="13">
        <f t="shared" si="1293"/>
        <v>0.60000000000000009</v>
      </c>
      <c r="K1771" s="13">
        <f t="shared" si="1293"/>
        <v>0.70000000000000007</v>
      </c>
      <c r="L1771" s="13">
        <f t="shared" si="1293"/>
        <v>0.8</v>
      </c>
      <c r="M1771" s="13">
        <f t="shared" si="1293"/>
        <v>0.9</v>
      </c>
      <c r="N1771" s="40">
        <f t="shared" si="1293"/>
        <v>1</v>
      </c>
    </row>
    <row r="1772" spans="2:14" x14ac:dyDescent="0.25">
      <c r="B1772" s="20"/>
      <c r="C1772" s="21" t="s">
        <v>13</v>
      </c>
      <c r="D1772" s="41">
        <v>0</v>
      </c>
      <c r="E1772" s="41">
        <v>1</v>
      </c>
      <c r="F1772" s="41">
        <v>2</v>
      </c>
      <c r="G1772" s="41">
        <v>3</v>
      </c>
      <c r="H1772" s="41">
        <v>4</v>
      </c>
      <c r="I1772" s="41">
        <v>5</v>
      </c>
      <c r="J1772" s="41">
        <v>6</v>
      </c>
      <c r="K1772" s="41">
        <v>7</v>
      </c>
      <c r="L1772" s="41">
        <v>8</v>
      </c>
      <c r="M1772" s="41">
        <v>9</v>
      </c>
      <c r="N1772" s="42">
        <v>10</v>
      </c>
    </row>
    <row r="1774" spans="2:14" ht="15.75" thickBot="1" x14ac:dyDescent="0.3">
      <c r="B1774" s="22" t="s">
        <v>10</v>
      </c>
      <c r="C1774" s="23">
        <f>E1774*$D$2</f>
        <v>0.88500000000000012</v>
      </c>
      <c r="D1774" s="24" t="s">
        <v>11</v>
      </c>
      <c r="E1774" s="25">
        <f>E1759 +1</f>
        <v>118</v>
      </c>
      <c r="F1774" s="26"/>
      <c r="G1774" s="27"/>
      <c r="H1774" s="27"/>
      <c r="I1774" s="27"/>
      <c r="J1774" s="27"/>
      <c r="K1774" s="27"/>
      <c r="L1774" s="27"/>
      <c r="M1774" s="27"/>
      <c r="N1774" s="28"/>
    </row>
    <row r="1775" spans="2:14" ht="15.75" thickBot="1" x14ac:dyDescent="0.3">
      <c r="B1775" s="29">
        <v>10</v>
      </c>
      <c r="C1775" s="14">
        <f>B1775*$B$2</f>
        <v>1</v>
      </c>
      <c r="D1775" s="15">
        <f t="shared" ref="D1775:N1775" si="1294">POWER(10,1-(D1786))</f>
        <v>10</v>
      </c>
      <c r="E1775" s="15">
        <f t="shared" si="1294"/>
        <v>7.9432823472428176</v>
      </c>
      <c r="F1775" s="15">
        <f t="shared" si="1294"/>
        <v>6.3095734448019343</v>
      </c>
      <c r="G1775" s="15">
        <f t="shared" si="1294"/>
        <v>5.0118723362727229</v>
      </c>
      <c r="H1775" s="15">
        <f t="shared" si="1294"/>
        <v>3.9810717055349727</v>
      </c>
      <c r="I1775" s="15">
        <f t="shared" si="1294"/>
        <v>3.1622776601683795</v>
      </c>
      <c r="J1775" s="15">
        <f t="shared" si="1294"/>
        <v>2.5118864315095797</v>
      </c>
      <c r="K1775" s="15">
        <f t="shared" si="1294"/>
        <v>1.9952623149688795</v>
      </c>
      <c r="L1775" s="15">
        <f t="shared" si="1294"/>
        <v>1.5848931924611134</v>
      </c>
      <c r="M1775" s="15">
        <f t="shared" si="1294"/>
        <v>1.2589254117941671</v>
      </c>
      <c r="N1775" s="30">
        <f t="shared" si="1294"/>
        <v>1</v>
      </c>
    </row>
    <row r="1776" spans="2:14" ht="15.75" thickBot="1" x14ac:dyDescent="0.3">
      <c r="B1776" s="31">
        <v>9</v>
      </c>
      <c r="C1776" s="14">
        <f t="shared" ref="C1776:C1785" si="1295">B1776*$B$2</f>
        <v>0.9</v>
      </c>
      <c r="D1776" s="32">
        <f>10*C1776</f>
        <v>9</v>
      </c>
      <c r="E1776" s="33">
        <f>(1-4*$C$2)*E1761+$C$2*(E1760+E1762+D1761+F1761)</f>
        <v>-8.9293883028498944E+76</v>
      </c>
      <c r="F1776" s="33">
        <f t="shared" ref="F1776:H1776" si="1296">(1-4*$C$2)*F1761+$C$2*(F1760+F1762+E1761+G1761)</f>
        <v>1.6883769926414871E+77</v>
      </c>
      <c r="G1776" s="33">
        <f t="shared" si="1296"/>
        <v>-2.2998881637596774E+77</v>
      </c>
      <c r="H1776" s="33">
        <f t="shared" si="1296"/>
        <v>2.6629066884713659E+77</v>
      </c>
      <c r="I1776" s="33">
        <f>(1-4*$C$2)*I1761+$C$2*(I1760+I1762+H1761+J1761)</f>
        <v>-2.7418468656643838E+77</v>
      </c>
      <c r="J1776" s="33">
        <f t="shared" ref="J1776:L1776" si="1297">(1-4*$C$2)*J1761+$C$2*(J1760+J1762+I1761+K1761)</f>
        <v>2.5314832345737827E+77</v>
      </c>
      <c r="K1776" s="33">
        <f t="shared" si="1297"/>
        <v>-2.0530544108952334E+77</v>
      </c>
      <c r="L1776" s="33">
        <f t="shared" si="1297"/>
        <v>1.3479692334199209E+77</v>
      </c>
      <c r="M1776" s="33">
        <f>(1-4*$C$2)*M1761+$C$2*(M1760+M1762+L1761+N1761)</f>
        <v>-4.752526175845611E+76</v>
      </c>
      <c r="N1776" s="34">
        <f>M1776</f>
        <v>-4.752526175845611E+76</v>
      </c>
    </row>
    <row r="1777" spans="2:14" ht="15.75" thickBot="1" x14ac:dyDescent="0.3">
      <c r="B1777" s="35">
        <v>8</v>
      </c>
      <c r="C1777" s="14">
        <f t="shared" si="1295"/>
        <v>0.8</v>
      </c>
      <c r="D1777" s="32">
        <f t="shared" ref="D1777:D1780" si="1298">10*C1777</f>
        <v>8</v>
      </c>
      <c r="E1777" s="33">
        <f t="shared" ref="E1777:M1784" si="1299">(1-4*$C$2)*E1762+$C$2*(E1761+E1763+D1762+F1762)</f>
        <v>1.692246836661836E+77</v>
      </c>
      <c r="F1777" s="33">
        <f t="shared" si="1299"/>
        <v>-3.2021338351952427E+77</v>
      </c>
      <c r="G1777" s="33">
        <f t="shared" si="1299"/>
        <v>4.3659452767808718E+77</v>
      </c>
      <c r="H1777" s="33">
        <f t="shared" si="1299"/>
        <v>-5.0604041559774673E+77</v>
      </c>
      <c r="I1777" s="33">
        <f t="shared" si="1299"/>
        <v>5.2175492526552452E+77</v>
      </c>
      <c r="J1777" s="33">
        <f t="shared" si="1299"/>
        <v>-4.8277646903893107E+77</v>
      </c>
      <c r="K1777" s="33">
        <f t="shared" si="1299"/>
        <v>3.9315259900561498E+77</v>
      </c>
      <c r="L1777" s="33">
        <f t="shared" si="1299"/>
        <v>-2.603567312696575E+77</v>
      </c>
      <c r="M1777" s="33">
        <f t="shared" si="1299"/>
        <v>9.3729495041309586E+76</v>
      </c>
      <c r="N1777" s="34">
        <f t="shared" ref="N1777:N1778" si="1300">M1777</f>
        <v>9.3729495041309586E+76</v>
      </c>
    </row>
    <row r="1778" spans="2:14" ht="15.75" thickBot="1" x14ac:dyDescent="0.3">
      <c r="B1778" s="36">
        <v>7</v>
      </c>
      <c r="C1778" s="14">
        <f t="shared" si="1295"/>
        <v>0.70000000000000007</v>
      </c>
      <c r="D1778" s="32">
        <f t="shared" si="1298"/>
        <v>7.0000000000000009</v>
      </c>
      <c r="E1778" s="33">
        <f t="shared" si="1299"/>
        <v>-2.3120862055415553E+77</v>
      </c>
      <c r="F1778" s="33">
        <f t="shared" si="1299"/>
        <v>4.3826863576528908E+77</v>
      </c>
      <c r="G1778" s="33">
        <f t="shared" si="1299"/>
        <v>-5.9867188860898572E+77</v>
      </c>
      <c r="H1778" s="33">
        <f t="shared" si="1299"/>
        <v>6.952112258092723E+77</v>
      </c>
      <c r="I1778" s="33">
        <f t="shared" si="1299"/>
        <v>-7.1843466114775864E+77</v>
      </c>
      <c r="J1778" s="33">
        <f t="shared" si="1299"/>
        <v>6.671845138609878E+77</v>
      </c>
      <c r="K1778" s="33">
        <f t="shared" si="1299"/>
        <v>-5.4743815119338526E+77</v>
      </c>
      <c r="L1778" s="33">
        <f t="shared" si="1299"/>
        <v>3.6960885523866363E+77</v>
      </c>
      <c r="M1778" s="33">
        <f t="shared" si="1299"/>
        <v>-1.4285426651250081E+77</v>
      </c>
      <c r="N1778" s="34">
        <f t="shared" si="1300"/>
        <v>-1.4285426651250081E+77</v>
      </c>
    </row>
    <row r="1779" spans="2:14" ht="15.75" thickBot="1" x14ac:dyDescent="0.3">
      <c r="B1779" s="36">
        <v>6</v>
      </c>
      <c r="C1779" s="14">
        <f t="shared" si="1295"/>
        <v>0.60000000000000009</v>
      </c>
      <c r="D1779" s="32">
        <f t="shared" si="1298"/>
        <v>6.0000000000000009</v>
      </c>
      <c r="E1779" s="33">
        <f t="shared" si="1299"/>
        <v>2.6799051589768373E+77</v>
      </c>
      <c r="F1779" s="33">
        <f t="shared" si="1299"/>
        <v>-5.1016782066201724E+77</v>
      </c>
      <c r="G1779" s="33">
        <f t="shared" si="1299"/>
        <v>6.9940524050944652E+77</v>
      </c>
      <c r="H1779" s="33">
        <f t="shared" si="1299"/>
        <v>-8.1462995016844006E+77</v>
      </c>
      <c r="I1779" s="33">
        <f t="shared" si="1299"/>
        <v>8.4444676662338811E+77</v>
      </c>
      <c r="J1779" s="33">
        <f t="shared" si="1299"/>
        <v>-7.8784191245972949E+77</v>
      </c>
      <c r="K1779" s="33">
        <f t="shared" si="1299"/>
        <v>6.5317993725184147E+77</v>
      </c>
      <c r="L1779" s="33">
        <f t="shared" si="1299"/>
        <v>-4.5678774950860153E+77</v>
      </c>
      <c r="M1779" s="33">
        <f t="shared" si="1299"/>
        <v>2.2372679366632568E+77</v>
      </c>
      <c r="N1779" s="37">
        <f t="shared" ref="N1779:N1784" si="1301">POWER(10,C1779) -1</f>
        <v>2.9810717055349736</v>
      </c>
    </row>
    <row r="1780" spans="2:14" ht="15.75" thickBot="1" x14ac:dyDescent="0.3">
      <c r="B1780" s="36">
        <v>5</v>
      </c>
      <c r="C1780" s="14">
        <f t="shared" si="1295"/>
        <v>0.5</v>
      </c>
      <c r="D1780" s="32">
        <f t="shared" si="1298"/>
        <v>5</v>
      </c>
      <c r="E1780" s="33">
        <f t="shared" si="1299"/>
        <v>-2.735136437771059E+77</v>
      </c>
      <c r="F1780" s="33">
        <f t="shared" si="1299"/>
        <v>5.2720863044529689E+77</v>
      </c>
      <c r="G1780" s="33">
        <f t="shared" si="1299"/>
        <v>-7.2819083542410812E+77</v>
      </c>
      <c r="H1780" s="33">
        <f t="shared" si="1299"/>
        <v>8.5216219969841225E+77</v>
      </c>
      <c r="I1780" s="33">
        <f>(1-4*$C$2)*I1765+$C$2*(I1764+I1766+H1765+J1765)</f>
        <v>-8.8663349491557054E+77</v>
      </c>
      <c r="J1780" s="33">
        <f t="shared" si="1299"/>
        <v>8.3073055935755844E+77</v>
      </c>
      <c r="K1780" s="33">
        <f t="shared" si="1299"/>
        <v>-6.9374278870496288E+77</v>
      </c>
      <c r="L1780" s="33">
        <f t="shared" si="1299"/>
        <v>4.931622383709599E+77</v>
      </c>
      <c r="M1780" s="33">
        <f t="shared" si="1299"/>
        <v>-2.5283059587801404E+77</v>
      </c>
      <c r="N1780" s="37">
        <f t="shared" si="1301"/>
        <v>2.1622776601683795</v>
      </c>
    </row>
    <row r="1781" spans="2:14" ht="15.75" thickBot="1" x14ac:dyDescent="0.3">
      <c r="B1781" s="36">
        <v>4</v>
      </c>
      <c r="C1781" s="14">
        <f t="shared" si="1295"/>
        <v>0.4</v>
      </c>
      <c r="D1781" s="32">
        <f>10*C1781</f>
        <v>4</v>
      </c>
      <c r="E1781" s="33">
        <f t="shared" si="1299"/>
        <v>2.4076526365587947E+77</v>
      </c>
      <c r="F1781" s="33">
        <f t="shared" si="1299"/>
        <v>-4.8585766014036599E+77</v>
      </c>
      <c r="G1781" s="33">
        <f t="shared" si="1299"/>
        <v>6.8239786833571872E+77</v>
      </c>
      <c r="H1781" s="33">
        <f t="shared" si="1299"/>
        <v>-8.0459994777414187E+77</v>
      </c>
      <c r="I1781" s="33">
        <f t="shared" si="1299"/>
        <v>8.4083864336350801E+77</v>
      </c>
      <c r="J1781" s="33">
        <f t="shared" si="1299"/>
        <v>-7.9075755736644883E+77</v>
      </c>
      <c r="K1781" s="33">
        <f t="shared" si="1299"/>
        <v>6.6342153290955036E+77</v>
      </c>
      <c r="L1781" s="33">
        <f t="shared" si="1299"/>
        <v>-4.7509165785833589E+77</v>
      </c>
      <c r="M1781" s="33">
        <f t="shared" si="1299"/>
        <v>2.4661092305485179E+77</v>
      </c>
      <c r="N1781" s="37">
        <f t="shared" si="1301"/>
        <v>1.5118864315095806</v>
      </c>
    </row>
    <row r="1782" spans="2:14" ht="15.75" thickBot="1" x14ac:dyDescent="0.3">
      <c r="B1782" s="36">
        <v>3</v>
      </c>
      <c r="C1782" s="14">
        <f t="shared" si="1295"/>
        <v>0.30000000000000004</v>
      </c>
      <c r="D1782" s="38">
        <f t="shared" ref="D1782:D1784" si="1302">E1782</f>
        <v>-1.5271555267453358E+77</v>
      </c>
      <c r="E1782" s="33">
        <f t="shared" si="1299"/>
        <v>-1.5271555267453358E+77</v>
      </c>
      <c r="F1782" s="33">
        <f t="shared" si="1299"/>
        <v>3.9097412239547856E+77</v>
      </c>
      <c r="G1782" s="33">
        <f t="shared" si="1299"/>
        <v>-5.6926650569496537E+77</v>
      </c>
      <c r="H1782" s="33">
        <f t="shared" si="1299"/>
        <v>6.7854479466595996E+77</v>
      </c>
      <c r="I1782" s="33">
        <f t="shared" si="1299"/>
        <v>-7.1258659740494688E+77</v>
      </c>
      <c r="J1782" s="33">
        <f t="shared" si="1299"/>
        <v>6.7229972268440331E+77</v>
      </c>
      <c r="K1782" s="33">
        <f t="shared" si="1299"/>
        <v>-5.657518606562589E+77</v>
      </c>
      <c r="L1782" s="33">
        <f t="shared" si="1299"/>
        <v>4.0661118316379123E+77</v>
      </c>
      <c r="M1782" s="33">
        <f t="shared" si="1299"/>
        <v>-2.1197082181992067E+77</v>
      </c>
      <c r="N1782" s="37">
        <f t="shared" si="1301"/>
        <v>0.99526231496887996</v>
      </c>
    </row>
    <row r="1783" spans="2:14" ht="15.75" thickBot="1" x14ac:dyDescent="0.3">
      <c r="B1783" s="36">
        <v>2</v>
      </c>
      <c r="C1783" s="14">
        <f t="shared" si="1295"/>
        <v>0.2</v>
      </c>
      <c r="D1783" s="38">
        <f t="shared" si="1302"/>
        <v>9.9635885419761952E+76</v>
      </c>
      <c r="E1783" s="33">
        <f t="shared" si="1299"/>
        <v>9.9635885419761952E+76</v>
      </c>
      <c r="F1783" s="33">
        <f t="shared" si="1299"/>
        <v>-2.7417594700714793E+77</v>
      </c>
      <c r="G1783" s="33">
        <f t="shared" si="1299"/>
        <v>4.072741111259838E+77</v>
      </c>
      <c r="H1783" s="33">
        <f t="shared" si="1299"/>
        <v>-4.8934432852241059E+77</v>
      </c>
      <c r="I1783" s="33">
        <f t="shared" si="1299"/>
        <v>5.1590588576795318E+77</v>
      </c>
      <c r="J1783" s="33">
        <f t="shared" si="1299"/>
        <v>-4.8792199548042086E+77</v>
      </c>
      <c r="K1783" s="33">
        <f t="shared" si="1299"/>
        <v>4.1140241154690553E+77</v>
      </c>
      <c r="L1783" s="33">
        <f t="shared" si="1299"/>
        <v>-2.9624151376214765E+77</v>
      </c>
      <c r="M1783" s="33">
        <f t="shared" si="1299"/>
        <v>1.5470854862181331E+77</v>
      </c>
      <c r="N1783" s="37">
        <f t="shared" si="1301"/>
        <v>0.5848931924611136</v>
      </c>
    </row>
    <row r="1784" spans="2:14" ht="15.75" thickBot="1" x14ac:dyDescent="0.3">
      <c r="B1784" s="36">
        <v>1</v>
      </c>
      <c r="C1784" s="14">
        <f t="shared" si="1295"/>
        <v>0.1</v>
      </c>
      <c r="D1784" s="38">
        <f t="shared" si="1302"/>
        <v>-5.0349225164959874E+76</v>
      </c>
      <c r="E1784" s="33">
        <f>(1-4*$C$2)*E1769+$C$2*(E1768+E1770+D1769+F1769)</f>
        <v>-5.0349225164959874E+76</v>
      </c>
      <c r="F1784" s="33">
        <f t="shared" si="1299"/>
        <v>1.4155051299400549E+77</v>
      </c>
      <c r="G1784" s="33">
        <f t="shared" si="1299"/>
        <v>-2.1215878349985182E+77</v>
      </c>
      <c r="H1784" s="33">
        <f t="shared" si="1299"/>
        <v>2.560343814963633E+77</v>
      </c>
      <c r="I1784" s="33">
        <f t="shared" si="1299"/>
        <v>-2.7057175460508935E+77</v>
      </c>
      <c r="J1784" s="33">
        <f t="shared" si="1299"/>
        <v>2.5627480553539106E+77</v>
      </c>
      <c r="K1784" s="33">
        <f t="shared" si="1299"/>
        <v>-2.1632576903631701E+77</v>
      </c>
      <c r="L1784" s="33">
        <f t="shared" si="1299"/>
        <v>1.5592112917600705E+77</v>
      </c>
      <c r="M1784" s="33">
        <f>(1-4*$C$2)*M1769+$C$2*(M1768+M1770+L1769+N1769)</f>
        <v>-8.1491277607246559E+76</v>
      </c>
      <c r="N1784" s="37">
        <f t="shared" si="1301"/>
        <v>0.25892541179416728</v>
      </c>
    </row>
    <row r="1785" spans="2:14" ht="15.75" thickBot="1" x14ac:dyDescent="0.3">
      <c r="B1785" s="36">
        <v>0</v>
      </c>
      <c r="C1785" s="14">
        <f t="shared" si="1295"/>
        <v>0</v>
      </c>
      <c r="D1785" s="16">
        <f>(1/SQRT(2*PI()*0.05))*EXP(-1*(POWER(D1786-0.5,2))/0.0025)</f>
        <v>6.6370772627393313E-44</v>
      </c>
      <c r="E1785" s="16">
        <f>(1/SQRT(2*PI()*0.05))*EXP(-1*(POWER(E1786-0.5,2))/0.0025)</f>
        <v>2.8613976875762363E-28</v>
      </c>
      <c r="F1785" s="16">
        <f t="shared" ref="F1785:N1785" si="1303">(1/SQRT(2*PI()*0.05))*EXP(-1*(POWER(F1786-0.5,2))/0.0025)</f>
        <v>4.1383166194044815E-16</v>
      </c>
      <c r="G1785" s="16">
        <f t="shared" si="1303"/>
        <v>2.0077671913209761E-7</v>
      </c>
      <c r="H1785" s="16">
        <f t="shared" si="1303"/>
        <v>3.267737304413626E-2</v>
      </c>
      <c r="I1785" s="16">
        <f t="shared" si="1303"/>
        <v>1.784124116152771</v>
      </c>
      <c r="J1785" s="16">
        <f t="shared" si="1303"/>
        <v>3.2677373044135961E-2</v>
      </c>
      <c r="K1785" s="16">
        <f t="shared" si="1303"/>
        <v>2.0077671913209369E-7</v>
      </c>
      <c r="L1785" s="16">
        <f t="shared" si="1303"/>
        <v>4.1383166194044529E-16</v>
      </c>
      <c r="M1785" s="16">
        <f t="shared" si="1303"/>
        <v>2.8613976875762363E-28</v>
      </c>
      <c r="N1785" s="39">
        <f t="shared" si="1303"/>
        <v>6.6370772627393313E-44</v>
      </c>
    </row>
    <row r="1786" spans="2:14" ht="15.75" thickBot="1" x14ac:dyDescent="0.3">
      <c r="B1786" s="18"/>
      <c r="C1786" s="19"/>
      <c r="D1786" s="13">
        <f t="shared" ref="D1786:N1786" si="1304">D1787*$B$2</f>
        <v>0</v>
      </c>
      <c r="E1786" s="13">
        <f t="shared" si="1304"/>
        <v>0.1</v>
      </c>
      <c r="F1786" s="13">
        <f t="shared" si="1304"/>
        <v>0.2</v>
      </c>
      <c r="G1786" s="13">
        <f t="shared" si="1304"/>
        <v>0.30000000000000004</v>
      </c>
      <c r="H1786" s="13">
        <f t="shared" si="1304"/>
        <v>0.4</v>
      </c>
      <c r="I1786" s="13">
        <f t="shared" si="1304"/>
        <v>0.5</v>
      </c>
      <c r="J1786" s="13">
        <f t="shared" si="1304"/>
        <v>0.60000000000000009</v>
      </c>
      <c r="K1786" s="13">
        <f t="shared" si="1304"/>
        <v>0.70000000000000007</v>
      </c>
      <c r="L1786" s="13">
        <f t="shared" si="1304"/>
        <v>0.8</v>
      </c>
      <c r="M1786" s="13">
        <f t="shared" si="1304"/>
        <v>0.9</v>
      </c>
      <c r="N1786" s="40">
        <f t="shared" si="1304"/>
        <v>1</v>
      </c>
    </row>
    <row r="1787" spans="2:14" x14ac:dyDescent="0.25">
      <c r="B1787" s="20"/>
      <c r="C1787" s="21" t="s">
        <v>13</v>
      </c>
      <c r="D1787" s="41">
        <v>0</v>
      </c>
      <c r="E1787" s="41">
        <v>1</v>
      </c>
      <c r="F1787" s="41">
        <v>2</v>
      </c>
      <c r="G1787" s="41">
        <v>3</v>
      </c>
      <c r="H1787" s="41">
        <v>4</v>
      </c>
      <c r="I1787" s="41">
        <v>5</v>
      </c>
      <c r="J1787" s="41">
        <v>6</v>
      </c>
      <c r="K1787" s="41">
        <v>7</v>
      </c>
      <c r="L1787" s="41">
        <v>8</v>
      </c>
      <c r="M1787" s="41">
        <v>9</v>
      </c>
      <c r="N1787" s="42">
        <v>10</v>
      </c>
    </row>
    <row r="1789" spans="2:14" ht="15.75" thickBot="1" x14ac:dyDescent="0.3">
      <c r="B1789" s="22" t="s">
        <v>10</v>
      </c>
      <c r="C1789" s="23">
        <f>E1789*$D$2</f>
        <v>0.89250000000000018</v>
      </c>
      <c r="D1789" s="24" t="s">
        <v>11</v>
      </c>
      <c r="E1789" s="25">
        <f>E1774 +1</f>
        <v>119</v>
      </c>
      <c r="F1789" s="26"/>
      <c r="G1789" s="27"/>
      <c r="H1789" s="27"/>
      <c r="I1789" s="27"/>
      <c r="J1789" s="27"/>
      <c r="K1789" s="27"/>
      <c r="L1789" s="27"/>
      <c r="M1789" s="27"/>
      <c r="N1789" s="28"/>
    </row>
    <row r="1790" spans="2:14" ht="15.75" thickBot="1" x14ac:dyDescent="0.3">
      <c r="B1790" s="29">
        <v>10</v>
      </c>
      <c r="C1790" s="14">
        <f>B1790*$B$2</f>
        <v>1</v>
      </c>
      <c r="D1790" s="15">
        <f t="shared" ref="D1790:N1790" si="1305">POWER(10,1-(D1801))</f>
        <v>10</v>
      </c>
      <c r="E1790" s="15">
        <f t="shared" si="1305"/>
        <v>7.9432823472428176</v>
      </c>
      <c r="F1790" s="15">
        <f t="shared" si="1305"/>
        <v>6.3095734448019343</v>
      </c>
      <c r="G1790" s="15">
        <f t="shared" si="1305"/>
        <v>5.0118723362727229</v>
      </c>
      <c r="H1790" s="15">
        <f t="shared" si="1305"/>
        <v>3.9810717055349727</v>
      </c>
      <c r="I1790" s="15">
        <f t="shared" si="1305"/>
        <v>3.1622776601683795</v>
      </c>
      <c r="J1790" s="15">
        <f t="shared" si="1305"/>
        <v>2.5118864315095797</v>
      </c>
      <c r="K1790" s="15">
        <f t="shared" si="1305"/>
        <v>1.9952623149688795</v>
      </c>
      <c r="L1790" s="15">
        <f t="shared" si="1305"/>
        <v>1.5848931924611134</v>
      </c>
      <c r="M1790" s="15">
        <f t="shared" si="1305"/>
        <v>1.2589254117941671</v>
      </c>
      <c r="N1790" s="30">
        <f t="shared" si="1305"/>
        <v>1</v>
      </c>
    </row>
    <row r="1791" spans="2:14" ht="15.75" thickBot="1" x14ac:dyDescent="0.3">
      <c r="B1791" s="31">
        <v>9</v>
      </c>
      <c r="C1791" s="14">
        <f t="shared" ref="C1791:C1800" si="1306">B1791*$B$2</f>
        <v>0.9</v>
      </c>
      <c r="D1791" s="32">
        <f>10*C1791</f>
        <v>9</v>
      </c>
      <c r="E1791" s="33">
        <f>(1-4*$C$2)*E1776+$C$2*(E1775+E1777+D1776+F1776)</f>
        <v>4.3213455325474711E+77</v>
      </c>
      <c r="F1791" s="33">
        <f t="shared" ref="F1791:H1791" si="1307">(1-4*$C$2)*F1776+$C$2*(F1775+F1777+E1776+G1776)</f>
        <v>-8.1729746072129066E+77</v>
      </c>
      <c r="G1791" s="33">
        <f t="shared" si="1307"/>
        <v>1.1137698045939649E+78</v>
      </c>
      <c r="H1791" s="33">
        <f t="shared" si="1307"/>
        <v>-1.2902417765993878E+78</v>
      </c>
      <c r="I1791" s="33">
        <f>(1-4*$C$2)*I1776+$C$2*(I1775+I1777+H1776+J1776)</f>
        <v>1.3292648113104062E+78</v>
      </c>
      <c r="J1791" s="33">
        <f t="shared" ref="J1791:L1791" si="1308">(1-4*$C$2)*J1776+$C$2*(J1775+J1777+I1776+K1776)</f>
        <v>-1.2279965944359261E+78</v>
      </c>
      <c r="K1791" s="33">
        <f t="shared" si="1308"/>
        <v>9.9643426653278556E+77</v>
      </c>
      <c r="L1791" s="33">
        <f t="shared" si="1308"/>
        <v>-6.5448442227221196E+77</v>
      </c>
      <c r="M1791" s="33">
        <f>(1-4*$C$2)*M1776+$C$2*(M1775+M1777+L1776+N1776)</f>
        <v>2.3080139098554638E+77</v>
      </c>
      <c r="N1791" s="34">
        <f>M1791</f>
        <v>2.3080139098554638E+77</v>
      </c>
    </row>
    <row r="1792" spans="2:14" ht="15.75" thickBot="1" x14ac:dyDescent="0.3">
      <c r="B1792" s="35">
        <v>8</v>
      </c>
      <c r="C1792" s="14">
        <f t="shared" si="1306"/>
        <v>0.8</v>
      </c>
      <c r="D1792" s="32">
        <f t="shared" ref="D1792:D1795" si="1309">10*C1792</f>
        <v>8</v>
      </c>
      <c r="E1792" s="33">
        <f t="shared" ref="E1792:M1799" si="1310">(1-4*$C$2)*E1777+$C$2*(E1776+E1778+D1777+F1777)</f>
        <v>-8.1898628265900129E+77</v>
      </c>
      <c r="F1792" s="33">
        <f t="shared" si="1310"/>
        <v>1.5501209268193301E+78</v>
      </c>
      <c r="G1792" s="33">
        <f t="shared" si="1310"/>
        <v>-2.1143749334328426E+78</v>
      </c>
      <c r="H1792" s="33">
        <f t="shared" si="1310"/>
        <v>2.4519693418955089E+78</v>
      </c>
      <c r="I1792" s="33">
        <f t="shared" si="1310"/>
        <v>-2.5295870247942052E+78</v>
      </c>
      <c r="J1792" s="33">
        <f t="shared" si="1310"/>
        <v>2.3419832092699911E+78</v>
      </c>
      <c r="K1792" s="33">
        <f t="shared" si="1310"/>
        <v>-1.908212792454853E+78</v>
      </c>
      <c r="L1792" s="33">
        <f t="shared" si="1310"/>
        <v>1.2641793670100002E+78</v>
      </c>
      <c r="M1792" s="33">
        <f t="shared" si="1310"/>
        <v>-4.5521406345709775E+77</v>
      </c>
      <c r="N1792" s="34">
        <f t="shared" ref="N1792:N1793" si="1311">M1792</f>
        <v>-4.5521406345709775E+77</v>
      </c>
    </row>
    <row r="1793" spans="2:14" ht="15.75" thickBot="1" x14ac:dyDescent="0.3">
      <c r="B1793" s="36">
        <v>7</v>
      </c>
      <c r="C1793" s="14">
        <f t="shared" si="1306"/>
        <v>0.70000000000000007</v>
      </c>
      <c r="D1793" s="32">
        <f t="shared" si="1309"/>
        <v>7.0000000000000009</v>
      </c>
      <c r="E1793" s="33">
        <f t="shared" si="1310"/>
        <v>1.1190301176051785E+78</v>
      </c>
      <c r="F1793" s="33">
        <f t="shared" si="1310"/>
        <v>-2.1217335565390901E+78</v>
      </c>
      <c r="G1793" s="33">
        <f t="shared" si="1310"/>
        <v>2.8994534995395427E+78</v>
      </c>
      <c r="H1793" s="33">
        <f t="shared" si="1310"/>
        <v>-3.3687551382607432E+78</v>
      </c>
      <c r="I1793" s="33">
        <f t="shared" si="1310"/>
        <v>3.483317395964897E+78</v>
      </c>
      <c r="J1793" s="33">
        <f t="shared" si="1310"/>
        <v>-3.236737423101829E+78</v>
      </c>
      <c r="K1793" s="33">
        <f t="shared" si="1310"/>
        <v>2.6572207314046016E+78</v>
      </c>
      <c r="L1793" s="33">
        <f t="shared" si="1310"/>
        <v>-1.7947953843404362E+78</v>
      </c>
      <c r="M1793" s="33">
        <f t="shared" si="1310"/>
        <v>6.9386669110035015E+77</v>
      </c>
      <c r="N1793" s="34">
        <f t="shared" si="1311"/>
        <v>6.9386669110035015E+77</v>
      </c>
    </row>
    <row r="1794" spans="2:14" ht="15.75" thickBot="1" x14ac:dyDescent="0.3">
      <c r="B1794" s="36">
        <v>6</v>
      </c>
      <c r="C1794" s="14">
        <f t="shared" si="1306"/>
        <v>0.60000000000000009</v>
      </c>
      <c r="D1794" s="32">
        <f t="shared" si="1309"/>
        <v>6.0000000000000009</v>
      </c>
      <c r="E1794" s="33">
        <f t="shared" si="1310"/>
        <v>-1.2971485955403266E+78</v>
      </c>
      <c r="F1794" s="33">
        <f t="shared" si="1310"/>
        <v>2.4699904082873217E+78</v>
      </c>
      <c r="G1794" s="33">
        <f t="shared" si="1310"/>
        <v>-3.3875558521665564E+78</v>
      </c>
      <c r="H1794" s="33">
        <f t="shared" si="1310"/>
        <v>3.947678974817269E+78</v>
      </c>
      <c r="I1794" s="33">
        <f t="shared" si="1310"/>
        <v>-4.0945485472653995E+78</v>
      </c>
      <c r="J1794" s="33">
        <f t="shared" si="1310"/>
        <v>3.8223401577397904E+78</v>
      </c>
      <c r="K1794" s="33">
        <f t="shared" si="1310"/>
        <v>-3.1707178259036924E+78</v>
      </c>
      <c r="L1794" s="33">
        <f t="shared" si="1310"/>
        <v>2.2183338674130461E+78</v>
      </c>
      <c r="M1794" s="33">
        <f t="shared" si="1310"/>
        <v>-1.0868080462569888E+78</v>
      </c>
      <c r="N1794" s="37">
        <f t="shared" ref="N1794:N1799" si="1312">POWER(10,C1794) -1</f>
        <v>2.9810717055349736</v>
      </c>
    </row>
    <row r="1795" spans="2:14" ht="15.75" thickBot="1" x14ac:dyDescent="0.3">
      <c r="B1795" s="36">
        <v>5</v>
      </c>
      <c r="C1795" s="14">
        <f t="shared" si="1306"/>
        <v>0.5</v>
      </c>
      <c r="D1795" s="32">
        <f t="shared" si="1309"/>
        <v>5</v>
      </c>
      <c r="E1795" s="33">
        <f t="shared" si="1310"/>
        <v>1.3240005950533568E+78</v>
      </c>
      <c r="F1795" s="33">
        <f t="shared" si="1310"/>
        <v>-2.5527147308932918E+78</v>
      </c>
      <c r="G1795" s="33">
        <f t="shared" si="1310"/>
        <v>3.5272621250898722E+78</v>
      </c>
      <c r="H1795" s="33">
        <f t="shared" si="1310"/>
        <v>-4.1298650706085205E+78</v>
      </c>
      <c r="I1795" s="33">
        <f>(1-4*$C$2)*I1780+$C$2*(I1779+I1781+H1780+J1780)</f>
        <v>4.2994006166132907E+78</v>
      </c>
      <c r="J1795" s="33">
        <f t="shared" si="1310"/>
        <v>-4.0306929338001509E+78</v>
      </c>
      <c r="K1795" s="33">
        <f t="shared" si="1310"/>
        <v>3.3678562783273587E+78</v>
      </c>
      <c r="L1795" s="33">
        <f t="shared" si="1310"/>
        <v>-2.3951640707043554E+78</v>
      </c>
      <c r="M1795" s="33">
        <f t="shared" si="1310"/>
        <v>1.2282861580751312E+78</v>
      </c>
      <c r="N1795" s="37">
        <f t="shared" si="1312"/>
        <v>2.1622776601683795</v>
      </c>
    </row>
    <row r="1796" spans="2:14" ht="15.75" thickBot="1" x14ac:dyDescent="0.3">
      <c r="B1796" s="36">
        <v>4</v>
      </c>
      <c r="C1796" s="14">
        <f t="shared" si="1306"/>
        <v>0.4</v>
      </c>
      <c r="D1796" s="32">
        <f>10*C1796</f>
        <v>4</v>
      </c>
      <c r="E1796" s="33">
        <f t="shared" si="1310"/>
        <v>-1.165595669755763E+78</v>
      </c>
      <c r="F1796" s="33">
        <f t="shared" si="1310"/>
        <v>2.3527247339050121E+78</v>
      </c>
      <c r="G1796" s="33">
        <f t="shared" si="1310"/>
        <v>-3.3057319484466236E+78</v>
      </c>
      <c r="H1796" s="33">
        <f t="shared" si="1310"/>
        <v>3.8996575250959829E+78</v>
      </c>
      <c r="I1796" s="33">
        <f t="shared" si="1310"/>
        <v>-4.0776104848228474E+78</v>
      </c>
      <c r="J1796" s="33">
        <f t="shared" si="1310"/>
        <v>3.8369829584691625E+78</v>
      </c>
      <c r="K1796" s="33">
        <f t="shared" si="1310"/>
        <v>-3.2208509642586058E+78</v>
      </c>
      <c r="L1796" s="33">
        <f t="shared" si="1310"/>
        <v>2.3075377238410367E+78</v>
      </c>
      <c r="M1796" s="33">
        <f t="shared" si="1310"/>
        <v>-1.1981416527769066E+78</v>
      </c>
      <c r="N1796" s="37">
        <f t="shared" si="1312"/>
        <v>1.5118864315095806</v>
      </c>
    </row>
    <row r="1797" spans="2:14" ht="15.75" thickBot="1" x14ac:dyDescent="0.3">
      <c r="B1797" s="36">
        <v>3</v>
      </c>
      <c r="C1797" s="14">
        <f t="shared" si="1306"/>
        <v>0.30000000000000004</v>
      </c>
      <c r="D1797" s="38">
        <f t="shared" ref="D1797:D1799" si="1313">E1797</f>
        <v>7.3942589444650694E+77</v>
      </c>
      <c r="E1797" s="33">
        <f t="shared" si="1310"/>
        <v>7.3942589444650694E+77</v>
      </c>
      <c r="F1797" s="33">
        <f t="shared" si="1310"/>
        <v>-1.8934599939287167E+78</v>
      </c>
      <c r="G1797" s="33">
        <f t="shared" si="1310"/>
        <v>2.7579261837822867E+78</v>
      </c>
      <c r="H1797" s="33">
        <f t="shared" si="1310"/>
        <v>-3.2889376238792682E+78</v>
      </c>
      <c r="I1797" s="33">
        <f t="shared" si="1310"/>
        <v>3.4558649796712619E+78</v>
      </c>
      <c r="J1797" s="33">
        <f t="shared" si="1310"/>
        <v>-3.2623629535498632E+78</v>
      </c>
      <c r="K1797" s="33">
        <f t="shared" si="1310"/>
        <v>2.7468048590410055E+78</v>
      </c>
      <c r="L1797" s="33">
        <f t="shared" si="1310"/>
        <v>-1.9750142569000795E+78</v>
      </c>
      <c r="M1797" s="33">
        <f t="shared" si="1310"/>
        <v>1.0298896347701835E+78</v>
      </c>
      <c r="N1797" s="37">
        <f t="shared" si="1312"/>
        <v>0.99526231496887996</v>
      </c>
    </row>
    <row r="1798" spans="2:14" ht="15.75" thickBot="1" x14ac:dyDescent="0.3">
      <c r="B1798" s="36">
        <v>2</v>
      </c>
      <c r="C1798" s="14">
        <f t="shared" si="1306"/>
        <v>0.2</v>
      </c>
      <c r="D1798" s="38">
        <f t="shared" si="1313"/>
        <v>-4.8247540040968347E+77</v>
      </c>
      <c r="E1798" s="33">
        <f t="shared" si="1310"/>
        <v>-4.8247540040968347E+77</v>
      </c>
      <c r="F1798" s="33">
        <f t="shared" si="1310"/>
        <v>1.3279278679657181E+78</v>
      </c>
      <c r="G1798" s="33">
        <f t="shared" si="1310"/>
        <v>-1.9732573957952494E+78</v>
      </c>
      <c r="H1798" s="33">
        <f t="shared" si="1310"/>
        <v>2.3720080368370164E+78</v>
      </c>
      <c r="I1798" s="33">
        <f t="shared" si="1310"/>
        <v>-2.502130278545557E+78</v>
      </c>
      <c r="J1798" s="33">
        <f t="shared" si="1310"/>
        <v>2.3677561101118315E+78</v>
      </c>
      <c r="K1798" s="33">
        <f t="shared" si="1310"/>
        <v>-1.9974856772951693E+78</v>
      </c>
      <c r="L1798" s="33">
        <f t="shared" si="1310"/>
        <v>1.438965481905683E+78</v>
      </c>
      <c r="M1798" s="33">
        <f t="shared" si="1310"/>
        <v>-7.5169480713561271E+77</v>
      </c>
      <c r="N1798" s="37">
        <f t="shared" si="1312"/>
        <v>0.5848931924611136</v>
      </c>
    </row>
    <row r="1799" spans="2:14" ht="15.75" thickBot="1" x14ac:dyDescent="0.3">
      <c r="B1799" s="36">
        <v>1</v>
      </c>
      <c r="C1799" s="14">
        <f t="shared" si="1306"/>
        <v>0.1</v>
      </c>
      <c r="D1799" s="38">
        <f t="shared" si="1313"/>
        <v>2.4382633026652541E+77</v>
      </c>
      <c r="E1799" s="33">
        <f>(1-4*$C$2)*E1784+$C$2*(E1783+E1785+D1784+F1784)</f>
        <v>2.4382633026652541E+77</v>
      </c>
      <c r="F1799" s="33">
        <f t="shared" si="1310"/>
        <v>-6.856139927419807E+77</v>
      </c>
      <c r="G1799" s="33">
        <f t="shared" si="1310"/>
        <v>1.0279618212119681E+78</v>
      </c>
      <c r="H1799" s="33">
        <f t="shared" si="1310"/>
        <v>-1.2411249129632405E+78</v>
      </c>
      <c r="I1799" s="33">
        <f t="shared" si="1310"/>
        <v>1.3123048138099593E+78</v>
      </c>
      <c r="J1799" s="33">
        <f t="shared" si="1310"/>
        <v>-1.2436642504121526E+78</v>
      </c>
      <c r="K1799" s="33">
        <f t="shared" si="1310"/>
        <v>1.0503502977663617E+78</v>
      </c>
      <c r="L1799" s="33">
        <f t="shared" si="1310"/>
        <v>-7.5738617865629748E+77</v>
      </c>
      <c r="M1799" s="33">
        <f>(1-4*$C$2)*M1784+$C$2*(M1783+M1785+L1784+N1784)</f>
        <v>3.9595481356285838E+77</v>
      </c>
      <c r="N1799" s="37">
        <f t="shared" si="1312"/>
        <v>0.25892541179416728</v>
      </c>
    </row>
    <row r="1800" spans="2:14" ht="15.75" thickBot="1" x14ac:dyDescent="0.3">
      <c r="B1800" s="36">
        <v>0</v>
      </c>
      <c r="C1800" s="14">
        <f t="shared" si="1306"/>
        <v>0</v>
      </c>
      <c r="D1800" s="16">
        <f>(1/SQRT(2*PI()*0.05))*EXP(-1*(POWER(D1801-0.5,2))/0.0025)</f>
        <v>6.6370772627393313E-44</v>
      </c>
      <c r="E1800" s="16">
        <f>(1/SQRT(2*PI()*0.05))*EXP(-1*(POWER(E1801-0.5,2))/0.0025)</f>
        <v>2.8613976875762363E-28</v>
      </c>
      <c r="F1800" s="16">
        <f t="shared" ref="F1800:N1800" si="1314">(1/SQRT(2*PI()*0.05))*EXP(-1*(POWER(F1801-0.5,2))/0.0025)</f>
        <v>4.1383166194044815E-16</v>
      </c>
      <c r="G1800" s="16">
        <f t="shared" si="1314"/>
        <v>2.0077671913209761E-7</v>
      </c>
      <c r="H1800" s="16">
        <f t="shared" si="1314"/>
        <v>3.267737304413626E-2</v>
      </c>
      <c r="I1800" s="16">
        <f t="shared" si="1314"/>
        <v>1.784124116152771</v>
      </c>
      <c r="J1800" s="16">
        <f t="shared" si="1314"/>
        <v>3.2677373044135961E-2</v>
      </c>
      <c r="K1800" s="16">
        <f t="shared" si="1314"/>
        <v>2.0077671913209369E-7</v>
      </c>
      <c r="L1800" s="16">
        <f t="shared" si="1314"/>
        <v>4.1383166194044529E-16</v>
      </c>
      <c r="M1800" s="16">
        <f t="shared" si="1314"/>
        <v>2.8613976875762363E-28</v>
      </c>
      <c r="N1800" s="39">
        <f t="shared" si="1314"/>
        <v>6.6370772627393313E-44</v>
      </c>
    </row>
    <row r="1801" spans="2:14" ht="15.75" thickBot="1" x14ac:dyDescent="0.3">
      <c r="B1801" s="18"/>
      <c r="C1801" s="19"/>
      <c r="D1801" s="13">
        <f t="shared" ref="D1801:N1801" si="1315">D1802*$B$2</f>
        <v>0</v>
      </c>
      <c r="E1801" s="13">
        <f t="shared" si="1315"/>
        <v>0.1</v>
      </c>
      <c r="F1801" s="13">
        <f t="shared" si="1315"/>
        <v>0.2</v>
      </c>
      <c r="G1801" s="13">
        <f t="shared" si="1315"/>
        <v>0.30000000000000004</v>
      </c>
      <c r="H1801" s="13">
        <f t="shared" si="1315"/>
        <v>0.4</v>
      </c>
      <c r="I1801" s="13">
        <f t="shared" si="1315"/>
        <v>0.5</v>
      </c>
      <c r="J1801" s="13">
        <f t="shared" si="1315"/>
        <v>0.60000000000000009</v>
      </c>
      <c r="K1801" s="13">
        <f t="shared" si="1315"/>
        <v>0.70000000000000007</v>
      </c>
      <c r="L1801" s="13">
        <f t="shared" si="1315"/>
        <v>0.8</v>
      </c>
      <c r="M1801" s="13">
        <f t="shared" si="1315"/>
        <v>0.9</v>
      </c>
      <c r="N1801" s="40">
        <f t="shared" si="1315"/>
        <v>1</v>
      </c>
    </row>
    <row r="1802" spans="2:14" x14ac:dyDescent="0.25">
      <c r="B1802" s="20"/>
      <c r="C1802" s="21" t="s">
        <v>13</v>
      </c>
      <c r="D1802" s="41">
        <v>0</v>
      </c>
      <c r="E1802" s="41">
        <v>1</v>
      </c>
      <c r="F1802" s="41">
        <v>2</v>
      </c>
      <c r="G1802" s="41">
        <v>3</v>
      </c>
      <c r="H1802" s="41">
        <v>4</v>
      </c>
      <c r="I1802" s="41">
        <v>5</v>
      </c>
      <c r="J1802" s="41">
        <v>6</v>
      </c>
      <c r="K1802" s="41">
        <v>7</v>
      </c>
      <c r="L1802" s="41">
        <v>8</v>
      </c>
      <c r="M1802" s="41">
        <v>9</v>
      </c>
      <c r="N1802" s="42">
        <v>10</v>
      </c>
    </row>
    <row r="1804" spans="2:14" ht="15.75" thickBot="1" x14ac:dyDescent="0.3">
      <c r="B1804" s="22" t="s">
        <v>10</v>
      </c>
      <c r="C1804" s="23">
        <f>E1804*$D$2</f>
        <v>0.90000000000000013</v>
      </c>
      <c r="D1804" s="24" t="s">
        <v>11</v>
      </c>
      <c r="E1804" s="25">
        <f>E1789 +1</f>
        <v>120</v>
      </c>
      <c r="F1804" s="26"/>
      <c r="G1804" s="27"/>
      <c r="H1804" s="27"/>
      <c r="I1804" s="27"/>
      <c r="J1804" s="27"/>
      <c r="K1804" s="27"/>
      <c r="L1804" s="27"/>
      <c r="M1804" s="27"/>
      <c r="N1804" s="28"/>
    </row>
    <row r="1805" spans="2:14" ht="15.75" thickBot="1" x14ac:dyDescent="0.3">
      <c r="B1805" s="29">
        <v>10</v>
      </c>
      <c r="C1805" s="14">
        <f>B1805*$B$2</f>
        <v>1</v>
      </c>
      <c r="D1805" s="15">
        <f t="shared" ref="D1805:N1805" si="1316">POWER(10,1-(D1816))</f>
        <v>10</v>
      </c>
      <c r="E1805" s="15">
        <f t="shared" si="1316"/>
        <v>7.9432823472428176</v>
      </c>
      <c r="F1805" s="15">
        <f t="shared" si="1316"/>
        <v>6.3095734448019343</v>
      </c>
      <c r="G1805" s="15">
        <f t="shared" si="1316"/>
        <v>5.0118723362727229</v>
      </c>
      <c r="H1805" s="15">
        <f t="shared" si="1316"/>
        <v>3.9810717055349727</v>
      </c>
      <c r="I1805" s="15">
        <f t="shared" si="1316"/>
        <v>3.1622776601683795</v>
      </c>
      <c r="J1805" s="15">
        <f t="shared" si="1316"/>
        <v>2.5118864315095797</v>
      </c>
      <c r="K1805" s="15">
        <f t="shared" si="1316"/>
        <v>1.9952623149688795</v>
      </c>
      <c r="L1805" s="15">
        <f t="shared" si="1316"/>
        <v>1.5848931924611134</v>
      </c>
      <c r="M1805" s="15">
        <f t="shared" si="1316"/>
        <v>1.2589254117941671</v>
      </c>
      <c r="N1805" s="30">
        <f t="shared" si="1316"/>
        <v>1</v>
      </c>
    </row>
    <row r="1806" spans="2:14" ht="15.75" thickBot="1" x14ac:dyDescent="0.3">
      <c r="B1806" s="31">
        <v>9</v>
      </c>
      <c r="C1806" s="14">
        <f t="shared" ref="C1806:C1815" si="1317">B1806*$B$2</f>
        <v>0.9</v>
      </c>
      <c r="D1806" s="32">
        <f>10*C1806</f>
        <v>9</v>
      </c>
      <c r="E1806" s="33">
        <f>(1-4*$C$2)*E1791+$C$2*(E1790+E1792+D1791+F1791)</f>
        <v>-2.0914819140447131E+78</v>
      </c>
      <c r="F1806" s="33">
        <f t="shared" ref="F1806:H1806" si="1318">(1-4*$C$2)*F1791+$C$2*(F1790+F1792+E1791+G1791)</f>
        <v>3.9566138849436124E+78</v>
      </c>
      <c r="G1806" s="33">
        <f t="shared" si="1318"/>
        <v>-5.3939752372530703E+78</v>
      </c>
      <c r="H1806" s="33">
        <f t="shared" si="1318"/>
        <v>6.2517365215486864E+78</v>
      </c>
      <c r="I1806" s="33">
        <f>(1-4*$C$2)*I1791+$C$2*(I1790+I1792+H1791+J1791)</f>
        <v>-6.4443986694929516E+78</v>
      </c>
      <c r="J1806" s="33">
        <f t="shared" ref="J1806:L1806" si="1319">(1-4*$C$2)*J1791+$C$2*(J1790+J1792+I1791+K1791)</f>
        <v>5.9567549042067395E+78</v>
      </c>
      <c r="K1806" s="33">
        <f t="shared" si="1319"/>
        <v>-4.8358888899378148E+78</v>
      </c>
      <c r="L1806" s="33">
        <f t="shared" si="1319"/>
        <v>3.177530112940673E+78</v>
      </c>
      <c r="M1806" s="33">
        <f>(1-4*$C$2)*M1791+$C$2*(M1790+M1792+L1791+N1791)</f>
        <v>-1.1207756030289152E+78</v>
      </c>
      <c r="N1806" s="34">
        <f>M1806</f>
        <v>-1.1207756030289152E+78</v>
      </c>
    </row>
    <row r="1807" spans="2:14" ht="15.75" thickBot="1" x14ac:dyDescent="0.3">
      <c r="B1807" s="35">
        <v>8</v>
      </c>
      <c r="C1807" s="14">
        <f t="shared" si="1317"/>
        <v>0.8</v>
      </c>
      <c r="D1807" s="32">
        <f t="shared" ref="D1807:D1810" si="1320">10*C1807</f>
        <v>8</v>
      </c>
      <c r="E1807" s="33">
        <f t="shared" ref="E1807:M1814" si="1321">(1-4*$C$2)*E1792+$C$2*(E1791+E1793+D1792+F1792)</f>
        <v>3.9639367635774447E+78</v>
      </c>
      <c r="F1807" s="33">
        <f t="shared" si="1321"/>
        <v>-7.5045360286528278E+78</v>
      </c>
      <c r="G1807" s="33">
        <f t="shared" si="1321"/>
        <v>1.0240235046501946E+79</v>
      </c>
      <c r="H1807" s="33">
        <f t="shared" si="1321"/>
        <v>-1.1881157838606402E+79</v>
      </c>
      <c r="I1807" s="33">
        <f t="shared" si="1321"/>
        <v>1.2264075118419014E+79</v>
      </c>
      <c r="J1807" s="33">
        <f t="shared" si="1321"/>
        <v>-1.1360866794630094E+79</v>
      </c>
      <c r="K1807" s="33">
        <f t="shared" si="1321"/>
        <v>9.2612887655727402E+78</v>
      </c>
      <c r="L1807" s="33">
        <f t="shared" si="1321"/>
        <v>-6.1378887309134496E+78</v>
      </c>
      <c r="M1807" s="33">
        <f t="shared" si="1321"/>
        <v>2.2106531661432947E+78</v>
      </c>
      <c r="N1807" s="34">
        <f t="shared" ref="N1807:N1808" si="1322">M1807</f>
        <v>2.2106531661432947E+78</v>
      </c>
    </row>
    <row r="1808" spans="2:14" ht="15.75" thickBot="1" x14ac:dyDescent="0.3">
      <c r="B1808" s="36">
        <v>7</v>
      </c>
      <c r="C1808" s="14">
        <f t="shared" si="1317"/>
        <v>0.70000000000000007</v>
      </c>
      <c r="D1808" s="32">
        <f t="shared" si="1320"/>
        <v>7.0000000000000009</v>
      </c>
      <c r="E1808" s="33">
        <f t="shared" si="1321"/>
        <v>-5.4164615612641706E+78</v>
      </c>
      <c r="F1808" s="33">
        <f t="shared" si="1321"/>
        <v>1.0272413327266709E+79</v>
      </c>
      <c r="G1808" s="33">
        <f t="shared" si="1321"/>
        <v>-1.4043221609378509E+79</v>
      </c>
      <c r="H1808" s="33">
        <f t="shared" si="1321"/>
        <v>1.63243246856844E+79</v>
      </c>
      <c r="I1808" s="33">
        <f t="shared" si="1321"/>
        <v>-1.6888855891996429E+79</v>
      </c>
      <c r="J1808" s="33">
        <f t="shared" si="1321"/>
        <v>1.5702120966988118E+79</v>
      </c>
      <c r="K1808" s="33">
        <f t="shared" si="1321"/>
        <v>-1.2897289032159811E+79</v>
      </c>
      <c r="L1808" s="33">
        <f t="shared" si="1321"/>
        <v>8.7147912613768704E+78</v>
      </c>
      <c r="M1808" s="33">
        <f t="shared" si="1321"/>
        <v>-3.3699464844163299E+78</v>
      </c>
      <c r="N1808" s="34">
        <f t="shared" si="1322"/>
        <v>-3.3699464844163299E+78</v>
      </c>
    </row>
    <row r="1809" spans="2:14" ht="15.75" thickBot="1" x14ac:dyDescent="0.3">
      <c r="B1809" s="36">
        <v>6</v>
      </c>
      <c r="C1809" s="14">
        <f t="shared" si="1317"/>
        <v>0.60000000000000009</v>
      </c>
      <c r="D1809" s="32">
        <f t="shared" si="1320"/>
        <v>6.0000000000000009</v>
      </c>
      <c r="E1809" s="33">
        <f t="shared" si="1321"/>
        <v>6.2790630317900454E+78</v>
      </c>
      <c r="F1809" s="33">
        <f t="shared" si="1321"/>
        <v>-1.1959345367929092E+79</v>
      </c>
      <c r="G1809" s="33">
        <f t="shared" si="1321"/>
        <v>1.6408400460133616E+79</v>
      </c>
      <c r="H1809" s="33">
        <f t="shared" si="1321"/>
        <v>-1.9130901405860454E+79</v>
      </c>
      <c r="I1809" s="33">
        <f t="shared" si="1321"/>
        <v>1.9853649953382234E+79</v>
      </c>
      <c r="J1809" s="33">
        <f t="shared" si="1321"/>
        <v>-1.8544202863032883E+79</v>
      </c>
      <c r="K1809" s="33">
        <f t="shared" si="1321"/>
        <v>1.5390748927970983E+79</v>
      </c>
      <c r="L1809" s="33">
        <f t="shared" si="1321"/>
        <v>-1.0772281730230196E+79</v>
      </c>
      <c r="M1809" s="33">
        <f t="shared" si="1321"/>
        <v>5.2789811299553733E+78</v>
      </c>
      <c r="N1809" s="37">
        <f t="shared" ref="N1809:N1814" si="1323">POWER(10,C1809) -1</f>
        <v>2.9810717055349736</v>
      </c>
    </row>
    <row r="1810" spans="2:14" ht="15.75" thickBot="1" x14ac:dyDescent="0.3">
      <c r="B1810" s="36">
        <v>5</v>
      </c>
      <c r="C1810" s="14">
        <f t="shared" si="1317"/>
        <v>0.5</v>
      </c>
      <c r="D1810" s="32">
        <f t="shared" si="1320"/>
        <v>5</v>
      </c>
      <c r="E1810" s="33">
        <f t="shared" si="1321"/>
        <v>-6.4095954372487502E+78</v>
      </c>
      <c r="F1810" s="33">
        <f t="shared" si="1321"/>
        <v>1.2360912858538256E+79</v>
      </c>
      <c r="G1810" s="33">
        <f t="shared" si="1321"/>
        <v>-1.708642495176599E+79</v>
      </c>
      <c r="H1810" s="33">
        <f t="shared" si="1321"/>
        <v>2.0015229572429352E+79</v>
      </c>
      <c r="I1810" s="33">
        <f>(1-4*$C$2)*I1795+$C$2*(I1794+I1796+H1795+J1795)</f>
        <v>-2.084833901059927E+79</v>
      </c>
      <c r="J1810" s="33">
        <f t="shared" si="1321"/>
        <v>1.9556320875962504E+79</v>
      </c>
      <c r="K1810" s="33">
        <f t="shared" si="1321"/>
        <v>-1.634878190265482E+79</v>
      </c>
      <c r="L1810" s="33">
        <f t="shared" si="1321"/>
        <v>1.1631838662151141E+79</v>
      </c>
      <c r="M1810" s="33">
        <f t="shared" si="1321"/>
        <v>-5.9666576434539503E+78</v>
      </c>
      <c r="N1810" s="37">
        <f t="shared" si="1323"/>
        <v>2.1622776601683795</v>
      </c>
    </row>
    <row r="1811" spans="2:14" ht="15.75" thickBot="1" x14ac:dyDescent="0.3">
      <c r="B1811" s="36">
        <v>4</v>
      </c>
      <c r="C1811" s="14">
        <f t="shared" si="1317"/>
        <v>0.4</v>
      </c>
      <c r="D1811" s="32">
        <f>10*C1811</f>
        <v>4</v>
      </c>
      <c r="E1811" s="33">
        <f t="shared" si="1321"/>
        <v>5.6433047570651826E+78</v>
      </c>
      <c r="F1811" s="33">
        <f t="shared" si="1321"/>
        <v>-1.1393576225078319E+79</v>
      </c>
      <c r="G1811" s="33">
        <f t="shared" si="1321"/>
        <v>1.6014641822798115E+79</v>
      </c>
      <c r="H1811" s="33">
        <f t="shared" si="1321"/>
        <v>-1.8900923896009908E+79</v>
      </c>
      <c r="I1811" s="33">
        <f t="shared" si="1321"/>
        <v>1.977415052953297E+79</v>
      </c>
      <c r="J1811" s="33">
        <f t="shared" si="1321"/>
        <v>-1.8617603919261925E+79</v>
      </c>
      <c r="K1811" s="33">
        <f t="shared" si="1321"/>
        <v>1.5636088293276135E+79</v>
      </c>
      <c r="L1811" s="33">
        <f t="shared" si="1321"/>
        <v>-1.1206953656162034E+79</v>
      </c>
      <c r="M1811" s="33">
        <f t="shared" si="1321"/>
        <v>5.8205684430685765E+78</v>
      </c>
      <c r="N1811" s="37">
        <f t="shared" si="1323"/>
        <v>1.5118864315095806</v>
      </c>
    </row>
    <row r="1812" spans="2:14" ht="15.75" thickBot="1" x14ac:dyDescent="0.3">
      <c r="B1812" s="36">
        <v>3</v>
      </c>
      <c r="C1812" s="14">
        <f t="shared" si="1317"/>
        <v>0.30000000000000004</v>
      </c>
      <c r="D1812" s="38">
        <f t="shared" ref="D1812:D1814" si="1324">E1812</f>
        <v>-3.5804306661287558E+78</v>
      </c>
      <c r="E1812" s="33">
        <f t="shared" si="1321"/>
        <v>-3.5804306661287558E+78</v>
      </c>
      <c r="F1812" s="33">
        <f t="shared" si="1321"/>
        <v>9.1704234979320751E+78</v>
      </c>
      <c r="G1812" s="33">
        <f t="shared" si="1321"/>
        <v>-1.3361892589101966E+79</v>
      </c>
      <c r="H1812" s="33">
        <f t="shared" si="1321"/>
        <v>1.5941967791798448E+79</v>
      </c>
      <c r="I1812" s="33">
        <f t="shared" si="1321"/>
        <v>-1.6760010964940677E+79</v>
      </c>
      <c r="J1812" s="33">
        <f t="shared" si="1321"/>
        <v>1.5830282587569671E+79</v>
      </c>
      <c r="K1812" s="33">
        <f t="shared" si="1321"/>
        <v>-1.33353951070848E+79</v>
      </c>
      <c r="L1812" s="33">
        <f t="shared" si="1321"/>
        <v>9.5924267884685899E+78</v>
      </c>
      <c r="M1812" s="33">
        <f t="shared" si="1321"/>
        <v>-5.003417307149816E+78</v>
      </c>
      <c r="N1812" s="37">
        <f t="shared" si="1323"/>
        <v>0.99526231496887996</v>
      </c>
    </row>
    <row r="1813" spans="2:14" ht="15.75" thickBot="1" x14ac:dyDescent="0.3">
      <c r="B1813" s="36">
        <v>2</v>
      </c>
      <c r="C1813" s="14">
        <f t="shared" si="1317"/>
        <v>0.2</v>
      </c>
      <c r="D1813" s="38">
        <f t="shared" si="1324"/>
        <v>2.3364793200211671E+78</v>
      </c>
      <c r="E1813" s="33">
        <f t="shared" si="1321"/>
        <v>2.3364793200211671E+78</v>
      </c>
      <c r="F1813" s="33">
        <f t="shared" si="1321"/>
        <v>-6.4319608230881582E+78</v>
      </c>
      <c r="G1813" s="33">
        <f t="shared" si="1321"/>
        <v>9.5608827239382426E+78</v>
      </c>
      <c r="H1813" s="33">
        <f t="shared" si="1321"/>
        <v>-1.1498103732061518E+79</v>
      </c>
      <c r="I1813" s="33">
        <f t="shared" si="1321"/>
        <v>1.2135211012413665E+79</v>
      </c>
      <c r="J1813" s="33">
        <f t="shared" si="1321"/>
        <v>-1.1489744590075721E+79</v>
      </c>
      <c r="K1813" s="33">
        <f t="shared" si="1321"/>
        <v>9.6978789162090014E+78</v>
      </c>
      <c r="L1813" s="33">
        <f t="shared" si="1321"/>
        <v>-6.9891166538017356E+78</v>
      </c>
      <c r="M1813" s="33">
        <f t="shared" si="1321"/>
        <v>3.651997061950269E+78</v>
      </c>
      <c r="N1813" s="37">
        <f t="shared" si="1323"/>
        <v>0.5848931924611136</v>
      </c>
    </row>
    <row r="1814" spans="2:14" ht="15.75" thickBot="1" x14ac:dyDescent="0.3">
      <c r="B1814" s="36">
        <v>1</v>
      </c>
      <c r="C1814" s="14">
        <f t="shared" si="1317"/>
        <v>0.1</v>
      </c>
      <c r="D1814" s="38">
        <f t="shared" si="1324"/>
        <v>-1.1808499576969049E+78</v>
      </c>
      <c r="E1814" s="33">
        <f>(1-4*$C$2)*E1799+$C$2*(E1798+E1800+D1799+F1799)</f>
        <v>-1.1808499576969049E+78</v>
      </c>
      <c r="F1814" s="33">
        <f t="shared" si="1321"/>
        <v>3.32101500006712E+78</v>
      </c>
      <c r="G1814" s="33">
        <f t="shared" si="1321"/>
        <v>-4.9809208685492895E+78</v>
      </c>
      <c r="H1814" s="33">
        <f t="shared" si="1321"/>
        <v>6.0164558298206887E+78</v>
      </c>
      <c r="I1814" s="33">
        <f t="shared" si="1321"/>
        <v>-6.3647992090606314E+78</v>
      </c>
      <c r="J1814" s="33">
        <f t="shared" si="1321"/>
        <v>6.0351369170904194E+78</v>
      </c>
      <c r="K1814" s="33">
        <f t="shared" si="1321"/>
        <v>-5.0996026753054387E+78</v>
      </c>
      <c r="L1814" s="33">
        <f t="shared" si="1321"/>
        <v>3.6787253022387723E+78</v>
      </c>
      <c r="M1814" s="33">
        <f>(1-4*$C$2)*M1799+$C$2*(M1798+M1800+L1799+N1799)</f>
        <v>-1.9237203664696493E+78</v>
      </c>
      <c r="N1814" s="37">
        <f t="shared" si="1323"/>
        <v>0.25892541179416728</v>
      </c>
    </row>
    <row r="1815" spans="2:14" ht="15.75" thickBot="1" x14ac:dyDescent="0.3">
      <c r="B1815" s="36">
        <v>0</v>
      </c>
      <c r="C1815" s="14">
        <f t="shared" si="1317"/>
        <v>0</v>
      </c>
      <c r="D1815" s="16">
        <f>(1/SQRT(2*PI()*0.05))*EXP(-1*(POWER(D1816-0.5,2))/0.0025)</f>
        <v>6.6370772627393313E-44</v>
      </c>
      <c r="E1815" s="16">
        <f>(1/SQRT(2*PI()*0.05))*EXP(-1*(POWER(E1816-0.5,2))/0.0025)</f>
        <v>2.8613976875762363E-28</v>
      </c>
      <c r="F1815" s="16">
        <f t="shared" ref="F1815:N1815" si="1325">(1/SQRT(2*PI()*0.05))*EXP(-1*(POWER(F1816-0.5,2))/0.0025)</f>
        <v>4.1383166194044815E-16</v>
      </c>
      <c r="G1815" s="16">
        <f t="shared" si="1325"/>
        <v>2.0077671913209761E-7</v>
      </c>
      <c r="H1815" s="16">
        <f t="shared" si="1325"/>
        <v>3.267737304413626E-2</v>
      </c>
      <c r="I1815" s="16">
        <f t="shared" si="1325"/>
        <v>1.784124116152771</v>
      </c>
      <c r="J1815" s="16">
        <f t="shared" si="1325"/>
        <v>3.2677373044135961E-2</v>
      </c>
      <c r="K1815" s="16">
        <f t="shared" si="1325"/>
        <v>2.0077671913209369E-7</v>
      </c>
      <c r="L1815" s="16">
        <f t="shared" si="1325"/>
        <v>4.1383166194044529E-16</v>
      </c>
      <c r="M1815" s="16">
        <f t="shared" si="1325"/>
        <v>2.8613976875762363E-28</v>
      </c>
      <c r="N1815" s="39">
        <f t="shared" si="1325"/>
        <v>6.6370772627393313E-44</v>
      </c>
    </row>
    <row r="1816" spans="2:14" ht="15.75" thickBot="1" x14ac:dyDescent="0.3">
      <c r="B1816" s="18"/>
      <c r="C1816" s="19"/>
      <c r="D1816" s="13">
        <f t="shared" ref="D1816:N1816" si="1326">D1817*$B$2</f>
        <v>0</v>
      </c>
      <c r="E1816" s="13">
        <f t="shared" si="1326"/>
        <v>0.1</v>
      </c>
      <c r="F1816" s="13">
        <f t="shared" si="1326"/>
        <v>0.2</v>
      </c>
      <c r="G1816" s="13">
        <f t="shared" si="1326"/>
        <v>0.30000000000000004</v>
      </c>
      <c r="H1816" s="13">
        <f t="shared" si="1326"/>
        <v>0.4</v>
      </c>
      <c r="I1816" s="13">
        <f t="shared" si="1326"/>
        <v>0.5</v>
      </c>
      <c r="J1816" s="13">
        <f t="shared" si="1326"/>
        <v>0.60000000000000009</v>
      </c>
      <c r="K1816" s="13">
        <f t="shared" si="1326"/>
        <v>0.70000000000000007</v>
      </c>
      <c r="L1816" s="13">
        <f t="shared" si="1326"/>
        <v>0.8</v>
      </c>
      <c r="M1816" s="13">
        <f t="shared" si="1326"/>
        <v>0.9</v>
      </c>
      <c r="N1816" s="40">
        <f t="shared" si="1326"/>
        <v>1</v>
      </c>
    </row>
    <row r="1817" spans="2:14" x14ac:dyDescent="0.25">
      <c r="B1817" s="20"/>
      <c r="C1817" s="21" t="s">
        <v>13</v>
      </c>
      <c r="D1817" s="41">
        <v>0</v>
      </c>
      <c r="E1817" s="41">
        <v>1</v>
      </c>
      <c r="F1817" s="41">
        <v>2</v>
      </c>
      <c r="G1817" s="41">
        <v>3</v>
      </c>
      <c r="H1817" s="41">
        <v>4</v>
      </c>
      <c r="I1817" s="41">
        <v>5</v>
      </c>
      <c r="J1817" s="41">
        <v>6</v>
      </c>
      <c r="K1817" s="41">
        <v>7</v>
      </c>
      <c r="L1817" s="41">
        <v>8</v>
      </c>
      <c r="M1817" s="41">
        <v>9</v>
      </c>
      <c r="N1817" s="42">
        <v>10</v>
      </c>
    </row>
    <row r="1819" spans="2:14" ht="15.75" thickBot="1" x14ac:dyDescent="0.3">
      <c r="B1819" s="22" t="s">
        <v>10</v>
      </c>
      <c r="C1819" s="23">
        <f>E1819*$D$2</f>
        <v>0.9075000000000002</v>
      </c>
      <c r="D1819" s="24" t="s">
        <v>11</v>
      </c>
      <c r="E1819" s="25">
        <f>E1804 +1</f>
        <v>121</v>
      </c>
      <c r="F1819" s="26"/>
      <c r="G1819" s="27"/>
      <c r="H1819" s="27"/>
      <c r="I1819" s="27"/>
      <c r="J1819" s="27"/>
      <c r="K1819" s="27"/>
      <c r="L1819" s="27"/>
      <c r="M1819" s="27"/>
      <c r="N1819" s="28"/>
    </row>
    <row r="1820" spans="2:14" ht="15.75" thickBot="1" x14ac:dyDescent="0.3">
      <c r="B1820" s="29">
        <v>10</v>
      </c>
      <c r="C1820" s="14">
        <f>B1820*$B$2</f>
        <v>1</v>
      </c>
      <c r="D1820" s="15">
        <f t="shared" ref="D1820:N1820" si="1327">POWER(10,1-(D1831))</f>
        <v>10</v>
      </c>
      <c r="E1820" s="15">
        <f t="shared" si="1327"/>
        <v>7.9432823472428176</v>
      </c>
      <c r="F1820" s="15">
        <f t="shared" si="1327"/>
        <v>6.3095734448019343</v>
      </c>
      <c r="G1820" s="15">
        <f t="shared" si="1327"/>
        <v>5.0118723362727229</v>
      </c>
      <c r="H1820" s="15">
        <f t="shared" si="1327"/>
        <v>3.9810717055349727</v>
      </c>
      <c r="I1820" s="15">
        <f t="shared" si="1327"/>
        <v>3.1622776601683795</v>
      </c>
      <c r="J1820" s="15">
        <f t="shared" si="1327"/>
        <v>2.5118864315095797</v>
      </c>
      <c r="K1820" s="15">
        <f t="shared" si="1327"/>
        <v>1.9952623149688795</v>
      </c>
      <c r="L1820" s="15">
        <f t="shared" si="1327"/>
        <v>1.5848931924611134</v>
      </c>
      <c r="M1820" s="15">
        <f t="shared" si="1327"/>
        <v>1.2589254117941671</v>
      </c>
      <c r="N1820" s="30">
        <f t="shared" si="1327"/>
        <v>1</v>
      </c>
    </row>
    <row r="1821" spans="2:14" ht="15.75" thickBot="1" x14ac:dyDescent="0.3">
      <c r="B1821" s="31">
        <v>9</v>
      </c>
      <c r="C1821" s="14">
        <f t="shared" ref="C1821:C1830" si="1328">B1821*$B$2</f>
        <v>0.9</v>
      </c>
      <c r="D1821" s="32">
        <f>10*C1821</f>
        <v>9</v>
      </c>
      <c r="E1821" s="33">
        <f>(1-4*$C$2)*E1806+$C$2*(E1805+E1807+D1806+F1806)</f>
        <v>1.0123376814480218E+79</v>
      </c>
      <c r="F1821" s="33">
        <f t="shared" ref="F1821:H1821" si="1329">(1-4*$C$2)*F1806+$C$2*(F1805+F1807+E1806+G1806)</f>
        <v>-1.9155722654850183E+79</v>
      </c>
      <c r="G1821" s="33">
        <f t="shared" si="1329"/>
        <v>2.6124389564251824E+79</v>
      </c>
      <c r="H1821" s="33">
        <f t="shared" si="1329"/>
        <v>-3.0293121852111693E+79</v>
      </c>
      <c r="I1821" s="33">
        <f>(1-4*$C$2)*I1806+$C$2*(I1805+I1807+H1806+J1806)</f>
        <v>3.1243222247116732E+79</v>
      </c>
      <c r="J1821" s="33">
        <f t="shared" ref="J1821:L1821" si="1330">(1-4*$C$2)*J1806+$C$2*(J1805+J1807+I1806+K1806)</f>
        <v>-2.8894375573959124E+79</v>
      </c>
      <c r="K1821" s="33">
        <f t="shared" si="1330"/>
        <v>2.3468458116915743E+79</v>
      </c>
      <c r="L1821" s="33">
        <f t="shared" si="1330"/>
        <v>-1.542597514379148E+79</v>
      </c>
      <c r="M1821" s="33">
        <f>(1-4*$C$2)*M1806+$C$2*(M1805+M1807+L1806+N1806)</f>
        <v>5.4421069630991197E+78</v>
      </c>
      <c r="N1821" s="34">
        <f>M1821</f>
        <v>5.4421069630991197E+78</v>
      </c>
    </row>
    <row r="1822" spans="2:14" ht="15.75" thickBot="1" x14ac:dyDescent="0.3">
      <c r="B1822" s="35">
        <v>8</v>
      </c>
      <c r="C1822" s="14">
        <f t="shared" si="1328"/>
        <v>0.8</v>
      </c>
      <c r="D1822" s="32">
        <f t="shared" ref="D1822:D1825" si="1331">10*C1822</f>
        <v>8</v>
      </c>
      <c r="E1822" s="33">
        <f t="shared" ref="E1822:M1829" si="1332">(1-4*$C$2)*E1807+$C$2*(E1806+E1808+D1807+F1807)</f>
        <v>-1.9187233155126172E+79</v>
      </c>
      <c r="F1822" s="33">
        <f t="shared" si="1332"/>
        <v>3.6333971324022934E+79</v>
      </c>
      <c r="G1822" s="33">
        <f t="shared" si="1332"/>
        <v>-4.9597638128421991E+79</v>
      </c>
      <c r="H1822" s="33">
        <f t="shared" si="1332"/>
        <v>5.7572594206328337E+79</v>
      </c>
      <c r="I1822" s="33">
        <f t="shared" si="1332"/>
        <v>-5.9459609632882427E+79</v>
      </c>
      <c r="J1822" s="33">
        <f t="shared" si="1332"/>
        <v>5.5109913405650145E+79</v>
      </c>
      <c r="K1822" s="33">
        <f t="shared" si="1332"/>
        <v>-4.4946527616876359E+79</v>
      </c>
      <c r="L1822" s="33">
        <f t="shared" si="1332"/>
        <v>2.9798974941352081E+79</v>
      </c>
      <c r="M1822" s="33">
        <f t="shared" si="1332"/>
        <v>-1.073477457144814E+79</v>
      </c>
      <c r="N1822" s="34">
        <f t="shared" ref="N1822:N1823" si="1333">M1822</f>
        <v>-1.073477457144814E+79</v>
      </c>
    </row>
    <row r="1823" spans="2:14" ht="15.75" thickBot="1" x14ac:dyDescent="0.3">
      <c r="B1823" s="36">
        <v>7</v>
      </c>
      <c r="C1823" s="14">
        <f t="shared" si="1328"/>
        <v>0.70000000000000007</v>
      </c>
      <c r="D1823" s="32">
        <f t="shared" si="1331"/>
        <v>7.0000000000000009</v>
      </c>
      <c r="E1823" s="33">
        <f t="shared" si="1332"/>
        <v>2.6219482964503993E+79</v>
      </c>
      <c r="F1823" s="33">
        <f t="shared" si="1332"/>
        <v>-4.9737500079951869E+79</v>
      </c>
      <c r="G1823" s="33">
        <f t="shared" si="1332"/>
        <v>6.8020473358447023E+79</v>
      </c>
      <c r="H1823" s="33">
        <f t="shared" si="1332"/>
        <v>-7.9106751930750144E+79</v>
      </c>
      <c r="I1823" s="33">
        <f t="shared" si="1332"/>
        <v>8.1885839827348179E+79</v>
      </c>
      <c r="J1823" s="33">
        <f t="shared" si="1332"/>
        <v>-7.6172652870340652E+79</v>
      </c>
      <c r="K1823" s="33">
        <f t="shared" si="1332"/>
        <v>6.2596290505751156E+79</v>
      </c>
      <c r="L1823" s="33">
        <f t="shared" si="1332"/>
        <v>-4.231263700604358E+79</v>
      </c>
      <c r="M1823" s="33">
        <f t="shared" si="1332"/>
        <v>1.6365752273627065E+79</v>
      </c>
      <c r="N1823" s="34">
        <f t="shared" si="1333"/>
        <v>1.6365752273627065E+79</v>
      </c>
    </row>
    <row r="1824" spans="2:14" ht="15.75" thickBot="1" x14ac:dyDescent="0.3">
      <c r="B1824" s="36">
        <v>6</v>
      </c>
      <c r="C1824" s="14">
        <f t="shared" si="1328"/>
        <v>0.60000000000000009</v>
      </c>
      <c r="D1824" s="32">
        <f t="shared" si="1331"/>
        <v>6.0000000000000009</v>
      </c>
      <c r="E1824" s="33">
        <f t="shared" si="1332"/>
        <v>-3.03971778384116E+79</v>
      </c>
      <c r="F1824" s="33">
        <f t="shared" si="1332"/>
        <v>5.7909282994154656E+79</v>
      </c>
      <c r="G1824" s="33">
        <f t="shared" si="1332"/>
        <v>-7.9481720921467755E+79</v>
      </c>
      <c r="H1824" s="33">
        <f t="shared" si="1332"/>
        <v>9.2713006315443111E+79</v>
      </c>
      <c r="I1824" s="33">
        <f t="shared" si="1332"/>
        <v>-9.6266524285381244E+79</v>
      </c>
      <c r="J1824" s="33">
        <f t="shared" si="1332"/>
        <v>8.9965536269293651E+79</v>
      </c>
      <c r="K1824" s="33">
        <f t="shared" si="1332"/>
        <v>-7.4703414502000237E+79</v>
      </c>
      <c r="L1824" s="33">
        <f t="shared" si="1332"/>
        <v>5.2306833446551175E+79</v>
      </c>
      <c r="M1824" s="33">
        <f t="shared" si="1332"/>
        <v>-2.5639626653486105E+79</v>
      </c>
      <c r="N1824" s="37">
        <f t="shared" ref="N1824:N1829" si="1334">POWER(10,C1824) -1</f>
        <v>2.9810717055349736</v>
      </c>
    </row>
    <row r="1825" spans="2:14" ht="15.75" thickBot="1" x14ac:dyDescent="0.3">
      <c r="B1825" s="36">
        <v>5</v>
      </c>
      <c r="C1825" s="14">
        <f t="shared" si="1328"/>
        <v>0.5</v>
      </c>
      <c r="D1825" s="32">
        <f t="shared" si="1331"/>
        <v>5</v>
      </c>
      <c r="E1825" s="33">
        <f t="shared" si="1332"/>
        <v>3.1031651360042611E+79</v>
      </c>
      <c r="F1825" s="33">
        <f t="shared" si="1332"/>
        <v>-5.9858532203593129E+79</v>
      </c>
      <c r="G1825" s="33">
        <f t="shared" si="1332"/>
        <v>8.2772238438956488E+79</v>
      </c>
      <c r="H1825" s="33">
        <f t="shared" si="1332"/>
        <v>-9.7005401093035424E+79</v>
      </c>
      <c r="I1825" s="33">
        <f>(1-4*$C$2)*I1810+$C$2*(I1809+I1811+H1810+J1810)</f>
        <v>1.0109619121967883E+80</v>
      </c>
      <c r="J1825" s="33">
        <f t="shared" si="1332"/>
        <v>-9.4881837523586685E+79</v>
      </c>
      <c r="K1825" s="33">
        <f t="shared" si="1332"/>
        <v>7.9358811374830216E+79</v>
      </c>
      <c r="L1825" s="33">
        <f t="shared" si="1332"/>
        <v>-5.6484683523678039E+79</v>
      </c>
      <c r="M1825" s="33">
        <f t="shared" si="1332"/>
        <v>2.8981856463289218E+79</v>
      </c>
      <c r="N1825" s="37">
        <f t="shared" si="1334"/>
        <v>2.1622776601683795</v>
      </c>
    </row>
    <row r="1826" spans="2:14" ht="15.75" thickBot="1" x14ac:dyDescent="0.3">
      <c r="B1826" s="36">
        <v>4</v>
      </c>
      <c r="C1826" s="14">
        <f t="shared" si="1328"/>
        <v>0.4</v>
      </c>
      <c r="D1826" s="32">
        <f>10*C1826</f>
        <v>4</v>
      </c>
      <c r="E1826" s="33">
        <f t="shared" si="1332"/>
        <v>-2.7324311260472233E+79</v>
      </c>
      <c r="F1826" s="33">
        <f t="shared" si="1332"/>
        <v>5.5179114652406861E+79</v>
      </c>
      <c r="G1826" s="33">
        <f t="shared" si="1332"/>
        <v>-7.7586396892063372E+79</v>
      </c>
      <c r="H1826" s="33">
        <f t="shared" si="1332"/>
        <v>9.1611340079438986E+79</v>
      </c>
      <c r="I1826" s="33">
        <f t="shared" si="1332"/>
        <v>-9.5893459402174774E+79</v>
      </c>
      <c r="J1826" s="33">
        <f t="shared" si="1332"/>
        <v>9.033283955327981E+79</v>
      </c>
      <c r="K1826" s="33">
        <f t="shared" si="1332"/>
        <v>-7.5903727525424963E+79</v>
      </c>
      <c r="L1826" s="33">
        <f t="shared" si="1332"/>
        <v>5.4424598952547401E+79</v>
      </c>
      <c r="M1826" s="33">
        <f t="shared" si="1332"/>
        <v>-2.8273908341211502E+79</v>
      </c>
      <c r="N1826" s="37">
        <f t="shared" si="1334"/>
        <v>1.5118864315095806</v>
      </c>
    </row>
    <row r="1827" spans="2:14" ht="15.75" thickBot="1" x14ac:dyDescent="0.3">
      <c r="B1827" s="36">
        <v>3</v>
      </c>
      <c r="C1827" s="14">
        <f t="shared" si="1328"/>
        <v>0.30000000000000004</v>
      </c>
      <c r="D1827" s="38">
        <f t="shared" ref="D1827:D1829" si="1335">E1827</f>
        <v>1.7338194013924763E+79</v>
      </c>
      <c r="E1827" s="33">
        <f t="shared" si="1332"/>
        <v>1.7338194013924763E+79</v>
      </c>
      <c r="F1827" s="33">
        <f t="shared" si="1332"/>
        <v>-4.4416742223412048E+79</v>
      </c>
      <c r="G1827" s="33">
        <f t="shared" si="1332"/>
        <v>6.4739722055554098E+79</v>
      </c>
      <c r="H1827" s="33">
        <f t="shared" si="1332"/>
        <v>-7.7274633970182444E+79</v>
      </c>
      <c r="I1827" s="33">
        <f t="shared" si="1332"/>
        <v>8.1281230870867414E+79</v>
      </c>
      <c r="J1827" s="33">
        <f t="shared" si="1332"/>
        <v>-7.681263111116168E+79</v>
      </c>
      <c r="K1827" s="33">
        <f t="shared" si="1332"/>
        <v>6.4738297653312164E+79</v>
      </c>
      <c r="L1827" s="33">
        <f t="shared" si="1332"/>
        <v>-4.6586015620085969E+79</v>
      </c>
      <c r="M1827" s="33">
        <f t="shared" si="1332"/>
        <v>2.4305578834415211E+79</v>
      </c>
      <c r="N1827" s="37">
        <f t="shared" si="1334"/>
        <v>0.99526231496887996</v>
      </c>
    </row>
    <row r="1828" spans="2:14" ht="15.75" thickBot="1" x14ac:dyDescent="0.3">
      <c r="B1828" s="36">
        <v>2</v>
      </c>
      <c r="C1828" s="14">
        <f t="shared" si="1328"/>
        <v>0.2</v>
      </c>
      <c r="D1828" s="38">
        <f t="shared" si="1335"/>
        <v>-1.1315530235211823E+79</v>
      </c>
      <c r="E1828" s="33">
        <f t="shared" si="1332"/>
        <v>-1.1315530235211823E+79</v>
      </c>
      <c r="F1828" s="33">
        <f t="shared" si="1332"/>
        <v>3.1155522052645265E+79</v>
      </c>
      <c r="G1828" s="33">
        <f t="shared" si="1332"/>
        <v>-4.6326423957477186E+79</v>
      </c>
      <c r="H1828" s="33">
        <f t="shared" si="1332"/>
        <v>5.5737095482601324E+79</v>
      </c>
      <c r="I1828" s="33">
        <f t="shared" si="1332"/>
        <v>-5.8854915896931242E+79</v>
      </c>
      <c r="J1828" s="33">
        <f t="shared" si="1332"/>
        <v>5.5753371255113512E+79</v>
      </c>
      <c r="K1828" s="33">
        <f t="shared" si="1332"/>
        <v>-4.7081152102118782E+79</v>
      </c>
      <c r="L1828" s="33">
        <f t="shared" si="1332"/>
        <v>3.394400435925345E+79</v>
      </c>
      <c r="M1828" s="33">
        <f t="shared" si="1332"/>
        <v>-1.7741184869466435E+79</v>
      </c>
      <c r="N1828" s="37">
        <f t="shared" si="1334"/>
        <v>0.5848931924611136</v>
      </c>
    </row>
    <row r="1829" spans="2:14" ht="15.75" thickBot="1" x14ac:dyDescent="0.3">
      <c r="B1829" s="36">
        <v>1</v>
      </c>
      <c r="C1829" s="14">
        <f t="shared" si="1328"/>
        <v>0.1</v>
      </c>
      <c r="D1829" s="38">
        <f t="shared" si="1335"/>
        <v>5.7191831871873463E+78</v>
      </c>
      <c r="E1829" s="33">
        <f>(1-4*$C$2)*E1814+$C$2*(E1813+E1815+D1814+F1814)</f>
        <v>5.7191831871873463E+78</v>
      </c>
      <c r="F1829" s="33">
        <f t="shared" si="1332"/>
        <v>-1.6087328737135006E+79</v>
      </c>
      <c r="G1829" s="33">
        <f t="shared" si="1332"/>
        <v>2.4135606902468117E+79</v>
      </c>
      <c r="H1829" s="33">
        <f t="shared" si="1332"/>
        <v>-2.9165779516894957E+79</v>
      </c>
      <c r="I1829" s="33">
        <f t="shared" si="1332"/>
        <v>3.0869701237614846E+79</v>
      </c>
      <c r="J1829" s="33">
        <f t="shared" si="1332"/>
        <v>-2.9285883690012178E+79</v>
      </c>
      <c r="K1829" s="33">
        <f t="shared" si="1332"/>
        <v>2.475801120226452E+79</v>
      </c>
      <c r="L1829" s="33">
        <f t="shared" si="1332"/>
        <v>-1.7866780376160162E+79</v>
      </c>
      <c r="M1829" s="33">
        <f>(1-4*$C$2)*M1814+$C$2*(M1813+M1815+L1814+N1814)</f>
        <v>9.3454825060810797E+78</v>
      </c>
      <c r="N1829" s="37">
        <f t="shared" si="1334"/>
        <v>0.25892541179416728</v>
      </c>
    </row>
    <row r="1830" spans="2:14" ht="15.75" thickBot="1" x14ac:dyDescent="0.3">
      <c r="B1830" s="36">
        <v>0</v>
      </c>
      <c r="C1830" s="14">
        <f t="shared" si="1328"/>
        <v>0</v>
      </c>
      <c r="D1830" s="16">
        <f>(1/SQRT(2*PI()*0.05))*EXP(-1*(POWER(D1831-0.5,2))/0.0025)</f>
        <v>6.6370772627393313E-44</v>
      </c>
      <c r="E1830" s="16">
        <f>(1/SQRT(2*PI()*0.05))*EXP(-1*(POWER(E1831-0.5,2))/0.0025)</f>
        <v>2.8613976875762363E-28</v>
      </c>
      <c r="F1830" s="16">
        <f t="shared" ref="F1830:N1830" si="1336">(1/SQRT(2*PI()*0.05))*EXP(-1*(POWER(F1831-0.5,2))/0.0025)</f>
        <v>4.1383166194044815E-16</v>
      </c>
      <c r="G1830" s="16">
        <f t="shared" si="1336"/>
        <v>2.0077671913209761E-7</v>
      </c>
      <c r="H1830" s="16">
        <f t="shared" si="1336"/>
        <v>3.267737304413626E-2</v>
      </c>
      <c r="I1830" s="16">
        <f t="shared" si="1336"/>
        <v>1.784124116152771</v>
      </c>
      <c r="J1830" s="16">
        <f t="shared" si="1336"/>
        <v>3.2677373044135961E-2</v>
      </c>
      <c r="K1830" s="16">
        <f t="shared" si="1336"/>
        <v>2.0077671913209369E-7</v>
      </c>
      <c r="L1830" s="16">
        <f t="shared" si="1336"/>
        <v>4.1383166194044529E-16</v>
      </c>
      <c r="M1830" s="16">
        <f t="shared" si="1336"/>
        <v>2.8613976875762363E-28</v>
      </c>
      <c r="N1830" s="39">
        <f t="shared" si="1336"/>
        <v>6.6370772627393313E-44</v>
      </c>
    </row>
    <row r="1831" spans="2:14" ht="15.75" thickBot="1" x14ac:dyDescent="0.3">
      <c r="B1831" s="18"/>
      <c r="C1831" s="19"/>
      <c r="D1831" s="13">
        <f t="shared" ref="D1831:N1831" si="1337">D1832*$B$2</f>
        <v>0</v>
      </c>
      <c r="E1831" s="13">
        <f t="shared" si="1337"/>
        <v>0.1</v>
      </c>
      <c r="F1831" s="13">
        <f t="shared" si="1337"/>
        <v>0.2</v>
      </c>
      <c r="G1831" s="13">
        <f t="shared" si="1337"/>
        <v>0.30000000000000004</v>
      </c>
      <c r="H1831" s="13">
        <f t="shared" si="1337"/>
        <v>0.4</v>
      </c>
      <c r="I1831" s="13">
        <f t="shared" si="1337"/>
        <v>0.5</v>
      </c>
      <c r="J1831" s="13">
        <f t="shared" si="1337"/>
        <v>0.60000000000000009</v>
      </c>
      <c r="K1831" s="13">
        <f t="shared" si="1337"/>
        <v>0.70000000000000007</v>
      </c>
      <c r="L1831" s="13">
        <f t="shared" si="1337"/>
        <v>0.8</v>
      </c>
      <c r="M1831" s="13">
        <f t="shared" si="1337"/>
        <v>0.9</v>
      </c>
      <c r="N1831" s="40">
        <f t="shared" si="1337"/>
        <v>1</v>
      </c>
    </row>
    <row r="1832" spans="2:14" x14ac:dyDescent="0.25">
      <c r="B1832" s="20"/>
      <c r="C1832" s="21" t="s">
        <v>13</v>
      </c>
      <c r="D1832" s="41">
        <v>0</v>
      </c>
      <c r="E1832" s="41">
        <v>1</v>
      </c>
      <c r="F1832" s="41">
        <v>2</v>
      </c>
      <c r="G1832" s="41">
        <v>3</v>
      </c>
      <c r="H1832" s="41">
        <v>4</v>
      </c>
      <c r="I1832" s="41">
        <v>5</v>
      </c>
      <c r="J1832" s="41">
        <v>6</v>
      </c>
      <c r="K1832" s="41">
        <v>7</v>
      </c>
      <c r="L1832" s="41">
        <v>8</v>
      </c>
      <c r="M1832" s="41">
        <v>9</v>
      </c>
      <c r="N1832" s="42">
        <v>10</v>
      </c>
    </row>
    <row r="1834" spans="2:14" ht="15.75" thickBot="1" x14ac:dyDescent="0.3">
      <c r="B1834" s="22" t="s">
        <v>10</v>
      </c>
      <c r="C1834" s="23">
        <f>E1834*$D$2</f>
        <v>0.91500000000000015</v>
      </c>
      <c r="D1834" s="24" t="s">
        <v>11</v>
      </c>
      <c r="E1834" s="25">
        <f>E1819 +1</f>
        <v>122</v>
      </c>
      <c r="F1834" s="26"/>
      <c r="G1834" s="27"/>
      <c r="H1834" s="27"/>
      <c r="I1834" s="27"/>
      <c r="J1834" s="27"/>
      <c r="K1834" s="27"/>
      <c r="L1834" s="27"/>
      <c r="M1834" s="27"/>
      <c r="N1834" s="28"/>
    </row>
    <row r="1835" spans="2:14" ht="15.75" thickBot="1" x14ac:dyDescent="0.3">
      <c r="B1835" s="29">
        <v>10</v>
      </c>
      <c r="C1835" s="14">
        <f>B1835*$B$2</f>
        <v>1</v>
      </c>
      <c r="D1835" s="15">
        <f t="shared" ref="D1835:N1835" si="1338">POWER(10,1-(D1846))</f>
        <v>10</v>
      </c>
      <c r="E1835" s="15">
        <f t="shared" si="1338"/>
        <v>7.9432823472428176</v>
      </c>
      <c r="F1835" s="15">
        <f t="shared" si="1338"/>
        <v>6.3095734448019343</v>
      </c>
      <c r="G1835" s="15">
        <f t="shared" si="1338"/>
        <v>5.0118723362727229</v>
      </c>
      <c r="H1835" s="15">
        <f t="shared" si="1338"/>
        <v>3.9810717055349727</v>
      </c>
      <c r="I1835" s="15">
        <f t="shared" si="1338"/>
        <v>3.1622776601683795</v>
      </c>
      <c r="J1835" s="15">
        <f t="shared" si="1338"/>
        <v>2.5118864315095797</v>
      </c>
      <c r="K1835" s="15">
        <f t="shared" si="1338"/>
        <v>1.9952623149688795</v>
      </c>
      <c r="L1835" s="15">
        <f t="shared" si="1338"/>
        <v>1.5848931924611134</v>
      </c>
      <c r="M1835" s="15">
        <f t="shared" si="1338"/>
        <v>1.2589254117941671</v>
      </c>
      <c r="N1835" s="30">
        <f t="shared" si="1338"/>
        <v>1</v>
      </c>
    </row>
    <row r="1836" spans="2:14" ht="15.75" thickBot="1" x14ac:dyDescent="0.3">
      <c r="B1836" s="31">
        <v>9</v>
      </c>
      <c r="C1836" s="14">
        <f t="shared" ref="C1836:C1845" si="1339">B1836*$B$2</f>
        <v>0.9</v>
      </c>
      <c r="D1836" s="32">
        <f>10*C1836</f>
        <v>9</v>
      </c>
      <c r="E1836" s="33">
        <f>(1-4*$C$2)*E1821+$C$2*(E1820+E1822+D1821+F1821)</f>
        <v>-4.9003970486442702E+79</v>
      </c>
      <c r="F1836" s="33">
        <f t="shared" ref="F1836:H1836" si="1340">(1-4*$C$2)*F1821+$C$2*(F1820+F1822+E1821+G1821)</f>
        <v>9.2747748586766586E+79</v>
      </c>
      <c r="G1836" s="33">
        <f t="shared" si="1340"/>
        <v>-1.2653364110504154E+80</v>
      </c>
      <c r="H1836" s="33">
        <f t="shared" si="1340"/>
        <v>1.4679139821749606E+80</v>
      </c>
      <c r="I1836" s="33">
        <f>(1-4*$C$2)*I1821+$C$2*(I1820+I1822+H1821+J1821)</f>
        <v>-1.5147177478844841E+80</v>
      </c>
      <c r="J1836" s="33">
        <f t="shared" ref="J1836:L1836" si="1341">(1-4*$C$2)*J1821+$C$2*(J1820+J1822+I1821+K1821)</f>
        <v>1.4015494647518022E+80</v>
      </c>
      <c r="K1836" s="33">
        <f t="shared" si="1341"/>
        <v>-1.1388707498480171E+80</v>
      </c>
      <c r="L1836" s="33">
        <f t="shared" si="1341"/>
        <v>7.4884105303608168E+79</v>
      </c>
      <c r="M1836" s="33">
        <f>(1-4*$C$2)*M1821+$C$2*(M1820+M1822+L1821+N1821)</f>
        <v>-2.6423195990303616E+79</v>
      </c>
      <c r="N1836" s="34">
        <f>M1836</f>
        <v>-2.6423195990303616E+79</v>
      </c>
    </row>
    <row r="1837" spans="2:14" ht="15.75" thickBot="1" x14ac:dyDescent="0.3">
      <c r="B1837" s="35">
        <v>8</v>
      </c>
      <c r="C1837" s="14">
        <f t="shared" si="1339"/>
        <v>0.8</v>
      </c>
      <c r="D1837" s="32">
        <f t="shared" ref="D1837:D1840" si="1342">10*C1837</f>
        <v>8</v>
      </c>
      <c r="E1837" s="33">
        <f t="shared" ref="E1837:M1844" si="1343">(1-4*$C$2)*E1822+$C$2*(E1821+E1823+D1822+F1822)</f>
        <v>9.2882089637507708E+79</v>
      </c>
      <c r="F1837" s="33">
        <f t="shared" si="1343"/>
        <v>-1.7592651316180855E+80</v>
      </c>
      <c r="G1837" s="33">
        <f t="shared" si="1343"/>
        <v>2.4023384759663158E+80</v>
      </c>
      <c r="H1837" s="33">
        <f t="shared" si="1343"/>
        <v>-2.7898802957078137E+80</v>
      </c>
      <c r="I1837" s="33">
        <f t="shared" si="1343"/>
        <v>2.8827789653059737E+80</v>
      </c>
      <c r="J1837" s="33">
        <f t="shared" si="1343"/>
        <v>-2.6732470108184421E+80</v>
      </c>
      <c r="K1837" s="33">
        <f t="shared" si="1343"/>
        <v>2.1812328296100458E+80</v>
      </c>
      <c r="L1837" s="33">
        <f t="shared" si="1343"/>
        <v>-1.4466288563632383E+80</v>
      </c>
      <c r="M1837" s="33">
        <f t="shared" si="1343"/>
        <v>5.2123593847868868E+79</v>
      </c>
      <c r="N1837" s="34">
        <f t="shared" ref="N1837:N1838" si="1344">M1837</f>
        <v>5.2123593847868868E+79</v>
      </c>
    </row>
    <row r="1838" spans="2:14" ht="15.75" thickBot="1" x14ac:dyDescent="0.3">
      <c r="B1838" s="36">
        <v>7</v>
      </c>
      <c r="C1838" s="14">
        <f t="shared" si="1339"/>
        <v>0.70000000000000007</v>
      </c>
      <c r="D1838" s="32">
        <f t="shared" si="1342"/>
        <v>7.0000000000000009</v>
      </c>
      <c r="E1838" s="33">
        <f t="shared" si="1343"/>
        <v>-1.2693039923412523E+80</v>
      </c>
      <c r="F1838" s="33">
        <f t="shared" si="1343"/>
        <v>2.408374081407502E+80</v>
      </c>
      <c r="G1838" s="33">
        <f t="shared" si="1343"/>
        <v>-3.2948365501233784E+80</v>
      </c>
      <c r="H1838" s="33">
        <f t="shared" si="1343"/>
        <v>3.8335743914217533E+80</v>
      </c>
      <c r="I1838" s="33">
        <f t="shared" si="1343"/>
        <v>-3.9702583369421222E+80</v>
      </c>
      <c r="J1838" s="33">
        <f t="shared" si="1343"/>
        <v>3.6951349074671365E+80</v>
      </c>
      <c r="K1838" s="33">
        <f t="shared" si="1343"/>
        <v>-3.0379400500794792E+80</v>
      </c>
      <c r="L1838" s="33">
        <f t="shared" si="1343"/>
        <v>2.0542616238754826E+80</v>
      </c>
      <c r="M1838" s="33">
        <f t="shared" si="1343"/>
        <v>-7.9472469015267203E+79</v>
      </c>
      <c r="N1838" s="34">
        <f t="shared" si="1344"/>
        <v>-7.9472469015267203E+79</v>
      </c>
    </row>
    <row r="1839" spans="2:14" ht="15.75" thickBot="1" x14ac:dyDescent="0.3">
      <c r="B1839" s="36">
        <v>6</v>
      </c>
      <c r="C1839" s="14">
        <f t="shared" si="1339"/>
        <v>0.60000000000000009</v>
      </c>
      <c r="D1839" s="32">
        <f t="shared" si="1342"/>
        <v>6.0000000000000009</v>
      </c>
      <c r="E1839" s="33">
        <f t="shared" si="1343"/>
        <v>1.4716466866584913E+80</v>
      </c>
      <c r="F1839" s="33">
        <f t="shared" si="1343"/>
        <v>-2.8042476427087758E+80</v>
      </c>
      <c r="G1839" s="33">
        <f t="shared" si="1343"/>
        <v>3.8502469267318646E+80</v>
      </c>
      <c r="H1839" s="33">
        <f t="shared" si="1343"/>
        <v>-4.4932131130386214E+80</v>
      </c>
      <c r="I1839" s="33">
        <f t="shared" si="1343"/>
        <v>4.6677847879458531E+80</v>
      </c>
      <c r="J1839" s="33">
        <f t="shared" si="1343"/>
        <v>-4.364493944245689E+80</v>
      </c>
      <c r="K1839" s="33">
        <f t="shared" si="1343"/>
        <v>3.6257743270132007E+80</v>
      </c>
      <c r="L1839" s="33">
        <f t="shared" si="1343"/>
        <v>-2.5396893815700835E+80</v>
      </c>
      <c r="M1839" s="33">
        <f t="shared" si="1343"/>
        <v>1.245200849445728E+80</v>
      </c>
      <c r="N1839" s="37">
        <f t="shared" ref="N1839:N1844" si="1345">POWER(10,C1839) -1</f>
        <v>2.9810717055349736</v>
      </c>
    </row>
    <row r="1840" spans="2:14" ht="15.75" thickBot="1" x14ac:dyDescent="0.3">
      <c r="B1840" s="36">
        <v>5</v>
      </c>
      <c r="C1840" s="14">
        <f t="shared" si="1339"/>
        <v>0.5</v>
      </c>
      <c r="D1840" s="32">
        <f t="shared" si="1342"/>
        <v>5</v>
      </c>
      <c r="E1840" s="33">
        <f t="shared" si="1343"/>
        <v>-1.5024831869694296E+80</v>
      </c>
      <c r="F1840" s="33">
        <f t="shared" si="1343"/>
        <v>2.8988627999135672E+80</v>
      </c>
      <c r="G1840" s="33">
        <f t="shared" si="1343"/>
        <v>-4.0099351521053275E+80</v>
      </c>
      <c r="H1840" s="33">
        <f t="shared" si="1343"/>
        <v>4.7015538422620895E+80</v>
      </c>
      <c r="I1840" s="33">
        <f>(1-4*$C$2)*I1825+$C$2*(I1824+I1826+H1825+J1825)</f>
        <v>-4.9022779916749123E+80</v>
      </c>
      <c r="J1840" s="33">
        <f t="shared" si="1343"/>
        <v>4.6032870885998521E+80</v>
      </c>
      <c r="K1840" s="33">
        <f t="shared" si="1343"/>
        <v>-3.8519787005567787E+80</v>
      </c>
      <c r="L1840" s="33">
        <f t="shared" si="1343"/>
        <v>2.7427344222526958E+80</v>
      </c>
      <c r="M1840" s="33">
        <f t="shared" si="1343"/>
        <v>-1.4076237681536018E+80</v>
      </c>
      <c r="N1840" s="37">
        <f t="shared" si="1345"/>
        <v>2.1622776601683795</v>
      </c>
    </row>
    <row r="1841" spans="2:14" ht="15.75" thickBot="1" x14ac:dyDescent="0.3">
      <c r="B1841" s="36">
        <v>4</v>
      </c>
      <c r="C1841" s="14">
        <f t="shared" si="1339"/>
        <v>0.4</v>
      </c>
      <c r="D1841" s="32">
        <f>10*C1841</f>
        <v>4</v>
      </c>
      <c r="E1841" s="33">
        <f t="shared" si="1343"/>
        <v>1.3231034254072514E+80</v>
      </c>
      <c r="F1841" s="33">
        <f t="shared" si="1343"/>
        <v>-2.6724771623946931E+80</v>
      </c>
      <c r="G1841" s="33">
        <f t="shared" si="1343"/>
        <v>3.758996052038941E+80</v>
      </c>
      <c r="H1841" s="33">
        <f t="shared" si="1343"/>
        <v>-4.4404259867697E+80</v>
      </c>
      <c r="I1841" s="33">
        <f t="shared" si="1343"/>
        <v>4.650281200967983E+80</v>
      </c>
      <c r="J1841" s="33">
        <f t="shared" si="1343"/>
        <v>-4.3828442077832067E+80</v>
      </c>
      <c r="K1841" s="33">
        <f t="shared" si="1343"/>
        <v>3.6844836570132715E+80</v>
      </c>
      <c r="L1841" s="33">
        <f t="shared" si="1343"/>
        <v>-2.6428544916289513E+80</v>
      </c>
      <c r="M1841" s="33">
        <f t="shared" si="1343"/>
        <v>1.3733184237011188E+80</v>
      </c>
      <c r="N1841" s="37">
        <f t="shared" si="1345"/>
        <v>1.5118864315095806</v>
      </c>
    </row>
    <row r="1842" spans="2:14" ht="15.75" thickBot="1" x14ac:dyDescent="0.3">
      <c r="B1842" s="36">
        <v>3</v>
      </c>
      <c r="C1842" s="14">
        <f t="shared" si="1339"/>
        <v>0.30000000000000004</v>
      </c>
      <c r="D1842" s="38">
        <f t="shared" ref="D1842:D1844" si="1346">E1842</f>
        <v>-8.3965180306728027E+79</v>
      </c>
      <c r="E1842" s="33">
        <f t="shared" si="1343"/>
        <v>-8.3965180306728027E+79</v>
      </c>
      <c r="F1842" s="33">
        <f t="shared" si="1343"/>
        <v>2.1514289902772235E+80</v>
      </c>
      <c r="G1842" s="33">
        <f t="shared" si="1343"/>
        <v>-3.1368259189345948E+80</v>
      </c>
      <c r="H1842" s="33">
        <f t="shared" si="1343"/>
        <v>3.7457630930671122E+80</v>
      </c>
      <c r="I1842" s="33">
        <f t="shared" si="1343"/>
        <v>-3.9418919202707247E+80</v>
      </c>
      <c r="J1842" s="33">
        <f t="shared" si="1343"/>
        <v>3.7270456672175304E+80</v>
      </c>
      <c r="K1842" s="33">
        <f t="shared" si="1343"/>
        <v>-3.1426424007571792E+80</v>
      </c>
      <c r="L1842" s="33">
        <f t="shared" si="1343"/>
        <v>2.262313910898181E+80</v>
      </c>
      <c r="M1842" s="33">
        <f t="shared" si="1343"/>
        <v>-1.1806198929190336E+80</v>
      </c>
      <c r="N1842" s="37">
        <f t="shared" si="1345"/>
        <v>0.99526231496887996</v>
      </c>
    </row>
    <row r="1843" spans="2:14" ht="15.75" thickBot="1" x14ac:dyDescent="0.3">
      <c r="B1843" s="36">
        <v>2</v>
      </c>
      <c r="C1843" s="14">
        <f t="shared" si="1339"/>
        <v>0.2</v>
      </c>
      <c r="D1843" s="38">
        <f t="shared" si="1346"/>
        <v>5.4804087234332814E+79</v>
      </c>
      <c r="E1843" s="33">
        <f t="shared" si="1343"/>
        <v>5.4804087234332814E+79</v>
      </c>
      <c r="F1843" s="33">
        <f t="shared" si="1343"/>
        <v>-1.5092056297021758E+80</v>
      </c>
      <c r="G1843" s="33">
        <f t="shared" si="1343"/>
        <v>2.2447880778490597E+80</v>
      </c>
      <c r="H1843" s="33">
        <f t="shared" si="1343"/>
        <v>-2.7019050597131705E+80</v>
      </c>
      <c r="I1843" s="33">
        <f t="shared" si="1343"/>
        <v>2.8544088092851033E+80</v>
      </c>
      <c r="J1843" s="33">
        <f t="shared" si="1343"/>
        <v>-2.7053267961039497E+80</v>
      </c>
      <c r="K1843" s="33">
        <f t="shared" si="1343"/>
        <v>2.2855756755669529E+80</v>
      </c>
      <c r="L1843" s="33">
        <f t="shared" si="1343"/>
        <v>-1.6484435844438041E+80</v>
      </c>
      <c r="M1843" s="33">
        <f t="shared" si="1343"/>
        <v>8.6178669013745179E+79</v>
      </c>
      <c r="N1843" s="37">
        <f t="shared" si="1345"/>
        <v>0.5848931924611136</v>
      </c>
    </row>
    <row r="1844" spans="2:14" ht="15.75" thickBot="1" x14ac:dyDescent="0.3">
      <c r="B1844" s="36">
        <v>1</v>
      </c>
      <c r="C1844" s="14">
        <f t="shared" si="1339"/>
        <v>0.1</v>
      </c>
      <c r="D1844" s="38">
        <f t="shared" si="1346"/>
        <v>-2.7701123213244305E+79</v>
      </c>
      <c r="E1844" s="33">
        <f>(1-4*$C$2)*E1829+$C$2*(E1828+E1830+D1829+F1829)</f>
        <v>-2.7701123213244305E+79</v>
      </c>
      <c r="F1844" s="33">
        <f t="shared" si="1343"/>
        <v>7.7932391580995568E+79</v>
      </c>
      <c r="G1844" s="33">
        <f t="shared" si="1343"/>
        <v>-1.1695586296356658E+80</v>
      </c>
      <c r="H1844" s="33">
        <f t="shared" si="1343"/>
        <v>1.4138836175080312E+80</v>
      </c>
      <c r="I1844" s="33">
        <f t="shared" si="1343"/>
        <v>-1.4971933680310849E+80</v>
      </c>
      <c r="J1844" s="33">
        <f t="shared" si="1343"/>
        <v>1.4210758015126902E+80</v>
      </c>
      <c r="K1844" s="33">
        <f t="shared" si="1343"/>
        <v>-1.2019138453074738E+80</v>
      </c>
      <c r="L1844" s="33">
        <f t="shared" si="1343"/>
        <v>8.6769184303019617E+79</v>
      </c>
      <c r="M1844" s="33">
        <f>(1-4*$C$2)*M1829+$C$2*(M1828+M1830+L1829+N1829)</f>
        <v>-4.5396938946382106E+79</v>
      </c>
      <c r="N1844" s="37">
        <f t="shared" si="1345"/>
        <v>0.25892541179416728</v>
      </c>
    </row>
    <row r="1845" spans="2:14" ht="15.75" thickBot="1" x14ac:dyDescent="0.3">
      <c r="B1845" s="36">
        <v>0</v>
      </c>
      <c r="C1845" s="14">
        <f t="shared" si="1339"/>
        <v>0</v>
      </c>
      <c r="D1845" s="16">
        <f>(1/SQRT(2*PI()*0.05))*EXP(-1*(POWER(D1846-0.5,2))/0.0025)</f>
        <v>6.6370772627393313E-44</v>
      </c>
      <c r="E1845" s="16">
        <f>(1/SQRT(2*PI()*0.05))*EXP(-1*(POWER(E1846-0.5,2))/0.0025)</f>
        <v>2.8613976875762363E-28</v>
      </c>
      <c r="F1845" s="16">
        <f t="shared" ref="F1845:N1845" si="1347">(1/SQRT(2*PI()*0.05))*EXP(-1*(POWER(F1846-0.5,2))/0.0025)</f>
        <v>4.1383166194044815E-16</v>
      </c>
      <c r="G1845" s="16">
        <f t="shared" si="1347"/>
        <v>2.0077671913209761E-7</v>
      </c>
      <c r="H1845" s="16">
        <f t="shared" si="1347"/>
        <v>3.267737304413626E-2</v>
      </c>
      <c r="I1845" s="16">
        <f t="shared" si="1347"/>
        <v>1.784124116152771</v>
      </c>
      <c r="J1845" s="16">
        <f t="shared" si="1347"/>
        <v>3.2677373044135961E-2</v>
      </c>
      <c r="K1845" s="16">
        <f t="shared" si="1347"/>
        <v>2.0077671913209369E-7</v>
      </c>
      <c r="L1845" s="16">
        <f t="shared" si="1347"/>
        <v>4.1383166194044529E-16</v>
      </c>
      <c r="M1845" s="16">
        <f t="shared" si="1347"/>
        <v>2.8613976875762363E-28</v>
      </c>
      <c r="N1845" s="39">
        <f t="shared" si="1347"/>
        <v>6.6370772627393313E-44</v>
      </c>
    </row>
    <row r="1846" spans="2:14" ht="15.75" thickBot="1" x14ac:dyDescent="0.3">
      <c r="B1846" s="18"/>
      <c r="C1846" s="19"/>
      <c r="D1846" s="13">
        <f t="shared" ref="D1846:N1846" si="1348">D1847*$B$2</f>
        <v>0</v>
      </c>
      <c r="E1846" s="13">
        <f t="shared" si="1348"/>
        <v>0.1</v>
      </c>
      <c r="F1846" s="13">
        <f t="shared" si="1348"/>
        <v>0.2</v>
      </c>
      <c r="G1846" s="13">
        <f t="shared" si="1348"/>
        <v>0.30000000000000004</v>
      </c>
      <c r="H1846" s="13">
        <f t="shared" si="1348"/>
        <v>0.4</v>
      </c>
      <c r="I1846" s="13">
        <f t="shared" si="1348"/>
        <v>0.5</v>
      </c>
      <c r="J1846" s="13">
        <f t="shared" si="1348"/>
        <v>0.60000000000000009</v>
      </c>
      <c r="K1846" s="13">
        <f t="shared" si="1348"/>
        <v>0.70000000000000007</v>
      </c>
      <c r="L1846" s="13">
        <f t="shared" si="1348"/>
        <v>0.8</v>
      </c>
      <c r="M1846" s="13">
        <f t="shared" si="1348"/>
        <v>0.9</v>
      </c>
      <c r="N1846" s="40">
        <f t="shared" si="1348"/>
        <v>1</v>
      </c>
    </row>
    <row r="1847" spans="2:14" x14ac:dyDescent="0.25">
      <c r="B1847" s="20"/>
      <c r="C1847" s="21" t="s">
        <v>13</v>
      </c>
      <c r="D1847" s="41">
        <v>0</v>
      </c>
      <c r="E1847" s="41">
        <v>1</v>
      </c>
      <c r="F1847" s="41">
        <v>2</v>
      </c>
      <c r="G1847" s="41">
        <v>3</v>
      </c>
      <c r="H1847" s="41">
        <v>4</v>
      </c>
      <c r="I1847" s="41">
        <v>5</v>
      </c>
      <c r="J1847" s="41">
        <v>6</v>
      </c>
      <c r="K1847" s="41">
        <v>7</v>
      </c>
      <c r="L1847" s="41">
        <v>8</v>
      </c>
      <c r="M1847" s="41">
        <v>9</v>
      </c>
      <c r="N1847" s="42">
        <v>10</v>
      </c>
    </row>
    <row r="1849" spans="2:14" ht="15.75" thickBot="1" x14ac:dyDescent="0.3">
      <c r="B1849" s="22" t="s">
        <v>10</v>
      </c>
      <c r="C1849" s="23">
        <f>E1849*$D$2</f>
        <v>0.92250000000000021</v>
      </c>
      <c r="D1849" s="24" t="s">
        <v>11</v>
      </c>
      <c r="E1849" s="25">
        <f>E1834 +1</f>
        <v>123</v>
      </c>
      <c r="F1849" s="26"/>
      <c r="G1849" s="27"/>
      <c r="H1849" s="27"/>
      <c r="I1849" s="27"/>
      <c r="J1849" s="27"/>
      <c r="K1849" s="27"/>
      <c r="L1849" s="27"/>
      <c r="M1849" s="27"/>
      <c r="N1849" s="28"/>
    </row>
    <row r="1850" spans="2:14" ht="15.75" thickBot="1" x14ac:dyDescent="0.3">
      <c r="B1850" s="29">
        <v>10</v>
      </c>
      <c r="C1850" s="14">
        <f>B1850*$B$2</f>
        <v>1</v>
      </c>
      <c r="D1850" s="15">
        <f t="shared" ref="D1850:N1850" si="1349">POWER(10,1-(D1861))</f>
        <v>10</v>
      </c>
      <c r="E1850" s="15">
        <f t="shared" si="1349"/>
        <v>7.9432823472428176</v>
      </c>
      <c r="F1850" s="15">
        <f t="shared" si="1349"/>
        <v>6.3095734448019343</v>
      </c>
      <c r="G1850" s="15">
        <f t="shared" si="1349"/>
        <v>5.0118723362727229</v>
      </c>
      <c r="H1850" s="15">
        <f t="shared" si="1349"/>
        <v>3.9810717055349727</v>
      </c>
      <c r="I1850" s="15">
        <f t="shared" si="1349"/>
        <v>3.1622776601683795</v>
      </c>
      <c r="J1850" s="15">
        <f t="shared" si="1349"/>
        <v>2.5118864315095797</v>
      </c>
      <c r="K1850" s="15">
        <f t="shared" si="1349"/>
        <v>1.9952623149688795</v>
      </c>
      <c r="L1850" s="15">
        <f t="shared" si="1349"/>
        <v>1.5848931924611134</v>
      </c>
      <c r="M1850" s="15">
        <f t="shared" si="1349"/>
        <v>1.2589254117941671</v>
      </c>
      <c r="N1850" s="30">
        <f t="shared" si="1349"/>
        <v>1</v>
      </c>
    </row>
    <row r="1851" spans="2:14" ht="15.75" thickBot="1" x14ac:dyDescent="0.3">
      <c r="B1851" s="31">
        <v>9</v>
      </c>
      <c r="C1851" s="14">
        <f t="shared" ref="C1851:C1860" si="1350">B1851*$B$2</f>
        <v>0.9</v>
      </c>
      <c r="D1851" s="32">
        <f>10*C1851</f>
        <v>9</v>
      </c>
      <c r="E1851" s="33">
        <f>(1-4*$C$2)*E1836+$C$2*(E1835+E1837+D1836+F1836)</f>
        <v>2.3723031964109116E+80</v>
      </c>
      <c r="F1851" s="33">
        <f t="shared" ref="F1851:H1851" si="1351">(1-4*$C$2)*F1836+$C$2*(F1835+F1837+E1836+G1836)</f>
        <v>-4.4909359073850278E+80</v>
      </c>
      <c r="G1851" s="33">
        <f t="shared" si="1351"/>
        <v>6.1289702801075383E+80</v>
      </c>
      <c r="H1851" s="33">
        <f t="shared" si="1351"/>
        <v>-7.1132788053319564E+80</v>
      </c>
      <c r="I1851" s="33">
        <f>(1-4*$C$2)*I1836+$C$2*(I1835+I1837+H1836+J1836)</f>
        <v>7.3436173049435201E+80</v>
      </c>
      <c r="J1851" s="33">
        <f t="shared" ref="J1851:L1851" si="1352">(1-4*$C$2)*J1836+$C$2*(J1835+J1837+I1836+K1836)</f>
        <v>-6.7982255609168124E+80</v>
      </c>
      <c r="K1851" s="33">
        <f t="shared" si="1352"/>
        <v>5.5264590102444815E+80</v>
      </c>
      <c r="L1851" s="33">
        <f t="shared" si="1352"/>
        <v>-3.6349807806578822E+80</v>
      </c>
      <c r="M1851" s="33">
        <f>(1-4*$C$2)*M1836+$C$2*(M1835+M1837+L1836+N1836)</f>
        <v>1.282847693514873E+80</v>
      </c>
      <c r="N1851" s="34">
        <f>M1851</f>
        <v>1.282847693514873E+80</v>
      </c>
    </row>
    <row r="1852" spans="2:14" ht="15.75" thickBot="1" x14ac:dyDescent="0.3">
      <c r="B1852" s="35">
        <v>8</v>
      </c>
      <c r="C1852" s="14">
        <f t="shared" si="1350"/>
        <v>0.8</v>
      </c>
      <c r="D1852" s="32">
        <f t="shared" ref="D1852:D1855" si="1353">10*C1852</f>
        <v>8</v>
      </c>
      <c r="E1852" s="33">
        <f t="shared" ref="E1852:M1859" si="1354">(1-4*$C$2)*E1837+$C$2*(E1836+E1838+D1837+F1837)</f>
        <v>-4.4965984143679773E+80</v>
      </c>
      <c r="F1852" s="33">
        <f t="shared" si="1354"/>
        <v>8.5187884679485919E+80</v>
      </c>
      <c r="G1852" s="33">
        <f t="shared" si="1354"/>
        <v>-1.1636665743307402E+81</v>
      </c>
      <c r="H1852" s="33">
        <f t="shared" si="1354"/>
        <v>1.351971495256738E+81</v>
      </c>
      <c r="I1852" s="33">
        <f t="shared" si="1354"/>
        <v>-1.3976635474126594E+81</v>
      </c>
      <c r="J1852" s="33">
        <f t="shared" si="1354"/>
        <v>1.2967016146988102E+81</v>
      </c>
      <c r="K1852" s="33">
        <f t="shared" si="1354"/>
        <v>-1.0584980659551973E+81</v>
      </c>
      <c r="L1852" s="33">
        <f t="shared" si="1354"/>
        <v>7.0224362964767002E+80</v>
      </c>
      <c r="M1852" s="33">
        <f t="shared" si="1354"/>
        <v>-2.5307340529125709E+80</v>
      </c>
      <c r="N1852" s="34">
        <f t="shared" ref="N1852:N1853" si="1355">M1852</f>
        <v>-2.5307340529125709E+80</v>
      </c>
    </row>
    <row r="1853" spans="2:14" ht="15.75" thickBot="1" x14ac:dyDescent="0.3">
      <c r="B1853" s="36">
        <v>7</v>
      </c>
      <c r="C1853" s="14">
        <f t="shared" si="1350"/>
        <v>0.70000000000000007</v>
      </c>
      <c r="D1853" s="32">
        <f t="shared" si="1353"/>
        <v>7.0000000000000009</v>
      </c>
      <c r="E1853" s="33">
        <f t="shared" si="1354"/>
        <v>6.1452392330133078E+80</v>
      </c>
      <c r="F1853" s="33">
        <f t="shared" si="1354"/>
        <v>-1.1662488150408624E+81</v>
      </c>
      <c r="G1853" s="33">
        <f t="shared" si="1354"/>
        <v>1.5960573506892333E+81</v>
      </c>
      <c r="H1853" s="33">
        <f t="shared" si="1354"/>
        <v>-1.857829000470246E+81</v>
      </c>
      <c r="I1853" s="33">
        <f t="shared" si="1354"/>
        <v>1.924997146298978E+81</v>
      </c>
      <c r="J1853" s="33">
        <f t="shared" si="1354"/>
        <v>-1.7924724321498573E+81</v>
      </c>
      <c r="K1853" s="33">
        <f t="shared" si="1354"/>
        <v>1.4743182866133358E+81</v>
      </c>
      <c r="L1853" s="33">
        <f t="shared" si="1354"/>
        <v>-9.9727604813750701E+80</v>
      </c>
      <c r="M1853" s="33">
        <f t="shared" si="1354"/>
        <v>3.8589296715407647E+80</v>
      </c>
      <c r="N1853" s="34">
        <f t="shared" si="1355"/>
        <v>3.8589296715407647E+80</v>
      </c>
    </row>
    <row r="1854" spans="2:14" ht="15.75" thickBot="1" x14ac:dyDescent="0.3">
      <c r="B1854" s="36">
        <v>6</v>
      </c>
      <c r="C1854" s="14">
        <f t="shared" si="1350"/>
        <v>0.60000000000000009</v>
      </c>
      <c r="D1854" s="32">
        <f t="shared" si="1353"/>
        <v>6.0000000000000009</v>
      </c>
      <c r="E1854" s="33">
        <f t="shared" si="1354"/>
        <v>-7.1253194898315763E+80</v>
      </c>
      <c r="F1854" s="33">
        <f t="shared" si="1354"/>
        <v>1.3580343156451121E+81</v>
      </c>
      <c r="G1854" s="33">
        <f t="shared" si="1354"/>
        <v>-1.8652168196945808E+81</v>
      </c>
      <c r="H1854" s="33">
        <f t="shared" si="1354"/>
        <v>2.1776296187348414E+81</v>
      </c>
      <c r="I1854" s="33">
        <f t="shared" si="1354"/>
        <v>-2.2633252115317712E+81</v>
      </c>
      <c r="J1854" s="33">
        <f t="shared" si="1354"/>
        <v>2.1172973721760912E+81</v>
      </c>
      <c r="K1854" s="33">
        <f t="shared" si="1354"/>
        <v>-1.7597125211365426E+81</v>
      </c>
      <c r="L1854" s="33">
        <f t="shared" si="1354"/>
        <v>1.2330357180080498E+81</v>
      </c>
      <c r="M1854" s="33">
        <f t="shared" si="1354"/>
        <v>-6.0469300787987238E+80</v>
      </c>
      <c r="N1854" s="37">
        <f t="shared" ref="N1854:N1859" si="1356">POWER(10,C1854) -1</f>
        <v>2.9810717055349736</v>
      </c>
    </row>
    <row r="1855" spans="2:14" ht="15.75" thickBot="1" x14ac:dyDescent="0.3">
      <c r="B1855" s="36">
        <v>5</v>
      </c>
      <c r="C1855" s="14">
        <f t="shared" si="1350"/>
        <v>0.5</v>
      </c>
      <c r="D1855" s="32">
        <f t="shared" si="1353"/>
        <v>5</v>
      </c>
      <c r="E1855" s="33">
        <f t="shared" si="1354"/>
        <v>7.2751760579233412E+80</v>
      </c>
      <c r="F1855" s="33">
        <f t="shared" si="1354"/>
        <v>-1.4039582957960804E+81</v>
      </c>
      <c r="G1855" s="33">
        <f t="shared" si="1354"/>
        <v>1.9427115019920501E+81</v>
      </c>
      <c r="H1855" s="33">
        <f t="shared" si="1354"/>
        <v>-2.2787496867215597E+81</v>
      </c>
      <c r="I1855" s="33">
        <f>(1-4*$C$2)*I1840+$C$2*(I1839+I1841+H1840+J1840)</f>
        <v>2.3771736173181656E+81</v>
      </c>
      <c r="J1855" s="33">
        <f t="shared" si="1354"/>
        <v>-2.2332770310395142E+81</v>
      </c>
      <c r="K1855" s="33">
        <f t="shared" si="1354"/>
        <v>1.8696167022272823E+81</v>
      </c>
      <c r="L1855" s="33">
        <f t="shared" si="1354"/>
        <v>-1.3317078600937455E+81</v>
      </c>
      <c r="M1855" s="33">
        <f t="shared" si="1354"/>
        <v>6.8361878078568595E+80</v>
      </c>
      <c r="N1855" s="37">
        <f t="shared" si="1356"/>
        <v>2.1622776601683795</v>
      </c>
    </row>
    <row r="1856" spans="2:14" ht="15.75" thickBot="1" x14ac:dyDescent="0.3">
      <c r="B1856" s="36">
        <v>4</v>
      </c>
      <c r="C1856" s="14">
        <f t="shared" si="1350"/>
        <v>0.4</v>
      </c>
      <c r="D1856" s="32">
        <f>10*C1856</f>
        <v>4</v>
      </c>
      <c r="E1856" s="33">
        <f t="shared" si="1354"/>
        <v>-6.4071659651380543E+80</v>
      </c>
      <c r="F1856" s="33">
        <f t="shared" si="1354"/>
        <v>1.2944247775517121E+81</v>
      </c>
      <c r="G1856" s="33">
        <f t="shared" si="1354"/>
        <v>-1.821274026923112E+81</v>
      </c>
      <c r="H1856" s="33">
        <f t="shared" si="1354"/>
        <v>2.1523297614791498E+81</v>
      </c>
      <c r="I1856" s="33">
        <f t="shared" si="1354"/>
        <v>-2.2551142481809876E+81</v>
      </c>
      <c r="J1856" s="33">
        <f t="shared" si="1354"/>
        <v>2.1264511625915391E+81</v>
      </c>
      <c r="K1856" s="33">
        <f t="shared" si="1354"/>
        <v>-1.7884207164571131E+81</v>
      </c>
      <c r="L1856" s="33">
        <f t="shared" si="1354"/>
        <v>1.2832846793656855E+81</v>
      </c>
      <c r="M1856" s="33">
        <f t="shared" si="1354"/>
        <v>-6.6699604619284271E+80</v>
      </c>
      <c r="N1856" s="37">
        <f t="shared" si="1356"/>
        <v>1.5118864315095806</v>
      </c>
    </row>
    <row r="1857" spans="2:14" ht="15.75" thickBot="1" x14ac:dyDescent="0.3">
      <c r="B1857" s="36">
        <v>3</v>
      </c>
      <c r="C1857" s="14">
        <f t="shared" si="1350"/>
        <v>0.30000000000000004</v>
      </c>
      <c r="D1857" s="38">
        <f t="shared" ref="D1857:D1859" si="1357">E1857</f>
        <v>4.0664947198549524E+80</v>
      </c>
      <c r="E1857" s="33">
        <f t="shared" si="1354"/>
        <v>4.0664947198549524E+80</v>
      </c>
      <c r="F1857" s="33">
        <f t="shared" si="1354"/>
        <v>-1.0421478366128505E+81</v>
      </c>
      <c r="G1857" s="33">
        <f t="shared" si="1354"/>
        <v>1.5199383997793443E+81</v>
      </c>
      <c r="H1857" s="33">
        <f t="shared" si="1354"/>
        <v>-1.8157312850400369E+81</v>
      </c>
      <c r="I1857" s="33">
        <f t="shared" si="1354"/>
        <v>1.9116907918444748E+81</v>
      </c>
      <c r="J1857" s="33">
        <f t="shared" si="1354"/>
        <v>-1.8083620328121356E+81</v>
      </c>
      <c r="K1857" s="33">
        <f t="shared" si="1354"/>
        <v>1.525484898453631E+81</v>
      </c>
      <c r="L1857" s="33">
        <f t="shared" si="1354"/>
        <v>-1.0985548099108089E+81</v>
      </c>
      <c r="M1857" s="33">
        <f t="shared" si="1354"/>
        <v>5.7343040543906312E+80</v>
      </c>
      <c r="N1857" s="37">
        <f t="shared" si="1356"/>
        <v>0.99526231496887996</v>
      </c>
    </row>
    <row r="1858" spans="2:14" ht="15.75" thickBot="1" x14ac:dyDescent="0.3">
      <c r="B1858" s="36">
        <v>2</v>
      </c>
      <c r="C1858" s="14">
        <f t="shared" si="1350"/>
        <v>0.2</v>
      </c>
      <c r="D1858" s="38">
        <f t="shared" si="1357"/>
        <v>-2.6544525891055849E+80</v>
      </c>
      <c r="E1858" s="33">
        <f t="shared" si="1354"/>
        <v>-2.6544525891055849E+80</v>
      </c>
      <c r="F1858" s="33">
        <f t="shared" si="1354"/>
        <v>7.3110976516140265E+80</v>
      </c>
      <c r="G1858" s="33">
        <f t="shared" si="1354"/>
        <v>-1.0877697584187326E+81</v>
      </c>
      <c r="H1858" s="33">
        <f t="shared" si="1354"/>
        <v>1.3097942817708322E+81</v>
      </c>
      <c r="I1858" s="33">
        <f t="shared" si="1354"/>
        <v>-1.3843555476659403E+81</v>
      </c>
      <c r="J1858" s="33">
        <f t="shared" si="1354"/>
        <v>1.3126733057394607E+81</v>
      </c>
      <c r="K1858" s="33">
        <f t="shared" si="1354"/>
        <v>-1.109489632109321E+81</v>
      </c>
      <c r="L1858" s="33">
        <f t="shared" si="1354"/>
        <v>8.0049132586121944E+80</v>
      </c>
      <c r="M1858" s="33">
        <f t="shared" si="1354"/>
        <v>-4.1858480303948975E+80</v>
      </c>
      <c r="N1858" s="37">
        <f t="shared" si="1356"/>
        <v>0.5848931924611136</v>
      </c>
    </row>
    <row r="1859" spans="2:14" ht="15.75" thickBot="1" x14ac:dyDescent="0.3">
      <c r="B1859" s="36">
        <v>1</v>
      </c>
      <c r="C1859" s="14">
        <f t="shared" si="1350"/>
        <v>0.1</v>
      </c>
      <c r="D1859" s="38">
        <f t="shared" si="1357"/>
        <v>1.3417876312805166E+80</v>
      </c>
      <c r="E1859" s="33">
        <f>(1-4*$C$2)*E1844+$C$2*(E1843+E1845+D1844+F1844)</f>
        <v>1.3417876312805166E+80</v>
      </c>
      <c r="F1859" s="33">
        <f t="shared" si="1354"/>
        <v>-3.7754794502226249E+80</v>
      </c>
      <c r="G1859" s="33">
        <f t="shared" si="1354"/>
        <v>5.6676139676466164E+80</v>
      </c>
      <c r="H1859" s="33">
        <f t="shared" si="1354"/>
        <v>-6.8542600280510033E+80</v>
      </c>
      <c r="I1859" s="33">
        <f t="shared" si="1354"/>
        <v>7.2614129072915384E+80</v>
      </c>
      <c r="J1859" s="33">
        <f t="shared" si="1354"/>
        <v>-6.8954771101072614E+80</v>
      </c>
      <c r="K1859" s="33">
        <f t="shared" si="1354"/>
        <v>5.8345851806973264E+80</v>
      </c>
      <c r="L1859" s="33">
        <f t="shared" si="1354"/>
        <v>-4.2136288004717163E+80</v>
      </c>
      <c r="M1859" s="33">
        <f>(1-4*$C$2)*M1844+$C$2*(M1843+M1845+L1844+N1844)</f>
        <v>2.2050476788033781E+80</v>
      </c>
      <c r="N1859" s="37">
        <f t="shared" si="1356"/>
        <v>0.25892541179416728</v>
      </c>
    </row>
    <row r="1860" spans="2:14" ht="15.75" thickBot="1" x14ac:dyDescent="0.3">
      <c r="B1860" s="36">
        <v>0</v>
      </c>
      <c r="C1860" s="14">
        <f t="shared" si="1350"/>
        <v>0</v>
      </c>
      <c r="D1860" s="16">
        <f>(1/SQRT(2*PI()*0.05))*EXP(-1*(POWER(D1861-0.5,2))/0.0025)</f>
        <v>6.6370772627393313E-44</v>
      </c>
      <c r="E1860" s="16">
        <f>(1/SQRT(2*PI()*0.05))*EXP(-1*(POWER(E1861-0.5,2))/0.0025)</f>
        <v>2.8613976875762363E-28</v>
      </c>
      <c r="F1860" s="16">
        <f t="shared" ref="F1860:N1860" si="1358">(1/SQRT(2*PI()*0.05))*EXP(-1*(POWER(F1861-0.5,2))/0.0025)</f>
        <v>4.1383166194044815E-16</v>
      </c>
      <c r="G1860" s="16">
        <f t="shared" si="1358"/>
        <v>2.0077671913209761E-7</v>
      </c>
      <c r="H1860" s="16">
        <f t="shared" si="1358"/>
        <v>3.267737304413626E-2</v>
      </c>
      <c r="I1860" s="16">
        <f t="shared" si="1358"/>
        <v>1.784124116152771</v>
      </c>
      <c r="J1860" s="16">
        <f t="shared" si="1358"/>
        <v>3.2677373044135961E-2</v>
      </c>
      <c r="K1860" s="16">
        <f t="shared" si="1358"/>
        <v>2.0077671913209369E-7</v>
      </c>
      <c r="L1860" s="16">
        <f t="shared" si="1358"/>
        <v>4.1383166194044529E-16</v>
      </c>
      <c r="M1860" s="16">
        <f t="shared" si="1358"/>
        <v>2.8613976875762363E-28</v>
      </c>
      <c r="N1860" s="39">
        <f t="shared" si="1358"/>
        <v>6.6370772627393313E-44</v>
      </c>
    </row>
    <row r="1861" spans="2:14" ht="15.75" thickBot="1" x14ac:dyDescent="0.3">
      <c r="B1861" s="18"/>
      <c r="C1861" s="19"/>
      <c r="D1861" s="13">
        <f t="shared" ref="D1861:N1861" si="1359">D1862*$B$2</f>
        <v>0</v>
      </c>
      <c r="E1861" s="13">
        <f t="shared" si="1359"/>
        <v>0.1</v>
      </c>
      <c r="F1861" s="13">
        <f t="shared" si="1359"/>
        <v>0.2</v>
      </c>
      <c r="G1861" s="13">
        <f t="shared" si="1359"/>
        <v>0.30000000000000004</v>
      </c>
      <c r="H1861" s="13">
        <f t="shared" si="1359"/>
        <v>0.4</v>
      </c>
      <c r="I1861" s="13">
        <f t="shared" si="1359"/>
        <v>0.5</v>
      </c>
      <c r="J1861" s="13">
        <f t="shared" si="1359"/>
        <v>0.60000000000000009</v>
      </c>
      <c r="K1861" s="13">
        <f t="shared" si="1359"/>
        <v>0.70000000000000007</v>
      </c>
      <c r="L1861" s="13">
        <f t="shared" si="1359"/>
        <v>0.8</v>
      </c>
      <c r="M1861" s="13">
        <f t="shared" si="1359"/>
        <v>0.9</v>
      </c>
      <c r="N1861" s="40">
        <f t="shared" si="1359"/>
        <v>1</v>
      </c>
    </row>
    <row r="1862" spans="2:14" x14ac:dyDescent="0.25">
      <c r="B1862" s="20"/>
      <c r="C1862" s="21" t="s">
        <v>13</v>
      </c>
      <c r="D1862" s="41">
        <v>0</v>
      </c>
      <c r="E1862" s="41">
        <v>1</v>
      </c>
      <c r="F1862" s="41">
        <v>2</v>
      </c>
      <c r="G1862" s="41">
        <v>3</v>
      </c>
      <c r="H1862" s="41">
        <v>4</v>
      </c>
      <c r="I1862" s="41">
        <v>5</v>
      </c>
      <c r="J1862" s="41">
        <v>6</v>
      </c>
      <c r="K1862" s="41">
        <v>7</v>
      </c>
      <c r="L1862" s="41">
        <v>8</v>
      </c>
      <c r="M1862" s="41">
        <v>9</v>
      </c>
      <c r="N1862" s="42">
        <v>10</v>
      </c>
    </row>
    <row r="1864" spans="2:14" ht="15.75" thickBot="1" x14ac:dyDescent="0.3">
      <c r="B1864" s="22" t="s">
        <v>10</v>
      </c>
      <c r="C1864" s="23">
        <f>E1864*$D$2</f>
        <v>0.93000000000000016</v>
      </c>
      <c r="D1864" s="24" t="s">
        <v>11</v>
      </c>
      <c r="E1864" s="25">
        <f>E1849 +1</f>
        <v>124</v>
      </c>
      <c r="F1864" s="26"/>
      <c r="G1864" s="27"/>
      <c r="H1864" s="27"/>
      <c r="I1864" s="27"/>
      <c r="J1864" s="27"/>
      <c r="K1864" s="27"/>
      <c r="L1864" s="27"/>
      <c r="M1864" s="27"/>
      <c r="N1864" s="28"/>
    </row>
    <row r="1865" spans="2:14" ht="15.75" thickBot="1" x14ac:dyDescent="0.3">
      <c r="B1865" s="29">
        <v>10</v>
      </c>
      <c r="C1865" s="14">
        <f>B1865*$B$2</f>
        <v>1</v>
      </c>
      <c r="D1865" s="15">
        <f t="shared" ref="D1865:N1865" si="1360">POWER(10,1-(D1876))</f>
        <v>10</v>
      </c>
      <c r="E1865" s="15">
        <f t="shared" si="1360"/>
        <v>7.9432823472428176</v>
      </c>
      <c r="F1865" s="15">
        <f t="shared" si="1360"/>
        <v>6.3095734448019343</v>
      </c>
      <c r="G1865" s="15">
        <f t="shared" si="1360"/>
        <v>5.0118723362727229</v>
      </c>
      <c r="H1865" s="15">
        <f t="shared" si="1360"/>
        <v>3.9810717055349727</v>
      </c>
      <c r="I1865" s="15">
        <f t="shared" si="1360"/>
        <v>3.1622776601683795</v>
      </c>
      <c r="J1865" s="15">
        <f t="shared" si="1360"/>
        <v>2.5118864315095797</v>
      </c>
      <c r="K1865" s="15">
        <f t="shared" si="1360"/>
        <v>1.9952623149688795</v>
      </c>
      <c r="L1865" s="15">
        <f t="shared" si="1360"/>
        <v>1.5848931924611134</v>
      </c>
      <c r="M1865" s="15">
        <f t="shared" si="1360"/>
        <v>1.2589254117941671</v>
      </c>
      <c r="N1865" s="30">
        <f t="shared" si="1360"/>
        <v>1</v>
      </c>
    </row>
    <row r="1866" spans="2:14" ht="15.75" thickBot="1" x14ac:dyDescent="0.3">
      <c r="B1866" s="31">
        <v>9</v>
      </c>
      <c r="C1866" s="14">
        <f t="shared" ref="C1866:C1875" si="1361">B1866*$B$2</f>
        <v>0.9</v>
      </c>
      <c r="D1866" s="32">
        <f>10*C1866</f>
        <v>9</v>
      </c>
      <c r="E1866" s="33">
        <f>(1-4*$C$2)*E1851+$C$2*(E1850+E1852+D1851+F1851)</f>
        <v>-1.1485257134136577E+81</v>
      </c>
      <c r="F1866" s="33">
        <f t="shared" ref="F1866:H1866" si="1362">(1-4*$C$2)*F1851+$C$2*(F1850+F1852+E1851+G1851)</f>
        <v>2.1746918273120336E+81</v>
      </c>
      <c r="G1866" s="33">
        <f t="shared" si="1362"/>
        <v>-2.9688600902233365E+81</v>
      </c>
      <c r="H1866" s="33">
        <f t="shared" si="1362"/>
        <v>3.4470784513877741E+81</v>
      </c>
      <c r="I1866" s="33">
        <f>(1-4*$C$2)*I1851+$C$2*(I1850+I1852+H1851+J1851)</f>
        <v>-3.5603339490168563E+81</v>
      </c>
      <c r="J1866" s="33">
        <f t="shared" ref="J1866:L1866" si="1363">(1-4*$C$2)*J1851+$C$2*(J1850+J1852+I1851+K1851)</f>
        <v>3.2974270468465701E+81</v>
      </c>
      <c r="K1866" s="33">
        <f t="shared" si="1363"/>
        <v>-2.6816558271333963E+81</v>
      </c>
      <c r="L1866" s="33">
        <f t="shared" si="1363"/>
        <v>1.7643768811492805E+81</v>
      </c>
      <c r="M1866" s="33">
        <f>(1-4*$C$2)*M1851+$C$2*(M1850+M1852+L1851+N1851)</f>
        <v>-6.2278457420714311E+80</v>
      </c>
      <c r="N1866" s="34">
        <f>M1866</f>
        <v>-6.2278457420714311E+80</v>
      </c>
    </row>
    <row r="1867" spans="2:14" ht="15.75" thickBot="1" x14ac:dyDescent="0.3">
      <c r="B1867" s="35">
        <v>8</v>
      </c>
      <c r="C1867" s="14">
        <f t="shared" si="1361"/>
        <v>0.8</v>
      </c>
      <c r="D1867" s="32">
        <f t="shared" ref="D1867:D1870" si="1364">10*C1867</f>
        <v>8</v>
      </c>
      <c r="E1867" s="33">
        <f t="shared" ref="E1867:M1874" si="1365">(1-4*$C$2)*E1852+$C$2*(E1851+E1853+D1852+F1852)</f>
        <v>2.1770445001765565E+81</v>
      </c>
      <c r="F1867" s="33">
        <f t="shared" si="1365"/>
        <v>-4.1252593097498956E+81</v>
      </c>
      <c r="G1867" s="33">
        <f t="shared" si="1365"/>
        <v>5.6369366892251693E+81</v>
      </c>
      <c r="H1867" s="33">
        <f t="shared" si="1365"/>
        <v>-6.5518082425736072E+81</v>
      </c>
      <c r="I1867" s="33">
        <f t="shared" si="1365"/>
        <v>6.7763510848869771E+81</v>
      </c>
      <c r="J1867" s="33">
        <f t="shared" si="1365"/>
        <v>-6.2897456806046661E+81</v>
      </c>
      <c r="K1867" s="33">
        <f t="shared" si="1365"/>
        <v>5.1364282058985924E+81</v>
      </c>
      <c r="L1867" s="33">
        <f t="shared" si="1365"/>
        <v>-3.4087464573826519E+81</v>
      </c>
      <c r="M1867" s="33">
        <f t="shared" si="1365"/>
        <v>1.2286577812289967E+81</v>
      </c>
      <c r="N1867" s="34">
        <f t="shared" ref="N1867:N1868" si="1366">M1867</f>
        <v>1.2286577812289967E+81</v>
      </c>
    </row>
    <row r="1868" spans="2:14" ht="15.75" thickBot="1" x14ac:dyDescent="0.3">
      <c r="B1868" s="36">
        <v>7</v>
      </c>
      <c r="C1868" s="14">
        <f t="shared" si="1361"/>
        <v>0.70000000000000007</v>
      </c>
      <c r="D1868" s="32">
        <f t="shared" si="1364"/>
        <v>7.0000000000000009</v>
      </c>
      <c r="E1868" s="33">
        <f t="shared" si="1365"/>
        <v>-2.975378300698275E+81</v>
      </c>
      <c r="F1868" s="33">
        <f t="shared" si="1365"/>
        <v>5.6478684574046264E+81</v>
      </c>
      <c r="G1868" s="33">
        <f t="shared" si="1365"/>
        <v>-7.7318356085307892E+81</v>
      </c>
      <c r="H1868" s="33">
        <f t="shared" si="1365"/>
        <v>9.0036497091753342E+81</v>
      </c>
      <c r="I1868" s="33">
        <f t="shared" si="1365"/>
        <v>-9.3334619362713562E+81</v>
      </c>
      <c r="J1868" s="33">
        <f t="shared" si="1365"/>
        <v>8.6949306791401258E+81</v>
      </c>
      <c r="K1868" s="33">
        <f t="shared" si="1365"/>
        <v>-7.1546058737609989E+81</v>
      </c>
      <c r="L1868" s="33">
        <f t="shared" si="1365"/>
        <v>4.8411700473423626E+81</v>
      </c>
      <c r="M1868" s="33">
        <f t="shared" si="1365"/>
        <v>-1.8736480549240731E+81</v>
      </c>
      <c r="N1868" s="34">
        <f t="shared" si="1366"/>
        <v>-1.8736480549240731E+81</v>
      </c>
    </row>
    <row r="1869" spans="2:14" ht="15.75" thickBot="1" x14ac:dyDescent="0.3">
      <c r="B1869" s="36">
        <v>6</v>
      </c>
      <c r="C1869" s="14">
        <f t="shared" si="1361"/>
        <v>0.60000000000000009</v>
      </c>
      <c r="D1869" s="32">
        <f t="shared" si="1364"/>
        <v>6.0000000000000009</v>
      </c>
      <c r="E1869" s="33">
        <f t="shared" si="1365"/>
        <v>3.4501207815203979E+81</v>
      </c>
      <c r="F1869" s="33">
        <f t="shared" si="1365"/>
        <v>-6.5770355409262359E+81</v>
      </c>
      <c r="G1869" s="33">
        <f t="shared" si="1365"/>
        <v>9.0362582296850892E+81</v>
      </c>
      <c r="H1869" s="33">
        <f t="shared" si="1365"/>
        <v>-1.05540997762833E+82</v>
      </c>
      <c r="I1869" s="33">
        <f t="shared" si="1365"/>
        <v>1.09744737389596E+82</v>
      </c>
      <c r="J1869" s="33">
        <f t="shared" si="1365"/>
        <v>-1.0271185141245447E+82</v>
      </c>
      <c r="K1869" s="33">
        <f t="shared" si="1365"/>
        <v>8.5401261015416559E+81</v>
      </c>
      <c r="L1869" s="33">
        <f t="shared" si="1365"/>
        <v>-5.9861135139518504E+81</v>
      </c>
      <c r="M1869" s="33">
        <f t="shared" si="1365"/>
        <v>2.9362966152206038E+81</v>
      </c>
      <c r="N1869" s="37">
        <f t="shared" ref="N1869:N1874" si="1367">POWER(10,C1869) -1</f>
        <v>2.9810717055349736</v>
      </c>
    </row>
    <row r="1870" spans="2:14" ht="15.75" thickBot="1" x14ac:dyDescent="0.3">
      <c r="B1870" s="36">
        <v>5</v>
      </c>
      <c r="C1870" s="14">
        <f t="shared" si="1361"/>
        <v>0.5</v>
      </c>
      <c r="D1870" s="32">
        <f t="shared" si="1364"/>
        <v>5</v>
      </c>
      <c r="E1870" s="33">
        <f t="shared" si="1365"/>
        <v>-3.5229403425544508E+81</v>
      </c>
      <c r="F1870" s="33">
        <f t="shared" si="1365"/>
        <v>6.7999327423280668E+81</v>
      </c>
      <c r="G1870" s="33">
        <f t="shared" si="1365"/>
        <v>-9.4123221258355999E+81</v>
      </c>
      <c r="H1870" s="33">
        <f t="shared" si="1365"/>
        <v>1.1044882748086275E+82</v>
      </c>
      <c r="I1870" s="33">
        <f>(1-4*$C$2)*I1855+$C$2*(I1854+I1856+H1855+J1855)</f>
        <v>-1.1527196867741706E+82</v>
      </c>
      <c r="J1870" s="33">
        <f t="shared" si="1365"/>
        <v>1.0834458202813837E+82</v>
      </c>
      <c r="K1870" s="33">
        <f t="shared" si="1365"/>
        <v>-9.074072000999751E+81</v>
      </c>
      <c r="L1870" s="33">
        <f t="shared" si="1365"/>
        <v>6.4655826304775185E+81</v>
      </c>
      <c r="M1870" s="33">
        <f t="shared" si="1365"/>
        <v>-3.3197852471962172E+81</v>
      </c>
      <c r="N1870" s="37">
        <f t="shared" si="1367"/>
        <v>2.1622776601683795</v>
      </c>
    </row>
    <row r="1871" spans="2:14" ht="15.75" thickBot="1" x14ac:dyDescent="0.3">
      <c r="B1871" s="36">
        <v>4</v>
      </c>
      <c r="C1871" s="14">
        <f t="shared" si="1361"/>
        <v>0.4</v>
      </c>
      <c r="D1871" s="32">
        <f>10*C1871</f>
        <v>4</v>
      </c>
      <c r="E1871" s="33">
        <f t="shared" si="1365"/>
        <v>3.1028770845247672E+81</v>
      </c>
      <c r="F1871" s="33">
        <f t="shared" si="1365"/>
        <v>-6.2699221219878105E+81</v>
      </c>
      <c r="G1871" s="33">
        <f t="shared" si="1365"/>
        <v>8.8246013844479159E+81</v>
      </c>
      <c r="H1871" s="33">
        <f t="shared" si="1365"/>
        <v>-1.0432811458107572E+82</v>
      </c>
      <c r="I1871" s="33">
        <f t="shared" si="1365"/>
        <v>1.0935962496286971E+82</v>
      </c>
      <c r="J1871" s="33">
        <f t="shared" si="1365"/>
        <v>-1.0316782846550393E+82</v>
      </c>
      <c r="K1871" s="33">
        <f t="shared" si="1365"/>
        <v>8.6804695148928288E+81</v>
      </c>
      <c r="L1871" s="33">
        <f t="shared" si="1365"/>
        <v>-6.2308289332222538E+81</v>
      </c>
      <c r="M1871" s="33">
        <f t="shared" si="1365"/>
        <v>3.2392424915785115E+81</v>
      </c>
      <c r="N1871" s="37">
        <f t="shared" si="1367"/>
        <v>1.5118864315095806</v>
      </c>
    </row>
    <row r="1872" spans="2:14" ht="15.75" thickBot="1" x14ac:dyDescent="0.3">
      <c r="B1872" s="36">
        <v>3</v>
      </c>
      <c r="C1872" s="14">
        <f t="shared" si="1361"/>
        <v>0.30000000000000004</v>
      </c>
      <c r="D1872" s="38">
        <f t="shared" ref="D1872:D1874" si="1368">E1872</f>
        <v>-1.96954410900978E+81</v>
      </c>
      <c r="E1872" s="33">
        <f t="shared" si="1365"/>
        <v>-1.96954410900978E+81</v>
      </c>
      <c r="F1872" s="33">
        <f t="shared" si="1365"/>
        <v>5.0483874840841666E+81</v>
      </c>
      <c r="G1872" s="33">
        <f t="shared" si="1365"/>
        <v>-7.3650689798047371E+81</v>
      </c>
      <c r="H1872" s="33">
        <f t="shared" si="1365"/>
        <v>8.8017774962354246E+81</v>
      </c>
      <c r="I1872" s="33">
        <f t="shared" si="1365"/>
        <v>-9.2710539189632745E+81</v>
      </c>
      <c r="J1872" s="33">
        <f t="shared" si="1365"/>
        <v>8.7739491845961011E+81</v>
      </c>
      <c r="K1872" s="33">
        <f t="shared" si="1365"/>
        <v>-7.4045901903742955E+81</v>
      </c>
      <c r="L1872" s="33">
        <f t="shared" si="1365"/>
        <v>5.3341281016613167E+81</v>
      </c>
      <c r="M1872" s="33">
        <f t="shared" si="1365"/>
        <v>-2.7849625552354825E+81</v>
      </c>
      <c r="N1872" s="37">
        <f t="shared" si="1367"/>
        <v>0.99526231496887996</v>
      </c>
    </row>
    <row r="1873" spans="2:14" ht="15.75" thickBot="1" x14ac:dyDescent="0.3">
      <c r="B1873" s="36">
        <v>2</v>
      </c>
      <c r="C1873" s="14">
        <f t="shared" si="1361"/>
        <v>0.2</v>
      </c>
      <c r="D1873" s="38">
        <f t="shared" si="1368"/>
        <v>1.2857600738444104E+81</v>
      </c>
      <c r="E1873" s="33">
        <f t="shared" si="1365"/>
        <v>1.2857600738444104E+81</v>
      </c>
      <c r="F1873" s="33">
        <f t="shared" si="1365"/>
        <v>-3.5419026295461088E+81</v>
      </c>
      <c r="G1873" s="33">
        <f t="shared" si="1365"/>
        <v>5.2712423994446454E+81</v>
      </c>
      <c r="H1873" s="33">
        <f t="shared" si="1365"/>
        <v>-6.3495505089890222E+81</v>
      </c>
      <c r="I1873" s="33">
        <f t="shared" si="1365"/>
        <v>6.7139358478948209E+81</v>
      </c>
      <c r="J1873" s="33">
        <f t="shared" si="1365"/>
        <v>-6.3691628041775145E+81</v>
      </c>
      <c r="K1873" s="33">
        <f t="shared" si="1365"/>
        <v>5.3855603003116754E+81</v>
      </c>
      <c r="L1873" s="33">
        <f t="shared" si="1365"/>
        <v>-3.8869767455525321E+81</v>
      </c>
      <c r="M1873" s="33">
        <f t="shared" si="1365"/>
        <v>2.0329894804644447E+81</v>
      </c>
      <c r="N1873" s="37">
        <f t="shared" si="1367"/>
        <v>0.5848931924611136</v>
      </c>
    </row>
    <row r="1874" spans="2:14" ht="15.75" thickBot="1" x14ac:dyDescent="0.3">
      <c r="B1874" s="36">
        <v>1</v>
      </c>
      <c r="C1874" s="14">
        <f t="shared" si="1361"/>
        <v>0.1</v>
      </c>
      <c r="D1874" s="38">
        <f t="shared" si="1368"/>
        <v>-6.4996835685968031E+80</v>
      </c>
      <c r="E1874" s="33">
        <f>(1-4*$C$2)*E1859+$C$2*(E1858+E1860+D1859+F1859)</f>
        <v>-6.4996835685968031E+80</v>
      </c>
      <c r="F1874" s="33">
        <f t="shared" si="1365"/>
        <v>1.829133333835112E+81</v>
      </c>
      <c r="G1874" s="33">
        <f t="shared" si="1365"/>
        <v>-2.7465805732138949E+81</v>
      </c>
      <c r="H1874" s="33">
        <f t="shared" si="1365"/>
        <v>3.3228747325586864E+81</v>
      </c>
      <c r="I1874" s="33">
        <f t="shared" si="1365"/>
        <v>-3.5217795275696329E+81</v>
      </c>
      <c r="J1874" s="33">
        <f t="shared" si="1365"/>
        <v>3.3458002579252126E+81</v>
      </c>
      <c r="K1874" s="33">
        <f t="shared" si="1365"/>
        <v>-2.8322172035148793E+81</v>
      </c>
      <c r="L1874" s="33">
        <f t="shared" si="1365"/>
        <v>2.0460667189528107E+81</v>
      </c>
      <c r="M1874" s="33">
        <f>(1-4*$C$2)*M1859+$C$2*(M1858+M1860+L1859+N1859)</f>
        <v>-1.0709702980756715E+81</v>
      </c>
      <c r="N1874" s="37">
        <f t="shared" si="1367"/>
        <v>0.25892541179416728</v>
      </c>
    </row>
    <row r="1875" spans="2:14" ht="15.75" thickBot="1" x14ac:dyDescent="0.3">
      <c r="B1875" s="36">
        <v>0</v>
      </c>
      <c r="C1875" s="14">
        <f t="shared" si="1361"/>
        <v>0</v>
      </c>
      <c r="D1875" s="16">
        <f>(1/SQRT(2*PI()*0.05))*EXP(-1*(POWER(D1876-0.5,2))/0.0025)</f>
        <v>6.6370772627393313E-44</v>
      </c>
      <c r="E1875" s="16">
        <f>(1/SQRT(2*PI()*0.05))*EXP(-1*(POWER(E1876-0.5,2))/0.0025)</f>
        <v>2.8613976875762363E-28</v>
      </c>
      <c r="F1875" s="16">
        <f t="shared" ref="F1875:N1875" si="1369">(1/SQRT(2*PI()*0.05))*EXP(-1*(POWER(F1876-0.5,2))/0.0025)</f>
        <v>4.1383166194044815E-16</v>
      </c>
      <c r="G1875" s="16">
        <f t="shared" si="1369"/>
        <v>2.0077671913209761E-7</v>
      </c>
      <c r="H1875" s="16">
        <f t="shared" si="1369"/>
        <v>3.267737304413626E-2</v>
      </c>
      <c r="I1875" s="16">
        <f t="shared" si="1369"/>
        <v>1.784124116152771</v>
      </c>
      <c r="J1875" s="16">
        <f t="shared" si="1369"/>
        <v>3.2677373044135961E-2</v>
      </c>
      <c r="K1875" s="16">
        <f t="shared" si="1369"/>
        <v>2.0077671913209369E-7</v>
      </c>
      <c r="L1875" s="16">
        <f t="shared" si="1369"/>
        <v>4.1383166194044529E-16</v>
      </c>
      <c r="M1875" s="16">
        <f t="shared" si="1369"/>
        <v>2.8613976875762363E-28</v>
      </c>
      <c r="N1875" s="39">
        <f t="shared" si="1369"/>
        <v>6.6370772627393313E-44</v>
      </c>
    </row>
    <row r="1876" spans="2:14" ht="15.75" thickBot="1" x14ac:dyDescent="0.3">
      <c r="B1876" s="18"/>
      <c r="C1876" s="19"/>
      <c r="D1876" s="13">
        <f t="shared" ref="D1876:N1876" si="1370">D1877*$B$2</f>
        <v>0</v>
      </c>
      <c r="E1876" s="13">
        <f t="shared" si="1370"/>
        <v>0.1</v>
      </c>
      <c r="F1876" s="13">
        <f t="shared" si="1370"/>
        <v>0.2</v>
      </c>
      <c r="G1876" s="13">
        <f t="shared" si="1370"/>
        <v>0.30000000000000004</v>
      </c>
      <c r="H1876" s="13">
        <f t="shared" si="1370"/>
        <v>0.4</v>
      </c>
      <c r="I1876" s="13">
        <f t="shared" si="1370"/>
        <v>0.5</v>
      </c>
      <c r="J1876" s="13">
        <f t="shared" si="1370"/>
        <v>0.60000000000000009</v>
      </c>
      <c r="K1876" s="13">
        <f t="shared" si="1370"/>
        <v>0.70000000000000007</v>
      </c>
      <c r="L1876" s="13">
        <f t="shared" si="1370"/>
        <v>0.8</v>
      </c>
      <c r="M1876" s="13">
        <f t="shared" si="1370"/>
        <v>0.9</v>
      </c>
      <c r="N1876" s="40">
        <f t="shared" si="1370"/>
        <v>1</v>
      </c>
    </row>
    <row r="1877" spans="2:14" x14ac:dyDescent="0.25">
      <c r="B1877" s="20"/>
      <c r="C1877" s="21" t="s">
        <v>13</v>
      </c>
      <c r="D1877" s="41">
        <v>0</v>
      </c>
      <c r="E1877" s="41">
        <v>1</v>
      </c>
      <c r="F1877" s="41">
        <v>2</v>
      </c>
      <c r="G1877" s="41">
        <v>3</v>
      </c>
      <c r="H1877" s="41">
        <v>4</v>
      </c>
      <c r="I1877" s="41">
        <v>5</v>
      </c>
      <c r="J1877" s="41">
        <v>6</v>
      </c>
      <c r="K1877" s="41">
        <v>7</v>
      </c>
      <c r="L1877" s="41">
        <v>8</v>
      </c>
      <c r="M1877" s="41">
        <v>9</v>
      </c>
      <c r="N1877" s="42">
        <v>10</v>
      </c>
    </row>
    <row r="1879" spans="2:14" ht="15.75" thickBot="1" x14ac:dyDescent="0.3">
      <c r="B1879" s="22" t="s">
        <v>10</v>
      </c>
      <c r="C1879" s="23">
        <f>E1879*$D$2</f>
        <v>0.93750000000000022</v>
      </c>
      <c r="D1879" s="24" t="s">
        <v>11</v>
      </c>
      <c r="E1879" s="25">
        <f>E1864 +1</f>
        <v>125</v>
      </c>
      <c r="F1879" s="26"/>
      <c r="G1879" s="27"/>
      <c r="H1879" s="27"/>
      <c r="I1879" s="27"/>
      <c r="J1879" s="27"/>
      <c r="K1879" s="27"/>
      <c r="L1879" s="27"/>
      <c r="M1879" s="27"/>
      <c r="N1879" s="28"/>
    </row>
    <row r="1880" spans="2:14" ht="15.75" thickBot="1" x14ac:dyDescent="0.3">
      <c r="B1880" s="29">
        <v>10</v>
      </c>
      <c r="C1880" s="14">
        <f>B1880*$B$2</f>
        <v>1</v>
      </c>
      <c r="D1880" s="15">
        <f t="shared" ref="D1880:N1880" si="1371">POWER(10,1-(D1891))</f>
        <v>10</v>
      </c>
      <c r="E1880" s="15">
        <f t="shared" si="1371"/>
        <v>7.9432823472428176</v>
      </c>
      <c r="F1880" s="15">
        <f t="shared" si="1371"/>
        <v>6.3095734448019343</v>
      </c>
      <c r="G1880" s="15">
        <f t="shared" si="1371"/>
        <v>5.0118723362727229</v>
      </c>
      <c r="H1880" s="15">
        <f t="shared" si="1371"/>
        <v>3.9810717055349727</v>
      </c>
      <c r="I1880" s="15">
        <f t="shared" si="1371"/>
        <v>3.1622776601683795</v>
      </c>
      <c r="J1880" s="15">
        <f t="shared" si="1371"/>
        <v>2.5118864315095797</v>
      </c>
      <c r="K1880" s="15">
        <f t="shared" si="1371"/>
        <v>1.9952623149688795</v>
      </c>
      <c r="L1880" s="15">
        <f t="shared" si="1371"/>
        <v>1.5848931924611134</v>
      </c>
      <c r="M1880" s="15">
        <f t="shared" si="1371"/>
        <v>1.2589254117941671</v>
      </c>
      <c r="N1880" s="30">
        <f t="shared" si="1371"/>
        <v>1</v>
      </c>
    </row>
    <row r="1881" spans="2:14" ht="15.75" thickBot="1" x14ac:dyDescent="0.3">
      <c r="B1881" s="31">
        <v>9</v>
      </c>
      <c r="C1881" s="14">
        <f t="shared" ref="C1881:C1890" si="1372">B1881*$B$2</f>
        <v>0.9</v>
      </c>
      <c r="D1881" s="32">
        <f>10*C1881</f>
        <v>9</v>
      </c>
      <c r="E1881" s="33">
        <f>(1-4*$C$2)*E1866+$C$2*(E1865+E1867+D1866+F1866)</f>
        <v>5.5608536724437578E+81</v>
      </c>
      <c r="F1881" s="33">
        <f t="shared" ref="F1881:H1881" si="1373">(1-4*$C$2)*F1866+$C$2*(F1865+F1867+E1866+G1866)</f>
        <v>-1.0531367489664234E+82</v>
      </c>
      <c r="G1881" s="33">
        <f t="shared" si="1373"/>
        <v>1.4381750406390405E+82</v>
      </c>
      <c r="H1881" s="33">
        <f t="shared" si="1373"/>
        <v>-1.6704908614135895E+82</v>
      </c>
      <c r="I1881" s="33">
        <f>(1-4*$C$2)*I1866+$C$2*(I1865+I1867+H1866+J1866)</f>
        <v>1.7261310335374702E+82</v>
      </c>
      <c r="J1881" s="33">
        <f t="shared" ref="J1881:L1881" si="1374">(1-4*$C$2)*J1866+$C$2*(J1865+J1867+I1866+K1866)</f>
        <v>-1.5993655686259328E+82</v>
      </c>
      <c r="K1881" s="33">
        <f t="shared" si="1374"/>
        <v>1.3011985754687626E+82</v>
      </c>
      <c r="L1881" s="33">
        <f t="shared" si="1374"/>
        <v>-8.5636439063409547E+81</v>
      </c>
      <c r="M1881" s="33">
        <f>(1-4*$C$2)*M1866+$C$2*(M1865+M1867+L1866+N1866)</f>
        <v>3.0232567145426371E+81</v>
      </c>
      <c r="N1881" s="34">
        <f>M1881</f>
        <v>3.0232567145426371E+81</v>
      </c>
    </row>
    <row r="1882" spans="2:14" ht="15.75" thickBot="1" x14ac:dyDescent="0.3">
      <c r="B1882" s="35">
        <v>8</v>
      </c>
      <c r="C1882" s="14">
        <f t="shared" si="1372"/>
        <v>0.8</v>
      </c>
      <c r="D1882" s="32">
        <f t="shared" ref="D1882:D1885" si="1375">10*C1882</f>
        <v>8</v>
      </c>
      <c r="E1882" s="33">
        <f t="shared" ref="E1882:M1889" si="1376">(1-4*$C$2)*E1867+$C$2*(E1866+E1868+D1867+F1867)</f>
        <v>-1.0540961493249483E+82</v>
      </c>
      <c r="F1882" s="33">
        <f t="shared" si="1376"/>
        <v>1.9977924725088581E+82</v>
      </c>
      <c r="G1882" s="33">
        <f t="shared" si="1376"/>
        <v>-2.730719581675856E+82</v>
      </c>
      <c r="H1882" s="33">
        <f t="shared" si="1376"/>
        <v>3.175162843615365E+82</v>
      </c>
      <c r="I1882" s="33">
        <f t="shared" si="1376"/>
        <v>-3.285421452612382E+82</v>
      </c>
      <c r="J1882" s="33">
        <f t="shared" si="1376"/>
        <v>3.0508344123788526E+82</v>
      </c>
      <c r="K1882" s="33">
        <f t="shared" si="1376"/>
        <v>-2.4923921790958468E+82</v>
      </c>
      <c r="L1882" s="33">
        <f t="shared" si="1376"/>
        <v>1.6545467601479731E+82</v>
      </c>
      <c r="M1882" s="33">
        <f t="shared" si="1376"/>
        <v>-5.9647065414216468E+81</v>
      </c>
      <c r="N1882" s="34">
        <f t="shared" ref="N1882:N1883" si="1377">M1882</f>
        <v>-5.9647065414216468E+81</v>
      </c>
    </row>
    <row r="1883" spans="2:14" ht="15.75" thickBot="1" x14ac:dyDescent="0.3">
      <c r="B1883" s="36">
        <v>7</v>
      </c>
      <c r="C1883" s="14">
        <f t="shared" si="1372"/>
        <v>0.70000000000000007</v>
      </c>
      <c r="D1883" s="32">
        <f t="shared" si="1375"/>
        <v>7.0000000000000009</v>
      </c>
      <c r="E1883" s="33">
        <f t="shared" si="1376"/>
        <v>1.4407031905722734E+82</v>
      </c>
      <c r="F1883" s="33">
        <f t="shared" si="1376"/>
        <v>-2.7352868484738147E+82</v>
      </c>
      <c r="G1883" s="33">
        <f t="shared" si="1376"/>
        <v>3.7457206031179243E+82</v>
      </c>
      <c r="H1883" s="33">
        <f t="shared" si="1376"/>
        <v>-4.363570359109496E+82</v>
      </c>
      <c r="I1883" s="33">
        <f t="shared" si="1376"/>
        <v>4.5253977781664238E+82</v>
      </c>
      <c r="J1883" s="33">
        <f t="shared" si="1376"/>
        <v>-4.2176610332192104E+82</v>
      </c>
      <c r="K1883" s="33">
        <f t="shared" si="1376"/>
        <v>3.471870302296405E+82</v>
      </c>
      <c r="L1883" s="33">
        <f t="shared" si="1376"/>
        <v>-2.3499675519699406E+82</v>
      </c>
      <c r="M1883" s="33">
        <f t="shared" si="1376"/>
        <v>9.0966534014990639E+81</v>
      </c>
      <c r="N1883" s="34">
        <f t="shared" si="1377"/>
        <v>9.0966534014990639E+81</v>
      </c>
    </row>
    <row r="1884" spans="2:14" ht="15.75" thickBot="1" x14ac:dyDescent="0.3">
      <c r="B1884" s="36">
        <v>6</v>
      </c>
      <c r="C1884" s="14">
        <f t="shared" si="1372"/>
        <v>0.60000000000000009</v>
      </c>
      <c r="D1884" s="32">
        <f t="shared" si="1375"/>
        <v>6.0000000000000009</v>
      </c>
      <c r="E1884" s="33">
        <f t="shared" si="1376"/>
        <v>-1.6706757201175019E+82</v>
      </c>
      <c r="F1884" s="33">
        <f t="shared" si="1376"/>
        <v>3.1854706240056108E+82</v>
      </c>
      <c r="G1884" s="33">
        <f t="shared" si="1376"/>
        <v>-4.3778986248052117E+82</v>
      </c>
      <c r="H1884" s="33">
        <f t="shared" si="1376"/>
        <v>5.1152647871996324E+82</v>
      </c>
      <c r="I1884" s="33">
        <f t="shared" si="1376"/>
        <v>-5.3213405269075545E+82</v>
      </c>
      <c r="J1884" s="33">
        <f t="shared" si="1376"/>
        <v>4.9825361824332305E+82</v>
      </c>
      <c r="K1884" s="33">
        <f t="shared" si="1376"/>
        <v>-4.1444734600551847E+82</v>
      </c>
      <c r="L1884" s="33">
        <f t="shared" si="1376"/>
        <v>2.9059608573840309E+82</v>
      </c>
      <c r="M1884" s="33">
        <f t="shared" si="1376"/>
        <v>-1.4257253342495313E+82</v>
      </c>
      <c r="N1884" s="37">
        <f t="shared" ref="N1884:N1889" si="1378">POWER(10,C1884) -1</f>
        <v>2.9810717055349736</v>
      </c>
    </row>
    <row r="1885" spans="2:14" ht="15.75" thickBot="1" x14ac:dyDescent="0.3">
      <c r="B1885" s="36">
        <v>5</v>
      </c>
      <c r="C1885" s="14">
        <f t="shared" si="1372"/>
        <v>0.5</v>
      </c>
      <c r="D1885" s="32">
        <f t="shared" si="1375"/>
        <v>5</v>
      </c>
      <c r="E1885" s="33">
        <f t="shared" si="1376"/>
        <v>1.7060578641388827E+82</v>
      </c>
      <c r="F1885" s="33">
        <f t="shared" si="1376"/>
        <v>-3.2936530583134204E+82</v>
      </c>
      <c r="G1885" s="33">
        <f t="shared" si="1376"/>
        <v>4.5603900580081712E+82</v>
      </c>
      <c r="H1885" s="33">
        <f t="shared" si="1376"/>
        <v>-5.3534588167148685E+82</v>
      </c>
      <c r="I1885" s="33">
        <f>(1-4*$C$2)*I1870+$C$2*(I1869+I1871+H1870+J1870)</f>
        <v>5.5896726625093423E+82</v>
      </c>
      <c r="J1885" s="33">
        <f t="shared" si="1376"/>
        <v>-5.2560844048030642E+82</v>
      </c>
      <c r="K1885" s="33">
        <f t="shared" si="1376"/>
        <v>4.4038621339293884E+82</v>
      </c>
      <c r="L1885" s="33">
        <f t="shared" si="1376"/>
        <v>-3.1389265032482597E+82</v>
      </c>
      <c r="M1885" s="33">
        <f t="shared" si="1376"/>
        <v>1.6120411797349908E+82</v>
      </c>
      <c r="N1885" s="37">
        <f t="shared" si="1378"/>
        <v>2.1622776601683795</v>
      </c>
    </row>
    <row r="1886" spans="2:14" ht="15.75" thickBot="1" x14ac:dyDescent="0.3">
      <c r="B1886" s="36">
        <v>4</v>
      </c>
      <c r="C1886" s="14">
        <f t="shared" si="1372"/>
        <v>0.4</v>
      </c>
      <c r="D1886" s="32">
        <f>10*C1886</f>
        <v>4</v>
      </c>
      <c r="E1886" s="33">
        <f t="shared" si="1376"/>
        <v>-1.5027559099213563E+82</v>
      </c>
      <c r="F1886" s="33">
        <f t="shared" si="1376"/>
        <v>3.0371693265514306E+82</v>
      </c>
      <c r="G1886" s="33">
        <f t="shared" si="1376"/>
        <v>-4.2759296283197618E+82</v>
      </c>
      <c r="H1886" s="33">
        <f t="shared" si="1376"/>
        <v>5.0571041010007589E+82</v>
      </c>
      <c r="I1886" s="33">
        <f t="shared" si="1376"/>
        <v>-5.3032808811096153E+82</v>
      </c>
      <c r="J1886" s="33">
        <f t="shared" si="1376"/>
        <v>5.0052195242043085E+82</v>
      </c>
      <c r="K1886" s="33">
        <f t="shared" si="1376"/>
        <v>-4.2130644508145677E+82</v>
      </c>
      <c r="L1886" s="33">
        <f t="shared" si="1376"/>
        <v>3.0251224920402135E+82</v>
      </c>
      <c r="M1886" s="33">
        <f t="shared" si="1376"/>
        <v>-1.573016753489749E+82</v>
      </c>
      <c r="N1886" s="37">
        <f t="shared" si="1378"/>
        <v>1.5118864315095806</v>
      </c>
    </row>
    <row r="1887" spans="2:14" ht="15.75" thickBot="1" x14ac:dyDescent="0.3">
      <c r="B1887" s="36">
        <v>3</v>
      </c>
      <c r="C1887" s="14">
        <f t="shared" si="1372"/>
        <v>0.30000000000000004</v>
      </c>
      <c r="D1887" s="38">
        <f t="shared" ref="D1887:D1889" si="1379">E1887</f>
        <v>9.5396986181022339E+81</v>
      </c>
      <c r="E1887" s="33">
        <f t="shared" si="1376"/>
        <v>9.5396986181022339E+81</v>
      </c>
      <c r="F1887" s="33">
        <f t="shared" si="1376"/>
        <v>-2.4456603348429662E+82</v>
      </c>
      <c r="G1887" s="33">
        <f t="shared" si="1376"/>
        <v>3.5689644532768589E+82</v>
      </c>
      <c r="H1887" s="33">
        <f t="shared" si="1376"/>
        <v>-4.26674186418693E+82</v>
      </c>
      <c r="I1887" s="33">
        <f t="shared" si="1376"/>
        <v>4.4961326606686534E+82</v>
      </c>
      <c r="J1887" s="33">
        <f t="shared" si="1376"/>
        <v>-4.2569090689241308E+82</v>
      </c>
      <c r="K1887" s="33">
        <f t="shared" si="1376"/>
        <v>3.5939760706845032E+82</v>
      </c>
      <c r="L1887" s="33">
        <f t="shared" si="1376"/>
        <v>-2.5898775021611057E+82</v>
      </c>
      <c r="M1887" s="33">
        <f t="shared" si="1376"/>
        <v>1.352469516574917E+82</v>
      </c>
      <c r="N1887" s="37">
        <f t="shared" si="1378"/>
        <v>0.99526231496887996</v>
      </c>
    </row>
    <row r="1888" spans="2:14" ht="15.75" thickBot="1" x14ac:dyDescent="0.3">
      <c r="B1888" s="36">
        <v>2</v>
      </c>
      <c r="C1888" s="14">
        <f t="shared" si="1372"/>
        <v>0.2</v>
      </c>
      <c r="D1888" s="38">
        <f t="shared" si="1379"/>
        <v>-6.2282614138671906E+81</v>
      </c>
      <c r="E1888" s="33">
        <f t="shared" si="1376"/>
        <v>-6.2282614138671906E+81</v>
      </c>
      <c r="F1888" s="33">
        <f t="shared" si="1376"/>
        <v>1.7159697727498469E+82</v>
      </c>
      <c r="G1888" s="33">
        <f t="shared" si="1376"/>
        <v>-2.5544811817554613E+82</v>
      </c>
      <c r="H1888" s="33">
        <f t="shared" si="1376"/>
        <v>3.0781473875078231E+82</v>
      </c>
      <c r="I1888" s="33">
        <f t="shared" si="1376"/>
        <v>-3.2561531765564225E+82</v>
      </c>
      <c r="J1888" s="33">
        <f t="shared" si="1376"/>
        <v>3.0902759801400883E+82</v>
      </c>
      <c r="K1888" s="33">
        <f t="shared" si="1376"/>
        <v>-2.6140830808337765E+82</v>
      </c>
      <c r="L1888" s="33">
        <f t="shared" si="1376"/>
        <v>1.8873011942147753E+82</v>
      </c>
      <c r="M1888" s="33">
        <f t="shared" si="1376"/>
        <v>-9.8731611600766556E+81</v>
      </c>
      <c r="N1888" s="37">
        <f t="shared" si="1378"/>
        <v>0.5848931924611136</v>
      </c>
    </row>
    <row r="1889" spans="2:14" ht="15.75" thickBot="1" x14ac:dyDescent="0.3">
      <c r="B1889" s="36">
        <v>1</v>
      </c>
      <c r="C1889" s="14">
        <f t="shared" si="1372"/>
        <v>0.1</v>
      </c>
      <c r="D1889" s="38">
        <f t="shared" si="1379"/>
        <v>3.1486305018342423E+81</v>
      </c>
      <c r="E1889" s="33">
        <f>(1-4*$C$2)*E1874+$C$2*(E1873+E1875+D1874+F1874)</f>
        <v>3.1486305018342423E+81</v>
      </c>
      <c r="F1889" s="33">
        <f t="shared" si="1376"/>
        <v>-8.8621053373849868E+81</v>
      </c>
      <c r="G1889" s="33">
        <f t="shared" si="1376"/>
        <v>1.3310598995806622E+82</v>
      </c>
      <c r="H1889" s="33">
        <f t="shared" si="1376"/>
        <v>-1.6109182422446786E+82</v>
      </c>
      <c r="I1889" s="33">
        <f t="shared" si="1376"/>
        <v>1.7080517183923307E+82</v>
      </c>
      <c r="J1889" s="33">
        <f t="shared" si="1376"/>
        <v>-1.6233970167296946E+82</v>
      </c>
      <c r="K1889" s="33">
        <f t="shared" si="1376"/>
        <v>1.3747504864922034E+82</v>
      </c>
      <c r="L1889" s="33">
        <f t="shared" si="1376"/>
        <v>-9.9347566232629331E+81</v>
      </c>
      <c r="M1889" s="33">
        <f>(1-4*$C$2)*M1874+$C$2*(M1873+M1875+L1874+N1874)</f>
        <v>5.2012327457142848E+81</v>
      </c>
      <c r="N1889" s="37">
        <f t="shared" si="1378"/>
        <v>0.25892541179416728</v>
      </c>
    </row>
    <row r="1890" spans="2:14" ht="15.75" thickBot="1" x14ac:dyDescent="0.3">
      <c r="B1890" s="36">
        <v>0</v>
      </c>
      <c r="C1890" s="14">
        <f t="shared" si="1372"/>
        <v>0</v>
      </c>
      <c r="D1890" s="16">
        <f>(1/SQRT(2*PI()*0.05))*EXP(-1*(POWER(D1891-0.5,2))/0.0025)</f>
        <v>6.6370772627393313E-44</v>
      </c>
      <c r="E1890" s="16">
        <f>(1/SQRT(2*PI()*0.05))*EXP(-1*(POWER(E1891-0.5,2))/0.0025)</f>
        <v>2.8613976875762363E-28</v>
      </c>
      <c r="F1890" s="16">
        <f t="shared" ref="F1890:N1890" si="1380">(1/SQRT(2*PI()*0.05))*EXP(-1*(POWER(F1891-0.5,2))/0.0025)</f>
        <v>4.1383166194044815E-16</v>
      </c>
      <c r="G1890" s="16">
        <f t="shared" si="1380"/>
        <v>2.0077671913209761E-7</v>
      </c>
      <c r="H1890" s="16">
        <f t="shared" si="1380"/>
        <v>3.267737304413626E-2</v>
      </c>
      <c r="I1890" s="16">
        <f t="shared" si="1380"/>
        <v>1.784124116152771</v>
      </c>
      <c r="J1890" s="16">
        <f t="shared" si="1380"/>
        <v>3.2677373044135961E-2</v>
      </c>
      <c r="K1890" s="16">
        <f t="shared" si="1380"/>
        <v>2.0077671913209369E-7</v>
      </c>
      <c r="L1890" s="16">
        <f t="shared" si="1380"/>
        <v>4.1383166194044529E-16</v>
      </c>
      <c r="M1890" s="16">
        <f t="shared" si="1380"/>
        <v>2.8613976875762363E-28</v>
      </c>
      <c r="N1890" s="39">
        <f t="shared" si="1380"/>
        <v>6.6370772627393313E-44</v>
      </c>
    </row>
    <row r="1891" spans="2:14" ht="15.75" thickBot="1" x14ac:dyDescent="0.3">
      <c r="B1891" s="18"/>
      <c r="C1891" s="19"/>
      <c r="D1891" s="13">
        <f t="shared" ref="D1891:N1891" si="1381">D1892*$B$2</f>
        <v>0</v>
      </c>
      <c r="E1891" s="13">
        <f t="shared" si="1381"/>
        <v>0.1</v>
      </c>
      <c r="F1891" s="13">
        <f t="shared" si="1381"/>
        <v>0.2</v>
      </c>
      <c r="G1891" s="13">
        <f t="shared" si="1381"/>
        <v>0.30000000000000004</v>
      </c>
      <c r="H1891" s="13">
        <f t="shared" si="1381"/>
        <v>0.4</v>
      </c>
      <c r="I1891" s="13">
        <f t="shared" si="1381"/>
        <v>0.5</v>
      </c>
      <c r="J1891" s="13">
        <f t="shared" si="1381"/>
        <v>0.60000000000000009</v>
      </c>
      <c r="K1891" s="13">
        <f t="shared" si="1381"/>
        <v>0.70000000000000007</v>
      </c>
      <c r="L1891" s="13">
        <f t="shared" si="1381"/>
        <v>0.8</v>
      </c>
      <c r="M1891" s="13">
        <f t="shared" si="1381"/>
        <v>0.9</v>
      </c>
      <c r="N1891" s="40">
        <f t="shared" si="1381"/>
        <v>1</v>
      </c>
    </row>
    <row r="1892" spans="2:14" x14ac:dyDescent="0.25">
      <c r="B1892" s="20"/>
      <c r="C1892" s="21" t="s">
        <v>13</v>
      </c>
      <c r="D1892" s="41">
        <v>0</v>
      </c>
      <c r="E1892" s="41">
        <v>1</v>
      </c>
      <c r="F1892" s="41">
        <v>2</v>
      </c>
      <c r="G1892" s="41">
        <v>3</v>
      </c>
      <c r="H1892" s="41">
        <v>4</v>
      </c>
      <c r="I1892" s="41">
        <v>5</v>
      </c>
      <c r="J1892" s="41">
        <v>6</v>
      </c>
      <c r="K1892" s="41">
        <v>7</v>
      </c>
      <c r="L1892" s="41">
        <v>8</v>
      </c>
      <c r="M1892" s="41">
        <v>9</v>
      </c>
      <c r="N1892" s="42">
        <v>10</v>
      </c>
    </row>
    <row r="1894" spans="2:14" ht="15.75" thickBot="1" x14ac:dyDescent="0.3">
      <c r="B1894" s="22" t="s">
        <v>10</v>
      </c>
      <c r="C1894" s="23">
        <f>E1894*$D$2</f>
        <v>0.94500000000000017</v>
      </c>
      <c r="D1894" s="24" t="s">
        <v>11</v>
      </c>
      <c r="E1894" s="25">
        <f>E1879 +1</f>
        <v>126</v>
      </c>
      <c r="F1894" s="26"/>
      <c r="G1894" s="27"/>
      <c r="H1894" s="27"/>
      <c r="I1894" s="27"/>
      <c r="J1894" s="27"/>
      <c r="K1894" s="27"/>
      <c r="L1894" s="27"/>
      <c r="M1894" s="27"/>
      <c r="N1894" s="28"/>
    </row>
    <row r="1895" spans="2:14" ht="15.75" thickBot="1" x14ac:dyDescent="0.3">
      <c r="B1895" s="29">
        <v>10</v>
      </c>
      <c r="C1895" s="14">
        <f>B1895*$B$2</f>
        <v>1</v>
      </c>
      <c r="D1895" s="15">
        <f t="shared" ref="D1895:N1895" si="1382">POWER(10,1-(D1906))</f>
        <v>10</v>
      </c>
      <c r="E1895" s="15">
        <f t="shared" si="1382"/>
        <v>7.9432823472428176</v>
      </c>
      <c r="F1895" s="15">
        <f t="shared" si="1382"/>
        <v>6.3095734448019343</v>
      </c>
      <c r="G1895" s="15">
        <f t="shared" si="1382"/>
        <v>5.0118723362727229</v>
      </c>
      <c r="H1895" s="15">
        <f t="shared" si="1382"/>
        <v>3.9810717055349727</v>
      </c>
      <c r="I1895" s="15">
        <f t="shared" si="1382"/>
        <v>3.1622776601683795</v>
      </c>
      <c r="J1895" s="15">
        <f t="shared" si="1382"/>
        <v>2.5118864315095797</v>
      </c>
      <c r="K1895" s="15">
        <f t="shared" si="1382"/>
        <v>1.9952623149688795</v>
      </c>
      <c r="L1895" s="15">
        <f t="shared" si="1382"/>
        <v>1.5848931924611134</v>
      </c>
      <c r="M1895" s="15">
        <f t="shared" si="1382"/>
        <v>1.2589254117941671</v>
      </c>
      <c r="N1895" s="30">
        <f t="shared" si="1382"/>
        <v>1</v>
      </c>
    </row>
    <row r="1896" spans="2:14" ht="15.75" thickBot="1" x14ac:dyDescent="0.3">
      <c r="B1896" s="31">
        <v>9</v>
      </c>
      <c r="C1896" s="14">
        <f t="shared" ref="C1896:C1905" si="1383">B1896*$B$2</f>
        <v>0.9</v>
      </c>
      <c r="D1896" s="32">
        <f>10*C1896</f>
        <v>9</v>
      </c>
      <c r="E1896" s="33">
        <f>(1-4*$C$2)*E1881+$C$2*(E1880+E1882+D1881+F1881)</f>
        <v>-2.6925954082072804E+82</v>
      </c>
      <c r="F1896" s="33">
        <f t="shared" ref="F1896:H1896" si="1384">(1-4*$C$2)*F1881+$C$2*(F1880+F1882+E1881+G1881)</f>
        <v>5.1003131582270523E+82</v>
      </c>
      <c r="G1896" s="33">
        <f t="shared" si="1384"/>
        <v>-6.9671104753199817E+82</v>
      </c>
      <c r="H1896" s="33">
        <f t="shared" si="1384"/>
        <v>8.0955834111710852E+82</v>
      </c>
      <c r="I1896" s="33">
        <f>(1-4*$C$2)*I1881+$C$2*(I1880+I1882+H1881+J1881)</f>
        <v>-8.3687204790638686E+82</v>
      </c>
      <c r="J1896" s="33">
        <f t="shared" ref="J1896:L1896" si="1385">(1-4*$C$2)*J1881+$C$2*(J1880+J1882+I1881+K1881)</f>
        <v>7.7573541532906789E+82</v>
      </c>
      <c r="K1896" s="33">
        <f t="shared" si="1385"/>
        <v>-6.3134887547044312E+82</v>
      </c>
      <c r="L1896" s="33">
        <f t="shared" si="1385"/>
        <v>4.1562820365714407E+82</v>
      </c>
      <c r="M1896" s="33">
        <f>(1-4*$C$2)*M1881+$C$2*(M1880+M1882+L1881+N1881)</f>
        <v>-1.4675333729000247E+82</v>
      </c>
      <c r="N1896" s="34">
        <f>M1896</f>
        <v>-1.4675333729000247E+82</v>
      </c>
    </row>
    <row r="1897" spans="2:14" ht="15.75" thickBot="1" x14ac:dyDescent="0.3">
      <c r="B1897" s="35">
        <v>8</v>
      </c>
      <c r="C1897" s="14">
        <f t="shared" si="1383"/>
        <v>0.8</v>
      </c>
      <c r="D1897" s="32">
        <f t="shared" ref="D1897:D1900" si="1386">10*C1897</f>
        <v>8</v>
      </c>
      <c r="E1897" s="33">
        <f t="shared" ref="E1897:M1904" si="1387">(1-4*$C$2)*E1882+$C$2*(E1881+E1883+D1882+F1882)</f>
        <v>5.1041280713940275E+82</v>
      </c>
      <c r="F1897" s="33">
        <f t="shared" si="1387"/>
        <v>-9.6755144413484984E+82</v>
      </c>
      <c r="G1897" s="33">
        <f t="shared" si="1387"/>
        <v>1.3229077383262602E+83</v>
      </c>
      <c r="H1897" s="33">
        <f t="shared" si="1387"/>
        <v>-1.5387977378339221E+83</v>
      </c>
      <c r="I1897" s="33">
        <f t="shared" si="1387"/>
        <v>1.5928987455998347E+83</v>
      </c>
      <c r="J1897" s="33">
        <f t="shared" si="1387"/>
        <v>-1.4797798999922735E+83</v>
      </c>
      <c r="K1897" s="33">
        <f t="shared" si="1387"/>
        <v>1.2093621895910689E+83</v>
      </c>
      <c r="L1897" s="33">
        <f t="shared" si="1387"/>
        <v>-8.030489602177482E+82</v>
      </c>
      <c r="M1897" s="33">
        <f t="shared" si="1387"/>
        <v>2.8954916464918129E+82</v>
      </c>
      <c r="N1897" s="34">
        <f t="shared" ref="N1897:N1898" si="1388">M1897</f>
        <v>2.8954916464918129E+82</v>
      </c>
    </row>
    <row r="1898" spans="2:14" ht="15.75" thickBot="1" x14ac:dyDescent="0.3">
      <c r="B1898" s="36">
        <v>7</v>
      </c>
      <c r="C1898" s="14">
        <f t="shared" si="1383"/>
        <v>0.70000000000000007</v>
      </c>
      <c r="D1898" s="32">
        <f t="shared" si="1386"/>
        <v>7.0000000000000009</v>
      </c>
      <c r="E1898" s="33">
        <f t="shared" si="1387"/>
        <v>-6.9764504195817449E+82</v>
      </c>
      <c r="F1898" s="33">
        <f t="shared" si="1387"/>
        <v>1.3247838864601128E+83</v>
      </c>
      <c r="G1898" s="33">
        <f t="shared" si="1387"/>
        <v>-1.8147047766784133E+83</v>
      </c>
      <c r="H1898" s="33">
        <f t="shared" si="1387"/>
        <v>2.1148300227293499E+83</v>
      </c>
      <c r="I1898" s="33">
        <f t="shared" si="1387"/>
        <v>-2.1941790585219332E+83</v>
      </c>
      <c r="J1898" s="33">
        <f t="shared" si="1387"/>
        <v>2.0458301072894605E+83</v>
      </c>
      <c r="K1898" s="33">
        <f t="shared" si="1387"/>
        <v>-1.6847111272847948E+83</v>
      </c>
      <c r="L1898" s="33">
        <f t="shared" si="1387"/>
        <v>1.1406467548923618E+83</v>
      </c>
      <c r="M1898" s="33">
        <f t="shared" si="1387"/>
        <v>-4.4162043304586109E+82</v>
      </c>
      <c r="N1898" s="34">
        <f t="shared" si="1388"/>
        <v>-4.4162043304586109E+82</v>
      </c>
    </row>
    <row r="1899" spans="2:14" ht="15.75" thickBot="1" x14ac:dyDescent="0.3">
      <c r="B1899" s="36">
        <v>6</v>
      </c>
      <c r="C1899" s="14">
        <f t="shared" si="1383"/>
        <v>0.60000000000000009</v>
      </c>
      <c r="D1899" s="32">
        <f t="shared" si="1386"/>
        <v>6.0000000000000009</v>
      </c>
      <c r="E1899" s="33">
        <f t="shared" si="1387"/>
        <v>8.0905251992725802E+82</v>
      </c>
      <c r="F1899" s="33">
        <f t="shared" si="1387"/>
        <v>-1.5429076936793684E+83</v>
      </c>
      <c r="G1899" s="33">
        <f t="shared" si="1387"/>
        <v>2.1210931803858929E+83</v>
      </c>
      <c r="H1899" s="33">
        <f t="shared" si="1387"/>
        <v>-2.4792730820052115E+83</v>
      </c>
      <c r="I1899" s="33">
        <f t="shared" si="1387"/>
        <v>2.5802334611546582E+83</v>
      </c>
      <c r="J1899" s="33">
        <f t="shared" si="1387"/>
        <v>-2.4169741933605222E+83</v>
      </c>
      <c r="K1899" s="33">
        <f t="shared" si="1387"/>
        <v>2.0112119027142659E+83</v>
      </c>
      <c r="L1899" s="33">
        <f t="shared" si="1387"/>
        <v>-1.4106241351910249E+83</v>
      </c>
      <c r="M1899" s="33">
        <f t="shared" si="1387"/>
        <v>6.9222012014507581E+82</v>
      </c>
      <c r="N1899" s="37">
        <f t="shared" ref="N1899:N1904" si="1389">POWER(10,C1899) -1</f>
        <v>2.9810717055349736</v>
      </c>
    </row>
    <row r="1900" spans="2:14" ht="15.75" thickBot="1" x14ac:dyDescent="0.3">
      <c r="B1900" s="36">
        <v>5</v>
      </c>
      <c r="C1900" s="14">
        <f t="shared" si="1383"/>
        <v>0.5</v>
      </c>
      <c r="D1900" s="32">
        <f t="shared" si="1386"/>
        <v>5</v>
      </c>
      <c r="E1900" s="33">
        <f t="shared" si="1387"/>
        <v>-8.2624292445419755E+82</v>
      </c>
      <c r="F1900" s="33">
        <f t="shared" si="1387"/>
        <v>1.5954122021154914E+83</v>
      </c>
      <c r="G1900" s="33">
        <f t="shared" si="1387"/>
        <v>-2.2096485212131289E+83</v>
      </c>
      <c r="H1900" s="33">
        <f t="shared" si="1387"/>
        <v>2.5948741339968165E+83</v>
      </c>
      <c r="I1900" s="33">
        <f>(1-4*$C$2)*I1885+$C$2*(I1884+I1886+H1885+J1885)</f>
        <v>-2.7104968797170016E+83</v>
      </c>
      <c r="J1900" s="33">
        <f t="shared" si="1387"/>
        <v>2.5498136686913332E+83</v>
      </c>
      <c r="K1900" s="33">
        <f t="shared" si="1387"/>
        <v>-2.1372135882049585E+83</v>
      </c>
      <c r="L1900" s="33">
        <f t="shared" si="1387"/>
        <v>1.5238093003812988E+83</v>
      </c>
      <c r="M1900" s="33">
        <f t="shared" si="1387"/>
        <v>-7.8273338027106362E+82</v>
      </c>
      <c r="N1900" s="37">
        <f t="shared" si="1389"/>
        <v>2.1622776601683795</v>
      </c>
    </row>
    <row r="1901" spans="2:14" ht="15.75" thickBot="1" x14ac:dyDescent="0.3">
      <c r="B1901" s="36">
        <v>4</v>
      </c>
      <c r="C1901" s="14">
        <f t="shared" si="1383"/>
        <v>0.4</v>
      </c>
      <c r="D1901" s="32">
        <f>10*C1901</f>
        <v>4</v>
      </c>
      <c r="E1901" s="33">
        <f t="shared" si="1387"/>
        <v>7.2784096092181155E+82</v>
      </c>
      <c r="F1901" s="33">
        <f t="shared" si="1387"/>
        <v>-1.471283785165099E+83</v>
      </c>
      <c r="G1901" s="33">
        <f t="shared" si="1387"/>
        <v>2.0719580210767438E+83</v>
      </c>
      <c r="H1901" s="33">
        <f t="shared" si="1387"/>
        <v>-2.4513766594749902E+83</v>
      </c>
      <c r="I1901" s="33">
        <f t="shared" si="1387"/>
        <v>2.571765847350653E+83</v>
      </c>
      <c r="J1901" s="33">
        <f t="shared" si="1387"/>
        <v>-2.428244315264715E+83</v>
      </c>
      <c r="K1901" s="33">
        <f t="shared" si="1387"/>
        <v>2.0447264067272946E+83</v>
      </c>
      <c r="L1901" s="33">
        <f t="shared" si="1387"/>
        <v>-1.4686408891365687E+83</v>
      </c>
      <c r="M1901" s="33">
        <f t="shared" si="1387"/>
        <v>7.6382583982420896E+82</v>
      </c>
      <c r="N1901" s="37">
        <f t="shared" si="1389"/>
        <v>1.5118864315095806</v>
      </c>
    </row>
    <row r="1902" spans="2:14" ht="15.75" thickBot="1" x14ac:dyDescent="0.3">
      <c r="B1902" s="36">
        <v>3</v>
      </c>
      <c r="C1902" s="14">
        <f t="shared" si="1383"/>
        <v>0.30000000000000004</v>
      </c>
      <c r="D1902" s="38">
        <f t="shared" ref="D1902:D1904" si="1390">E1902</f>
        <v>-4.6208941168760608E+82</v>
      </c>
      <c r="E1902" s="33">
        <f t="shared" si="1387"/>
        <v>-4.6208941168760608E+82</v>
      </c>
      <c r="F1902" s="33">
        <f t="shared" si="1387"/>
        <v>1.1848375730477203E+83</v>
      </c>
      <c r="G1902" s="33">
        <f t="shared" si="1387"/>
        <v>-1.7295038663382557E+83</v>
      </c>
      <c r="H1902" s="33">
        <f t="shared" si="1387"/>
        <v>2.068374518021443E+83</v>
      </c>
      <c r="I1902" s="33">
        <f t="shared" si="1387"/>
        <v>-2.1804579064420131E+83</v>
      </c>
      <c r="J1902" s="33">
        <f t="shared" si="1387"/>
        <v>2.0653021314621427E+83</v>
      </c>
      <c r="K1902" s="33">
        <f t="shared" si="1387"/>
        <v>-1.7443402718419191E+83</v>
      </c>
      <c r="L1902" s="33">
        <f t="shared" si="1387"/>
        <v>1.2573906959458017E+83</v>
      </c>
      <c r="M1902" s="33">
        <f t="shared" si="1387"/>
        <v>-6.5675968118937238E+82</v>
      </c>
      <c r="N1902" s="37">
        <f t="shared" si="1389"/>
        <v>0.99526231496887996</v>
      </c>
    </row>
    <row r="1903" spans="2:14" ht="15.75" thickBot="1" x14ac:dyDescent="0.3">
      <c r="B1903" s="36">
        <v>2</v>
      </c>
      <c r="C1903" s="14">
        <f t="shared" si="1383"/>
        <v>0.2</v>
      </c>
      <c r="D1903" s="38">
        <f t="shared" si="1390"/>
        <v>3.0171346902910198E+82</v>
      </c>
      <c r="E1903" s="33">
        <f t="shared" si="1387"/>
        <v>3.0171346902910198E+82</v>
      </c>
      <c r="F1903" s="33">
        <f t="shared" si="1387"/>
        <v>-8.3138231892924272E+82</v>
      </c>
      <c r="G1903" s="33">
        <f t="shared" si="1387"/>
        <v>1.2379568498347316E+83</v>
      </c>
      <c r="H1903" s="33">
        <f t="shared" si="1387"/>
        <v>-1.4922515623573266E+83</v>
      </c>
      <c r="I1903" s="33">
        <f t="shared" si="1387"/>
        <v>1.5791762163144517E+83</v>
      </c>
      <c r="J1903" s="33">
        <f t="shared" si="1387"/>
        <v>-1.4993458717563195E+83</v>
      </c>
      <c r="K1903" s="33">
        <f t="shared" si="1387"/>
        <v>1.2687893960316228E+83</v>
      </c>
      <c r="L1903" s="33">
        <f t="shared" si="1387"/>
        <v>-9.1631666594261803E+82</v>
      </c>
      <c r="M1903" s="33">
        <f t="shared" si="1387"/>
        <v>4.7945527210361716E+82</v>
      </c>
      <c r="N1903" s="37">
        <f t="shared" si="1389"/>
        <v>0.5848931924611136</v>
      </c>
    </row>
    <row r="1904" spans="2:14" ht="15.75" thickBot="1" x14ac:dyDescent="0.3">
      <c r="B1904" s="36">
        <v>1</v>
      </c>
      <c r="C1904" s="14">
        <f t="shared" si="1383"/>
        <v>0.1</v>
      </c>
      <c r="D1904" s="38">
        <f t="shared" si="1390"/>
        <v>-1.5253563190731937E+82</v>
      </c>
      <c r="E1904" s="33">
        <f>(1-4*$C$2)*E1889+$C$2*(E1888+E1890+D1889+F1889)</f>
        <v>-1.5253563190731937E+82</v>
      </c>
      <c r="F1904" s="33">
        <f t="shared" si="1387"/>
        <v>4.2938406093624473E+82</v>
      </c>
      <c r="G1904" s="33">
        <f t="shared" si="1387"/>
        <v>-6.4508272674653048E+82</v>
      </c>
      <c r="H1904" s="33">
        <f t="shared" si="1387"/>
        <v>7.8097807385999696E+82</v>
      </c>
      <c r="I1904" s="33">
        <f t="shared" si="1387"/>
        <v>-8.2839547634327583E+82</v>
      </c>
      <c r="J1904" s="33">
        <f t="shared" si="1387"/>
        <v>7.8766026722278552E+82</v>
      </c>
      <c r="K1904" s="33">
        <f t="shared" si="1387"/>
        <v>-6.6727177929017294E+82</v>
      </c>
      <c r="L1904" s="33">
        <f t="shared" si="1387"/>
        <v>4.8235825411113915E+82</v>
      </c>
      <c r="M1904" s="33">
        <f>(1-4*$C$2)*M1889+$C$2*(M1888+M1890+L1889+N1889)</f>
        <v>-2.525840382893326E+82</v>
      </c>
      <c r="N1904" s="37">
        <f t="shared" si="1389"/>
        <v>0.25892541179416728</v>
      </c>
    </row>
    <row r="1905" spans="2:14" ht="15.75" thickBot="1" x14ac:dyDescent="0.3">
      <c r="B1905" s="36">
        <v>0</v>
      </c>
      <c r="C1905" s="14">
        <f t="shared" si="1383"/>
        <v>0</v>
      </c>
      <c r="D1905" s="16">
        <f>(1/SQRT(2*PI()*0.05))*EXP(-1*(POWER(D1906-0.5,2))/0.0025)</f>
        <v>6.6370772627393313E-44</v>
      </c>
      <c r="E1905" s="16">
        <f>(1/SQRT(2*PI()*0.05))*EXP(-1*(POWER(E1906-0.5,2))/0.0025)</f>
        <v>2.8613976875762363E-28</v>
      </c>
      <c r="F1905" s="16">
        <f t="shared" ref="F1905:N1905" si="1391">(1/SQRT(2*PI()*0.05))*EXP(-1*(POWER(F1906-0.5,2))/0.0025)</f>
        <v>4.1383166194044815E-16</v>
      </c>
      <c r="G1905" s="16">
        <f t="shared" si="1391"/>
        <v>2.0077671913209761E-7</v>
      </c>
      <c r="H1905" s="16">
        <f t="shared" si="1391"/>
        <v>3.267737304413626E-2</v>
      </c>
      <c r="I1905" s="16">
        <f t="shared" si="1391"/>
        <v>1.784124116152771</v>
      </c>
      <c r="J1905" s="16">
        <f t="shared" si="1391"/>
        <v>3.2677373044135961E-2</v>
      </c>
      <c r="K1905" s="16">
        <f t="shared" si="1391"/>
        <v>2.0077671913209369E-7</v>
      </c>
      <c r="L1905" s="16">
        <f t="shared" si="1391"/>
        <v>4.1383166194044529E-16</v>
      </c>
      <c r="M1905" s="16">
        <f t="shared" si="1391"/>
        <v>2.8613976875762363E-28</v>
      </c>
      <c r="N1905" s="39">
        <f t="shared" si="1391"/>
        <v>6.6370772627393313E-44</v>
      </c>
    </row>
    <row r="1906" spans="2:14" ht="15.75" thickBot="1" x14ac:dyDescent="0.3">
      <c r="B1906" s="18"/>
      <c r="C1906" s="19"/>
      <c r="D1906" s="13">
        <f t="shared" ref="D1906:N1906" si="1392">D1907*$B$2</f>
        <v>0</v>
      </c>
      <c r="E1906" s="13">
        <f t="shared" si="1392"/>
        <v>0.1</v>
      </c>
      <c r="F1906" s="13">
        <f t="shared" si="1392"/>
        <v>0.2</v>
      </c>
      <c r="G1906" s="13">
        <f t="shared" si="1392"/>
        <v>0.30000000000000004</v>
      </c>
      <c r="H1906" s="13">
        <f t="shared" si="1392"/>
        <v>0.4</v>
      </c>
      <c r="I1906" s="13">
        <f t="shared" si="1392"/>
        <v>0.5</v>
      </c>
      <c r="J1906" s="13">
        <f t="shared" si="1392"/>
        <v>0.60000000000000009</v>
      </c>
      <c r="K1906" s="13">
        <f t="shared" si="1392"/>
        <v>0.70000000000000007</v>
      </c>
      <c r="L1906" s="13">
        <f t="shared" si="1392"/>
        <v>0.8</v>
      </c>
      <c r="M1906" s="13">
        <f t="shared" si="1392"/>
        <v>0.9</v>
      </c>
      <c r="N1906" s="40">
        <f t="shared" si="1392"/>
        <v>1</v>
      </c>
    </row>
    <row r="1907" spans="2:14" x14ac:dyDescent="0.25">
      <c r="B1907" s="20"/>
      <c r="C1907" s="21" t="s">
        <v>13</v>
      </c>
      <c r="D1907" s="41">
        <v>0</v>
      </c>
      <c r="E1907" s="41">
        <v>1</v>
      </c>
      <c r="F1907" s="41">
        <v>2</v>
      </c>
      <c r="G1907" s="41">
        <v>3</v>
      </c>
      <c r="H1907" s="41">
        <v>4</v>
      </c>
      <c r="I1907" s="41">
        <v>5</v>
      </c>
      <c r="J1907" s="41">
        <v>6</v>
      </c>
      <c r="K1907" s="41">
        <v>7</v>
      </c>
      <c r="L1907" s="41">
        <v>8</v>
      </c>
      <c r="M1907" s="41">
        <v>9</v>
      </c>
      <c r="N1907" s="42">
        <v>10</v>
      </c>
    </row>
    <row r="1909" spans="2:14" ht="15.75" thickBot="1" x14ac:dyDescent="0.3">
      <c r="B1909" s="22" t="s">
        <v>10</v>
      </c>
      <c r="C1909" s="23">
        <f>E1909*$D$2</f>
        <v>0.95250000000000024</v>
      </c>
      <c r="D1909" s="24" t="s">
        <v>11</v>
      </c>
      <c r="E1909" s="25">
        <f>E1894 +1</f>
        <v>127</v>
      </c>
      <c r="F1909" s="26"/>
      <c r="G1909" s="27"/>
      <c r="H1909" s="27"/>
      <c r="I1909" s="27"/>
      <c r="J1909" s="27"/>
      <c r="K1909" s="27"/>
      <c r="L1909" s="27"/>
      <c r="M1909" s="27"/>
      <c r="N1909" s="28"/>
    </row>
    <row r="1910" spans="2:14" ht="15.75" thickBot="1" x14ac:dyDescent="0.3">
      <c r="B1910" s="29">
        <v>10</v>
      </c>
      <c r="C1910" s="14">
        <f>B1910*$B$2</f>
        <v>1</v>
      </c>
      <c r="D1910" s="15">
        <f t="shared" ref="D1910:N1910" si="1393">POWER(10,1-(D1921))</f>
        <v>10</v>
      </c>
      <c r="E1910" s="15">
        <f t="shared" si="1393"/>
        <v>7.9432823472428176</v>
      </c>
      <c r="F1910" s="15">
        <f t="shared" si="1393"/>
        <v>6.3095734448019343</v>
      </c>
      <c r="G1910" s="15">
        <f t="shared" si="1393"/>
        <v>5.0118723362727229</v>
      </c>
      <c r="H1910" s="15">
        <f t="shared" si="1393"/>
        <v>3.9810717055349727</v>
      </c>
      <c r="I1910" s="15">
        <f t="shared" si="1393"/>
        <v>3.1622776601683795</v>
      </c>
      <c r="J1910" s="15">
        <f t="shared" si="1393"/>
        <v>2.5118864315095797</v>
      </c>
      <c r="K1910" s="15">
        <f t="shared" si="1393"/>
        <v>1.9952623149688795</v>
      </c>
      <c r="L1910" s="15">
        <f t="shared" si="1393"/>
        <v>1.5848931924611134</v>
      </c>
      <c r="M1910" s="15">
        <f t="shared" si="1393"/>
        <v>1.2589254117941671</v>
      </c>
      <c r="N1910" s="30">
        <f t="shared" si="1393"/>
        <v>1</v>
      </c>
    </row>
    <row r="1911" spans="2:14" ht="15.75" thickBot="1" x14ac:dyDescent="0.3">
      <c r="B1911" s="31">
        <v>9</v>
      </c>
      <c r="C1911" s="14">
        <f t="shared" ref="C1911:C1920" si="1394">B1911*$B$2</f>
        <v>0.9</v>
      </c>
      <c r="D1911" s="32">
        <f>10*C1911</f>
        <v>9</v>
      </c>
      <c r="E1911" s="33">
        <f>(1-4*$C$2)*E1896+$C$2*(E1895+E1897+D1896+F1896)</f>
        <v>1.303852173863037E+83</v>
      </c>
      <c r="F1911" s="33">
        <f t="shared" ref="F1911:H1911" si="1395">(1-4*$C$2)*F1896+$C$2*(F1895+F1897+E1896+G1896)</f>
        <v>-2.4702041560110928E+83</v>
      </c>
      <c r="G1911" s="33">
        <f t="shared" si="1395"/>
        <v>3.3752951415135516E+83</v>
      </c>
      <c r="H1911" s="33">
        <f t="shared" si="1395"/>
        <v>-3.9234023071884471E+83</v>
      </c>
      <c r="I1911" s="33">
        <f>(1-4*$C$2)*I1896+$C$2*(I1895+I1897+H1896+J1896)</f>
        <v>4.0573884723472823E+83</v>
      </c>
      <c r="J1911" s="33">
        <f t="shared" ref="J1911:L1911" si="1396">(1-4*$C$2)*J1896+$C$2*(J1895+J1897+I1896+K1896)</f>
        <v>-3.7624714481849634E+83</v>
      </c>
      <c r="K1911" s="33">
        <f t="shared" si="1396"/>
        <v>3.0632421073738471E+83</v>
      </c>
      <c r="L1911" s="33">
        <f t="shared" si="1396"/>
        <v>-2.0171197870479333E+83</v>
      </c>
      <c r="M1911" s="33">
        <f>(1-4*$C$2)*M1896+$C$2*(M1895+M1897+L1896+N1896)</f>
        <v>7.1232469784224713E+82</v>
      </c>
      <c r="N1911" s="34">
        <f>M1911</f>
        <v>7.1232469784224713E+82</v>
      </c>
    </row>
    <row r="1912" spans="2:14" ht="15.75" thickBot="1" x14ac:dyDescent="0.3">
      <c r="B1912" s="35">
        <v>8</v>
      </c>
      <c r="C1912" s="14">
        <f t="shared" si="1394"/>
        <v>0.8</v>
      </c>
      <c r="D1912" s="32">
        <f t="shared" ref="D1912:D1915" si="1397">10*C1912</f>
        <v>8</v>
      </c>
      <c r="E1912" s="33">
        <f t="shared" ref="E1912:M1919" si="1398">(1-4*$C$2)*E1897+$C$2*(E1896+E1898+D1897+F1897)</f>
        <v>-2.4716676344641197E+83</v>
      </c>
      <c r="F1912" s="33">
        <f t="shared" si="1398"/>
        <v>4.6862046990810599E+83</v>
      </c>
      <c r="G1912" s="33">
        <f t="shared" si="1398"/>
        <v>-6.4091392312869083E+83</v>
      </c>
      <c r="H1912" s="33">
        <f t="shared" si="1398"/>
        <v>7.4577416114972593E+83</v>
      </c>
      <c r="I1912" s="33">
        <f t="shared" si="1398"/>
        <v>-7.7230190493905569E+83</v>
      </c>
      <c r="J1912" s="33">
        <f t="shared" si="1398"/>
        <v>7.1774296433416216E+83</v>
      </c>
      <c r="K1912" s="33">
        <f t="shared" si="1398"/>
        <v>-5.8678910264060827E+83</v>
      </c>
      <c r="L1912" s="33">
        <f t="shared" si="1398"/>
        <v>3.8974876550278133E+83</v>
      </c>
      <c r="M1912" s="33">
        <f t="shared" si="1398"/>
        <v>-1.4055035037266855E+83</v>
      </c>
      <c r="N1912" s="34">
        <f t="shared" ref="N1912:N1913" si="1399">M1912</f>
        <v>-1.4055035037266855E+83</v>
      </c>
    </row>
    <row r="1913" spans="2:14" ht="15.75" thickBot="1" x14ac:dyDescent="0.3">
      <c r="B1913" s="36">
        <v>7</v>
      </c>
      <c r="C1913" s="14">
        <f t="shared" si="1394"/>
        <v>0.70000000000000007</v>
      </c>
      <c r="D1913" s="32">
        <f t="shared" si="1397"/>
        <v>7.0000000000000009</v>
      </c>
      <c r="E1913" s="33">
        <f t="shared" si="1398"/>
        <v>3.3784769940614292E+83</v>
      </c>
      <c r="F1913" s="33">
        <f t="shared" si="1398"/>
        <v>-6.41667449025833E+83</v>
      </c>
      <c r="G1913" s="33">
        <f t="shared" si="1398"/>
        <v>8.7921206742830382E+83</v>
      </c>
      <c r="H1913" s="33">
        <f t="shared" si="1398"/>
        <v>-1.0249876036738309E+84</v>
      </c>
      <c r="I1913" s="33">
        <f t="shared" si="1398"/>
        <v>1.0638702369623842E+84</v>
      </c>
      <c r="J1913" s="33">
        <f t="shared" si="1398"/>
        <v>-9.923393423948563E+83</v>
      </c>
      <c r="K1913" s="33">
        <f t="shared" si="1398"/>
        <v>8.1747104704349574E+83</v>
      </c>
      <c r="L1913" s="33">
        <f t="shared" si="1398"/>
        <v>-5.5362970015892956E+83</v>
      </c>
      <c r="M1913" s="33">
        <f t="shared" si="1398"/>
        <v>2.1438375710722903E+83</v>
      </c>
      <c r="N1913" s="34">
        <f t="shared" si="1399"/>
        <v>2.1438375710722903E+83</v>
      </c>
    </row>
    <row r="1914" spans="2:14" ht="15.75" thickBot="1" x14ac:dyDescent="0.3">
      <c r="B1914" s="36">
        <v>6</v>
      </c>
      <c r="C1914" s="14">
        <f t="shared" si="1394"/>
        <v>0.60000000000000009</v>
      </c>
      <c r="D1914" s="32">
        <f t="shared" si="1397"/>
        <v>6.0000000000000009</v>
      </c>
      <c r="E1914" s="33">
        <f t="shared" si="1398"/>
        <v>-3.9182017849233212E+83</v>
      </c>
      <c r="F1914" s="33">
        <f t="shared" si="1398"/>
        <v>7.4735717290253029E+83</v>
      </c>
      <c r="G1914" s="33">
        <f t="shared" si="1398"/>
        <v>-1.0277086915953877E+84</v>
      </c>
      <c r="H1914" s="33">
        <f t="shared" si="1398"/>
        <v>1.2016819262710461E+84</v>
      </c>
      <c r="I1914" s="33">
        <f t="shared" si="1398"/>
        <v>-1.2511159332512816E+84</v>
      </c>
      <c r="J1914" s="33">
        <f t="shared" si="1398"/>
        <v>1.1724265241608333E+84</v>
      </c>
      <c r="K1914" s="33">
        <f t="shared" si="1398"/>
        <v>-9.7595660884595076E+83</v>
      </c>
      <c r="L1914" s="33">
        <f t="shared" si="1398"/>
        <v>6.8471643289818014E+83</v>
      </c>
      <c r="M1914" s="33">
        <f t="shared" si="1398"/>
        <v>-3.3606737016711139E+83</v>
      </c>
      <c r="N1914" s="37">
        <f t="shared" ref="N1914:N1919" si="1400">POWER(10,C1914) -1</f>
        <v>2.9810717055349736</v>
      </c>
    </row>
    <row r="1915" spans="2:14" ht="15.75" thickBot="1" x14ac:dyDescent="0.3">
      <c r="B1915" s="36">
        <v>5</v>
      </c>
      <c r="C1915" s="14">
        <f t="shared" si="1394"/>
        <v>0.5</v>
      </c>
      <c r="D1915" s="32">
        <f t="shared" si="1397"/>
        <v>5</v>
      </c>
      <c r="E1915" s="33">
        <f t="shared" si="1398"/>
        <v>4.001715111131816E+83</v>
      </c>
      <c r="F1915" s="33">
        <f t="shared" si="1398"/>
        <v>-7.7283865976148276E+83</v>
      </c>
      <c r="G1915" s="33">
        <f t="shared" si="1398"/>
        <v>1.0706800195607467E+84</v>
      </c>
      <c r="H1915" s="33">
        <f t="shared" si="1398"/>
        <v>-1.2577844624801382E+84</v>
      </c>
      <c r="I1915" s="33">
        <f>(1-4*$C$2)*I1900+$C$2*(I1899+I1901+H1900+J1900)</f>
        <v>1.3143509092829099E+84</v>
      </c>
      <c r="J1915" s="33">
        <f t="shared" si="1398"/>
        <v>-1.2369324069793064E+84</v>
      </c>
      <c r="K1915" s="33">
        <f t="shared" si="1398"/>
        <v>1.037159813529556E+84</v>
      </c>
      <c r="L1915" s="33">
        <f t="shared" si="1398"/>
        <v>-7.3970275953653094E+83</v>
      </c>
      <c r="M1915" s="33">
        <f t="shared" si="1398"/>
        <v>3.8003582058050649E+83</v>
      </c>
      <c r="N1915" s="37">
        <f t="shared" si="1400"/>
        <v>2.1622776601683795</v>
      </c>
    </row>
    <row r="1916" spans="2:14" ht="15.75" thickBot="1" x14ac:dyDescent="0.3">
      <c r="B1916" s="36">
        <v>4</v>
      </c>
      <c r="C1916" s="14">
        <f t="shared" si="1394"/>
        <v>0.4</v>
      </c>
      <c r="D1916" s="32">
        <f>10*C1916</f>
        <v>4</v>
      </c>
      <c r="E1916" s="33">
        <f t="shared" si="1398"/>
        <v>-3.5253940128237997E+83</v>
      </c>
      <c r="F1916" s="33">
        <f t="shared" si="1398"/>
        <v>7.1276041382015234E+83</v>
      </c>
      <c r="G1916" s="33">
        <f t="shared" si="1398"/>
        <v>-1.0040275666297093E+84</v>
      </c>
      <c r="H1916" s="33">
        <f t="shared" si="1398"/>
        <v>1.1882982709284221E+84</v>
      </c>
      <c r="I1916" s="33">
        <f t="shared" si="1398"/>
        <v>-1.2471463515375345E+84</v>
      </c>
      <c r="J1916" s="33">
        <f t="shared" si="1398"/>
        <v>1.1780194671202998E+84</v>
      </c>
      <c r="K1916" s="33">
        <f t="shared" si="1398"/>
        <v>-9.9232821117907107E+83</v>
      </c>
      <c r="L1916" s="33">
        <f t="shared" si="1398"/>
        <v>7.1295959604320906E+83</v>
      </c>
      <c r="M1916" s="33">
        <f t="shared" si="1398"/>
        <v>-3.7087521425961715E+83</v>
      </c>
      <c r="N1916" s="37">
        <f t="shared" si="1400"/>
        <v>1.5118864315095806</v>
      </c>
    </row>
    <row r="1917" spans="2:14" ht="15.75" thickBot="1" x14ac:dyDescent="0.3">
      <c r="B1917" s="36">
        <v>3</v>
      </c>
      <c r="C1917" s="14">
        <f t="shared" si="1394"/>
        <v>0.30000000000000004</v>
      </c>
      <c r="D1917" s="38">
        <f t="shared" ref="D1917:D1919" si="1401">E1917</f>
        <v>2.2384057668584829E+83</v>
      </c>
      <c r="E1917" s="33">
        <f t="shared" si="1398"/>
        <v>2.2384057668584829E+83</v>
      </c>
      <c r="F1917" s="33">
        <f t="shared" si="1398"/>
        <v>-5.7403696826855922E+83</v>
      </c>
      <c r="G1917" s="33">
        <f t="shared" si="1398"/>
        <v>8.3813529541619904E+83</v>
      </c>
      <c r="H1917" s="33">
        <f t="shared" si="1398"/>
        <v>-1.0026941532002326E+84</v>
      </c>
      <c r="I1917" s="33">
        <f t="shared" si="1398"/>
        <v>1.0574379847745543E+84</v>
      </c>
      <c r="J1917" s="33">
        <f t="shared" si="1398"/>
        <v>-1.001989553690301E+84</v>
      </c>
      <c r="K1917" s="33">
        <f t="shared" si="1398"/>
        <v>8.4658370163089831E+83</v>
      </c>
      <c r="L1917" s="33">
        <f t="shared" si="1398"/>
        <v>-6.1043245229744625E+83</v>
      </c>
      <c r="M1917" s="33">
        <f t="shared" si="1398"/>
        <v>3.1890232182839655E+83</v>
      </c>
      <c r="N1917" s="37">
        <f t="shared" si="1400"/>
        <v>0.99526231496887996</v>
      </c>
    </row>
    <row r="1918" spans="2:14" ht="15.75" thickBot="1" x14ac:dyDescent="0.3">
      <c r="B1918" s="36">
        <v>2</v>
      </c>
      <c r="C1918" s="14">
        <f t="shared" si="1394"/>
        <v>0.2</v>
      </c>
      <c r="D1918" s="38">
        <f t="shared" si="1401"/>
        <v>-1.4616473581795035E+83</v>
      </c>
      <c r="E1918" s="33">
        <f t="shared" si="1398"/>
        <v>-1.4616473581795035E+83</v>
      </c>
      <c r="F1918" s="33">
        <f t="shared" si="1398"/>
        <v>4.0281836024943344E+83</v>
      </c>
      <c r="G1918" s="33">
        <f t="shared" si="1398"/>
        <v>-5.9995790554479796E+83</v>
      </c>
      <c r="H1918" s="33">
        <f t="shared" si="1398"/>
        <v>7.2343673682376206E+83</v>
      </c>
      <c r="I1918" s="33">
        <f t="shared" si="1398"/>
        <v>-7.6586905453031044E+83</v>
      </c>
      <c r="J1918" s="33">
        <f t="shared" si="1398"/>
        <v>7.2743877517858915E+83</v>
      </c>
      <c r="K1918" s="33">
        <f t="shared" si="1398"/>
        <v>-6.1580347336865176E+83</v>
      </c>
      <c r="L1918" s="33">
        <f t="shared" si="1398"/>
        <v>4.4486285455293715E+83</v>
      </c>
      <c r="M1918" s="33">
        <f t="shared" si="1398"/>
        <v>-2.3281558332732266E+83</v>
      </c>
      <c r="N1918" s="37">
        <f t="shared" si="1400"/>
        <v>0.5848931924611136</v>
      </c>
    </row>
    <row r="1919" spans="2:14" ht="15.75" thickBot="1" x14ac:dyDescent="0.3">
      <c r="B1919" s="36">
        <v>1</v>
      </c>
      <c r="C1919" s="14">
        <f t="shared" si="1394"/>
        <v>0.1</v>
      </c>
      <c r="D1919" s="38">
        <f t="shared" si="1401"/>
        <v>7.3899268735815927E+82</v>
      </c>
      <c r="E1919" s="33">
        <f>(1-4*$C$2)*E1904+$C$2*(E1903+E1905+D1904+F1904)</f>
        <v>7.3899268735815927E+82</v>
      </c>
      <c r="F1919" s="33">
        <f t="shared" si="1398"/>
        <v>-2.0805186300598089E+83</v>
      </c>
      <c r="G1919" s="33">
        <f t="shared" si="1398"/>
        <v>3.1264046919662911E+83</v>
      </c>
      <c r="H1919" s="33">
        <f t="shared" si="1398"/>
        <v>-3.7862534718053437E+83</v>
      </c>
      <c r="I1919" s="33">
        <f t="shared" si="1398"/>
        <v>4.0176518707344773E+83</v>
      </c>
      <c r="J1919" s="33">
        <f t="shared" si="1398"/>
        <v>-3.8215803799878974E+83</v>
      </c>
      <c r="K1919" s="33">
        <f t="shared" si="1398"/>
        <v>3.2386494966045064E+83</v>
      </c>
      <c r="L1919" s="33">
        <f t="shared" si="1398"/>
        <v>-2.341845870863871E+83</v>
      </c>
      <c r="M1919" s="33">
        <f>(1-4*$C$2)*M1904+$C$2*(M1903+M1905+L1904+N1904)</f>
        <v>1.2265282212397325E+83</v>
      </c>
      <c r="N1919" s="37">
        <f t="shared" si="1400"/>
        <v>0.25892541179416728</v>
      </c>
    </row>
    <row r="1920" spans="2:14" ht="15.75" thickBot="1" x14ac:dyDescent="0.3">
      <c r="B1920" s="36">
        <v>0</v>
      </c>
      <c r="C1920" s="14">
        <f t="shared" si="1394"/>
        <v>0</v>
      </c>
      <c r="D1920" s="16">
        <f>(1/SQRT(2*PI()*0.05))*EXP(-1*(POWER(D1921-0.5,2))/0.0025)</f>
        <v>6.6370772627393313E-44</v>
      </c>
      <c r="E1920" s="16">
        <f>(1/SQRT(2*PI()*0.05))*EXP(-1*(POWER(E1921-0.5,2))/0.0025)</f>
        <v>2.8613976875762363E-28</v>
      </c>
      <c r="F1920" s="16">
        <f t="shared" ref="F1920:N1920" si="1402">(1/SQRT(2*PI()*0.05))*EXP(-1*(POWER(F1921-0.5,2))/0.0025)</f>
        <v>4.1383166194044815E-16</v>
      </c>
      <c r="G1920" s="16">
        <f t="shared" si="1402"/>
        <v>2.0077671913209761E-7</v>
      </c>
      <c r="H1920" s="16">
        <f t="shared" si="1402"/>
        <v>3.267737304413626E-2</v>
      </c>
      <c r="I1920" s="16">
        <f t="shared" si="1402"/>
        <v>1.784124116152771</v>
      </c>
      <c r="J1920" s="16">
        <f t="shared" si="1402"/>
        <v>3.2677373044135961E-2</v>
      </c>
      <c r="K1920" s="16">
        <f t="shared" si="1402"/>
        <v>2.0077671913209369E-7</v>
      </c>
      <c r="L1920" s="16">
        <f t="shared" si="1402"/>
        <v>4.1383166194044529E-16</v>
      </c>
      <c r="M1920" s="16">
        <f t="shared" si="1402"/>
        <v>2.8613976875762363E-28</v>
      </c>
      <c r="N1920" s="39">
        <f t="shared" si="1402"/>
        <v>6.6370772627393313E-44</v>
      </c>
    </row>
    <row r="1921" spans="2:14" ht="15.75" thickBot="1" x14ac:dyDescent="0.3">
      <c r="B1921" s="18"/>
      <c r="C1921" s="19"/>
      <c r="D1921" s="13">
        <f t="shared" ref="D1921:N1921" si="1403">D1922*$B$2</f>
        <v>0</v>
      </c>
      <c r="E1921" s="13">
        <f t="shared" si="1403"/>
        <v>0.1</v>
      </c>
      <c r="F1921" s="13">
        <f t="shared" si="1403"/>
        <v>0.2</v>
      </c>
      <c r="G1921" s="13">
        <f t="shared" si="1403"/>
        <v>0.30000000000000004</v>
      </c>
      <c r="H1921" s="13">
        <f t="shared" si="1403"/>
        <v>0.4</v>
      </c>
      <c r="I1921" s="13">
        <f t="shared" si="1403"/>
        <v>0.5</v>
      </c>
      <c r="J1921" s="13">
        <f t="shared" si="1403"/>
        <v>0.60000000000000009</v>
      </c>
      <c r="K1921" s="13">
        <f t="shared" si="1403"/>
        <v>0.70000000000000007</v>
      </c>
      <c r="L1921" s="13">
        <f t="shared" si="1403"/>
        <v>0.8</v>
      </c>
      <c r="M1921" s="13">
        <f t="shared" si="1403"/>
        <v>0.9</v>
      </c>
      <c r="N1921" s="40">
        <f t="shared" si="1403"/>
        <v>1</v>
      </c>
    </row>
    <row r="1922" spans="2:14" x14ac:dyDescent="0.25">
      <c r="B1922" s="20"/>
      <c r="C1922" s="21" t="s">
        <v>13</v>
      </c>
      <c r="D1922" s="41">
        <v>0</v>
      </c>
      <c r="E1922" s="41">
        <v>1</v>
      </c>
      <c r="F1922" s="41">
        <v>2</v>
      </c>
      <c r="G1922" s="41">
        <v>3</v>
      </c>
      <c r="H1922" s="41">
        <v>4</v>
      </c>
      <c r="I1922" s="41">
        <v>5</v>
      </c>
      <c r="J1922" s="41">
        <v>6</v>
      </c>
      <c r="K1922" s="41">
        <v>7</v>
      </c>
      <c r="L1922" s="41">
        <v>8</v>
      </c>
      <c r="M1922" s="41">
        <v>9</v>
      </c>
      <c r="N1922" s="42">
        <v>10</v>
      </c>
    </row>
    <row r="1924" spans="2:14" ht="15.75" thickBot="1" x14ac:dyDescent="0.3">
      <c r="B1924" s="22" t="s">
        <v>10</v>
      </c>
      <c r="C1924" s="23">
        <f>E1924*$D$2</f>
        <v>0.96000000000000019</v>
      </c>
      <c r="D1924" s="24" t="s">
        <v>11</v>
      </c>
      <c r="E1924" s="25">
        <f>E1909 +1</f>
        <v>128</v>
      </c>
      <c r="F1924" s="26"/>
      <c r="G1924" s="27"/>
      <c r="H1924" s="27"/>
      <c r="I1924" s="27"/>
      <c r="J1924" s="27"/>
      <c r="K1924" s="27"/>
      <c r="L1924" s="27"/>
      <c r="M1924" s="27"/>
      <c r="N1924" s="28"/>
    </row>
    <row r="1925" spans="2:14" ht="15.75" thickBot="1" x14ac:dyDescent="0.3">
      <c r="B1925" s="29">
        <v>10</v>
      </c>
      <c r="C1925" s="14">
        <f>B1925*$B$2</f>
        <v>1</v>
      </c>
      <c r="D1925" s="15">
        <f t="shared" ref="D1925:N1925" si="1404">POWER(10,1-(D1936))</f>
        <v>10</v>
      </c>
      <c r="E1925" s="15">
        <f t="shared" si="1404"/>
        <v>7.9432823472428176</v>
      </c>
      <c r="F1925" s="15">
        <f t="shared" si="1404"/>
        <v>6.3095734448019343</v>
      </c>
      <c r="G1925" s="15">
        <f t="shared" si="1404"/>
        <v>5.0118723362727229</v>
      </c>
      <c r="H1925" s="15">
        <f t="shared" si="1404"/>
        <v>3.9810717055349727</v>
      </c>
      <c r="I1925" s="15">
        <f t="shared" si="1404"/>
        <v>3.1622776601683795</v>
      </c>
      <c r="J1925" s="15">
        <f t="shared" si="1404"/>
        <v>2.5118864315095797</v>
      </c>
      <c r="K1925" s="15">
        <f t="shared" si="1404"/>
        <v>1.9952623149688795</v>
      </c>
      <c r="L1925" s="15">
        <f t="shared" si="1404"/>
        <v>1.5848931924611134</v>
      </c>
      <c r="M1925" s="15">
        <f t="shared" si="1404"/>
        <v>1.2589254117941671</v>
      </c>
      <c r="N1925" s="30">
        <f t="shared" si="1404"/>
        <v>1</v>
      </c>
    </row>
    <row r="1926" spans="2:14" ht="15.75" thickBot="1" x14ac:dyDescent="0.3">
      <c r="B1926" s="31">
        <v>9</v>
      </c>
      <c r="C1926" s="14">
        <f t="shared" ref="C1926:C1935" si="1405">B1926*$B$2</f>
        <v>0.9</v>
      </c>
      <c r="D1926" s="32">
        <f>10*C1926</f>
        <v>9</v>
      </c>
      <c r="E1926" s="33">
        <f>(1-4*$C$2)*E1911+$C$2*(E1910+E1912+D1911+F1911)</f>
        <v>-6.3141081905824843E+83</v>
      </c>
      <c r="F1926" s="33">
        <f t="shared" ref="F1926:H1926" si="1406">(1-4*$C$2)*F1911+$C$2*(F1910+F1912+E1911+G1911)</f>
        <v>1.1964422322865421E+84</v>
      </c>
      <c r="G1926" s="33">
        <f t="shared" si="1406"/>
        <v>-1.6352649553891939E+84</v>
      </c>
      <c r="H1926" s="33">
        <f t="shared" si="1406"/>
        <v>1.9014623533395465E+84</v>
      </c>
      <c r="I1926" s="33">
        <f>(1-4*$C$2)*I1911+$C$2*(I1910+I1912+H1911+J1911)</f>
        <v>-1.9671446548267539E+84</v>
      </c>
      <c r="J1926" s="33">
        <f t="shared" ref="J1926:L1926" si="1407">(1-4*$C$2)*J1911+$C$2*(J1910+J1912+I1911+K1911)</f>
        <v>1.824848806366699E+84</v>
      </c>
      <c r="K1926" s="33">
        <f t="shared" si="1407"/>
        <v>-1.4862095910976929E+84</v>
      </c>
      <c r="L1926" s="33">
        <f t="shared" si="1407"/>
        <v>9.7890304192787977E+83</v>
      </c>
      <c r="M1926" s="33">
        <f>(1-4*$C$2)*M1911+$C$2*(M1910+M1912+L1911+N1911)</f>
        <v>-3.4573733403837734E+83</v>
      </c>
      <c r="N1926" s="34">
        <f>M1926</f>
        <v>-3.4573733403837734E+83</v>
      </c>
    </row>
    <row r="1927" spans="2:14" ht="15.75" thickBot="1" x14ac:dyDescent="0.3">
      <c r="B1927" s="35">
        <v>8</v>
      </c>
      <c r="C1927" s="14">
        <f t="shared" si="1405"/>
        <v>0.8</v>
      </c>
      <c r="D1927" s="32">
        <f t="shared" ref="D1927:D1930" si="1408">10*C1927</f>
        <v>8</v>
      </c>
      <c r="E1927" s="33">
        <f t="shared" ref="E1927:M1934" si="1409">(1-4*$C$2)*E1912+$C$2*(E1911+E1913+D1912+F1912)</f>
        <v>1.1969735669182385E+84</v>
      </c>
      <c r="F1927" s="33">
        <f t="shared" si="1409"/>
        <v>-2.2698173532177461E+84</v>
      </c>
      <c r="G1927" s="33">
        <f t="shared" si="1409"/>
        <v>3.1051800057354998E+84</v>
      </c>
      <c r="H1927" s="33">
        <f t="shared" si="1409"/>
        <v>-3.6144560691447683E+84</v>
      </c>
      <c r="I1927" s="33">
        <f t="shared" si="1409"/>
        <v>3.7444484671388619E+84</v>
      </c>
      <c r="J1927" s="33">
        <f t="shared" si="1409"/>
        <v>-3.4812440497630867E+84</v>
      </c>
      <c r="K1927" s="33">
        <f t="shared" si="1409"/>
        <v>2.8470434459945844E+84</v>
      </c>
      <c r="L1927" s="33">
        <f t="shared" si="1409"/>
        <v>-1.8915083799133125E+84</v>
      </c>
      <c r="M1927" s="33">
        <f t="shared" si="1409"/>
        <v>6.8221168226151191E+83</v>
      </c>
      <c r="N1927" s="34">
        <f t="shared" ref="N1927:N1928" si="1410">M1927</f>
        <v>6.8221168226151191E+83</v>
      </c>
    </row>
    <row r="1928" spans="2:14" ht="15.75" thickBot="1" x14ac:dyDescent="0.3">
      <c r="B1928" s="36">
        <v>7</v>
      </c>
      <c r="C1928" s="14">
        <f t="shared" si="1405"/>
        <v>0.70000000000000007</v>
      </c>
      <c r="D1928" s="32">
        <f t="shared" si="1408"/>
        <v>7.0000000000000009</v>
      </c>
      <c r="E1928" s="33">
        <f t="shared" si="1409"/>
        <v>-1.6361861920357188E+84</v>
      </c>
      <c r="F1928" s="33">
        <f t="shared" si="1409"/>
        <v>3.1081129552854785E+84</v>
      </c>
      <c r="G1928" s="33">
        <f t="shared" si="1409"/>
        <v>-4.2598823854244142E+84</v>
      </c>
      <c r="H1928" s="33">
        <f t="shared" si="1409"/>
        <v>4.9678790012062572E+84</v>
      </c>
      <c r="I1928" s="33">
        <f t="shared" si="1409"/>
        <v>-5.1582990621190367E+84</v>
      </c>
      <c r="J1928" s="33">
        <f t="shared" si="1409"/>
        <v>4.8133117641653692E+84</v>
      </c>
      <c r="K1928" s="33">
        <f t="shared" si="1409"/>
        <v>-3.9664781596172504E+84</v>
      </c>
      <c r="L1928" s="33">
        <f t="shared" si="1409"/>
        <v>2.6869994022316241E+84</v>
      </c>
      <c r="M1928" s="33">
        <f t="shared" si="1409"/>
        <v>-1.0406652619080685E+84</v>
      </c>
      <c r="N1928" s="34">
        <f t="shared" si="1410"/>
        <v>-1.0406652619080685E+84</v>
      </c>
    </row>
    <row r="1929" spans="2:14" ht="15.75" thickBot="1" x14ac:dyDescent="0.3">
      <c r="B1929" s="36">
        <v>6</v>
      </c>
      <c r="C1929" s="14">
        <f t="shared" si="1405"/>
        <v>0.60000000000000009</v>
      </c>
      <c r="D1929" s="32">
        <f t="shared" si="1408"/>
        <v>6.0000000000000009</v>
      </c>
      <c r="E1929" s="33">
        <f t="shared" si="1409"/>
        <v>1.8976726445510553E+84</v>
      </c>
      <c r="F1929" s="33">
        <f t="shared" si="1409"/>
        <v>-3.6202405799613374E+84</v>
      </c>
      <c r="G1929" s="33">
        <f t="shared" si="1409"/>
        <v>4.9796157728127455E+84</v>
      </c>
      <c r="H1929" s="33">
        <f t="shared" si="1409"/>
        <v>-5.8245613707925711E+84</v>
      </c>
      <c r="I1929" s="33">
        <f t="shared" si="1409"/>
        <v>6.066479064010443E+84</v>
      </c>
      <c r="J1929" s="33">
        <f t="shared" si="1409"/>
        <v>-5.6871112669252128E+84</v>
      </c>
      <c r="K1929" s="33">
        <f t="shared" si="1409"/>
        <v>4.7357435809159503E+84</v>
      </c>
      <c r="L1929" s="33">
        <f t="shared" si="1409"/>
        <v>-3.3234501948277524E+84</v>
      </c>
      <c r="M1929" s="33">
        <f t="shared" si="1409"/>
        <v>1.6314867482736595E+84</v>
      </c>
      <c r="N1929" s="37">
        <f t="shared" ref="N1929:N1934" si="1411">POWER(10,C1929) -1</f>
        <v>2.9810717055349736</v>
      </c>
    </row>
    <row r="1930" spans="2:14" ht="15.75" thickBot="1" x14ac:dyDescent="0.3">
      <c r="B1930" s="36">
        <v>5</v>
      </c>
      <c r="C1930" s="14">
        <f t="shared" si="1405"/>
        <v>0.5</v>
      </c>
      <c r="D1930" s="32">
        <f t="shared" si="1408"/>
        <v>5</v>
      </c>
      <c r="E1930" s="33">
        <f t="shared" si="1409"/>
        <v>-1.9382417018785094E+84</v>
      </c>
      <c r="F1930" s="33">
        <f t="shared" si="1409"/>
        <v>3.7439041575704236E+84</v>
      </c>
      <c r="G1930" s="33">
        <f t="shared" si="1409"/>
        <v>-5.1881295744715318E+84</v>
      </c>
      <c r="H1930" s="33">
        <f t="shared" si="1409"/>
        <v>6.0968272694926207E+84</v>
      </c>
      <c r="I1930" s="33">
        <f>(1-4*$C$2)*I1915+$C$2*(I1914+I1916+H1915+J1915)</f>
        <v>-6.3734361842520151E+84</v>
      </c>
      <c r="J1930" s="33">
        <f t="shared" si="1409"/>
        <v>6.0003323495288129E+84</v>
      </c>
      <c r="K1930" s="33">
        <f t="shared" si="1409"/>
        <v>-5.0330096169647565E+84</v>
      </c>
      <c r="L1930" s="33">
        <f t="shared" si="1409"/>
        <v>3.5905592663616508E+84</v>
      </c>
      <c r="M1930" s="33">
        <f t="shared" si="1409"/>
        <v>-1.8450556491334575E+84</v>
      </c>
      <c r="N1930" s="37">
        <f t="shared" si="1411"/>
        <v>2.1622776601683795</v>
      </c>
    </row>
    <row r="1931" spans="2:14" ht="15.75" thickBot="1" x14ac:dyDescent="0.3">
      <c r="B1931" s="36">
        <v>4</v>
      </c>
      <c r="C1931" s="14">
        <f t="shared" si="1405"/>
        <v>0.4</v>
      </c>
      <c r="D1931" s="32">
        <f>10*C1931</f>
        <v>4</v>
      </c>
      <c r="E1931" s="33">
        <f t="shared" si="1409"/>
        <v>1.7076581787791467E+84</v>
      </c>
      <c r="F1931" s="33">
        <f t="shared" si="1409"/>
        <v>-3.4531027745969031E+84</v>
      </c>
      <c r="G1931" s="33">
        <f t="shared" si="1409"/>
        <v>4.8654606330535581E+84</v>
      </c>
      <c r="H1931" s="33">
        <f t="shared" si="1409"/>
        <v>-5.7603359422425548E+84</v>
      </c>
      <c r="I1931" s="33">
        <f t="shared" si="1409"/>
        <v>6.0478726771547085E+84</v>
      </c>
      <c r="J1931" s="33">
        <f t="shared" si="1409"/>
        <v>-5.7148363267802592E+84</v>
      </c>
      <c r="K1931" s="33">
        <f t="shared" si="1409"/>
        <v>4.8156983561011146E+84</v>
      </c>
      <c r="L1931" s="33">
        <f t="shared" si="1409"/>
        <v>-3.4609231700409174E+84</v>
      </c>
      <c r="M1931" s="33">
        <f t="shared" si="1409"/>
        <v>1.8006737323583184E+84</v>
      </c>
      <c r="N1931" s="37">
        <f t="shared" si="1411"/>
        <v>1.5118864315095806</v>
      </c>
    </row>
    <row r="1932" spans="2:14" ht="15.75" thickBot="1" x14ac:dyDescent="0.3">
      <c r="B1932" s="36">
        <v>3</v>
      </c>
      <c r="C1932" s="14">
        <f t="shared" si="1405"/>
        <v>0.30000000000000004</v>
      </c>
      <c r="D1932" s="38">
        <f t="shared" ref="D1932:D1934" si="1412">E1932</f>
        <v>-1.0843565498839774E+84</v>
      </c>
      <c r="E1932" s="33">
        <f t="shared" si="1409"/>
        <v>-1.0843565498839774E+84</v>
      </c>
      <c r="F1932" s="33">
        <f t="shared" si="1409"/>
        <v>2.7812399211658435E+84</v>
      </c>
      <c r="G1932" s="33">
        <f t="shared" si="1409"/>
        <v>-4.0618080360648717E+84</v>
      </c>
      <c r="H1932" s="33">
        <f t="shared" si="1409"/>
        <v>4.8608695223576687E+84</v>
      </c>
      <c r="I1932" s="33">
        <f t="shared" si="1409"/>
        <v>-5.1281503042678925E+84</v>
      </c>
      <c r="J1932" s="33">
        <f t="shared" si="1409"/>
        <v>4.8610890539088583E+84</v>
      </c>
      <c r="K1932" s="33">
        <f t="shared" si="1409"/>
        <v>-4.1085826711633987E+84</v>
      </c>
      <c r="L1932" s="33">
        <f t="shared" si="1409"/>
        <v>2.9633462601364734E+84</v>
      </c>
      <c r="M1932" s="33">
        <f t="shared" si="1409"/>
        <v>-1.5483970810700828E+84</v>
      </c>
      <c r="N1932" s="37">
        <f t="shared" si="1411"/>
        <v>0.99526231496887996</v>
      </c>
    </row>
    <row r="1933" spans="2:14" ht="15.75" thickBot="1" x14ac:dyDescent="0.3">
      <c r="B1933" s="36">
        <v>2</v>
      </c>
      <c r="C1933" s="14">
        <f t="shared" si="1405"/>
        <v>0.2</v>
      </c>
      <c r="D1933" s="38">
        <f t="shared" si="1412"/>
        <v>7.0812457402576129E+83</v>
      </c>
      <c r="E1933" s="33">
        <f t="shared" si="1409"/>
        <v>7.0812457402576129E+83</v>
      </c>
      <c r="F1933" s="33">
        <f t="shared" si="1409"/>
        <v>-1.9517953249768332E+84</v>
      </c>
      <c r="G1933" s="33">
        <f t="shared" si="1409"/>
        <v>2.9076889573541134E+84</v>
      </c>
      <c r="H1933" s="33">
        <f t="shared" si="1409"/>
        <v>-3.5072333189894309E+84</v>
      </c>
      <c r="I1933" s="33">
        <f t="shared" si="1409"/>
        <v>3.7142971219483856E+84</v>
      </c>
      <c r="J1933" s="33">
        <f t="shared" si="1409"/>
        <v>-3.5292426400482175E+84</v>
      </c>
      <c r="K1933" s="33">
        <f t="shared" si="1409"/>
        <v>2.9886696575044602E+84</v>
      </c>
      <c r="L1933" s="33">
        <f t="shared" si="1409"/>
        <v>-2.1596527811657301E+84</v>
      </c>
      <c r="M1933" s="33">
        <f t="shared" si="1409"/>
        <v>1.1304446655336256E+84</v>
      </c>
      <c r="N1933" s="37">
        <f t="shared" si="1411"/>
        <v>0.5848931924611136</v>
      </c>
    </row>
    <row r="1934" spans="2:14" ht="15.75" thickBot="1" x14ac:dyDescent="0.3">
      <c r="B1934" s="36">
        <v>1</v>
      </c>
      <c r="C1934" s="14">
        <f t="shared" si="1405"/>
        <v>0.1</v>
      </c>
      <c r="D1934" s="38">
        <f t="shared" si="1412"/>
        <v>-3.5803653503771836E+83</v>
      </c>
      <c r="E1934" s="33">
        <f>(1-4*$C$2)*E1919+$C$2*(E1918+E1920+D1919+F1919)</f>
        <v>-3.5803653503771836E+83</v>
      </c>
      <c r="F1934" s="33">
        <f t="shared" si="1409"/>
        <v>1.0081222996483706E+84</v>
      </c>
      <c r="G1934" s="33">
        <f t="shared" si="1409"/>
        <v>-1.5152572751917433E+84</v>
      </c>
      <c r="H1934" s="33">
        <f t="shared" si="1409"/>
        <v>1.8356324891814479E+84</v>
      </c>
      <c r="I1934" s="33">
        <f t="shared" si="1409"/>
        <v>-1.9485197039291212E+84</v>
      </c>
      <c r="J1934" s="33">
        <f t="shared" si="1409"/>
        <v>1.8541177599319453E+84</v>
      </c>
      <c r="K1934" s="33">
        <f t="shared" si="1409"/>
        <v>-1.5718394731612727E+84</v>
      </c>
      <c r="L1934" s="33">
        <f t="shared" si="1409"/>
        <v>1.1369046439257949E+84</v>
      </c>
      <c r="M1934" s="33">
        <f>(1-4*$C$2)*M1919+$C$2*(M1918+M1920+L1919+N1919)</f>
        <v>-5.9555577205822885E+83</v>
      </c>
      <c r="N1934" s="37">
        <f t="shared" si="1411"/>
        <v>0.25892541179416728</v>
      </c>
    </row>
    <row r="1935" spans="2:14" ht="15.75" thickBot="1" x14ac:dyDescent="0.3">
      <c r="B1935" s="36">
        <v>0</v>
      </c>
      <c r="C1935" s="14">
        <f t="shared" si="1405"/>
        <v>0</v>
      </c>
      <c r="D1935" s="16">
        <f>(1/SQRT(2*PI()*0.05))*EXP(-1*(POWER(D1936-0.5,2))/0.0025)</f>
        <v>6.6370772627393313E-44</v>
      </c>
      <c r="E1935" s="16">
        <f>(1/SQRT(2*PI()*0.05))*EXP(-1*(POWER(E1936-0.5,2))/0.0025)</f>
        <v>2.8613976875762363E-28</v>
      </c>
      <c r="F1935" s="16">
        <f t="shared" ref="F1935:N1935" si="1413">(1/SQRT(2*PI()*0.05))*EXP(-1*(POWER(F1936-0.5,2))/0.0025)</f>
        <v>4.1383166194044815E-16</v>
      </c>
      <c r="G1935" s="16">
        <f t="shared" si="1413"/>
        <v>2.0077671913209761E-7</v>
      </c>
      <c r="H1935" s="16">
        <f t="shared" si="1413"/>
        <v>3.267737304413626E-2</v>
      </c>
      <c r="I1935" s="16">
        <f t="shared" si="1413"/>
        <v>1.784124116152771</v>
      </c>
      <c r="J1935" s="16">
        <f t="shared" si="1413"/>
        <v>3.2677373044135961E-2</v>
      </c>
      <c r="K1935" s="16">
        <f t="shared" si="1413"/>
        <v>2.0077671913209369E-7</v>
      </c>
      <c r="L1935" s="16">
        <f t="shared" si="1413"/>
        <v>4.1383166194044529E-16</v>
      </c>
      <c r="M1935" s="16">
        <f t="shared" si="1413"/>
        <v>2.8613976875762363E-28</v>
      </c>
      <c r="N1935" s="39">
        <f t="shared" si="1413"/>
        <v>6.6370772627393313E-44</v>
      </c>
    </row>
    <row r="1936" spans="2:14" ht="15.75" thickBot="1" x14ac:dyDescent="0.3">
      <c r="B1936" s="18"/>
      <c r="C1936" s="19"/>
      <c r="D1936" s="13">
        <f t="shared" ref="D1936:N1936" si="1414">D1937*$B$2</f>
        <v>0</v>
      </c>
      <c r="E1936" s="13">
        <f t="shared" si="1414"/>
        <v>0.1</v>
      </c>
      <c r="F1936" s="13">
        <f t="shared" si="1414"/>
        <v>0.2</v>
      </c>
      <c r="G1936" s="13">
        <f t="shared" si="1414"/>
        <v>0.30000000000000004</v>
      </c>
      <c r="H1936" s="13">
        <f t="shared" si="1414"/>
        <v>0.4</v>
      </c>
      <c r="I1936" s="13">
        <f t="shared" si="1414"/>
        <v>0.5</v>
      </c>
      <c r="J1936" s="13">
        <f t="shared" si="1414"/>
        <v>0.60000000000000009</v>
      </c>
      <c r="K1936" s="13">
        <f t="shared" si="1414"/>
        <v>0.70000000000000007</v>
      </c>
      <c r="L1936" s="13">
        <f t="shared" si="1414"/>
        <v>0.8</v>
      </c>
      <c r="M1936" s="13">
        <f t="shared" si="1414"/>
        <v>0.9</v>
      </c>
      <c r="N1936" s="40">
        <f t="shared" si="1414"/>
        <v>1</v>
      </c>
    </row>
    <row r="1937" spans="2:14" x14ac:dyDescent="0.25">
      <c r="B1937" s="20"/>
      <c r="C1937" s="21" t="s">
        <v>13</v>
      </c>
      <c r="D1937" s="41">
        <v>0</v>
      </c>
      <c r="E1937" s="41">
        <v>1</v>
      </c>
      <c r="F1937" s="41">
        <v>2</v>
      </c>
      <c r="G1937" s="41">
        <v>3</v>
      </c>
      <c r="H1937" s="41">
        <v>4</v>
      </c>
      <c r="I1937" s="41">
        <v>5</v>
      </c>
      <c r="J1937" s="41">
        <v>6</v>
      </c>
      <c r="K1937" s="41">
        <v>7</v>
      </c>
      <c r="L1937" s="41">
        <v>8</v>
      </c>
      <c r="M1937" s="41">
        <v>9</v>
      </c>
      <c r="N1937" s="42">
        <v>10</v>
      </c>
    </row>
    <row r="1939" spans="2:14" ht="15.75" thickBot="1" x14ac:dyDescent="0.3">
      <c r="B1939" s="22" t="s">
        <v>10</v>
      </c>
      <c r="C1939" s="23">
        <f>E1939*$D$2</f>
        <v>0.96750000000000014</v>
      </c>
      <c r="D1939" s="24" t="s">
        <v>11</v>
      </c>
      <c r="E1939" s="25">
        <f>E1924 +1</f>
        <v>129</v>
      </c>
      <c r="F1939" s="26"/>
      <c r="G1939" s="27"/>
      <c r="H1939" s="27"/>
      <c r="I1939" s="27"/>
      <c r="J1939" s="27"/>
      <c r="K1939" s="27"/>
      <c r="L1939" s="27"/>
      <c r="M1939" s="27"/>
      <c r="N1939" s="28"/>
    </row>
    <row r="1940" spans="2:14" ht="15.75" thickBot="1" x14ac:dyDescent="0.3">
      <c r="B1940" s="29">
        <v>10</v>
      </c>
      <c r="C1940" s="14">
        <f>B1940*$B$2</f>
        <v>1</v>
      </c>
      <c r="D1940" s="15">
        <f t="shared" ref="D1940:N1940" si="1415">POWER(10,1-(D1951))</f>
        <v>10</v>
      </c>
      <c r="E1940" s="15">
        <f t="shared" si="1415"/>
        <v>7.9432823472428176</v>
      </c>
      <c r="F1940" s="15">
        <f t="shared" si="1415"/>
        <v>6.3095734448019343</v>
      </c>
      <c r="G1940" s="15">
        <f t="shared" si="1415"/>
        <v>5.0118723362727229</v>
      </c>
      <c r="H1940" s="15">
        <f t="shared" si="1415"/>
        <v>3.9810717055349727</v>
      </c>
      <c r="I1940" s="15">
        <f t="shared" si="1415"/>
        <v>3.1622776601683795</v>
      </c>
      <c r="J1940" s="15">
        <f t="shared" si="1415"/>
        <v>2.5118864315095797</v>
      </c>
      <c r="K1940" s="15">
        <f t="shared" si="1415"/>
        <v>1.9952623149688795</v>
      </c>
      <c r="L1940" s="15">
        <f t="shared" si="1415"/>
        <v>1.5848931924611134</v>
      </c>
      <c r="M1940" s="15">
        <f t="shared" si="1415"/>
        <v>1.2589254117941671</v>
      </c>
      <c r="N1940" s="30">
        <f t="shared" si="1415"/>
        <v>1</v>
      </c>
    </row>
    <row r="1941" spans="2:14" ht="15.75" thickBot="1" x14ac:dyDescent="0.3">
      <c r="B1941" s="31">
        <v>9</v>
      </c>
      <c r="C1941" s="14">
        <f t="shared" ref="C1941:C1950" si="1416">B1941*$B$2</f>
        <v>0.9</v>
      </c>
      <c r="D1941" s="32">
        <f>10*C1941</f>
        <v>9</v>
      </c>
      <c r="E1941" s="33">
        <f>(1-4*$C$2)*E1926+$C$2*(E1925+E1927+D1926+F1926)</f>
        <v>3.0578834875200823E+84</v>
      </c>
      <c r="F1941" s="33">
        <f t="shared" ref="F1941:H1941" si="1417">(1-4*$C$2)*F1926+$C$2*(F1925+F1927+E1926+G1926)</f>
        <v>-5.7952543103219752E+84</v>
      </c>
      <c r="G1941" s="33">
        <f t="shared" si="1417"/>
        <v>7.9228433542995792E+84</v>
      </c>
      <c r="H1941" s="33">
        <f t="shared" si="1417"/>
        <v>-9.2155739661996296E+84</v>
      </c>
      <c r="I1941" s="33">
        <f>(1-4*$C$2)*I1926+$C$2*(I1925+I1927+H1926+J1926)</f>
        <v>9.537359029787337E+84</v>
      </c>
      <c r="J1941" s="33">
        <f t="shared" ref="J1941:L1941" si="1418">(1-4*$C$2)*J1926+$C$2*(J1925+J1927+I1926+K1926)</f>
        <v>-8.8506463344990482E+84</v>
      </c>
      <c r="K1941" s="33">
        <f t="shared" si="1418"/>
        <v>7.2105156529122584E+84</v>
      </c>
      <c r="L1941" s="33">
        <f t="shared" si="1418"/>
        <v>-4.7503975626427967E+84</v>
      </c>
      <c r="M1941" s="33">
        <f>(1-4*$C$2)*M1926+$C$2*(M1925+M1927+L1926+N1926)</f>
        <v>1.6780077106900155E+84</v>
      </c>
      <c r="N1941" s="34">
        <f>M1941</f>
        <v>1.6780077106900155E+84</v>
      </c>
    </row>
    <row r="1942" spans="2:14" ht="15.75" thickBot="1" x14ac:dyDescent="0.3">
      <c r="B1942" s="35">
        <v>8</v>
      </c>
      <c r="C1942" s="14">
        <f t="shared" si="1416"/>
        <v>0.8</v>
      </c>
      <c r="D1942" s="32">
        <f t="shared" ref="D1942:D1945" si="1419">10*C1942</f>
        <v>8</v>
      </c>
      <c r="E1942" s="33">
        <f t="shared" ref="E1942:M1949" si="1420">(1-4*$C$2)*E1927+$C$2*(E1926+E1928+D1927+F1927)</f>
        <v>-5.7970079070702626E+84</v>
      </c>
      <c r="F1942" s="33">
        <f t="shared" si="1420"/>
        <v>1.0994666276604812E+85</v>
      </c>
      <c r="G1942" s="33">
        <f t="shared" si="1420"/>
        <v>-1.5044925583853092E+85</v>
      </c>
      <c r="H1942" s="33">
        <f t="shared" si="1420"/>
        <v>1.7518139508854661E+85</v>
      </c>
      <c r="I1942" s="33">
        <f t="shared" si="1420"/>
        <v>-1.8154754811167958E+85</v>
      </c>
      <c r="J1942" s="33">
        <f t="shared" si="1420"/>
        <v>1.688472746227531E+85</v>
      </c>
      <c r="K1942" s="33">
        <f t="shared" si="1420"/>
        <v>-1.3813167027282676E+85</v>
      </c>
      <c r="L1942" s="33">
        <f t="shared" si="1420"/>
        <v>9.1793849391383243E+84</v>
      </c>
      <c r="M1942" s="33">
        <f t="shared" si="1420"/>
        <v>-3.3111978347217087E+84</v>
      </c>
      <c r="N1942" s="34">
        <f t="shared" ref="N1942:N1943" si="1421">M1942</f>
        <v>-3.3111978347217087E+84</v>
      </c>
    </row>
    <row r="1943" spans="2:14" ht="15.75" thickBot="1" x14ac:dyDescent="0.3">
      <c r="B1943" s="36">
        <v>7</v>
      </c>
      <c r="C1943" s="14">
        <f t="shared" si="1416"/>
        <v>0.70000000000000007</v>
      </c>
      <c r="D1943" s="32">
        <f t="shared" si="1419"/>
        <v>7.0000000000000009</v>
      </c>
      <c r="E1943" s="33">
        <f t="shared" si="1420"/>
        <v>7.924441759137515E+84</v>
      </c>
      <c r="F1943" s="33">
        <f t="shared" si="1420"/>
        <v>-1.5055820793550371E+85</v>
      </c>
      <c r="G1943" s="33">
        <f t="shared" si="1420"/>
        <v>2.0640355572128813E+85</v>
      </c>
      <c r="H1943" s="33">
        <f t="shared" si="1420"/>
        <v>-2.4078657168023105E+85</v>
      </c>
      <c r="I1943" s="33">
        <f t="shared" si="1420"/>
        <v>2.501068684662877E+85</v>
      </c>
      <c r="J1943" s="33">
        <f t="shared" si="1420"/>
        <v>-2.3346472932149177E+85</v>
      </c>
      <c r="K1943" s="33">
        <f t="shared" si="1420"/>
        <v>1.9245279964215146E+85</v>
      </c>
      <c r="L1943" s="33">
        <f t="shared" si="1420"/>
        <v>-1.3040575301663038E+85</v>
      </c>
      <c r="M1943" s="33">
        <f t="shared" si="1420"/>
        <v>5.0513549519601818E+84</v>
      </c>
      <c r="N1943" s="34">
        <f t="shared" si="1421"/>
        <v>5.0513549519601818E+84</v>
      </c>
    </row>
    <row r="1944" spans="2:14" ht="15.75" thickBot="1" x14ac:dyDescent="0.3">
      <c r="B1944" s="36">
        <v>6</v>
      </c>
      <c r="C1944" s="14">
        <f t="shared" si="1416"/>
        <v>0.60000000000000009</v>
      </c>
      <c r="D1944" s="32">
        <f t="shared" si="1419"/>
        <v>6.0000000000000009</v>
      </c>
      <c r="E1944" s="33">
        <f t="shared" si="1420"/>
        <v>-9.1913466445087855E+84</v>
      </c>
      <c r="F1944" s="33">
        <f t="shared" si="1420"/>
        <v>1.7537460307587451E+85</v>
      </c>
      <c r="G1944" s="33">
        <f t="shared" si="1420"/>
        <v>-2.4128841978612885E+85</v>
      </c>
      <c r="H1944" s="33">
        <f t="shared" si="1420"/>
        <v>2.8232223572226694E+85</v>
      </c>
      <c r="I1944" s="33">
        <f t="shared" si="1420"/>
        <v>-2.9415514041087517E+85</v>
      </c>
      <c r="J1944" s="33">
        <f t="shared" si="1420"/>
        <v>2.7586122602815857E+85</v>
      </c>
      <c r="K1944" s="33">
        <f t="shared" si="1420"/>
        <v>-2.2979024090583128E+85</v>
      </c>
      <c r="L1944" s="33">
        <f t="shared" si="1420"/>
        <v>1.6130492137992668E+85</v>
      </c>
      <c r="M1944" s="33">
        <f t="shared" si="1420"/>
        <v>-7.9198518259492772E+84</v>
      </c>
      <c r="N1944" s="37">
        <f t="shared" ref="N1944:N1949" si="1422">POWER(10,C1944) -1</f>
        <v>2.9810717055349736</v>
      </c>
    </row>
    <row r="1945" spans="2:14" ht="15.75" thickBot="1" x14ac:dyDescent="0.3">
      <c r="B1945" s="36">
        <v>5</v>
      </c>
      <c r="C1945" s="14">
        <f t="shared" si="1416"/>
        <v>0.5</v>
      </c>
      <c r="D1945" s="32">
        <f t="shared" si="1419"/>
        <v>5</v>
      </c>
      <c r="E1945" s="33">
        <f t="shared" si="1420"/>
        <v>9.3884096394324872E+84</v>
      </c>
      <c r="F1945" s="33">
        <f t="shared" si="1420"/>
        <v>-1.8137594288322058E+85</v>
      </c>
      <c r="G1945" s="33">
        <f t="shared" si="1420"/>
        <v>2.5140615023640073E+85</v>
      </c>
      <c r="H1945" s="33">
        <f t="shared" si="1420"/>
        <v>-2.9553501842804245E+85</v>
      </c>
      <c r="I1945" s="33">
        <f>(1-4*$C$2)*I1930+$C$2*(I1929+I1931+H1930+J1930)</f>
        <v>3.0905505888643967E+85</v>
      </c>
      <c r="J1945" s="33">
        <f t="shared" si="1420"/>
        <v>-2.910695974524931E+85</v>
      </c>
      <c r="K1945" s="33">
        <f t="shared" si="1420"/>
        <v>2.4422769398610161E+85</v>
      </c>
      <c r="L1945" s="33">
        <f t="shared" si="1420"/>
        <v>-1.7427947505948464E+85</v>
      </c>
      <c r="M1945" s="33">
        <f t="shared" si="1420"/>
        <v>8.9571511085121358E+84</v>
      </c>
      <c r="N1945" s="37">
        <f t="shared" si="1422"/>
        <v>2.1622776601683795</v>
      </c>
    </row>
    <row r="1946" spans="2:14" ht="15.75" thickBot="1" x14ac:dyDescent="0.3">
      <c r="B1946" s="36">
        <v>4</v>
      </c>
      <c r="C1946" s="14">
        <f t="shared" si="1416"/>
        <v>0.4</v>
      </c>
      <c r="D1946" s="32">
        <f>10*C1946</f>
        <v>4</v>
      </c>
      <c r="E1946" s="33">
        <f t="shared" si="1420"/>
        <v>-8.2720921273278367E+84</v>
      </c>
      <c r="F1946" s="33">
        <f t="shared" si="1420"/>
        <v>1.6729902717120534E+85</v>
      </c>
      <c r="G1946" s="33">
        <f t="shared" si="1420"/>
        <v>-2.3578453511639011E+85</v>
      </c>
      <c r="H1946" s="33">
        <f t="shared" si="1420"/>
        <v>2.7923944461029028E+85</v>
      </c>
      <c r="I1946" s="33">
        <f t="shared" si="1420"/>
        <v>-2.9328314422466459E+85</v>
      </c>
      <c r="J1946" s="33">
        <f t="shared" si="1420"/>
        <v>2.7723416981080639E+85</v>
      </c>
      <c r="K1946" s="33">
        <f t="shared" si="1420"/>
        <v>-2.3369410550914229E+85</v>
      </c>
      <c r="L1946" s="33">
        <f t="shared" si="1420"/>
        <v>1.6799554551300001E+85</v>
      </c>
      <c r="M1946" s="33">
        <f t="shared" si="1420"/>
        <v>-8.7421293898999795E+84</v>
      </c>
      <c r="N1946" s="37">
        <f t="shared" si="1422"/>
        <v>1.5118864315095806</v>
      </c>
    </row>
    <row r="1947" spans="2:14" ht="15.75" thickBot="1" x14ac:dyDescent="0.3">
      <c r="B1947" s="36">
        <v>3</v>
      </c>
      <c r="C1947" s="14">
        <f t="shared" si="1416"/>
        <v>0.30000000000000004</v>
      </c>
      <c r="D1947" s="38">
        <f t="shared" ref="D1947:D1949" si="1423">E1947</f>
        <v>5.2532126928330362E+84</v>
      </c>
      <c r="E1947" s="33">
        <f t="shared" si="1420"/>
        <v>5.2532126928330362E+84</v>
      </c>
      <c r="F1947" s="33">
        <f t="shared" si="1420"/>
        <v>-1.3475776856473625E+85</v>
      </c>
      <c r="G1947" s="33">
        <f t="shared" si="1420"/>
        <v>1.968506034757813E+85</v>
      </c>
      <c r="H1947" s="33">
        <f t="shared" si="1420"/>
        <v>-2.35648847458889E+85</v>
      </c>
      <c r="I1947" s="33">
        <f t="shared" si="1420"/>
        <v>2.4869396890063001E+85</v>
      </c>
      <c r="J1947" s="33">
        <f t="shared" si="1420"/>
        <v>-2.3582787064512541E+85</v>
      </c>
      <c r="K1947" s="33">
        <f t="shared" si="1420"/>
        <v>1.9938767838064978E+85</v>
      </c>
      <c r="L1947" s="33">
        <f t="shared" si="1420"/>
        <v>-1.4384859297853044E+85</v>
      </c>
      <c r="M1947" s="33">
        <f t="shared" si="1420"/>
        <v>7.5176426556614785E+84</v>
      </c>
      <c r="N1947" s="37">
        <f t="shared" si="1422"/>
        <v>0.99526231496887996</v>
      </c>
    </row>
    <row r="1948" spans="2:14" ht="15.75" thickBot="1" x14ac:dyDescent="0.3">
      <c r="B1948" s="36">
        <v>2</v>
      </c>
      <c r="C1948" s="14">
        <f t="shared" si="1416"/>
        <v>0.2</v>
      </c>
      <c r="D1948" s="38">
        <f t="shared" si="1423"/>
        <v>-3.4307970249560985E+84</v>
      </c>
      <c r="E1948" s="33">
        <f t="shared" si="1420"/>
        <v>-3.4307970249560985E+84</v>
      </c>
      <c r="F1948" s="33">
        <f t="shared" si="1420"/>
        <v>9.4574724640992331E+84</v>
      </c>
      <c r="G1948" s="33">
        <f t="shared" si="1420"/>
        <v>-1.4092448381125388E+85</v>
      </c>
      <c r="H1948" s="33">
        <f t="shared" si="1420"/>
        <v>1.7003332706110076E+85</v>
      </c>
      <c r="I1948" s="33">
        <f t="shared" si="1420"/>
        <v>-1.801345371932277E+85</v>
      </c>
      <c r="J1948" s="33">
        <f t="shared" si="1420"/>
        <v>1.7122115475066671E+85</v>
      </c>
      <c r="K1948" s="33">
        <f t="shared" si="1420"/>
        <v>-1.4504327489162883E+85</v>
      </c>
      <c r="L1948" s="33">
        <f t="shared" si="1420"/>
        <v>1.0483829482656726E+85</v>
      </c>
      <c r="M1948" s="33">
        <f t="shared" si="1420"/>
        <v>-5.488593556787782E+84</v>
      </c>
      <c r="N1948" s="37">
        <f t="shared" si="1422"/>
        <v>0.5848931924611136</v>
      </c>
    </row>
    <row r="1949" spans="2:14" ht="15.75" thickBot="1" x14ac:dyDescent="0.3">
      <c r="B1949" s="36">
        <v>1</v>
      </c>
      <c r="C1949" s="14">
        <f t="shared" si="1416"/>
        <v>0.1</v>
      </c>
      <c r="D1949" s="38">
        <f t="shared" si="1423"/>
        <v>1.7347308240527467E+84</v>
      </c>
      <c r="E1949" s="33">
        <f>(1-4*$C$2)*E1934+$C$2*(E1933+E1935+D1934+F1934)</f>
        <v>1.7347308240527467E+84</v>
      </c>
      <c r="F1949" s="33">
        <f t="shared" si="1420"/>
        <v>-4.8850614507014623E+84</v>
      </c>
      <c r="G1949" s="33">
        <f t="shared" si="1420"/>
        <v>7.3440973600214353E+84</v>
      </c>
      <c r="H1949" s="33">
        <f t="shared" si="1420"/>
        <v>-8.8995227019456185E+84</v>
      </c>
      <c r="I1949" s="33">
        <f t="shared" si="1420"/>
        <v>9.4500749361545775E+84</v>
      </c>
      <c r="J1949" s="33">
        <f t="shared" si="1420"/>
        <v>-8.9954368827178489E+84</v>
      </c>
      <c r="K1949" s="33">
        <f t="shared" si="1420"/>
        <v>7.6284479923441956E+84</v>
      </c>
      <c r="L1949" s="33">
        <f t="shared" si="1420"/>
        <v>-5.5190953076405134E+84</v>
      </c>
      <c r="M1949" s="33">
        <f>(1-4*$C$2)*M1934+$C$2*(M1933+M1935+L1934+N1934)</f>
        <v>2.8916235262110233E+84</v>
      </c>
      <c r="N1949" s="37">
        <f t="shared" si="1422"/>
        <v>0.25892541179416728</v>
      </c>
    </row>
    <row r="1950" spans="2:14" ht="15.75" thickBot="1" x14ac:dyDescent="0.3">
      <c r="B1950" s="36">
        <v>0</v>
      </c>
      <c r="C1950" s="14">
        <f t="shared" si="1416"/>
        <v>0</v>
      </c>
      <c r="D1950" s="16">
        <f>(1/SQRT(2*PI()*0.05))*EXP(-1*(POWER(D1951-0.5,2))/0.0025)</f>
        <v>6.6370772627393313E-44</v>
      </c>
      <c r="E1950" s="16">
        <f>(1/SQRT(2*PI()*0.05))*EXP(-1*(POWER(E1951-0.5,2))/0.0025)</f>
        <v>2.8613976875762363E-28</v>
      </c>
      <c r="F1950" s="16">
        <f t="shared" ref="F1950:N1950" si="1424">(1/SQRT(2*PI()*0.05))*EXP(-1*(POWER(F1951-0.5,2))/0.0025)</f>
        <v>4.1383166194044815E-16</v>
      </c>
      <c r="G1950" s="16">
        <f t="shared" si="1424"/>
        <v>2.0077671913209761E-7</v>
      </c>
      <c r="H1950" s="16">
        <f t="shared" si="1424"/>
        <v>3.267737304413626E-2</v>
      </c>
      <c r="I1950" s="16">
        <f t="shared" si="1424"/>
        <v>1.784124116152771</v>
      </c>
      <c r="J1950" s="16">
        <f t="shared" si="1424"/>
        <v>3.2677373044135961E-2</v>
      </c>
      <c r="K1950" s="16">
        <f t="shared" si="1424"/>
        <v>2.0077671913209369E-7</v>
      </c>
      <c r="L1950" s="16">
        <f t="shared" si="1424"/>
        <v>4.1383166194044529E-16</v>
      </c>
      <c r="M1950" s="16">
        <f t="shared" si="1424"/>
        <v>2.8613976875762363E-28</v>
      </c>
      <c r="N1950" s="39">
        <f t="shared" si="1424"/>
        <v>6.6370772627393313E-44</v>
      </c>
    </row>
    <row r="1951" spans="2:14" ht="15.75" thickBot="1" x14ac:dyDescent="0.3">
      <c r="B1951" s="18"/>
      <c r="C1951" s="19"/>
      <c r="D1951" s="13">
        <f t="shared" ref="D1951:N1951" si="1425">D1952*$B$2</f>
        <v>0</v>
      </c>
      <c r="E1951" s="13">
        <f t="shared" si="1425"/>
        <v>0.1</v>
      </c>
      <c r="F1951" s="13">
        <f t="shared" si="1425"/>
        <v>0.2</v>
      </c>
      <c r="G1951" s="13">
        <f t="shared" si="1425"/>
        <v>0.30000000000000004</v>
      </c>
      <c r="H1951" s="13">
        <f t="shared" si="1425"/>
        <v>0.4</v>
      </c>
      <c r="I1951" s="13">
        <f t="shared" si="1425"/>
        <v>0.5</v>
      </c>
      <c r="J1951" s="13">
        <f t="shared" si="1425"/>
        <v>0.60000000000000009</v>
      </c>
      <c r="K1951" s="13">
        <f t="shared" si="1425"/>
        <v>0.70000000000000007</v>
      </c>
      <c r="L1951" s="13">
        <f t="shared" si="1425"/>
        <v>0.8</v>
      </c>
      <c r="M1951" s="13">
        <f t="shared" si="1425"/>
        <v>0.9</v>
      </c>
      <c r="N1951" s="40">
        <f t="shared" si="1425"/>
        <v>1</v>
      </c>
    </row>
    <row r="1952" spans="2:14" x14ac:dyDescent="0.25">
      <c r="B1952" s="20"/>
      <c r="C1952" s="21" t="s">
        <v>13</v>
      </c>
      <c r="D1952" s="41">
        <v>0</v>
      </c>
      <c r="E1952" s="41">
        <v>1</v>
      </c>
      <c r="F1952" s="41">
        <v>2</v>
      </c>
      <c r="G1952" s="41">
        <v>3</v>
      </c>
      <c r="H1952" s="41">
        <v>4</v>
      </c>
      <c r="I1952" s="41">
        <v>5</v>
      </c>
      <c r="J1952" s="41">
        <v>6</v>
      </c>
      <c r="K1952" s="41">
        <v>7</v>
      </c>
      <c r="L1952" s="41">
        <v>8</v>
      </c>
      <c r="M1952" s="41">
        <v>9</v>
      </c>
      <c r="N1952" s="42">
        <v>10</v>
      </c>
    </row>
    <row r="1954" spans="2:14" ht="15.75" thickBot="1" x14ac:dyDescent="0.3">
      <c r="B1954" s="22" t="s">
        <v>10</v>
      </c>
      <c r="C1954" s="23">
        <f>E1954*$D$2</f>
        <v>0.9750000000000002</v>
      </c>
      <c r="D1954" s="24" t="s">
        <v>11</v>
      </c>
      <c r="E1954" s="25">
        <f>E1939 +1</f>
        <v>130</v>
      </c>
      <c r="F1954" s="26"/>
      <c r="G1954" s="27"/>
      <c r="H1954" s="27"/>
      <c r="I1954" s="27"/>
      <c r="J1954" s="27"/>
      <c r="K1954" s="27"/>
      <c r="L1954" s="27"/>
      <c r="M1954" s="27"/>
      <c r="N1954" s="28"/>
    </row>
    <row r="1955" spans="2:14" ht="15.75" thickBot="1" x14ac:dyDescent="0.3">
      <c r="B1955" s="29">
        <v>10</v>
      </c>
      <c r="C1955" s="14">
        <f>B1955*$B$2</f>
        <v>1</v>
      </c>
      <c r="D1955" s="15">
        <f t="shared" ref="D1955:N1955" si="1426">POWER(10,1-(D1966))</f>
        <v>10</v>
      </c>
      <c r="E1955" s="15">
        <f t="shared" si="1426"/>
        <v>7.9432823472428176</v>
      </c>
      <c r="F1955" s="15">
        <f t="shared" si="1426"/>
        <v>6.3095734448019343</v>
      </c>
      <c r="G1955" s="15">
        <f t="shared" si="1426"/>
        <v>5.0118723362727229</v>
      </c>
      <c r="H1955" s="15">
        <f t="shared" si="1426"/>
        <v>3.9810717055349727</v>
      </c>
      <c r="I1955" s="15">
        <f t="shared" si="1426"/>
        <v>3.1622776601683795</v>
      </c>
      <c r="J1955" s="15">
        <f t="shared" si="1426"/>
        <v>2.5118864315095797</v>
      </c>
      <c r="K1955" s="15">
        <f t="shared" si="1426"/>
        <v>1.9952623149688795</v>
      </c>
      <c r="L1955" s="15">
        <f t="shared" si="1426"/>
        <v>1.5848931924611134</v>
      </c>
      <c r="M1955" s="15">
        <f t="shared" si="1426"/>
        <v>1.2589254117941671</v>
      </c>
      <c r="N1955" s="30">
        <f t="shared" si="1426"/>
        <v>1</v>
      </c>
    </row>
    <row r="1956" spans="2:14" ht="15.75" thickBot="1" x14ac:dyDescent="0.3">
      <c r="B1956" s="31">
        <v>9</v>
      </c>
      <c r="C1956" s="14">
        <f t="shared" ref="C1956:C1965" si="1427">B1956*$B$2</f>
        <v>0.9</v>
      </c>
      <c r="D1956" s="32">
        <f>10*C1956</f>
        <v>9</v>
      </c>
      <c r="E1956" s="33">
        <f>(1-4*$C$2)*E1941+$C$2*(E1940+E1942+D1941+F1941)</f>
        <v>-1.4809963638084344E+85</v>
      </c>
      <c r="F1956" s="33">
        <f t="shared" ref="F1956:H1956" si="1428">(1-4*$C$2)*F1941+$C$2*(F1940+F1942+E1941+G1941)</f>
        <v>2.8072053459462303E+85</v>
      </c>
      <c r="G1956" s="33">
        <f t="shared" si="1428"/>
        <v>-3.8387502103880177E+85</v>
      </c>
      <c r="H1956" s="33">
        <f t="shared" si="1428"/>
        <v>4.4664904352105443E+85</v>
      </c>
      <c r="I1956" s="33">
        <f>(1-4*$C$2)*I1941+$C$2*(I1940+I1942+H1941+J1941)</f>
        <v>-4.6240449393474652E+85</v>
      </c>
      <c r="J1956" s="33">
        <f t="shared" ref="J1956:L1956" si="1429">(1-4*$C$2)*J1941+$C$2*(J1940+J1942+I1941+K1941)</f>
        <v>4.2925744277729279E+85</v>
      </c>
      <c r="K1956" s="33">
        <f t="shared" si="1429"/>
        <v>-3.4981689499142905E+85</v>
      </c>
      <c r="L1956" s="33">
        <f t="shared" si="1429"/>
        <v>2.305172635234104E+85</v>
      </c>
      <c r="M1956" s="33">
        <f>(1-4*$C$2)*M1941+$C$2*(M1940+M1942+L1941+N1941)</f>
        <v>-8.1437061863858969E+84</v>
      </c>
      <c r="N1956" s="34">
        <f>M1956</f>
        <v>-8.1437061863858969E+84</v>
      </c>
    </row>
    <row r="1957" spans="2:14" ht="15.75" thickBot="1" x14ac:dyDescent="0.3">
      <c r="B1957" s="35">
        <v>8</v>
      </c>
      <c r="C1957" s="14">
        <f t="shared" si="1427"/>
        <v>0.8</v>
      </c>
      <c r="D1957" s="32">
        <f t="shared" ref="D1957:D1960" si="1430">10*C1957</f>
        <v>8</v>
      </c>
      <c r="E1957" s="33">
        <f t="shared" ref="E1957:M1964" si="1431">(1-4*$C$2)*E1942+$C$2*(E1941+E1943+D1942+F1942)</f>
        <v>2.8076759456587333E+85</v>
      </c>
      <c r="F1957" s="33">
        <f t="shared" si="1431"/>
        <v>-5.3259088999306394E+85</v>
      </c>
      <c r="G1957" s="33">
        <f t="shared" si="1431"/>
        <v>7.2896854701622082E+85</v>
      </c>
      <c r="H1957" s="33">
        <f t="shared" si="1431"/>
        <v>-8.4906712664642152E+85</v>
      </c>
      <c r="I1957" s="33">
        <f t="shared" si="1431"/>
        <v>8.8022694257995469E+85</v>
      </c>
      <c r="J1957" s="33">
        <f t="shared" si="1431"/>
        <v>-8.189323575337477E+85</v>
      </c>
      <c r="K1957" s="33">
        <f t="shared" si="1431"/>
        <v>6.7016265068471125E+85</v>
      </c>
      <c r="L1957" s="33">
        <f t="shared" si="1431"/>
        <v>-4.4545273173009314E+85</v>
      </c>
      <c r="M1957" s="33">
        <f t="shared" si="1431"/>
        <v>1.6070557994743526E+85</v>
      </c>
      <c r="N1957" s="34">
        <f t="shared" ref="N1957:N1958" si="1432">M1957</f>
        <v>1.6070557994743526E+85</v>
      </c>
    </row>
    <row r="1958" spans="2:14" ht="15.75" thickBot="1" x14ac:dyDescent="0.3">
      <c r="B1958" s="36">
        <v>7</v>
      </c>
      <c r="C1958" s="14">
        <f t="shared" si="1427"/>
        <v>0.70000000000000007</v>
      </c>
      <c r="D1958" s="32">
        <f t="shared" si="1430"/>
        <v>7.0000000000000009</v>
      </c>
      <c r="E1958" s="33">
        <f t="shared" si="1431"/>
        <v>-3.8382015027122097E+85</v>
      </c>
      <c r="F1958" s="33">
        <f t="shared" si="1431"/>
        <v>7.2934334523694683E+85</v>
      </c>
      <c r="G1958" s="33">
        <f t="shared" si="1431"/>
        <v>-1.0001189528728721E+86</v>
      </c>
      <c r="H1958" s="33">
        <f t="shared" si="1431"/>
        <v>1.1670836846092542E+86</v>
      </c>
      <c r="I1958" s="33">
        <f t="shared" si="1431"/>
        <v>-1.2126792290757836E+86</v>
      </c>
      <c r="J1958" s="33">
        <f t="shared" si="1431"/>
        <v>1.1323805852124968E+86</v>
      </c>
      <c r="K1958" s="33">
        <f t="shared" si="1431"/>
        <v>-9.3374989442188812E+85</v>
      </c>
      <c r="L1958" s="33">
        <f t="shared" si="1431"/>
        <v>6.3286034598305807E+85</v>
      </c>
      <c r="M1958" s="33">
        <f t="shared" si="1431"/>
        <v>-2.4517912411700745E+85</v>
      </c>
      <c r="N1958" s="34">
        <f t="shared" si="1432"/>
        <v>-2.4517912411700745E+85</v>
      </c>
    </row>
    <row r="1959" spans="2:14" ht="15.75" thickBot="1" x14ac:dyDescent="0.3">
      <c r="B1959" s="36">
        <v>6</v>
      </c>
      <c r="C1959" s="14">
        <f t="shared" si="1427"/>
        <v>0.60000000000000009</v>
      </c>
      <c r="D1959" s="32">
        <f t="shared" si="1430"/>
        <v>6.0000000000000009</v>
      </c>
      <c r="E1959" s="33">
        <f t="shared" si="1431"/>
        <v>4.4520427068635664E+85</v>
      </c>
      <c r="F1959" s="33">
        <f t="shared" si="1431"/>
        <v>-8.496012339392048E+85</v>
      </c>
      <c r="G1959" s="33">
        <f t="shared" si="1431"/>
        <v>1.1692067481391304E+86</v>
      </c>
      <c r="H1959" s="33">
        <f t="shared" si="1431"/>
        <v>-1.3684683341734922E+86</v>
      </c>
      <c r="I1959" s="33">
        <f t="shared" si="1431"/>
        <v>1.4263193226491149E+86</v>
      </c>
      <c r="J1959" s="33">
        <f t="shared" si="1431"/>
        <v>-1.3380822331243358E+86</v>
      </c>
      <c r="K1959" s="33">
        <f t="shared" si="1431"/>
        <v>1.1149654625889164E+86</v>
      </c>
      <c r="L1959" s="33">
        <f t="shared" si="1431"/>
        <v>-7.8286533319093268E+85</v>
      </c>
      <c r="M1959" s="33">
        <f t="shared" si="1431"/>
        <v>3.8443952300747293E+85</v>
      </c>
      <c r="N1959" s="37">
        <f t="shared" ref="N1959:N1964" si="1433">POWER(10,C1959) -1</f>
        <v>2.9810717055349736</v>
      </c>
    </row>
    <row r="1960" spans="2:14" ht="15.75" thickBot="1" x14ac:dyDescent="0.3">
      <c r="B1960" s="36">
        <v>5</v>
      </c>
      <c r="C1960" s="14">
        <f t="shared" si="1427"/>
        <v>0.5</v>
      </c>
      <c r="D1960" s="32">
        <f t="shared" si="1430"/>
        <v>5</v>
      </c>
      <c r="E1960" s="33">
        <f t="shared" si="1431"/>
        <v>-4.5477594073983991E+85</v>
      </c>
      <c r="F1960" s="33">
        <f t="shared" si="1431"/>
        <v>8.787247934247952E+85</v>
      </c>
      <c r="G1960" s="33">
        <f t="shared" si="1431"/>
        <v>-1.218300237633138E+86</v>
      </c>
      <c r="H1960" s="33">
        <f t="shared" si="1431"/>
        <v>1.4325872039476334E+86</v>
      </c>
      <c r="I1960" s="33">
        <f>(1-4*$C$2)*I1945+$C$2*(I1944+I1946+H1945+J1945)</f>
        <v>-1.4986422931599359E+86</v>
      </c>
      <c r="J1960" s="33">
        <f t="shared" si="1431"/>
        <v>1.4119228064386157E+86</v>
      </c>
      <c r="K1960" s="33">
        <f t="shared" si="1431"/>
        <v>-1.1850804521674166E+86</v>
      </c>
      <c r="L1960" s="33">
        <f t="shared" si="1431"/>
        <v>8.4588370409208159E+85</v>
      </c>
      <c r="M1960" s="33">
        <f t="shared" si="1431"/>
        <v>-4.3481748758372565E+85</v>
      </c>
      <c r="N1960" s="37">
        <f t="shared" si="1433"/>
        <v>2.1622776601683795</v>
      </c>
    </row>
    <row r="1961" spans="2:14" ht="15.75" thickBot="1" x14ac:dyDescent="0.3">
      <c r="B1961" s="36">
        <v>4</v>
      </c>
      <c r="C1961" s="14">
        <f t="shared" si="1427"/>
        <v>0.4</v>
      </c>
      <c r="D1961" s="32">
        <f>10*C1961</f>
        <v>4</v>
      </c>
      <c r="E1961" s="33">
        <f t="shared" si="1431"/>
        <v>4.0072828041695219E+85</v>
      </c>
      <c r="F1961" s="33">
        <f t="shared" si="1431"/>
        <v>-8.1057743022062962E+85</v>
      </c>
      <c r="G1961" s="33">
        <f t="shared" si="1431"/>
        <v>1.1426654893530384E+86</v>
      </c>
      <c r="H1961" s="33">
        <f t="shared" si="1431"/>
        <v>-1.3536675481415701E+86</v>
      </c>
      <c r="I1961" s="33">
        <f t="shared" si="1431"/>
        <v>1.4222332701054539E+86</v>
      </c>
      <c r="J1961" s="33">
        <f t="shared" si="1431"/>
        <v>-1.3448743779951817E+86</v>
      </c>
      <c r="K1961" s="33">
        <f t="shared" si="1431"/>
        <v>1.1340220267862028E+86</v>
      </c>
      <c r="L1961" s="33">
        <f t="shared" si="1431"/>
        <v>-8.154236916106179E+85</v>
      </c>
      <c r="M1961" s="33">
        <f t="shared" si="1431"/>
        <v>4.2440020016405168E+85</v>
      </c>
      <c r="N1961" s="37">
        <f t="shared" si="1433"/>
        <v>1.5118864315095806</v>
      </c>
    </row>
    <row r="1962" spans="2:14" ht="15.75" thickBot="1" x14ac:dyDescent="0.3">
      <c r="B1962" s="36">
        <v>3</v>
      </c>
      <c r="C1962" s="14">
        <f t="shared" si="1427"/>
        <v>0.30000000000000004</v>
      </c>
      <c r="D1962" s="38">
        <f t="shared" ref="D1962:D1964" si="1434">E1962</f>
        <v>-2.5450515372609468E+85</v>
      </c>
      <c r="E1962" s="33">
        <f t="shared" si="1431"/>
        <v>-2.5450515372609468E+85</v>
      </c>
      <c r="F1962" s="33">
        <f t="shared" si="1431"/>
        <v>6.5295789879170441E+85</v>
      </c>
      <c r="G1962" s="33">
        <f t="shared" si="1431"/>
        <v>-9.540379331650146E+85</v>
      </c>
      <c r="H1962" s="33">
        <f t="shared" si="1431"/>
        <v>1.1424107029536297E+86</v>
      </c>
      <c r="I1962" s="33">
        <f t="shared" si="1431"/>
        <v>-1.2060587374426901E+86</v>
      </c>
      <c r="J1962" s="33">
        <f t="shared" si="1431"/>
        <v>1.1440584701723154E+86</v>
      </c>
      <c r="K1962" s="33">
        <f t="shared" si="1431"/>
        <v>-9.6758573977961975E+85</v>
      </c>
      <c r="L1962" s="33">
        <f t="shared" si="1431"/>
        <v>6.9824564491468477E+85</v>
      </c>
      <c r="M1962" s="33">
        <f t="shared" si="1431"/>
        <v>-3.6496971994728563E+85</v>
      </c>
      <c r="N1962" s="37">
        <f t="shared" si="1433"/>
        <v>0.99526231496887996</v>
      </c>
    </row>
    <row r="1963" spans="2:14" ht="15.75" thickBot="1" x14ac:dyDescent="0.3">
      <c r="B1963" s="36">
        <v>2</v>
      </c>
      <c r="C1963" s="14">
        <f t="shared" si="1427"/>
        <v>0.2</v>
      </c>
      <c r="D1963" s="38">
        <f t="shared" si="1434"/>
        <v>1.6622558266933884E+85</v>
      </c>
      <c r="E1963" s="33">
        <f t="shared" si="1431"/>
        <v>1.6622558266933884E+85</v>
      </c>
      <c r="F1963" s="33">
        <f t="shared" si="1431"/>
        <v>-4.5828007713140899E+85</v>
      </c>
      <c r="G1963" s="33">
        <f t="shared" si="1431"/>
        <v>6.8302368920607437E+85</v>
      </c>
      <c r="H1963" s="33">
        <f t="shared" si="1431"/>
        <v>-8.2434397573432161E+85</v>
      </c>
      <c r="I1963" s="33">
        <f t="shared" si="1431"/>
        <v>8.7360597444191285E+85</v>
      </c>
      <c r="J1963" s="33">
        <f t="shared" si="1431"/>
        <v>-8.306623481692036E+85</v>
      </c>
      <c r="K1963" s="33">
        <f t="shared" si="1431"/>
        <v>7.0388525569425185E+85</v>
      </c>
      <c r="L1963" s="33">
        <f t="shared" si="1431"/>
        <v>-5.0890315703896621E+85</v>
      </c>
      <c r="M1963" s="33">
        <f t="shared" si="1431"/>
        <v>2.6647008861972487E+85</v>
      </c>
      <c r="N1963" s="37">
        <f t="shared" si="1433"/>
        <v>0.5848931924611136</v>
      </c>
    </row>
    <row r="1964" spans="2:14" ht="15.75" thickBot="1" x14ac:dyDescent="0.3">
      <c r="B1964" s="36">
        <v>1</v>
      </c>
      <c r="C1964" s="14">
        <f t="shared" si="1427"/>
        <v>0.1</v>
      </c>
      <c r="D1964" s="38">
        <f t="shared" si="1434"/>
        <v>-8.405307386809104E+84</v>
      </c>
      <c r="E1964" s="33">
        <f>(1-4*$C$2)*E1949+$C$2*(E1948+E1950+D1949+F1949)</f>
        <v>-8.405307386809104E+84</v>
      </c>
      <c r="F1964" s="33">
        <f t="shared" si="1431"/>
        <v>2.3672348387532989E+85</v>
      </c>
      <c r="G1964" s="33">
        <f t="shared" si="1431"/>
        <v>-3.5595969120372224E+85</v>
      </c>
      <c r="H1964" s="33">
        <f t="shared" si="1431"/>
        <v>4.31471741556058E+85</v>
      </c>
      <c r="I1964" s="33">
        <f t="shared" si="1431"/>
        <v>-4.583145985029883E+85</v>
      </c>
      <c r="J1964" s="33">
        <f t="shared" si="1431"/>
        <v>4.3641352568109777E+85</v>
      </c>
      <c r="K1964" s="33">
        <f t="shared" si="1431"/>
        <v>-3.7021040744329326E+85</v>
      </c>
      <c r="L1964" s="33">
        <f t="shared" si="1431"/>
        <v>2.6791116366189983E+85</v>
      </c>
      <c r="M1964" s="33">
        <f>(1-4*$C$2)*M1949+$C$2*(M1948+M1950+L1949+N1949)</f>
        <v>-1.4039013700743268E+85</v>
      </c>
      <c r="N1964" s="37">
        <f t="shared" si="1433"/>
        <v>0.25892541179416728</v>
      </c>
    </row>
    <row r="1965" spans="2:14" ht="15.75" thickBot="1" x14ac:dyDescent="0.3">
      <c r="B1965" s="36">
        <v>0</v>
      </c>
      <c r="C1965" s="14">
        <f t="shared" si="1427"/>
        <v>0</v>
      </c>
      <c r="D1965" s="16">
        <f>(1/SQRT(2*PI()*0.05))*EXP(-1*(POWER(D1966-0.5,2))/0.0025)</f>
        <v>6.6370772627393313E-44</v>
      </c>
      <c r="E1965" s="16">
        <f>(1/SQRT(2*PI()*0.05))*EXP(-1*(POWER(E1966-0.5,2))/0.0025)</f>
        <v>2.8613976875762363E-28</v>
      </c>
      <c r="F1965" s="16">
        <f t="shared" ref="F1965:N1965" si="1435">(1/SQRT(2*PI()*0.05))*EXP(-1*(POWER(F1966-0.5,2))/0.0025)</f>
        <v>4.1383166194044815E-16</v>
      </c>
      <c r="G1965" s="16">
        <f t="shared" si="1435"/>
        <v>2.0077671913209761E-7</v>
      </c>
      <c r="H1965" s="16">
        <f t="shared" si="1435"/>
        <v>3.267737304413626E-2</v>
      </c>
      <c r="I1965" s="16">
        <f t="shared" si="1435"/>
        <v>1.784124116152771</v>
      </c>
      <c r="J1965" s="16">
        <f t="shared" si="1435"/>
        <v>3.2677373044135961E-2</v>
      </c>
      <c r="K1965" s="16">
        <f t="shared" si="1435"/>
        <v>2.0077671913209369E-7</v>
      </c>
      <c r="L1965" s="16">
        <f t="shared" si="1435"/>
        <v>4.1383166194044529E-16</v>
      </c>
      <c r="M1965" s="16">
        <f t="shared" si="1435"/>
        <v>2.8613976875762363E-28</v>
      </c>
      <c r="N1965" s="39">
        <f t="shared" si="1435"/>
        <v>6.6370772627393313E-44</v>
      </c>
    </row>
    <row r="1966" spans="2:14" ht="15.75" thickBot="1" x14ac:dyDescent="0.3">
      <c r="B1966" s="18"/>
      <c r="C1966" s="19"/>
      <c r="D1966" s="13">
        <f t="shared" ref="D1966:N1966" si="1436">D1967*$B$2</f>
        <v>0</v>
      </c>
      <c r="E1966" s="13">
        <f t="shared" si="1436"/>
        <v>0.1</v>
      </c>
      <c r="F1966" s="13">
        <f t="shared" si="1436"/>
        <v>0.2</v>
      </c>
      <c r="G1966" s="13">
        <f t="shared" si="1436"/>
        <v>0.30000000000000004</v>
      </c>
      <c r="H1966" s="13">
        <f t="shared" si="1436"/>
        <v>0.4</v>
      </c>
      <c r="I1966" s="13">
        <f t="shared" si="1436"/>
        <v>0.5</v>
      </c>
      <c r="J1966" s="13">
        <f t="shared" si="1436"/>
        <v>0.60000000000000009</v>
      </c>
      <c r="K1966" s="13">
        <f t="shared" si="1436"/>
        <v>0.70000000000000007</v>
      </c>
      <c r="L1966" s="13">
        <f t="shared" si="1436"/>
        <v>0.8</v>
      </c>
      <c r="M1966" s="13">
        <f t="shared" si="1436"/>
        <v>0.9</v>
      </c>
      <c r="N1966" s="40">
        <f t="shared" si="1436"/>
        <v>1</v>
      </c>
    </row>
    <row r="1967" spans="2:14" x14ac:dyDescent="0.25">
      <c r="B1967" s="20"/>
      <c r="C1967" s="21" t="s">
        <v>13</v>
      </c>
      <c r="D1967" s="41">
        <v>0</v>
      </c>
      <c r="E1967" s="41">
        <v>1</v>
      </c>
      <c r="F1967" s="41">
        <v>2</v>
      </c>
      <c r="G1967" s="41">
        <v>3</v>
      </c>
      <c r="H1967" s="41">
        <v>4</v>
      </c>
      <c r="I1967" s="41">
        <v>5</v>
      </c>
      <c r="J1967" s="41">
        <v>6</v>
      </c>
      <c r="K1967" s="41">
        <v>7</v>
      </c>
      <c r="L1967" s="41">
        <v>8</v>
      </c>
      <c r="M1967" s="41">
        <v>9</v>
      </c>
      <c r="N1967" s="42">
        <v>10</v>
      </c>
    </row>
    <row r="1969" spans="2:14" ht="15.75" thickBot="1" x14ac:dyDescent="0.3">
      <c r="B1969" s="22" t="s">
        <v>10</v>
      </c>
      <c r="C1969" s="23">
        <f>E1969*$D$2</f>
        <v>0.98250000000000015</v>
      </c>
      <c r="D1969" s="24" t="s">
        <v>11</v>
      </c>
      <c r="E1969" s="25">
        <f>E1954 +1</f>
        <v>131</v>
      </c>
      <c r="F1969" s="26"/>
      <c r="G1969" s="27"/>
      <c r="H1969" s="27"/>
      <c r="I1969" s="27"/>
      <c r="J1969" s="27"/>
      <c r="K1969" s="27"/>
      <c r="L1969" s="27"/>
      <c r="M1969" s="27"/>
      <c r="N1969" s="28"/>
    </row>
    <row r="1970" spans="2:14" ht="15.75" thickBot="1" x14ac:dyDescent="0.3">
      <c r="B1970" s="29">
        <v>10</v>
      </c>
      <c r="C1970" s="14">
        <f>B1970*$B$2</f>
        <v>1</v>
      </c>
      <c r="D1970" s="15">
        <f t="shared" ref="D1970:N1970" si="1437">POWER(10,1-(D1981))</f>
        <v>10</v>
      </c>
      <c r="E1970" s="15">
        <f t="shared" si="1437"/>
        <v>7.9432823472428176</v>
      </c>
      <c r="F1970" s="15">
        <f t="shared" si="1437"/>
        <v>6.3095734448019343</v>
      </c>
      <c r="G1970" s="15">
        <f t="shared" si="1437"/>
        <v>5.0118723362727229</v>
      </c>
      <c r="H1970" s="15">
        <f t="shared" si="1437"/>
        <v>3.9810717055349727</v>
      </c>
      <c r="I1970" s="15">
        <f t="shared" si="1437"/>
        <v>3.1622776601683795</v>
      </c>
      <c r="J1970" s="15">
        <f t="shared" si="1437"/>
        <v>2.5118864315095797</v>
      </c>
      <c r="K1970" s="15">
        <f t="shared" si="1437"/>
        <v>1.9952623149688795</v>
      </c>
      <c r="L1970" s="15">
        <f t="shared" si="1437"/>
        <v>1.5848931924611134</v>
      </c>
      <c r="M1970" s="15">
        <f t="shared" si="1437"/>
        <v>1.2589254117941671</v>
      </c>
      <c r="N1970" s="30">
        <f t="shared" si="1437"/>
        <v>1</v>
      </c>
    </row>
    <row r="1971" spans="2:14" ht="15.75" thickBot="1" x14ac:dyDescent="0.3">
      <c r="B1971" s="31">
        <v>9</v>
      </c>
      <c r="C1971" s="14">
        <f t="shared" ref="C1971:C1980" si="1438">B1971*$B$2</f>
        <v>0.9</v>
      </c>
      <c r="D1971" s="32">
        <f>10*C1971</f>
        <v>9</v>
      </c>
      <c r="E1971" s="33">
        <f>(1-4*$C$2)*E1956+$C$2*(E1955+E1957+D1956+F1956)</f>
        <v>7.1731536963205908E+85</v>
      </c>
      <c r="F1971" s="33">
        <f t="shared" ref="F1971:H1971" si="1439">(1-4*$C$2)*F1956+$C$2*(F1955+F1957+E1956+G1956)</f>
        <v>-1.3598652297487781E+86</v>
      </c>
      <c r="G1971" s="33">
        <f t="shared" si="1439"/>
        <v>1.8600036359265273E+86</v>
      </c>
      <c r="H1971" s="33">
        <f t="shared" si="1439"/>
        <v>-2.1648080682570862E+86</v>
      </c>
      <c r="I1971" s="33">
        <f>(1-4*$C$2)*I1956+$C$2*(I1955+I1957+H1956+J1956)</f>
        <v>2.2419090595282195E+86</v>
      </c>
      <c r="J1971" s="33">
        <f t="shared" ref="J1971:L1971" si="1440">(1-4*$C$2)*J1956+$C$2*(J1955+J1957+I1956+K1956)</f>
        <v>-2.0818801953995281E+86</v>
      </c>
      <c r="K1971" s="33">
        <f t="shared" si="1440"/>
        <v>1.6970868077219189E+86</v>
      </c>
      <c r="L1971" s="33">
        <f t="shared" si="1440"/>
        <v>-1.1185645434858567E+86</v>
      </c>
      <c r="M1971" s="33">
        <f>(1-4*$C$2)*M1956+$C$2*(M1955+M1957+L1956+N1956)</f>
        <v>3.95213459932958E+85</v>
      </c>
      <c r="N1971" s="34">
        <f>M1971</f>
        <v>3.95213459932958E+85</v>
      </c>
    </row>
    <row r="1972" spans="2:14" ht="15.75" thickBot="1" x14ac:dyDescent="0.3">
      <c r="B1972" s="35">
        <v>8</v>
      </c>
      <c r="C1972" s="14">
        <f t="shared" si="1438"/>
        <v>0.8</v>
      </c>
      <c r="D1972" s="32">
        <f t="shared" ref="D1972:D1975" si="1441">10*C1972</f>
        <v>8</v>
      </c>
      <c r="E1972" s="33">
        <f t="shared" ref="E1972:M1979" si="1442">(1-4*$C$2)*E1957+$C$2*(E1956+E1958+D1957+F1957)</f>
        <v>-1.359918196615593E+86</v>
      </c>
      <c r="F1972" s="33">
        <f t="shared" si="1442"/>
        <v>2.5800317960463761E+86</v>
      </c>
      <c r="G1972" s="33">
        <f t="shared" si="1442"/>
        <v>-3.5321760869458112E+86</v>
      </c>
      <c r="H1972" s="33">
        <f t="shared" si="1442"/>
        <v>4.1153304165877062E+86</v>
      </c>
      <c r="I1972" s="33">
        <f t="shared" si="1442"/>
        <v>-4.2677662905529341E+86</v>
      </c>
      <c r="J1972" s="33">
        <f t="shared" si="1442"/>
        <v>3.9718854310083368E+86</v>
      </c>
      <c r="K1972" s="33">
        <f t="shared" si="1442"/>
        <v>-3.2512892103772915E+86</v>
      </c>
      <c r="L1972" s="33">
        <f t="shared" si="1442"/>
        <v>2.1615898435641476E+86</v>
      </c>
      <c r="M1972" s="33">
        <f t="shared" si="1442"/>
        <v>-7.7993366321751367E+85</v>
      </c>
      <c r="N1972" s="34">
        <f t="shared" ref="N1972:N1973" si="1443">M1972</f>
        <v>-7.7993366321751367E+85</v>
      </c>
    </row>
    <row r="1973" spans="2:14" ht="15.75" thickBot="1" x14ac:dyDescent="0.3">
      <c r="B1973" s="36">
        <v>7</v>
      </c>
      <c r="C1973" s="14">
        <f t="shared" si="1438"/>
        <v>0.70000000000000007</v>
      </c>
      <c r="D1973" s="32">
        <f t="shared" si="1441"/>
        <v>7.0000000000000009</v>
      </c>
      <c r="E1973" s="33">
        <f t="shared" si="1442"/>
        <v>1.8591267084093245E+86</v>
      </c>
      <c r="F1973" s="33">
        <f t="shared" si="1442"/>
        <v>-3.5332851107811652E+86</v>
      </c>
      <c r="G1973" s="33">
        <f t="shared" si="1442"/>
        <v>4.8461896494969082E+86</v>
      </c>
      <c r="H1973" s="33">
        <f t="shared" si="1442"/>
        <v>-5.6569176012949347E+86</v>
      </c>
      <c r="I1973" s="33">
        <f t="shared" si="1442"/>
        <v>5.8798663594396826E+86</v>
      </c>
      <c r="J1973" s="33">
        <f t="shared" si="1442"/>
        <v>-5.4923439560418101E+86</v>
      </c>
      <c r="K1973" s="33">
        <f t="shared" si="1442"/>
        <v>4.5302765721956633E+86</v>
      </c>
      <c r="L1973" s="33">
        <f t="shared" si="1442"/>
        <v>-3.0711560045610571E+86</v>
      </c>
      <c r="M1973" s="33">
        <f t="shared" si="1442"/>
        <v>1.189977991849734E+86</v>
      </c>
      <c r="N1973" s="34">
        <f t="shared" si="1443"/>
        <v>1.189977991849734E+86</v>
      </c>
    </row>
    <row r="1974" spans="2:14" ht="15.75" thickBot="1" x14ac:dyDescent="0.3">
      <c r="B1974" s="36">
        <v>6</v>
      </c>
      <c r="C1974" s="14">
        <f t="shared" si="1438"/>
        <v>0.60000000000000009</v>
      </c>
      <c r="D1974" s="32">
        <f t="shared" si="1441"/>
        <v>6.0000000000000009</v>
      </c>
      <c r="E1974" s="33">
        <f t="shared" si="1442"/>
        <v>-2.1565565350854125E+86</v>
      </c>
      <c r="F1974" s="33">
        <f t="shared" si="1442"/>
        <v>4.1160618359938313E+86</v>
      </c>
      <c r="G1974" s="33">
        <f t="shared" si="1442"/>
        <v>-5.665780065242291E+86</v>
      </c>
      <c r="H1974" s="33">
        <f t="shared" si="1442"/>
        <v>6.6333343878558337E+86</v>
      </c>
      <c r="I1974" s="33">
        <f t="shared" si="1442"/>
        <v>-6.9160427124483907E+86</v>
      </c>
      <c r="J1974" s="33">
        <f t="shared" si="1442"/>
        <v>6.4903555989155298E+86</v>
      </c>
      <c r="K1974" s="33">
        <f t="shared" si="1442"/>
        <v>-5.4097643598562627E+86</v>
      </c>
      <c r="L1974" s="33">
        <f t="shared" si="1442"/>
        <v>3.7993424431355121E+86</v>
      </c>
      <c r="M1974" s="33">
        <f t="shared" si="1442"/>
        <v>-1.8660255046836951E+86</v>
      </c>
      <c r="N1974" s="37">
        <f t="shared" ref="N1974:N1979" si="1444">POWER(10,C1974) -1</f>
        <v>2.9810717055349736</v>
      </c>
    </row>
    <row r="1975" spans="2:14" ht="15.75" thickBot="1" x14ac:dyDescent="0.3">
      <c r="B1975" s="36">
        <v>5</v>
      </c>
      <c r="C1975" s="14">
        <f t="shared" si="1438"/>
        <v>0.5</v>
      </c>
      <c r="D1975" s="32">
        <f t="shared" si="1441"/>
        <v>5</v>
      </c>
      <c r="E1975" s="33">
        <f t="shared" si="1442"/>
        <v>2.203044889875758E+86</v>
      </c>
      <c r="F1975" s="33">
        <f t="shared" si="1442"/>
        <v>-4.2573907187491994E+86</v>
      </c>
      <c r="G1975" s="33">
        <f t="shared" si="1442"/>
        <v>5.9039886514147249E+86</v>
      </c>
      <c r="H1975" s="33">
        <f t="shared" si="1442"/>
        <v>-6.944483217726368E+86</v>
      </c>
      <c r="I1975" s="33">
        <f>(1-4*$C$2)*I1960+$C$2*(I1959+I1961+H1960+J1960)</f>
        <v>7.2670815386754857E+86</v>
      </c>
      <c r="J1975" s="33">
        <f t="shared" si="1442"/>
        <v>-6.8488551302123835E+86</v>
      </c>
      <c r="K1975" s="33">
        <f t="shared" si="1442"/>
        <v>5.7502564042641962E+86</v>
      </c>
      <c r="L1975" s="33">
        <f t="shared" si="1442"/>
        <v>-4.1054076315986834E+86</v>
      </c>
      <c r="M1975" s="33">
        <f t="shared" si="1442"/>
        <v>2.110677545615156E+86</v>
      </c>
      <c r="N1975" s="37">
        <f t="shared" si="1444"/>
        <v>2.1622776601683795</v>
      </c>
    </row>
    <row r="1976" spans="2:14" ht="15.75" thickBot="1" x14ac:dyDescent="0.3">
      <c r="B1976" s="36">
        <v>4</v>
      </c>
      <c r="C1976" s="14">
        <f t="shared" si="1438"/>
        <v>0.4</v>
      </c>
      <c r="D1976" s="32">
        <f>10*C1976</f>
        <v>4</v>
      </c>
      <c r="E1976" s="33">
        <f t="shared" si="1442"/>
        <v>-1.9413504543488275E+86</v>
      </c>
      <c r="F1976" s="33">
        <f t="shared" si="1442"/>
        <v>3.927462206931127E+86</v>
      </c>
      <c r="G1976" s="33">
        <f t="shared" si="1442"/>
        <v>-5.5377683405763409E+86</v>
      </c>
      <c r="H1976" s="33">
        <f t="shared" si="1442"/>
        <v>6.5622575960529573E+86</v>
      </c>
      <c r="I1976" s="33">
        <f t="shared" si="1442"/>
        <v>-6.8968987577654426E+86</v>
      </c>
      <c r="J1976" s="33">
        <f t="shared" si="1442"/>
        <v>6.5239261861173046E+86</v>
      </c>
      <c r="K1976" s="33">
        <f t="shared" si="1442"/>
        <v>-5.5027672497370334E+86</v>
      </c>
      <c r="L1976" s="33">
        <f t="shared" si="1442"/>
        <v>3.9577610651890015E+86</v>
      </c>
      <c r="M1976" s="33">
        <f t="shared" si="1442"/>
        <v>-2.0602085746843253E+86</v>
      </c>
      <c r="N1976" s="37">
        <f t="shared" si="1444"/>
        <v>1.5118864315095806</v>
      </c>
    </row>
    <row r="1977" spans="2:14" ht="15.75" thickBot="1" x14ac:dyDescent="0.3">
      <c r="B1977" s="36">
        <v>3</v>
      </c>
      <c r="C1977" s="14">
        <f t="shared" si="1438"/>
        <v>0.30000000000000004</v>
      </c>
      <c r="D1977" s="38">
        <f t="shared" ref="D1977:D1979" si="1445">E1977</f>
        <v>1.2330652635661149E+86</v>
      </c>
      <c r="E1977" s="33">
        <f t="shared" si="1442"/>
        <v>1.2330652635661149E+86</v>
      </c>
      <c r="F1977" s="33">
        <f t="shared" si="1442"/>
        <v>-3.1639662432657698E+86</v>
      </c>
      <c r="G1977" s="33">
        <f t="shared" si="1442"/>
        <v>4.6238692015583644E+86</v>
      </c>
      <c r="H1977" s="33">
        <f t="shared" si="1442"/>
        <v>-5.5384025517699573E+86</v>
      </c>
      <c r="I1977" s="33">
        <f t="shared" si="1442"/>
        <v>5.8488487881403635E+86</v>
      </c>
      <c r="J1977" s="33">
        <f t="shared" si="1442"/>
        <v>-5.550002842884652E+86</v>
      </c>
      <c r="K1977" s="33">
        <f t="shared" si="1442"/>
        <v>4.6953300277348303E+86</v>
      </c>
      <c r="L1977" s="33">
        <f t="shared" si="1442"/>
        <v>-3.3891530211117366E+86</v>
      </c>
      <c r="M1977" s="33">
        <f t="shared" si="1442"/>
        <v>1.7717763901684172E+86</v>
      </c>
      <c r="N1977" s="37">
        <f t="shared" si="1444"/>
        <v>0.99526231496887996</v>
      </c>
    </row>
    <row r="1978" spans="2:14" ht="15.75" thickBot="1" x14ac:dyDescent="0.3">
      <c r="B1978" s="36">
        <v>2</v>
      </c>
      <c r="C1978" s="14">
        <f t="shared" si="1438"/>
        <v>0.2</v>
      </c>
      <c r="D1978" s="38">
        <f t="shared" si="1445"/>
        <v>-8.0541070688086952E+85</v>
      </c>
      <c r="E1978" s="33">
        <f t="shared" si="1442"/>
        <v>-8.0541070688086952E+85</v>
      </c>
      <c r="F1978" s="33">
        <f t="shared" si="1442"/>
        <v>2.2207581451696539E+86</v>
      </c>
      <c r="G1978" s="33">
        <f t="shared" si="1442"/>
        <v>-3.3105136363379995E+86</v>
      </c>
      <c r="H1978" s="33">
        <f t="shared" si="1442"/>
        <v>3.9965720325869E+86</v>
      </c>
      <c r="I1978" s="33">
        <f t="shared" si="1442"/>
        <v>-4.2367466937707285E+86</v>
      </c>
      <c r="J1978" s="33">
        <f t="shared" si="1442"/>
        <v>4.02979711583059E+86</v>
      </c>
      <c r="K1978" s="33">
        <f t="shared" si="1442"/>
        <v>-3.4157917507118159E+86</v>
      </c>
      <c r="L1978" s="33">
        <f t="shared" si="1442"/>
        <v>2.4701904287458535E+86</v>
      </c>
      <c r="M1978" s="33">
        <f t="shared" si="1442"/>
        <v>-1.2936374377347131E+86</v>
      </c>
      <c r="N1978" s="37">
        <f t="shared" si="1444"/>
        <v>0.5848931924611136</v>
      </c>
    </row>
    <row r="1979" spans="2:14" ht="15.75" thickBot="1" x14ac:dyDescent="0.3">
      <c r="B1979" s="36">
        <v>1</v>
      </c>
      <c r="C1979" s="14">
        <f t="shared" si="1438"/>
        <v>0.1</v>
      </c>
      <c r="D1979" s="38">
        <f t="shared" si="1445"/>
        <v>4.0727814224361536E+85</v>
      </c>
      <c r="E1979" s="33">
        <f>(1-4*$C$2)*E1964+$C$2*(E1963+E1965+D1964+F1964)</f>
        <v>4.0727814224361536E+85</v>
      </c>
      <c r="F1979" s="33">
        <f t="shared" si="1442"/>
        <v>-1.1471665994030765E+86</v>
      </c>
      <c r="G1979" s="33">
        <f t="shared" si="1442"/>
        <v>1.7253335683855412E+86</v>
      </c>
      <c r="H1979" s="33">
        <f t="shared" si="1442"/>
        <v>-2.0919071821928901E+86</v>
      </c>
      <c r="I1979" s="33">
        <f t="shared" si="1442"/>
        <v>2.2227476282652777E+86</v>
      </c>
      <c r="J1979" s="33">
        <f t="shared" si="1442"/>
        <v>-2.1172175669488094E+86</v>
      </c>
      <c r="K1979" s="33">
        <f t="shared" si="1442"/>
        <v>1.7965782736645238E+86</v>
      </c>
      <c r="L1979" s="33">
        <f t="shared" si="1442"/>
        <v>-1.3004501034410687E+86</v>
      </c>
      <c r="M1979" s="33">
        <f>(1-4*$C$2)*M1964+$C$2*(M1963+M1965+L1964+N1964)</f>
        <v>6.8156621322608386E+85</v>
      </c>
      <c r="N1979" s="37">
        <f t="shared" si="1444"/>
        <v>0.25892541179416728</v>
      </c>
    </row>
    <row r="1980" spans="2:14" ht="15.75" thickBot="1" x14ac:dyDescent="0.3">
      <c r="B1980" s="36">
        <v>0</v>
      </c>
      <c r="C1980" s="14">
        <f t="shared" si="1438"/>
        <v>0</v>
      </c>
      <c r="D1980" s="16">
        <f>(1/SQRT(2*PI()*0.05))*EXP(-1*(POWER(D1981-0.5,2))/0.0025)</f>
        <v>6.6370772627393313E-44</v>
      </c>
      <c r="E1980" s="16">
        <f>(1/SQRT(2*PI()*0.05))*EXP(-1*(POWER(E1981-0.5,2))/0.0025)</f>
        <v>2.8613976875762363E-28</v>
      </c>
      <c r="F1980" s="16">
        <f t="shared" ref="F1980:N1980" si="1446">(1/SQRT(2*PI()*0.05))*EXP(-1*(POWER(F1981-0.5,2))/0.0025)</f>
        <v>4.1383166194044815E-16</v>
      </c>
      <c r="G1980" s="16">
        <f t="shared" si="1446"/>
        <v>2.0077671913209761E-7</v>
      </c>
      <c r="H1980" s="16">
        <f t="shared" si="1446"/>
        <v>3.267737304413626E-2</v>
      </c>
      <c r="I1980" s="16">
        <f t="shared" si="1446"/>
        <v>1.784124116152771</v>
      </c>
      <c r="J1980" s="16">
        <f t="shared" si="1446"/>
        <v>3.2677373044135961E-2</v>
      </c>
      <c r="K1980" s="16">
        <f t="shared" si="1446"/>
        <v>2.0077671913209369E-7</v>
      </c>
      <c r="L1980" s="16">
        <f t="shared" si="1446"/>
        <v>4.1383166194044529E-16</v>
      </c>
      <c r="M1980" s="16">
        <f t="shared" si="1446"/>
        <v>2.8613976875762363E-28</v>
      </c>
      <c r="N1980" s="39">
        <f t="shared" si="1446"/>
        <v>6.6370772627393313E-44</v>
      </c>
    </row>
    <row r="1981" spans="2:14" ht="15.75" thickBot="1" x14ac:dyDescent="0.3">
      <c r="B1981" s="18"/>
      <c r="C1981" s="19"/>
      <c r="D1981" s="13">
        <f t="shared" ref="D1981:N1981" si="1447">D1982*$B$2</f>
        <v>0</v>
      </c>
      <c r="E1981" s="13">
        <f t="shared" si="1447"/>
        <v>0.1</v>
      </c>
      <c r="F1981" s="13">
        <f t="shared" si="1447"/>
        <v>0.2</v>
      </c>
      <c r="G1981" s="13">
        <f t="shared" si="1447"/>
        <v>0.30000000000000004</v>
      </c>
      <c r="H1981" s="13">
        <f t="shared" si="1447"/>
        <v>0.4</v>
      </c>
      <c r="I1981" s="13">
        <f t="shared" si="1447"/>
        <v>0.5</v>
      </c>
      <c r="J1981" s="13">
        <f t="shared" si="1447"/>
        <v>0.60000000000000009</v>
      </c>
      <c r="K1981" s="13">
        <f t="shared" si="1447"/>
        <v>0.70000000000000007</v>
      </c>
      <c r="L1981" s="13">
        <f t="shared" si="1447"/>
        <v>0.8</v>
      </c>
      <c r="M1981" s="13">
        <f t="shared" si="1447"/>
        <v>0.9</v>
      </c>
      <c r="N1981" s="40">
        <f t="shared" si="1447"/>
        <v>1</v>
      </c>
    </row>
    <row r="1982" spans="2:14" x14ac:dyDescent="0.25">
      <c r="B1982" s="20"/>
      <c r="C1982" s="21" t="s">
        <v>13</v>
      </c>
      <c r="D1982" s="41">
        <v>0</v>
      </c>
      <c r="E1982" s="41">
        <v>1</v>
      </c>
      <c r="F1982" s="41">
        <v>2</v>
      </c>
      <c r="G1982" s="41">
        <v>3</v>
      </c>
      <c r="H1982" s="41">
        <v>4</v>
      </c>
      <c r="I1982" s="41">
        <v>5</v>
      </c>
      <c r="J1982" s="41">
        <v>6</v>
      </c>
      <c r="K1982" s="41">
        <v>7</v>
      </c>
      <c r="L1982" s="41">
        <v>8</v>
      </c>
      <c r="M1982" s="41">
        <v>9</v>
      </c>
      <c r="N1982" s="42">
        <v>10</v>
      </c>
    </row>
    <row r="1984" spans="2:14" ht="15.75" thickBot="1" x14ac:dyDescent="0.3">
      <c r="B1984" s="22" t="s">
        <v>10</v>
      </c>
      <c r="C1984" s="23">
        <f>E1984*$D$2</f>
        <v>0.99000000000000021</v>
      </c>
      <c r="D1984" s="24" t="s">
        <v>11</v>
      </c>
      <c r="E1984" s="25">
        <f>E1969 +1</f>
        <v>132</v>
      </c>
      <c r="F1984" s="26"/>
      <c r="G1984" s="27"/>
      <c r="H1984" s="27"/>
      <c r="I1984" s="27"/>
      <c r="J1984" s="27"/>
      <c r="K1984" s="27"/>
      <c r="L1984" s="27"/>
      <c r="M1984" s="27"/>
      <c r="N1984" s="28"/>
    </row>
    <row r="1985" spans="2:14" ht="15.75" thickBot="1" x14ac:dyDescent="0.3">
      <c r="B1985" s="29">
        <v>10</v>
      </c>
      <c r="C1985" s="14">
        <f>B1985*$B$2</f>
        <v>1</v>
      </c>
      <c r="D1985" s="15">
        <f t="shared" ref="D1985:N1985" si="1448">POWER(10,1-(D1996))</f>
        <v>10</v>
      </c>
      <c r="E1985" s="15">
        <f t="shared" si="1448"/>
        <v>7.9432823472428176</v>
      </c>
      <c r="F1985" s="15">
        <f t="shared" si="1448"/>
        <v>6.3095734448019343</v>
      </c>
      <c r="G1985" s="15">
        <f t="shared" si="1448"/>
        <v>5.0118723362727229</v>
      </c>
      <c r="H1985" s="15">
        <f t="shared" si="1448"/>
        <v>3.9810717055349727</v>
      </c>
      <c r="I1985" s="15">
        <f t="shared" si="1448"/>
        <v>3.1622776601683795</v>
      </c>
      <c r="J1985" s="15">
        <f t="shared" si="1448"/>
        <v>2.5118864315095797</v>
      </c>
      <c r="K1985" s="15">
        <f t="shared" si="1448"/>
        <v>1.9952623149688795</v>
      </c>
      <c r="L1985" s="15">
        <f t="shared" si="1448"/>
        <v>1.5848931924611134</v>
      </c>
      <c r="M1985" s="15">
        <f t="shared" si="1448"/>
        <v>1.2589254117941671</v>
      </c>
      <c r="N1985" s="30">
        <f t="shared" si="1448"/>
        <v>1</v>
      </c>
    </row>
    <row r="1986" spans="2:14" ht="15.75" thickBot="1" x14ac:dyDescent="0.3">
      <c r="B1986" s="31">
        <v>9</v>
      </c>
      <c r="C1986" s="14">
        <f t="shared" ref="C1986:C1995" si="1449">B1986*$B$2</f>
        <v>0.9</v>
      </c>
      <c r="D1986" s="32">
        <f>10*C1986</f>
        <v>9</v>
      </c>
      <c r="E1986" s="33">
        <f>(1-4*$C$2)*E1971+$C$2*(E1970+E1972+D1971+F1971)</f>
        <v>-3.474468309037397E+86</v>
      </c>
      <c r="F1986" s="33">
        <f t="shared" ref="F1986:H1986" si="1450">(1-4*$C$2)*F1971+$C$2*(F1970+F1972+E1971+G1971)</f>
        <v>6.5877435607012774E+86</v>
      </c>
      <c r="G1986" s="33">
        <f t="shared" si="1450"/>
        <v>-9.0126443105668111E+86</v>
      </c>
      <c r="H1986" s="33">
        <f t="shared" si="1450"/>
        <v>1.0492548470546012E+87</v>
      </c>
      <c r="I1986" s="33">
        <f>(1-4*$C$2)*I1971+$C$2*(I1970+I1972+H1971+J1971)</f>
        <v>-1.0869659034713602E+87</v>
      </c>
      <c r="J1986" s="33">
        <f t="shared" ref="J1986:L1986" si="1451">(1-4*$C$2)*J1971+$C$2*(J1970+J1972+I1971+K1971)</f>
        <v>1.0096921364492911E+87</v>
      </c>
      <c r="K1986" s="33">
        <f t="shared" si="1451"/>
        <v>-8.2329740773908451E+86</v>
      </c>
      <c r="L1986" s="33">
        <f t="shared" si="1451"/>
        <v>5.4275466703859821E+86</v>
      </c>
      <c r="M1986" s="33">
        <f>(1-4*$C$2)*M1971+$C$2*(M1970+M1972+L1971+N1971)</f>
        <v>-1.9178904799437252E+86</v>
      </c>
      <c r="N1986" s="34">
        <f>M1986</f>
        <v>-1.9178904799437252E+86</v>
      </c>
    </row>
    <row r="1987" spans="2:14" ht="15.75" thickBot="1" x14ac:dyDescent="0.3">
      <c r="B1987" s="35">
        <v>8</v>
      </c>
      <c r="C1987" s="14">
        <f t="shared" si="1449"/>
        <v>0.8</v>
      </c>
      <c r="D1987" s="32">
        <f t="shared" ref="D1987:D1990" si="1452">10*C1987</f>
        <v>8</v>
      </c>
      <c r="E1987" s="33">
        <f t="shared" ref="E1987:M1994" si="1453">(1-4*$C$2)*E1972+$C$2*(E1971+E1973+D1972+F1972)</f>
        <v>6.5871917987970065E+86</v>
      </c>
      <c r="F1987" s="33">
        <f t="shared" si="1453"/>
        <v>-1.2498997060161262E+87</v>
      </c>
      <c r="G1987" s="33">
        <f t="shared" si="1453"/>
        <v>1.7115518797434759E+87</v>
      </c>
      <c r="H1987" s="33">
        <f t="shared" si="1453"/>
        <v>-1.9946911868463486E+87</v>
      </c>
      <c r="I1987" s="33">
        <f t="shared" si="1453"/>
        <v>2.0692276031028828E+87</v>
      </c>
      <c r="J1987" s="33">
        <f t="shared" si="1453"/>
        <v>-1.9263730601295347E+87</v>
      </c>
      <c r="K1987" s="33">
        <f t="shared" si="1453"/>
        <v>1.5773207411622132E+87</v>
      </c>
      <c r="L1987" s="33">
        <f t="shared" si="1453"/>
        <v>-1.0488887253359584E+87</v>
      </c>
      <c r="M1987" s="33">
        <f t="shared" si="1453"/>
        <v>3.7850030505320223E+86</v>
      </c>
      <c r="N1987" s="34">
        <f t="shared" ref="N1987:N1988" si="1454">M1987</f>
        <v>3.7850030505320223E+86</v>
      </c>
    </row>
    <row r="1988" spans="2:14" ht="15.75" thickBot="1" x14ac:dyDescent="0.3">
      <c r="B1988" s="36">
        <v>7</v>
      </c>
      <c r="C1988" s="14">
        <f t="shared" si="1449"/>
        <v>0.70000000000000007</v>
      </c>
      <c r="D1988" s="32">
        <f t="shared" si="1452"/>
        <v>7.0000000000000009</v>
      </c>
      <c r="E1988" s="33">
        <f t="shared" si="1453"/>
        <v>-9.0055732986802772E+86</v>
      </c>
      <c r="F1988" s="33">
        <f t="shared" si="1453"/>
        <v>1.711762771402216E+87</v>
      </c>
      <c r="G1988" s="33">
        <f t="shared" si="1453"/>
        <v>-2.3483498447191967E+87</v>
      </c>
      <c r="H1988" s="33">
        <f t="shared" si="1453"/>
        <v>2.7419875812624963E+87</v>
      </c>
      <c r="I1988" s="33">
        <f t="shared" si="1453"/>
        <v>-2.8509535639132915E+87</v>
      </c>
      <c r="J1988" s="33">
        <f t="shared" si="1453"/>
        <v>2.6638975883253034E+87</v>
      </c>
      <c r="K1988" s="33">
        <f t="shared" si="1453"/>
        <v>-2.197896829251864E+87</v>
      </c>
      <c r="L1988" s="33">
        <f t="shared" si="1453"/>
        <v>1.4903202147180907E+87</v>
      </c>
      <c r="M1988" s="33">
        <f t="shared" si="1453"/>
        <v>-5.7753088691588669E+86</v>
      </c>
      <c r="N1988" s="34">
        <f t="shared" si="1454"/>
        <v>-5.7753088691588669E+86</v>
      </c>
    </row>
    <row r="1989" spans="2:14" ht="15.75" thickBot="1" x14ac:dyDescent="0.3">
      <c r="B1989" s="36">
        <v>6</v>
      </c>
      <c r="C1989" s="14">
        <f t="shared" si="1449"/>
        <v>0.60000000000000009</v>
      </c>
      <c r="D1989" s="32">
        <f t="shared" si="1452"/>
        <v>6.0000000000000009</v>
      </c>
      <c r="E1989" s="33">
        <f t="shared" si="1453"/>
        <v>1.0446788145880011E+87</v>
      </c>
      <c r="F1989" s="33">
        <f t="shared" si="1453"/>
        <v>-1.9941882994381215E+87</v>
      </c>
      <c r="G1989" s="33">
        <f t="shared" si="1453"/>
        <v>2.7456241024055555E+87</v>
      </c>
      <c r="H1989" s="33">
        <f t="shared" si="1453"/>
        <v>-3.2154086473245657E+87</v>
      </c>
      <c r="I1989" s="33">
        <f t="shared" si="1453"/>
        <v>3.3535063838561686E+87</v>
      </c>
      <c r="J1989" s="33">
        <f t="shared" si="1453"/>
        <v>-3.1480965816750196E+87</v>
      </c>
      <c r="K1989" s="33">
        <f t="shared" si="1453"/>
        <v>2.6247201983595704E+87</v>
      </c>
      <c r="L1989" s="33">
        <f t="shared" si="1453"/>
        <v>-1.84379500117958E+87</v>
      </c>
      <c r="M1989" s="33">
        <f t="shared" si="1453"/>
        <v>9.0570494948176911E+86</v>
      </c>
      <c r="N1989" s="37">
        <f t="shared" ref="N1989:N1994" si="1455">POWER(10,C1989) -1</f>
        <v>2.9810717055349736</v>
      </c>
    </row>
    <row r="1990" spans="2:14" ht="15.75" thickBot="1" x14ac:dyDescent="0.3">
      <c r="B1990" s="36">
        <v>5</v>
      </c>
      <c r="C1990" s="14">
        <f t="shared" si="1449"/>
        <v>0.5</v>
      </c>
      <c r="D1990" s="32">
        <f t="shared" si="1452"/>
        <v>5</v>
      </c>
      <c r="E1990" s="33">
        <f t="shared" si="1453"/>
        <v>-1.0672563060889095E+87</v>
      </c>
      <c r="F1990" s="33">
        <f t="shared" si="1453"/>
        <v>2.0627699625659979E+87</v>
      </c>
      <c r="G1990" s="33">
        <f t="shared" si="1453"/>
        <v>-2.8612044059550096E+87</v>
      </c>
      <c r="H1990" s="33">
        <f t="shared" si="1453"/>
        <v>3.3663963065951987E+87</v>
      </c>
      <c r="I1990" s="33">
        <f>(1-4*$C$2)*I1975+$C$2*(I1974+I1976+H1975+J1975)</f>
        <v>-3.5238872940965409E+87</v>
      </c>
      <c r="J1990" s="33">
        <f t="shared" si="1453"/>
        <v>3.3221425056404155E+87</v>
      </c>
      <c r="K1990" s="33">
        <f t="shared" si="1453"/>
        <v>-2.7900608587081666E+87</v>
      </c>
      <c r="L1990" s="33">
        <f t="shared" si="1453"/>
        <v>1.9924343356850268E+87</v>
      </c>
      <c r="M1990" s="33">
        <f t="shared" si="1453"/>
        <v>-1.024508637445534E+87</v>
      </c>
      <c r="N1990" s="37">
        <f t="shared" si="1455"/>
        <v>2.1622776601683795</v>
      </c>
    </row>
    <row r="1991" spans="2:14" ht="15.75" thickBot="1" x14ac:dyDescent="0.3">
      <c r="B1991" s="36">
        <v>4</v>
      </c>
      <c r="C1991" s="14">
        <f t="shared" si="1449"/>
        <v>0.4</v>
      </c>
      <c r="D1991" s="32">
        <f>10*C1991</f>
        <v>4</v>
      </c>
      <c r="E1991" s="33">
        <f t="shared" si="1453"/>
        <v>9.4053801789774043E+86</v>
      </c>
      <c r="F1991" s="33">
        <f t="shared" si="1453"/>
        <v>-1.9030281231567357E+87</v>
      </c>
      <c r="G1991" s="33">
        <f t="shared" si="1453"/>
        <v>2.6838719923120564E+87</v>
      </c>
      <c r="H1991" s="33">
        <f t="shared" si="1453"/>
        <v>-3.1812679842984496E+87</v>
      </c>
      <c r="I1991" s="33">
        <f t="shared" si="1453"/>
        <v>3.3445383097270467E+87</v>
      </c>
      <c r="J1991" s="33">
        <f t="shared" si="1453"/>
        <v>-3.1646745357684245E+87</v>
      </c>
      <c r="K1991" s="33">
        <f t="shared" si="1453"/>
        <v>2.6700989761953068E+87</v>
      </c>
      <c r="L1991" s="33">
        <f t="shared" si="1453"/>
        <v>-1.9208674488226835E+87</v>
      </c>
      <c r="M1991" s="33">
        <f t="shared" si="1453"/>
        <v>1.0000578400098082E+87</v>
      </c>
      <c r="N1991" s="37">
        <f t="shared" si="1455"/>
        <v>1.5118864315095806</v>
      </c>
    </row>
    <row r="1992" spans="2:14" ht="15.75" thickBot="1" x14ac:dyDescent="0.3">
      <c r="B1992" s="36">
        <v>3</v>
      </c>
      <c r="C1992" s="14">
        <f t="shared" si="1449"/>
        <v>0.30000000000000004</v>
      </c>
      <c r="D1992" s="38">
        <f t="shared" ref="D1992:D1994" si="1456">E1992</f>
        <v>-5.9743771328292436E+86</v>
      </c>
      <c r="E1992" s="33">
        <f t="shared" si="1453"/>
        <v>-5.9743771328292436E+86</v>
      </c>
      <c r="F1992" s="33">
        <f t="shared" si="1453"/>
        <v>1.5331798599450484E+87</v>
      </c>
      <c r="G1992" s="33">
        <f t="shared" si="1453"/>
        <v>-2.2410726482079282E+87</v>
      </c>
      <c r="H1992" s="33">
        <f t="shared" si="1453"/>
        <v>2.6850465817293852E+87</v>
      </c>
      <c r="I1992" s="33">
        <f t="shared" si="1453"/>
        <v>-2.8364235710923811E+87</v>
      </c>
      <c r="J1992" s="33">
        <f t="shared" si="1453"/>
        <v>2.6923432274136619E+87</v>
      </c>
      <c r="K1992" s="33">
        <f t="shared" si="1453"/>
        <v>-2.2783946203803587E+87</v>
      </c>
      <c r="L1992" s="33">
        <f t="shared" si="1453"/>
        <v>1.6449599476102048E+87</v>
      </c>
      <c r="M1992" s="33">
        <f t="shared" si="1453"/>
        <v>-8.6008020554849162E+86</v>
      </c>
      <c r="N1992" s="37">
        <f t="shared" si="1455"/>
        <v>0.99526231496887996</v>
      </c>
    </row>
    <row r="1993" spans="2:14" ht="15.75" thickBot="1" x14ac:dyDescent="0.3">
      <c r="B1993" s="36">
        <v>2</v>
      </c>
      <c r="C1993" s="14">
        <f t="shared" si="1449"/>
        <v>0.2</v>
      </c>
      <c r="D1993" s="38">
        <f t="shared" si="1456"/>
        <v>3.9025895468356251E+86</v>
      </c>
      <c r="E1993" s="33">
        <f t="shared" si="1453"/>
        <v>3.9025895468356251E+86</v>
      </c>
      <c r="F1993" s="33">
        <f t="shared" si="1453"/>
        <v>-1.0761809179755095E+87</v>
      </c>
      <c r="G1993" s="33">
        <f t="shared" si="1453"/>
        <v>1.6045926983451345E+87</v>
      </c>
      <c r="H1993" s="33">
        <f t="shared" si="1453"/>
        <v>-1.9376321613227482E+87</v>
      </c>
      <c r="I1993" s="33">
        <f t="shared" si="1453"/>
        <v>2.0546967561158802E+87</v>
      </c>
      <c r="J1993" s="33">
        <f t="shared" si="1453"/>
        <v>-1.9549413372398184E+87</v>
      </c>
      <c r="K1993" s="33">
        <f t="shared" si="1453"/>
        <v>1.6575505385905479E+87</v>
      </c>
      <c r="L1993" s="33">
        <f t="shared" si="1453"/>
        <v>-1.1989655092241208E+87</v>
      </c>
      <c r="M1993" s="33">
        <f t="shared" si="1453"/>
        <v>6.279924649574693E+86</v>
      </c>
      <c r="N1993" s="37">
        <f t="shared" si="1455"/>
        <v>0.5848931924611136</v>
      </c>
    </row>
    <row r="1994" spans="2:14" ht="15.75" thickBot="1" x14ac:dyDescent="0.3">
      <c r="B1994" s="36">
        <v>1</v>
      </c>
      <c r="C1994" s="14">
        <f t="shared" si="1449"/>
        <v>0.1</v>
      </c>
      <c r="D1994" s="38">
        <f t="shared" si="1456"/>
        <v>-1.9735306575174787E+86</v>
      </c>
      <c r="E1994" s="33">
        <f>(1-4*$C$2)*E1979+$C$2*(E1978+E1980+D1979+F1979)</f>
        <v>-1.9735306575174787E+86</v>
      </c>
      <c r="F1994" s="33">
        <f t="shared" si="1453"/>
        <v>5.5593605906552608E+86</v>
      </c>
      <c r="G1994" s="33">
        <f t="shared" si="1453"/>
        <v>-8.3628577002215562E+86</v>
      </c>
      <c r="H1994" s="33">
        <f t="shared" si="1453"/>
        <v>1.0142304286314068E+87</v>
      </c>
      <c r="I1994" s="33">
        <f t="shared" si="1453"/>
        <v>-1.0779898838714877E+87</v>
      </c>
      <c r="J1994" s="33">
        <f t="shared" si="1453"/>
        <v>1.0271277397217913E+87</v>
      </c>
      <c r="K1994" s="33">
        <f t="shared" si="1453"/>
        <v>-8.718251113155318E+86</v>
      </c>
      <c r="L1994" s="33">
        <f t="shared" si="1453"/>
        <v>6.3121513936094839E+86</v>
      </c>
      <c r="M1994" s="33">
        <f>(1-4*$C$2)*M1979+$C$2*(M1978+M1980+L1979+N1979)</f>
        <v>-3.3086980823340037E+86</v>
      </c>
      <c r="N1994" s="37">
        <f t="shared" si="1455"/>
        <v>0.25892541179416728</v>
      </c>
    </row>
    <row r="1995" spans="2:14" ht="15.75" thickBot="1" x14ac:dyDescent="0.3">
      <c r="B1995" s="36">
        <v>0</v>
      </c>
      <c r="C1995" s="14">
        <f t="shared" si="1449"/>
        <v>0</v>
      </c>
      <c r="D1995" s="16">
        <f>(1/SQRT(2*PI()*0.05))*EXP(-1*(POWER(D1996-0.5,2))/0.0025)</f>
        <v>6.6370772627393313E-44</v>
      </c>
      <c r="E1995" s="16">
        <f>(1/SQRT(2*PI()*0.05))*EXP(-1*(POWER(E1996-0.5,2))/0.0025)</f>
        <v>2.8613976875762363E-28</v>
      </c>
      <c r="F1995" s="16">
        <f t="shared" ref="F1995:N1995" si="1457">(1/SQRT(2*PI()*0.05))*EXP(-1*(POWER(F1996-0.5,2))/0.0025)</f>
        <v>4.1383166194044815E-16</v>
      </c>
      <c r="G1995" s="16">
        <f t="shared" si="1457"/>
        <v>2.0077671913209761E-7</v>
      </c>
      <c r="H1995" s="16">
        <f t="shared" si="1457"/>
        <v>3.267737304413626E-2</v>
      </c>
      <c r="I1995" s="16">
        <f t="shared" si="1457"/>
        <v>1.784124116152771</v>
      </c>
      <c r="J1995" s="16">
        <f t="shared" si="1457"/>
        <v>3.2677373044135961E-2</v>
      </c>
      <c r="K1995" s="16">
        <f t="shared" si="1457"/>
        <v>2.0077671913209369E-7</v>
      </c>
      <c r="L1995" s="16">
        <f t="shared" si="1457"/>
        <v>4.1383166194044529E-16</v>
      </c>
      <c r="M1995" s="16">
        <f t="shared" si="1457"/>
        <v>2.8613976875762363E-28</v>
      </c>
      <c r="N1995" s="39">
        <f t="shared" si="1457"/>
        <v>6.6370772627393313E-44</v>
      </c>
    </row>
    <row r="1996" spans="2:14" ht="15.75" thickBot="1" x14ac:dyDescent="0.3">
      <c r="B1996" s="18"/>
      <c r="C1996" s="19"/>
      <c r="D1996" s="13">
        <f t="shared" ref="D1996:N1996" si="1458">D1997*$B$2</f>
        <v>0</v>
      </c>
      <c r="E1996" s="13">
        <f t="shared" si="1458"/>
        <v>0.1</v>
      </c>
      <c r="F1996" s="13">
        <f t="shared" si="1458"/>
        <v>0.2</v>
      </c>
      <c r="G1996" s="13">
        <f t="shared" si="1458"/>
        <v>0.30000000000000004</v>
      </c>
      <c r="H1996" s="13">
        <f t="shared" si="1458"/>
        <v>0.4</v>
      </c>
      <c r="I1996" s="13">
        <f t="shared" si="1458"/>
        <v>0.5</v>
      </c>
      <c r="J1996" s="13">
        <f t="shared" si="1458"/>
        <v>0.60000000000000009</v>
      </c>
      <c r="K1996" s="13">
        <f t="shared" si="1458"/>
        <v>0.70000000000000007</v>
      </c>
      <c r="L1996" s="13">
        <f t="shared" si="1458"/>
        <v>0.8</v>
      </c>
      <c r="M1996" s="13">
        <f t="shared" si="1458"/>
        <v>0.9</v>
      </c>
      <c r="N1996" s="40">
        <f t="shared" si="1458"/>
        <v>1</v>
      </c>
    </row>
    <row r="1997" spans="2:14" x14ac:dyDescent="0.25">
      <c r="B1997" s="20"/>
      <c r="C1997" s="21" t="s">
        <v>13</v>
      </c>
      <c r="D1997" s="41">
        <v>0</v>
      </c>
      <c r="E1997" s="41">
        <v>1</v>
      </c>
      <c r="F1997" s="41">
        <v>2</v>
      </c>
      <c r="G1997" s="41">
        <v>3</v>
      </c>
      <c r="H1997" s="41">
        <v>4</v>
      </c>
      <c r="I1997" s="41">
        <v>5</v>
      </c>
      <c r="J1997" s="41">
        <v>6</v>
      </c>
      <c r="K1997" s="41">
        <v>7</v>
      </c>
      <c r="L1997" s="41">
        <v>8</v>
      </c>
      <c r="M1997" s="41">
        <v>9</v>
      </c>
      <c r="N1997" s="42">
        <v>10</v>
      </c>
    </row>
    <row r="1999" spans="2:14" ht="15.75" thickBot="1" x14ac:dyDescent="0.3">
      <c r="B1999" s="22" t="s">
        <v>10</v>
      </c>
      <c r="C1999" s="23">
        <f>E1999*$D$2</f>
        <v>0.99750000000000016</v>
      </c>
      <c r="D1999" s="24" t="s">
        <v>11</v>
      </c>
      <c r="E1999" s="25">
        <f>E1984 +1</f>
        <v>133</v>
      </c>
      <c r="F1999" s="26"/>
      <c r="G1999" s="27"/>
      <c r="H1999" s="27"/>
      <c r="I1999" s="27"/>
      <c r="J1999" s="27"/>
      <c r="K1999" s="27"/>
      <c r="L1999" s="27"/>
      <c r="M1999" s="27"/>
      <c r="N1999" s="28"/>
    </row>
    <row r="2000" spans="2:14" ht="15.75" thickBot="1" x14ac:dyDescent="0.3">
      <c r="B2000" s="29">
        <v>10</v>
      </c>
      <c r="C2000" s="14">
        <f>B2000*$B$2</f>
        <v>1</v>
      </c>
      <c r="D2000" s="15">
        <f t="shared" ref="D2000:N2000" si="1459">POWER(10,1-(D2011))</f>
        <v>10</v>
      </c>
      <c r="E2000" s="15">
        <f t="shared" si="1459"/>
        <v>7.9432823472428176</v>
      </c>
      <c r="F2000" s="15">
        <f t="shared" si="1459"/>
        <v>6.3095734448019343</v>
      </c>
      <c r="G2000" s="15">
        <f t="shared" si="1459"/>
        <v>5.0118723362727229</v>
      </c>
      <c r="H2000" s="15">
        <f t="shared" si="1459"/>
        <v>3.9810717055349727</v>
      </c>
      <c r="I2000" s="15">
        <f t="shared" si="1459"/>
        <v>3.1622776601683795</v>
      </c>
      <c r="J2000" s="15">
        <f t="shared" si="1459"/>
        <v>2.5118864315095797</v>
      </c>
      <c r="K2000" s="15">
        <f t="shared" si="1459"/>
        <v>1.9952623149688795</v>
      </c>
      <c r="L2000" s="15">
        <f t="shared" si="1459"/>
        <v>1.5848931924611134</v>
      </c>
      <c r="M2000" s="15">
        <f t="shared" si="1459"/>
        <v>1.2589254117941671</v>
      </c>
      <c r="N2000" s="30">
        <f t="shared" si="1459"/>
        <v>1</v>
      </c>
    </row>
    <row r="2001" spans="2:14" ht="15.75" thickBot="1" x14ac:dyDescent="0.3">
      <c r="B2001" s="31">
        <v>9</v>
      </c>
      <c r="C2001" s="14">
        <f t="shared" ref="C2001:C2010" si="1460">B2001*$B$2</f>
        <v>0.9</v>
      </c>
      <c r="D2001" s="32">
        <f>10*C2001</f>
        <v>9</v>
      </c>
      <c r="E2001" s="33">
        <f>(1-4*$C$2)*E1986+$C$2*(E1985+E1987+D1986+F1986)</f>
        <v>1.6830138137698507E+87</v>
      </c>
      <c r="F2001" s="33">
        <f t="shared" ref="F2001:H2001" si="1461">(1-4*$C$2)*F1986+$C$2*(F1985+F1987+E1986+G1986)</f>
        <v>-3.1915069381226654E+87</v>
      </c>
      <c r="G2001" s="33">
        <f t="shared" si="1461"/>
        <v>4.3672146742645159E+87</v>
      </c>
      <c r="H2001" s="33">
        <f t="shared" si="1461"/>
        <v>-5.0857008351399941E+87</v>
      </c>
      <c r="I2001" s="33">
        <f>(1-4*$C$2)*I1986+$C$2*(I1985+I1987+H1986+J1986)</f>
        <v>5.2700627468978023E+87</v>
      </c>
      <c r="J2001" s="33">
        <f t="shared" ref="J2001:L2001" si="1462">(1-4*$C$2)*J1986+$C$2*(J1985+J1987+I1986+K1986)</f>
        <v>-4.8968615514035662E+87</v>
      </c>
      <c r="K2001" s="33">
        <f t="shared" si="1462"/>
        <v>3.9939204739657459E+87</v>
      </c>
      <c r="L2001" s="33">
        <f t="shared" si="1462"/>
        <v>-2.6334907198792581E+87</v>
      </c>
      <c r="M2001" s="33">
        <f>(1-4*$C$2)*M1986+$C$2*(M1985+M1987+L1986+N1986)</f>
        <v>9.3067753906181594E+86</v>
      </c>
      <c r="N2001" s="34">
        <f>M2001</f>
        <v>9.3067753906181594E+86</v>
      </c>
    </row>
    <row r="2002" spans="2:14" ht="15.75" thickBot="1" x14ac:dyDescent="0.3">
      <c r="B2002" s="35">
        <v>8</v>
      </c>
      <c r="C2002" s="14">
        <f t="shared" si="1460"/>
        <v>0.8</v>
      </c>
      <c r="D2002" s="32">
        <f t="shared" ref="D2002:D2005" si="1463">10*C2002</f>
        <v>8</v>
      </c>
      <c r="E2002" s="33">
        <f t="shared" ref="E2002:M2009" si="1464">(1-4*$C$2)*E1987+$C$2*(E1986+E1988+D1987+F1987)</f>
        <v>-3.1908662598503219E+87</v>
      </c>
      <c r="F2002" s="33">
        <f t="shared" si="1464"/>
        <v>6.0554055523538924E+87</v>
      </c>
      <c r="G2002" s="33">
        <f t="shared" si="1464"/>
        <v>-8.2937576359657166E+87</v>
      </c>
      <c r="H2002" s="33">
        <f t="shared" si="1464"/>
        <v>9.6683988070652898E+87</v>
      </c>
      <c r="I2002" s="33">
        <f t="shared" si="1464"/>
        <v>-1.0032692991976167E+88</v>
      </c>
      <c r="J2002" s="33">
        <f t="shared" si="1464"/>
        <v>9.3428496720388384E+87</v>
      </c>
      <c r="K2002" s="33">
        <f t="shared" si="1464"/>
        <v>-7.6519834991667582E+87</v>
      </c>
      <c r="L2002" s="33">
        <f t="shared" si="1464"/>
        <v>5.0894493966509948E+87</v>
      </c>
      <c r="M2002" s="33">
        <f t="shared" si="1464"/>
        <v>-1.8367818765011659E+87</v>
      </c>
      <c r="N2002" s="34">
        <f t="shared" ref="N2002:N2003" si="1465">M2002</f>
        <v>-1.8367818765011659E+87</v>
      </c>
    </row>
    <row r="2003" spans="2:14" ht="15.75" thickBot="1" x14ac:dyDescent="0.3">
      <c r="B2003" s="36">
        <v>7</v>
      </c>
      <c r="C2003" s="14">
        <f t="shared" si="1460"/>
        <v>0.70000000000000007</v>
      </c>
      <c r="D2003" s="32">
        <f t="shared" si="1463"/>
        <v>7.0000000000000009</v>
      </c>
      <c r="E2003" s="33">
        <f t="shared" si="1464"/>
        <v>4.3624852341384936E+87</v>
      </c>
      <c r="F2003" s="33">
        <f t="shared" si="1464"/>
        <v>-8.2932719278355356E+87</v>
      </c>
      <c r="G2003" s="33">
        <f t="shared" si="1464"/>
        <v>1.13798944405487E+88</v>
      </c>
      <c r="H2003" s="33">
        <f t="shared" si="1464"/>
        <v>-1.3291027594627545E+88</v>
      </c>
      <c r="I2003" s="33">
        <f t="shared" si="1464"/>
        <v>1.3823371495236721E+88</v>
      </c>
      <c r="J2003" s="33">
        <f t="shared" si="1464"/>
        <v>-1.2920285202877889E+88</v>
      </c>
      <c r="K2003" s="33">
        <f t="shared" si="1464"/>
        <v>1.0662987715427612E+88</v>
      </c>
      <c r="L2003" s="33">
        <f t="shared" si="1464"/>
        <v>-7.2317240114486482E+87</v>
      </c>
      <c r="M2003" s="33">
        <f t="shared" si="1464"/>
        <v>2.8028077105846551E+87</v>
      </c>
      <c r="N2003" s="34">
        <f t="shared" si="1465"/>
        <v>2.8028077105846551E+87</v>
      </c>
    </row>
    <row r="2004" spans="2:14" ht="15.75" thickBot="1" x14ac:dyDescent="0.3">
      <c r="B2004" s="36">
        <v>6</v>
      </c>
      <c r="C2004" s="14">
        <f t="shared" si="1460"/>
        <v>0.60000000000000009</v>
      </c>
      <c r="D2004" s="32">
        <f t="shared" si="1463"/>
        <v>6.0000000000000009</v>
      </c>
      <c r="E2004" s="33">
        <f t="shared" si="1464"/>
        <v>-5.0608590807222965E+87</v>
      </c>
      <c r="F2004" s="33">
        <f t="shared" si="1464"/>
        <v>9.6620033370975709E+87</v>
      </c>
      <c r="G2004" s="33">
        <f t="shared" si="1464"/>
        <v>-1.3305611602888781E+88</v>
      </c>
      <c r="H2004" s="33">
        <f t="shared" si="1464"/>
        <v>1.5586453075238695E+88</v>
      </c>
      <c r="I2004" s="33">
        <f t="shared" si="1464"/>
        <v>-1.6260772332969401E+88</v>
      </c>
      <c r="J2004" s="33">
        <f t="shared" si="1464"/>
        <v>1.5269393170486132E+88</v>
      </c>
      <c r="K2004" s="33">
        <f t="shared" si="1464"/>
        <v>-1.2734327349830116E+88</v>
      </c>
      <c r="L2004" s="33">
        <f t="shared" si="1464"/>
        <v>8.9474747760425037E+87</v>
      </c>
      <c r="M2004" s="33">
        <f t="shared" si="1464"/>
        <v>-4.395785793119289E+87</v>
      </c>
      <c r="N2004" s="37">
        <f t="shared" ref="N2004:N2009" si="1466">POWER(10,C2004) -1</f>
        <v>2.9810717055349736</v>
      </c>
    </row>
    <row r="2005" spans="2:14" ht="15.75" thickBot="1" x14ac:dyDescent="0.3">
      <c r="B2005" s="36">
        <v>5</v>
      </c>
      <c r="C2005" s="14">
        <f t="shared" si="1460"/>
        <v>0.5</v>
      </c>
      <c r="D2005" s="32">
        <f t="shared" si="1463"/>
        <v>5</v>
      </c>
      <c r="E2005" s="33">
        <f t="shared" si="1464"/>
        <v>5.1705027084666237E+87</v>
      </c>
      <c r="F2005" s="33">
        <f t="shared" si="1464"/>
        <v>-9.9947977761110771E+87</v>
      </c>
      <c r="G2005" s="33">
        <f t="shared" si="1464"/>
        <v>1.3866405584819127E+88</v>
      </c>
      <c r="H2005" s="33">
        <f t="shared" si="1464"/>
        <v>-1.6319118861946322E+88</v>
      </c>
      <c r="I2005" s="33">
        <f>(1-4*$C$2)*I1990+$C$2*(I1989+I1991+H1990+J1990)</f>
        <v>1.7087712217557204E+88</v>
      </c>
      <c r="J2005" s="33">
        <f t="shared" si="1464"/>
        <v>-1.6114324463966945E+88</v>
      </c>
      <c r="K2005" s="33">
        <f t="shared" si="1464"/>
        <v>1.3537168729326572E+88</v>
      </c>
      <c r="L2005" s="33">
        <f t="shared" si="1464"/>
        <v>-9.6692926309870263E+87</v>
      </c>
      <c r="M2005" s="33">
        <f t="shared" si="1464"/>
        <v>4.9726651187735207E+87</v>
      </c>
      <c r="N2005" s="37">
        <f t="shared" si="1466"/>
        <v>2.1622776601683795</v>
      </c>
    </row>
    <row r="2006" spans="2:14" ht="15.75" thickBot="1" x14ac:dyDescent="0.3">
      <c r="B2006" s="36">
        <v>4</v>
      </c>
      <c r="C2006" s="14">
        <f t="shared" si="1460"/>
        <v>0.4</v>
      </c>
      <c r="D2006" s="32">
        <f>10*C2006</f>
        <v>4</v>
      </c>
      <c r="E2006" s="33">
        <f t="shared" si="1464"/>
        <v>-4.5568676426919083E+87</v>
      </c>
      <c r="F2006" s="33">
        <f t="shared" si="1464"/>
        <v>9.2213261208541047E+87</v>
      </c>
      <c r="G2006" s="33">
        <f t="shared" si="1464"/>
        <v>-1.3007673855837704E+88</v>
      </c>
      <c r="H2006" s="33">
        <f t="shared" si="1464"/>
        <v>1.5422425861369665E+88</v>
      </c>
      <c r="I2006" s="33">
        <f t="shared" si="1464"/>
        <v>-1.6218766658395938E+88</v>
      </c>
      <c r="J2006" s="33">
        <f t="shared" si="1464"/>
        <v>1.5351191335769172E+88</v>
      </c>
      <c r="K2006" s="33">
        <f t="shared" si="1464"/>
        <v>-1.2955696050150338E+88</v>
      </c>
      <c r="L2006" s="33">
        <f t="shared" si="1464"/>
        <v>9.3223982222706274E+87</v>
      </c>
      <c r="M2006" s="33">
        <f t="shared" si="1464"/>
        <v>-4.8542078988821488E+87</v>
      </c>
      <c r="N2006" s="37">
        <f t="shared" si="1466"/>
        <v>1.5118864315095806</v>
      </c>
    </row>
    <row r="2007" spans="2:14" ht="15.75" thickBot="1" x14ac:dyDescent="0.3">
      <c r="B2007" s="36">
        <v>3</v>
      </c>
      <c r="C2007" s="14">
        <f t="shared" si="1460"/>
        <v>0.30000000000000004</v>
      </c>
      <c r="D2007" s="38">
        <f t="shared" ref="D2007:D2009" si="1467">E2007</f>
        <v>2.8947797659984189E+87</v>
      </c>
      <c r="E2007" s="33">
        <f t="shared" si="1464"/>
        <v>2.8947797659984189E+87</v>
      </c>
      <c r="F2007" s="33">
        <f t="shared" si="1464"/>
        <v>-7.4296492718574196E+87</v>
      </c>
      <c r="G2007" s="33">
        <f t="shared" si="1464"/>
        <v>1.0862163645664575E+88</v>
      </c>
      <c r="H2007" s="33">
        <f t="shared" si="1464"/>
        <v>-1.3017390437149902E+88</v>
      </c>
      <c r="I2007" s="33">
        <f t="shared" si="1464"/>
        <v>1.3755315798424242E+88</v>
      </c>
      <c r="J2007" s="33">
        <f t="shared" si="1464"/>
        <v>-1.3060512003188061E+88</v>
      </c>
      <c r="K2007" s="33">
        <f t="shared" si="1464"/>
        <v>1.105550375811801E+88</v>
      </c>
      <c r="L2007" s="33">
        <f t="shared" si="1464"/>
        <v>-7.9836507332021504E+87</v>
      </c>
      <c r="M2007" s="33">
        <f t="shared" si="1464"/>
        <v>4.1749181005300956E+87</v>
      </c>
      <c r="N2007" s="37">
        <f t="shared" si="1466"/>
        <v>0.99526231496887996</v>
      </c>
    </row>
    <row r="2008" spans="2:14" ht="15.75" thickBot="1" x14ac:dyDescent="0.3">
      <c r="B2008" s="36">
        <v>2</v>
      </c>
      <c r="C2008" s="14">
        <f t="shared" si="1460"/>
        <v>0.2</v>
      </c>
      <c r="D2008" s="38">
        <f t="shared" si="1467"/>
        <v>-1.8910524661120896E+87</v>
      </c>
      <c r="E2008" s="33">
        <f t="shared" si="1464"/>
        <v>-1.8910524661120896E+87</v>
      </c>
      <c r="F2008" s="33">
        <f t="shared" si="1464"/>
        <v>5.2153375149804725E+87</v>
      </c>
      <c r="G2008" s="33">
        <f t="shared" si="1464"/>
        <v>-7.7775640198365254E+87</v>
      </c>
      <c r="H2008" s="33">
        <f t="shared" si="1464"/>
        <v>9.3941891712618515E+87</v>
      </c>
      <c r="I2008" s="33">
        <f t="shared" si="1464"/>
        <v>-9.9646337273765869E+87</v>
      </c>
      <c r="J2008" s="33">
        <f t="shared" si="1464"/>
        <v>9.483671370861048E+87</v>
      </c>
      <c r="K2008" s="33">
        <f t="shared" si="1464"/>
        <v>-8.0431960108009683E+87</v>
      </c>
      <c r="L2008" s="33">
        <f t="shared" si="1464"/>
        <v>5.8192195863376195E+87</v>
      </c>
      <c r="M2008" s="33">
        <f t="shared" si="1464"/>
        <v>-3.0484215721694483E+87</v>
      </c>
      <c r="N2008" s="37">
        <f t="shared" si="1466"/>
        <v>0.5848931924611136</v>
      </c>
    </row>
    <row r="2009" spans="2:14" ht="15.75" thickBot="1" x14ac:dyDescent="0.3">
      <c r="B2009" s="36">
        <v>1</v>
      </c>
      <c r="C2009" s="14">
        <f t="shared" si="1460"/>
        <v>0.1</v>
      </c>
      <c r="D2009" s="38">
        <f t="shared" si="1467"/>
        <v>9.5633759250150118E+86</v>
      </c>
      <c r="E2009" s="33">
        <f>(1-4*$C$2)*E1994+$C$2*(E1993+E1995+D1994+F1994)</f>
        <v>9.5633759250150118E+86</v>
      </c>
      <c r="F2009" s="33">
        <f t="shared" si="1464"/>
        <v>-2.6942369334431121E+87</v>
      </c>
      <c r="G2009" s="33">
        <f t="shared" si="1464"/>
        <v>4.0536409295758611E+87</v>
      </c>
      <c r="H2009" s="33">
        <f t="shared" si="1464"/>
        <v>-4.9173917186751078E+87</v>
      </c>
      <c r="I2009" s="33">
        <f t="shared" si="1464"/>
        <v>5.2280209610947834E+87</v>
      </c>
      <c r="J2009" s="33">
        <f t="shared" si="1464"/>
        <v>-4.982822728763711E+87</v>
      </c>
      <c r="K2009" s="33">
        <f t="shared" si="1464"/>
        <v>4.230570285886029E+87</v>
      </c>
      <c r="L2009" s="33">
        <f t="shared" si="1464"/>
        <v>-3.0636756003016866E+87</v>
      </c>
      <c r="M2009" s="33">
        <f>(1-4*$C$2)*M1994+$C$2*(M1993+M1995+L1994+N1994)</f>
        <v>1.606145319705614E+87</v>
      </c>
      <c r="N2009" s="37">
        <f t="shared" si="1466"/>
        <v>0.25892541179416728</v>
      </c>
    </row>
    <row r="2010" spans="2:14" ht="15.75" thickBot="1" x14ac:dyDescent="0.3">
      <c r="B2010" s="36">
        <v>0</v>
      </c>
      <c r="C2010" s="14">
        <f t="shared" si="1460"/>
        <v>0</v>
      </c>
      <c r="D2010" s="16">
        <f>(1/SQRT(2*PI()*0.05))*EXP(-1*(POWER(D2011-0.5,2))/0.0025)</f>
        <v>6.6370772627393313E-44</v>
      </c>
      <c r="E2010" s="16">
        <f>(1/SQRT(2*PI()*0.05))*EXP(-1*(POWER(E2011-0.5,2))/0.0025)</f>
        <v>2.8613976875762363E-28</v>
      </c>
      <c r="F2010" s="16">
        <f t="shared" ref="F2010:N2010" si="1468">(1/SQRT(2*PI()*0.05))*EXP(-1*(POWER(F2011-0.5,2))/0.0025)</f>
        <v>4.1383166194044815E-16</v>
      </c>
      <c r="G2010" s="16">
        <f t="shared" si="1468"/>
        <v>2.0077671913209761E-7</v>
      </c>
      <c r="H2010" s="16">
        <f t="shared" si="1468"/>
        <v>3.267737304413626E-2</v>
      </c>
      <c r="I2010" s="16">
        <f t="shared" si="1468"/>
        <v>1.784124116152771</v>
      </c>
      <c r="J2010" s="16">
        <f t="shared" si="1468"/>
        <v>3.2677373044135961E-2</v>
      </c>
      <c r="K2010" s="16">
        <f t="shared" si="1468"/>
        <v>2.0077671913209369E-7</v>
      </c>
      <c r="L2010" s="16">
        <f t="shared" si="1468"/>
        <v>4.1383166194044529E-16</v>
      </c>
      <c r="M2010" s="16">
        <f t="shared" si="1468"/>
        <v>2.8613976875762363E-28</v>
      </c>
      <c r="N2010" s="39">
        <f t="shared" si="1468"/>
        <v>6.6370772627393313E-44</v>
      </c>
    </row>
    <row r="2011" spans="2:14" ht="15.75" thickBot="1" x14ac:dyDescent="0.3">
      <c r="B2011" s="18"/>
      <c r="C2011" s="19"/>
      <c r="D2011" s="13">
        <f t="shared" ref="D2011:N2011" si="1469">D2012*$B$2</f>
        <v>0</v>
      </c>
      <c r="E2011" s="13">
        <f t="shared" si="1469"/>
        <v>0.1</v>
      </c>
      <c r="F2011" s="13">
        <f t="shared" si="1469"/>
        <v>0.2</v>
      </c>
      <c r="G2011" s="13">
        <f t="shared" si="1469"/>
        <v>0.30000000000000004</v>
      </c>
      <c r="H2011" s="13">
        <f t="shared" si="1469"/>
        <v>0.4</v>
      </c>
      <c r="I2011" s="13">
        <f t="shared" si="1469"/>
        <v>0.5</v>
      </c>
      <c r="J2011" s="13">
        <f t="shared" si="1469"/>
        <v>0.60000000000000009</v>
      </c>
      <c r="K2011" s="13">
        <f t="shared" si="1469"/>
        <v>0.70000000000000007</v>
      </c>
      <c r="L2011" s="13">
        <f t="shared" si="1469"/>
        <v>0.8</v>
      </c>
      <c r="M2011" s="13">
        <f t="shared" si="1469"/>
        <v>0.9</v>
      </c>
      <c r="N2011" s="40">
        <f t="shared" si="1469"/>
        <v>1</v>
      </c>
    </row>
    <row r="2012" spans="2:14" x14ac:dyDescent="0.25">
      <c r="B2012" s="20"/>
      <c r="C2012" s="21" t="s">
        <v>13</v>
      </c>
      <c r="D2012" s="41">
        <v>0</v>
      </c>
      <c r="E2012" s="41">
        <v>1</v>
      </c>
      <c r="F2012" s="41">
        <v>2</v>
      </c>
      <c r="G2012" s="41">
        <v>3</v>
      </c>
      <c r="H2012" s="41">
        <v>4</v>
      </c>
      <c r="I2012" s="41">
        <v>5</v>
      </c>
      <c r="J2012" s="41">
        <v>6</v>
      </c>
      <c r="K2012" s="41">
        <v>7</v>
      </c>
      <c r="L2012" s="41">
        <v>8</v>
      </c>
      <c r="M2012" s="41">
        <v>9</v>
      </c>
      <c r="N2012" s="42">
        <v>10</v>
      </c>
    </row>
    <row r="2014" spans="2:14" ht="15.75" thickBot="1" x14ac:dyDescent="0.3">
      <c r="B2014" s="22" t="s">
        <v>10</v>
      </c>
      <c r="C2014" s="23">
        <f>E2014*$D$2</f>
        <v>1.0050000000000001</v>
      </c>
      <c r="D2014" s="24" t="s">
        <v>11</v>
      </c>
      <c r="E2014" s="25">
        <f>E1999 +1</f>
        <v>134</v>
      </c>
      <c r="F2014" s="26"/>
      <c r="G2014" s="27"/>
      <c r="H2014" s="27"/>
      <c r="I2014" s="27"/>
      <c r="J2014" s="27"/>
      <c r="K2014" s="27"/>
      <c r="L2014" s="27"/>
      <c r="M2014" s="27"/>
      <c r="N2014" s="28"/>
    </row>
    <row r="2015" spans="2:14" ht="15.75" thickBot="1" x14ac:dyDescent="0.3">
      <c r="B2015" s="29">
        <v>10</v>
      </c>
      <c r="C2015" s="14">
        <f>B2015*$B$2</f>
        <v>1</v>
      </c>
      <c r="D2015" s="15">
        <f t="shared" ref="D2015:N2015" si="1470">POWER(10,1-(D2026))</f>
        <v>10</v>
      </c>
      <c r="E2015" s="15">
        <f t="shared" si="1470"/>
        <v>7.9432823472428176</v>
      </c>
      <c r="F2015" s="15">
        <f t="shared" si="1470"/>
        <v>6.3095734448019343</v>
      </c>
      <c r="G2015" s="15">
        <f t="shared" si="1470"/>
        <v>5.0118723362727229</v>
      </c>
      <c r="H2015" s="15">
        <f t="shared" si="1470"/>
        <v>3.9810717055349727</v>
      </c>
      <c r="I2015" s="15">
        <f t="shared" si="1470"/>
        <v>3.1622776601683795</v>
      </c>
      <c r="J2015" s="15">
        <f t="shared" si="1470"/>
        <v>2.5118864315095797</v>
      </c>
      <c r="K2015" s="15">
        <f t="shared" si="1470"/>
        <v>1.9952623149688795</v>
      </c>
      <c r="L2015" s="15">
        <f t="shared" si="1470"/>
        <v>1.5848931924611134</v>
      </c>
      <c r="M2015" s="15">
        <f t="shared" si="1470"/>
        <v>1.2589254117941671</v>
      </c>
      <c r="N2015" s="30">
        <f t="shared" si="1470"/>
        <v>1</v>
      </c>
    </row>
    <row r="2016" spans="2:14" ht="15.75" thickBot="1" x14ac:dyDescent="0.3">
      <c r="B2016" s="31">
        <v>9</v>
      </c>
      <c r="C2016" s="14">
        <f t="shared" ref="C2016:C2025" si="1471">B2016*$B$2</f>
        <v>0.9</v>
      </c>
      <c r="D2016" s="32">
        <f>10*C2016</f>
        <v>9</v>
      </c>
      <c r="E2016" s="33">
        <f>(1-4*$C$2)*E2001+$C$2*(E2000+E2002+D2001+F2001)</f>
        <v>-8.1528075260194424E+87</v>
      </c>
      <c r="F2016" s="33">
        <f t="shared" ref="F2016:H2016" si="1472">(1-4*$C$2)*F2001+$C$2*(F2000+F2002+E2001+G2001)</f>
        <v>1.5462239406536525E+88</v>
      </c>
      <c r="G2016" s="33">
        <f t="shared" si="1472"/>
        <v>-2.1162653405450313E+88</v>
      </c>
      <c r="H2016" s="33">
        <f t="shared" si="1472"/>
        <v>2.4650658841450694E+88</v>
      </c>
      <c r="I2016" s="33">
        <f>(1-4*$C$2)*I2001+$C$2*(I2000+I2002+H2001+J2001)</f>
        <v>-2.5551567027685404E+88</v>
      </c>
      <c r="J2016" s="33">
        <f t="shared" ref="J2016:L2016" si="1473">(1-4*$C$2)*J2001+$C$2*(J2000+J2002+I2001+K2001)</f>
        <v>2.3748847772483924E+88</v>
      </c>
      <c r="K2016" s="33">
        <f t="shared" si="1473"/>
        <v>-1.9374592775768679E+88</v>
      </c>
      <c r="L2016" s="33">
        <f t="shared" si="1473"/>
        <v>1.2777516997017435E+88</v>
      </c>
      <c r="M2016" s="33">
        <f>(1-4*$C$2)*M2001+$C$2*(M2000+M2002+L2001+N2001)</f>
        <v>-4.516051371112588E+87</v>
      </c>
      <c r="N2016" s="34">
        <f>M2016</f>
        <v>-4.516051371112588E+87</v>
      </c>
    </row>
    <row r="2017" spans="2:14" ht="15.75" thickBot="1" x14ac:dyDescent="0.3">
      <c r="B2017" s="35">
        <v>8</v>
      </c>
      <c r="C2017" s="14">
        <f t="shared" si="1471"/>
        <v>0.8</v>
      </c>
      <c r="D2017" s="32">
        <f t="shared" ref="D2017:D2020" si="1474">10*C2017</f>
        <v>8</v>
      </c>
      <c r="E2017" s="33">
        <f t="shared" ref="E2017:M2024" si="1475">(1-4*$C$2)*E2002+$C$2*(E2001+E2003+D2002+F2002)</f>
        <v>1.5457410969897322E+88</v>
      </c>
      <c r="F2017" s="33">
        <f t="shared" si="1475"/>
        <v>-2.9337863176038464E+88</v>
      </c>
      <c r="G2017" s="33">
        <f t="shared" si="1475"/>
        <v>4.019070037760573E+88</v>
      </c>
      <c r="H2017" s="33">
        <f t="shared" si="1475"/>
        <v>-4.6864181907412644E+88</v>
      </c>
      <c r="I2017" s="33">
        <f t="shared" si="1475"/>
        <v>4.8643898024881319E+88</v>
      </c>
      <c r="J2017" s="33">
        <f t="shared" si="1475"/>
        <v>-4.5312066778145961E+88</v>
      </c>
      <c r="K2017" s="33">
        <f t="shared" si="1475"/>
        <v>3.7120872441895913E+88</v>
      </c>
      <c r="L2017" s="33">
        <f t="shared" si="1475"/>
        <v>-2.4694383873548863E+88</v>
      </c>
      <c r="M2017" s="33">
        <f t="shared" si="1475"/>
        <v>8.9131783303495576E+87</v>
      </c>
      <c r="N2017" s="34">
        <f t="shared" ref="N2017:N2018" si="1476">M2017</f>
        <v>8.9131783303495576E+87</v>
      </c>
    </row>
    <row r="2018" spans="2:14" ht="15.75" thickBot="1" x14ac:dyDescent="0.3">
      <c r="B2018" s="36">
        <v>7</v>
      </c>
      <c r="C2018" s="14">
        <f t="shared" si="1471"/>
        <v>0.70000000000000007</v>
      </c>
      <c r="D2018" s="32">
        <f t="shared" si="1474"/>
        <v>7.0000000000000009</v>
      </c>
      <c r="E2018" s="33">
        <f t="shared" si="1475"/>
        <v>-2.1133718419583103E+88</v>
      </c>
      <c r="F2018" s="33">
        <f t="shared" si="1475"/>
        <v>4.0181385278775062E+88</v>
      </c>
      <c r="G2018" s="33">
        <f t="shared" si="1475"/>
        <v>-5.5147540452085585E+88</v>
      </c>
      <c r="H2018" s="33">
        <f t="shared" si="1475"/>
        <v>6.4425643552822141E+88</v>
      </c>
      <c r="I2018" s="33">
        <f t="shared" si="1475"/>
        <v>-6.7025326582311682E+88</v>
      </c>
      <c r="J2018" s="33">
        <f t="shared" si="1475"/>
        <v>6.2664521945647753E+88</v>
      </c>
      <c r="K2018" s="33">
        <f t="shared" si="1475"/>
        <v>-5.172971547834778E+88</v>
      </c>
      <c r="L2018" s="33">
        <f t="shared" si="1475"/>
        <v>3.5090487721926623E+88</v>
      </c>
      <c r="M2018" s="33">
        <f t="shared" si="1475"/>
        <v>-1.3601728399032646E+88</v>
      </c>
      <c r="N2018" s="34">
        <f t="shared" si="1476"/>
        <v>-1.3601728399032646E+88</v>
      </c>
    </row>
    <row r="2019" spans="2:14" ht="15.75" thickBot="1" x14ac:dyDescent="0.3">
      <c r="B2019" s="36">
        <v>6</v>
      </c>
      <c r="C2019" s="14">
        <f t="shared" si="1471"/>
        <v>0.60000000000000009</v>
      </c>
      <c r="D2019" s="32">
        <f t="shared" si="1474"/>
        <v>6.0000000000000009</v>
      </c>
      <c r="E2019" s="33">
        <f t="shared" si="1475"/>
        <v>2.451796162122161E+88</v>
      </c>
      <c r="F2019" s="33">
        <f t="shared" si="1475"/>
        <v>-4.6814911964863412E+88</v>
      </c>
      <c r="G2019" s="33">
        <f t="shared" si="1475"/>
        <v>6.4482290534055632E+88</v>
      </c>
      <c r="H2019" s="33">
        <f t="shared" si="1475"/>
        <v>-7.5555303944801433E+88</v>
      </c>
      <c r="I2019" s="33">
        <f t="shared" si="1475"/>
        <v>7.884674213482787E+88</v>
      </c>
      <c r="J2019" s="33">
        <f t="shared" si="1475"/>
        <v>-7.4061068353205519E+88</v>
      </c>
      <c r="K2019" s="33">
        <f t="shared" si="1475"/>
        <v>6.1781422993122349E+88</v>
      </c>
      <c r="L2019" s="33">
        <f t="shared" si="1475"/>
        <v>-4.3418296891123813E+88</v>
      </c>
      <c r="M2019" s="33">
        <f t="shared" si="1475"/>
        <v>2.1333782290289088E+88</v>
      </c>
      <c r="N2019" s="37">
        <f t="shared" ref="N2019:N2024" si="1477">POWER(10,C2019) -1</f>
        <v>2.9810717055349736</v>
      </c>
    </row>
    <row r="2020" spans="2:14" ht="15.75" thickBot="1" x14ac:dyDescent="0.3">
      <c r="B2020" s="36">
        <v>5</v>
      </c>
      <c r="C2020" s="14">
        <f t="shared" si="1471"/>
        <v>0.5</v>
      </c>
      <c r="D2020" s="32">
        <f t="shared" si="1474"/>
        <v>5</v>
      </c>
      <c r="E2020" s="33">
        <f t="shared" si="1475"/>
        <v>-2.5050398791577208E+88</v>
      </c>
      <c r="F2020" s="33">
        <f t="shared" si="1475"/>
        <v>4.842977386565022E+88</v>
      </c>
      <c r="G2020" s="33">
        <f t="shared" si="1475"/>
        <v>-6.7203212742226157E+88</v>
      </c>
      <c r="H2020" s="33">
        <f t="shared" si="1475"/>
        <v>7.9110485278131159E+88</v>
      </c>
      <c r="I2020" s="33">
        <f>(1-4*$C$2)*I2005+$C$2*(I2004+I2006+H2005+J2005)</f>
        <v>-8.2860161173073357E+88</v>
      </c>
      <c r="J2020" s="33">
        <f t="shared" si="1475"/>
        <v>7.8162748017788209E+88</v>
      </c>
      <c r="K2020" s="33">
        <f t="shared" si="1475"/>
        <v>-6.567956782985396E+88</v>
      </c>
      <c r="L2020" s="33">
        <f t="shared" si="1475"/>
        <v>4.692336539678397E+88</v>
      </c>
      <c r="M2020" s="33">
        <f t="shared" si="1475"/>
        <v>-2.4134794979788391E+88</v>
      </c>
      <c r="N2020" s="37">
        <f t="shared" si="1477"/>
        <v>2.1622776601683795</v>
      </c>
    </row>
    <row r="2021" spans="2:14" ht="15.75" thickBot="1" x14ac:dyDescent="0.3">
      <c r="B2021" s="36">
        <v>4</v>
      </c>
      <c r="C2021" s="14">
        <f t="shared" si="1471"/>
        <v>0.4</v>
      </c>
      <c r="D2021" s="32">
        <f>10*C2021</f>
        <v>4</v>
      </c>
      <c r="E2021" s="33">
        <f t="shared" si="1475"/>
        <v>2.2078691731873175E+88</v>
      </c>
      <c r="F2021" s="33">
        <f t="shared" si="1475"/>
        <v>-4.4684393651581792E+88</v>
      </c>
      <c r="G2021" s="33">
        <f t="shared" si="1475"/>
        <v>6.3044588621206013E+88</v>
      </c>
      <c r="H2021" s="33">
        <f t="shared" si="1475"/>
        <v>-7.4767064082736735E+88</v>
      </c>
      <c r="I2021" s="33">
        <f t="shared" si="1475"/>
        <v>7.8650017226632082E+88</v>
      </c>
      <c r="J2021" s="33">
        <f t="shared" si="1475"/>
        <v>-7.4464357053314303E+88</v>
      </c>
      <c r="K2021" s="33">
        <f t="shared" si="1475"/>
        <v>6.2861088634413962E+88</v>
      </c>
      <c r="L2021" s="33">
        <f t="shared" si="1475"/>
        <v>-4.5241931929457497E+88</v>
      </c>
      <c r="M2021" s="33">
        <f t="shared" si="1475"/>
        <v>2.3560901878944977E+88</v>
      </c>
      <c r="N2021" s="37">
        <f t="shared" si="1477"/>
        <v>1.5118864315095806</v>
      </c>
    </row>
    <row r="2022" spans="2:14" ht="15.75" thickBot="1" x14ac:dyDescent="0.3">
      <c r="B2022" s="36">
        <v>3</v>
      </c>
      <c r="C2022" s="14">
        <f t="shared" si="1471"/>
        <v>0.30000000000000004</v>
      </c>
      <c r="D2022" s="38">
        <f t="shared" ref="D2022:D2024" si="1478">E2022</f>
        <v>-1.4026651742994087E+88</v>
      </c>
      <c r="E2022" s="33">
        <f t="shared" si="1475"/>
        <v>-1.4026651742994087E+88</v>
      </c>
      <c r="F2022" s="33">
        <f t="shared" si="1475"/>
        <v>3.6004503829338022E+88</v>
      </c>
      <c r="G2022" s="33">
        <f t="shared" si="1475"/>
        <v>-5.2648535479840313E+88</v>
      </c>
      <c r="H2022" s="33">
        <f t="shared" si="1475"/>
        <v>6.3110351731840059E+88</v>
      </c>
      <c r="I2022" s="33">
        <f t="shared" si="1475"/>
        <v>-6.6706608716431359E+88</v>
      </c>
      <c r="J2022" s="33">
        <f t="shared" si="1475"/>
        <v>6.3355285703755471E+88</v>
      </c>
      <c r="K2022" s="33">
        <f t="shared" si="1475"/>
        <v>-5.3643298614242155E+88</v>
      </c>
      <c r="L2022" s="33">
        <f t="shared" si="1475"/>
        <v>3.8746331216846567E+88</v>
      </c>
      <c r="M2022" s="33">
        <f t="shared" si="1475"/>
        <v>-2.0264546354250504E+88</v>
      </c>
      <c r="N2022" s="37">
        <f t="shared" si="1477"/>
        <v>0.99526231496887996</v>
      </c>
    </row>
    <row r="2023" spans="2:14" ht="15.75" thickBot="1" x14ac:dyDescent="0.3">
      <c r="B2023" s="36">
        <v>2</v>
      </c>
      <c r="C2023" s="14">
        <f t="shared" si="1471"/>
        <v>0.2</v>
      </c>
      <c r="D2023" s="38">
        <f t="shared" si="1478"/>
        <v>9.1636567377504059E+87</v>
      </c>
      <c r="E2023" s="33">
        <f t="shared" si="1475"/>
        <v>9.1636567377504059E+87</v>
      </c>
      <c r="F2023" s="33">
        <f t="shared" si="1475"/>
        <v>-2.5275052048397803E+88</v>
      </c>
      <c r="G2023" s="33">
        <f t="shared" si="1475"/>
        <v>3.7699126485785123E+88</v>
      </c>
      <c r="H2023" s="33">
        <f t="shared" si="1475"/>
        <v>-4.5546113269802296E+88</v>
      </c>
      <c r="I2023" s="33">
        <f t="shared" si="1475"/>
        <v>4.8325165430984614E+88</v>
      </c>
      <c r="J2023" s="33">
        <f t="shared" si="1475"/>
        <v>-4.6005716094319093E+88</v>
      </c>
      <c r="K2023" s="33">
        <f t="shared" si="1475"/>
        <v>3.9028115772503967E+88</v>
      </c>
      <c r="L2023" s="33">
        <f t="shared" si="1475"/>
        <v>-2.8242647110030933E+88</v>
      </c>
      <c r="M2023" s="33">
        <f t="shared" si="1475"/>
        <v>1.4797055399268894E+88</v>
      </c>
      <c r="N2023" s="37">
        <f t="shared" si="1477"/>
        <v>0.5848931924611136</v>
      </c>
    </row>
    <row r="2024" spans="2:14" ht="15.75" thickBot="1" x14ac:dyDescent="0.3">
      <c r="B2024" s="36">
        <v>1</v>
      </c>
      <c r="C2024" s="14">
        <f t="shared" si="1471"/>
        <v>0.1</v>
      </c>
      <c r="D2024" s="38">
        <f t="shared" si="1478"/>
        <v>-4.6343890402932776E+87</v>
      </c>
      <c r="E2024" s="33">
        <f>(1-4*$C$2)*E2009+$C$2*(E2008+E2010+D2009+F2009)</f>
        <v>-4.6343890402932776E+87</v>
      </c>
      <c r="F2024" s="33">
        <f t="shared" si="1475"/>
        <v>1.30574608946796E+88</v>
      </c>
      <c r="G2024" s="33">
        <f t="shared" si="1475"/>
        <v>-1.9649176363117779E+88</v>
      </c>
      <c r="H2024" s="33">
        <f t="shared" si="1475"/>
        <v>2.3841671733799586E+88</v>
      </c>
      <c r="I2024" s="33">
        <f t="shared" si="1475"/>
        <v>-2.5354678053301121E+88</v>
      </c>
      <c r="J2024" s="33">
        <f t="shared" si="1475"/>
        <v>2.4172342420908814E+88</v>
      </c>
      <c r="K2024" s="33">
        <f t="shared" si="1475"/>
        <v>-2.0528411326671832E+88</v>
      </c>
      <c r="L2024" s="33">
        <f t="shared" si="1475"/>
        <v>1.486930259455032E+88</v>
      </c>
      <c r="M2024" s="33">
        <f>(1-4*$C$2)*M2009+$C$2*(M2008+M2010+L2009+N2009)</f>
        <v>-7.7963635187645789E+87</v>
      </c>
      <c r="N2024" s="37">
        <f t="shared" si="1477"/>
        <v>0.25892541179416728</v>
      </c>
    </row>
    <row r="2025" spans="2:14" ht="15.75" thickBot="1" x14ac:dyDescent="0.3">
      <c r="B2025" s="36">
        <v>0</v>
      </c>
      <c r="C2025" s="14">
        <f t="shared" si="1471"/>
        <v>0</v>
      </c>
      <c r="D2025" s="16">
        <f>(1/SQRT(2*PI()*0.05))*EXP(-1*(POWER(D2026-0.5,2))/0.0025)</f>
        <v>6.6370772627393313E-44</v>
      </c>
      <c r="E2025" s="16">
        <f>(1/SQRT(2*PI()*0.05))*EXP(-1*(POWER(E2026-0.5,2))/0.0025)</f>
        <v>2.8613976875762363E-28</v>
      </c>
      <c r="F2025" s="16">
        <f t="shared" ref="F2025:N2025" si="1479">(1/SQRT(2*PI()*0.05))*EXP(-1*(POWER(F2026-0.5,2))/0.0025)</f>
        <v>4.1383166194044815E-16</v>
      </c>
      <c r="G2025" s="16">
        <f t="shared" si="1479"/>
        <v>2.0077671913209761E-7</v>
      </c>
      <c r="H2025" s="16">
        <f t="shared" si="1479"/>
        <v>3.267737304413626E-2</v>
      </c>
      <c r="I2025" s="16">
        <f t="shared" si="1479"/>
        <v>1.784124116152771</v>
      </c>
      <c r="J2025" s="16">
        <f t="shared" si="1479"/>
        <v>3.2677373044135961E-2</v>
      </c>
      <c r="K2025" s="16">
        <f t="shared" si="1479"/>
        <v>2.0077671913209369E-7</v>
      </c>
      <c r="L2025" s="16">
        <f t="shared" si="1479"/>
        <v>4.1383166194044529E-16</v>
      </c>
      <c r="M2025" s="16">
        <f t="shared" si="1479"/>
        <v>2.8613976875762363E-28</v>
      </c>
      <c r="N2025" s="39">
        <f t="shared" si="1479"/>
        <v>6.6370772627393313E-44</v>
      </c>
    </row>
    <row r="2026" spans="2:14" ht="15.75" thickBot="1" x14ac:dyDescent="0.3">
      <c r="B2026" s="18"/>
      <c r="C2026" s="19"/>
      <c r="D2026" s="13">
        <f t="shared" ref="D2026:N2026" si="1480">D2027*$B$2</f>
        <v>0</v>
      </c>
      <c r="E2026" s="13">
        <f t="shared" si="1480"/>
        <v>0.1</v>
      </c>
      <c r="F2026" s="13">
        <f t="shared" si="1480"/>
        <v>0.2</v>
      </c>
      <c r="G2026" s="13">
        <f t="shared" si="1480"/>
        <v>0.30000000000000004</v>
      </c>
      <c r="H2026" s="13">
        <f t="shared" si="1480"/>
        <v>0.4</v>
      </c>
      <c r="I2026" s="13">
        <f t="shared" si="1480"/>
        <v>0.5</v>
      </c>
      <c r="J2026" s="13">
        <f t="shared" si="1480"/>
        <v>0.60000000000000009</v>
      </c>
      <c r="K2026" s="13">
        <f t="shared" si="1480"/>
        <v>0.70000000000000007</v>
      </c>
      <c r="L2026" s="13">
        <f t="shared" si="1480"/>
        <v>0.8</v>
      </c>
      <c r="M2026" s="13">
        <f t="shared" si="1480"/>
        <v>0.9</v>
      </c>
      <c r="N2026" s="40">
        <f t="shared" si="1480"/>
        <v>1</v>
      </c>
    </row>
    <row r="2027" spans="2:14" x14ac:dyDescent="0.25">
      <c r="B2027" s="20"/>
      <c r="C2027" s="21" t="s">
        <v>13</v>
      </c>
      <c r="D2027" s="41">
        <v>0</v>
      </c>
      <c r="E2027" s="41">
        <v>1</v>
      </c>
      <c r="F2027" s="41">
        <v>2</v>
      </c>
      <c r="G2027" s="41">
        <v>3</v>
      </c>
      <c r="H2027" s="41">
        <v>4</v>
      </c>
      <c r="I2027" s="41">
        <v>5</v>
      </c>
      <c r="J2027" s="41">
        <v>6</v>
      </c>
      <c r="K2027" s="41">
        <v>7</v>
      </c>
      <c r="L2027" s="41">
        <v>8</v>
      </c>
      <c r="M2027" s="41">
        <v>9</v>
      </c>
      <c r="N2027" s="42">
        <v>10</v>
      </c>
    </row>
    <row r="2029" spans="2:14" ht="15.75" thickBot="1" x14ac:dyDescent="0.3">
      <c r="B2029" s="22" t="s">
        <v>10</v>
      </c>
      <c r="C2029" s="23">
        <f>E2029*$D$2</f>
        <v>1.0125000000000002</v>
      </c>
      <c r="D2029" s="24" t="s">
        <v>11</v>
      </c>
      <c r="E2029" s="25">
        <f>E2014 +1</f>
        <v>135</v>
      </c>
      <c r="F2029" s="26"/>
      <c r="G2029" s="27"/>
      <c r="H2029" s="27"/>
      <c r="I2029" s="27"/>
      <c r="J2029" s="27"/>
      <c r="K2029" s="27"/>
      <c r="L2029" s="27"/>
      <c r="M2029" s="27"/>
      <c r="N2029" s="28"/>
    </row>
    <row r="2030" spans="2:14" ht="15.75" thickBot="1" x14ac:dyDescent="0.3">
      <c r="B2030" s="29">
        <v>10</v>
      </c>
      <c r="C2030" s="14">
        <f>B2030*$B$2</f>
        <v>1</v>
      </c>
      <c r="D2030" s="15">
        <f t="shared" ref="D2030:N2030" si="1481">POWER(10,1-(D2041))</f>
        <v>10</v>
      </c>
      <c r="E2030" s="15">
        <f t="shared" si="1481"/>
        <v>7.9432823472428176</v>
      </c>
      <c r="F2030" s="15">
        <f t="shared" si="1481"/>
        <v>6.3095734448019343</v>
      </c>
      <c r="G2030" s="15">
        <f t="shared" si="1481"/>
        <v>5.0118723362727229</v>
      </c>
      <c r="H2030" s="15">
        <f t="shared" si="1481"/>
        <v>3.9810717055349727</v>
      </c>
      <c r="I2030" s="15">
        <f t="shared" si="1481"/>
        <v>3.1622776601683795</v>
      </c>
      <c r="J2030" s="15">
        <f t="shared" si="1481"/>
        <v>2.5118864315095797</v>
      </c>
      <c r="K2030" s="15">
        <f t="shared" si="1481"/>
        <v>1.9952623149688795</v>
      </c>
      <c r="L2030" s="15">
        <f t="shared" si="1481"/>
        <v>1.5848931924611134</v>
      </c>
      <c r="M2030" s="15">
        <f t="shared" si="1481"/>
        <v>1.2589254117941671</v>
      </c>
      <c r="N2030" s="30">
        <f t="shared" si="1481"/>
        <v>1</v>
      </c>
    </row>
    <row r="2031" spans="2:14" ht="15.75" thickBot="1" x14ac:dyDescent="0.3">
      <c r="B2031" s="31">
        <v>9</v>
      </c>
      <c r="C2031" s="14">
        <f t="shared" ref="C2031:C2040" si="1482">B2031*$B$2</f>
        <v>0.9</v>
      </c>
      <c r="D2031" s="32">
        <f>10*C2031</f>
        <v>9</v>
      </c>
      <c r="E2031" s="33">
        <f>(1-4*$C$2)*E2016+$C$2*(E2015+E2017+D2016+F2016)</f>
        <v>3.9495352834364269E+88</v>
      </c>
      <c r="F2031" s="33">
        <f t="shared" ref="F2031:H2031" si="1483">(1-4*$C$2)*F2016+$C$2*(F2015+F2017+E2016+G2016)</f>
        <v>-7.4914471893704215E+88</v>
      </c>
      <c r="G2031" s="33">
        <f t="shared" si="1483"/>
        <v>1.0255300578009533E+89</v>
      </c>
      <c r="H2031" s="33">
        <f t="shared" si="1483"/>
        <v>-1.1948511943831267E+89</v>
      </c>
      <c r="I2031" s="33">
        <f>(1-4*$C$2)*I2016+$C$2*(I2015+I2017+H2016+J2016)</f>
        <v>1.2388568753448276E+89</v>
      </c>
      <c r="J2031" s="33">
        <f t="shared" ref="J2031:L2031" si="1484">(1-4*$C$2)*J2016+$C$2*(J2015+J2017+I2016+K2016)</f>
        <v>-1.1517636548116789E+89</v>
      </c>
      <c r="K2031" s="33">
        <f t="shared" si="1484"/>
        <v>9.3984613460085308E+88</v>
      </c>
      <c r="L2031" s="33">
        <f t="shared" si="1484"/>
        <v>-6.199380500935746E+88</v>
      </c>
      <c r="M2031" s="33">
        <f>(1-4*$C$2)*M2016+$C$2*(M2015+M2017+L2016+N2016)</f>
        <v>2.1913085709415982E+88</v>
      </c>
      <c r="N2031" s="34">
        <f>M2031</f>
        <v>2.1913085709415982E+88</v>
      </c>
    </row>
    <row r="2032" spans="2:14" ht="15.75" thickBot="1" x14ac:dyDescent="0.3">
      <c r="B2032" s="35">
        <v>8</v>
      </c>
      <c r="C2032" s="14">
        <f t="shared" si="1482"/>
        <v>0.8</v>
      </c>
      <c r="D2032" s="32">
        <f t="shared" ref="D2032:D2035" si="1485">10*C2032</f>
        <v>8</v>
      </c>
      <c r="E2032" s="33">
        <f t="shared" ref="E2032:M2039" si="1486">(1-4*$C$2)*E2017+$C$2*(E2016+E2018+D2017+F2017)</f>
        <v>-7.4883113781025395E+88</v>
      </c>
      <c r="F2032" s="33">
        <f t="shared" si="1486"/>
        <v>1.4214452837668792E+89</v>
      </c>
      <c r="G2032" s="33">
        <f t="shared" si="1486"/>
        <v>-1.9476557996095172E+89</v>
      </c>
      <c r="H2032" s="33">
        <f t="shared" si="1486"/>
        <v>2.271615394123952E+89</v>
      </c>
      <c r="I2032" s="33">
        <f t="shared" si="1486"/>
        <v>-2.3585265277142941E+89</v>
      </c>
      <c r="J2032" s="33">
        <f t="shared" si="1486"/>
        <v>2.1975773869497362E+89</v>
      </c>
      <c r="K2032" s="33">
        <f t="shared" si="1486"/>
        <v>-1.8007481406315027E+89</v>
      </c>
      <c r="L2032" s="33">
        <f t="shared" si="1486"/>
        <v>1.1981530936548987E+89</v>
      </c>
      <c r="M2032" s="33">
        <f t="shared" si="1486"/>
        <v>-4.3250595645707517E+88</v>
      </c>
      <c r="N2032" s="34">
        <f t="shared" ref="N2032:N2033" si="1487">M2032</f>
        <v>-4.3250595645707517E+88</v>
      </c>
    </row>
    <row r="2033" spans="2:14" ht="15.75" thickBot="1" x14ac:dyDescent="0.3">
      <c r="B2033" s="36">
        <v>7</v>
      </c>
      <c r="C2033" s="14">
        <f t="shared" si="1482"/>
        <v>0.70000000000000007</v>
      </c>
      <c r="D2033" s="32">
        <f t="shared" si="1485"/>
        <v>7.0000000000000009</v>
      </c>
      <c r="E2033" s="33">
        <f t="shared" si="1486"/>
        <v>1.023850052415867E+89</v>
      </c>
      <c r="F2033" s="33">
        <f t="shared" si="1486"/>
        <v>-1.9468829606697804E+89</v>
      </c>
      <c r="G2033" s="33">
        <f t="shared" si="1486"/>
        <v>2.6725509571161507E+89</v>
      </c>
      <c r="H2033" s="33">
        <f t="shared" si="1486"/>
        <v>-3.1229555177060278E+89</v>
      </c>
      <c r="I2033" s="33">
        <f t="shared" si="1486"/>
        <v>3.2498625740825767E+89</v>
      </c>
      <c r="J2033" s="33">
        <f t="shared" si="1486"/>
        <v>-3.0392517678530368E+89</v>
      </c>
      <c r="K2033" s="33">
        <f t="shared" si="1486"/>
        <v>2.5095240978364006E+89</v>
      </c>
      <c r="L2033" s="33">
        <f t="shared" si="1486"/>
        <v>-1.7026406892539308E+89</v>
      </c>
      <c r="M2033" s="33">
        <f t="shared" si="1486"/>
        <v>6.6005246755714754E+88</v>
      </c>
      <c r="N2033" s="34">
        <f t="shared" si="1487"/>
        <v>6.6005246755714754E+88</v>
      </c>
    </row>
    <row r="2034" spans="2:14" ht="15.75" thickBot="1" x14ac:dyDescent="0.3">
      <c r="B2034" s="36">
        <v>6</v>
      </c>
      <c r="C2034" s="14">
        <f t="shared" si="1482"/>
        <v>0.60000000000000009</v>
      </c>
      <c r="D2034" s="32">
        <f t="shared" si="1485"/>
        <v>6.0000000000000009</v>
      </c>
      <c r="E2034" s="33">
        <f t="shared" si="1486"/>
        <v>-1.18785195124461E+89</v>
      </c>
      <c r="F2034" s="33">
        <f t="shared" si="1486"/>
        <v>2.2683838240450368E+89</v>
      </c>
      <c r="G2034" s="33">
        <f t="shared" si="1486"/>
        <v>-3.1250530789609364E+89</v>
      </c>
      <c r="H2034" s="33">
        <f t="shared" si="1486"/>
        <v>3.6625947901448047E+89</v>
      </c>
      <c r="I2034" s="33">
        <f t="shared" si="1486"/>
        <v>-3.8231987930969975E+89</v>
      </c>
      <c r="J2034" s="33">
        <f t="shared" si="1486"/>
        <v>3.5921371302495068E+89</v>
      </c>
      <c r="K2034" s="33">
        <f t="shared" si="1486"/>
        <v>-2.9972933240064303E+89</v>
      </c>
      <c r="L2034" s="33">
        <f t="shared" si="1486"/>
        <v>2.1068338758383914E+89</v>
      </c>
      <c r="M2034" s="33">
        <f t="shared" si="1486"/>
        <v>-1.0353367978303682E+89</v>
      </c>
      <c r="N2034" s="37">
        <f t="shared" ref="N2034:N2039" si="1488">POWER(10,C2034) -1</f>
        <v>2.9810717055349736</v>
      </c>
    </row>
    <row r="2035" spans="2:14" ht="15.75" thickBot="1" x14ac:dyDescent="0.3">
      <c r="B2035" s="36">
        <v>5</v>
      </c>
      <c r="C2035" s="14">
        <f t="shared" si="1482"/>
        <v>0.5</v>
      </c>
      <c r="D2035" s="32">
        <f t="shared" si="1485"/>
        <v>5</v>
      </c>
      <c r="E2035" s="33">
        <f t="shared" si="1486"/>
        <v>1.2137061799721317E+89</v>
      </c>
      <c r="F2035" s="33">
        <f t="shared" si="1486"/>
        <v>-2.3467423559398686E+89</v>
      </c>
      <c r="G2035" s="33">
        <f t="shared" si="1486"/>
        <v>3.2570677920873457E+89</v>
      </c>
      <c r="H2035" s="33">
        <f t="shared" si="1486"/>
        <v>-3.8351027701339058E+89</v>
      </c>
      <c r="I2035" s="33">
        <f>(1-4*$C$2)*I2020+$C$2*(I2019+I2021+H2020+J2020)</f>
        <v>4.017978168391812E+89</v>
      </c>
      <c r="J2035" s="33">
        <f t="shared" si="1486"/>
        <v>-3.7912436184266178E+89</v>
      </c>
      <c r="K2035" s="33">
        <f t="shared" si="1486"/>
        <v>3.1865560444128927E+89</v>
      </c>
      <c r="L2035" s="33">
        <f t="shared" si="1486"/>
        <v>-2.2770267451623569E+89</v>
      </c>
      <c r="M2035" s="33">
        <f t="shared" si="1486"/>
        <v>1.171331271340903E+89</v>
      </c>
      <c r="N2035" s="37">
        <f t="shared" si="1488"/>
        <v>2.1622776601683795</v>
      </c>
    </row>
    <row r="2036" spans="2:14" ht="15.75" thickBot="1" x14ac:dyDescent="0.3">
      <c r="B2036" s="36">
        <v>4</v>
      </c>
      <c r="C2036" s="14">
        <f t="shared" si="1482"/>
        <v>0.4</v>
      </c>
      <c r="D2036" s="32">
        <f>10*C2036</f>
        <v>4</v>
      </c>
      <c r="E2036" s="33">
        <f t="shared" si="1486"/>
        <v>-1.0697846660336117E+89</v>
      </c>
      <c r="F2036" s="33">
        <f t="shared" si="1486"/>
        <v>2.1653695583921415E+89</v>
      </c>
      <c r="G2036" s="33">
        <f t="shared" si="1486"/>
        <v>-3.0556658170970078E+89</v>
      </c>
      <c r="H2036" s="33">
        <f t="shared" si="1486"/>
        <v>3.6247071030883043E+89</v>
      </c>
      <c r="I2036" s="33">
        <f t="shared" si="1486"/>
        <v>-3.8139867772243099E+89</v>
      </c>
      <c r="J2036" s="33">
        <f t="shared" si="1486"/>
        <v>3.6120056879357089E+89</v>
      </c>
      <c r="K2036" s="33">
        <f t="shared" si="1486"/>
        <v>-3.049940438389789E+89</v>
      </c>
      <c r="L2036" s="33">
        <f t="shared" si="1486"/>
        <v>2.1955262920415709E+89</v>
      </c>
      <c r="M2036" s="33">
        <f t="shared" si="1486"/>
        <v>-1.1435275870551225E+89</v>
      </c>
      <c r="N2036" s="37">
        <f t="shared" si="1488"/>
        <v>1.5118864315095806</v>
      </c>
    </row>
    <row r="2037" spans="2:14" ht="15.75" thickBot="1" x14ac:dyDescent="0.3">
      <c r="B2037" s="36">
        <v>3</v>
      </c>
      <c r="C2037" s="14">
        <f t="shared" si="1482"/>
        <v>0.30000000000000004</v>
      </c>
      <c r="D2037" s="38">
        <f t="shared" ref="D2037:D2039" si="1489">E2037</f>
        <v>6.7968453902963812E+88</v>
      </c>
      <c r="E2037" s="33">
        <f t="shared" si="1486"/>
        <v>6.7968453902963812E+88</v>
      </c>
      <c r="F2037" s="33">
        <f t="shared" si="1486"/>
        <v>-1.7448498235078653E+89</v>
      </c>
      <c r="G2037" s="33">
        <f t="shared" si="1486"/>
        <v>2.551909989608075E+89</v>
      </c>
      <c r="H2037" s="33">
        <f t="shared" si="1486"/>
        <v>-3.0597194462528815E+89</v>
      </c>
      <c r="I2037" s="33">
        <f t="shared" si="1486"/>
        <v>3.2349383250277188E+89</v>
      </c>
      <c r="J2037" s="33">
        <f t="shared" si="1486"/>
        <v>-3.0732555676624108E+89</v>
      </c>
      <c r="K2037" s="33">
        <f t="shared" si="1486"/>
        <v>2.6027971322412426E+89</v>
      </c>
      <c r="L2037" s="33">
        <f t="shared" si="1486"/>
        <v>-1.8803698043967894E+89</v>
      </c>
      <c r="M2037" s="33">
        <f t="shared" si="1486"/>
        <v>9.835730907979634E+88</v>
      </c>
      <c r="N2037" s="37">
        <f t="shared" si="1488"/>
        <v>0.99526231496887996</v>
      </c>
    </row>
    <row r="2038" spans="2:14" ht="15.75" thickBot="1" x14ac:dyDescent="0.3">
      <c r="B2038" s="36">
        <v>2</v>
      </c>
      <c r="C2038" s="14">
        <f t="shared" si="1482"/>
        <v>0.2</v>
      </c>
      <c r="D2038" s="38">
        <f t="shared" si="1489"/>
        <v>-4.4406640545951884E+88</v>
      </c>
      <c r="E2038" s="33">
        <f t="shared" si="1486"/>
        <v>-4.4406640545951884E+88</v>
      </c>
      <c r="F2038" s="33">
        <f t="shared" si="1486"/>
        <v>1.2249366505746047E+89</v>
      </c>
      <c r="G2038" s="33">
        <f t="shared" si="1486"/>
        <v>-1.8273741084243887E+89</v>
      </c>
      <c r="H2038" s="33">
        <f t="shared" si="1486"/>
        <v>2.2082446307641163E+89</v>
      </c>
      <c r="I2038" s="33">
        <f t="shared" si="1486"/>
        <v>-2.3436016796235962E+89</v>
      </c>
      <c r="J2038" s="33">
        <f t="shared" si="1486"/>
        <v>2.2317211418475284E+89</v>
      </c>
      <c r="K2038" s="33">
        <f t="shared" si="1486"/>
        <v>-1.8937128640395594E+89</v>
      </c>
      <c r="L2038" s="33">
        <f t="shared" si="1486"/>
        <v>1.3706589795743917E+89</v>
      </c>
      <c r="M2038" s="33">
        <f t="shared" si="1486"/>
        <v>-7.1821778535822296E+88</v>
      </c>
      <c r="N2038" s="37">
        <f t="shared" si="1488"/>
        <v>0.5848931924611136</v>
      </c>
    </row>
    <row r="2039" spans="2:14" ht="15.75" thickBot="1" x14ac:dyDescent="0.3">
      <c r="B2039" s="36">
        <v>1</v>
      </c>
      <c r="C2039" s="14">
        <f t="shared" si="1482"/>
        <v>0.1</v>
      </c>
      <c r="D2039" s="38">
        <f t="shared" si="1489"/>
        <v>2.2458824524689103E+88</v>
      </c>
      <c r="E2039" s="33">
        <f>(1-4*$C$2)*E2024+$C$2*(E2023+E2025+D2024+F2024)</f>
        <v>2.2458824524689103E+88</v>
      </c>
      <c r="F2039" s="33">
        <f t="shared" si="1486"/>
        <v>-6.3283884878215841E+88</v>
      </c>
      <c r="G2039" s="33">
        <f t="shared" si="1486"/>
        <v>9.5247047061933788E+88</v>
      </c>
      <c r="H2039" s="33">
        <f t="shared" si="1486"/>
        <v>-1.1559581923226507E+89</v>
      </c>
      <c r="I2039" s="33">
        <f t="shared" si="1486"/>
        <v>1.2296374079587201E+89</v>
      </c>
      <c r="J2039" s="33">
        <f t="shared" si="1486"/>
        <v>-1.1726128894753666E+89</v>
      </c>
      <c r="K2039" s="33">
        <f t="shared" si="1486"/>
        <v>9.9609143244315987E+88</v>
      </c>
      <c r="L2039" s="33">
        <f t="shared" si="1486"/>
        <v>-7.2164171655701147E+88</v>
      </c>
      <c r="M2039" s="33">
        <f>(1-4*$C$2)*M2024+$C$2*(M2023+M2025+L2024+N2024)</f>
        <v>3.7842495532893568E+88</v>
      </c>
      <c r="N2039" s="37">
        <f t="shared" si="1488"/>
        <v>0.25892541179416728</v>
      </c>
    </row>
    <row r="2040" spans="2:14" ht="15.75" thickBot="1" x14ac:dyDescent="0.3">
      <c r="B2040" s="36">
        <v>0</v>
      </c>
      <c r="C2040" s="14">
        <f t="shared" si="1482"/>
        <v>0</v>
      </c>
      <c r="D2040" s="16">
        <f>(1/SQRT(2*PI()*0.05))*EXP(-1*(POWER(D2041-0.5,2))/0.0025)</f>
        <v>6.6370772627393313E-44</v>
      </c>
      <c r="E2040" s="16">
        <f>(1/SQRT(2*PI()*0.05))*EXP(-1*(POWER(E2041-0.5,2))/0.0025)</f>
        <v>2.8613976875762363E-28</v>
      </c>
      <c r="F2040" s="16">
        <f t="shared" ref="F2040:N2040" si="1490">(1/SQRT(2*PI()*0.05))*EXP(-1*(POWER(F2041-0.5,2))/0.0025)</f>
        <v>4.1383166194044815E-16</v>
      </c>
      <c r="G2040" s="16">
        <f t="shared" si="1490"/>
        <v>2.0077671913209761E-7</v>
      </c>
      <c r="H2040" s="16">
        <f t="shared" si="1490"/>
        <v>3.267737304413626E-2</v>
      </c>
      <c r="I2040" s="16">
        <f t="shared" si="1490"/>
        <v>1.784124116152771</v>
      </c>
      <c r="J2040" s="16">
        <f t="shared" si="1490"/>
        <v>3.2677373044135961E-2</v>
      </c>
      <c r="K2040" s="16">
        <f t="shared" si="1490"/>
        <v>2.0077671913209369E-7</v>
      </c>
      <c r="L2040" s="16">
        <f t="shared" si="1490"/>
        <v>4.1383166194044529E-16</v>
      </c>
      <c r="M2040" s="16">
        <f t="shared" si="1490"/>
        <v>2.8613976875762363E-28</v>
      </c>
      <c r="N2040" s="39">
        <f t="shared" si="1490"/>
        <v>6.6370772627393313E-44</v>
      </c>
    </row>
    <row r="2041" spans="2:14" ht="15.75" thickBot="1" x14ac:dyDescent="0.3">
      <c r="B2041" s="18"/>
      <c r="C2041" s="19"/>
      <c r="D2041" s="13">
        <f t="shared" ref="D2041:N2041" si="1491">D2042*$B$2</f>
        <v>0</v>
      </c>
      <c r="E2041" s="13">
        <f t="shared" si="1491"/>
        <v>0.1</v>
      </c>
      <c r="F2041" s="13">
        <f t="shared" si="1491"/>
        <v>0.2</v>
      </c>
      <c r="G2041" s="13">
        <f t="shared" si="1491"/>
        <v>0.30000000000000004</v>
      </c>
      <c r="H2041" s="13">
        <f t="shared" si="1491"/>
        <v>0.4</v>
      </c>
      <c r="I2041" s="13">
        <f t="shared" si="1491"/>
        <v>0.5</v>
      </c>
      <c r="J2041" s="13">
        <f t="shared" si="1491"/>
        <v>0.60000000000000009</v>
      </c>
      <c r="K2041" s="13">
        <f t="shared" si="1491"/>
        <v>0.70000000000000007</v>
      </c>
      <c r="L2041" s="13">
        <f t="shared" si="1491"/>
        <v>0.8</v>
      </c>
      <c r="M2041" s="13">
        <f t="shared" si="1491"/>
        <v>0.9</v>
      </c>
      <c r="N2041" s="40">
        <f t="shared" si="1491"/>
        <v>1</v>
      </c>
    </row>
    <row r="2042" spans="2:14" x14ac:dyDescent="0.25">
      <c r="B2042" s="20"/>
      <c r="C2042" s="21" t="s">
        <v>13</v>
      </c>
      <c r="D2042" s="41">
        <v>0</v>
      </c>
      <c r="E2042" s="41">
        <v>1</v>
      </c>
      <c r="F2042" s="41">
        <v>2</v>
      </c>
      <c r="G2042" s="41">
        <v>3</v>
      </c>
      <c r="H2042" s="41">
        <v>4</v>
      </c>
      <c r="I2042" s="41">
        <v>5</v>
      </c>
      <c r="J2042" s="41">
        <v>6</v>
      </c>
      <c r="K2042" s="41">
        <v>7</v>
      </c>
      <c r="L2042" s="41">
        <v>8</v>
      </c>
      <c r="M2042" s="41">
        <v>9</v>
      </c>
      <c r="N2042" s="42">
        <v>10</v>
      </c>
    </row>
    <row r="2044" spans="2:14" ht="15.75" thickBot="1" x14ac:dyDescent="0.3">
      <c r="B2044" s="22" t="s">
        <v>10</v>
      </c>
      <c r="C2044" s="23">
        <f>E2044*$D$2</f>
        <v>1.0200000000000002</v>
      </c>
      <c r="D2044" s="24" t="s">
        <v>11</v>
      </c>
      <c r="E2044" s="25">
        <f>E2029 +1</f>
        <v>136</v>
      </c>
      <c r="F2044" s="26"/>
      <c r="G2044" s="27"/>
      <c r="H2044" s="27"/>
      <c r="I2044" s="27"/>
      <c r="J2044" s="27"/>
      <c r="K2044" s="27"/>
      <c r="L2044" s="27"/>
      <c r="M2044" s="27"/>
      <c r="N2044" s="28"/>
    </row>
    <row r="2045" spans="2:14" ht="15.75" thickBot="1" x14ac:dyDescent="0.3">
      <c r="B2045" s="29">
        <v>10</v>
      </c>
      <c r="C2045" s="14">
        <f>B2045*$B$2</f>
        <v>1</v>
      </c>
      <c r="D2045" s="15">
        <f t="shared" ref="D2045:N2045" si="1492">POWER(10,1-(D2056))</f>
        <v>10</v>
      </c>
      <c r="E2045" s="15">
        <f t="shared" si="1492"/>
        <v>7.9432823472428176</v>
      </c>
      <c r="F2045" s="15">
        <f t="shared" si="1492"/>
        <v>6.3095734448019343</v>
      </c>
      <c r="G2045" s="15">
        <f t="shared" si="1492"/>
        <v>5.0118723362727229</v>
      </c>
      <c r="H2045" s="15">
        <f t="shared" si="1492"/>
        <v>3.9810717055349727</v>
      </c>
      <c r="I2045" s="15">
        <f t="shared" si="1492"/>
        <v>3.1622776601683795</v>
      </c>
      <c r="J2045" s="15">
        <f t="shared" si="1492"/>
        <v>2.5118864315095797</v>
      </c>
      <c r="K2045" s="15">
        <f t="shared" si="1492"/>
        <v>1.9952623149688795</v>
      </c>
      <c r="L2045" s="15">
        <f t="shared" si="1492"/>
        <v>1.5848931924611134</v>
      </c>
      <c r="M2045" s="15">
        <f t="shared" si="1492"/>
        <v>1.2589254117941671</v>
      </c>
      <c r="N2045" s="30">
        <f t="shared" si="1492"/>
        <v>1</v>
      </c>
    </row>
    <row r="2046" spans="2:14" ht="15.75" thickBot="1" x14ac:dyDescent="0.3">
      <c r="B2046" s="31">
        <v>9</v>
      </c>
      <c r="C2046" s="14">
        <f t="shared" ref="C2046:C2055" si="1493">B2046*$B$2</f>
        <v>0.9</v>
      </c>
      <c r="D2046" s="32">
        <f>10*C2046</f>
        <v>9</v>
      </c>
      <c r="E2046" s="33">
        <f>(1-4*$C$2)*E2031+$C$2*(E2030+E2032+D2031+F2031)</f>
        <v>-1.9133889492477576E+89</v>
      </c>
      <c r="F2046" s="33">
        <f t="shared" ref="F2046:H2046" si="1494">(1-4*$C$2)*F2031+$C$2*(F2030+F2032+E2031+G2031)</f>
        <v>3.6297360903076908E+89</v>
      </c>
      <c r="G2046" s="33">
        <f t="shared" si="1494"/>
        <v>-4.9697989002991709E+89</v>
      </c>
      <c r="H2046" s="33">
        <f t="shared" si="1494"/>
        <v>5.7917041342185527E+89</v>
      </c>
      <c r="I2046" s="33">
        <f>(1-4*$C$2)*I2031+$C$2*(I2030+I2032+H2031+J2031)</f>
        <v>-6.0065697833714796E+89</v>
      </c>
      <c r="J2046" s="33">
        <f t="shared" ref="J2046:L2046" si="1495">(1-4*$C$2)*J2031+$C$2*(J2030+J2032+I2031+K2031)</f>
        <v>5.5857376072949197E+89</v>
      </c>
      <c r="K2046" s="33">
        <f t="shared" si="1495"/>
        <v>-4.559029653354273E+89</v>
      </c>
      <c r="L2046" s="33">
        <f t="shared" si="1495"/>
        <v>3.0077236641995825E+89</v>
      </c>
      <c r="M2046" s="33">
        <f>(1-4*$C$2)*M2031+$C$2*(M2030+M2032+L2031+N2031)</f>
        <v>-1.0632465762806872E+89</v>
      </c>
      <c r="N2046" s="34">
        <f>M2046</f>
        <v>-1.0632465762806872E+89</v>
      </c>
    </row>
    <row r="2047" spans="2:14" ht="15.75" thickBot="1" x14ac:dyDescent="0.3">
      <c r="B2047" s="35">
        <v>8</v>
      </c>
      <c r="C2047" s="14">
        <f t="shared" si="1493"/>
        <v>0.8</v>
      </c>
      <c r="D2047" s="32">
        <f t="shared" ref="D2047:D2050" si="1496">10*C2047</f>
        <v>8</v>
      </c>
      <c r="E2047" s="33">
        <f t="shared" ref="E2047:M2054" si="1497">(1-4*$C$2)*E2032+$C$2*(E2031+E2033+D2032+F2032)</f>
        <v>3.627848924015299E+89</v>
      </c>
      <c r="F2047" s="33">
        <f t="shared" si="1497"/>
        <v>-6.8872765303037028E+89</v>
      </c>
      <c r="G2047" s="33">
        <f t="shared" si="1497"/>
        <v>9.438667868824986E+89</v>
      </c>
      <c r="H2047" s="33">
        <f t="shared" si="1497"/>
        <v>-1.1011222567807628E+90</v>
      </c>
      <c r="I2047" s="33">
        <f t="shared" si="1497"/>
        <v>1.1435487228304409E+90</v>
      </c>
      <c r="J2047" s="33">
        <f t="shared" si="1497"/>
        <v>-1.0657872342157358E+90</v>
      </c>
      <c r="K2047" s="33">
        <f t="shared" si="1497"/>
        <v>8.7353218160444213E+89</v>
      </c>
      <c r="L2047" s="33">
        <f t="shared" si="1497"/>
        <v>-5.8131808146368598E+89</v>
      </c>
      <c r="M2047" s="33">
        <f t="shared" si="1497"/>
        <v>2.0986347593009985E+89</v>
      </c>
      <c r="N2047" s="34">
        <f t="shared" ref="N2047:N2048" si="1498">M2047</f>
        <v>2.0986347593009985E+89</v>
      </c>
    </row>
    <row r="2048" spans="2:14" ht="15.75" thickBot="1" x14ac:dyDescent="0.3">
      <c r="B2048" s="36">
        <v>7</v>
      </c>
      <c r="C2048" s="14">
        <f t="shared" si="1493"/>
        <v>0.70000000000000007</v>
      </c>
      <c r="D2048" s="32">
        <f t="shared" si="1496"/>
        <v>7.0000000000000009</v>
      </c>
      <c r="E2048" s="33">
        <f t="shared" si="1497"/>
        <v>-4.960374642125217E+89</v>
      </c>
      <c r="F2048" s="33">
        <f t="shared" si="1497"/>
        <v>9.4334385093475109E+89</v>
      </c>
      <c r="G2048" s="33">
        <f t="shared" si="1497"/>
        <v>-1.2952012431941998E+90</v>
      </c>
      <c r="H2048" s="33">
        <f t="shared" si="1497"/>
        <v>1.5138378822012667E+90</v>
      </c>
      <c r="I2048" s="33">
        <f t="shared" si="1497"/>
        <v>-1.5757674602942919E+90</v>
      </c>
      <c r="J2048" s="33">
        <f t="shared" si="1497"/>
        <v>1.474032942754474E+90</v>
      </c>
      <c r="K2048" s="33">
        <f t="shared" si="1497"/>
        <v>-1.2173998636981476E+90</v>
      </c>
      <c r="L2048" s="33">
        <f t="shared" si="1497"/>
        <v>8.2612040296729897E+89</v>
      </c>
      <c r="M2048" s="33">
        <f t="shared" si="1497"/>
        <v>-3.2029281671024649E+89</v>
      </c>
      <c r="N2048" s="34">
        <f t="shared" si="1498"/>
        <v>-3.2029281671024649E+89</v>
      </c>
    </row>
    <row r="2049" spans="2:14" ht="15.75" thickBot="1" x14ac:dyDescent="0.3">
      <c r="B2049" s="36">
        <v>6</v>
      </c>
      <c r="C2049" s="14">
        <f t="shared" si="1493"/>
        <v>0.60000000000000009</v>
      </c>
      <c r="D2049" s="32">
        <f t="shared" si="1496"/>
        <v>6.0000000000000009</v>
      </c>
      <c r="E2049" s="33">
        <f t="shared" si="1497"/>
        <v>5.7551589448139969E+89</v>
      </c>
      <c r="F2049" s="33">
        <f t="shared" si="1497"/>
        <v>-1.0991665408201469E+90</v>
      </c>
      <c r="G2049" s="33">
        <f t="shared" si="1497"/>
        <v>1.5145554180466878E+90</v>
      </c>
      <c r="H2049" s="33">
        <f t="shared" si="1497"/>
        <v>-1.775492220021301E+90</v>
      </c>
      <c r="I2049" s="33">
        <f t="shared" si="1497"/>
        <v>1.8538327083345521E+90</v>
      </c>
      <c r="J2049" s="33">
        <f t="shared" si="1497"/>
        <v>-1.7422514888036323E+90</v>
      </c>
      <c r="K2049" s="33">
        <f t="shared" si="1497"/>
        <v>1.4540875009265755E+90</v>
      </c>
      <c r="L2049" s="33">
        <f t="shared" si="1497"/>
        <v>-1.0222890918866598E+90</v>
      </c>
      <c r="M2049" s="33">
        <f t="shared" si="1497"/>
        <v>5.0243368067130681E+89</v>
      </c>
      <c r="N2049" s="37">
        <f t="shared" ref="N2049:N2054" si="1499">POWER(10,C2049) -1</f>
        <v>2.9810717055349736</v>
      </c>
    </row>
    <row r="2050" spans="2:14" ht="15.75" thickBot="1" x14ac:dyDescent="0.3">
      <c r="B2050" s="36">
        <v>5</v>
      </c>
      <c r="C2050" s="14">
        <f t="shared" si="1493"/>
        <v>0.5</v>
      </c>
      <c r="D2050" s="32">
        <f t="shared" si="1496"/>
        <v>5</v>
      </c>
      <c r="E2050" s="33">
        <f t="shared" si="1497"/>
        <v>-5.8806965898578305E+89</v>
      </c>
      <c r="F2050" s="33">
        <f t="shared" si="1497"/>
        <v>1.137188022775223E+90</v>
      </c>
      <c r="G2050" s="33">
        <f t="shared" si="1497"/>
        <v>-1.5786058600773481E+90</v>
      </c>
      <c r="H2050" s="33">
        <f t="shared" si="1497"/>
        <v>1.8591966430552012E+90</v>
      </c>
      <c r="I2050" s="33">
        <f>(1-4*$C$2)*I2035+$C$2*(I2034+I2036+H2035+J2035)</f>
        <v>-1.9483605305944997E+90</v>
      </c>
      <c r="J2050" s="33">
        <f t="shared" si="1497"/>
        <v>1.8388995010095677E+90</v>
      </c>
      <c r="K2050" s="33">
        <f t="shared" si="1497"/>
        <v>-1.545974018331468E+90</v>
      </c>
      <c r="L2050" s="33">
        <f t="shared" si="1497"/>
        <v>1.1049239103050031E+90</v>
      </c>
      <c r="M2050" s="33">
        <f t="shared" si="1497"/>
        <v>-5.684580890217691E+89</v>
      </c>
      <c r="N2050" s="37">
        <f t="shared" si="1499"/>
        <v>2.1622776601683795</v>
      </c>
    </row>
    <row r="2051" spans="2:14" ht="15.75" thickBot="1" x14ac:dyDescent="0.3">
      <c r="B2051" s="36">
        <v>4</v>
      </c>
      <c r="C2051" s="14">
        <f t="shared" si="1493"/>
        <v>0.4</v>
      </c>
      <c r="D2051" s="32">
        <f>10*C2051</f>
        <v>4</v>
      </c>
      <c r="E2051" s="33">
        <f t="shared" si="1497"/>
        <v>5.183639540112657E+89</v>
      </c>
      <c r="F2051" s="33">
        <f t="shared" si="1497"/>
        <v>-1.0493521113718048E+90</v>
      </c>
      <c r="G2051" s="33">
        <f t="shared" si="1497"/>
        <v>1.4810622466575915E+90</v>
      </c>
      <c r="H2051" s="33">
        <f t="shared" si="1497"/>
        <v>-1.7572770314207688E+90</v>
      </c>
      <c r="I2051" s="33">
        <f t="shared" si="1497"/>
        <v>1.8495195517781278E+90</v>
      </c>
      <c r="J2051" s="33">
        <f t="shared" si="1497"/>
        <v>-1.7520331177148764E+90</v>
      </c>
      <c r="K2051" s="33">
        <f t="shared" si="1497"/>
        <v>1.479754474425314E+90</v>
      </c>
      <c r="L2051" s="33">
        <f t="shared" si="1497"/>
        <v>-1.0654201015336184E+90</v>
      </c>
      <c r="M2051" s="33">
        <f t="shared" si="1497"/>
        <v>5.5498781647455734E+89</v>
      </c>
      <c r="N2051" s="37">
        <f t="shared" si="1499"/>
        <v>1.5118864315095806</v>
      </c>
    </row>
    <row r="2052" spans="2:14" ht="15.75" thickBot="1" x14ac:dyDescent="0.3">
      <c r="B2052" s="36">
        <v>3</v>
      </c>
      <c r="C2052" s="14">
        <f t="shared" si="1493"/>
        <v>0.30000000000000004</v>
      </c>
      <c r="D2052" s="38">
        <f t="shared" ref="D2052:D2054" si="1500">E2052</f>
        <v>-3.2936313450377947E+89</v>
      </c>
      <c r="E2052" s="33">
        <f t="shared" si="1497"/>
        <v>-3.2936313450377947E+89</v>
      </c>
      <c r="F2052" s="33">
        <f t="shared" si="1497"/>
        <v>8.4561252002190751E+89</v>
      </c>
      <c r="G2052" s="33">
        <f t="shared" si="1497"/>
        <v>-1.2369526875677756E+90</v>
      </c>
      <c r="H2052" s="33">
        <f t="shared" si="1497"/>
        <v>1.4834288928871926E+90</v>
      </c>
      <c r="I2052" s="33">
        <f t="shared" si="1497"/>
        <v>-1.5687799253127837E+90</v>
      </c>
      <c r="J2052" s="33">
        <f t="shared" si="1497"/>
        <v>1.490760785061397E+90</v>
      </c>
      <c r="K2052" s="33">
        <f t="shared" si="1497"/>
        <v>-1.2628553270348896E+90</v>
      </c>
      <c r="L2052" s="33">
        <f t="shared" si="1497"/>
        <v>9.1251562297849554E+89</v>
      </c>
      <c r="M2052" s="33">
        <f t="shared" si="1497"/>
        <v>-4.7737325642035283E+89</v>
      </c>
      <c r="N2052" s="37">
        <f t="shared" si="1499"/>
        <v>0.99526231496887996</v>
      </c>
    </row>
    <row r="2053" spans="2:14" ht="15.75" thickBot="1" x14ac:dyDescent="0.3">
      <c r="B2053" s="36">
        <v>2</v>
      </c>
      <c r="C2053" s="14">
        <f t="shared" si="1493"/>
        <v>0.2</v>
      </c>
      <c r="D2053" s="38">
        <f t="shared" si="1500"/>
        <v>2.1519900829627488E+89</v>
      </c>
      <c r="E2053" s="33">
        <f t="shared" si="1497"/>
        <v>2.1519900829627488E+89</v>
      </c>
      <c r="F2053" s="33">
        <f t="shared" si="1497"/>
        <v>-5.936720190779657E+89</v>
      </c>
      <c r="G2053" s="33">
        <f t="shared" si="1497"/>
        <v>8.8579195230233781E+89</v>
      </c>
      <c r="H2053" s="33">
        <f t="shared" si="1497"/>
        <v>-1.070647933149587E+90</v>
      </c>
      <c r="I2053" s="33">
        <f t="shared" si="1497"/>
        <v>1.1365609488445754E+90</v>
      </c>
      <c r="J2053" s="33">
        <f t="shared" si="1497"/>
        <v>-1.0825829534295757E+90</v>
      </c>
      <c r="K2053" s="33">
        <f t="shared" si="1497"/>
        <v>9.1883772426588606E+89</v>
      </c>
      <c r="L2053" s="33">
        <f t="shared" si="1497"/>
        <v>-6.6517745869124714E+89</v>
      </c>
      <c r="M2053" s="33">
        <f t="shared" si="1497"/>
        <v>3.4859283399924142E+89</v>
      </c>
      <c r="N2053" s="37">
        <f t="shared" si="1499"/>
        <v>0.5848931924611136</v>
      </c>
    </row>
    <row r="2054" spans="2:14" ht="15.75" thickBot="1" x14ac:dyDescent="0.3">
      <c r="B2054" s="36">
        <v>1</v>
      </c>
      <c r="C2054" s="14">
        <f t="shared" si="1493"/>
        <v>0.1</v>
      </c>
      <c r="D2054" s="38">
        <f t="shared" si="1500"/>
        <v>-1.0884142472398719E+89</v>
      </c>
      <c r="E2054" s="33">
        <f>(1-4*$C$2)*E2039+$C$2*(E2038+E2040+D2039+F2039)</f>
        <v>-1.0884142472398719E+89</v>
      </c>
      <c r="F2054" s="33">
        <f t="shared" si="1497"/>
        <v>3.0671742223949419E+89</v>
      </c>
      <c r="G2054" s="33">
        <f t="shared" si="1497"/>
        <v>-4.6170693033855741E+89</v>
      </c>
      <c r="H2054" s="33">
        <f t="shared" si="1497"/>
        <v>5.6046807666519321E+89</v>
      </c>
      <c r="I2054" s="33">
        <f t="shared" si="1497"/>
        <v>-5.9634043869836498E+89</v>
      </c>
      <c r="J2054" s="33">
        <f t="shared" si="1497"/>
        <v>5.6883132656377901E+89</v>
      </c>
      <c r="K2054" s="33">
        <f t="shared" si="1497"/>
        <v>-4.833158467440273E+89</v>
      </c>
      <c r="L2054" s="33">
        <f t="shared" si="1497"/>
        <v>3.5021649586238882E+89</v>
      </c>
      <c r="M2054" s="33">
        <f>(1-4*$C$2)*M2039+$C$2*(M2038+M2040+L2039+N2039)</f>
        <v>-1.8367445370942972E+89</v>
      </c>
      <c r="N2054" s="37">
        <f t="shared" si="1499"/>
        <v>0.25892541179416728</v>
      </c>
    </row>
    <row r="2055" spans="2:14" ht="15.75" thickBot="1" x14ac:dyDescent="0.3">
      <c r="B2055" s="36">
        <v>0</v>
      </c>
      <c r="C2055" s="14">
        <f t="shared" si="1493"/>
        <v>0</v>
      </c>
      <c r="D2055" s="16">
        <f>(1/SQRT(2*PI()*0.05))*EXP(-1*(POWER(D2056-0.5,2))/0.0025)</f>
        <v>6.6370772627393313E-44</v>
      </c>
      <c r="E2055" s="16">
        <f>(1/SQRT(2*PI()*0.05))*EXP(-1*(POWER(E2056-0.5,2))/0.0025)</f>
        <v>2.8613976875762363E-28</v>
      </c>
      <c r="F2055" s="16">
        <f t="shared" ref="F2055:N2055" si="1501">(1/SQRT(2*PI()*0.05))*EXP(-1*(POWER(F2056-0.5,2))/0.0025)</f>
        <v>4.1383166194044815E-16</v>
      </c>
      <c r="G2055" s="16">
        <f t="shared" si="1501"/>
        <v>2.0077671913209761E-7</v>
      </c>
      <c r="H2055" s="16">
        <f t="shared" si="1501"/>
        <v>3.267737304413626E-2</v>
      </c>
      <c r="I2055" s="16">
        <f t="shared" si="1501"/>
        <v>1.784124116152771</v>
      </c>
      <c r="J2055" s="16">
        <f t="shared" si="1501"/>
        <v>3.2677373044135961E-2</v>
      </c>
      <c r="K2055" s="16">
        <f t="shared" si="1501"/>
        <v>2.0077671913209369E-7</v>
      </c>
      <c r="L2055" s="16">
        <f t="shared" si="1501"/>
        <v>4.1383166194044529E-16</v>
      </c>
      <c r="M2055" s="16">
        <f t="shared" si="1501"/>
        <v>2.8613976875762363E-28</v>
      </c>
      <c r="N2055" s="39">
        <f t="shared" si="1501"/>
        <v>6.6370772627393313E-44</v>
      </c>
    </row>
    <row r="2056" spans="2:14" ht="15.75" thickBot="1" x14ac:dyDescent="0.3">
      <c r="B2056" s="18"/>
      <c r="C2056" s="19"/>
      <c r="D2056" s="13">
        <f t="shared" ref="D2056:N2056" si="1502">D2057*$B$2</f>
        <v>0</v>
      </c>
      <c r="E2056" s="13">
        <f t="shared" si="1502"/>
        <v>0.1</v>
      </c>
      <c r="F2056" s="13">
        <f t="shared" si="1502"/>
        <v>0.2</v>
      </c>
      <c r="G2056" s="13">
        <f t="shared" si="1502"/>
        <v>0.30000000000000004</v>
      </c>
      <c r="H2056" s="13">
        <f t="shared" si="1502"/>
        <v>0.4</v>
      </c>
      <c r="I2056" s="13">
        <f t="shared" si="1502"/>
        <v>0.5</v>
      </c>
      <c r="J2056" s="13">
        <f t="shared" si="1502"/>
        <v>0.60000000000000009</v>
      </c>
      <c r="K2056" s="13">
        <f t="shared" si="1502"/>
        <v>0.70000000000000007</v>
      </c>
      <c r="L2056" s="13">
        <f t="shared" si="1502"/>
        <v>0.8</v>
      </c>
      <c r="M2056" s="13">
        <f t="shared" si="1502"/>
        <v>0.9</v>
      </c>
      <c r="N2056" s="40">
        <f t="shared" si="1502"/>
        <v>1</v>
      </c>
    </row>
    <row r="2057" spans="2:14" x14ac:dyDescent="0.25">
      <c r="B2057" s="20"/>
      <c r="C2057" s="21" t="s">
        <v>13</v>
      </c>
      <c r="D2057" s="41">
        <v>0</v>
      </c>
      <c r="E2057" s="41">
        <v>1</v>
      </c>
      <c r="F2057" s="41">
        <v>2</v>
      </c>
      <c r="G2057" s="41">
        <v>3</v>
      </c>
      <c r="H2057" s="41">
        <v>4</v>
      </c>
      <c r="I2057" s="41">
        <v>5</v>
      </c>
      <c r="J2057" s="41">
        <v>6</v>
      </c>
      <c r="K2057" s="41">
        <v>7</v>
      </c>
      <c r="L2057" s="41">
        <v>8</v>
      </c>
      <c r="M2057" s="41">
        <v>9</v>
      </c>
      <c r="N2057" s="42">
        <v>10</v>
      </c>
    </row>
    <row r="2059" spans="2:14" ht="15.75" thickBot="1" x14ac:dyDescent="0.3">
      <c r="B2059" s="22" t="s">
        <v>10</v>
      </c>
      <c r="C2059" s="23">
        <f>E2059*$D$2</f>
        <v>1.0275000000000003</v>
      </c>
      <c r="D2059" s="24" t="s">
        <v>11</v>
      </c>
      <c r="E2059" s="25">
        <f>E2044 +1</f>
        <v>137</v>
      </c>
      <c r="F2059" s="26"/>
      <c r="G2059" s="27"/>
      <c r="H2059" s="27"/>
      <c r="I2059" s="27"/>
      <c r="J2059" s="27"/>
      <c r="K2059" s="27"/>
      <c r="L2059" s="27"/>
      <c r="M2059" s="27"/>
      <c r="N2059" s="28"/>
    </row>
    <row r="2060" spans="2:14" ht="15.75" thickBot="1" x14ac:dyDescent="0.3">
      <c r="B2060" s="29">
        <v>10</v>
      </c>
      <c r="C2060" s="14">
        <f>B2060*$B$2</f>
        <v>1</v>
      </c>
      <c r="D2060" s="15">
        <f t="shared" ref="D2060:N2060" si="1503">POWER(10,1-(D2071))</f>
        <v>10</v>
      </c>
      <c r="E2060" s="15">
        <f t="shared" si="1503"/>
        <v>7.9432823472428176</v>
      </c>
      <c r="F2060" s="15">
        <f t="shared" si="1503"/>
        <v>6.3095734448019343</v>
      </c>
      <c r="G2060" s="15">
        <f t="shared" si="1503"/>
        <v>5.0118723362727229</v>
      </c>
      <c r="H2060" s="15">
        <f t="shared" si="1503"/>
        <v>3.9810717055349727</v>
      </c>
      <c r="I2060" s="15">
        <f t="shared" si="1503"/>
        <v>3.1622776601683795</v>
      </c>
      <c r="J2060" s="15">
        <f t="shared" si="1503"/>
        <v>2.5118864315095797</v>
      </c>
      <c r="K2060" s="15">
        <f t="shared" si="1503"/>
        <v>1.9952623149688795</v>
      </c>
      <c r="L2060" s="15">
        <f t="shared" si="1503"/>
        <v>1.5848931924611134</v>
      </c>
      <c r="M2060" s="15">
        <f t="shared" si="1503"/>
        <v>1.2589254117941671</v>
      </c>
      <c r="N2060" s="30">
        <f t="shared" si="1503"/>
        <v>1</v>
      </c>
    </row>
    <row r="2061" spans="2:14" ht="15.75" thickBot="1" x14ac:dyDescent="0.3">
      <c r="B2061" s="31">
        <v>9</v>
      </c>
      <c r="C2061" s="14">
        <f t="shared" ref="C2061:C2070" si="1504">B2061*$B$2</f>
        <v>0.9</v>
      </c>
      <c r="D2061" s="32">
        <f>10*C2061</f>
        <v>9</v>
      </c>
      <c r="E2061" s="33">
        <f>(1-4*$C$2)*E2046+$C$2*(E2045+E2047+D2046+F2046)</f>
        <v>9.2699666592377583E+89</v>
      </c>
      <c r="F2061" s="33">
        <f t="shared" ref="F2061:H2061" si="1505">(1-4*$C$2)*F2046+$C$2*(F2045+F2047+E2046+G2046)</f>
        <v>-1.7587320465503355E+90</v>
      </c>
      <c r="G2061" s="33">
        <f t="shared" si="1505"/>
        <v>2.4084678870611762E+90</v>
      </c>
      <c r="H2061" s="33">
        <f t="shared" si="1505"/>
        <v>-2.8074101707045816E+90</v>
      </c>
      <c r="I2061" s="33">
        <f>(1-4*$C$2)*I2046+$C$2*(I2045+I2047+H2046+J2046)</f>
        <v>2.9122836294106373E+90</v>
      </c>
      <c r="J2061" s="33">
        <f t="shared" ref="J2061:L2061" si="1506">(1-4*$C$2)*J2046+$C$2*(J2045+J2047+I2046+K2046)</f>
        <v>-2.7089079048752173E+90</v>
      </c>
      <c r="K2061" s="33">
        <f t="shared" si="1506"/>
        <v>2.2114646622362734E+90</v>
      </c>
      <c r="L2061" s="33">
        <f t="shared" si="1506"/>
        <v>-1.4592040111603029E+90</v>
      </c>
      <c r="M2061" s="33">
        <f>(1-4*$C$2)*M2046+$C$2*(M2045+M2047+L2046+N2046)</f>
        <v>5.1588270379762952E+89</v>
      </c>
      <c r="N2061" s="34">
        <f>M2061</f>
        <v>5.1588270379762952E+89</v>
      </c>
    </row>
    <row r="2062" spans="2:14" ht="15.75" thickBot="1" x14ac:dyDescent="0.3">
      <c r="B2062" s="35">
        <v>8</v>
      </c>
      <c r="C2062" s="14">
        <f t="shared" si="1504"/>
        <v>0.8</v>
      </c>
      <c r="D2062" s="32">
        <f t="shared" ref="D2062:D2065" si="1507">10*C2062</f>
        <v>8</v>
      </c>
      <c r="E2062" s="33">
        <f t="shared" ref="E2062:M2069" si="1508">(1-4*$C$2)*E2047+$C$2*(E2046+E2048+D2047+F2047)</f>
        <v>-1.7576477939288105E+90</v>
      </c>
      <c r="F2062" s="33">
        <f t="shared" si="1508"/>
        <v>3.3371821604979022E+90</v>
      </c>
      <c r="G2062" s="33">
        <f t="shared" si="1508"/>
        <v>-4.5742568560414343E+90</v>
      </c>
      <c r="H2062" s="33">
        <f t="shared" si="1508"/>
        <v>5.3375623675635711E+90</v>
      </c>
      <c r="I2062" s="33">
        <f t="shared" si="1508"/>
        <v>-5.5445978928818364E+90</v>
      </c>
      <c r="J2062" s="33">
        <f t="shared" si="1508"/>
        <v>5.1688401743706077E+90</v>
      </c>
      <c r="K2062" s="33">
        <f t="shared" si="1508"/>
        <v>-4.2373704717436314E+90</v>
      </c>
      <c r="L2062" s="33">
        <f t="shared" si="1508"/>
        <v>2.8203524831187214E+90</v>
      </c>
      <c r="M2062" s="33">
        <f t="shared" si="1508"/>
        <v>-1.0182810117641257E+90</v>
      </c>
      <c r="N2062" s="34">
        <f t="shared" ref="N2062:N2063" si="1509">M2062</f>
        <v>-1.0182810117641257E+90</v>
      </c>
    </row>
    <row r="2063" spans="2:14" ht="15.75" thickBot="1" x14ac:dyDescent="0.3">
      <c r="B2063" s="36">
        <v>7</v>
      </c>
      <c r="C2063" s="14">
        <f t="shared" si="1504"/>
        <v>0.70000000000000007</v>
      </c>
      <c r="D2063" s="32">
        <f t="shared" si="1507"/>
        <v>7.0000000000000009</v>
      </c>
      <c r="E2063" s="33">
        <f t="shared" si="1508"/>
        <v>2.4033084067883042E+90</v>
      </c>
      <c r="F2063" s="33">
        <f t="shared" si="1508"/>
        <v>-4.5710373778124306E+90</v>
      </c>
      <c r="G2063" s="33">
        <f t="shared" si="1508"/>
        <v>6.2771054399373026E+90</v>
      </c>
      <c r="H2063" s="33">
        <f t="shared" si="1508"/>
        <v>-7.3383631496204502E+90</v>
      </c>
      <c r="I2063" s="33">
        <f t="shared" si="1508"/>
        <v>7.6404741126791338E+90</v>
      </c>
      <c r="J2063" s="33">
        <f t="shared" si="1508"/>
        <v>-7.1489704207678032E+90</v>
      </c>
      <c r="K2063" s="33">
        <f t="shared" si="1508"/>
        <v>5.9056294985858888E+90</v>
      </c>
      <c r="L2063" s="33">
        <f t="shared" si="1508"/>
        <v>-4.0082156962536532E+90</v>
      </c>
      <c r="M2063" s="33">
        <f t="shared" si="1508"/>
        <v>1.5541791905643374E+90</v>
      </c>
      <c r="N2063" s="34">
        <f t="shared" si="1509"/>
        <v>1.5541791905643374E+90</v>
      </c>
    </row>
    <row r="2064" spans="2:14" ht="15.75" thickBot="1" x14ac:dyDescent="0.3">
      <c r="B2064" s="36">
        <v>6</v>
      </c>
      <c r="C2064" s="14">
        <f t="shared" si="1504"/>
        <v>0.60000000000000009</v>
      </c>
      <c r="D2064" s="32">
        <f t="shared" si="1507"/>
        <v>6.0000000000000009</v>
      </c>
      <c r="E2064" s="33">
        <f t="shared" si="1508"/>
        <v>-2.788487036976638E+90</v>
      </c>
      <c r="F2064" s="33">
        <f t="shared" si="1508"/>
        <v>5.3262854713188396E+90</v>
      </c>
      <c r="G2064" s="33">
        <f t="shared" si="1508"/>
        <v>-7.3404602341781225E+90</v>
      </c>
      <c r="H2064" s="33">
        <f t="shared" si="1508"/>
        <v>8.6070514287708831E+90</v>
      </c>
      <c r="I2064" s="33">
        <f t="shared" si="1508"/>
        <v>-8.9890691914543983E+90</v>
      </c>
      <c r="J2064" s="33">
        <f t="shared" si="1508"/>
        <v>8.4501424673761413E+90</v>
      </c>
      <c r="K2064" s="33">
        <f t="shared" si="1508"/>
        <v>-7.0541108488930822E+90</v>
      </c>
      <c r="L2064" s="33">
        <f t="shared" si="1508"/>
        <v>4.9602523049259577E+90</v>
      </c>
      <c r="M2064" s="33">
        <f t="shared" si="1508"/>
        <v>-2.4381473595566199E+90</v>
      </c>
      <c r="N2064" s="37">
        <f t="shared" ref="N2064:N2069" si="1510">POWER(10,C2064) -1</f>
        <v>2.9810717055349736</v>
      </c>
    </row>
    <row r="2065" spans="2:14" ht="15.75" thickBot="1" x14ac:dyDescent="0.3">
      <c r="B2065" s="36">
        <v>5</v>
      </c>
      <c r="C2065" s="14">
        <f t="shared" si="1504"/>
        <v>0.5</v>
      </c>
      <c r="D2065" s="32">
        <f t="shared" si="1507"/>
        <v>5</v>
      </c>
      <c r="E2065" s="33">
        <f t="shared" si="1508"/>
        <v>2.8494402214224825E+90</v>
      </c>
      <c r="F2065" s="33">
        <f t="shared" si="1508"/>
        <v>-5.5107716739917583E+90</v>
      </c>
      <c r="G2065" s="33">
        <f t="shared" si="1508"/>
        <v>7.6512134680557236E+90</v>
      </c>
      <c r="H2065" s="33">
        <f t="shared" si="1508"/>
        <v>-9.0131950176958405E+90</v>
      </c>
      <c r="I2065" s="33">
        <f>(1-4*$C$2)*I2050+$C$2*(I2049+I2051+H2050+J2050)</f>
        <v>9.4478073643220863E+90</v>
      </c>
      <c r="J2065" s="33">
        <f t="shared" si="1508"/>
        <v>-8.9192633686024922E+90</v>
      </c>
      <c r="K2065" s="33">
        <f t="shared" si="1508"/>
        <v>7.5001970766627814E+90</v>
      </c>
      <c r="L2065" s="33">
        <f t="shared" si="1508"/>
        <v>-5.3614537961901424E+90</v>
      </c>
      <c r="M2065" s="33">
        <f t="shared" si="1508"/>
        <v>2.7586752336316885E+90</v>
      </c>
      <c r="N2065" s="37">
        <f t="shared" si="1510"/>
        <v>2.1622776601683795</v>
      </c>
    </row>
    <row r="2066" spans="2:14" ht="15.75" thickBot="1" x14ac:dyDescent="0.3">
      <c r="B2066" s="36">
        <v>4</v>
      </c>
      <c r="C2066" s="14">
        <f t="shared" si="1504"/>
        <v>0.4</v>
      </c>
      <c r="D2066" s="32">
        <f>10*C2066</f>
        <v>4</v>
      </c>
      <c r="E2066" s="33">
        <f t="shared" si="1508"/>
        <v>-2.5118165866685571E+90</v>
      </c>
      <c r="F2066" s="33">
        <f t="shared" si="1508"/>
        <v>5.0853742803431005E+90</v>
      </c>
      <c r="G2066" s="33">
        <f t="shared" si="1508"/>
        <v>-7.1787652611434563E+90</v>
      </c>
      <c r="H2066" s="33">
        <f t="shared" si="1508"/>
        <v>8.5194595636251225E+90</v>
      </c>
      <c r="I2066" s="33">
        <f t="shared" si="1508"/>
        <v>-8.9688770573384514E+90</v>
      </c>
      <c r="J2066" s="33">
        <f t="shared" si="1508"/>
        <v>8.4982669696355578E+90</v>
      </c>
      <c r="K2066" s="33">
        <f t="shared" si="1508"/>
        <v>-7.1792208723117673E+90</v>
      </c>
      <c r="L2066" s="33">
        <f t="shared" si="1508"/>
        <v>5.169976571204764E+90</v>
      </c>
      <c r="M2066" s="33">
        <f t="shared" si="1508"/>
        <v>-2.6934142181809203E+90</v>
      </c>
      <c r="N2066" s="37">
        <f t="shared" si="1510"/>
        <v>1.5118864315095806</v>
      </c>
    </row>
    <row r="2067" spans="2:14" ht="15.75" thickBot="1" x14ac:dyDescent="0.3">
      <c r="B2067" s="36">
        <v>3</v>
      </c>
      <c r="C2067" s="14">
        <f t="shared" si="1504"/>
        <v>0.30000000000000004</v>
      </c>
      <c r="D2067" s="38">
        <f t="shared" ref="D2067:D2069" si="1511">E2067</f>
        <v>1.5960855298768105E+90</v>
      </c>
      <c r="E2067" s="33">
        <f t="shared" si="1508"/>
        <v>1.5960855298768105E+90</v>
      </c>
      <c r="F2067" s="33">
        <f t="shared" si="1508"/>
        <v>-4.0982300044348096E+90</v>
      </c>
      <c r="G2067" s="33">
        <f t="shared" si="1508"/>
        <v>5.9958270840373236E+90</v>
      </c>
      <c r="H2067" s="33">
        <f t="shared" si="1508"/>
        <v>-7.1921009688625721E+90</v>
      </c>
      <c r="I2067" s="33">
        <f t="shared" si="1508"/>
        <v>7.6077624845540359E+90</v>
      </c>
      <c r="J2067" s="33">
        <f t="shared" si="1508"/>
        <v>-7.2312100627418885E+90</v>
      </c>
      <c r="K2067" s="33">
        <f t="shared" si="1508"/>
        <v>6.1271121091180986E+90</v>
      </c>
      <c r="L2067" s="33">
        <f t="shared" si="1508"/>
        <v>-4.4281508537170723E+90</v>
      </c>
      <c r="M2067" s="33">
        <f t="shared" si="1508"/>
        <v>2.3168187179299264E+90</v>
      </c>
      <c r="N2067" s="37">
        <f t="shared" si="1510"/>
        <v>0.99526231496887996</v>
      </c>
    </row>
    <row r="2068" spans="2:14" ht="15.75" thickBot="1" x14ac:dyDescent="0.3">
      <c r="B2068" s="36">
        <v>2</v>
      </c>
      <c r="C2068" s="14">
        <f t="shared" si="1504"/>
        <v>0.2</v>
      </c>
      <c r="D2068" s="38">
        <f t="shared" si="1511"/>
        <v>-1.0429061940996428E+90</v>
      </c>
      <c r="E2068" s="33">
        <f t="shared" si="1508"/>
        <v>-1.0429061940996428E+90</v>
      </c>
      <c r="F2068" s="33">
        <f t="shared" si="1508"/>
        <v>2.8773347153009424E+90</v>
      </c>
      <c r="G2068" s="33">
        <f t="shared" si="1508"/>
        <v>-4.2938185822050904E+90</v>
      </c>
      <c r="H2068" s="33">
        <f t="shared" si="1508"/>
        <v>5.1909832693236485E+90</v>
      </c>
      <c r="I2068" s="33">
        <f t="shared" si="1508"/>
        <v>-5.511885335631884E+90</v>
      </c>
      <c r="J2068" s="33">
        <f t="shared" si="1508"/>
        <v>5.2514089954108798E+90</v>
      </c>
      <c r="K2068" s="33">
        <f t="shared" si="1508"/>
        <v>-4.4581241379565778E+90</v>
      </c>
      <c r="L2068" s="33">
        <f t="shared" si="1508"/>
        <v>3.2279769252120034E+90</v>
      </c>
      <c r="M2068" s="33">
        <f t="shared" si="1508"/>
        <v>-1.6918545446142552E+90</v>
      </c>
      <c r="N2068" s="37">
        <f t="shared" si="1510"/>
        <v>0.5848931924611136</v>
      </c>
    </row>
    <row r="2069" spans="2:14" ht="15.75" thickBot="1" x14ac:dyDescent="0.3">
      <c r="B2069" s="36">
        <v>1</v>
      </c>
      <c r="C2069" s="14">
        <f t="shared" si="1504"/>
        <v>0.1</v>
      </c>
      <c r="D2069" s="38">
        <f t="shared" si="1511"/>
        <v>5.2748910380681073E+89</v>
      </c>
      <c r="E2069" s="33">
        <f>(1-4*$C$2)*E2054+$C$2*(E2053+E2055+D2054+F2054)</f>
        <v>5.2748910380681073E+89</v>
      </c>
      <c r="F2069" s="33">
        <f t="shared" si="1508"/>
        <v>-1.486600125084371E+90</v>
      </c>
      <c r="G2069" s="33">
        <f t="shared" si="1508"/>
        <v>2.238146949082384E+90</v>
      </c>
      <c r="H2069" s="33">
        <f t="shared" si="1508"/>
        <v>-2.7174576299702684E+90</v>
      </c>
      <c r="I2069" s="33">
        <f t="shared" si="1508"/>
        <v>2.8920761414518902E+90</v>
      </c>
      <c r="J2069" s="33">
        <f t="shared" si="1508"/>
        <v>-2.7593420822815337E+90</v>
      </c>
      <c r="K2069" s="33">
        <f t="shared" si="1508"/>
        <v>2.3450458535070948E+90</v>
      </c>
      <c r="L2069" s="33">
        <f t="shared" si="1508"/>
        <v>-1.6995588110833059E+90</v>
      </c>
      <c r="M2069" s="33">
        <f>(1-4*$C$2)*M2054+$C$2*(M2053+M2055+L2054+N2054)</f>
        <v>8.9145590481508221E+89</v>
      </c>
      <c r="N2069" s="37">
        <f t="shared" si="1510"/>
        <v>0.25892541179416728</v>
      </c>
    </row>
    <row r="2070" spans="2:14" ht="15.75" thickBot="1" x14ac:dyDescent="0.3">
      <c r="B2070" s="36">
        <v>0</v>
      </c>
      <c r="C2070" s="14">
        <f t="shared" si="1504"/>
        <v>0</v>
      </c>
      <c r="D2070" s="16">
        <f>(1/SQRT(2*PI()*0.05))*EXP(-1*(POWER(D2071-0.5,2))/0.0025)</f>
        <v>6.6370772627393313E-44</v>
      </c>
      <c r="E2070" s="16">
        <f>(1/SQRT(2*PI()*0.05))*EXP(-1*(POWER(E2071-0.5,2))/0.0025)</f>
        <v>2.8613976875762363E-28</v>
      </c>
      <c r="F2070" s="16">
        <f t="shared" ref="F2070:N2070" si="1512">(1/SQRT(2*PI()*0.05))*EXP(-1*(POWER(F2071-0.5,2))/0.0025)</f>
        <v>4.1383166194044815E-16</v>
      </c>
      <c r="G2070" s="16">
        <f t="shared" si="1512"/>
        <v>2.0077671913209761E-7</v>
      </c>
      <c r="H2070" s="16">
        <f t="shared" si="1512"/>
        <v>3.267737304413626E-2</v>
      </c>
      <c r="I2070" s="16">
        <f t="shared" si="1512"/>
        <v>1.784124116152771</v>
      </c>
      <c r="J2070" s="16">
        <f t="shared" si="1512"/>
        <v>3.2677373044135961E-2</v>
      </c>
      <c r="K2070" s="16">
        <f t="shared" si="1512"/>
        <v>2.0077671913209369E-7</v>
      </c>
      <c r="L2070" s="16">
        <f t="shared" si="1512"/>
        <v>4.1383166194044529E-16</v>
      </c>
      <c r="M2070" s="16">
        <f t="shared" si="1512"/>
        <v>2.8613976875762363E-28</v>
      </c>
      <c r="N2070" s="39">
        <f t="shared" si="1512"/>
        <v>6.6370772627393313E-44</v>
      </c>
    </row>
    <row r="2071" spans="2:14" ht="15.75" thickBot="1" x14ac:dyDescent="0.3">
      <c r="B2071" s="18"/>
      <c r="C2071" s="19"/>
      <c r="D2071" s="13">
        <f t="shared" ref="D2071:N2071" si="1513">D2072*$B$2</f>
        <v>0</v>
      </c>
      <c r="E2071" s="13">
        <f t="shared" si="1513"/>
        <v>0.1</v>
      </c>
      <c r="F2071" s="13">
        <f t="shared" si="1513"/>
        <v>0.2</v>
      </c>
      <c r="G2071" s="13">
        <f t="shared" si="1513"/>
        <v>0.30000000000000004</v>
      </c>
      <c r="H2071" s="13">
        <f t="shared" si="1513"/>
        <v>0.4</v>
      </c>
      <c r="I2071" s="13">
        <f t="shared" si="1513"/>
        <v>0.5</v>
      </c>
      <c r="J2071" s="13">
        <f t="shared" si="1513"/>
        <v>0.60000000000000009</v>
      </c>
      <c r="K2071" s="13">
        <f t="shared" si="1513"/>
        <v>0.70000000000000007</v>
      </c>
      <c r="L2071" s="13">
        <f t="shared" si="1513"/>
        <v>0.8</v>
      </c>
      <c r="M2071" s="13">
        <f t="shared" si="1513"/>
        <v>0.9</v>
      </c>
      <c r="N2071" s="40">
        <f t="shared" si="1513"/>
        <v>1</v>
      </c>
    </row>
    <row r="2072" spans="2:14" x14ac:dyDescent="0.25">
      <c r="B2072" s="20"/>
      <c r="C2072" s="21" t="s">
        <v>13</v>
      </c>
      <c r="D2072" s="41">
        <v>0</v>
      </c>
      <c r="E2072" s="41">
        <v>1</v>
      </c>
      <c r="F2072" s="41">
        <v>2</v>
      </c>
      <c r="G2072" s="41">
        <v>3</v>
      </c>
      <c r="H2072" s="41">
        <v>4</v>
      </c>
      <c r="I2072" s="41">
        <v>5</v>
      </c>
      <c r="J2072" s="41">
        <v>6</v>
      </c>
      <c r="K2072" s="41">
        <v>7</v>
      </c>
      <c r="L2072" s="41">
        <v>8</v>
      </c>
      <c r="M2072" s="41">
        <v>9</v>
      </c>
      <c r="N2072" s="42">
        <v>10</v>
      </c>
    </row>
    <row r="2074" spans="2:14" ht="15.75" thickBot="1" x14ac:dyDescent="0.3">
      <c r="B2074" s="22" t="s">
        <v>10</v>
      </c>
      <c r="C2074" s="23">
        <f>E2074*$D$2</f>
        <v>1.0350000000000001</v>
      </c>
      <c r="D2074" s="24" t="s">
        <v>11</v>
      </c>
      <c r="E2074" s="25">
        <f>E2059 +1</f>
        <v>138</v>
      </c>
      <c r="F2074" s="26"/>
      <c r="G2074" s="27"/>
      <c r="H2074" s="27"/>
      <c r="I2074" s="27"/>
      <c r="J2074" s="27"/>
      <c r="K2074" s="27"/>
      <c r="L2074" s="27"/>
      <c r="M2074" s="27"/>
      <c r="N2074" s="28"/>
    </row>
    <row r="2075" spans="2:14" ht="15.75" thickBot="1" x14ac:dyDescent="0.3">
      <c r="B2075" s="29">
        <v>10</v>
      </c>
      <c r="C2075" s="14">
        <f>B2075*$B$2</f>
        <v>1</v>
      </c>
      <c r="D2075" s="15">
        <f t="shared" ref="D2075:N2075" si="1514">POWER(10,1-(D2086))</f>
        <v>10</v>
      </c>
      <c r="E2075" s="15">
        <f t="shared" si="1514"/>
        <v>7.9432823472428176</v>
      </c>
      <c r="F2075" s="15">
        <f t="shared" si="1514"/>
        <v>6.3095734448019343</v>
      </c>
      <c r="G2075" s="15">
        <f t="shared" si="1514"/>
        <v>5.0118723362727229</v>
      </c>
      <c r="H2075" s="15">
        <f t="shared" si="1514"/>
        <v>3.9810717055349727</v>
      </c>
      <c r="I2075" s="15">
        <f t="shared" si="1514"/>
        <v>3.1622776601683795</v>
      </c>
      <c r="J2075" s="15">
        <f t="shared" si="1514"/>
        <v>2.5118864315095797</v>
      </c>
      <c r="K2075" s="15">
        <f t="shared" si="1514"/>
        <v>1.9952623149688795</v>
      </c>
      <c r="L2075" s="15">
        <f t="shared" si="1514"/>
        <v>1.5848931924611134</v>
      </c>
      <c r="M2075" s="15">
        <f t="shared" si="1514"/>
        <v>1.2589254117941671</v>
      </c>
      <c r="N2075" s="30">
        <f t="shared" si="1514"/>
        <v>1</v>
      </c>
    </row>
    <row r="2076" spans="2:14" ht="15.75" thickBot="1" x14ac:dyDescent="0.3">
      <c r="B2076" s="31">
        <v>9</v>
      </c>
      <c r="C2076" s="14">
        <f t="shared" ref="C2076:C2085" si="1515">B2076*$B$2</f>
        <v>0.9</v>
      </c>
      <c r="D2076" s="32">
        <f>10*C2076</f>
        <v>9</v>
      </c>
      <c r="E2076" s="33">
        <f>(1-4*$C$2)*E2061+$C$2*(E2060+E2062+D2061+F2061)</f>
        <v>-4.4912782122069117E+90</v>
      </c>
      <c r="F2076" s="33">
        <f t="shared" ref="F2076:H2076" si="1516">(1-4*$C$2)*F2061+$C$2*(F2060+F2062+E2061+G2061)</f>
        <v>8.5219491282128117E+90</v>
      </c>
      <c r="G2076" s="33">
        <f t="shared" si="1516"/>
        <v>-1.1672235079094615E+91</v>
      </c>
      <c r="H2076" s="33">
        <f t="shared" si="1516"/>
        <v>1.3608555754435701E+91</v>
      </c>
      <c r="I2076" s="33">
        <f>(1-4*$C$2)*I2061+$C$2*(I2060+I2062+H2061+J2061)</f>
        <v>-1.4120254235167502E+91</v>
      </c>
      <c r="J2076" s="33">
        <f t="shared" ref="J2076:L2076" si="1517">(1-4*$C$2)*J2061+$C$2*(J2060+J2062+I2061+K2061)</f>
        <v>1.3137257159263573E+91</v>
      </c>
      <c r="K2076" s="33">
        <f t="shared" si="1517"/>
        <v>-1.0727041115306911E+91</v>
      </c>
      <c r="L2076" s="33">
        <f t="shared" si="1517"/>
        <v>7.0791829091850732E+90</v>
      </c>
      <c r="M2076" s="33">
        <f>(1-4*$C$2)*M2061+$C$2*(M2060+M2062+L2061+N2061)</f>
        <v>-2.5029671469403586E+90</v>
      </c>
      <c r="N2076" s="34">
        <f>M2076</f>
        <v>-2.5029671469403586E+90</v>
      </c>
    </row>
    <row r="2077" spans="2:14" ht="15.75" thickBot="1" x14ac:dyDescent="0.3">
      <c r="B2077" s="35">
        <v>8</v>
      </c>
      <c r="C2077" s="14">
        <f t="shared" si="1515"/>
        <v>0.8</v>
      </c>
      <c r="D2077" s="32">
        <f t="shared" ref="D2077:D2080" si="1518">10*C2077</f>
        <v>8</v>
      </c>
      <c r="E2077" s="33">
        <f t="shared" ref="E2077:M2084" si="1519">(1-4*$C$2)*E2062+$C$2*(E2061+E2063+D2062+F2062)</f>
        <v>8.5159110127651067E+90</v>
      </c>
      <c r="F2077" s="33">
        <f t="shared" si="1519"/>
        <v>-1.6170619876745563E+91</v>
      </c>
      <c r="G2077" s="33">
        <f t="shared" si="1519"/>
        <v>2.2168752103377829E+91</v>
      </c>
      <c r="H2077" s="33">
        <f t="shared" si="1519"/>
        <v>-2.5873595787063367E+91</v>
      </c>
      <c r="I2077" s="33">
        <f t="shared" si="1519"/>
        <v>2.6883565998781634E+91</v>
      </c>
      <c r="J2077" s="33">
        <f t="shared" si="1519"/>
        <v>-2.5067565366442585E+91</v>
      </c>
      <c r="K2077" s="33">
        <f t="shared" si="1519"/>
        <v>2.055445605722088E+91</v>
      </c>
      <c r="L2077" s="33">
        <f t="shared" si="1519"/>
        <v>-1.3683008359428727E+91</v>
      </c>
      <c r="M2077" s="33">
        <f t="shared" si="1519"/>
        <v>4.9406620478156732E+90</v>
      </c>
      <c r="N2077" s="34">
        <f t="shared" ref="N2077:N2078" si="1520">M2077</f>
        <v>4.9406620478156732E+90</v>
      </c>
    </row>
    <row r="2078" spans="2:14" ht="15.75" thickBot="1" x14ac:dyDescent="0.3">
      <c r="B2078" s="36">
        <v>7</v>
      </c>
      <c r="C2078" s="14">
        <f t="shared" si="1515"/>
        <v>0.70000000000000007</v>
      </c>
      <c r="D2078" s="32">
        <f t="shared" si="1518"/>
        <v>7.0000000000000009</v>
      </c>
      <c r="E2078" s="33">
        <f t="shared" si="1519"/>
        <v>-1.1644495970115018E+91</v>
      </c>
      <c r="F2078" s="33">
        <f t="shared" si="1519"/>
        <v>2.2149985864531623E+91</v>
      </c>
      <c r="G2078" s="33">
        <f t="shared" si="1519"/>
        <v>-3.0422299093113936E+91</v>
      </c>
      <c r="H2078" s="33">
        <f t="shared" si="1519"/>
        <v>3.5573371310954069E+91</v>
      </c>
      <c r="I2078" s="33">
        <f t="shared" si="1519"/>
        <v>-3.7046698716401632E+91</v>
      </c>
      <c r="J2078" s="33">
        <f t="shared" si="1519"/>
        <v>3.4671755531294435E+91</v>
      </c>
      <c r="K2078" s="33">
        <f t="shared" si="1519"/>
        <v>-2.8647759575415407E+91</v>
      </c>
      <c r="L2078" s="33">
        <f t="shared" si="1519"/>
        <v>1.9446741500403483E+91</v>
      </c>
      <c r="M2078" s="33">
        <f t="shared" si="1519"/>
        <v>-7.541207038886221E+90</v>
      </c>
      <c r="N2078" s="34">
        <f t="shared" si="1520"/>
        <v>-7.541207038886221E+90</v>
      </c>
    </row>
    <row r="2079" spans="2:14" ht="15.75" thickBot="1" x14ac:dyDescent="0.3">
      <c r="B2079" s="36">
        <v>6</v>
      </c>
      <c r="C2079" s="14">
        <f t="shared" si="1515"/>
        <v>0.60000000000000009</v>
      </c>
      <c r="D2079" s="32">
        <f t="shared" si="1518"/>
        <v>6.0000000000000009</v>
      </c>
      <c r="E2079" s="33">
        <f t="shared" si="1519"/>
        <v>1.3511249648600496E+91</v>
      </c>
      <c r="F2079" s="33">
        <f t="shared" si="1519"/>
        <v>-2.5810638184856894E+91</v>
      </c>
      <c r="G2079" s="33">
        <f t="shared" si="1519"/>
        <v>3.557716232441831E+91</v>
      </c>
      <c r="H2079" s="33">
        <f t="shared" si="1519"/>
        <v>-4.1724918552253378E+91</v>
      </c>
      <c r="I2079" s="33">
        <f t="shared" si="1519"/>
        <v>4.3587244912769977E+91</v>
      </c>
      <c r="J2079" s="33">
        <f t="shared" si="1519"/>
        <v>-4.0983845307040608E+91</v>
      </c>
      <c r="K2079" s="33">
        <f t="shared" si="1519"/>
        <v>3.4220387708449238E+91</v>
      </c>
      <c r="L2079" s="33">
        <f t="shared" si="1519"/>
        <v>-2.406695038552204E+91</v>
      </c>
      <c r="M2079" s="33">
        <f t="shared" si="1519"/>
        <v>1.1831124765954728E+91</v>
      </c>
      <c r="N2079" s="37">
        <f t="shared" ref="N2079:N2084" si="1521">POWER(10,C2079) -1</f>
        <v>2.9810717055349736</v>
      </c>
    </row>
    <row r="2080" spans="2:14" ht="15.75" thickBot="1" x14ac:dyDescent="0.3">
      <c r="B2080" s="36">
        <v>5</v>
      </c>
      <c r="C2080" s="14">
        <f t="shared" si="1515"/>
        <v>0.5</v>
      </c>
      <c r="D2080" s="32">
        <f t="shared" si="1518"/>
        <v>5</v>
      </c>
      <c r="E2080" s="33">
        <f t="shared" si="1519"/>
        <v>-1.3807186916072679E+91</v>
      </c>
      <c r="F2080" s="33">
        <f t="shared" si="1519"/>
        <v>2.6705778428838629E+91</v>
      </c>
      <c r="G2080" s="33">
        <f t="shared" si="1519"/>
        <v>-3.7084821076368329E+91</v>
      </c>
      <c r="H2080" s="33">
        <f t="shared" si="1519"/>
        <v>4.3695538903972048E+91</v>
      </c>
      <c r="I2080" s="33">
        <f>(1-4*$C$2)*I2065+$C$2*(I2064+I2066+H2065+J2065)</f>
        <v>-4.5813418204962556E+91</v>
      </c>
      <c r="J2080" s="33">
        <f t="shared" si="1519"/>
        <v>4.3260837145702412E+91</v>
      </c>
      <c r="K2080" s="33">
        <f t="shared" si="1519"/>
        <v>-3.6385930817823679E+91</v>
      </c>
      <c r="L2080" s="33">
        <f t="shared" si="1519"/>
        <v>2.6014733482199176E+91</v>
      </c>
      <c r="M2080" s="33">
        <f t="shared" si="1519"/>
        <v>-1.338711199770914E+91</v>
      </c>
      <c r="N2080" s="37">
        <f t="shared" si="1521"/>
        <v>2.1622776601683795</v>
      </c>
    </row>
    <row r="2081" spans="2:14" ht="15.75" thickBot="1" x14ac:dyDescent="0.3">
      <c r="B2081" s="36">
        <v>4</v>
      </c>
      <c r="C2081" s="14">
        <f t="shared" si="1515"/>
        <v>0.4</v>
      </c>
      <c r="D2081" s="32">
        <f>10*C2081</f>
        <v>4</v>
      </c>
      <c r="E2081" s="33">
        <f t="shared" si="1519"/>
        <v>1.2171808197068908E+91</v>
      </c>
      <c r="F2081" s="33">
        <f t="shared" si="1519"/>
        <v>-2.4645436205365139E+91</v>
      </c>
      <c r="G2081" s="33">
        <f t="shared" si="1519"/>
        <v>3.4796436319332863E+91</v>
      </c>
      <c r="H2081" s="33">
        <f t="shared" si="1519"/>
        <v>-4.130362285603048E+91</v>
      </c>
      <c r="I2081" s="33">
        <f t="shared" si="1519"/>
        <v>4.3492726401279502E+91</v>
      </c>
      <c r="J2081" s="33">
        <f t="shared" si="1519"/>
        <v>-4.1220462460017065E+91</v>
      </c>
      <c r="K2081" s="33">
        <f t="shared" si="1519"/>
        <v>3.4830106289589433E+91</v>
      </c>
      <c r="L2081" s="33">
        <f t="shared" si="1519"/>
        <v>-2.5086632947709452E+91</v>
      </c>
      <c r="M2081" s="33">
        <f t="shared" si="1519"/>
        <v>1.3070931328436625E+91</v>
      </c>
      <c r="N2081" s="37">
        <f t="shared" si="1521"/>
        <v>1.5118864315095806</v>
      </c>
    </row>
    <row r="2082" spans="2:14" ht="15.75" thickBot="1" x14ac:dyDescent="0.3">
      <c r="B2082" s="36">
        <v>3</v>
      </c>
      <c r="C2082" s="14">
        <f t="shared" si="1515"/>
        <v>0.30000000000000004</v>
      </c>
      <c r="D2082" s="38">
        <f t="shared" ref="D2082:D2084" si="1522">E2082</f>
        <v>-7.7348215012482704E+90</v>
      </c>
      <c r="E2082" s="33">
        <f t="shared" si="1519"/>
        <v>-7.7348215012482704E+90</v>
      </c>
      <c r="F2082" s="33">
        <f t="shared" si="1519"/>
        <v>1.9862426216038249E+91</v>
      </c>
      <c r="G2082" s="33">
        <f t="shared" si="1519"/>
        <v>-2.9063840280559094E+91</v>
      </c>
      <c r="H2082" s="33">
        <f t="shared" si="1519"/>
        <v>3.4869726238880245E+91</v>
      </c>
      <c r="I2082" s="33">
        <f t="shared" si="1519"/>
        <v>-3.6893580037539167E+91</v>
      </c>
      <c r="J2082" s="33">
        <f t="shared" si="1519"/>
        <v>3.5075833044522705E+91</v>
      </c>
      <c r="K2082" s="33">
        <f t="shared" si="1519"/>
        <v>-2.9726753663281677E+91</v>
      </c>
      <c r="L2082" s="33">
        <f t="shared" si="1519"/>
        <v>2.1487714950032738E+91</v>
      </c>
      <c r="M2082" s="33">
        <f t="shared" si="1519"/>
        <v>-1.1243702148244038E+91</v>
      </c>
      <c r="N2082" s="37">
        <f t="shared" si="1521"/>
        <v>0.99526231496887996</v>
      </c>
    </row>
    <row r="2083" spans="2:14" ht="15.75" thickBot="1" x14ac:dyDescent="0.3">
      <c r="B2083" s="36">
        <v>2</v>
      </c>
      <c r="C2083" s="14">
        <f t="shared" si="1515"/>
        <v>0.2</v>
      </c>
      <c r="D2083" s="38">
        <f t="shared" si="1522"/>
        <v>5.0543147543629763E+90</v>
      </c>
      <c r="E2083" s="33">
        <f t="shared" si="1519"/>
        <v>5.0543147543629763E+90</v>
      </c>
      <c r="F2083" s="33">
        <f t="shared" si="1519"/>
        <v>-1.3945835609969821E+91</v>
      </c>
      <c r="G2083" s="33">
        <f t="shared" si="1519"/>
        <v>2.0814356177718403E+91</v>
      </c>
      <c r="H2083" s="33">
        <f t="shared" si="1519"/>
        <v>-2.5168413426149657E+91</v>
      </c>
      <c r="I2083" s="33">
        <f t="shared" si="1519"/>
        <v>2.673044383931911E+91</v>
      </c>
      <c r="J2083" s="33">
        <f t="shared" si="1519"/>
        <v>-2.5473239204780671E+91</v>
      </c>
      <c r="K2083" s="33">
        <f t="shared" si="1519"/>
        <v>2.1629906188349214E+91</v>
      </c>
      <c r="L2083" s="33">
        <f t="shared" si="1519"/>
        <v>-1.5664220110952414E+91</v>
      </c>
      <c r="M2083" s="33">
        <f t="shared" si="1519"/>
        <v>8.2108977501962703E+90</v>
      </c>
      <c r="N2083" s="37">
        <f t="shared" si="1521"/>
        <v>0.5848931924611136</v>
      </c>
    </row>
    <row r="2084" spans="2:14" ht="15.75" thickBot="1" x14ac:dyDescent="0.3">
      <c r="B2084" s="36">
        <v>1</v>
      </c>
      <c r="C2084" s="14">
        <f t="shared" si="1515"/>
        <v>0.1</v>
      </c>
      <c r="D2084" s="38">
        <f t="shared" si="1522"/>
        <v>-2.5564911191465238E+90</v>
      </c>
      <c r="E2084" s="33">
        <f>(1-4*$C$2)*E2069+$C$2*(E2068+E2070+D2069+F2069)</f>
        <v>-2.5564911191465238E+90</v>
      </c>
      <c r="F2084" s="33">
        <f t="shared" si="1519"/>
        <v>7.2054283263113447E+90</v>
      </c>
      <c r="G2084" s="33">
        <f t="shared" si="1519"/>
        <v>-1.0849701151109565E+91</v>
      </c>
      <c r="H2084" s="33">
        <f t="shared" si="1519"/>
        <v>1.3175820029833978E+91</v>
      </c>
      <c r="I2084" s="33">
        <f t="shared" si="1519"/>
        <v>-1.4025666068816545E+91</v>
      </c>
      <c r="J2084" s="33">
        <f t="shared" si="1519"/>
        <v>1.3385082407340465E+91</v>
      </c>
      <c r="K2084" s="33">
        <f t="shared" si="1519"/>
        <v>-1.1377860480505253E+91</v>
      </c>
      <c r="L2084" s="33">
        <f t="shared" si="1519"/>
        <v>8.2474766348172473E+90</v>
      </c>
      <c r="M2084" s="33">
        <f>(1-4*$C$2)*M2069+$C$2*(M2068+M2070+L2069+N2069)</f>
        <v>-4.3264718264033354E+90</v>
      </c>
      <c r="N2084" s="37">
        <f t="shared" si="1521"/>
        <v>0.25892541179416728</v>
      </c>
    </row>
    <row r="2085" spans="2:14" ht="15.75" thickBot="1" x14ac:dyDescent="0.3">
      <c r="B2085" s="36">
        <v>0</v>
      </c>
      <c r="C2085" s="14">
        <f t="shared" si="1515"/>
        <v>0</v>
      </c>
      <c r="D2085" s="16">
        <f>(1/SQRT(2*PI()*0.05))*EXP(-1*(POWER(D2086-0.5,2))/0.0025)</f>
        <v>6.6370772627393313E-44</v>
      </c>
      <c r="E2085" s="16">
        <f>(1/SQRT(2*PI()*0.05))*EXP(-1*(POWER(E2086-0.5,2))/0.0025)</f>
        <v>2.8613976875762363E-28</v>
      </c>
      <c r="F2085" s="16">
        <f t="shared" ref="F2085:N2085" si="1523">(1/SQRT(2*PI()*0.05))*EXP(-1*(POWER(F2086-0.5,2))/0.0025)</f>
        <v>4.1383166194044815E-16</v>
      </c>
      <c r="G2085" s="16">
        <f t="shared" si="1523"/>
        <v>2.0077671913209761E-7</v>
      </c>
      <c r="H2085" s="16">
        <f t="shared" si="1523"/>
        <v>3.267737304413626E-2</v>
      </c>
      <c r="I2085" s="16">
        <f t="shared" si="1523"/>
        <v>1.784124116152771</v>
      </c>
      <c r="J2085" s="16">
        <f t="shared" si="1523"/>
        <v>3.2677373044135961E-2</v>
      </c>
      <c r="K2085" s="16">
        <f t="shared" si="1523"/>
        <v>2.0077671913209369E-7</v>
      </c>
      <c r="L2085" s="16">
        <f t="shared" si="1523"/>
        <v>4.1383166194044529E-16</v>
      </c>
      <c r="M2085" s="16">
        <f t="shared" si="1523"/>
        <v>2.8613976875762363E-28</v>
      </c>
      <c r="N2085" s="39">
        <f t="shared" si="1523"/>
        <v>6.6370772627393313E-44</v>
      </c>
    </row>
    <row r="2086" spans="2:14" ht="15.75" thickBot="1" x14ac:dyDescent="0.3">
      <c r="B2086" s="18"/>
      <c r="C2086" s="19"/>
      <c r="D2086" s="13">
        <f t="shared" ref="D2086:N2086" si="1524">D2087*$B$2</f>
        <v>0</v>
      </c>
      <c r="E2086" s="13">
        <f t="shared" si="1524"/>
        <v>0.1</v>
      </c>
      <c r="F2086" s="13">
        <f t="shared" si="1524"/>
        <v>0.2</v>
      </c>
      <c r="G2086" s="13">
        <f t="shared" si="1524"/>
        <v>0.30000000000000004</v>
      </c>
      <c r="H2086" s="13">
        <f t="shared" si="1524"/>
        <v>0.4</v>
      </c>
      <c r="I2086" s="13">
        <f t="shared" si="1524"/>
        <v>0.5</v>
      </c>
      <c r="J2086" s="13">
        <f t="shared" si="1524"/>
        <v>0.60000000000000009</v>
      </c>
      <c r="K2086" s="13">
        <f t="shared" si="1524"/>
        <v>0.70000000000000007</v>
      </c>
      <c r="L2086" s="13">
        <f t="shared" si="1524"/>
        <v>0.8</v>
      </c>
      <c r="M2086" s="13">
        <f t="shared" si="1524"/>
        <v>0.9</v>
      </c>
      <c r="N2086" s="40">
        <f t="shared" si="1524"/>
        <v>1</v>
      </c>
    </row>
    <row r="2087" spans="2:14" x14ac:dyDescent="0.25">
      <c r="B2087" s="20"/>
      <c r="C2087" s="21" t="s">
        <v>13</v>
      </c>
      <c r="D2087" s="41">
        <v>0</v>
      </c>
      <c r="E2087" s="41">
        <v>1</v>
      </c>
      <c r="F2087" s="41">
        <v>2</v>
      </c>
      <c r="G2087" s="41">
        <v>3</v>
      </c>
      <c r="H2087" s="41">
        <v>4</v>
      </c>
      <c r="I2087" s="41">
        <v>5</v>
      </c>
      <c r="J2087" s="41">
        <v>6</v>
      </c>
      <c r="K2087" s="41">
        <v>7</v>
      </c>
      <c r="L2087" s="41">
        <v>8</v>
      </c>
      <c r="M2087" s="41">
        <v>9</v>
      </c>
      <c r="N2087" s="42">
        <v>10</v>
      </c>
    </row>
    <row r="2089" spans="2:14" ht="15.75" thickBot="1" x14ac:dyDescent="0.3">
      <c r="B2089" s="22" t="s">
        <v>10</v>
      </c>
      <c r="C2089" s="23">
        <f>E2089*$D$2</f>
        <v>1.0425000000000002</v>
      </c>
      <c r="D2089" s="24" t="s">
        <v>11</v>
      </c>
      <c r="E2089" s="25">
        <f>E2074 +1</f>
        <v>139</v>
      </c>
      <c r="F2089" s="26"/>
      <c r="G2089" s="27"/>
      <c r="H2089" s="27"/>
      <c r="I2089" s="27"/>
      <c r="J2089" s="27"/>
      <c r="K2089" s="27"/>
      <c r="L2089" s="27"/>
      <c r="M2089" s="27"/>
      <c r="N2089" s="28"/>
    </row>
    <row r="2090" spans="2:14" ht="15.75" thickBot="1" x14ac:dyDescent="0.3">
      <c r="B2090" s="29">
        <v>10</v>
      </c>
      <c r="C2090" s="14">
        <f>B2090*$B$2</f>
        <v>1</v>
      </c>
      <c r="D2090" s="15">
        <f t="shared" ref="D2090:N2090" si="1525">POWER(10,1-(D2101))</f>
        <v>10</v>
      </c>
      <c r="E2090" s="15">
        <f t="shared" si="1525"/>
        <v>7.9432823472428176</v>
      </c>
      <c r="F2090" s="15">
        <f t="shared" si="1525"/>
        <v>6.3095734448019343</v>
      </c>
      <c r="G2090" s="15">
        <f t="shared" si="1525"/>
        <v>5.0118723362727229</v>
      </c>
      <c r="H2090" s="15">
        <f t="shared" si="1525"/>
        <v>3.9810717055349727</v>
      </c>
      <c r="I2090" s="15">
        <f t="shared" si="1525"/>
        <v>3.1622776601683795</v>
      </c>
      <c r="J2090" s="15">
        <f t="shared" si="1525"/>
        <v>2.5118864315095797</v>
      </c>
      <c r="K2090" s="15">
        <f t="shared" si="1525"/>
        <v>1.9952623149688795</v>
      </c>
      <c r="L2090" s="15">
        <f t="shared" si="1525"/>
        <v>1.5848931924611134</v>
      </c>
      <c r="M2090" s="15">
        <f t="shared" si="1525"/>
        <v>1.2589254117941671</v>
      </c>
      <c r="N2090" s="30">
        <f t="shared" si="1525"/>
        <v>1</v>
      </c>
    </row>
    <row r="2091" spans="2:14" ht="15.75" thickBot="1" x14ac:dyDescent="0.3">
      <c r="B2091" s="31">
        <v>9</v>
      </c>
      <c r="C2091" s="14">
        <f t="shared" ref="C2091:C2100" si="1526">B2091*$B$2</f>
        <v>0.9</v>
      </c>
      <c r="D2091" s="32">
        <f>10*C2091</f>
        <v>9</v>
      </c>
      <c r="E2091" s="33">
        <f>(1-4*$C$2)*E2076+$C$2*(E2075+E2077+D2076+F2076)</f>
        <v>2.1760951530147262E+91</v>
      </c>
      <c r="F2091" s="33">
        <f t="shared" ref="F2091:H2091" si="1527">(1-4*$C$2)*F2076+$C$2*(F2075+F2077+E2076+G2076)</f>
        <v>-4.1294498132460947E+91</v>
      </c>
      <c r="G2091" s="33">
        <f t="shared" si="1527"/>
        <v>5.6568912897708997E+91</v>
      </c>
      <c r="H2091" s="33">
        <f t="shared" si="1527"/>
        <v>-6.5966675334865517E+91</v>
      </c>
      <c r="I2091" s="33">
        <f>(1-4*$C$2)*I2076+$C$2*(I2075+I2077+H2076+J2076)</f>
        <v>6.8462542654695683E+91</v>
      </c>
      <c r="J2091" s="33">
        <f t="shared" ref="J2091:L2091" si="1528">(1-4*$C$2)*J2076+$C$2*(J2075+J2077+I2076+K2076)</f>
        <v>-6.3710659856214892E+91</v>
      </c>
      <c r="K2091" s="33">
        <f t="shared" si="1528"/>
        <v>5.2032254324865966E+91</v>
      </c>
      <c r="L2091" s="33">
        <f t="shared" si="1528"/>
        <v>-3.4343128284627138E+91</v>
      </c>
      <c r="M2091" s="33">
        <f>(1-4*$C$2)*M2076+$C$2*(M2075+M2077+L2076+N2076)</f>
        <v>1.2143592651426006E+91</v>
      </c>
      <c r="N2091" s="34">
        <f>M2091</f>
        <v>1.2143592651426006E+91</v>
      </c>
    </row>
    <row r="2092" spans="2:14" ht="15.75" thickBot="1" x14ac:dyDescent="0.3">
      <c r="B2092" s="35">
        <v>8</v>
      </c>
      <c r="C2092" s="14">
        <f t="shared" si="1526"/>
        <v>0.8</v>
      </c>
      <c r="D2092" s="32">
        <f t="shared" ref="D2092:D2095" si="1529">10*C2092</f>
        <v>8</v>
      </c>
      <c r="E2092" s="33">
        <f t="shared" ref="E2092:M2099" si="1530">(1-4*$C$2)*E2077+$C$2*(E2076+E2078+D2077+F2077)</f>
        <v>-4.1261617569830834E+91</v>
      </c>
      <c r="F2092" s="33">
        <f t="shared" si="1530"/>
        <v>7.8358688335156654E+91</v>
      </c>
      <c r="G2092" s="33">
        <f t="shared" si="1530"/>
        <v>-1.0744156658376877E+92</v>
      </c>
      <c r="H2092" s="33">
        <f t="shared" si="1530"/>
        <v>1.2542287544978867E+92</v>
      </c>
      <c r="I2092" s="33">
        <f t="shared" si="1530"/>
        <v>-1.3034821757636958E+92</v>
      </c>
      <c r="J2092" s="33">
        <f t="shared" si="1530"/>
        <v>1.2157040679280557E+92</v>
      </c>
      <c r="K2092" s="33">
        <f t="shared" si="1530"/>
        <v>-9.9702942926886976E+91</v>
      </c>
      <c r="L2092" s="33">
        <f t="shared" si="1530"/>
        <v>6.6381798604826295E+91</v>
      </c>
      <c r="M2092" s="33">
        <f t="shared" si="1530"/>
        <v>-2.3971214468711067E+91</v>
      </c>
      <c r="N2092" s="34">
        <f t="shared" ref="N2092:N2093" si="1531">M2092</f>
        <v>-2.3971214468711067E+91</v>
      </c>
    </row>
    <row r="2093" spans="2:14" ht="15.75" thickBot="1" x14ac:dyDescent="0.3">
      <c r="B2093" s="36">
        <v>7</v>
      </c>
      <c r="C2093" s="14">
        <f t="shared" si="1526"/>
        <v>0.70000000000000007</v>
      </c>
      <c r="D2093" s="32">
        <f t="shared" si="1529"/>
        <v>7.0000000000000009</v>
      </c>
      <c r="E2093" s="33">
        <f t="shared" si="1530"/>
        <v>5.6421851834652952E+91</v>
      </c>
      <c r="F2093" s="33">
        <f t="shared" si="1530"/>
        <v>-1.0733601157268681E+92</v>
      </c>
      <c r="G2093" s="33">
        <f t="shared" si="1530"/>
        <v>1.4744655188868925E+92</v>
      </c>
      <c r="H2093" s="33">
        <f t="shared" si="1530"/>
        <v>-1.7244737673353236E+92</v>
      </c>
      <c r="I2093" s="33">
        <f t="shared" si="1530"/>
        <v>1.7963035074815334E+92</v>
      </c>
      <c r="J2093" s="33">
        <f t="shared" si="1530"/>
        <v>-1.6815291278656405E+92</v>
      </c>
      <c r="K2093" s="33">
        <f t="shared" si="1530"/>
        <v>1.3896552474885684E+92</v>
      </c>
      <c r="L2093" s="33">
        <f t="shared" si="1530"/>
        <v>-9.4347677020246262E+91</v>
      </c>
      <c r="M2093" s="33">
        <f t="shared" si="1530"/>
        <v>3.6590405034238189E+91</v>
      </c>
      <c r="N2093" s="34">
        <f t="shared" si="1531"/>
        <v>3.6590405034238189E+91</v>
      </c>
    </row>
    <row r="2094" spans="2:14" ht="15.75" thickBot="1" x14ac:dyDescent="0.3">
      <c r="B2094" s="36">
        <v>6</v>
      </c>
      <c r="C2094" s="14">
        <f t="shared" si="1526"/>
        <v>0.60000000000000009</v>
      </c>
      <c r="D2094" s="32">
        <f t="shared" si="1529"/>
        <v>6.0000000000000009</v>
      </c>
      <c r="E2094" s="33">
        <f t="shared" si="1530"/>
        <v>-6.5469240100484442E+91</v>
      </c>
      <c r="F2094" s="33">
        <f t="shared" si="1530"/>
        <v>1.2507940856950557E+92</v>
      </c>
      <c r="G2094" s="33">
        <f t="shared" si="1530"/>
        <v>-1.7243633232878105E+92</v>
      </c>
      <c r="H2094" s="33">
        <f t="shared" si="1530"/>
        <v>2.0227482519359257E+92</v>
      </c>
      <c r="I2094" s="33">
        <f t="shared" si="1530"/>
        <v>-2.1135115041103358E+92</v>
      </c>
      <c r="J2094" s="33">
        <f t="shared" si="1530"/>
        <v>1.9877285958774327E+92</v>
      </c>
      <c r="K2094" s="33">
        <f t="shared" si="1530"/>
        <v>-1.6600413998124977E+92</v>
      </c>
      <c r="L2094" s="33">
        <f t="shared" si="1530"/>
        <v>1.1676864136379905E+92</v>
      </c>
      <c r="M2094" s="33">
        <f t="shared" si="1530"/>
        <v>-5.7408701598497503E+91</v>
      </c>
      <c r="N2094" s="37">
        <f t="shared" ref="N2094:N2099" si="1532">POWER(10,C2094) -1</f>
        <v>2.9810717055349736</v>
      </c>
    </row>
    <row r="2095" spans="2:14" ht="15.75" thickBot="1" x14ac:dyDescent="0.3">
      <c r="B2095" s="36">
        <v>5</v>
      </c>
      <c r="C2095" s="14">
        <f t="shared" si="1526"/>
        <v>0.5</v>
      </c>
      <c r="D2095" s="32">
        <f t="shared" si="1529"/>
        <v>5</v>
      </c>
      <c r="E2095" s="33">
        <f t="shared" si="1530"/>
        <v>6.6906001038026386E+91</v>
      </c>
      <c r="F2095" s="33">
        <f t="shared" si="1530"/>
        <v>-1.2942261864467453E+92</v>
      </c>
      <c r="G2095" s="33">
        <f t="shared" si="1530"/>
        <v>1.7975082913515804E+92</v>
      </c>
      <c r="H2095" s="33">
        <f t="shared" si="1530"/>
        <v>-2.1183616332515516E+92</v>
      </c>
      <c r="I2095" s="33">
        <f>(1-4*$C$2)*I2080+$C$2*(I2079+I2081+H2080+J2080)</f>
        <v>2.2215409693271807E+92</v>
      </c>
      <c r="J2095" s="33">
        <f t="shared" si="1530"/>
        <v>-2.0982441688378776E+92</v>
      </c>
      <c r="K2095" s="33">
        <f t="shared" si="1530"/>
        <v>1.7651641010510256E+92</v>
      </c>
      <c r="L2095" s="33">
        <f t="shared" si="1530"/>
        <v>-1.262244365759716E+92</v>
      </c>
      <c r="M2095" s="33">
        <f t="shared" si="1530"/>
        <v>6.4961816177861174E+91</v>
      </c>
      <c r="N2095" s="37">
        <f t="shared" si="1532"/>
        <v>2.1622776601683795</v>
      </c>
    </row>
    <row r="2096" spans="2:14" ht="15.75" thickBot="1" x14ac:dyDescent="0.3">
      <c r="B2096" s="36">
        <v>4</v>
      </c>
      <c r="C2096" s="14">
        <f t="shared" si="1526"/>
        <v>0.4</v>
      </c>
      <c r="D2096" s="32">
        <f>10*C2096</f>
        <v>4</v>
      </c>
      <c r="E2096" s="33">
        <f t="shared" si="1530"/>
        <v>-5.898419986115239E+91</v>
      </c>
      <c r="F2096" s="33">
        <f t="shared" si="1530"/>
        <v>1.1944320928168925E+92</v>
      </c>
      <c r="G2096" s="33">
        <f t="shared" si="1530"/>
        <v>-1.6866616295240802E+92</v>
      </c>
      <c r="H2096" s="33">
        <f t="shared" si="1530"/>
        <v>2.0024806660965948E+92</v>
      </c>
      <c r="I2096" s="33">
        <f t="shared" si="1530"/>
        <v>-2.1090876547147097E+92</v>
      </c>
      <c r="J2096" s="33">
        <f t="shared" si="1530"/>
        <v>1.9993555208085467E+92</v>
      </c>
      <c r="K2096" s="33">
        <f t="shared" si="1530"/>
        <v>-1.6897504749580275E+92</v>
      </c>
      <c r="L2096" s="33">
        <f t="shared" si="1530"/>
        <v>1.2172588043311238E+92</v>
      </c>
      <c r="M2096" s="33">
        <f t="shared" si="1530"/>
        <v>-6.342994797712022E+91</v>
      </c>
      <c r="N2096" s="37">
        <f t="shared" si="1532"/>
        <v>1.5118864315095806</v>
      </c>
    </row>
    <row r="2097" spans="2:14" ht="15.75" thickBot="1" x14ac:dyDescent="0.3">
      <c r="B2097" s="36">
        <v>3</v>
      </c>
      <c r="C2097" s="14">
        <f t="shared" si="1526"/>
        <v>0.30000000000000004</v>
      </c>
      <c r="D2097" s="38">
        <f t="shared" ref="D2097:D2099" si="1533">E2097</f>
        <v>3.7484938752162937E+91</v>
      </c>
      <c r="E2097" s="33">
        <f t="shared" si="1530"/>
        <v>3.7484938752162937E+91</v>
      </c>
      <c r="F2097" s="33">
        <f t="shared" si="1530"/>
        <v>-9.6267302629933248E+91</v>
      </c>
      <c r="G2097" s="33">
        <f t="shared" si="1530"/>
        <v>1.4088488927509552E+92</v>
      </c>
      <c r="H2097" s="33">
        <f t="shared" si="1530"/>
        <v>-1.6906154492796928E+92</v>
      </c>
      <c r="I2097" s="33">
        <f t="shared" si="1530"/>
        <v>1.7891370721807948E+92</v>
      </c>
      <c r="J2097" s="33">
        <f t="shared" si="1530"/>
        <v>-1.7013719261325935E+92</v>
      </c>
      <c r="K2097" s="33">
        <f t="shared" si="1530"/>
        <v>1.4422117768093392E+92</v>
      </c>
      <c r="L2097" s="33">
        <f t="shared" si="1530"/>
        <v>-1.0426641155270617E+92</v>
      </c>
      <c r="M2097" s="33">
        <f t="shared" si="1530"/>
        <v>5.4564562317987296E+91</v>
      </c>
      <c r="N2097" s="37">
        <f t="shared" si="1532"/>
        <v>0.99526231496887996</v>
      </c>
    </row>
    <row r="2098" spans="2:14" ht="15.75" thickBot="1" x14ac:dyDescent="0.3">
      <c r="B2098" s="36">
        <v>2</v>
      </c>
      <c r="C2098" s="14">
        <f t="shared" si="1526"/>
        <v>0.2</v>
      </c>
      <c r="D2098" s="38">
        <f t="shared" si="1533"/>
        <v>-2.4495754615727182E+91</v>
      </c>
      <c r="E2098" s="33">
        <f t="shared" si="1530"/>
        <v>-2.4495754615727182E+91</v>
      </c>
      <c r="F2098" s="33">
        <f t="shared" si="1530"/>
        <v>6.7594065325762867E+91</v>
      </c>
      <c r="G2098" s="33">
        <f t="shared" si="1530"/>
        <v>-1.0089955520627791E+92</v>
      </c>
      <c r="H2098" s="33">
        <f t="shared" si="1530"/>
        <v>1.2202958656661313E+92</v>
      </c>
      <c r="I2098" s="33">
        <f t="shared" si="1530"/>
        <v>-1.2963156173160275E+92</v>
      </c>
      <c r="J2098" s="33">
        <f t="shared" si="1530"/>
        <v>1.2356242751920996E+92</v>
      </c>
      <c r="K2098" s="33">
        <f t="shared" si="1530"/>
        <v>-1.0494136747133843E+92</v>
      </c>
      <c r="L2098" s="33">
        <f t="shared" si="1530"/>
        <v>7.6010436864451428E+91</v>
      </c>
      <c r="M2098" s="33">
        <f t="shared" si="1530"/>
        <v>-3.9847591064592386E+91</v>
      </c>
      <c r="N2098" s="37">
        <f t="shared" si="1532"/>
        <v>0.5848931924611136</v>
      </c>
    </row>
    <row r="2099" spans="2:14" ht="15.75" thickBot="1" x14ac:dyDescent="0.3">
      <c r="B2099" s="36">
        <v>1</v>
      </c>
      <c r="C2099" s="14">
        <f t="shared" si="1526"/>
        <v>0.1</v>
      </c>
      <c r="D2099" s="38">
        <f t="shared" si="1533"/>
        <v>1.2390421209438896E+91</v>
      </c>
      <c r="E2099" s="33">
        <f>(1-4*$C$2)*E2084+$C$2*(E2083+E2085+D2084+F2084)</f>
        <v>1.2390421209438896E+91</v>
      </c>
      <c r="F2099" s="33">
        <f t="shared" si="1530"/>
        <v>-3.4924877562792127E+91</v>
      </c>
      <c r="G2099" s="33">
        <f t="shared" si="1530"/>
        <v>5.2596105702616923E+91</v>
      </c>
      <c r="H2099" s="33">
        <f t="shared" si="1530"/>
        <v>-6.3884475544224783E+91</v>
      </c>
      <c r="I2099" s="33">
        <f t="shared" si="1530"/>
        <v>6.8019841845003266E+91</v>
      </c>
      <c r="J2099" s="33">
        <f t="shared" si="1530"/>
        <v>-6.4927739130257781E+91</v>
      </c>
      <c r="K2099" s="33">
        <f t="shared" si="1530"/>
        <v>5.5202569883890706E+91</v>
      </c>
      <c r="L2099" s="33">
        <f t="shared" si="1530"/>
        <v>-4.002136758303025E+91</v>
      </c>
      <c r="M2099" s="33">
        <f>(1-4*$C$2)*M2084+$C$2*(M2083+M2085+L2084+N2084)</f>
        <v>2.099672444156681E+91</v>
      </c>
      <c r="N2099" s="37">
        <f t="shared" si="1532"/>
        <v>0.25892541179416728</v>
      </c>
    </row>
    <row r="2100" spans="2:14" ht="15.75" thickBot="1" x14ac:dyDescent="0.3">
      <c r="B2100" s="36">
        <v>0</v>
      </c>
      <c r="C2100" s="14">
        <f t="shared" si="1526"/>
        <v>0</v>
      </c>
      <c r="D2100" s="16">
        <f>(1/SQRT(2*PI()*0.05))*EXP(-1*(POWER(D2101-0.5,2))/0.0025)</f>
        <v>6.6370772627393313E-44</v>
      </c>
      <c r="E2100" s="16">
        <f>(1/SQRT(2*PI()*0.05))*EXP(-1*(POWER(E2101-0.5,2))/0.0025)</f>
        <v>2.8613976875762363E-28</v>
      </c>
      <c r="F2100" s="16">
        <f t="shared" ref="F2100:N2100" si="1534">(1/SQRT(2*PI()*0.05))*EXP(-1*(POWER(F2101-0.5,2))/0.0025)</f>
        <v>4.1383166194044815E-16</v>
      </c>
      <c r="G2100" s="16">
        <f t="shared" si="1534"/>
        <v>2.0077671913209761E-7</v>
      </c>
      <c r="H2100" s="16">
        <f t="shared" si="1534"/>
        <v>3.267737304413626E-2</v>
      </c>
      <c r="I2100" s="16">
        <f t="shared" si="1534"/>
        <v>1.784124116152771</v>
      </c>
      <c r="J2100" s="16">
        <f t="shared" si="1534"/>
        <v>3.2677373044135961E-2</v>
      </c>
      <c r="K2100" s="16">
        <f t="shared" si="1534"/>
        <v>2.0077671913209369E-7</v>
      </c>
      <c r="L2100" s="16">
        <f t="shared" si="1534"/>
        <v>4.1383166194044529E-16</v>
      </c>
      <c r="M2100" s="16">
        <f t="shared" si="1534"/>
        <v>2.8613976875762363E-28</v>
      </c>
      <c r="N2100" s="39">
        <f t="shared" si="1534"/>
        <v>6.6370772627393313E-44</v>
      </c>
    </row>
    <row r="2101" spans="2:14" ht="15.75" thickBot="1" x14ac:dyDescent="0.3">
      <c r="B2101" s="18"/>
      <c r="C2101" s="19"/>
      <c r="D2101" s="13">
        <f t="shared" ref="D2101:N2101" si="1535">D2102*$B$2</f>
        <v>0</v>
      </c>
      <c r="E2101" s="13">
        <f t="shared" si="1535"/>
        <v>0.1</v>
      </c>
      <c r="F2101" s="13">
        <f t="shared" si="1535"/>
        <v>0.2</v>
      </c>
      <c r="G2101" s="13">
        <f t="shared" si="1535"/>
        <v>0.30000000000000004</v>
      </c>
      <c r="H2101" s="13">
        <f t="shared" si="1535"/>
        <v>0.4</v>
      </c>
      <c r="I2101" s="13">
        <f t="shared" si="1535"/>
        <v>0.5</v>
      </c>
      <c r="J2101" s="13">
        <f t="shared" si="1535"/>
        <v>0.60000000000000009</v>
      </c>
      <c r="K2101" s="13">
        <f t="shared" si="1535"/>
        <v>0.70000000000000007</v>
      </c>
      <c r="L2101" s="13">
        <f t="shared" si="1535"/>
        <v>0.8</v>
      </c>
      <c r="M2101" s="13">
        <f t="shared" si="1535"/>
        <v>0.9</v>
      </c>
      <c r="N2101" s="40">
        <f t="shared" si="1535"/>
        <v>1</v>
      </c>
    </row>
    <row r="2102" spans="2:14" x14ac:dyDescent="0.25">
      <c r="B2102" s="20"/>
      <c r="C2102" s="21" t="s">
        <v>13</v>
      </c>
      <c r="D2102" s="41">
        <v>0</v>
      </c>
      <c r="E2102" s="41">
        <v>1</v>
      </c>
      <c r="F2102" s="41">
        <v>2</v>
      </c>
      <c r="G2102" s="41">
        <v>3</v>
      </c>
      <c r="H2102" s="41">
        <v>4</v>
      </c>
      <c r="I2102" s="41">
        <v>5</v>
      </c>
      <c r="J2102" s="41">
        <v>6</v>
      </c>
      <c r="K2102" s="41">
        <v>7</v>
      </c>
      <c r="L2102" s="41">
        <v>8</v>
      </c>
      <c r="M2102" s="41">
        <v>9</v>
      </c>
      <c r="N2102" s="42">
        <v>10</v>
      </c>
    </row>
    <row r="2104" spans="2:14" ht="15.75" thickBot="1" x14ac:dyDescent="0.3">
      <c r="B2104" s="22" t="s">
        <v>10</v>
      </c>
      <c r="C2104" s="23">
        <f>E2104*$D$2</f>
        <v>1.0500000000000003</v>
      </c>
      <c r="D2104" s="24" t="s">
        <v>11</v>
      </c>
      <c r="E2104" s="25">
        <f>E2089 +1</f>
        <v>140</v>
      </c>
      <c r="F2104" s="26"/>
      <c r="G2104" s="27"/>
      <c r="H2104" s="27"/>
      <c r="I2104" s="27"/>
      <c r="J2104" s="27"/>
      <c r="K2104" s="27"/>
      <c r="L2104" s="27"/>
      <c r="M2104" s="27"/>
      <c r="N2104" s="28"/>
    </row>
    <row r="2105" spans="2:14" ht="15.75" thickBot="1" x14ac:dyDescent="0.3">
      <c r="B2105" s="29">
        <v>10</v>
      </c>
      <c r="C2105" s="14">
        <f>B2105*$B$2</f>
        <v>1</v>
      </c>
      <c r="D2105" s="15">
        <f t="shared" ref="D2105:N2105" si="1536">POWER(10,1-(D2116))</f>
        <v>10</v>
      </c>
      <c r="E2105" s="15">
        <f t="shared" si="1536"/>
        <v>7.9432823472428176</v>
      </c>
      <c r="F2105" s="15">
        <f t="shared" si="1536"/>
        <v>6.3095734448019343</v>
      </c>
      <c r="G2105" s="15">
        <f t="shared" si="1536"/>
        <v>5.0118723362727229</v>
      </c>
      <c r="H2105" s="15">
        <f t="shared" si="1536"/>
        <v>3.9810717055349727</v>
      </c>
      <c r="I2105" s="15">
        <f t="shared" si="1536"/>
        <v>3.1622776601683795</v>
      </c>
      <c r="J2105" s="15">
        <f t="shared" si="1536"/>
        <v>2.5118864315095797</v>
      </c>
      <c r="K2105" s="15">
        <f t="shared" si="1536"/>
        <v>1.9952623149688795</v>
      </c>
      <c r="L2105" s="15">
        <f t="shared" si="1536"/>
        <v>1.5848931924611134</v>
      </c>
      <c r="M2105" s="15">
        <f t="shared" si="1536"/>
        <v>1.2589254117941671</v>
      </c>
      <c r="N2105" s="30">
        <f t="shared" si="1536"/>
        <v>1</v>
      </c>
    </row>
    <row r="2106" spans="2:14" ht="15.75" thickBot="1" x14ac:dyDescent="0.3">
      <c r="B2106" s="31">
        <v>9</v>
      </c>
      <c r="C2106" s="14">
        <f t="shared" ref="C2106:C2115" si="1537">B2106*$B$2</f>
        <v>0.9</v>
      </c>
      <c r="D2106" s="32">
        <f>10*C2106</f>
        <v>9</v>
      </c>
      <c r="E2106" s="33">
        <f>(1-4*$C$2)*E2091+$C$2*(E2090+E2092+D2091+F2091)</f>
        <v>-1.0543898983701336E+92</v>
      </c>
      <c r="F2106" s="33">
        <f t="shared" ref="F2106:H2106" si="1538">(1-4*$C$2)*F2091+$C$2*(F2090+F2092+E2091+G2091)</f>
        <v>2.0010541083718159E+92</v>
      </c>
      <c r="G2106" s="33">
        <f t="shared" si="1538"/>
        <v>-2.7416488083373942E+92</v>
      </c>
      <c r="H2106" s="33">
        <f t="shared" si="1538"/>
        <v>3.1977409892137603E+92</v>
      </c>
      <c r="I2106" s="33">
        <f>(1-4*$C$2)*I2091+$C$2*(I2090+I2092+H2091+J2091)</f>
        <v>-3.3194424988497884E+92</v>
      </c>
      <c r="J2106" s="33">
        <f t="shared" ref="J2106:L2106" si="1539">(1-4*$C$2)*J2091+$C$2*(J2090+J2092+I2091+K2091)</f>
        <v>3.0897022254170518E+92</v>
      </c>
      <c r="K2106" s="33">
        <f t="shared" si="1539"/>
        <v>-2.523820569505287E+92</v>
      </c>
      <c r="L2106" s="33">
        <f t="shared" si="1539"/>
        <v>1.6660449075509297E+92</v>
      </c>
      <c r="M2106" s="33">
        <f>(1-4*$C$2)*M2091+$C$2*(M2090+M2092+L2091+N2091)</f>
        <v>-5.8915247879286162E+91</v>
      </c>
      <c r="N2106" s="34">
        <f>M2106</f>
        <v>-5.8915247879286162E+91</v>
      </c>
    </row>
    <row r="2107" spans="2:14" ht="15.75" thickBot="1" x14ac:dyDescent="0.3">
      <c r="B2107" s="35">
        <v>8</v>
      </c>
      <c r="C2107" s="14">
        <f t="shared" si="1537"/>
        <v>0.8</v>
      </c>
      <c r="D2107" s="32">
        <f t="shared" ref="D2107:D2110" si="1540">10*C2107</f>
        <v>8</v>
      </c>
      <c r="E2107" s="33">
        <f t="shared" ref="E2107:M2114" si="1541">(1-4*$C$2)*E2092+$C$2*(E2091+E2093+D2092+F2092)</f>
        <v>1.999293539146293E+92</v>
      </c>
      <c r="F2107" s="33">
        <f t="shared" si="1541"/>
        <v>-3.7971764706437382E+92</v>
      </c>
      <c r="G2107" s="33">
        <f t="shared" si="1541"/>
        <v>5.2073090459604523E+92</v>
      </c>
      <c r="H2107" s="33">
        <f t="shared" si="1541"/>
        <v>-6.0799862807097954E+92</v>
      </c>
      <c r="I2107" s="33">
        <f t="shared" si="1541"/>
        <v>6.3201106688682154E+92</v>
      </c>
      <c r="J2107" s="33">
        <f t="shared" si="1541"/>
        <v>-5.8957686344513775E+92</v>
      </c>
      <c r="K2107" s="33">
        <f t="shared" si="1541"/>
        <v>4.8361837420728999E+92</v>
      </c>
      <c r="L2107" s="33">
        <f t="shared" si="1541"/>
        <v>-3.2203731923500621E+92</v>
      </c>
      <c r="M2107" s="33">
        <f t="shared" si="1541"/>
        <v>1.1630086530375671E+92</v>
      </c>
      <c r="N2107" s="34">
        <f t="shared" ref="N2107:N2108" si="1542">M2107</f>
        <v>1.1630086530375671E+92</v>
      </c>
    </row>
    <row r="2108" spans="2:14" ht="15.75" thickBot="1" x14ac:dyDescent="0.3">
      <c r="B2108" s="36">
        <v>7</v>
      </c>
      <c r="C2108" s="14">
        <f t="shared" si="1537"/>
        <v>0.70000000000000007</v>
      </c>
      <c r="D2108" s="32">
        <f t="shared" si="1540"/>
        <v>7.0000000000000009</v>
      </c>
      <c r="E2108" s="33">
        <f t="shared" si="1541"/>
        <v>-2.7339385560155749E+92</v>
      </c>
      <c r="F2108" s="33">
        <f t="shared" si="1541"/>
        <v>5.2015189861637693E+92</v>
      </c>
      <c r="G2108" s="33">
        <f t="shared" si="1541"/>
        <v>-7.1463906919145537E+92</v>
      </c>
      <c r="H2108" s="33">
        <f t="shared" si="1541"/>
        <v>8.3597570592723263E+92</v>
      </c>
      <c r="I2108" s="33">
        <f t="shared" si="1541"/>
        <v>-8.7098544462693134E+92</v>
      </c>
      <c r="J2108" s="33">
        <f t="shared" si="1541"/>
        <v>8.1551018198129731E+92</v>
      </c>
      <c r="K2108" s="33">
        <f t="shared" si="1541"/>
        <v>-6.7408680403392406E+92</v>
      </c>
      <c r="L2108" s="33">
        <f t="shared" si="1541"/>
        <v>4.5772513135428282E+92</v>
      </c>
      <c r="M2108" s="33">
        <f t="shared" si="1541"/>
        <v>-1.7753370110838885E+92</v>
      </c>
      <c r="N2108" s="34">
        <f t="shared" si="1542"/>
        <v>-1.7753370110838885E+92</v>
      </c>
    </row>
    <row r="2109" spans="2:14" ht="15.75" thickBot="1" x14ac:dyDescent="0.3">
      <c r="B2109" s="36">
        <v>6</v>
      </c>
      <c r="C2109" s="14">
        <f t="shared" si="1537"/>
        <v>0.60000000000000009</v>
      </c>
      <c r="D2109" s="32">
        <f t="shared" si="1540"/>
        <v>6.0000000000000009</v>
      </c>
      <c r="E2109" s="33">
        <f t="shared" si="1541"/>
        <v>3.1724392628260757E+92</v>
      </c>
      <c r="F2109" s="33">
        <f t="shared" si="1541"/>
        <v>-6.0615696912398125E+92</v>
      </c>
      <c r="G2109" s="33">
        <f t="shared" si="1541"/>
        <v>8.3578637574777123E+92</v>
      </c>
      <c r="H2109" s="33">
        <f t="shared" si="1541"/>
        <v>-9.8060291748606166E+92</v>
      </c>
      <c r="I2109" s="33">
        <f t="shared" si="1541"/>
        <v>1.0248264001687227E+93</v>
      </c>
      <c r="J2109" s="33">
        <f t="shared" si="1541"/>
        <v>-9.64045184222463E+92</v>
      </c>
      <c r="K2109" s="33">
        <f t="shared" si="1541"/>
        <v>8.0527585681662579E+92</v>
      </c>
      <c r="L2109" s="33">
        <f t="shared" si="1541"/>
        <v>-5.66525999109572E+92</v>
      </c>
      <c r="M2109" s="33">
        <f t="shared" si="1541"/>
        <v>2.7855805012891879E+92</v>
      </c>
      <c r="N2109" s="37">
        <f t="shared" ref="N2109:N2114" si="1543">POWER(10,C2109) -1</f>
        <v>2.9810717055349736</v>
      </c>
    </row>
    <row r="2110" spans="2:14" ht="15.75" thickBot="1" x14ac:dyDescent="0.3">
      <c r="B2110" s="36">
        <v>5</v>
      </c>
      <c r="C2110" s="14">
        <f t="shared" si="1537"/>
        <v>0.5</v>
      </c>
      <c r="D2110" s="32">
        <f t="shared" si="1540"/>
        <v>5</v>
      </c>
      <c r="E2110" s="33">
        <f t="shared" si="1541"/>
        <v>-3.2421904603078631E+92</v>
      </c>
      <c r="F2110" s="33">
        <f t="shared" si="1541"/>
        <v>6.272298233076335E+92</v>
      </c>
      <c r="G2110" s="33">
        <f t="shared" si="1541"/>
        <v>-8.7127261620858012E+92</v>
      </c>
      <c r="H2110" s="33">
        <f t="shared" si="1541"/>
        <v>1.0269931900536564E+93</v>
      </c>
      <c r="I2110" s="33">
        <f>(1-4*$C$2)*I2095+$C$2*(I2094+I2096+H2095+J2095)</f>
        <v>-1.0772485659340218E+93</v>
      </c>
      <c r="J2110" s="33">
        <f t="shared" si="1541"/>
        <v>1.0176830227973895E+93</v>
      </c>
      <c r="K2110" s="33">
        <f t="shared" si="1541"/>
        <v>-8.5630385091281405E+92</v>
      </c>
      <c r="L2110" s="33">
        <f t="shared" si="1541"/>
        <v>6.1242843421184957E+92</v>
      </c>
      <c r="M2110" s="33">
        <f t="shared" si="1541"/>
        <v>-3.1522094696941433E+92</v>
      </c>
      <c r="N2110" s="37">
        <f t="shared" si="1543"/>
        <v>2.1622776601683795</v>
      </c>
    </row>
    <row r="2111" spans="2:14" ht="15.75" thickBot="1" x14ac:dyDescent="0.3">
      <c r="B2111" s="36">
        <v>4</v>
      </c>
      <c r="C2111" s="14">
        <f t="shared" si="1537"/>
        <v>0.4</v>
      </c>
      <c r="D2111" s="32">
        <f>10*C2111</f>
        <v>4</v>
      </c>
      <c r="E2111" s="33">
        <f t="shared" si="1541"/>
        <v>2.8584401152621373E+92</v>
      </c>
      <c r="F2111" s="33">
        <f t="shared" si="1541"/>
        <v>-5.7889163162950469E+92</v>
      </c>
      <c r="G2111" s="33">
        <f t="shared" si="1541"/>
        <v>8.1757757163101782E+92</v>
      </c>
      <c r="H2111" s="33">
        <f t="shared" si="1541"/>
        <v>-9.7085061072707159E+92</v>
      </c>
      <c r="I2111" s="33">
        <f t="shared" si="1541"/>
        <v>1.0227560980739257E+93</v>
      </c>
      <c r="J2111" s="33">
        <f t="shared" si="1541"/>
        <v>-9.6975517100995001E+92</v>
      </c>
      <c r="K2111" s="33">
        <f t="shared" si="1541"/>
        <v>8.1974936021660813E+92</v>
      </c>
      <c r="L2111" s="33">
        <f t="shared" si="1541"/>
        <v>-5.9062364356742534E+92</v>
      </c>
      <c r="M2111" s="33">
        <f t="shared" si="1541"/>
        <v>3.0779909015096105E+92</v>
      </c>
      <c r="N2111" s="37">
        <f t="shared" si="1543"/>
        <v>1.5118864315095806</v>
      </c>
    </row>
    <row r="2112" spans="2:14" ht="15.75" thickBot="1" x14ac:dyDescent="0.3">
      <c r="B2112" s="36">
        <v>3</v>
      </c>
      <c r="C2112" s="14">
        <f t="shared" si="1537"/>
        <v>0.30000000000000004</v>
      </c>
      <c r="D2112" s="38">
        <f t="shared" ref="D2112:D2114" si="1544">E2112</f>
        <v>-1.816666162703133E+92</v>
      </c>
      <c r="E2112" s="33">
        <f t="shared" si="1541"/>
        <v>-1.816666162703133E+92</v>
      </c>
      <c r="F2112" s="33">
        <f t="shared" si="1541"/>
        <v>4.6658993223589944E+92</v>
      </c>
      <c r="G2112" s="33">
        <f t="shared" si="1541"/>
        <v>-6.8294070283763237E+92</v>
      </c>
      <c r="H2112" s="33">
        <f t="shared" si="1541"/>
        <v>8.1968027710802428E+92</v>
      </c>
      <c r="I2112" s="33">
        <f t="shared" si="1541"/>
        <v>-8.6763171299438572E+92</v>
      </c>
      <c r="J2112" s="33">
        <f t="shared" si="1541"/>
        <v>8.2524903360082713E+92</v>
      </c>
      <c r="K2112" s="33">
        <f t="shared" si="1541"/>
        <v>-6.9968236971169778E+92</v>
      </c>
      <c r="L2112" s="33">
        <f t="shared" si="1541"/>
        <v>5.0592436607777604E+92</v>
      </c>
      <c r="M2112" s="33">
        <f t="shared" si="1541"/>
        <v>-2.6478708758178867E+92</v>
      </c>
      <c r="N2112" s="37">
        <f t="shared" si="1543"/>
        <v>0.99526231496887996</v>
      </c>
    </row>
    <row r="2113" spans="2:14" ht="15.75" thickBot="1" x14ac:dyDescent="0.3">
      <c r="B2113" s="36">
        <v>2</v>
      </c>
      <c r="C2113" s="14">
        <f t="shared" si="1537"/>
        <v>0.2</v>
      </c>
      <c r="D2113" s="38">
        <f t="shared" si="1544"/>
        <v>1.187217622351825E+92</v>
      </c>
      <c r="E2113" s="33">
        <f t="shared" si="1541"/>
        <v>1.187217622351825E+92</v>
      </c>
      <c r="F2113" s="33">
        <f t="shared" si="1541"/>
        <v>-3.2762874816257361E+92</v>
      </c>
      <c r="G2113" s="33">
        <f t="shared" si="1541"/>
        <v>4.8912759556512211E+92</v>
      </c>
      <c r="H2113" s="33">
        <f t="shared" si="1541"/>
        <v>-5.9166702619078227E+92</v>
      </c>
      <c r="I2113" s="33">
        <f t="shared" si="1541"/>
        <v>6.2865729582488478E+92</v>
      </c>
      <c r="J2113" s="33">
        <f t="shared" si="1541"/>
        <v>-5.993532507482636E+92</v>
      </c>
      <c r="K2113" s="33">
        <f t="shared" si="1541"/>
        <v>5.0913019390404133E+92</v>
      </c>
      <c r="L2113" s="33">
        <f t="shared" si="1541"/>
        <v>-3.6882842698265326E+92</v>
      </c>
      <c r="M2113" s="33">
        <f t="shared" si="1541"/>
        <v>1.9337397484718892E+92</v>
      </c>
      <c r="N2113" s="37">
        <f t="shared" si="1543"/>
        <v>0.5848931924611136</v>
      </c>
    </row>
    <row r="2114" spans="2:14" ht="15.75" thickBot="1" x14ac:dyDescent="0.3">
      <c r="B2114" s="36">
        <v>1</v>
      </c>
      <c r="C2114" s="14">
        <f t="shared" si="1537"/>
        <v>0.1</v>
      </c>
      <c r="D2114" s="38">
        <f t="shared" si="1544"/>
        <v>-6.0053500645688108E+91</v>
      </c>
      <c r="E2114" s="33">
        <f>(1-4*$C$2)*E2099+$C$2*(E2098+E2100+D2099+F2099)</f>
        <v>-6.0053500645688108E+91</v>
      </c>
      <c r="F2114" s="33">
        <f t="shared" si="1541"/>
        <v>1.6928519930394827E+92</v>
      </c>
      <c r="G2114" s="33">
        <f t="shared" si="1541"/>
        <v>-2.5497389264020494E+92</v>
      </c>
      <c r="H2114" s="33">
        <f t="shared" si="1541"/>
        <v>3.0975310167412457E+92</v>
      </c>
      <c r="I2114" s="33">
        <f t="shared" si="1541"/>
        <v>-3.298725159945705E+92</v>
      </c>
      <c r="J2114" s="33">
        <f t="shared" si="1541"/>
        <v>3.1494410769659349E+92</v>
      </c>
      <c r="K2114" s="33">
        <f t="shared" si="1541"/>
        <v>-2.6782299540625126E+92</v>
      </c>
      <c r="L2114" s="33">
        <f t="shared" si="1541"/>
        <v>1.942000335584922E+92</v>
      </c>
      <c r="M2114" s="33">
        <f>(1-4*$C$2)*M2099+$C$2*(M2098+M2100+L2099+N2099)</f>
        <v>-1.018951678688506E+92</v>
      </c>
      <c r="N2114" s="37">
        <f t="shared" si="1543"/>
        <v>0.25892541179416728</v>
      </c>
    </row>
    <row r="2115" spans="2:14" ht="15.75" thickBot="1" x14ac:dyDescent="0.3">
      <c r="B2115" s="36">
        <v>0</v>
      </c>
      <c r="C2115" s="14">
        <f t="shared" si="1537"/>
        <v>0</v>
      </c>
      <c r="D2115" s="16">
        <f>(1/SQRT(2*PI()*0.05))*EXP(-1*(POWER(D2116-0.5,2))/0.0025)</f>
        <v>6.6370772627393313E-44</v>
      </c>
      <c r="E2115" s="16">
        <f>(1/SQRT(2*PI()*0.05))*EXP(-1*(POWER(E2116-0.5,2))/0.0025)</f>
        <v>2.8613976875762363E-28</v>
      </c>
      <c r="F2115" s="16">
        <f t="shared" ref="F2115:N2115" si="1545">(1/SQRT(2*PI()*0.05))*EXP(-1*(POWER(F2116-0.5,2))/0.0025)</f>
        <v>4.1383166194044815E-16</v>
      </c>
      <c r="G2115" s="16">
        <f t="shared" si="1545"/>
        <v>2.0077671913209761E-7</v>
      </c>
      <c r="H2115" s="16">
        <f t="shared" si="1545"/>
        <v>3.267737304413626E-2</v>
      </c>
      <c r="I2115" s="16">
        <f t="shared" si="1545"/>
        <v>1.784124116152771</v>
      </c>
      <c r="J2115" s="16">
        <f t="shared" si="1545"/>
        <v>3.2677373044135961E-2</v>
      </c>
      <c r="K2115" s="16">
        <f t="shared" si="1545"/>
        <v>2.0077671913209369E-7</v>
      </c>
      <c r="L2115" s="16">
        <f t="shared" si="1545"/>
        <v>4.1383166194044529E-16</v>
      </c>
      <c r="M2115" s="16">
        <f t="shared" si="1545"/>
        <v>2.8613976875762363E-28</v>
      </c>
      <c r="N2115" s="39">
        <f t="shared" si="1545"/>
        <v>6.6370772627393313E-44</v>
      </c>
    </row>
    <row r="2116" spans="2:14" ht="15.75" thickBot="1" x14ac:dyDescent="0.3">
      <c r="B2116" s="18"/>
      <c r="C2116" s="19"/>
      <c r="D2116" s="13">
        <f t="shared" ref="D2116:N2116" si="1546">D2117*$B$2</f>
        <v>0</v>
      </c>
      <c r="E2116" s="13">
        <f t="shared" si="1546"/>
        <v>0.1</v>
      </c>
      <c r="F2116" s="13">
        <f t="shared" si="1546"/>
        <v>0.2</v>
      </c>
      <c r="G2116" s="13">
        <f t="shared" si="1546"/>
        <v>0.30000000000000004</v>
      </c>
      <c r="H2116" s="13">
        <f t="shared" si="1546"/>
        <v>0.4</v>
      </c>
      <c r="I2116" s="13">
        <f t="shared" si="1546"/>
        <v>0.5</v>
      </c>
      <c r="J2116" s="13">
        <f t="shared" si="1546"/>
        <v>0.60000000000000009</v>
      </c>
      <c r="K2116" s="13">
        <f t="shared" si="1546"/>
        <v>0.70000000000000007</v>
      </c>
      <c r="L2116" s="13">
        <f t="shared" si="1546"/>
        <v>0.8</v>
      </c>
      <c r="M2116" s="13">
        <f t="shared" si="1546"/>
        <v>0.9</v>
      </c>
      <c r="N2116" s="40">
        <f t="shared" si="1546"/>
        <v>1</v>
      </c>
    </row>
    <row r="2117" spans="2:14" x14ac:dyDescent="0.25">
      <c r="B2117" s="20"/>
      <c r="C2117" s="21" t="s">
        <v>13</v>
      </c>
      <c r="D2117" s="41">
        <v>0</v>
      </c>
      <c r="E2117" s="41">
        <v>1</v>
      </c>
      <c r="F2117" s="41">
        <v>2</v>
      </c>
      <c r="G2117" s="41">
        <v>3</v>
      </c>
      <c r="H2117" s="41">
        <v>4</v>
      </c>
      <c r="I2117" s="41">
        <v>5</v>
      </c>
      <c r="J2117" s="41">
        <v>6</v>
      </c>
      <c r="K2117" s="41">
        <v>7</v>
      </c>
      <c r="L2117" s="41">
        <v>8</v>
      </c>
      <c r="M2117" s="41">
        <v>9</v>
      </c>
      <c r="N2117" s="42">
        <v>10</v>
      </c>
    </row>
    <row r="2119" spans="2:14" ht="15.75" thickBot="1" x14ac:dyDescent="0.3">
      <c r="B2119" s="22" t="s">
        <v>10</v>
      </c>
      <c r="C2119" s="23">
        <f>E2119*$D$2</f>
        <v>1.0575000000000001</v>
      </c>
      <c r="D2119" s="24" t="s">
        <v>11</v>
      </c>
      <c r="E2119" s="25">
        <f>E2104 +1</f>
        <v>141</v>
      </c>
      <c r="F2119" s="26"/>
      <c r="G2119" s="27"/>
      <c r="H2119" s="27"/>
      <c r="I2119" s="27"/>
      <c r="J2119" s="27"/>
      <c r="K2119" s="27"/>
      <c r="L2119" s="27"/>
      <c r="M2119" s="27"/>
      <c r="N2119" s="28"/>
    </row>
    <row r="2120" spans="2:14" ht="15.75" thickBot="1" x14ac:dyDescent="0.3">
      <c r="B2120" s="29">
        <v>10</v>
      </c>
      <c r="C2120" s="14">
        <f>B2120*$B$2</f>
        <v>1</v>
      </c>
      <c r="D2120" s="15">
        <f t="shared" ref="D2120:N2120" si="1547">POWER(10,1-(D2131))</f>
        <v>10</v>
      </c>
      <c r="E2120" s="15">
        <f t="shared" si="1547"/>
        <v>7.9432823472428176</v>
      </c>
      <c r="F2120" s="15">
        <f t="shared" si="1547"/>
        <v>6.3095734448019343</v>
      </c>
      <c r="G2120" s="15">
        <f t="shared" si="1547"/>
        <v>5.0118723362727229</v>
      </c>
      <c r="H2120" s="15">
        <f t="shared" si="1547"/>
        <v>3.9810717055349727</v>
      </c>
      <c r="I2120" s="15">
        <f t="shared" si="1547"/>
        <v>3.1622776601683795</v>
      </c>
      <c r="J2120" s="15">
        <f t="shared" si="1547"/>
        <v>2.5118864315095797</v>
      </c>
      <c r="K2120" s="15">
        <f t="shared" si="1547"/>
        <v>1.9952623149688795</v>
      </c>
      <c r="L2120" s="15">
        <f t="shared" si="1547"/>
        <v>1.5848931924611134</v>
      </c>
      <c r="M2120" s="15">
        <f t="shared" si="1547"/>
        <v>1.2589254117941671</v>
      </c>
      <c r="N2120" s="30">
        <f t="shared" si="1547"/>
        <v>1</v>
      </c>
    </row>
    <row r="2121" spans="2:14" ht="15.75" thickBot="1" x14ac:dyDescent="0.3">
      <c r="B2121" s="31">
        <v>9</v>
      </c>
      <c r="C2121" s="14">
        <f t="shared" ref="C2121:C2130" si="1548">B2121*$B$2</f>
        <v>0.9</v>
      </c>
      <c r="D2121" s="32">
        <f>10*C2121</f>
        <v>9</v>
      </c>
      <c r="E2121" s="33">
        <f>(1-4*$C$2)*E2106+$C$2*(E2105+E2107+D2106+F2106)</f>
        <v>5.1090405323788494E+92</v>
      </c>
      <c r="F2121" s="33">
        <f t="shared" ref="F2121:H2121" si="1549">(1-4*$C$2)*F2106+$C$2*(F2105+F2107+E2106+G2106)</f>
        <v>-9.697019599757081E+92</v>
      </c>
      <c r="G2121" s="33">
        <f t="shared" si="1549"/>
        <v>1.3287875724334309E+93</v>
      </c>
      <c r="H2121" s="33">
        <f t="shared" si="1549"/>
        <v>-1.5501290169350256E+93</v>
      </c>
      <c r="I2121" s="33">
        <f>(1-4*$C$2)*I2106+$C$2*(I2105+I2107+H2106+J2106)</f>
        <v>1.6094550410323847E+93</v>
      </c>
      <c r="J2121" s="33">
        <f t="shared" ref="J2121:L2121" si="1550">(1-4*$C$2)*J2106+$C$2*(J2105+J2107+I2106+K2106)</f>
        <v>-1.4983678227938944E+93</v>
      </c>
      <c r="K2121" s="33">
        <f t="shared" si="1550"/>
        <v>1.2241589295291234E+93</v>
      </c>
      <c r="L2121" s="33">
        <f t="shared" si="1550"/>
        <v>-8.0820994955880176E+92</v>
      </c>
      <c r="M2121" s="33">
        <f>(1-4*$C$2)*M2106+$C$2*(M2105+M2107+L2106+N2106)</f>
        <v>2.8582307689324494E+92</v>
      </c>
      <c r="N2121" s="34">
        <f>M2121</f>
        <v>2.8582307689324494E+92</v>
      </c>
    </row>
    <row r="2122" spans="2:14" ht="15.75" thickBot="1" x14ac:dyDescent="0.3">
      <c r="B2122" s="35">
        <v>8</v>
      </c>
      <c r="C2122" s="14">
        <f t="shared" si="1548"/>
        <v>0.8</v>
      </c>
      <c r="D2122" s="32">
        <f t="shared" ref="D2122:D2125" si="1551">10*C2122</f>
        <v>8</v>
      </c>
      <c r="E2122" s="33">
        <f t="shared" ref="E2122:M2129" si="1552">(1-4*$C$2)*E2107+$C$2*(E2106+E2108+D2107+F2107)</f>
        <v>-9.6877157720646708E+92</v>
      </c>
      <c r="F2122" s="33">
        <f t="shared" si="1552"/>
        <v>1.8401234701019226E+93</v>
      </c>
      <c r="G2122" s="33">
        <f t="shared" si="1552"/>
        <v>-2.5238519780625013E+93</v>
      </c>
      <c r="H2122" s="33">
        <f t="shared" si="1552"/>
        <v>2.9473660883905661E+93</v>
      </c>
      <c r="I2122" s="33">
        <f t="shared" si="1552"/>
        <v>-3.064401023294664E+93</v>
      </c>
      <c r="J2122" s="33">
        <f t="shared" si="1552"/>
        <v>2.8592361111031113E+93</v>
      </c>
      <c r="K2122" s="33">
        <f t="shared" si="1552"/>
        <v>-2.3457990311630276E+93</v>
      </c>
      <c r="L2122" s="33">
        <f t="shared" si="1552"/>
        <v>1.5622612846853292E+93</v>
      </c>
      <c r="M2122" s="33">
        <f t="shared" si="1552"/>
        <v>-5.6424078279670683E+92</v>
      </c>
      <c r="N2122" s="34">
        <f t="shared" ref="N2122:N2123" si="1553">M2122</f>
        <v>-5.6424078279670683E+92</v>
      </c>
    </row>
    <row r="2123" spans="2:14" ht="15.75" thickBot="1" x14ac:dyDescent="0.3">
      <c r="B2123" s="36">
        <v>7</v>
      </c>
      <c r="C2123" s="14">
        <f t="shared" si="1548"/>
        <v>0.70000000000000007</v>
      </c>
      <c r="D2123" s="32">
        <f t="shared" si="1551"/>
        <v>7.0000000000000009</v>
      </c>
      <c r="E2123" s="33">
        <f t="shared" si="1552"/>
        <v>1.3247815953133253E+93</v>
      </c>
      <c r="F2123" s="33">
        <f t="shared" si="1552"/>
        <v>-2.5207344529687798E+93</v>
      </c>
      <c r="G2123" s="33">
        <f t="shared" si="1552"/>
        <v>3.4637618020484806E+93</v>
      </c>
      <c r="H2123" s="33">
        <f t="shared" si="1552"/>
        <v>-4.0526209563860366E+93</v>
      </c>
      <c r="I2123" s="33">
        <f t="shared" si="1552"/>
        <v>4.2232134054769185E+93</v>
      </c>
      <c r="J2123" s="33">
        <f t="shared" si="1552"/>
        <v>-3.9550410862089367E+93</v>
      </c>
      <c r="K2123" s="33">
        <f t="shared" si="1552"/>
        <v>3.2697707663374701E+93</v>
      </c>
      <c r="L2123" s="33">
        <f t="shared" si="1552"/>
        <v>-2.220588130323734E+93</v>
      </c>
      <c r="M2123" s="33">
        <f t="shared" si="1552"/>
        <v>8.6135516147570474E+92</v>
      </c>
      <c r="N2123" s="34">
        <f t="shared" si="1553"/>
        <v>8.6135516147570474E+92</v>
      </c>
    </row>
    <row r="2124" spans="2:14" ht="15.75" thickBot="1" x14ac:dyDescent="0.3">
      <c r="B2124" s="36">
        <v>6</v>
      </c>
      <c r="C2124" s="14">
        <f t="shared" si="1548"/>
        <v>0.60000000000000009</v>
      </c>
      <c r="D2124" s="32">
        <f t="shared" si="1551"/>
        <v>6.0000000000000009</v>
      </c>
      <c r="E2124" s="33">
        <f t="shared" si="1552"/>
        <v>-1.537315255632459E+93</v>
      </c>
      <c r="F2124" s="33">
        <f t="shared" si="1552"/>
        <v>2.9376229562137541E+93</v>
      </c>
      <c r="G2124" s="33">
        <f t="shared" si="1552"/>
        <v>-4.0510764305031012E+93</v>
      </c>
      <c r="H2124" s="33">
        <f t="shared" si="1552"/>
        <v>4.7538920888951608E+93</v>
      </c>
      <c r="I2124" s="33">
        <f t="shared" si="1552"/>
        <v>-4.9693143845395541E+93</v>
      </c>
      <c r="J2124" s="33">
        <f t="shared" si="1552"/>
        <v>4.6755619647679526E+93</v>
      </c>
      <c r="K2124" s="33">
        <f t="shared" si="1552"/>
        <v>-3.9062730923423314E+93</v>
      </c>
      <c r="L2124" s="33">
        <f t="shared" si="1552"/>
        <v>2.7485426026029015E+93</v>
      </c>
      <c r="M2124" s="33">
        <f t="shared" si="1552"/>
        <v>-1.3515765856483688E+93</v>
      </c>
      <c r="N2124" s="37">
        <f t="shared" ref="N2124:N2129" si="1554">POWER(10,C2124) -1</f>
        <v>2.9810717055349736</v>
      </c>
    </row>
    <row r="2125" spans="2:14" ht="15.75" thickBot="1" x14ac:dyDescent="0.3">
      <c r="B2125" s="36">
        <v>5</v>
      </c>
      <c r="C2125" s="14">
        <f t="shared" si="1548"/>
        <v>0.5</v>
      </c>
      <c r="D2125" s="32">
        <f t="shared" si="1551"/>
        <v>5</v>
      </c>
      <c r="E2125" s="33">
        <f t="shared" si="1552"/>
        <v>1.5711764128989137E+93</v>
      </c>
      <c r="F2125" s="33">
        <f t="shared" si="1552"/>
        <v>-3.039864843859906E+93</v>
      </c>
      <c r="G2125" s="33">
        <f t="shared" si="1552"/>
        <v>4.2232354529722189E+93</v>
      </c>
      <c r="H2125" s="33">
        <f t="shared" si="1552"/>
        <v>-4.9789674128741147E+93</v>
      </c>
      <c r="I2125" s="33">
        <f>(1-4*$C$2)*I2110+$C$2*(I2109+I2111+H2110+J2110)</f>
        <v>5.2236911651883147E+93</v>
      </c>
      <c r="J2125" s="33">
        <f t="shared" si="1552"/>
        <v>-4.9358806246542158E+93</v>
      </c>
      <c r="K2125" s="33">
        <f t="shared" si="1552"/>
        <v>4.1539602073574828E+93</v>
      </c>
      <c r="L2125" s="33">
        <f t="shared" si="1552"/>
        <v>-2.9713626988431185E+93</v>
      </c>
      <c r="M2125" s="33">
        <f t="shared" si="1552"/>
        <v>1.5295310748076255E+93</v>
      </c>
      <c r="N2125" s="37">
        <f t="shared" si="1554"/>
        <v>2.1622776601683795</v>
      </c>
    </row>
    <row r="2126" spans="2:14" ht="15.75" thickBot="1" x14ac:dyDescent="0.3">
      <c r="B2126" s="36">
        <v>4</v>
      </c>
      <c r="C2126" s="14">
        <f t="shared" si="1548"/>
        <v>0.4</v>
      </c>
      <c r="D2126" s="32">
        <f>10*C2126</f>
        <v>4</v>
      </c>
      <c r="E2126" s="33">
        <f t="shared" si="1552"/>
        <v>-1.3852709935003806E+93</v>
      </c>
      <c r="F2126" s="33">
        <f t="shared" si="1552"/>
        <v>2.8057142672845824E+93</v>
      </c>
      <c r="G2126" s="33">
        <f t="shared" si="1552"/>
        <v>-3.9631218143141275E+93</v>
      </c>
      <c r="H2126" s="33">
        <f t="shared" si="1552"/>
        <v>4.7069565741041113E+93</v>
      </c>
      <c r="I2126" s="33">
        <f t="shared" si="1552"/>
        <v>-4.9596267416469235E+93</v>
      </c>
      <c r="J2126" s="33">
        <f t="shared" si="1552"/>
        <v>4.7035884780364632E+93</v>
      </c>
      <c r="K2126" s="33">
        <f t="shared" si="1552"/>
        <v>-3.9767724968346317E+93</v>
      </c>
      <c r="L2126" s="33">
        <f t="shared" si="1552"/>
        <v>2.8656732251277465E+93</v>
      </c>
      <c r="M2126" s="33">
        <f t="shared" si="1552"/>
        <v>-1.4935719388908935E+93</v>
      </c>
      <c r="N2126" s="37">
        <f t="shared" si="1554"/>
        <v>1.5118864315095806</v>
      </c>
    </row>
    <row r="2127" spans="2:14" ht="15.75" thickBot="1" x14ac:dyDescent="0.3">
      <c r="B2127" s="36">
        <v>3</v>
      </c>
      <c r="C2127" s="14">
        <f t="shared" si="1548"/>
        <v>0.30000000000000004</v>
      </c>
      <c r="D2127" s="38">
        <f t="shared" ref="D2127:D2129" si="1555">E2127</f>
        <v>8.8045004983586338E+92</v>
      </c>
      <c r="E2127" s="33">
        <f t="shared" si="1552"/>
        <v>8.8045004983586338E+92</v>
      </c>
      <c r="F2127" s="33">
        <f t="shared" si="1552"/>
        <v>-2.2615256386468167E+93</v>
      </c>
      <c r="G2127" s="33">
        <f t="shared" si="1552"/>
        <v>3.3106129380803122E+93</v>
      </c>
      <c r="H2127" s="33">
        <f t="shared" si="1552"/>
        <v>-3.9741780937784529E+93</v>
      </c>
      <c r="I2127" s="33">
        <f t="shared" si="1552"/>
        <v>4.2075204544445178E+93</v>
      </c>
      <c r="J2127" s="33">
        <f t="shared" si="1552"/>
        <v>-4.0028149455498773E+93</v>
      </c>
      <c r="K2127" s="33">
        <f t="shared" si="1552"/>
        <v>3.3944044547728354E+93</v>
      </c>
      <c r="L2127" s="33">
        <f t="shared" si="1552"/>
        <v>-2.4547898780382262E+93</v>
      </c>
      <c r="M2127" s="33">
        <f t="shared" si="1552"/>
        <v>1.2848972484705218E+93</v>
      </c>
      <c r="N2127" s="37">
        <f t="shared" si="1554"/>
        <v>0.99526231496887996</v>
      </c>
    </row>
    <row r="2128" spans="2:14" ht="15.75" thickBot="1" x14ac:dyDescent="0.3">
      <c r="B2128" s="36">
        <v>2</v>
      </c>
      <c r="C2128" s="14">
        <f t="shared" si="1548"/>
        <v>0.2</v>
      </c>
      <c r="D2128" s="38">
        <f t="shared" si="1555"/>
        <v>-5.7541385160290949E+92</v>
      </c>
      <c r="E2128" s="33">
        <f t="shared" si="1552"/>
        <v>-5.7541385160290949E+92</v>
      </c>
      <c r="F2128" s="33">
        <f t="shared" si="1552"/>
        <v>1.5880508633302613E+93</v>
      </c>
      <c r="G2128" s="33">
        <f t="shared" si="1552"/>
        <v>-2.3711629685036392E+93</v>
      </c>
      <c r="H2128" s="33">
        <f t="shared" si="1552"/>
        <v>2.8687477550106814E+93</v>
      </c>
      <c r="I2128" s="33">
        <f t="shared" si="1552"/>
        <v>-3.0487079710957709E+93</v>
      </c>
      <c r="J2128" s="33">
        <f t="shared" si="1552"/>
        <v>2.9071919747662872E+93</v>
      </c>
      <c r="K2128" s="33">
        <f t="shared" si="1552"/>
        <v>-2.470025669944732E+93</v>
      </c>
      <c r="L2128" s="33">
        <f t="shared" si="1552"/>
        <v>1.7896282802559306E+93</v>
      </c>
      <c r="M2128" s="33">
        <f t="shared" si="1552"/>
        <v>-9.3838096151934728E+92</v>
      </c>
      <c r="N2128" s="37">
        <f t="shared" si="1554"/>
        <v>0.5848931924611136</v>
      </c>
    </row>
    <row r="2129" spans="2:14" ht="15.75" thickBot="1" x14ac:dyDescent="0.3">
      <c r="B2129" s="36">
        <v>1</v>
      </c>
      <c r="C2129" s="14">
        <f t="shared" si="1548"/>
        <v>0.1</v>
      </c>
      <c r="D2129" s="38">
        <f t="shared" si="1555"/>
        <v>2.9107209696145819E+92</v>
      </c>
      <c r="E2129" s="33">
        <f>(1-4*$C$2)*E2114+$C$2*(E2113+E2115+D2114+F2114)</f>
        <v>2.9107209696145819E+92</v>
      </c>
      <c r="F2129" s="33">
        <f t="shared" si="1552"/>
        <v>-8.2056250469424647E+92</v>
      </c>
      <c r="G2129" s="33">
        <f t="shared" si="1552"/>
        <v>1.236072207687806E+93</v>
      </c>
      <c r="H2129" s="33">
        <f t="shared" si="1552"/>
        <v>-1.5018912794674175E+93</v>
      </c>
      <c r="I2129" s="33">
        <f t="shared" si="1552"/>
        <v>1.5997609108858431E+93</v>
      </c>
      <c r="J2129" s="33">
        <f t="shared" si="1552"/>
        <v>-1.5276747870050009E+93</v>
      </c>
      <c r="K2129" s="33">
        <f t="shared" si="1552"/>
        <v>1.2993517421818478E+93</v>
      </c>
      <c r="L2129" s="33">
        <f t="shared" si="1552"/>
        <v>-9.4231000981030064E+92</v>
      </c>
      <c r="M2129" s="33">
        <f>(1-4*$C$2)*M2114+$C$2*(M2113+M2115+L2114+N2114)</f>
        <v>4.9447084204196208E+92</v>
      </c>
      <c r="N2129" s="37">
        <f t="shared" si="1554"/>
        <v>0.25892541179416728</v>
      </c>
    </row>
    <row r="2130" spans="2:14" ht="15.75" thickBot="1" x14ac:dyDescent="0.3">
      <c r="B2130" s="36">
        <v>0</v>
      </c>
      <c r="C2130" s="14">
        <f t="shared" si="1548"/>
        <v>0</v>
      </c>
      <c r="D2130" s="16">
        <f>(1/SQRT(2*PI()*0.05))*EXP(-1*(POWER(D2131-0.5,2))/0.0025)</f>
        <v>6.6370772627393313E-44</v>
      </c>
      <c r="E2130" s="16">
        <f>(1/SQRT(2*PI()*0.05))*EXP(-1*(POWER(E2131-0.5,2))/0.0025)</f>
        <v>2.8613976875762363E-28</v>
      </c>
      <c r="F2130" s="16">
        <f t="shared" ref="F2130:N2130" si="1556">(1/SQRT(2*PI()*0.05))*EXP(-1*(POWER(F2131-0.5,2))/0.0025)</f>
        <v>4.1383166194044815E-16</v>
      </c>
      <c r="G2130" s="16">
        <f t="shared" si="1556"/>
        <v>2.0077671913209761E-7</v>
      </c>
      <c r="H2130" s="16">
        <f t="shared" si="1556"/>
        <v>3.267737304413626E-2</v>
      </c>
      <c r="I2130" s="16">
        <f t="shared" si="1556"/>
        <v>1.784124116152771</v>
      </c>
      <c r="J2130" s="16">
        <f t="shared" si="1556"/>
        <v>3.2677373044135961E-2</v>
      </c>
      <c r="K2130" s="16">
        <f t="shared" si="1556"/>
        <v>2.0077671913209369E-7</v>
      </c>
      <c r="L2130" s="16">
        <f t="shared" si="1556"/>
        <v>4.1383166194044529E-16</v>
      </c>
      <c r="M2130" s="16">
        <f t="shared" si="1556"/>
        <v>2.8613976875762363E-28</v>
      </c>
      <c r="N2130" s="39">
        <f t="shared" si="1556"/>
        <v>6.6370772627393313E-44</v>
      </c>
    </row>
    <row r="2131" spans="2:14" ht="15.75" thickBot="1" x14ac:dyDescent="0.3">
      <c r="B2131" s="18"/>
      <c r="C2131" s="19"/>
      <c r="D2131" s="13">
        <f t="shared" ref="D2131:N2131" si="1557">D2132*$B$2</f>
        <v>0</v>
      </c>
      <c r="E2131" s="13">
        <f t="shared" si="1557"/>
        <v>0.1</v>
      </c>
      <c r="F2131" s="13">
        <f t="shared" si="1557"/>
        <v>0.2</v>
      </c>
      <c r="G2131" s="13">
        <f t="shared" si="1557"/>
        <v>0.30000000000000004</v>
      </c>
      <c r="H2131" s="13">
        <f t="shared" si="1557"/>
        <v>0.4</v>
      </c>
      <c r="I2131" s="13">
        <f t="shared" si="1557"/>
        <v>0.5</v>
      </c>
      <c r="J2131" s="13">
        <f t="shared" si="1557"/>
        <v>0.60000000000000009</v>
      </c>
      <c r="K2131" s="13">
        <f t="shared" si="1557"/>
        <v>0.70000000000000007</v>
      </c>
      <c r="L2131" s="13">
        <f t="shared" si="1557"/>
        <v>0.8</v>
      </c>
      <c r="M2131" s="13">
        <f t="shared" si="1557"/>
        <v>0.9</v>
      </c>
      <c r="N2131" s="40">
        <f t="shared" si="1557"/>
        <v>1</v>
      </c>
    </row>
    <row r="2132" spans="2:14" x14ac:dyDescent="0.25">
      <c r="B2132" s="20"/>
      <c r="C2132" s="21" t="s">
        <v>13</v>
      </c>
      <c r="D2132" s="41">
        <v>0</v>
      </c>
      <c r="E2132" s="41">
        <v>1</v>
      </c>
      <c r="F2132" s="41">
        <v>2</v>
      </c>
      <c r="G2132" s="41">
        <v>3</v>
      </c>
      <c r="H2132" s="41">
        <v>4</v>
      </c>
      <c r="I2132" s="41">
        <v>5</v>
      </c>
      <c r="J2132" s="41">
        <v>6</v>
      </c>
      <c r="K2132" s="41">
        <v>7</v>
      </c>
      <c r="L2132" s="41">
        <v>8</v>
      </c>
      <c r="M2132" s="41">
        <v>9</v>
      </c>
      <c r="N2132" s="42">
        <v>10</v>
      </c>
    </row>
    <row r="2134" spans="2:14" ht="15.75" thickBot="1" x14ac:dyDescent="0.3">
      <c r="B2134" s="22" t="s">
        <v>10</v>
      </c>
      <c r="C2134" s="23">
        <f>E2134*$D$2</f>
        <v>1.0650000000000002</v>
      </c>
      <c r="D2134" s="24" t="s">
        <v>11</v>
      </c>
      <c r="E2134" s="25">
        <f>E2119 +1</f>
        <v>142</v>
      </c>
      <c r="F2134" s="26"/>
      <c r="G2134" s="27"/>
      <c r="H2134" s="27"/>
      <c r="I2134" s="27"/>
      <c r="J2134" s="27"/>
      <c r="K2134" s="27"/>
      <c r="L2134" s="27"/>
      <c r="M2134" s="27"/>
      <c r="N2134" s="28"/>
    </row>
    <row r="2135" spans="2:14" ht="15.75" thickBot="1" x14ac:dyDescent="0.3">
      <c r="B2135" s="29">
        <v>10</v>
      </c>
      <c r="C2135" s="14">
        <f>B2135*$B$2</f>
        <v>1</v>
      </c>
      <c r="D2135" s="15">
        <f t="shared" ref="D2135:N2135" si="1558">POWER(10,1-(D2146))</f>
        <v>10</v>
      </c>
      <c r="E2135" s="15">
        <f t="shared" si="1558"/>
        <v>7.9432823472428176</v>
      </c>
      <c r="F2135" s="15">
        <f t="shared" si="1558"/>
        <v>6.3095734448019343</v>
      </c>
      <c r="G2135" s="15">
        <f t="shared" si="1558"/>
        <v>5.0118723362727229</v>
      </c>
      <c r="H2135" s="15">
        <f t="shared" si="1558"/>
        <v>3.9810717055349727</v>
      </c>
      <c r="I2135" s="15">
        <f t="shared" si="1558"/>
        <v>3.1622776601683795</v>
      </c>
      <c r="J2135" s="15">
        <f t="shared" si="1558"/>
        <v>2.5118864315095797</v>
      </c>
      <c r="K2135" s="15">
        <f t="shared" si="1558"/>
        <v>1.9952623149688795</v>
      </c>
      <c r="L2135" s="15">
        <f t="shared" si="1558"/>
        <v>1.5848931924611134</v>
      </c>
      <c r="M2135" s="15">
        <f t="shared" si="1558"/>
        <v>1.2589254117941671</v>
      </c>
      <c r="N2135" s="30">
        <f t="shared" si="1558"/>
        <v>1</v>
      </c>
    </row>
    <row r="2136" spans="2:14" ht="15.75" thickBot="1" x14ac:dyDescent="0.3">
      <c r="B2136" s="31">
        <v>9</v>
      </c>
      <c r="C2136" s="14">
        <f t="shared" ref="C2136:C2145" si="1559">B2136*$B$2</f>
        <v>0.9</v>
      </c>
      <c r="D2136" s="32">
        <f>10*C2136</f>
        <v>9</v>
      </c>
      <c r="E2136" s="33">
        <f>(1-4*$C$2)*E2121+$C$2*(E2120+E2122+D2121+F2121)</f>
        <v>-2.4756632593624012E+93</v>
      </c>
      <c r="F2136" s="33">
        <f t="shared" ref="F2136:H2136" si="1560">(1-4*$C$2)*F2121+$C$2*(F2120+F2122+E2121+G2121)</f>
        <v>4.6992652417813459E+93</v>
      </c>
      <c r="G2136" s="33">
        <f t="shared" si="1560"/>
        <v>-6.440337361096788E+93</v>
      </c>
      <c r="H2136" s="33">
        <f t="shared" si="1560"/>
        <v>7.5144645602623381E+93</v>
      </c>
      <c r="I2136" s="33">
        <f>(1-4*$C$2)*I2121+$C$2*(I2120+I2122+H2121+J2121)</f>
        <v>-7.8035834793324579E+93</v>
      </c>
      <c r="J2136" s="33">
        <f t="shared" ref="J2136:L2136" si="1561">(1-4*$C$2)*J2121+$C$2*(J2120+J2122+I2121+K2121)</f>
        <v>7.2663732068362543E+93</v>
      </c>
      <c r="K2136" s="33">
        <f t="shared" si="1561"/>
        <v>-5.9376004616950399E+93</v>
      </c>
      <c r="L2136" s="33">
        <f t="shared" si="1561"/>
        <v>3.9206023674483774E+93</v>
      </c>
      <c r="M2136" s="33">
        <f>(1-4*$C$2)*M2121+$C$2*(M2120+M2122+L2121+N2121)</f>
        <v>-1.3866168953831876E+93</v>
      </c>
      <c r="N2136" s="34">
        <f>M2136</f>
        <v>-1.3866168953831876E+93</v>
      </c>
    </row>
    <row r="2137" spans="2:14" ht="15.75" thickBot="1" x14ac:dyDescent="0.3">
      <c r="B2137" s="35">
        <v>8</v>
      </c>
      <c r="C2137" s="14">
        <f t="shared" si="1559"/>
        <v>0.8</v>
      </c>
      <c r="D2137" s="32">
        <f t="shared" ref="D2137:D2140" si="1562">10*C2137</f>
        <v>8</v>
      </c>
      <c r="E2137" s="33">
        <f t="shared" ref="E2137:M2144" si="1563">(1-4*$C$2)*E2122+$C$2*(E2121+E2123+D2122+F2122)</f>
        <v>4.6943999934027836E+93</v>
      </c>
      <c r="F2137" s="33">
        <f t="shared" si="1563"/>
        <v>-8.9175419163639362E+93</v>
      </c>
      <c r="G2137" s="33">
        <f t="shared" si="1563"/>
        <v>1.2232733155855802E+94</v>
      </c>
      <c r="H2137" s="33">
        <f t="shared" si="1563"/>
        <v>-1.4287984407789803E+94</v>
      </c>
      <c r="I2137" s="33">
        <f t="shared" si="1563"/>
        <v>1.4858255031091565E+94</v>
      </c>
      <c r="J2137" s="33">
        <f t="shared" si="1563"/>
        <v>-1.3866178944801614E+94</v>
      </c>
      <c r="K2137" s="33">
        <f t="shared" si="1563"/>
        <v>1.1378168381067331E+94</v>
      </c>
      <c r="L2137" s="33">
        <f t="shared" si="1563"/>
        <v>-7.5786509897523598E+93</v>
      </c>
      <c r="M2137" s="33">
        <f t="shared" si="1563"/>
        <v>2.7373806207865925E+93</v>
      </c>
      <c r="N2137" s="34">
        <f t="shared" ref="N2137:N2138" si="1564">M2137</f>
        <v>2.7373806207865925E+93</v>
      </c>
    </row>
    <row r="2138" spans="2:14" ht="15.75" thickBot="1" x14ac:dyDescent="0.3">
      <c r="B2138" s="36">
        <v>7</v>
      </c>
      <c r="C2138" s="14">
        <f t="shared" si="1559"/>
        <v>0.70000000000000007</v>
      </c>
      <c r="D2138" s="32">
        <f t="shared" si="1562"/>
        <v>7.0000000000000009</v>
      </c>
      <c r="E2138" s="33">
        <f t="shared" si="1563"/>
        <v>-6.4196791549824307E+93</v>
      </c>
      <c r="F2138" s="33">
        <f t="shared" si="1563"/>
        <v>1.2216186273695673E+94</v>
      </c>
      <c r="G2138" s="33">
        <f t="shared" si="1563"/>
        <v>-1.6788736467537275E+94</v>
      </c>
      <c r="H2138" s="33">
        <f t="shared" si="1563"/>
        <v>1.964641695138042E+94</v>
      </c>
      <c r="I2138" s="33">
        <f t="shared" si="1563"/>
        <v>-2.047745989877573E+94</v>
      </c>
      <c r="J2138" s="33">
        <f t="shared" si="1563"/>
        <v>1.9180918858181961E+94</v>
      </c>
      <c r="K2138" s="33">
        <f t="shared" si="1563"/>
        <v>-1.5860317537703462E+94</v>
      </c>
      <c r="L2138" s="33">
        <f t="shared" si="1563"/>
        <v>1.0772623621973523E+94</v>
      </c>
      <c r="M2138" s="33">
        <f t="shared" si="1563"/>
        <v>-4.1789980759212382E+93</v>
      </c>
      <c r="N2138" s="34">
        <f t="shared" si="1564"/>
        <v>-4.1789980759212382E+93</v>
      </c>
    </row>
    <row r="2139" spans="2:14" ht="15.75" thickBot="1" x14ac:dyDescent="0.3">
      <c r="B2139" s="36">
        <v>6</v>
      </c>
      <c r="C2139" s="14">
        <f t="shared" si="1559"/>
        <v>0.60000000000000009</v>
      </c>
      <c r="D2139" s="32">
        <f t="shared" si="1562"/>
        <v>6.0000000000000009</v>
      </c>
      <c r="E2139" s="33">
        <f t="shared" si="1563"/>
        <v>7.4498162345844132E+93</v>
      </c>
      <c r="F2139" s="33">
        <f t="shared" si="1563"/>
        <v>-1.4236989149650693E+94</v>
      </c>
      <c r="G2139" s="33">
        <f t="shared" si="1563"/>
        <v>1.9636037086103411E+94</v>
      </c>
      <c r="H2139" s="33">
        <f t="shared" si="1563"/>
        <v>-2.3046768566017427E+94</v>
      </c>
      <c r="I2139" s="33">
        <f t="shared" si="1563"/>
        <v>2.4095897737325366E+94</v>
      </c>
      <c r="J2139" s="33">
        <f t="shared" si="1563"/>
        <v>-2.2676005820344683E+94</v>
      </c>
      <c r="K2139" s="33">
        <f t="shared" si="1563"/>
        <v>1.8948422840484019E+94</v>
      </c>
      <c r="L2139" s="33">
        <f t="shared" si="1563"/>
        <v>-1.3334435585573967E+94</v>
      </c>
      <c r="M2139" s="33">
        <f t="shared" si="1563"/>
        <v>6.5577248004614123E+93</v>
      </c>
      <c r="N2139" s="37">
        <f t="shared" ref="N2139:N2144" si="1565">POWER(10,C2139) -1</f>
        <v>2.9810717055349736</v>
      </c>
    </row>
    <row r="2140" spans="2:14" ht="15.75" thickBot="1" x14ac:dyDescent="0.3">
      <c r="B2140" s="36">
        <v>5</v>
      </c>
      <c r="C2140" s="14">
        <f t="shared" si="1559"/>
        <v>0.5</v>
      </c>
      <c r="D2140" s="32">
        <f t="shared" si="1562"/>
        <v>5</v>
      </c>
      <c r="E2140" s="33">
        <f t="shared" si="1563"/>
        <v>-7.6141911455423863E+93</v>
      </c>
      <c r="F2140" s="33">
        <f t="shared" si="1563"/>
        <v>1.4733041504746914E+94</v>
      </c>
      <c r="G2140" s="33">
        <f t="shared" si="1563"/>
        <v>-2.0471243782107875E+94</v>
      </c>
      <c r="H2140" s="33">
        <f t="shared" si="1563"/>
        <v>2.413876628661808E+94</v>
      </c>
      <c r="I2140" s="33">
        <f>(1-4*$C$2)*I2125+$C$2*(I2124+I2126+H2125+J2125)</f>
        <v>-2.5330224203162734E+94</v>
      </c>
      <c r="J2140" s="33">
        <f t="shared" si="1563"/>
        <v>2.3939362610821093E+94</v>
      </c>
      <c r="K2140" s="33">
        <f t="shared" si="1563"/>
        <v>-2.0150637099220689E+94</v>
      </c>
      <c r="L2140" s="33">
        <f t="shared" si="1563"/>
        <v>1.4416005730108055E+94</v>
      </c>
      <c r="M2140" s="33">
        <f t="shared" si="1563"/>
        <v>-7.4214455671520362E+93</v>
      </c>
      <c r="N2140" s="37">
        <f t="shared" si="1565"/>
        <v>2.1622776601683795</v>
      </c>
    </row>
    <row r="2141" spans="2:14" ht="15.75" thickBot="1" x14ac:dyDescent="0.3">
      <c r="B2141" s="36">
        <v>4</v>
      </c>
      <c r="C2141" s="14">
        <f t="shared" si="1559"/>
        <v>0.4</v>
      </c>
      <c r="D2141" s="32">
        <f>10*C2141</f>
        <v>4</v>
      </c>
      <c r="E2141" s="33">
        <f t="shared" si="1563"/>
        <v>6.7135475345152808E+93</v>
      </c>
      <c r="F2141" s="33">
        <f t="shared" si="1563"/>
        <v>-1.3598766002310087E+94</v>
      </c>
      <c r="G2141" s="33">
        <f t="shared" si="1563"/>
        <v>1.9211133052959175E+94</v>
      </c>
      <c r="H2141" s="33">
        <f t="shared" si="1563"/>
        <v>-2.2820833695168432E+94</v>
      </c>
      <c r="I2141" s="33">
        <f t="shared" si="1563"/>
        <v>2.4050570987123903E+94</v>
      </c>
      <c r="J2141" s="33">
        <f t="shared" si="1563"/>
        <v>-2.2813498062587164E+94</v>
      </c>
      <c r="K2141" s="33">
        <f t="shared" si="1563"/>
        <v>1.929176476764016E+94</v>
      </c>
      <c r="L2141" s="33">
        <f t="shared" si="1563"/>
        <v>-1.3903719209710646E+94</v>
      </c>
      <c r="M2141" s="33">
        <f t="shared" si="1563"/>
        <v>7.2472200390862078E+93</v>
      </c>
      <c r="N2141" s="37">
        <f t="shared" si="1565"/>
        <v>1.5118864315095806</v>
      </c>
    </row>
    <row r="2142" spans="2:14" ht="15.75" thickBot="1" x14ac:dyDescent="0.3">
      <c r="B2142" s="36">
        <v>3</v>
      </c>
      <c r="C2142" s="14">
        <f t="shared" si="1559"/>
        <v>0.30000000000000004</v>
      </c>
      <c r="D2142" s="38">
        <f t="shared" ref="D2142:D2144" si="1566">E2142</f>
        <v>-4.2672204251074097E+93</v>
      </c>
      <c r="E2142" s="33">
        <f t="shared" si="1563"/>
        <v>-4.2672204251074097E+93</v>
      </c>
      <c r="F2142" s="33">
        <f t="shared" si="1563"/>
        <v>1.0961672366191897E+94</v>
      </c>
      <c r="G2142" s="33">
        <f t="shared" si="1563"/>
        <v>-1.6048717262592903E+94</v>
      </c>
      <c r="H2142" s="33">
        <f t="shared" si="1563"/>
        <v>1.9268734478786624E+94</v>
      </c>
      <c r="I2142" s="33">
        <f t="shared" si="1563"/>
        <v>-2.0404036722942304E+94</v>
      </c>
      <c r="J2142" s="33">
        <f t="shared" si="1563"/>
        <v>1.9415158912614831E+94</v>
      </c>
      <c r="K2142" s="33">
        <f t="shared" si="1563"/>
        <v>-1.6467111152321272E+94</v>
      </c>
      <c r="L2142" s="33">
        <f t="shared" si="1563"/>
        <v>1.1910532162546728E+94</v>
      </c>
      <c r="M2142" s="33">
        <f t="shared" si="1563"/>
        <v>-6.2348515807773935E+93</v>
      </c>
      <c r="N2142" s="37">
        <f t="shared" si="1565"/>
        <v>0.99526231496887996</v>
      </c>
    </row>
    <row r="2143" spans="2:14" ht="15.75" thickBot="1" x14ac:dyDescent="0.3">
      <c r="B2143" s="36">
        <v>2</v>
      </c>
      <c r="C2143" s="14">
        <f t="shared" si="1559"/>
        <v>0.2</v>
      </c>
      <c r="D2143" s="38">
        <f t="shared" si="1566"/>
        <v>2.7889470720993244E+93</v>
      </c>
      <c r="E2143" s="33">
        <f t="shared" si="1563"/>
        <v>2.7889470720993244E+93</v>
      </c>
      <c r="F2143" s="33">
        <f t="shared" si="1563"/>
        <v>-7.6976004492462316E+93</v>
      </c>
      <c r="G2143" s="33">
        <f t="shared" si="1563"/>
        <v>1.1494938760089074E+94</v>
      </c>
      <c r="H2143" s="33">
        <f t="shared" si="1563"/>
        <v>-1.3909450744655322E+94</v>
      </c>
      <c r="I2143" s="33">
        <f t="shared" si="1563"/>
        <v>1.4784831763522039E+94</v>
      </c>
      <c r="J2143" s="33">
        <f t="shared" si="1563"/>
        <v>-1.4101301479729109E+94</v>
      </c>
      <c r="K2143" s="33">
        <f t="shared" si="1563"/>
        <v>1.198298367887214E+94</v>
      </c>
      <c r="L2143" s="33">
        <f t="shared" si="1563"/>
        <v>-8.6833864499963156E+93</v>
      </c>
      <c r="M2143" s="33">
        <f t="shared" si="1563"/>
        <v>4.553509201115005E+93</v>
      </c>
      <c r="N2143" s="37">
        <f t="shared" si="1565"/>
        <v>0.5848931924611136</v>
      </c>
    </row>
    <row r="2144" spans="2:14" ht="15.75" thickBot="1" x14ac:dyDescent="0.3">
      <c r="B2144" s="36">
        <v>1</v>
      </c>
      <c r="C2144" s="14">
        <f t="shared" si="1559"/>
        <v>0.1</v>
      </c>
      <c r="D2144" s="38">
        <f t="shared" si="1566"/>
        <v>-1.4108223884246895E+93</v>
      </c>
      <c r="E2144" s="33">
        <f>(1-4*$C$2)*E2129+$C$2*(E2128+E2130+D2129+F2129)</f>
        <v>-1.4108223884246895E+93</v>
      </c>
      <c r="F2144" s="33">
        <f t="shared" si="1563"/>
        <v>3.9775213853731367E+93</v>
      </c>
      <c r="G2144" s="33">
        <f t="shared" si="1563"/>
        <v>-5.99235697987459E+93</v>
      </c>
      <c r="H2144" s="33">
        <f t="shared" si="1563"/>
        <v>7.2822182141230829E+93</v>
      </c>
      <c r="I2144" s="33">
        <f t="shared" si="1563"/>
        <v>-7.758227349947828E+93</v>
      </c>
      <c r="J2144" s="33">
        <f t="shared" si="1563"/>
        <v>7.4100780448854847E+93</v>
      </c>
      <c r="K2144" s="33">
        <f t="shared" si="1563"/>
        <v>-6.3037113344337213E+93</v>
      </c>
      <c r="L2144" s="33">
        <f t="shared" si="1563"/>
        <v>4.5722081679804069E+93</v>
      </c>
      <c r="M2144" s="33">
        <f>(1-4*$C$2)*M2129+$C$2*(M2128+M2130+L2129+N2129)</f>
        <v>-2.3994599125811601E+93</v>
      </c>
      <c r="N2144" s="37">
        <f t="shared" si="1565"/>
        <v>0.25892541179416728</v>
      </c>
    </row>
    <row r="2145" spans="2:14" ht="15.75" thickBot="1" x14ac:dyDescent="0.3">
      <c r="B2145" s="36">
        <v>0</v>
      </c>
      <c r="C2145" s="14">
        <f t="shared" si="1559"/>
        <v>0</v>
      </c>
      <c r="D2145" s="16">
        <f>(1/SQRT(2*PI()*0.05))*EXP(-1*(POWER(D2146-0.5,2))/0.0025)</f>
        <v>6.6370772627393313E-44</v>
      </c>
      <c r="E2145" s="16">
        <f>(1/SQRT(2*PI()*0.05))*EXP(-1*(POWER(E2146-0.5,2))/0.0025)</f>
        <v>2.8613976875762363E-28</v>
      </c>
      <c r="F2145" s="16">
        <f t="shared" ref="F2145:N2145" si="1567">(1/SQRT(2*PI()*0.05))*EXP(-1*(POWER(F2146-0.5,2))/0.0025)</f>
        <v>4.1383166194044815E-16</v>
      </c>
      <c r="G2145" s="16">
        <f t="shared" si="1567"/>
        <v>2.0077671913209761E-7</v>
      </c>
      <c r="H2145" s="16">
        <f t="shared" si="1567"/>
        <v>3.267737304413626E-2</v>
      </c>
      <c r="I2145" s="16">
        <f t="shared" si="1567"/>
        <v>1.784124116152771</v>
      </c>
      <c r="J2145" s="16">
        <f t="shared" si="1567"/>
        <v>3.2677373044135961E-2</v>
      </c>
      <c r="K2145" s="16">
        <f t="shared" si="1567"/>
        <v>2.0077671913209369E-7</v>
      </c>
      <c r="L2145" s="16">
        <f t="shared" si="1567"/>
        <v>4.1383166194044529E-16</v>
      </c>
      <c r="M2145" s="16">
        <f t="shared" si="1567"/>
        <v>2.8613976875762363E-28</v>
      </c>
      <c r="N2145" s="39">
        <f t="shared" si="1567"/>
        <v>6.6370772627393313E-44</v>
      </c>
    </row>
    <row r="2146" spans="2:14" ht="15.75" thickBot="1" x14ac:dyDescent="0.3">
      <c r="B2146" s="18"/>
      <c r="C2146" s="19"/>
      <c r="D2146" s="13">
        <f t="shared" ref="D2146:N2146" si="1568">D2147*$B$2</f>
        <v>0</v>
      </c>
      <c r="E2146" s="13">
        <f t="shared" si="1568"/>
        <v>0.1</v>
      </c>
      <c r="F2146" s="13">
        <f t="shared" si="1568"/>
        <v>0.2</v>
      </c>
      <c r="G2146" s="13">
        <f t="shared" si="1568"/>
        <v>0.30000000000000004</v>
      </c>
      <c r="H2146" s="13">
        <f t="shared" si="1568"/>
        <v>0.4</v>
      </c>
      <c r="I2146" s="13">
        <f t="shared" si="1568"/>
        <v>0.5</v>
      </c>
      <c r="J2146" s="13">
        <f t="shared" si="1568"/>
        <v>0.60000000000000009</v>
      </c>
      <c r="K2146" s="13">
        <f t="shared" si="1568"/>
        <v>0.70000000000000007</v>
      </c>
      <c r="L2146" s="13">
        <f t="shared" si="1568"/>
        <v>0.8</v>
      </c>
      <c r="M2146" s="13">
        <f t="shared" si="1568"/>
        <v>0.9</v>
      </c>
      <c r="N2146" s="40">
        <f t="shared" si="1568"/>
        <v>1</v>
      </c>
    </row>
    <row r="2147" spans="2:14" x14ac:dyDescent="0.25">
      <c r="B2147" s="20"/>
      <c r="C2147" s="21" t="s">
        <v>13</v>
      </c>
      <c r="D2147" s="41">
        <v>0</v>
      </c>
      <c r="E2147" s="41">
        <v>1</v>
      </c>
      <c r="F2147" s="41">
        <v>2</v>
      </c>
      <c r="G2147" s="41">
        <v>3</v>
      </c>
      <c r="H2147" s="41">
        <v>4</v>
      </c>
      <c r="I2147" s="41">
        <v>5</v>
      </c>
      <c r="J2147" s="41">
        <v>6</v>
      </c>
      <c r="K2147" s="41">
        <v>7</v>
      </c>
      <c r="L2147" s="41">
        <v>8</v>
      </c>
      <c r="M2147" s="41">
        <v>9</v>
      </c>
      <c r="N2147" s="42">
        <v>10</v>
      </c>
    </row>
    <row r="2149" spans="2:14" ht="15.75" thickBot="1" x14ac:dyDescent="0.3">
      <c r="B2149" s="22" t="s">
        <v>10</v>
      </c>
      <c r="C2149" s="23">
        <f>E2149*$D$2</f>
        <v>1.0725000000000002</v>
      </c>
      <c r="D2149" s="24" t="s">
        <v>11</v>
      </c>
      <c r="E2149" s="25">
        <f>E2134 +1</f>
        <v>143</v>
      </c>
      <c r="F2149" s="26"/>
      <c r="G2149" s="27"/>
      <c r="H2149" s="27"/>
      <c r="I2149" s="27"/>
      <c r="J2149" s="27"/>
      <c r="K2149" s="27"/>
      <c r="L2149" s="27"/>
      <c r="M2149" s="27"/>
      <c r="N2149" s="28"/>
    </row>
    <row r="2150" spans="2:14" ht="15.75" thickBot="1" x14ac:dyDescent="0.3">
      <c r="B2150" s="29">
        <v>10</v>
      </c>
      <c r="C2150" s="14">
        <f>B2150*$B$2</f>
        <v>1</v>
      </c>
      <c r="D2150" s="15">
        <f t="shared" ref="D2150:N2150" si="1569">POWER(10,1-(D2161))</f>
        <v>10</v>
      </c>
      <c r="E2150" s="15">
        <f t="shared" si="1569"/>
        <v>7.9432823472428176</v>
      </c>
      <c r="F2150" s="15">
        <f t="shared" si="1569"/>
        <v>6.3095734448019343</v>
      </c>
      <c r="G2150" s="15">
        <f t="shared" si="1569"/>
        <v>5.0118723362727229</v>
      </c>
      <c r="H2150" s="15">
        <f t="shared" si="1569"/>
        <v>3.9810717055349727</v>
      </c>
      <c r="I2150" s="15">
        <f t="shared" si="1569"/>
        <v>3.1622776601683795</v>
      </c>
      <c r="J2150" s="15">
        <f t="shared" si="1569"/>
        <v>2.5118864315095797</v>
      </c>
      <c r="K2150" s="15">
        <f t="shared" si="1569"/>
        <v>1.9952623149688795</v>
      </c>
      <c r="L2150" s="15">
        <f t="shared" si="1569"/>
        <v>1.5848931924611134</v>
      </c>
      <c r="M2150" s="15">
        <f t="shared" si="1569"/>
        <v>1.2589254117941671</v>
      </c>
      <c r="N2150" s="30">
        <f t="shared" si="1569"/>
        <v>1</v>
      </c>
    </row>
    <row r="2151" spans="2:14" ht="15.75" thickBot="1" x14ac:dyDescent="0.3">
      <c r="B2151" s="31">
        <v>9</v>
      </c>
      <c r="C2151" s="14">
        <f t="shared" ref="C2151:C2160" si="1570">B2151*$B$2</f>
        <v>0.9</v>
      </c>
      <c r="D2151" s="32">
        <f>10*C2151</f>
        <v>9</v>
      </c>
      <c r="E2151" s="33">
        <f>(1-4*$C$2)*E2136+$C$2*(E2135+E2137+D2136+F2136)</f>
        <v>1.1996575445112899E+94</v>
      </c>
      <c r="F2151" s="33">
        <f t="shared" ref="F2151:H2151" si="1571">(1-4*$C$2)*F2136+$C$2*(F2135+F2137+E2136+G2136)</f>
        <v>-2.2773687386180035E+94</v>
      </c>
      <c r="G2151" s="33">
        <f t="shared" si="1571"/>
        <v>3.1215521940618193E+94</v>
      </c>
      <c r="H2151" s="33">
        <f t="shared" si="1571"/>
        <v>-3.6427858056688964E+94</v>
      </c>
      <c r="I2151" s="33">
        <f>(1-4*$C$2)*I2136+$C$2*(I2135+I2137+H2136+J2136)</f>
        <v>3.7836486557307531E+94</v>
      </c>
      <c r="J2151" s="33">
        <f t="shared" ref="J2151:L2151" si="1572">(1-4*$C$2)*J2136+$C$2*(J2135+J2137+I2136+K2136)</f>
        <v>-3.5238268578044341E+94</v>
      </c>
      <c r="K2151" s="33">
        <f t="shared" si="1572"/>
        <v>2.8799058889904048E+94</v>
      </c>
      <c r="L2151" s="33">
        <f t="shared" si="1572"/>
        <v>-1.9018355995019697E+94</v>
      </c>
      <c r="M2151" s="33">
        <f>(1-4*$C$2)*M2136+$C$2*(M2135+M2137+L2136+N2136)</f>
        <v>6.7267583604052116E+93</v>
      </c>
      <c r="N2151" s="34">
        <f>M2151</f>
        <v>6.7267583604052116E+93</v>
      </c>
    </row>
    <row r="2152" spans="2:14" ht="15.75" thickBot="1" x14ac:dyDescent="0.3">
      <c r="B2152" s="35">
        <v>8</v>
      </c>
      <c r="C2152" s="14">
        <f t="shared" si="1570"/>
        <v>0.8</v>
      </c>
      <c r="D2152" s="32">
        <f t="shared" ref="D2152:D2155" si="1573">10*C2152</f>
        <v>8</v>
      </c>
      <c r="E2152" s="33">
        <f t="shared" ref="E2152:M2159" si="1574">(1-4*$C$2)*E2137+$C$2*(E2136+E2138+D2137+F2137)</f>
        <v>-2.2748463234837144E+94</v>
      </c>
      <c r="F2152" s="33">
        <f t="shared" si="1574"/>
        <v>4.3217022331279575E+94</v>
      </c>
      <c r="G2152" s="33">
        <f t="shared" si="1574"/>
        <v>-5.9291416426302458E+94</v>
      </c>
      <c r="H2152" s="33">
        <f t="shared" si="1574"/>
        <v>6.9264871089522187E+94</v>
      </c>
      <c r="I2152" s="33">
        <f t="shared" si="1574"/>
        <v>-7.2042915110207835E+94</v>
      </c>
      <c r="J2152" s="33">
        <f t="shared" si="1574"/>
        <v>6.724514449748606E+94</v>
      </c>
      <c r="K2152" s="33">
        <f t="shared" si="1574"/>
        <v>-5.5188397712599023E+94</v>
      </c>
      <c r="L2152" s="33">
        <f t="shared" si="1574"/>
        <v>3.676388322296159E+94</v>
      </c>
      <c r="M2152" s="33">
        <f t="shared" si="1574"/>
        <v>-1.3279925246775828E+94</v>
      </c>
      <c r="N2152" s="34">
        <f t="shared" ref="N2152:N2153" si="1575">M2152</f>
        <v>-1.3279925246775828E+94</v>
      </c>
    </row>
    <row r="2153" spans="2:14" ht="15.75" thickBot="1" x14ac:dyDescent="0.3">
      <c r="B2153" s="36">
        <v>7</v>
      </c>
      <c r="C2153" s="14">
        <f t="shared" si="1570"/>
        <v>0.70000000000000007</v>
      </c>
      <c r="D2153" s="32">
        <f t="shared" si="1573"/>
        <v>7.0000000000000009</v>
      </c>
      <c r="E2153" s="33">
        <f t="shared" si="1574"/>
        <v>3.1109660186227015E+94</v>
      </c>
      <c r="F2153" s="33">
        <f t="shared" si="1574"/>
        <v>-5.9204582563792101E+94</v>
      </c>
      <c r="G2153" s="33">
        <f t="shared" si="1574"/>
        <v>8.1376003035351029E+94</v>
      </c>
      <c r="H2153" s="33">
        <f t="shared" si="1574"/>
        <v>-9.5243545907851017E+94</v>
      </c>
      <c r="I2153" s="33">
        <f t="shared" si="1574"/>
        <v>9.9291036231035933E+94</v>
      </c>
      <c r="J2153" s="33">
        <f t="shared" si="1574"/>
        <v>-9.3021809367583044E+94</v>
      </c>
      <c r="K2153" s="33">
        <f t="shared" si="1574"/>
        <v>7.6930735351687046E+94</v>
      </c>
      <c r="L2153" s="33">
        <f t="shared" si="1574"/>
        <v>-5.2259548885660312E+94</v>
      </c>
      <c r="M2153" s="33">
        <f t="shared" si="1574"/>
        <v>2.0274544377317691E+94</v>
      </c>
      <c r="N2153" s="34">
        <f t="shared" si="1575"/>
        <v>2.0274544377317691E+94</v>
      </c>
    </row>
    <row r="2154" spans="2:14" ht="15.75" thickBot="1" x14ac:dyDescent="0.3">
      <c r="B2154" s="36">
        <v>6</v>
      </c>
      <c r="C2154" s="14">
        <f t="shared" si="1570"/>
        <v>0.60000000000000009</v>
      </c>
      <c r="D2154" s="32">
        <f t="shared" si="1573"/>
        <v>6.0000000000000009</v>
      </c>
      <c r="E2154" s="33">
        <f t="shared" si="1574"/>
        <v>-3.6102777056800462E+94</v>
      </c>
      <c r="F2154" s="33">
        <f t="shared" si="1574"/>
        <v>6.900028912364919E+94</v>
      </c>
      <c r="G2154" s="33">
        <f t="shared" si="1574"/>
        <v>-9.5179877646191775E+94</v>
      </c>
      <c r="H2154" s="33">
        <f t="shared" si="1574"/>
        <v>1.1173137567810531E+95</v>
      </c>
      <c r="I2154" s="33">
        <f t="shared" si="1574"/>
        <v>-1.1683963934087617E+95</v>
      </c>
      <c r="J2154" s="33">
        <f t="shared" si="1574"/>
        <v>1.0997546317579869E+95</v>
      </c>
      <c r="K2154" s="33">
        <f t="shared" si="1574"/>
        <v>-9.1912892713100139E+94</v>
      </c>
      <c r="L2154" s="33">
        <f t="shared" si="1574"/>
        <v>6.468995391591819E+94</v>
      </c>
      <c r="M2154" s="33">
        <f t="shared" si="1574"/>
        <v>-3.1816609022408257E+94</v>
      </c>
      <c r="N2154" s="37">
        <f t="shared" ref="N2154:N2159" si="1576">POWER(10,C2154) -1</f>
        <v>2.9810717055349736</v>
      </c>
    </row>
    <row r="2155" spans="2:14" ht="15.75" thickBot="1" x14ac:dyDescent="0.3">
      <c r="B2155" s="36">
        <v>5</v>
      </c>
      <c r="C2155" s="14">
        <f t="shared" si="1570"/>
        <v>0.5</v>
      </c>
      <c r="D2155" s="32">
        <f t="shared" si="1573"/>
        <v>5</v>
      </c>
      <c r="E2155" s="33">
        <f t="shared" si="1574"/>
        <v>3.690068624646973E+94</v>
      </c>
      <c r="F2155" s="33">
        <f t="shared" si="1574"/>
        <v>-7.1406975569202108E+94</v>
      </c>
      <c r="G2155" s="33">
        <f t="shared" si="1574"/>
        <v>9.9231721012036437E+94</v>
      </c>
      <c r="H2155" s="33">
        <f t="shared" si="1574"/>
        <v>-1.1702933525807851E+95</v>
      </c>
      <c r="I2155" s="33">
        <f>(1-4*$C$2)*I2140+$C$2*(I2139+I2141+H2140+J2140)</f>
        <v>1.228288966227418E+95</v>
      </c>
      <c r="J2155" s="33">
        <f t="shared" si="1574"/>
        <v>-1.1610649911062865E+95</v>
      </c>
      <c r="K2155" s="33">
        <f t="shared" si="1574"/>
        <v>9.7747941160231372E+94</v>
      </c>
      <c r="L2155" s="33">
        <f t="shared" si="1574"/>
        <v>-6.9939689556459125E+94</v>
      </c>
      <c r="M2155" s="33">
        <f t="shared" si="1574"/>
        <v>3.6008604061545822E+94</v>
      </c>
      <c r="N2155" s="37">
        <f t="shared" si="1576"/>
        <v>2.1622776601683795</v>
      </c>
    </row>
    <row r="2156" spans="2:14" ht="15.75" thickBot="1" x14ac:dyDescent="0.3">
      <c r="B2156" s="36">
        <v>4</v>
      </c>
      <c r="C2156" s="14">
        <f t="shared" si="1570"/>
        <v>0.4</v>
      </c>
      <c r="D2156" s="32">
        <f>10*C2156</f>
        <v>4</v>
      </c>
      <c r="E2156" s="33">
        <f t="shared" si="1574"/>
        <v>-3.2537228248750471E+94</v>
      </c>
      <c r="F2156" s="33">
        <f t="shared" si="1574"/>
        <v>6.5912077848430121E+94</v>
      </c>
      <c r="G2156" s="33">
        <f t="shared" si="1574"/>
        <v>-9.312693666255281E+94</v>
      </c>
      <c r="H2156" s="33">
        <f t="shared" si="1574"/>
        <v>1.1064357099445271E+95</v>
      </c>
      <c r="I2156" s="33">
        <f t="shared" si="1574"/>
        <v>-1.1662758648714328E+95</v>
      </c>
      <c r="J2156" s="33">
        <f t="shared" si="1574"/>
        <v>1.1064963908382432E+95</v>
      </c>
      <c r="K2156" s="33">
        <f t="shared" si="1574"/>
        <v>-9.3584753678160143E+94</v>
      </c>
      <c r="L2156" s="33">
        <f t="shared" si="1574"/>
        <v>6.7456580443957162E+94</v>
      </c>
      <c r="M2156" s="33">
        <f t="shared" si="1574"/>
        <v>-3.5164452346402471E+94</v>
      </c>
      <c r="N2156" s="37">
        <f t="shared" si="1576"/>
        <v>1.5118864315095806</v>
      </c>
    </row>
    <row r="2157" spans="2:14" ht="15.75" thickBot="1" x14ac:dyDescent="0.3">
      <c r="B2157" s="36">
        <v>3</v>
      </c>
      <c r="C2157" s="14">
        <f t="shared" si="1570"/>
        <v>0.30000000000000004</v>
      </c>
      <c r="D2157" s="38">
        <f t="shared" ref="D2157:D2159" si="1577">E2157</f>
        <v>2.0682150760989137E+94</v>
      </c>
      <c r="E2157" s="33">
        <f t="shared" si="1574"/>
        <v>2.0682150760989137E+94</v>
      </c>
      <c r="F2157" s="33">
        <f t="shared" si="1574"/>
        <v>-5.3132572836826262E+94</v>
      </c>
      <c r="G2157" s="33">
        <f t="shared" si="1574"/>
        <v>7.7799793518705875E+94</v>
      </c>
      <c r="H2157" s="33">
        <f t="shared" si="1574"/>
        <v>-9.3424747776592461E+94</v>
      </c>
      <c r="I2157" s="33">
        <f t="shared" si="1574"/>
        <v>9.8947545552420163E+94</v>
      </c>
      <c r="J2157" s="33">
        <f t="shared" si="1574"/>
        <v>-9.4169778388414558E+94</v>
      </c>
      <c r="K2157" s="33">
        <f t="shared" si="1574"/>
        <v>7.9884551945897943E+94</v>
      </c>
      <c r="L2157" s="33">
        <f t="shared" si="1574"/>
        <v>-5.778786561969768E+94</v>
      </c>
      <c r="M2157" s="33">
        <f t="shared" si="1574"/>
        <v>3.0253149213615744E+94</v>
      </c>
      <c r="N2157" s="37">
        <f t="shared" si="1576"/>
        <v>0.99526231496887996</v>
      </c>
    </row>
    <row r="2158" spans="2:14" ht="15.75" thickBot="1" x14ac:dyDescent="0.3">
      <c r="B2158" s="36">
        <v>2</v>
      </c>
      <c r="C2158" s="14">
        <f t="shared" si="1570"/>
        <v>0.2</v>
      </c>
      <c r="D2158" s="38">
        <f t="shared" si="1577"/>
        <v>-1.3517916287207903E+94</v>
      </c>
      <c r="E2158" s="33">
        <f t="shared" si="1574"/>
        <v>-1.3517916287207903E+94</v>
      </c>
      <c r="F2158" s="33">
        <f t="shared" si="1574"/>
        <v>3.7312510586307537E+94</v>
      </c>
      <c r="G2158" s="33">
        <f t="shared" si="1574"/>
        <v>-5.5725971597454933E+94</v>
      </c>
      <c r="H2158" s="33">
        <f t="shared" si="1574"/>
        <v>6.7441943901701253E+94</v>
      </c>
      <c r="I2158" s="33">
        <f t="shared" si="1574"/>
        <v>-7.1699425749999992E+94</v>
      </c>
      <c r="J2158" s="33">
        <f t="shared" si="1574"/>
        <v>6.8397392259379085E+94</v>
      </c>
      <c r="K2158" s="33">
        <f t="shared" si="1574"/>
        <v>-5.8132600170104598E+94</v>
      </c>
      <c r="L2158" s="33">
        <f t="shared" si="1574"/>
        <v>4.2131197807878339E+94</v>
      </c>
      <c r="M2158" s="33">
        <f t="shared" si="1574"/>
        <v>-2.2095291859746165E+94</v>
      </c>
      <c r="N2158" s="37">
        <f t="shared" si="1576"/>
        <v>0.5848931924611136</v>
      </c>
    </row>
    <row r="2159" spans="2:14" ht="15.75" thickBot="1" x14ac:dyDescent="0.3">
      <c r="B2159" s="36">
        <v>1</v>
      </c>
      <c r="C2159" s="14">
        <f t="shared" si="1570"/>
        <v>0.1</v>
      </c>
      <c r="D2159" s="38">
        <f t="shared" si="1577"/>
        <v>6.8383793286352077E+93</v>
      </c>
      <c r="E2159" s="33">
        <f>(1-4*$C$2)*E2144+$C$2*(E2143+E2145+D2144+F2144)</f>
        <v>6.8383793286352077E+93</v>
      </c>
      <c r="F2159" s="33">
        <f t="shared" si="1574"/>
        <v>-1.9280627633905407E+94</v>
      </c>
      <c r="G2159" s="33">
        <f t="shared" si="1574"/>
        <v>2.9050722729438151E+94</v>
      </c>
      <c r="H2159" s="33">
        <f t="shared" si="1574"/>
        <v>-3.5309462734104469E+94</v>
      </c>
      <c r="I2159" s="33">
        <f t="shared" si="1574"/>
        <v>3.7624300716793609E+94</v>
      </c>
      <c r="J2159" s="33">
        <f t="shared" si="1574"/>
        <v>-3.5942586212853959E+94</v>
      </c>
      <c r="K2159" s="33">
        <f t="shared" si="1574"/>
        <v>3.0581375087670969E+94</v>
      </c>
      <c r="L2159" s="33">
        <f t="shared" si="1574"/>
        <v>-2.2184334608719211E+94</v>
      </c>
      <c r="M2159" s="33">
        <f>(1-4*$C$2)*M2144+$C$2*(M2143+M2145+L2144+N2144)</f>
        <v>1.1643207851983878E+94</v>
      </c>
      <c r="N2159" s="37">
        <f t="shared" si="1576"/>
        <v>0.25892541179416728</v>
      </c>
    </row>
    <row r="2160" spans="2:14" ht="15.75" thickBot="1" x14ac:dyDescent="0.3">
      <c r="B2160" s="36">
        <v>0</v>
      </c>
      <c r="C2160" s="14">
        <f t="shared" si="1570"/>
        <v>0</v>
      </c>
      <c r="D2160" s="16">
        <f>(1/SQRT(2*PI()*0.05))*EXP(-1*(POWER(D2161-0.5,2))/0.0025)</f>
        <v>6.6370772627393313E-44</v>
      </c>
      <c r="E2160" s="16">
        <f>(1/SQRT(2*PI()*0.05))*EXP(-1*(POWER(E2161-0.5,2))/0.0025)</f>
        <v>2.8613976875762363E-28</v>
      </c>
      <c r="F2160" s="16">
        <f t="shared" ref="F2160:N2160" si="1578">(1/SQRT(2*PI()*0.05))*EXP(-1*(POWER(F2161-0.5,2))/0.0025)</f>
        <v>4.1383166194044815E-16</v>
      </c>
      <c r="G2160" s="16">
        <f t="shared" si="1578"/>
        <v>2.0077671913209761E-7</v>
      </c>
      <c r="H2160" s="16">
        <f t="shared" si="1578"/>
        <v>3.267737304413626E-2</v>
      </c>
      <c r="I2160" s="16">
        <f t="shared" si="1578"/>
        <v>1.784124116152771</v>
      </c>
      <c r="J2160" s="16">
        <f t="shared" si="1578"/>
        <v>3.2677373044135961E-2</v>
      </c>
      <c r="K2160" s="16">
        <f t="shared" si="1578"/>
        <v>2.0077671913209369E-7</v>
      </c>
      <c r="L2160" s="16">
        <f t="shared" si="1578"/>
        <v>4.1383166194044529E-16</v>
      </c>
      <c r="M2160" s="16">
        <f t="shared" si="1578"/>
        <v>2.8613976875762363E-28</v>
      </c>
      <c r="N2160" s="39">
        <f t="shared" si="1578"/>
        <v>6.6370772627393313E-44</v>
      </c>
    </row>
    <row r="2161" spans="2:14" ht="15.75" thickBot="1" x14ac:dyDescent="0.3">
      <c r="B2161" s="18"/>
      <c r="C2161" s="19"/>
      <c r="D2161" s="13">
        <f t="shared" ref="D2161:N2161" si="1579">D2162*$B$2</f>
        <v>0</v>
      </c>
      <c r="E2161" s="13">
        <f t="shared" si="1579"/>
        <v>0.1</v>
      </c>
      <c r="F2161" s="13">
        <f t="shared" si="1579"/>
        <v>0.2</v>
      </c>
      <c r="G2161" s="13">
        <f t="shared" si="1579"/>
        <v>0.30000000000000004</v>
      </c>
      <c r="H2161" s="13">
        <f t="shared" si="1579"/>
        <v>0.4</v>
      </c>
      <c r="I2161" s="13">
        <f t="shared" si="1579"/>
        <v>0.5</v>
      </c>
      <c r="J2161" s="13">
        <f t="shared" si="1579"/>
        <v>0.60000000000000009</v>
      </c>
      <c r="K2161" s="13">
        <f t="shared" si="1579"/>
        <v>0.70000000000000007</v>
      </c>
      <c r="L2161" s="13">
        <f t="shared" si="1579"/>
        <v>0.8</v>
      </c>
      <c r="M2161" s="13">
        <f t="shared" si="1579"/>
        <v>0.9</v>
      </c>
      <c r="N2161" s="40">
        <f t="shared" si="1579"/>
        <v>1</v>
      </c>
    </row>
    <row r="2162" spans="2:14" x14ac:dyDescent="0.25">
      <c r="B2162" s="20"/>
      <c r="C2162" s="21" t="s">
        <v>13</v>
      </c>
      <c r="D2162" s="41">
        <v>0</v>
      </c>
      <c r="E2162" s="41">
        <v>1</v>
      </c>
      <c r="F2162" s="41">
        <v>2</v>
      </c>
      <c r="G2162" s="41">
        <v>3</v>
      </c>
      <c r="H2162" s="41">
        <v>4</v>
      </c>
      <c r="I2162" s="41">
        <v>5</v>
      </c>
      <c r="J2162" s="41">
        <v>6</v>
      </c>
      <c r="K2162" s="41">
        <v>7</v>
      </c>
      <c r="L2162" s="41">
        <v>8</v>
      </c>
      <c r="M2162" s="41">
        <v>9</v>
      </c>
      <c r="N2162" s="42">
        <v>10</v>
      </c>
    </row>
    <row r="2164" spans="2:14" ht="15.75" thickBot="1" x14ac:dyDescent="0.3">
      <c r="B2164" s="22" t="s">
        <v>10</v>
      </c>
      <c r="C2164" s="23">
        <f>E2164*$D$2</f>
        <v>1.0800000000000003</v>
      </c>
      <c r="D2164" s="24" t="s">
        <v>11</v>
      </c>
      <c r="E2164" s="25">
        <f>E2149 +1</f>
        <v>144</v>
      </c>
      <c r="F2164" s="26"/>
      <c r="G2164" s="27"/>
      <c r="H2164" s="27"/>
      <c r="I2164" s="27"/>
      <c r="J2164" s="27"/>
      <c r="K2164" s="27"/>
      <c r="L2164" s="27"/>
      <c r="M2164" s="27"/>
      <c r="N2164" s="28"/>
    </row>
    <row r="2165" spans="2:14" ht="15.75" thickBot="1" x14ac:dyDescent="0.3">
      <c r="B2165" s="29">
        <v>10</v>
      </c>
      <c r="C2165" s="14">
        <f>B2165*$B$2</f>
        <v>1</v>
      </c>
      <c r="D2165" s="15">
        <f t="shared" ref="D2165:N2165" si="1580">POWER(10,1-(D2176))</f>
        <v>10</v>
      </c>
      <c r="E2165" s="15">
        <f t="shared" si="1580"/>
        <v>7.9432823472428176</v>
      </c>
      <c r="F2165" s="15">
        <f t="shared" si="1580"/>
        <v>6.3095734448019343</v>
      </c>
      <c r="G2165" s="15">
        <f t="shared" si="1580"/>
        <v>5.0118723362727229</v>
      </c>
      <c r="H2165" s="15">
        <f t="shared" si="1580"/>
        <v>3.9810717055349727</v>
      </c>
      <c r="I2165" s="15">
        <f t="shared" si="1580"/>
        <v>3.1622776601683795</v>
      </c>
      <c r="J2165" s="15">
        <f t="shared" si="1580"/>
        <v>2.5118864315095797</v>
      </c>
      <c r="K2165" s="15">
        <f t="shared" si="1580"/>
        <v>1.9952623149688795</v>
      </c>
      <c r="L2165" s="15">
        <f t="shared" si="1580"/>
        <v>1.5848931924611134</v>
      </c>
      <c r="M2165" s="15">
        <f t="shared" si="1580"/>
        <v>1.2589254117941671</v>
      </c>
      <c r="N2165" s="30">
        <f t="shared" si="1580"/>
        <v>1</v>
      </c>
    </row>
    <row r="2166" spans="2:14" ht="15.75" thickBot="1" x14ac:dyDescent="0.3">
      <c r="B2166" s="31">
        <v>9</v>
      </c>
      <c r="C2166" s="14">
        <f t="shared" ref="C2166:C2175" si="1581">B2166*$B$2</f>
        <v>0.9</v>
      </c>
      <c r="D2166" s="32">
        <f>10*C2166</f>
        <v>9</v>
      </c>
      <c r="E2166" s="33">
        <f>(1-4*$C$2)*E2151+$C$2*(E2150+E2152+D2151+F2151)</f>
        <v>-5.8134763855988672E+94</v>
      </c>
      <c r="F2166" s="33">
        <f t="shared" ref="F2166:H2166" si="1582">(1-4*$C$2)*F2151+$C$2*(F2150+F2152+E2151+G2151)</f>
        <v>1.1036921456011807E+95</v>
      </c>
      <c r="G2166" s="33">
        <f t="shared" si="1582"/>
        <v>-1.5130076528311497E+95</v>
      </c>
      <c r="H2166" s="33">
        <f t="shared" si="1582"/>
        <v>1.7659337580396385E+95</v>
      </c>
      <c r="I2166" s="33">
        <f>(1-4*$C$2)*I2151+$C$2*(I2150+I2152+H2151+J2151)</f>
        <v>-1.834547544233209E+95</v>
      </c>
      <c r="J2166" s="33">
        <f t="shared" ref="J2166:L2166" si="1583">(1-4*$C$2)*J2151+$C$2*(J2150+J2152+I2151+K2151)</f>
        <v>1.7088705461461191E+95</v>
      </c>
      <c r="K2166" s="33">
        <f t="shared" si="1583"/>
        <v>-1.396818844940554E+95</v>
      </c>
      <c r="L2166" s="33">
        <f t="shared" si="1583"/>
        <v>9.2253987344992533E+94</v>
      </c>
      <c r="M2166" s="33">
        <f>(1-4*$C$2)*M2151+$C$2*(M2150+M2152+L2151+N2151)</f>
        <v>-3.2632158881853155E+94</v>
      </c>
      <c r="N2166" s="34">
        <f>M2166</f>
        <v>-3.2632158881853155E+94</v>
      </c>
    </row>
    <row r="2167" spans="2:14" ht="15.75" thickBot="1" x14ac:dyDescent="0.3">
      <c r="B2167" s="35">
        <v>8</v>
      </c>
      <c r="C2167" s="14">
        <f t="shared" si="1581"/>
        <v>0.8</v>
      </c>
      <c r="D2167" s="32">
        <f t="shared" ref="D2167:D2170" si="1584">10*C2167</f>
        <v>8</v>
      </c>
      <c r="E2167" s="33">
        <f t="shared" ref="E2167:M2174" si="1585">(1-4*$C$2)*E2152+$C$2*(E2151+E2153+D2152+F2152)</f>
        <v>1.102393699416389E+95</v>
      </c>
      <c r="F2167" s="33">
        <f t="shared" si="1585"/>
        <v>-2.0944765687089295E+95</v>
      </c>
      <c r="G2167" s="33">
        <f t="shared" si="1585"/>
        <v>2.8738789665018314E+95</v>
      </c>
      <c r="H2167" s="33">
        <f t="shared" si="1585"/>
        <v>-3.3578404380483209E+95</v>
      </c>
      <c r="I2167" s="33">
        <f t="shared" si="1585"/>
        <v>3.4931398400192946E+95</v>
      </c>
      <c r="J2167" s="33">
        <f t="shared" si="1585"/>
        <v>-3.261088320712978E+95</v>
      </c>
      <c r="K2167" s="33">
        <f t="shared" si="1585"/>
        <v>2.6768091189672712E+95</v>
      </c>
      <c r="L2167" s="33">
        <f t="shared" si="1585"/>
        <v>-1.7833743732596432E+95</v>
      </c>
      <c r="M2167" s="33">
        <f t="shared" si="1585"/>
        <v>6.4423796028983149E+94</v>
      </c>
      <c r="N2167" s="34">
        <f t="shared" ref="N2167:N2168" si="1586">M2167</f>
        <v>6.4423796028983149E+94</v>
      </c>
    </row>
    <row r="2168" spans="2:14" ht="15.75" thickBot="1" x14ac:dyDescent="0.3">
      <c r="B2168" s="36">
        <v>7</v>
      </c>
      <c r="C2168" s="14">
        <f t="shared" si="1581"/>
        <v>0.70000000000000007</v>
      </c>
      <c r="D2168" s="32">
        <f t="shared" si="1584"/>
        <v>7.0000000000000009</v>
      </c>
      <c r="E2168" s="33">
        <f t="shared" si="1585"/>
        <v>-1.5076118751402631E+95</v>
      </c>
      <c r="F2168" s="33">
        <f t="shared" si="1585"/>
        <v>2.8693639613496431E+95</v>
      </c>
      <c r="G2168" s="33">
        <f t="shared" si="1585"/>
        <v>-3.9444157297880508E+95</v>
      </c>
      <c r="H2168" s="33">
        <f t="shared" si="1585"/>
        <v>4.6173455634121287E+95</v>
      </c>
      <c r="I2168" s="33">
        <f t="shared" si="1585"/>
        <v>-4.8144300475696037E+95</v>
      </c>
      <c r="J2168" s="33">
        <f t="shared" si="1585"/>
        <v>4.5112540317717181E+95</v>
      </c>
      <c r="K2168" s="33">
        <f t="shared" si="1585"/>
        <v>-3.7314845721258101E+95</v>
      </c>
      <c r="L2168" s="33">
        <f t="shared" si="1585"/>
        <v>2.53513435422234E+95</v>
      </c>
      <c r="M2168" s="33">
        <f t="shared" si="1585"/>
        <v>-9.836024283778041E+94</v>
      </c>
      <c r="N2168" s="34">
        <f t="shared" si="1586"/>
        <v>-9.836024283778041E+94</v>
      </c>
    </row>
    <row r="2169" spans="2:14" ht="15.75" thickBot="1" x14ac:dyDescent="0.3">
      <c r="B2169" s="36">
        <v>6</v>
      </c>
      <c r="C2169" s="14">
        <f t="shared" si="1581"/>
        <v>0.60000000000000009</v>
      </c>
      <c r="D2169" s="32">
        <f t="shared" si="1584"/>
        <v>6.0000000000000009</v>
      </c>
      <c r="E2169" s="33">
        <f t="shared" si="1585"/>
        <v>1.7496353078086037E+95</v>
      </c>
      <c r="F2169" s="33">
        <f t="shared" si="1585"/>
        <v>-3.3442123787428822E+95</v>
      </c>
      <c r="G2169" s="33">
        <f t="shared" si="1585"/>
        <v>4.6136429692923997E+95</v>
      </c>
      <c r="H2169" s="33">
        <f t="shared" si="1585"/>
        <v>-5.4168204997095877E+95</v>
      </c>
      <c r="I2169" s="33">
        <f t="shared" si="1585"/>
        <v>5.6654935746251357E+95</v>
      </c>
      <c r="J2169" s="33">
        <f t="shared" si="1585"/>
        <v>-5.3336155675073834E+95</v>
      </c>
      <c r="K2169" s="33">
        <f t="shared" si="1585"/>
        <v>4.4583385562892669E+95</v>
      </c>
      <c r="L2169" s="33">
        <f t="shared" si="1585"/>
        <v>-3.1382646296505723E+95</v>
      </c>
      <c r="M2169" s="33">
        <f t="shared" si="1585"/>
        <v>1.543630448109028E+95</v>
      </c>
      <c r="N2169" s="37">
        <f t="shared" ref="N2169:N2174" si="1587">POWER(10,C2169) -1</f>
        <v>2.9810717055349736</v>
      </c>
    </row>
    <row r="2170" spans="2:14" ht="15.75" thickBot="1" x14ac:dyDescent="0.3">
      <c r="B2170" s="36">
        <v>5</v>
      </c>
      <c r="C2170" s="14">
        <f t="shared" si="1581"/>
        <v>0.5</v>
      </c>
      <c r="D2170" s="32">
        <f t="shared" si="1584"/>
        <v>5</v>
      </c>
      <c r="E2170" s="33">
        <f t="shared" si="1585"/>
        <v>-1.7883660814900425E+95</v>
      </c>
      <c r="F2170" s="33">
        <f t="shared" si="1585"/>
        <v>3.4609753181134334E+95</v>
      </c>
      <c r="G2170" s="33">
        <f t="shared" si="1585"/>
        <v>-4.8102078587609181E+95</v>
      </c>
      <c r="H2170" s="33">
        <f t="shared" si="1585"/>
        <v>5.6738534374665917E+95</v>
      </c>
      <c r="I2170" s="33">
        <f>(1-4*$C$2)*I2155+$C$2*(I2154+I2156+H2155+J2155)</f>
        <v>-5.956100883930286E+95</v>
      </c>
      <c r="J2170" s="33">
        <f t="shared" si="1585"/>
        <v>5.6311445325320444E+95</v>
      </c>
      <c r="K2170" s="33">
        <f t="shared" si="1585"/>
        <v>-4.7415375861422378E+95</v>
      </c>
      <c r="L2170" s="33">
        <f t="shared" si="1585"/>
        <v>3.3930668879915763E+95</v>
      </c>
      <c r="M2170" s="33">
        <f t="shared" si="1585"/>
        <v>-1.7470777131704404E+95</v>
      </c>
      <c r="N2170" s="37">
        <f t="shared" si="1587"/>
        <v>2.1622776601683795</v>
      </c>
    </row>
    <row r="2171" spans="2:14" ht="15.75" thickBot="1" x14ac:dyDescent="0.3">
      <c r="B2171" s="36">
        <v>4</v>
      </c>
      <c r="C2171" s="14">
        <f t="shared" si="1581"/>
        <v>0.4</v>
      </c>
      <c r="D2171" s="32">
        <f>10*C2171</f>
        <v>4</v>
      </c>
      <c r="E2171" s="33">
        <f t="shared" si="1585"/>
        <v>1.5769564263941771E+95</v>
      </c>
      <c r="F2171" s="33">
        <f t="shared" si="1585"/>
        <v>-3.1947694068485896E+95</v>
      </c>
      <c r="G2171" s="33">
        <f t="shared" si="1585"/>
        <v>4.5144424585532447E+95</v>
      </c>
      <c r="H2171" s="33">
        <f t="shared" si="1585"/>
        <v>-5.3644359662718069E+95</v>
      </c>
      <c r="I2171" s="33">
        <f t="shared" si="1585"/>
        <v>5.6555741216436585E+95</v>
      </c>
      <c r="J2171" s="33">
        <f t="shared" si="1585"/>
        <v>-5.3666574141590867E+95</v>
      </c>
      <c r="K2171" s="33">
        <f t="shared" si="1585"/>
        <v>4.5397354183175337E+95</v>
      </c>
      <c r="L2171" s="33">
        <f t="shared" si="1585"/>
        <v>-3.272707317884539E+95</v>
      </c>
      <c r="M2171" s="33">
        <f t="shared" si="1585"/>
        <v>1.7061765498214399E+95</v>
      </c>
      <c r="N2171" s="37">
        <f t="shared" si="1587"/>
        <v>1.5118864315095806</v>
      </c>
    </row>
    <row r="2172" spans="2:14" ht="15.75" thickBot="1" x14ac:dyDescent="0.3">
      <c r="B2172" s="36">
        <v>3</v>
      </c>
      <c r="C2172" s="14">
        <f t="shared" si="1581"/>
        <v>0.30000000000000004</v>
      </c>
      <c r="D2172" s="38">
        <f t="shared" ref="D2172:D2174" si="1588">E2172</f>
        <v>-1.0024347648082489E+95</v>
      </c>
      <c r="E2172" s="33">
        <f t="shared" si="1585"/>
        <v>-1.0024347648082489E+95</v>
      </c>
      <c r="F2172" s="33">
        <f t="shared" si="1585"/>
        <v>2.5754504520947704E+95</v>
      </c>
      <c r="G2172" s="33">
        <f t="shared" si="1585"/>
        <v>-3.7715725869248166E+95</v>
      </c>
      <c r="H2172" s="33">
        <f t="shared" si="1585"/>
        <v>4.5297413602864492E+95</v>
      </c>
      <c r="I2172" s="33">
        <f t="shared" si="1585"/>
        <v>-4.798362449064531E+95</v>
      </c>
      <c r="J2172" s="33">
        <f t="shared" si="1585"/>
        <v>4.5674890340797028E+95</v>
      </c>
      <c r="K2172" s="33">
        <f t="shared" si="1585"/>
        <v>-3.8752535228407861E+95</v>
      </c>
      <c r="L2172" s="33">
        <f t="shared" si="1585"/>
        <v>2.8036984079790723E+95</v>
      </c>
      <c r="M2172" s="33">
        <f t="shared" si="1585"/>
        <v>-1.4679200579661623E+95</v>
      </c>
      <c r="N2172" s="37">
        <f t="shared" si="1587"/>
        <v>0.99526231496887996</v>
      </c>
    </row>
    <row r="2173" spans="2:14" ht="15.75" thickBot="1" x14ac:dyDescent="0.3">
      <c r="B2173" s="36">
        <v>2</v>
      </c>
      <c r="C2173" s="14">
        <f t="shared" si="1581"/>
        <v>0.2</v>
      </c>
      <c r="D2173" s="38">
        <f t="shared" si="1588"/>
        <v>6.5522175865958789E+94</v>
      </c>
      <c r="E2173" s="33">
        <f t="shared" si="1585"/>
        <v>6.5522175865958789E+94</v>
      </c>
      <c r="F2173" s="33">
        <f t="shared" si="1585"/>
        <v>-1.8086783743916093E+95</v>
      </c>
      <c r="G2173" s="33">
        <f t="shared" si="1585"/>
        <v>2.7015567124702444E+95</v>
      </c>
      <c r="H2173" s="33">
        <f t="shared" si="1585"/>
        <v>-3.2700359369701643E+95</v>
      </c>
      <c r="I2173" s="33">
        <f t="shared" si="1585"/>
        <v>3.4770723832272056E+95</v>
      </c>
      <c r="J2173" s="33">
        <f t="shared" si="1585"/>
        <v>-3.3175307740978801E+95</v>
      </c>
      <c r="K2173" s="33">
        <f t="shared" si="1585"/>
        <v>2.8201108816582895E+95</v>
      </c>
      <c r="L2173" s="33">
        <f t="shared" si="1585"/>
        <v>-2.0441246480945742E+95</v>
      </c>
      <c r="M2173" s="33">
        <f t="shared" si="1585"/>
        <v>1.0721124987460081E+95</v>
      </c>
      <c r="N2173" s="37">
        <f t="shared" si="1587"/>
        <v>0.5848931924611136</v>
      </c>
    </row>
    <row r="2174" spans="2:14" ht="15.75" thickBot="1" x14ac:dyDescent="0.3">
      <c r="B2174" s="36">
        <v>1</v>
      </c>
      <c r="C2174" s="14">
        <f t="shared" si="1581"/>
        <v>0.1</v>
      </c>
      <c r="D2174" s="38">
        <f t="shared" si="1588"/>
        <v>-3.3146882101628993E+94</v>
      </c>
      <c r="E2174" s="33">
        <f>(1-4*$C$2)*E2159+$C$2*(E2158+E2160+D2159+F2159)</f>
        <v>-3.3146882101628993E+94</v>
      </c>
      <c r="F2174" s="33">
        <f t="shared" si="1585"/>
        <v>9.346246475109649E+94</v>
      </c>
      <c r="G2174" s="33">
        <f t="shared" si="1585"/>
        <v>-1.4083849193297492E+95</v>
      </c>
      <c r="H2174" s="33">
        <f t="shared" si="1585"/>
        <v>1.7120665097915869E+95</v>
      </c>
      <c r="I2174" s="33">
        <f t="shared" si="1585"/>
        <v>-1.8246220745630604E+95</v>
      </c>
      <c r="J2174" s="33">
        <f t="shared" si="1585"/>
        <v>1.7433747347359067E+95</v>
      </c>
      <c r="K2174" s="33">
        <f t="shared" si="1585"/>
        <v>-1.4835739091910025E+95</v>
      </c>
      <c r="L2174" s="33">
        <f t="shared" si="1585"/>
        <v>1.0763550477808832E+95</v>
      </c>
      <c r="M2174" s="33">
        <f>(1-4*$C$2)*M2159+$C$2*(M2158+M2160+L2159+N2159)</f>
        <v>-5.6496135555316792E+94</v>
      </c>
      <c r="N2174" s="37">
        <f t="shared" si="1587"/>
        <v>0.25892541179416728</v>
      </c>
    </row>
    <row r="2175" spans="2:14" ht="15.75" thickBot="1" x14ac:dyDescent="0.3">
      <c r="B2175" s="36">
        <v>0</v>
      </c>
      <c r="C2175" s="14">
        <f t="shared" si="1581"/>
        <v>0</v>
      </c>
      <c r="D2175" s="16">
        <f>(1/SQRT(2*PI()*0.05))*EXP(-1*(POWER(D2176-0.5,2))/0.0025)</f>
        <v>6.6370772627393313E-44</v>
      </c>
      <c r="E2175" s="16">
        <f>(1/SQRT(2*PI()*0.05))*EXP(-1*(POWER(E2176-0.5,2))/0.0025)</f>
        <v>2.8613976875762363E-28</v>
      </c>
      <c r="F2175" s="16">
        <f t="shared" ref="F2175:N2175" si="1589">(1/SQRT(2*PI()*0.05))*EXP(-1*(POWER(F2176-0.5,2))/0.0025)</f>
        <v>4.1383166194044815E-16</v>
      </c>
      <c r="G2175" s="16">
        <f t="shared" si="1589"/>
        <v>2.0077671913209761E-7</v>
      </c>
      <c r="H2175" s="16">
        <f t="shared" si="1589"/>
        <v>3.267737304413626E-2</v>
      </c>
      <c r="I2175" s="16">
        <f t="shared" si="1589"/>
        <v>1.784124116152771</v>
      </c>
      <c r="J2175" s="16">
        <f t="shared" si="1589"/>
        <v>3.2677373044135961E-2</v>
      </c>
      <c r="K2175" s="16">
        <f t="shared" si="1589"/>
        <v>2.0077671913209369E-7</v>
      </c>
      <c r="L2175" s="16">
        <f t="shared" si="1589"/>
        <v>4.1383166194044529E-16</v>
      </c>
      <c r="M2175" s="16">
        <f t="shared" si="1589"/>
        <v>2.8613976875762363E-28</v>
      </c>
      <c r="N2175" s="39">
        <f t="shared" si="1589"/>
        <v>6.6370772627393313E-44</v>
      </c>
    </row>
    <row r="2176" spans="2:14" ht="15.75" thickBot="1" x14ac:dyDescent="0.3">
      <c r="B2176" s="18"/>
      <c r="C2176" s="19"/>
      <c r="D2176" s="13">
        <f t="shared" ref="D2176:N2176" si="1590">D2177*$B$2</f>
        <v>0</v>
      </c>
      <c r="E2176" s="13">
        <f t="shared" si="1590"/>
        <v>0.1</v>
      </c>
      <c r="F2176" s="13">
        <f t="shared" si="1590"/>
        <v>0.2</v>
      </c>
      <c r="G2176" s="13">
        <f t="shared" si="1590"/>
        <v>0.30000000000000004</v>
      </c>
      <c r="H2176" s="13">
        <f t="shared" si="1590"/>
        <v>0.4</v>
      </c>
      <c r="I2176" s="13">
        <f t="shared" si="1590"/>
        <v>0.5</v>
      </c>
      <c r="J2176" s="13">
        <f t="shared" si="1590"/>
        <v>0.60000000000000009</v>
      </c>
      <c r="K2176" s="13">
        <f t="shared" si="1590"/>
        <v>0.70000000000000007</v>
      </c>
      <c r="L2176" s="13">
        <f t="shared" si="1590"/>
        <v>0.8</v>
      </c>
      <c r="M2176" s="13">
        <f t="shared" si="1590"/>
        <v>0.9</v>
      </c>
      <c r="N2176" s="40">
        <f t="shared" si="1590"/>
        <v>1</v>
      </c>
    </row>
    <row r="2177" spans="2:14" x14ac:dyDescent="0.25">
      <c r="B2177" s="20"/>
      <c r="C2177" s="21" t="s">
        <v>13</v>
      </c>
      <c r="D2177" s="41">
        <v>0</v>
      </c>
      <c r="E2177" s="41">
        <v>1</v>
      </c>
      <c r="F2177" s="41">
        <v>2</v>
      </c>
      <c r="G2177" s="41">
        <v>3</v>
      </c>
      <c r="H2177" s="41">
        <v>4</v>
      </c>
      <c r="I2177" s="41">
        <v>5</v>
      </c>
      <c r="J2177" s="41">
        <v>6</v>
      </c>
      <c r="K2177" s="41">
        <v>7</v>
      </c>
      <c r="L2177" s="41">
        <v>8</v>
      </c>
      <c r="M2177" s="41">
        <v>9</v>
      </c>
      <c r="N2177" s="42">
        <v>10</v>
      </c>
    </row>
    <row r="2179" spans="2:14" ht="15.75" thickBot="1" x14ac:dyDescent="0.3">
      <c r="B2179" s="22" t="s">
        <v>10</v>
      </c>
      <c r="C2179" s="23">
        <f>E2179*$D$2</f>
        <v>1.0875000000000001</v>
      </c>
      <c r="D2179" s="24" t="s">
        <v>11</v>
      </c>
      <c r="E2179" s="25">
        <f>E2164 +1</f>
        <v>145</v>
      </c>
      <c r="F2179" s="26"/>
      <c r="G2179" s="27"/>
      <c r="H2179" s="27"/>
      <c r="I2179" s="27"/>
      <c r="J2179" s="27"/>
      <c r="K2179" s="27"/>
      <c r="L2179" s="27"/>
      <c r="M2179" s="27"/>
      <c r="N2179" s="28"/>
    </row>
    <row r="2180" spans="2:14" ht="15.75" thickBot="1" x14ac:dyDescent="0.3">
      <c r="B2180" s="29">
        <v>10</v>
      </c>
      <c r="C2180" s="14">
        <f>B2180*$B$2</f>
        <v>1</v>
      </c>
      <c r="D2180" s="15">
        <f t="shared" ref="D2180:N2180" si="1591">POWER(10,1-(D2191))</f>
        <v>10</v>
      </c>
      <c r="E2180" s="15">
        <f t="shared" si="1591"/>
        <v>7.9432823472428176</v>
      </c>
      <c r="F2180" s="15">
        <f t="shared" si="1591"/>
        <v>6.3095734448019343</v>
      </c>
      <c r="G2180" s="15">
        <f t="shared" si="1591"/>
        <v>5.0118723362727229</v>
      </c>
      <c r="H2180" s="15">
        <f t="shared" si="1591"/>
        <v>3.9810717055349727</v>
      </c>
      <c r="I2180" s="15">
        <f t="shared" si="1591"/>
        <v>3.1622776601683795</v>
      </c>
      <c r="J2180" s="15">
        <f t="shared" si="1591"/>
        <v>2.5118864315095797</v>
      </c>
      <c r="K2180" s="15">
        <f t="shared" si="1591"/>
        <v>1.9952623149688795</v>
      </c>
      <c r="L2180" s="15">
        <f t="shared" si="1591"/>
        <v>1.5848931924611134</v>
      </c>
      <c r="M2180" s="15">
        <f t="shared" si="1591"/>
        <v>1.2589254117941671</v>
      </c>
      <c r="N2180" s="30">
        <f t="shared" si="1591"/>
        <v>1</v>
      </c>
    </row>
    <row r="2181" spans="2:14" ht="15.75" thickBot="1" x14ac:dyDescent="0.3">
      <c r="B2181" s="31">
        <v>9</v>
      </c>
      <c r="C2181" s="14">
        <f t="shared" ref="C2181:C2190" si="1592">B2181*$B$2</f>
        <v>0.9</v>
      </c>
      <c r="D2181" s="32">
        <f>10*C2181</f>
        <v>9</v>
      </c>
      <c r="E2181" s="33">
        <f>(1-4*$C$2)*E2166+$C$2*(E2165+E2167+D2166+F2166)</f>
        <v>2.8172596608829505E+95</v>
      </c>
      <c r="F2181" s="33">
        <f t="shared" ref="F2181:H2181" si="1593">(1-4*$C$2)*F2166+$C$2*(F2165+F2167+E2166+G2166)</f>
        <v>-5.349008186277336E+95</v>
      </c>
      <c r="G2181" s="33">
        <f t="shared" si="1593"/>
        <v>7.3336439582692877E+95</v>
      </c>
      <c r="H2181" s="33">
        <f t="shared" si="1593"/>
        <v>-8.5609142424137876E+95</v>
      </c>
      <c r="I2181" s="33">
        <f>(1-4*$C$2)*I2166+$C$2*(I2165+I2167+H2166+J2166)</f>
        <v>8.8950531966202082E+95</v>
      </c>
      <c r="J2181" s="33">
        <f t="shared" ref="J2181:L2181" si="1594">(1-4*$C$2)*J2166+$C$2*(J2165+J2167+I2166+K2166)</f>
        <v>-8.2870821247072946E+95</v>
      </c>
      <c r="K2181" s="33">
        <f t="shared" si="1594"/>
        <v>6.774802343803595E+95</v>
      </c>
      <c r="L2181" s="33">
        <f t="shared" si="1594"/>
        <v>-4.4749658521638972E+95</v>
      </c>
      <c r="M2181" s="33">
        <f>(1-4*$C$2)*M2166+$C$2*(M2165+M2167+L2166+N2166)</f>
        <v>1.5829853613279817E+95</v>
      </c>
      <c r="N2181" s="34">
        <f>M2181</f>
        <v>1.5829853613279817E+95</v>
      </c>
    </row>
    <row r="2182" spans="2:14" ht="15.75" thickBot="1" x14ac:dyDescent="0.3">
      <c r="B2182" s="35">
        <v>8</v>
      </c>
      <c r="C2182" s="14">
        <f t="shared" si="1592"/>
        <v>0.8</v>
      </c>
      <c r="D2182" s="32">
        <f t="shared" ref="D2182:D2185" si="1595">10*C2182</f>
        <v>8</v>
      </c>
      <c r="E2182" s="33">
        <f t="shared" ref="E2182:M2189" si="1596">(1-4*$C$2)*E2167+$C$2*(E2166+E2168+D2167+F2167)</f>
        <v>-5.3423644606395872E+95</v>
      </c>
      <c r="F2182" s="33">
        <f t="shared" si="1596"/>
        <v>1.0150949717069642E+96</v>
      </c>
      <c r="G2182" s="33">
        <f t="shared" si="1596"/>
        <v>-1.3930063225036003E+96</v>
      </c>
      <c r="H2182" s="33">
        <f t="shared" si="1596"/>
        <v>1.6278404472076312E+96</v>
      </c>
      <c r="I2182" s="33">
        <f t="shared" si="1596"/>
        <v>-1.6937209442961673E+96</v>
      </c>
      <c r="J2182" s="33">
        <f t="shared" si="1596"/>
        <v>1.5814731794104258E+96</v>
      </c>
      <c r="K2182" s="33">
        <f t="shared" si="1596"/>
        <v>-1.2983192821213782E+96</v>
      </c>
      <c r="L2182" s="33">
        <f t="shared" si="1596"/>
        <v>8.6507897267163125E+95</v>
      </c>
      <c r="M2182" s="33">
        <f t="shared" si="1596"/>
        <v>-3.1252712432042742E+95</v>
      </c>
      <c r="N2182" s="34">
        <f t="shared" ref="N2182:N2183" si="1597">M2182</f>
        <v>-3.1252712432042742E+95</v>
      </c>
    </row>
    <row r="2183" spans="2:14" ht="15.75" thickBot="1" x14ac:dyDescent="0.3">
      <c r="B2183" s="36">
        <v>7</v>
      </c>
      <c r="C2183" s="14">
        <f t="shared" si="1592"/>
        <v>0.70000000000000007</v>
      </c>
      <c r="D2183" s="32">
        <f t="shared" si="1595"/>
        <v>7.0000000000000009</v>
      </c>
      <c r="E2183" s="33">
        <f t="shared" si="1596"/>
        <v>7.3062684767115028E+95</v>
      </c>
      <c r="F2183" s="33">
        <f t="shared" si="1596"/>
        <v>-1.3906765336984383E+96</v>
      </c>
      <c r="G2183" s="33">
        <f t="shared" si="1596"/>
        <v>1.9119505054993105E+96</v>
      </c>
      <c r="H2183" s="33">
        <f t="shared" si="1596"/>
        <v>-2.238482116316093E+96</v>
      </c>
      <c r="I2183" s="33">
        <f t="shared" si="1596"/>
        <v>2.3344284852510415E+96</v>
      </c>
      <c r="J2183" s="33">
        <f t="shared" si="1596"/>
        <v>-2.1877971944480271E+96</v>
      </c>
      <c r="K2183" s="33">
        <f t="shared" si="1596"/>
        <v>1.8099121190189569E+96</v>
      </c>
      <c r="L2183" s="33">
        <f t="shared" si="1596"/>
        <v>-1.2297813211005053E+96</v>
      </c>
      <c r="M2183" s="33">
        <f t="shared" si="1596"/>
        <v>4.7717551074381545E+95</v>
      </c>
      <c r="N2183" s="34">
        <f t="shared" si="1597"/>
        <v>4.7717551074381545E+95</v>
      </c>
    </row>
    <row r="2184" spans="2:14" ht="15.75" thickBot="1" x14ac:dyDescent="0.3">
      <c r="B2184" s="36">
        <v>6</v>
      </c>
      <c r="C2184" s="14">
        <f t="shared" si="1592"/>
        <v>0.60000000000000009</v>
      </c>
      <c r="D2184" s="32">
        <f t="shared" si="1595"/>
        <v>6.0000000000000009</v>
      </c>
      <c r="E2184" s="33">
        <f t="shared" si="1596"/>
        <v>-8.4794133671470988E+95</v>
      </c>
      <c r="F2184" s="33">
        <f t="shared" si="1596"/>
        <v>1.6208637924908823E+96</v>
      </c>
      <c r="G2184" s="33">
        <f t="shared" si="1596"/>
        <v>-2.2364028288835875E+96</v>
      </c>
      <c r="H2184" s="33">
        <f t="shared" si="1596"/>
        <v>2.6261392658016366E+96</v>
      </c>
      <c r="I2184" s="33">
        <f t="shared" si="1596"/>
        <v>-2.7471712398287918E+96</v>
      </c>
      <c r="J2184" s="33">
        <f t="shared" si="1596"/>
        <v>2.5866904156428395E+96</v>
      </c>
      <c r="K2184" s="33">
        <f t="shared" si="1596"/>
        <v>-2.1625353879148037E+96</v>
      </c>
      <c r="L2184" s="33">
        <f t="shared" si="1596"/>
        <v>1.5224156944260303E+96</v>
      </c>
      <c r="M2184" s="33">
        <f t="shared" si="1596"/>
        <v>-7.4889694746171687E+95</v>
      </c>
      <c r="N2184" s="37">
        <f t="shared" ref="N2184:N2189" si="1598">POWER(10,C2184) -1</f>
        <v>2.9810717055349736</v>
      </c>
    </row>
    <row r="2185" spans="2:14" ht="15.75" thickBot="1" x14ac:dyDescent="0.3">
      <c r="B2185" s="36">
        <v>5</v>
      </c>
      <c r="C2185" s="14">
        <f t="shared" si="1592"/>
        <v>0.5</v>
      </c>
      <c r="D2185" s="32">
        <f t="shared" si="1595"/>
        <v>5</v>
      </c>
      <c r="E2185" s="33">
        <f t="shared" si="1596"/>
        <v>8.667407452217245E+95</v>
      </c>
      <c r="F2185" s="33">
        <f t="shared" si="1596"/>
        <v>-1.6775117430608692E+96</v>
      </c>
      <c r="G2185" s="33">
        <f t="shared" si="1596"/>
        <v>2.331760135509109E+96</v>
      </c>
      <c r="H2185" s="33">
        <f t="shared" si="1596"/>
        <v>-2.7508380781437636E+96</v>
      </c>
      <c r="I2185" s="33">
        <f>(1-4*$C$2)*I2170+$C$2*(I2169+I2171+H2170+J2170)</f>
        <v>2.8881751017561147E+96</v>
      </c>
      <c r="J2185" s="33">
        <f t="shared" si="1596"/>
        <v>-2.7310722653868333E+96</v>
      </c>
      <c r="K2185" s="33">
        <f t="shared" si="1596"/>
        <v>2.2999789218632296E+96</v>
      </c>
      <c r="L2185" s="33">
        <f t="shared" si="1596"/>
        <v>-1.6460824211118993E+96</v>
      </c>
      <c r="M2185" s="33">
        <f t="shared" si="1596"/>
        <v>8.4763108407824138E+95</v>
      </c>
      <c r="N2185" s="37">
        <f t="shared" si="1598"/>
        <v>2.1622776601683795</v>
      </c>
    </row>
    <row r="2186" spans="2:14" ht="15.75" thickBot="1" x14ac:dyDescent="0.3">
      <c r="B2186" s="36">
        <v>4</v>
      </c>
      <c r="C2186" s="14">
        <f t="shared" si="1592"/>
        <v>0.4</v>
      </c>
      <c r="D2186" s="32">
        <f>10*C2186</f>
        <v>4</v>
      </c>
      <c r="E2186" s="33">
        <f t="shared" si="1596"/>
        <v>-7.6430905426485149E+95</v>
      </c>
      <c r="F2186" s="33">
        <f t="shared" si="1596"/>
        <v>1.5485407305063898E+96</v>
      </c>
      <c r="G2186" s="33">
        <f t="shared" si="1596"/>
        <v>-2.1884624281211088E+96</v>
      </c>
      <c r="H2186" s="33">
        <f t="shared" si="1596"/>
        <v>2.6009080466006073E+96</v>
      </c>
      <c r="I2186" s="33">
        <f t="shared" si="1596"/>
        <v>-2.7425315778356603E+96</v>
      </c>
      <c r="J2186" s="33">
        <f t="shared" si="1596"/>
        <v>2.6028772158247879E+96</v>
      </c>
      <c r="K2186" s="33">
        <f t="shared" si="1596"/>
        <v>-2.2021587717405053E+96</v>
      </c>
      <c r="L2186" s="33">
        <f t="shared" si="1596"/>
        <v>1.5877422583851292E+96</v>
      </c>
      <c r="M2186" s="33">
        <f t="shared" si="1596"/>
        <v>-8.2781319164087359E+95</v>
      </c>
      <c r="N2186" s="37">
        <f t="shared" si="1598"/>
        <v>1.5118864315095806</v>
      </c>
    </row>
    <row r="2187" spans="2:14" ht="15.75" thickBot="1" x14ac:dyDescent="0.3">
      <c r="B2187" s="36">
        <v>3</v>
      </c>
      <c r="C2187" s="14">
        <f t="shared" si="1592"/>
        <v>0.30000000000000004</v>
      </c>
      <c r="D2187" s="38">
        <f t="shared" ref="D2187:D2189" si="1599">E2187</f>
        <v>4.858764933871713E+95</v>
      </c>
      <c r="E2187" s="33">
        <f t="shared" si="1596"/>
        <v>4.858764933871713E+95</v>
      </c>
      <c r="F2187" s="33">
        <f t="shared" si="1596"/>
        <v>-1.2483992253919489E+96</v>
      </c>
      <c r="G2187" s="33">
        <f t="shared" si="1596"/>
        <v>1.8284038411403167E+96</v>
      </c>
      <c r="H2187" s="33">
        <f t="shared" si="1596"/>
        <v>-2.1962787924996389E+96</v>
      </c>
      <c r="I2187" s="33">
        <f t="shared" si="1596"/>
        <v>2.3269132572556822E+96</v>
      </c>
      <c r="J2187" s="33">
        <f t="shared" si="1596"/>
        <v>-2.2153331188281118E+96</v>
      </c>
      <c r="K2187" s="33">
        <f t="shared" si="1596"/>
        <v>1.879878235220752E+96</v>
      </c>
      <c r="L2187" s="33">
        <f t="shared" si="1596"/>
        <v>-1.3602400976047688E+96</v>
      </c>
      <c r="M2187" s="33">
        <f t="shared" si="1596"/>
        <v>7.1223307083422143E+95</v>
      </c>
      <c r="N2187" s="37">
        <f t="shared" si="1598"/>
        <v>0.99526231496887996</v>
      </c>
    </row>
    <row r="2188" spans="2:14" ht="15.75" thickBot="1" x14ac:dyDescent="0.3">
      <c r="B2188" s="36">
        <v>2</v>
      </c>
      <c r="C2188" s="14">
        <f t="shared" si="1592"/>
        <v>0.2</v>
      </c>
      <c r="D2188" s="38">
        <f t="shared" si="1599"/>
        <v>-3.1759636684865963E+95</v>
      </c>
      <c r="E2188" s="33">
        <f t="shared" si="1596"/>
        <v>-3.1759636684865963E+95</v>
      </c>
      <c r="F2188" s="33">
        <f t="shared" si="1596"/>
        <v>8.7674969268348937E+95</v>
      </c>
      <c r="G2188" s="33">
        <f t="shared" si="1596"/>
        <v>-1.3097117288152745E+96</v>
      </c>
      <c r="H2188" s="33">
        <f t="shared" si="1596"/>
        <v>1.5855399598271944E+96</v>
      </c>
      <c r="I2188" s="33">
        <f t="shared" si="1596"/>
        <v>-1.6862058192476137E+96</v>
      </c>
      <c r="J2188" s="33">
        <f t="shared" si="1596"/>
        <v>1.609109682347159E+96</v>
      </c>
      <c r="K2188" s="33">
        <f t="shared" si="1596"/>
        <v>-1.3680583903984761E+96</v>
      </c>
      <c r="L2188" s="33">
        <f t="shared" si="1596"/>
        <v>9.9174569233123387E+95</v>
      </c>
      <c r="M2188" s="33">
        <f t="shared" si="1596"/>
        <v>-5.2019795437024442E+95</v>
      </c>
      <c r="N2188" s="37">
        <f t="shared" si="1598"/>
        <v>0.5848931924611136</v>
      </c>
    </row>
    <row r="2189" spans="2:14" ht="15.75" thickBot="1" x14ac:dyDescent="0.3">
      <c r="B2189" s="36">
        <v>1</v>
      </c>
      <c r="C2189" s="14">
        <f t="shared" si="1592"/>
        <v>0.1</v>
      </c>
      <c r="D2189" s="38">
        <f t="shared" si="1599"/>
        <v>1.606720830898277E+95</v>
      </c>
      <c r="E2189" s="33">
        <f>(1-4*$C$2)*E2174+$C$2*(E2173+E2175+D2174+F2174)</f>
        <v>1.606720830898277E+95</v>
      </c>
      <c r="F2189" s="33">
        <f t="shared" si="1596"/>
        <v>-4.5306483810751664E+95</v>
      </c>
      <c r="G2189" s="33">
        <f t="shared" si="1596"/>
        <v>6.8279557409890957E+95</v>
      </c>
      <c r="H2189" s="33">
        <f t="shared" si="1596"/>
        <v>-8.3014152177304034E+95</v>
      </c>
      <c r="I2189" s="33">
        <f t="shared" si="1596"/>
        <v>8.8486293699421456E+95</v>
      </c>
      <c r="J2189" s="33">
        <f t="shared" si="1596"/>
        <v>-8.4560445378607714E+95</v>
      </c>
      <c r="K2189" s="33">
        <f t="shared" si="1596"/>
        <v>7.1970283165133146E+95</v>
      </c>
      <c r="L2189" s="33">
        <f t="shared" si="1596"/>
        <v>-5.2222050301908249E+95</v>
      </c>
      <c r="M2189" s="33">
        <f>(1-4*$C$2)*M2174+$C$2*(M2173+M2175+L2174+N2174)</f>
        <v>2.7412733710015044E+95</v>
      </c>
      <c r="N2189" s="37">
        <f t="shared" si="1598"/>
        <v>0.25892541179416728</v>
      </c>
    </row>
    <row r="2190" spans="2:14" ht="15.75" thickBot="1" x14ac:dyDescent="0.3">
      <c r="B2190" s="36">
        <v>0</v>
      </c>
      <c r="C2190" s="14">
        <f t="shared" si="1592"/>
        <v>0</v>
      </c>
      <c r="D2190" s="16">
        <f>(1/SQRT(2*PI()*0.05))*EXP(-1*(POWER(D2191-0.5,2))/0.0025)</f>
        <v>6.6370772627393313E-44</v>
      </c>
      <c r="E2190" s="16">
        <f>(1/SQRT(2*PI()*0.05))*EXP(-1*(POWER(E2191-0.5,2))/0.0025)</f>
        <v>2.8613976875762363E-28</v>
      </c>
      <c r="F2190" s="16">
        <f t="shared" ref="F2190:N2190" si="1600">(1/SQRT(2*PI()*0.05))*EXP(-1*(POWER(F2191-0.5,2))/0.0025)</f>
        <v>4.1383166194044815E-16</v>
      </c>
      <c r="G2190" s="16">
        <f t="shared" si="1600"/>
        <v>2.0077671913209761E-7</v>
      </c>
      <c r="H2190" s="16">
        <f t="shared" si="1600"/>
        <v>3.267737304413626E-2</v>
      </c>
      <c r="I2190" s="16">
        <f t="shared" si="1600"/>
        <v>1.784124116152771</v>
      </c>
      <c r="J2190" s="16">
        <f t="shared" si="1600"/>
        <v>3.2677373044135961E-2</v>
      </c>
      <c r="K2190" s="16">
        <f t="shared" si="1600"/>
        <v>2.0077671913209369E-7</v>
      </c>
      <c r="L2190" s="16">
        <f t="shared" si="1600"/>
        <v>4.1383166194044529E-16</v>
      </c>
      <c r="M2190" s="16">
        <f t="shared" si="1600"/>
        <v>2.8613976875762363E-28</v>
      </c>
      <c r="N2190" s="39">
        <f t="shared" si="1600"/>
        <v>6.6370772627393313E-44</v>
      </c>
    </row>
    <row r="2191" spans="2:14" ht="15.75" thickBot="1" x14ac:dyDescent="0.3">
      <c r="B2191" s="18"/>
      <c r="C2191" s="19"/>
      <c r="D2191" s="13">
        <f t="shared" ref="D2191:N2191" si="1601">D2192*$B$2</f>
        <v>0</v>
      </c>
      <c r="E2191" s="13">
        <f t="shared" si="1601"/>
        <v>0.1</v>
      </c>
      <c r="F2191" s="13">
        <f t="shared" si="1601"/>
        <v>0.2</v>
      </c>
      <c r="G2191" s="13">
        <f t="shared" si="1601"/>
        <v>0.30000000000000004</v>
      </c>
      <c r="H2191" s="13">
        <f t="shared" si="1601"/>
        <v>0.4</v>
      </c>
      <c r="I2191" s="13">
        <f t="shared" si="1601"/>
        <v>0.5</v>
      </c>
      <c r="J2191" s="13">
        <f t="shared" si="1601"/>
        <v>0.60000000000000009</v>
      </c>
      <c r="K2191" s="13">
        <f t="shared" si="1601"/>
        <v>0.70000000000000007</v>
      </c>
      <c r="L2191" s="13">
        <f t="shared" si="1601"/>
        <v>0.8</v>
      </c>
      <c r="M2191" s="13">
        <f t="shared" si="1601"/>
        <v>0.9</v>
      </c>
      <c r="N2191" s="40">
        <f t="shared" si="1601"/>
        <v>1</v>
      </c>
    </row>
    <row r="2192" spans="2:14" x14ac:dyDescent="0.25">
      <c r="B2192" s="20"/>
      <c r="C2192" s="21" t="s">
        <v>13</v>
      </c>
      <c r="D2192" s="41">
        <v>0</v>
      </c>
      <c r="E2192" s="41">
        <v>1</v>
      </c>
      <c r="F2192" s="41">
        <v>2</v>
      </c>
      <c r="G2192" s="41">
        <v>3</v>
      </c>
      <c r="H2192" s="41">
        <v>4</v>
      </c>
      <c r="I2192" s="41">
        <v>5</v>
      </c>
      <c r="J2192" s="41">
        <v>6</v>
      </c>
      <c r="K2192" s="41">
        <v>7</v>
      </c>
      <c r="L2192" s="41">
        <v>8</v>
      </c>
      <c r="M2192" s="41">
        <v>9</v>
      </c>
      <c r="N2192" s="42">
        <v>10</v>
      </c>
    </row>
    <row r="2194" spans="2:14" ht="15.75" thickBot="1" x14ac:dyDescent="0.3">
      <c r="B2194" s="22" t="s">
        <v>10</v>
      </c>
      <c r="C2194" s="23">
        <f>E2194*$D$2</f>
        <v>1.0950000000000002</v>
      </c>
      <c r="D2194" s="24" t="s">
        <v>11</v>
      </c>
      <c r="E2194" s="25">
        <f>E2179 +1</f>
        <v>146</v>
      </c>
      <c r="F2194" s="26"/>
      <c r="G2194" s="27"/>
      <c r="H2194" s="27"/>
      <c r="I2194" s="27"/>
      <c r="J2194" s="27"/>
      <c r="K2194" s="27"/>
      <c r="L2194" s="27"/>
      <c r="M2194" s="27"/>
      <c r="N2194" s="28"/>
    </row>
    <row r="2195" spans="2:14" ht="15.75" thickBot="1" x14ac:dyDescent="0.3">
      <c r="B2195" s="29">
        <v>10</v>
      </c>
      <c r="C2195" s="14">
        <f>B2195*$B$2</f>
        <v>1</v>
      </c>
      <c r="D2195" s="15">
        <f t="shared" ref="D2195:N2195" si="1602">POWER(10,1-(D2206))</f>
        <v>10</v>
      </c>
      <c r="E2195" s="15">
        <f t="shared" si="1602"/>
        <v>7.9432823472428176</v>
      </c>
      <c r="F2195" s="15">
        <f t="shared" si="1602"/>
        <v>6.3095734448019343</v>
      </c>
      <c r="G2195" s="15">
        <f t="shared" si="1602"/>
        <v>5.0118723362727229</v>
      </c>
      <c r="H2195" s="15">
        <f t="shared" si="1602"/>
        <v>3.9810717055349727</v>
      </c>
      <c r="I2195" s="15">
        <f t="shared" si="1602"/>
        <v>3.1622776601683795</v>
      </c>
      <c r="J2195" s="15">
        <f t="shared" si="1602"/>
        <v>2.5118864315095797</v>
      </c>
      <c r="K2195" s="15">
        <f t="shared" si="1602"/>
        <v>1.9952623149688795</v>
      </c>
      <c r="L2195" s="15">
        <f t="shared" si="1602"/>
        <v>1.5848931924611134</v>
      </c>
      <c r="M2195" s="15">
        <f t="shared" si="1602"/>
        <v>1.2589254117941671</v>
      </c>
      <c r="N2195" s="30">
        <f t="shared" si="1602"/>
        <v>1</v>
      </c>
    </row>
    <row r="2196" spans="2:14" ht="15.75" thickBot="1" x14ac:dyDescent="0.3">
      <c r="B2196" s="31">
        <v>9</v>
      </c>
      <c r="C2196" s="14">
        <f t="shared" ref="C2196:C2205" si="1603">B2196*$B$2</f>
        <v>0.9</v>
      </c>
      <c r="D2196" s="32">
        <f>10*C2196</f>
        <v>9</v>
      </c>
      <c r="E2196" s="33">
        <f>(1-4*$C$2)*E2181+$C$2*(E2180+E2182+D2181+F2181)</f>
        <v>-1.3653048806953591E+96</v>
      </c>
      <c r="F2196" s="33">
        <f t="shared" ref="F2196:H2196" si="1604">(1-4*$C$2)*F2181+$C$2*(F2180+F2182+E2181+G2181)</f>
        <v>2.5924406374721086E+96</v>
      </c>
      <c r="G2196" s="33">
        <f t="shared" si="1604"/>
        <v>-3.5547277156833919E+96</v>
      </c>
      <c r="H2196" s="33">
        <f t="shared" si="1604"/>
        <v>4.1502154705051931E+96</v>
      </c>
      <c r="I2196" s="33">
        <f>(1-4*$C$2)*I2181+$C$2*(I2180+I2182+H2181+J2181)</f>
        <v>-4.3129010750802487E+96</v>
      </c>
      <c r="J2196" s="33">
        <f t="shared" ref="J2196:L2196" si="1605">(1-4*$C$2)*J2181+$C$2*(J2180+J2182+I2181+K2181)</f>
        <v>4.0187604750310632E+96</v>
      </c>
      <c r="K2196" s="33">
        <f t="shared" si="1605"/>
        <v>-3.2858535286170916E+96</v>
      </c>
      <c r="L2196" s="33">
        <f t="shared" si="1605"/>
        <v>2.1706364778213715E+96</v>
      </c>
      <c r="M2196" s="33">
        <f>(1-4*$C$2)*M2181+$C$2*(M2180+M2182+L2181+N2181)</f>
        <v>-7.6789095231861053E+95</v>
      </c>
      <c r="N2196" s="34">
        <f>M2196</f>
        <v>-7.6789095231861053E+95</v>
      </c>
    </row>
    <row r="2197" spans="2:14" ht="15.75" thickBot="1" x14ac:dyDescent="0.3">
      <c r="B2197" s="35">
        <v>8</v>
      </c>
      <c r="C2197" s="14">
        <f t="shared" si="1603"/>
        <v>0.8</v>
      </c>
      <c r="D2197" s="32">
        <f t="shared" ref="D2197:D2200" si="1606">10*C2197</f>
        <v>8</v>
      </c>
      <c r="E2197" s="33">
        <f t="shared" ref="E2197:M2204" si="1607">(1-4*$C$2)*E2182+$C$2*(E2181+E2183+D2182+F2182)</f>
        <v>2.5890587312277245E+96</v>
      </c>
      <c r="F2197" s="33">
        <f t="shared" si="1607"/>
        <v>-4.9198050340842268E+96</v>
      </c>
      <c r="G2197" s="33">
        <f t="shared" si="1607"/>
        <v>6.7522003851878264E+96</v>
      </c>
      <c r="H2197" s="33">
        <f t="shared" si="1607"/>
        <v>-7.8916564999331923E+96</v>
      </c>
      <c r="I2197" s="33">
        <f t="shared" si="1607"/>
        <v>8.2123774622406743E+96</v>
      </c>
      <c r="J2197" s="33">
        <f t="shared" si="1607"/>
        <v>-7.6693555838230779E+96</v>
      </c>
      <c r="K2197" s="33">
        <f t="shared" si="1607"/>
        <v>6.2970969433537862E+96</v>
      </c>
      <c r="L2197" s="33">
        <f t="shared" si="1607"/>
        <v>-4.1962511799122881E+96</v>
      </c>
      <c r="M2197" s="33">
        <f t="shared" si="1607"/>
        <v>1.5160736700617178E+96</v>
      </c>
      <c r="N2197" s="34">
        <f t="shared" ref="N2197:N2198" si="1608">M2197</f>
        <v>1.5160736700617178E+96</v>
      </c>
    </row>
    <row r="2198" spans="2:14" ht="15.75" thickBot="1" x14ac:dyDescent="0.3">
      <c r="B2198" s="36">
        <v>7</v>
      </c>
      <c r="C2198" s="14">
        <f t="shared" si="1603"/>
        <v>0.70000000000000007</v>
      </c>
      <c r="D2198" s="32">
        <f t="shared" si="1606"/>
        <v>7.0000000000000009</v>
      </c>
      <c r="E2198" s="33">
        <f t="shared" si="1607"/>
        <v>-3.5408944327001309E+96</v>
      </c>
      <c r="F2198" s="33">
        <f t="shared" si="1607"/>
        <v>6.7402551554231071E+96</v>
      </c>
      <c r="G2198" s="33">
        <f t="shared" si="1607"/>
        <v>-9.2678268620499104E+96</v>
      </c>
      <c r="H2198" s="33">
        <f t="shared" si="1607"/>
        <v>1.0852233260451902E+97</v>
      </c>
      <c r="I2198" s="33">
        <f t="shared" si="1607"/>
        <v>-1.1319235591668891E+97</v>
      </c>
      <c r="J2198" s="33">
        <f t="shared" si="1607"/>
        <v>1.0609972538388502E+97</v>
      </c>
      <c r="K2198" s="33">
        <f t="shared" si="1607"/>
        <v>-8.7786491272264491E+96</v>
      </c>
      <c r="L2198" s="33">
        <f t="shared" si="1607"/>
        <v>5.9654993648463364E+96</v>
      </c>
      <c r="M2198" s="33">
        <f t="shared" si="1607"/>
        <v>-2.3148734330917564E+96</v>
      </c>
      <c r="N2198" s="34">
        <f t="shared" si="1608"/>
        <v>-2.3148734330917564E+96</v>
      </c>
    </row>
    <row r="2199" spans="2:14" ht="15.75" thickBot="1" x14ac:dyDescent="0.3">
      <c r="B2199" s="36">
        <v>6</v>
      </c>
      <c r="C2199" s="14">
        <f t="shared" si="1603"/>
        <v>0.60000000000000009</v>
      </c>
      <c r="D2199" s="32">
        <f t="shared" si="1606"/>
        <v>6.0000000000000009</v>
      </c>
      <c r="E2199" s="33">
        <f t="shared" si="1607"/>
        <v>4.1095562124672375E+96</v>
      </c>
      <c r="F2199" s="33">
        <f t="shared" si="1607"/>
        <v>-7.8561269167499685E+96</v>
      </c>
      <c r="G2199" s="33">
        <f t="shared" si="1607"/>
        <v>1.0840840932242878E+97</v>
      </c>
      <c r="H2199" s="33">
        <f t="shared" si="1607"/>
        <v>-1.2731949228982451E+97</v>
      </c>
      <c r="I2199" s="33">
        <f t="shared" si="1607"/>
        <v>1.332091743099631E+97</v>
      </c>
      <c r="J2199" s="33">
        <f t="shared" si="1607"/>
        <v>-1.254481289696952E+97</v>
      </c>
      <c r="K2199" s="33">
        <f t="shared" si="1607"/>
        <v>1.0489318639042899E+97</v>
      </c>
      <c r="L2199" s="33">
        <f t="shared" si="1607"/>
        <v>-7.3853034470437553E+96</v>
      </c>
      <c r="M2199" s="33">
        <f t="shared" si="1607"/>
        <v>3.6332106118594989E+96</v>
      </c>
      <c r="N2199" s="37">
        <f t="shared" ref="N2199:N2204" si="1609">POWER(10,C2199) -1</f>
        <v>2.9810717055349736</v>
      </c>
    </row>
    <row r="2200" spans="2:14" ht="15.75" thickBot="1" x14ac:dyDescent="0.3">
      <c r="B2200" s="36">
        <v>5</v>
      </c>
      <c r="C2200" s="14">
        <f t="shared" si="1603"/>
        <v>0.5</v>
      </c>
      <c r="D2200" s="32">
        <f t="shared" si="1606"/>
        <v>5</v>
      </c>
      <c r="E2200" s="33">
        <f t="shared" si="1607"/>
        <v>-4.2008030909737721E+96</v>
      </c>
      <c r="F2200" s="33">
        <f t="shared" si="1607"/>
        <v>8.1309525389178178E+96</v>
      </c>
      <c r="G2200" s="33">
        <f t="shared" si="1607"/>
        <v>-1.1303431579675215E+97</v>
      </c>
      <c r="H2200" s="33">
        <f t="shared" si="1607"/>
        <v>1.3336913068538128E+97</v>
      </c>
      <c r="I2200" s="33">
        <f>(1-4*$C$2)*I2185+$C$2*(I2184+I2186+H2185+J2185)</f>
        <v>-1.4005060074408518E+97</v>
      </c>
      <c r="J2200" s="33">
        <f t="shared" si="1607"/>
        <v>1.3245435772088896E+97</v>
      </c>
      <c r="K2200" s="33">
        <f t="shared" si="1607"/>
        <v>-1.1156344478341989E+97</v>
      </c>
      <c r="L2200" s="33">
        <f t="shared" si="1607"/>
        <v>7.9854908112882726E+96</v>
      </c>
      <c r="M2200" s="33">
        <f t="shared" si="1607"/>
        <v>-4.1123565883173501E+96</v>
      </c>
      <c r="N2200" s="37">
        <f t="shared" si="1609"/>
        <v>2.1622776601683795</v>
      </c>
    </row>
    <row r="2201" spans="2:14" ht="15.75" thickBot="1" x14ac:dyDescent="0.3">
      <c r="B2201" s="36">
        <v>4</v>
      </c>
      <c r="C2201" s="14">
        <f t="shared" si="1603"/>
        <v>0.4</v>
      </c>
      <c r="D2201" s="32">
        <f>10*C2201</f>
        <v>4</v>
      </c>
      <c r="E2201" s="33">
        <f t="shared" si="1607"/>
        <v>3.704486585366167E+96</v>
      </c>
      <c r="F2201" s="33">
        <f t="shared" si="1607"/>
        <v>-7.5060932991418639E+96</v>
      </c>
      <c r="G2201" s="33">
        <f t="shared" si="1607"/>
        <v>1.0609134421559535E+97</v>
      </c>
      <c r="H2201" s="33">
        <f t="shared" si="1607"/>
        <v>-1.2610399250651343E+97</v>
      </c>
      <c r="I2201" s="33">
        <f t="shared" si="1607"/>
        <v>1.3299218371749215E+97</v>
      </c>
      <c r="J2201" s="33">
        <f t="shared" si="1607"/>
        <v>-1.2624076231992907E+97</v>
      </c>
      <c r="K2201" s="33">
        <f t="shared" si="1607"/>
        <v>1.0682175016951435E+97</v>
      </c>
      <c r="L2201" s="33">
        <f t="shared" si="1607"/>
        <v>-7.7027053783437936E+96</v>
      </c>
      <c r="M2201" s="33">
        <f t="shared" si="1607"/>
        <v>4.0163311932549413E+96</v>
      </c>
      <c r="N2201" s="37">
        <f t="shared" si="1609"/>
        <v>1.5118864315095806</v>
      </c>
    </row>
    <row r="2202" spans="2:14" ht="15.75" thickBot="1" x14ac:dyDescent="0.3">
      <c r="B2202" s="36">
        <v>3</v>
      </c>
      <c r="C2202" s="14">
        <f t="shared" si="1603"/>
        <v>0.30000000000000004</v>
      </c>
      <c r="D2202" s="38">
        <f t="shared" ref="D2202:D2204" si="1610">E2202</f>
        <v>-2.3550741016130587E+96</v>
      </c>
      <c r="E2202" s="33">
        <f t="shared" si="1607"/>
        <v>-2.3550741016130587E+96</v>
      </c>
      <c r="F2202" s="33">
        <f t="shared" si="1607"/>
        <v>6.0514765190719237E+96</v>
      </c>
      <c r="G2202" s="33">
        <f t="shared" si="1607"/>
        <v>-8.8639468134016116E+96</v>
      </c>
      <c r="H2202" s="33">
        <f t="shared" si="1607"/>
        <v>1.0648881413617129E+97</v>
      </c>
      <c r="I2202" s="33">
        <f t="shared" si="1607"/>
        <v>-1.1284088495819633E+97</v>
      </c>
      <c r="J2202" s="33">
        <f t="shared" si="1607"/>
        <v>1.0744750030642509E+97</v>
      </c>
      <c r="K2202" s="33">
        <f t="shared" si="1607"/>
        <v>-9.1190992543704011E+96</v>
      </c>
      <c r="L2202" s="33">
        <f t="shared" si="1607"/>
        <v>6.5991796377880405E+96</v>
      </c>
      <c r="M2202" s="33">
        <f t="shared" si="1607"/>
        <v>-3.4556545743803581E+96</v>
      </c>
      <c r="N2202" s="37">
        <f t="shared" si="1609"/>
        <v>0.99526231496887996</v>
      </c>
    </row>
    <row r="2203" spans="2:14" ht="15.75" thickBot="1" x14ac:dyDescent="0.3">
      <c r="B2203" s="36">
        <v>2</v>
      </c>
      <c r="C2203" s="14">
        <f t="shared" si="1603"/>
        <v>0.2</v>
      </c>
      <c r="D2203" s="38">
        <f t="shared" si="1610"/>
        <v>1.5394691604311908E+96</v>
      </c>
      <c r="E2203" s="33">
        <f t="shared" si="1607"/>
        <v>1.5394691604311908E+96</v>
      </c>
      <c r="F2203" s="33">
        <f t="shared" si="1607"/>
        <v>-4.2500785047395285E+96</v>
      </c>
      <c r="G2203" s="33">
        <f t="shared" si="1607"/>
        <v>6.349540258442982E+96</v>
      </c>
      <c r="H2203" s="33">
        <f t="shared" si="1607"/>
        <v>-7.687833316406064E+96</v>
      </c>
      <c r="I2203" s="33">
        <f t="shared" si="1607"/>
        <v>8.1772310158134145E+96</v>
      </c>
      <c r="J2203" s="33">
        <f t="shared" si="1607"/>
        <v>-7.8046207013895275E+96</v>
      </c>
      <c r="K2203" s="33">
        <f t="shared" si="1607"/>
        <v>6.6364441119598095E+96</v>
      </c>
      <c r="L2203" s="33">
        <f t="shared" si="1607"/>
        <v>-4.8115290937068967E+96</v>
      </c>
      <c r="M2203" s="33">
        <f t="shared" si="1607"/>
        <v>2.5239754839396934E+96</v>
      </c>
      <c r="N2203" s="37">
        <f t="shared" si="1609"/>
        <v>0.5848931924611136</v>
      </c>
    </row>
    <row r="2204" spans="2:14" ht="15.75" thickBot="1" x14ac:dyDescent="0.3">
      <c r="B2204" s="36">
        <v>1</v>
      </c>
      <c r="C2204" s="14">
        <f t="shared" si="1603"/>
        <v>0.1</v>
      </c>
      <c r="D2204" s="38">
        <f t="shared" si="1610"/>
        <v>-7.788360075794168E+95</v>
      </c>
      <c r="E2204" s="33">
        <f>(1-4*$C$2)*E2189+$C$2*(E2188+E2190+D2189+F2189)</f>
        <v>-7.788360075794168E+95</v>
      </c>
      <c r="F2204" s="33">
        <f t="shared" si="1607"/>
        <v>2.1962926886192032E+96</v>
      </c>
      <c r="G2204" s="33">
        <f t="shared" si="1607"/>
        <v>-3.3102797147196929E+96</v>
      </c>
      <c r="H2204" s="33">
        <f t="shared" si="1607"/>
        <v>4.0251818967363196E+96</v>
      </c>
      <c r="I2204" s="33">
        <f t="shared" si="1607"/>
        <v>-4.2911897200934781E+96</v>
      </c>
      <c r="J2204" s="33">
        <f t="shared" si="1607"/>
        <v>4.1014654958166831E+96</v>
      </c>
      <c r="K2204" s="33">
        <f t="shared" si="1607"/>
        <v>-3.4913181737053901E+96</v>
      </c>
      <c r="L2204" s="33">
        <f t="shared" si="1607"/>
        <v>2.5336229018502016E+96</v>
      </c>
      <c r="M2204" s="33">
        <f>(1-4*$C$2)*M2189+$C$2*(M2188+M2190+L2189+N2189)</f>
        <v>-1.330068517242296E+96</v>
      </c>
      <c r="N2204" s="37">
        <f t="shared" si="1609"/>
        <v>0.25892541179416728</v>
      </c>
    </row>
    <row r="2205" spans="2:14" ht="15.75" thickBot="1" x14ac:dyDescent="0.3">
      <c r="B2205" s="36">
        <v>0</v>
      </c>
      <c r="C2205" s="14">
        <f t="shared" si="1603"/>
        <v>0</v>
      </c>
      <c r="D2205" s="16">
        <f>(1/SQRT(2*PI()*0.05))*EXP(-1*(POWER(D2206-0.5,2))/0.0025)</f>
        <v>6.6370772627393313E-44</v>
      </c>
      <c r="E2205" s="16">
        <f>(1/SQRT(2*PI()*0.05))*EXP(-1*(POWER(E2206-0.5,2))/0.0025)</f>
        <v>2.8613976875762363E-28</v>
      </c>
      <c r="F2205" s="16">
        <f t="shared" ref="F2205:N2205" si="1611">(1/SQRT(2*PI()*0.05))*EXP(-1*(POWER(F2206-0.5,2))/0.0025)</f>
        <v>4.1383166194044815E-16</v>
      </c>
      <c r="G2205" s="16">
        <f t="shared" si="1611"/>
        <v>2.0077671913209761E-7</v>
      </c>
      <c r="H2205" s="16">
        <f t="shared" si="1611"/>
        <v>3.267737304413626E-2</v>
      </c>
      <c r="I2205" s="16">
        <f t="shared" si="1611"/>
        <v>1.784124116152771</v>
      </c>
      <c r="J2205" s="16">
        <f t="shared" si="1611"/>
        <v>3.2677373044135961E-2</v>
      </c>
      <c r="K2205" s="16">
        <f t="shared" si="1611"/>
        <v>2.0077671913209369E-7</v>
      </c>
      <c r="L2205" s="16">
        <f t="shared" si="1611"/>
        <v>4.1383166194044529E-16</v>
      </c>
      <c r="M2205" s="16">
        <f t="shared" si="1611"/>
        <v>2.8613976875762363E-28</v>
      </c>
      <c r="N2205" s="39">
        <f t="shared" si="1611"/>
        <v>6.6370772627393313E-44</v>
      </c>
    </row>
    <row r="2206" spans="2:14" ht="15.75" thickBot="1" x14ac:dyDescent="0.3">
      <c r="B2206" s="18"/>
      <c r="C2206" s="19"/>
      <c r="D2206" s="13">
        <f t="shared" ref="D2206:N2206" si="1612">D2207*$B$2</f>
        <v>0</v>
      </c>
      <c r="E2206" s="13">
        <f t="shared" si="1612"/>
        <v>0.1</v>
      </c>
      <c r="F2206" s="13">
        <f t="shared" si="1612"/>
        <v>0.2</v>
      </c>
      <c r="G2206" s="13">
        <f t="shared" si="1612"/>
        <v>0.30000000000000004</v>
      </c>
      <c r="H2206" s="13">
        <f t="shared" si="1612"/>
        <v>0.4</v>
      </c>
      <c r="I2206" s="13">
        <f t="shared" si="1612"/>
        <v>0.5</v>
      </c>
      <c r="J2206" s="13">
        <f t="shared" si="1612"/>
        <v>0.60000000000000009</v>
      </c>
      <c r="K2206" s="13">
        <f t="shared" si="1612"/>
        <v>0.70000000000000007</v>
      </c>
      <c r="L2206" s="13">
        <f t="shared" si="1612"/>
        <v>0.8</v>
      </c>
      <c r="M2206" s="13">
        <f t="shared" si="1612"/>
        <v>0.9</v>
      </c>
      <c r="N2206" s="40">
        <f t="shared" si="1612"/>
        <v>1</v>
      </c>
    </row>
    <row r="2207" spans="2:14" x14ac:dyDescent="0.25">
      <c r="B2207" s="20"/>
      <c r="C2207" s="21" t="s">
        <v>13</v>
      </c>
      <c r="D2207" s="41">
        <v>0</v>
      </c>
      <c r="E2207" s="41">
        <v>1</v>
      </c>
      <c r="F2207" s="41">
        <v>2</v>
      </c>
      <c r="G2207" s="41">
        <v>3</v>
      </c>
      <c r="H2207" s="41">
        <v>4</v>
      </c>
      <c r="I2207" s="41">
        <v>5</v>
      </c>
      <c r="J2207" s="41">
        <v>6</v>
      </c>
      <c r="K2207" s="41">
        <v>7</v>
      </c>
      <c r="L2207" s="41">
        <v>8</v>
      </c>
      <c r="M2207" s="41">
        <v>9</v>
      </c>
      <c r="N2207" s="42">
        <v>10</v>
      </c>
    </row>
    <row r="2209" spans="2:14" ht="15.75" thickBot="1" x14ac:dyDescent="0.3">
      <c r="B2209" s="22" t="s">
        <v>10</v>
      </c>
      <c r="C2209" s="23">
        <f>E2209*$D$2</f>
        <v>1.1025000000000003</v>
      </c>
      <c r="D2209" s="24" t="s">
        <v>11</v>
      </c>
      <c r="E2209" s="25">
        <f>E2194 +1</f>
        <v>147</v>
      </c>
      <c r="F2209" s="26"/>
      <c r="G2209" s="27"/>
      <c r="H2209" s="27"/>
      <c r="I2209" s="27"/>
      <c r="J2209" s="27"/>
      <c r="K2209" s="27"/>
      <c r="L2209" s="27"/>
      <c r="M2209" s="27"/>
      <c r="N2209" s="28"/>
    </row>
    <row r="2210" spans="2:14" ht="15.75" thickBot="1" x14ac:dyDescent="0.3">
      <c r="B2210" s="29">
        <v>10</v>
      </c>
      <c r="C2210" s="14">
        <f>B2210*$B$2</f>
        <v>1</v>
      </c>
      <c r="D2210" s="15">
        <f t="shared" ref="D2210:N2210" si="1613">POWER(10,1-(D2221))</f>
        <v>10</v>
      </c>
      <c r="E2210" s="15">
        <f t="shared" si="1613"/>
        <v>7.9432823472428176</v>
      </c>
      <c r="F2210" s="15">
        <f t="shared" si="1613"/>
        <v>6.3095734448019343</v>
      </c>
      <c r="G2210" s="15">
        <f t="shared" si="1613"/>
        <v>5.0118723362727229</v>
      </c>
      <c r="H2210" s="15">
        <f t="shared" si="1613"/>
        <v>3.9810717055349727</v>
      </c>
      <c r="I2210" s="15">
        <f t="shared" si="1613"/>
        <v>3.1622776601683795</v>
      </c>
      <c r="J2210" s="15">
        <f t="shared" si="1613"/>
        <v>2.5118864315095797</v>
      </c>
      <c r="K2210" s="15">
        <f t="shared" si="1613"/>
        <v>1.9952623149688795</v>
      </c>
      <c r="L2210" s="15">
        <f t="shared" si="1613"/>
        <v>1.5848931924611134</v>
      </c>
      <c r="M2210" s="15">
        <f t="shared" si="1613"/>
        <v>1.2589254117941671</v>
      </c>
      <c r="N2210" s="30">
        <f t="shared" si="1613"/>
        <v>1</v>
      </c>
    </row>
    <row r="2211" spans="2:14" ht="15.75" thickBot="1" x14ac:dyDescent="0.3">
      <c r="B2211" s="31">
        <v>9</v>
      </c>
      <c r="C2211" s="14">
        <f t="shared" ref="C2211:C2220" si="1614">B2211*$B$2</f>
        <v>0.9</v>
      </c>
      <c r="D2211" s="32">
        <f>10*C2211</f>
        <v>9</v>
      </c>
      <c r="E2211" s="33">
        <f>(1-4*$C$2)*E2196+$C$2*(E2195+E2197+D2196+F2196)</f>
        <v>6.6167342879155935E+96</v>
      </c>
      <c r="F2211" s="33">
        <f t="shared" ref="F2211:H2211" si="1615">(1-4*$C$2)*F2196+$C$2*(F2195+F2197+E2196+G2196)</f>
        <v>-1.2564759497791451E+97</v>
      </c>
      <c r="G2211" s="33">
        <f t="shared" si="1615"/>
        <v>1.7230597801240631E+97</v>
      </c>
      <c r="H2211" s="33">
        <f t="shared" si="1615"/>
        <v>-2.0119894909033011E+97</v>
      </c>
      <c r="I2211" s="33">
        <f>(1-4*$C$2)*I2196+$C$2*(I2195+I2197+H2196+J2196)</f>
        <v>2.0911817205993198E+97</v>
      </c>
      <c r="J2211" s="33">
        <f t="shared" ref="J2211:L2211" si="1616">(1-4*$C$2)*J2196+$C$2*(J2195+J2197+I2196+K2196)</f>
        <v>-1.9488603590702439E+97</v>
      </c>
      <c r="K2211" s="33">
        <f t="shared" si="1616"/>
        <v>1.5936577479388849E+97</v>
      </c>
      <c r="L2211" s="33">
        <f t="shared" si="1616"/>
        <v>-1.0528769701278736E+97</v>
      </c>
      <c r="M2211" s="33">
        <f>(1-4*$C$2)*M2196+$C$2*(M2195+M2197+L2196+N2196)</f>
        <v>3.72489630131058E+96</v>
      </c>
      <c r="N2211" s="34">
        <f>M2211</f>
        <v>3.72489630131058E+96</v>
      </c>
    </row>
    <row r="2212" spans="2:14" ht="15.75" thickBot="1" x14ac:dyDescent="0.3">
      <c r="B2212" s="35">
        <v>8</v>
      </c>
      <c r="C2212" s="14">
        <f t="shared" si="1614"/>
        <v>0.8</v>
      </c>
      <c r="D2212" s="32">
        <f t="shared" ref="D2212:D2215" si="1617">10*C2212</f>
        <v>8</v>
      </c>
      <c r="E2212" s="33">
        <f t="shared" ref="E2212:M2219" si="1618">(1-4*$C$2)*E2197+$C$2*(E2196+E2198+D2197+F2197)</f>
        <v>-1.2547620723065236E+97</v>
      </c>
      <c r="F2212" s="33">
        <f t="shared" si="1618"/>
        <v>2.3845076250151525E+97</v>
      </c>
      <c r="G2212" s="33">
        <f t="shared" si="1618"/>
        <v>-3.2729912854188695E+97</v>
      </c>
      <c r="H2212" s="33">
        <f t="shared" si="1618"/>
        <v>3.8258582933655579E+97</v>
      </c>
      <c r="I2212" s="33">
        <f t="shared" si="1618"/>
        <v>-3.9819616487360408E+97</v>
      </c>
      <c r="J2212" s="33">
        <f t="shared" si="1618"/>
        <v>3.7192366731906678E+97</v>
      </c>
      <c r="K2212" s="33">
        <f t="shared" si="1618"/>
        <v>-3.0541775951391757E+97</v>
      </c>
      <c r="L2212" s="33">
        <f t="shared" si="1618"/>
        <v>2.0354482201886986E+97</v>
      </c>
      <c r="M2212" s="33">
        <f t="shared" si="1618"/>
        <v>-7.3543537615691391E+96</v>
      </c>
      <c r="N2212" s="34">
        <f t="shared" ref="N2212:N2213" si="1619">M2212</f>
        <v>-7.3543537615691391E+96</v>
      </c>
    </row>
    <row r="2213" spans="2:14" ht="15.75" thickBot="1" x14ac:dyDescent="0.3">
      <c r="B2213" s="36">
        <v>7</v>
      </c>
      <c r="C2213" s="14">
        <f t="shared" si="1614"/>
        <v>0.70000000000000007</v>
      </c>
      <c r="D2213" s="32">
        <f t="shared" si="1617"/>
        <v>7.0000000000000009</v>
      </c>
      <c r="E2213" s="33">
        <f t="shared" si="1618"/>
        <v>1.7160941439738816E+97</v>
      </c>
      <c r="F2213" s="33">
        <f t="shared" si="1618"/>
        <v>-3.2669000245034393E+97</v>
      </c>
      <c r="G2213" s="33">
        <f t="shared" si="1618"/>
        <v>4.4924801024079108E+97</v>
      </c>
      <c r="H2213" s="33">
        <f t="shared" si="1618"/>
        <v>-5.2612467657879636E+97</v>
      </c>
      <c r="I2213" s="33">
        <f t="shared" si="1618"/>
        <v>5.4885096702395821E+97</v>
      </c>
      <c r="J2213" s="33">
        <f t="shared" si="1618"/>
        <v>-5.1453984976542961E+97</v>
      </c>
      <c r="K2213" s="33">
        <f t="shared" si="1618"/>
        <v>4.2578713868676535E+97</v>
      </c>
      <c r="L2213" s="33">
        <f t="shared" si="1618"/>
        <v>-2.893730662014836E+97</v>
      </c>
      <c r="M2213" s="33">
        <f t="shared" si="1618"/>
        <v>1.122967952644036E+97</v>
      </c>
      <c r="N2213" s="34">
        <f t="shared" si="1619"/>
        <v>1.122967952644036E+97</v>
      </c>
    </row>
    <row r="2214" spans="2:14" ht="15.75" thickBot="1" x14ac:dyDescent="0.3">
      <c r="B2214" s="36">
        <v>6</v>
      </c>
      <c r="C2214" s="14">
        <f t="shared" si="1614"/>
        <v>0.60000000000000009</v>
      </c>
      <c r="D2214" s="32">
        <f t="shared" si="1617"/>
        <v>6.0000000000000009</v>
      </c>
      <c r="E2214" s="33">
        <f t="shared" si="1618"/>
        <v>-1.9917480755252375E+97</v>
      </c>
      <c r="F2214" s="33">
        <f t="shared" si="1618"/>
        <v>3.8078457462788214E+97</v>
      </c>
      <c r="G2214" s="33">
        <f t="shared" si="1618"/>
        <v>-5.2551182805078914E+97</v>
      </c>
      <c r="H2214" s="33">
        <f t="shared" si="1618"/>
        <v>6.1727076977136816E+97</v>
      </c>
      <c r="I2214" s="33">
        <f t="shared" si="1618"/>
        <v>-6.459262820601465E+97</v>
      </c>
      <c r="J2214" s="33">
        <f t="shared" si="1618"/>
        <v>6.0838859079326489E+97</v>
      </c>
      <c r="K2214" s="33">
        <f t="shared" si="1618"/>
        <v>-5.0877469740272089E+97</v>
      </c>
      <c r="L2214" s="33">
        <f t="shared" si="1618"/>
        <v>3.5825746464365264E+97</v>
      </c>
      <c r="M2214" s="33">
        <f t="shared" si="1618"/>
        <v>-1.7625821325058643E+97</v>
      </c>
      <c r="N2214" s="37">
        <f t="shared" ref="N2214:N2219" si="1620">POWER(10,C2214) -1</f>
        <v>2.9810717055349736</v>
      </c>
    </row>
    <row r="2215" spans="2:14" ht="15.75" thickBot="1" x14ac:dyDescent="0.3">
      <c r="B2215" s="36">
        <v>5</v>
      </c>
      <c r="C2215" s="14">
        <f t="shared" si="1614"/>
        <v>0.5</v>
      </c>
      <c r="D2215" s="32">
        <f t="shared" si="1617"/>
        <v>5</v>
      </c>
      <c r="E2215" s="33">
        <f t="shared" si="1618"/>
        <v>2.0360352684510961E+97</v>
      </c>
      <c r="F2215" s="33">
        <f t="shared" si="1618"/>
        <v>-3.9411746242741247E+97</v>
      </c>
      <c r="G2215" s="33">
        <f t="shared" si="1618"/>
        <v>5.4795243880294197E+97</v>
      </c>
      <c r="H2215" s="33">
        <f t="shared" si="1618"/>
        <v>-6.4661956237364404E+97</v>
      </c>
      <c r="I2215" s="33">
        <f>(1-4*$C$2)*I2200+$C$2*(I2199+I2201+H2200+J2200)</f>
        <v>6.7911983631346444E+97</v>
      </c>
      <c r="J2215" s="33">
        <f t="shared" si="1618"/>
        <v>-6.4238591805462501E+97</v>
      </c>
      <c r="K2215" s="33">
        <f t="shared" si="1618"/>
        <v>5.4114504136212604E+97</v>
      </c>
      <c r="L2215" s="33">
        <f t="shared" si="1618"/>
        <v>-3.8738514041611714E+97</v>
      </c>
      <c r="M2215" s="33">
        <f t="shared" si="1618"/>
        <v>1.9950987638936735E+97</v>
      </c>
      <c r="N2215" s="37">
        <f t="shared" si="1620"/>
        <v>2.1622776601683795</v>
      </c>
    </row>
    <row r="2216" spans="2:14" ht="15.75" thickBot="1" x14ac:dyDescent="0.3">
      <c r="B2216" s="36">
        <v>4</v>
      </c>
      <c r="C2216" s="14">
        <f t="shared" si="1614"/>
        <v>0.4</v>
      </c>
      <c r="D2216" s="32">
        <f>10*C2216</f>
        <v>4</v>
      </c>
      <c r="E2216" s="33">
        <f t="shared" si="1618"/>
        <v>-1.7955451039528854E+97</v>
      </c>
      <c r="F2216" s="33">
        <f t="shared" si="1618"/>
        <v>3.6384224146970308E+97</v>
      </c>
      <c r="G2216" s="33">
        <f t="shared" si="1618"/>
        <v>-5.1431172050271597E+97</v>
      </c>
      <c r="H2216" s="33">
        <f t="shared" si="1618"/>
        <v>6.1141408957900692E+97</v>
      </c>
      <c r="I2216" s="33">
        <f t="shared" si="1618"/>
        <v>-6.4491154783152727E+97</v>
      </c>
      <c r="J2216" s="33">
        <f t="shared" si="1618"/>
        <v>6.1226836857559857E+97</v>
      </c>
      <c r="K2216" s="33">
        <f t="shared" si="1618"/>
        <v>-5.1816019041189685E+97</v>
      </c>
      <c r="L2216" s="33">
        <f t="shared" si="1618"/>
        <v>3.7367793251149606E+97</v>
      </c>
      <c r="M2216" s="33">
        <f t="shared" si="1618"/>
        <v>-1.948569979229101E+97</v>
      </c>
      <c r="N2216" s="37">
        <f t="shared" si="1620"/>
        <v>1.5118864315095806</v>
      </c>
    </row>
    <row r="2217" spans="2:14" ht="15.75" thickBot="1" x14ac:dyDescent="0.3">
      <c r="B2217" s="36">
        <v>3</v>
      </c>
      <c r="C2217" s="14">
        <f t="shared" si="1614"/>
        <v>0.30000000000000004</v>
      </c>
      <c r="D2217" s="38">
        <f t="shared" ref="D2217:D2219" si="1621">E2217</f>
        <v>1.1415416825668283E+97</v>
      </c>
      <c r="E2217" s="33">
        <f t="shared" si="1618"/>
        <v>1.1415416825668283E+97</v>
      </c>
      <c r="F2217" s="33">
        <f t="shared" si="1618"/>
        <v>-2.9334347577315892E+97</v>
      </c>
      <c r="G2217" s="33">
        <f t="shared" si="1618"/>
        <v>4.2972168086321898E+97</v>
      </c>
      <c r="H2217" s="33">
        <f t="shared" si="1618"/>
        <v>-5.1632463734443245E+97</v>
      </c>
      <c r="I2217" s="33">
        <f t="shared" si="1618"/>
        <v>5.472073761550597E+97</v>
      </c>
      <c r="J2217" s="33">
        <f t="shared" si="1618"/>
        <v>-5.2113413573964369E+97</v>
      </c>
      <c r="K2217" s="33">
        <f t="shared" si="1618"/>
        <v>4.4235110106747149E+97</v>
      </c>
      <c r="L2217" s="33">
        <f t="shared" si="1618"/>
        <v>-3.2015100501177165E+97</v>
      </c>
      <c r="M2217" s="33">
        <f t="shared" si="1618"/>
        <v>1.6765923884997721E+97</v>
      </c>
      <c r="N2217" s="37">
        <f t="shared" si="1620"/>
        <v>0.99526231496887996</v>
      </c>
    </row>
    <row r="2218" spans="2:14" ht="15.75" thickBot="1" x14ac:dyDescent="0.3">
      <c r="B2218" s="36">
        <v>2</v>
      </c>
      <c r="C2218" s="14">
        <f t="shared" si="1614"/>
        <v>0.2</v>
      </c>
      <c r="D2218" s="38">
        <f t="shared" si="1621"/>
        <v>-7.4623279109879924E+96</v>
      </c>
      <c r="E2218" s="33">
        <f t="shared" si="1618"/>
        <v>-7.4623279109879924E+96</v>
      </c>
      <c r="F2218" s="33">
        <f t="shared" si="1618"/>
        <v>2.060274097940303E+97</v>
      </c>
      <c r="G2218" s="33">
        <f t="shared" si="1618"/>
        <v>-3.0783184278836135E+97</v>
      </c>
      <c r="H2218" s="33">
        <f t="shared" si="1618"/>
        <v>3.7276292571269508E+97</v>
      </c>
      <c r="I2218" s="33">
        <f t="shared" si="1618"/>
        <v>-3.9655261206908353E+97</v>
      </c>
      <c r="J2218" s="33">
        <f t="shared" si="1618"/>
        <v>3.7854159393453367E+97</v>
      </c>
      <c r="K2218" s="33">
        <f t="shared" si="1618"/>
        <v>-3.2192813641298783E+97</v>
      </c>
      <c r="L2218" s="33">
        <f t="shared" si="1618"/>
        <v>2.3342974789067106E+97</v>
      </c>
      <c r="M2218" s="33">
        <f t="shared" si="1618"/>
        <v>-1.224589010687655E+97</v>
      </c>
      <c r="N2218" s="37">
        <f t="shared" si="1620"/>
        <v>0.5848931924611136</v>
      </c>
    </row>
    <row r="2219" spans="2:14" ht="15.75" thickBot="1" x14ac:dyDescent="0.3">
      <c r="B2219" s="36">
        <v>1</v>
      </c>
      <c r="C2219" s="14">
        <f t="shared" si="1614"/>
        <v>0.1</v>
      </c>
      <c r="D2219" s="38">
        <f t="shared" si="1621"/>
        <v>3.7753663962620665E+96</v>
      </c>
      <c r="E2219" s="33">
        <f>(1-4*$C$2)*E2204+$C$2*(E2203+E2205+D2204+F2204)</f>
        <v>3.7753663962620665E+96</v>
      </c>
      <c r="F2219" s="33">
        <f t="shared" si="1618"/>
        <v>-1.0646981047517385E+97</v>
      </c>
      <c r="G2219" s="33">
        <f t="shared" si="1618"/>
        <v>1.6048820562288263E+97</v>
      </c>
      <c r="H2219" s="33">
        <f t="shared" si="1618"/>
        <v>-1.9517340856887066E+97</v>
      </c>
      <c r="I2219" s="33">
        <f t="shared" si="1618"/>
        <v>2.081028824646177E+97</v>
      </c>
      <c r="J2219" s="33">
        <f t="shared" si="1618"/>
        <v>-1.9893277438024665E+97</v>
      </c>
      <c r="K2219" s="33">
        <f t="shared" si="1618"/>
        <v>1.6936285729630802E+97</v>
      </c>
      <c r="L2219" s="33">
        <f t="shared" si="1618"/>
        <v>-1.229193264219134E+97</v>
      </c>
      <c r="M2219" s="33">
        <f>(1-4*$C$2)*M2204+$C$2*(M2203+M2205+L2204+N2204)</f>
        <v>6.4533358238270129E+96</v>
      </c>
      <c r="N2219" s="37">
        <f t="shared" si="1620"/>
        <v>0.25892541179416728</v>
      </c>
    </row>
    <row r="2220" spans="2:14" ht="15.75" thickBot="1" x14ac:dyDescent="0.3">
      <c r="B2220" s="36">
        <v>0</v>
      </c>
      <c r="C2220" s="14">
        <f t="shared" si="1614"/>
        <v>0</v>
      </c>
      <c r="D2220" s="16">
        <f>(1/SQRT(2*PI()*0.05))*EXP(-1*(POWER(D2221-0.5,2))/0.0025)</f>
        <v>6.6370772627393313E-44</v>
      </c>
      <c r="E2220" s="16">
        <f>(1/SQRT(2*PI()*0.05))*EXP(-1*(POWER(E2221-0.5,2))/0.0025)</f>
        <v>2.8613976875762363E-28</v>
      </c>
      <c r="F2220" s="16">
        <f t="shared" ref="F2220:N2220" si="1622">(1/SQRT(2*PI()*0.05))*EXP(-1*(POWER(F2221-0.5,2))/0.0025)</f>
        <v>4.1383166194044815E-16</v>
      </c>
      <c r="G2220" s="16">
        <f t="shared" si="1622"/>
        <v>2.0077671913209761E-7</v>
      </c>
      <c r="H2220" s="16">
        <f t="shared" si="1622"/>
        <v>3.267737304413626E-2</v>
      </c>
      <c r="I2220" s="16">
        <f t="shared" si="1622"/>
        <v>1.784124116152771</v>
      </c>
      <c r="J2220" s="16">
        <f t="shared" si="1622"/>
        <v>3.2677373044135961E-2</v>
      </c>
      <c r="K2220" s="16">
        <f t="shared" si="1622"/>
        <v>2.0077671913209369E-7</v>
      </c>
      <c r="L2220" s="16">
        <f t="shared" si="1622"/>
        <v>4.1383166194044529E-16</v>
      </c>
      <c r="M2220" s="16">
        <f t="shared" si="1622"/>
        <v>2.8613976875762363E-28</v>
      </c>
      <c r="N2220" s="39">
        <f t="shared" si="1622"/>
        <v>6.6370772627393313E-44</v>
      </c>
    </row>
    <row r="2221" spans="2:14" ht="15.75" thickBot="1" x14ac:dyDescent="0.3">
      <c r="B2221" s="18"/>
      <c r="C2221" s="19"/>
      <c r="D2221" s="13">
        <f t="shared" ref="D2221:N2221" si="1623">D2222*$B$2</f>
        <v>0</v>
      </c>
      <c r="E2221" s="13">
        <f t="shared" si="1623"/>
        <v>0.1</v>
      </c>
      <c r="F2221" s="13">
        <f t="shared" si="1623"/>
        <v>0.2</v>
      </c>
      <c r="G2221" s="13">
        <f t="shared" si="1623"/>
        <v>0.30000000000000004</v>
      </c>
      <c r="H2221" s="13">
        <f t="shared" si="1623"/>
        <v>0.4</v>
      </c>
      <c r="I2221" s="13">
        <f t="shared" si="1623"/>
        <v>0.5</v>
      </c>
      <c r="J2221" s="13">
        <f t="shared" si="1623"/>
        <v>0.60000000000000009</v>
      </c>
      <c r="K2221" s="13">
        <f t="shared" si="1623"/>
        <v>0.70000000000000007</v>
      </c>
      <c r="L2221" s="13">
        <f t="shared" si="1623"/>
        <v>0.8</v>
      </c>
      <c r="M2221" s="13">
        <f t="shared" si="1623"/>
        <v>0.9</v>
      </c>
      <c r="N2221" s="40">
        <f t="shared" si="1623"/>
        <v>1</v>
      </c>
    </row>
    <row r="2222" spans="2:14" x14ac:dyDescent="0.25">
      <c r="B2222" s="20"/>
      <c r="C2222" s="21" t="s">
        <v>13</v>
      </c>
      <c r="D2222" s="41">
        <v>0</v>
      </c>
      <c r="E2222" s="41">
        <v>1</v>
      </c>
      <c r="F2222" s="41">
        <v>2</v>
      </c>
      <c r="G2222" s="41">
        <v>3</v>
      </c>
      <c r="H2222" s="41">
        <v>4</v>
      </c>
      <c r="I2222" s="41">
        <v>5</v>
      </c>
      <c r="J2222" s="41">
        <v>6</v>
      </c>
      <c r="K2222" s="41">
        <v>7</v>
      </c>
      <c r="L2222" s="41">
        <v>8</v>
      </c>
      <c r="M2222" s="41">
        <v>9</v>
      </c>
      <c r="N2222" s="42">
        <v>10</v>
      </c>
    </row>
    <row r="2224" spans="2:14" ht="15.75" thickBot="1" x14ac:dyDescent="0.3">
      <c r="B2224" s="22" t="s">
        <v>10</v>
      </c>
      <c r="C2224" s="23">
        <f>E2224*$D$2</f>
        <v>1.1100000000000003</v>
      </c>
      <c r="D2224" s="24" t="s">
        <v>11</v>
      </c>
      <c r="E2224" s="25">
        <f>E2209 +1</f>
        <v>148</v>
      </c>
      <c r="F2224" s="26"/>
      <c r="G2224" s="27"/>
      <c r="H2224" s="27"/>
      <c r="I2224" s="27"/>
      <c r="J2224" s="27"/>
      <c r="K2224" s="27"/>
      <c r="L2224" s="27"/>
      <c r="M2224" s="27"/>
      <c r="N2224" s="28"/>
    </row>
    <row r="2225" spans="2:14" ht="15.75" thickBot="1" x14ac:dyDescent="0.3">
      <c r="B2225" s="29">
        <v>10</v>
      </c>
      <c r="C2225" s="14">
        <f>B2225*$B$2</f>
        <v>1</v>
      </c>
      <c r="D2225" s="15">
        <f t="shared" ref="D2225:N2225" si="1624">POWER(10,1-(D2236))</f>
        <v>10</v>
      </c>
      <c r="E2225" s="15">
        <f t="shared" si="1624"/>
        <v>7.9432823472428176</v>
      </c>
      <c r="F2225" s="15">
        <f t="shared" si="1624"/>
        <v>6.3095734448019343</v>
      </c>
      <c r="G2225" s="15">
        <f t="shared" si="1624"/>
        <v>5.0118723362727229</v>
      </c>
      <c r="H2225" s="15">
        <f t="shared" si="1624"/>
        <v>3.9810717055349727</v>
      </c>
      <c r="I2225" s="15">
        <f t="shared" si="1624"/>
        <v>3.1622776601683795</v>
      </c>
      <c r="J2225" s="15">
        <f t="shared" si="1624"/>
        <v>2.5118864315095797</v>
      </c>
      <c r="K2225" s="15">
        <f t="shared" si="1624"/>
        <v>1.9952623149688795</v>
      </c>
      <c r="L2225" s="15">
        <f t="shared" si="1624"/>
        <v>1.5848931924611134</v>
      </c>
      <c r="M2225" s="15">
        <f t="shared" si="1624"/>
        <v>1.2589254117941671</v>
      </c>
      <c r="N2225" s="30">
        <f t="shared" si="1624"/>
        <v>1</v>
      </c>
    </row>
    <row r="2226" spans="2:14" ht="15.75" thickBot="1" x14ac:dyDescent="0.3">
      <c r="B2226" s="31">
        <v>9</v>
      </c>
      <c r="C2226" s="14">
        <f t="shared" ref="C2226:C2235" si="1625">B2226*$B$2</f>
        <v>0.9</v>
      </c>
      <c r="D2226" s="32">
        <f>10*C2226</f>
        <v>9</v>
      </c>
      <c r="E2226" s="33">
        <f>(1-4*$C$2)*E2211+$C$2*(E2210+E2212+D2211+F2211)</f>
        <v>-3.20677537414737E+97</v>
      </c>
      <c r="F2226" s="33">
        <f t="shared" ref="F2226:H2226" si="1626">(1-4*$C$2)*F2211+$C$2*(F2210+F2212+E2211+G2211)</f>
        <v>6.089882525006372E+97</v>
      </c>
      <c r="G2226" s="33">
        <f t="shared" si="1626"/>
        <v>-8.3522121048241127E+97</v>
      </c>
      <c r="H2226" s="33">
        <f t="shared" si="1626"/>
        <v>9.7540538273733083E+97</v>
      </c>
      <c r="I2226" s="33">
        <f>(1-4*$C$2)*I2211+$C$2*(I2210+I2212+H2211+J2211)</f>
        <v>-1.0139472065230828E+98</v>
      </c>
      <c r="J2226" s="33">
        <f t="shared" ref="J2226:L2226" si="1627">(1-4*$C$2)*J2211+$C$2*(J2210+J2212+I2211+K2211)</f>
        <v>9.4507778244371415E+97</v>
      </c>
      <c r="K2226" s="33">
        <f t="shared" si="1627"/>
        <v>-7.7292516891307386E+97</v>
      </c>
      <c r="L2226" s="33">
        <f t="shared" si="1627"/>
        <v>5.1069506389497283E+97</v>
      </c>
      <c r="M2226" s="33">
        <f>(1-4*$C$2)*M2211+$C$2*(M2210+M2212+L2211+N2211)</f>
        <v>-1.8068462973774132E+97</v>
      </c>
      <c r="N2226" s="34">
        <f>M2226</f>
        <v>-1.8068462973774132E+97</v>
      </c>
    </row>
    <row r="2227" spans="2:14" ht="15.75" thickBot="1" x14ac:dyDescent="0.3">
      <c r="B2227" s="35">
        <v>8</v>
      </c>
      <c r="C2227" s="14">
        <f t="shared" si="1625"/>
        <v>0.8</v>
      </c>
      <c r="D2227" s="32">
        <f t="shared" ref="D2227:D2230" si="1628">10*C2227</f>
        <v>8</v>
      </c>
      <c r="E2227" s="33">
        <f t="shared" ref="E2227:M2234" si="1629">(1-4*$C$2)*E2212+$C$2*(E2211+E2213+D2212+F2212)</f>
        <v>6.0812305429484929E+97</v>
      </c>
      <c r="F2227" s="33">
        <f t="shared" si="1629"/>
        <v>-1.1557362249036288E+98</v>
      </c>
      <c r="G2227" s="33">
        <f t="shared" si="1629"/>
        <v>1.5865411921522251E+98</v>
      </c>
      <c r="H2227" s="33">
        <f t="shared" si="1629"/>
        <v>-1.8547858479865746E+98</v>
      </c>
      <c r="I2227" s="33">
        <f t="shared" si="1629"/>
        <v>1.9307513065518426E+98</v>
      </c>
      <c r="J2227" s="33">
        <f t="shared" si="1629"/>
        <v>-1.8036271921831153E+98</v>
      </c>
      <c r="K2227" s="33">
        <f t="shared" si="1629"/>
        <v>1.4813015711417781E+98</v>
      </c>
      <c r="L2227" s="33">
        <f t="shared" si="1629"/>
        <v>-9.8730618929564963E+97</v>
      </c>
      <c r="M2227" s="33">
        <f t="shared" si="1629"/>
        <v>3.5674735724189866E+97</v>
      </c>
      <c r="N2227" s="34">
        <f t="shared" ref="N2227:N2228" si="1630">M2227</f>
        <v>3.5674735724189866E+97</v>
      </c>
    </row>
    <row r="2228" spans="2:14" ht="15.75" thickBot="1" x14ac:dyDescent="0.3">
      <c r="B2228" s="36">
        <v>7</v>
      </c>
      <c r="C2228" s="14">
        <f t="shared" si="1625"/>
        <v>0.70000000000000007</v>
      </c>
      <c r="D2228" s="32">
        <f t="shared" si="1628"/>
        <v>7.0000000000000009</v>
      </c>
      <c r="E2228" s="33">
        <f t="shared" si="1629"/>
        <v>-8.3172459171991635E+97</v>
      </c>
      <c r="F2228" s="33">
        <f t="shared" si="1629"/>
        <v>1.5834495762263705E+98</v>
      </c>
      <c r="G2228" s="33">
        <f t="shared" si="1629"/>
        <v>-2.1777152471979447E+98</v>
      </c>
      <c r="H2228" s="33">
        <f t="shared" si="1629"/>
        <v>2.5507160354370978E+98</v>
      </c>
      <c r="I2228" s="33">
        <f t="shared" si="1629"/>
        <v>-2.6612921640063989E+98</v>
      </c>
      <c r="J2228" s="33">
        <f t="shared" si="1629"/>
        <v>2.4952924723981509E+98</v>
      </c>
      <c r="K2228" s="33">
        <f t="shared" si="1629"/>
        <v>-2.0651533070361947E+98</v>
      </c>
      <c r="L2228" s="33">
        <f t="shared" si="1629"/>
        <v>1.4036607978632358E+98</v>
      </c>
      <c r="M2228" s="33">
        <f t="shared" si="1629"/>
        <v>-5.4475210688132559E+97</v>
      </c>
      <c r="N2228" s="34">
        <f t="shared" si="1630"/>
        <v>-5.4475210688132559E+97</v>
      </c>
    </row>
    <row r="2229" spans="2:14" ht="15.75" thickBot="1" x14ac:dyDescent="0.3">
      <c r="B2229" s="36">
        <v>6</v>
      </c>
      <c r="C2229" s="14">
        <f t="shared" si="1625"/>
        <v>0.60000000000000009</v>
      </c>
      <c r="D2229" s="32">
        <f t="shared" si="1628"/>
        <v>6.0000000000000009</v>
      </c>
      <c r="E2229" s="33">
        <f t="shared" si="1629"/>
        <v>9.6534775200783248E+97</v>
      </c>
      <c r="F2229" s="33">
        <f t="shared" si="1629"/>
        <v>-1.8456897246165664E+98</v>
      </c>
      <c r="G2229" s="33">
        <f t="shared" si="1629"/>
        <v>2.547465501183816E+98</v>
      </c>
      <c r="H2229" s="33">
        <f t="shared" si="1629"/>
        <v>-2.9926783013402684E+98</v>
      </c>
      <c r="I2229" s="33">
        <f t="shared" si="1629"/>
        <v>3.1320751870468349E+98</v>
      </c>
      <c r="J2229" s="33">
        <f t="shared" si="1629"/>
        <v>-2.9504972420487209E+98</v>
      </c>
      <c r="K2229" s="33">
        <f t="shared" si="1629"/>
        <v>2.4677330714197984E+98</v>
      </c>
      <c r="L2229" s="33">
        <f t="shared" si="1629"/>
        <v>-1.7378582672404863E+98</v>
      </c>
      <c r="M2229" s="33">
        <f t="shared" si="1629"/>
        <v>8.5506452872424057E+97</v>
      </c>
      <c r="N2229" s="37">
        <f t="shared" ref="N2229:N2234" si="1631">POWER(10,C2229) -1</f>
        <v>2.9810717055349736</v>
      </c>
    </row>
    <row r="2230" spans="2:14" ht="15.75" thickBot="1" x14ac:dyDescent="0.3">
      <c r="B2230" s="36">
        <v>5</v>
      </c>
      <c r="C2230" s="14">
        <f t="shared" si="1625"/>
        <v>0.5</v>
      </c>
      <c r="D2230" s="32">
        <f t="shared" si="1628"/>
        <v>5</v>
      </c>
      <c r="E2230" s="33">
        <f t="shared" si="1629"/>
        <v>-9.8684213897163774E+97</v>
      </c>
      <c r="F2230" s="33">
        <f t="shared" si="1629"/>
        <v>1.9103720111640528E+98</v>
      </c>
      <c r="G2230" s="33">
        <f t="shared" si="1629"/>
        <v>-2.6563253076218056E+98</v>
      </c>
      <c r="H2230" s="33">
        <f t="shared" si="1629"/>
        <v>3.1350569755973745E+98</v>
      </c>
      <c r="I2230" s="33">
        <f>(1-4*$C$2)*I2215+$C$2*(I2214+I2216+H2215+J2215)</f>
        <v>-3.2931221553668855E+98</v>
      </c>
      <c r="J2230" s="33">
        <f t="shared" si="1629"/>
        <v>3.1154632138925901E+98</v>
      </c>
      <c r="K2230" s="33">
        <f t="shared" si="1629"/>
        <v>-2.6248195424382721E+98</v>
      </c>
      <c r="L2230" s="33">
        <f t="shared" si="1629"/>
        <v>1.8792130170122158E+98</v>
      </c>
      <c r="M2230" s="33">
        <f t="shared" si="1629"/>
        <v>-9.6789501647094491E+97</v>
      </c>
      <c r="N2230" s="37">
        <f t="shared" si="1631"/>
        <v>2.1622776601683795</v>
      </c>
    </row>
    <row r="2231" spans="2:14" ht="15.75" thickBot="1" x14ac:dyDescent="0.3">
      <c r="B2231" s="36">
        <v>4</v>
      </c>
      <c r="C2231" s="14">
        <f t="shared" si="1625"/>
        <v>0.4</v>
      </c>
      <c r="D2231" s="32">
        <f>10*C2231</f>
        <v>4</v>
      </c>
      <c r="E2231" s="33">
        <f t="shared" si="1629"/>
        <v>8.7030897321919875E+97</v>
      </c>
      <c r="F2231" s="33">
        <f t="shared" si="1629"/>
        <v>-1.7636798597633377E+98</v>
      </c>
      <c r="G2231" s="33">
        <f t="shared" si="1629"/>
        <v>2.4933212790415856E+98</v>
      </c>
      <c r="H2231" s="33">
        <f t="shared" si="1629"/>
        <v>-2.9644537801972539E+98</v>
      </c>
      <c r="I2231" s="33">
        <f t="shared" si="1629"/>
        <v>3.1273303486304019E+98</v>
      </c>
      <c r="J2231" s="33">
        <f t="shared" si="1629"/>
        <v>-2.9694805811794666E+98</v>
      </c>
      <c r="K2231" s="33">
        <f t="shared" si="1629"/>
        <v>2.5134022134613128E+98</v>
      </c>
      <c r="L2231" s="33">
        <f t="shared" si="1629"/>
        <v>-1.812770865345014E+98</v>
      </c>
      <c r="M2231" s="33">
        <f t="shared" si="1629"/>
        <v>9.4534928165895075E+97</v>
      </c>
      <c r="N2231" s="37">
        <f t="shared" si="1631"/>
        <v>1.5118864315095806</v>
      </c>
    </row>
    <row r="2232" spans="2:14" ht="15.75" thickBot="1" x14ac:dyDescent="0.3">
      <c r="B2232" s="36">
        <v>3</v>
      </c>
      <c r="C2232" s="14">
        <f t="shared" si="1625"/>
        <v>0.30000000000000004</v>
      </c>
      <c r="D2232" s="38">
        <f t="shared" ref="D2232:D2234" si="1632">E2232</f>
        <v>-5.533336592795991E+97</v>
      </c>
      <c r="E2232" s="33">
        <f t="shared" si="1629"/>
        <v>-5.533336592795991E+97</v>
      </c>
      <c r="F2232" s="33">
        <f t="shared" si="1629"/>
        <v>1.4219960768340443E+98</v>
      </c>
      <c r="G2232" s="33">
        <f t="shared" si="1629"/>
        <v>-2.0833021190329394E+98</v>
      </c>
      <c r="H2232" s="33">
        <f t="shared" si="1629"/>
        <v>2.5034788289213506E+98</v>
      </c>
      <c r="I2232" s="33">
        <f t="shared" si="1629"/>
        <v>-2.6536069520486344E+98</v>
      </c>
      <c r="J2232" s="33">
        <f t="shared" si="1629"/>
        <v>2.5275446012787848E+98</v>
      </c>
      <c r="K2232" s="33">
        <f t="shared" si="1629"/>
        <v>-2.1457323028171679E+98</v>
      </c>
      <c r="L2232" s="33">
        <f t="shared" si="1629"/>
        <v>1.5531405252632551E+98</v>
      </c>
      <c r="M2232" s="33">
        <f t="shared" si="1629"/>
        <v>-8.1341865570253986E+97</v>
      </c>
      <c r="N2232" s="37">
        <f t="shared" si="1631"/>
        <v>0.99526231496887996</v>
      </c>
    </row>
    <row r="2233" spans="2:14" ht="15.75" thickBot="1" x14ac:dyDescent="0.3">
      <c r="B2233" s="36">
        <v>2</v>
      </c>
      <c r="C2233" s="14">
        <f t="shared" si="1625"/>
        <v>0.2</v>
      </c>
      <c r="D2233" s="38">
        <f t="shared" si="1632"/>
        <v>3.6173053039735024E+97</v>
      </c>
      <c r="E2233" s="33">
        <f t="shared" si="1629"/>
        <v>3.6173053039735024E+97</v>
      </c>
      <c r="F2233" s="33">
        <f t="shared" si="1629"/>
        <v>-9.9875612569799113E+97</v>
      </c>
      <c r="G2233" s="33">
        <f t="shared" si="1629"/>
        <v>1.492413852071343E+98</v>
      </c>
      <c r="H2233" s="33">
        <f t="shared" si="1629"/>
        <v>-1.8074377270034511E+98</v>
      </c>
      <c r="I2233" s="33">
        <f t="shared" si="1629"/>
        <v>1.9230663078383464E+98</v>
      </c>
      <c r="J2233" s="33">
        <f t="shared" si="1629"/>
        <v>-1.8359939318205384E+98</v>
      </c>
      <c r="K2233" s="33">
        <f t="shared" si="1629"/>
        <v>1.5616202479677137E+98</v>
      </c>
      <c r="L2233" s="33">
        <f t="shared" si="1629"/>
        <v>-1.1324525224679208E+98</v>
      </c>
      <c r="M2233" s="33">
        <f t="shared" si="1629"/>
        <v>5.9413456087171978E+97</v>
      </c>
      <c r="N2233" s="37">
        <f t="shared" si="1631"/>
        <v>0.5848931924611136</v>
      </c>
    </row>
    <row r="2234" spans="2:14" ht="15.75" thickBot="1" x14ac:dyDescent="0.3">
      <c r="B2234" s="36">
        <v>1</v>
      </c>
      <c r="C2234" s="14">
        <f t="shared" si="1625"/>
        <v>0.1</v>
      </c>
      <c r="D2234" s="38">
        <f t="shared" si="1632"/>
        <v>-1.8301189714206613E+97</v>
      </c>
      <c r="E2234" s="33">
        <f>(1-4*$C$2)*E2219+$C$2*(E2218+E2220+D2219+F2219)</f>
        <v>-1.8301189714206613E+97</v>
      </c>
      <c r="F2234" s="33">
        <f t="shared" si="1629"/>
        <v>5.1614158048499786E+97</v>
      </c>
      <c r="G2234" s="33">
        <f t="shared" si="1629"/>
        <v>-7.7808270762006961E+97</v>
      </c>
      <c r="H2234" s="33">
        <f t="shared" si="1629"/>
        <v>9.4636232748788772E+97</v>
      </c>
      <c r="I2234" s="33">
        <f t="shared" si="1629"/>
        <v>-1.009199861192886E+98</v>
      </c>
      <c r="J2234" s="33">
        <f t="shared" si="1629"/>
        <v>9.6487104903208798E+97</v>
      </c>
      <c r="K2234" s="33">
        <f t="shared" si="1629"/>
        <v>-8.2156089250397699E+97</v>
      </c>
      <c r="L2234" s="33">
        <f t="shared" si="1629"/>
        <v>5.9633312541276371E+97</v>
      </c>
      <c r="M2234" s="33">
        <f>(1-4*$C$2)*M2219+$C$2*(M2218+M2220+L2219+N2219)</f>
        <v>-3.1310038709454946E+97</v>
      </c>
      <c r="N2234" s="37">
        <f t="shared" si="1631"/>
        <v>0.25892541179416728</v>
      </c>
    </row>
    <row r="2235" spans="2:14" ht="15.75" thickBot="1" x14ac:dyDescent="0.3">
      <c r="B2235" s="36">
        <v>0</v>
      </c>
      <c r="C2235" s="14">
        <f t="shared" si="1625"/>
        <v>0</v>
      </c>
      <c r="D2235" s="16">
        <f>(1/SQRT(2*PI()*0.05))*EXP(-1*(POWER(D2236-0.5,2))/0.0025)</f>
        <v>6.6370772627393313E-44</v>
      </c>
      <c r="E2235" s="16">
        <f>(1/SQRT(2*PI()*0.05))*EXP(-1*(POWER(E2236-0.5,2))/0.0025)</f>
        <v>2.8613976875762363E-28</v>
      </c>
      <c r="F2235" s="16">
        <f t="shared" ref="F2235:N2235" si="1633">(1/SQRT(2*PI()*0.05))*EXP(-1*(POWER(F2236-0.5,2))/0.0025)</f>
        <v>4.1383166194044815E-16</v>
      </c>
      <c r="G2235" s="16">
        <f t="shared" si="1633"/>
        <v>2.0077671913209761E-7</v>
      </c>
      <c r="H2235" s="16">
        <f t="shared" si="1633"/>
        <v>3.267737304413626E-2</v>
      </c>
      <c r="I2235" s="16">
        <f t="shared" si="1633"/>
        <v>1.784124116152771</v>
      </c>
      <c r="J2235" s="16">
        <f t="shared" si="1633"/>
        <v>3.2677373044135961E-2</v>
      </c>
      <c r="K2235" s="16">
        <f t="shared" si="1633"/>
        <v>2.0077671913209369E-7</v>
      </c>
      <c r="L2235" s="16">
        <f t="shared" si="1633"/>
        <v>4.1383166194044529E-16</v>
      </c>
      <c r="M2235" s="16">
        <f t="shared" si="1633"/>
        <v>2.8613976875762363E-28</v>
      </c>
      <c r="N2235" s="39">
        <f t="shared" si="1633"/>
        <v>6.6370772627393313E-44</v>
      </c>
    </row>
    <row r="2236" spans="2:14" ht="15.75" thickBot="1" x14ac:dyDescent="0.3">
      <c r="B2236" s="18"/>
      <c r="C2236" s="19"/>
      <c r="D2236" s="13">
        <f t="shared" ref="D2236:N2236" si="1634">D2237*$B$2</f>
        <v>0</v>
      </c>
      <c r="E2236" s="13">
        <f t="shared" si="1634"/>
        <v>0.1</v>
      </c>
      <c r="F2236" s="13">
        <f t="shared" si="1634"/>
        <v>0.2</v>
      </c>
      <c r="G2236" s="13">
        <f t="shared" si="1634"/>
        <v>0.30000000000000004</v>
      </c>
      <c r="H2236" s="13">
        <f t="shared" si="1634"/>
        <v>0.4</v>
      </c>
      <c r="I2236" s="13">
        <f t="shared" si="1634"/>
        <v>0.5</v>
      </c>
      <c r="J2236" s="13">
        <f t="shared" si="1634"/>
        <v>0.60000000000000009</v>
      </c>
      <c r="K2236" s="13">
        <f t="shared" si="1634"/>
        <v>0.70000000000000007</v>
      </c>
      <c r="L2236" s="13">
        <f t="shared" si="1634"/>
        <v>0.8</v>
      </c>
      <c r="M2236" s="13">
        <f t="shared" si="1634"/>
        <v>0.9</v>
      </c>
      <c r="N2236" s="40">
        <f t="shared" si="1634"/>
        <v>1</v>
      </c>
    </row>
    <row r="2237" spans="2:14" x14ac:dyDescent="0.25">
      <c r="B2237" s="20"/>
      <c r="C2237" s="21" t="s">
        <v>13</v>
      </c>
      <c r="D2237" s="41">
        <v>0</v>
      </c>
      <c r="E2237" s="41">
        <v>1</v>
      </c>
      <c r="F2237" s="41">
        <v>2</v>
      </c>
      <c r="G2237" s="41">
        <v>3</v>
      </c>
      <c r="H2237" s="41">
        <v>4</v>
      </c>
      <c r="I2237" s="41">
        <v>5</v>
      </c>
      <c r="J2237" s="41">
        <v>6</v>
      </c>
      <c r="K2237" s="41">
        <v>7</v>
      </c>
      <c r="L2237" s="41">
        <v>8</v>
      </c>
      <c r="M2237" s="41">
        <v>9</v>
      </c>
      <c r="N2237" s="42">
        <v>10</v>
      </c>
    </row>
    <row r="2239" spans="2:14" ht="15.75" thickBot="1" x14ac:dyDescent="0.3">
      <c r="B2239" s="22" t="s">
        <v>10</v>
      </c>
      <c r="C2239" s="23">
        <f>E2239*$D$2</f>
        <v>1.1175000000000002</v>
      </c>
      <c r="D2239" s="24" t="s">
        <v>11</v>
      </c>
      <c r="E2239" s="25">
        <f>E2224 +1</f>
        <v>149</v>
      </c>
      <c r="F2239" s="26"/>
      <c r="G2239" s="27"/>
      <c r="H2239" s="27"/>
      <c r="I2239" s="27"/>
      <c r="J2239" s="27"/>
      <c r="K2239" s="27"/>
      <c r="L2239" s="27"/>
      <c r="M2239" s="27"/>
      <c r="N2239" s="28"/>
    </row>
    <row r="2240" spans="2:14" ht="15.75" thickBot="1" x14ac:dyDescent="0.3">
      <c r="B2240" s="29">
        <v>10</v>
      </c>
      <c r="C2240" s="14">
        <f>B2240*$B$2</f>
        <v>1</v>
      </c>
      <c r="D2240" s="15">
        <f t="shared" ref="D2240:N2240" si="1635">POWER(10,1-(D2251))</f>
        <v>10</v>
      </c>
      <c r="E2240" s="15">
        <f t="shared" si="1635"/>
        <v>7.9432823472428176</v>
      </c>
      <c r="F2240" s="15">
        <f t="shared" si="1635"/>
        <v>6.3095734448019343</v>
      </c>
      <c r="G2240" s="15">
        <f t="shared" si="1635"/>
        <v>5.0118723362727229</v>
      </c>
      <c r="H2240" s="15">
        <f t="shared" si="1635"/>
        <v>3.9810717055349727</v>
      </c>
      <c r="I2240" s="15">
        <f t="shared" si="1635"/>
        <v>3.1622776601683795</v>
      </c>
      <c r="J2240" s="15">
        <f t="shared" si="1635"/>
        <v>2.5118864315095797</v>
      </c>
      <c r="K2240" s="15">
        <f t="shared" si="1635"/>
        <v>1.9952623149688795</v>
      </c>
      <c r="L2240" s="15">
        <f t="shared" si="1635"/>
        <v>1.5848931924611134</v>
      </c>
      <c r="M2240" s="15">
        <f t="shared" si="1635"/>
        <v>1.2589254117941671</v>
      </c>
      <c r="N2240" s="30">
        <f t="shared" si="1635"/>
        <v>1</v>
      </c>
    </row>
    <row r="2241" spans="2:14" ht="15.75" thickBot="1" x14ac:dyDescent="0.3">
      <c r="B2241" s="31">
        <v>9</v>
      </c>
      <c r="C2241" s="14">
        <f t="shared" ref="C2241:C2250" si="1636">B2241*$B$2</f>
        <v>0.9</v>
      </c>
      <c r="D2241" s="32">
        <f>10*C2241</f>
        <v>9</v>
      </c>
      <c r="E2241" s="33">
        <f>(1-4*$C$2)*E2226+$C$2*(E2225+E2227+D2226+F2226)</f>
        <v>1.5541885549260889E+98</v>
      </c>
      <c r="F2241" s="33">
        <f t="shared" ref="F2241:H2241" si="1637">(1-4*$C$2)*F2226+$C$2*(F2225+F2227+E2226+G2226)</f>
        <v>-2.9517027346018572E+98</v>
      </c>
      <c r="G2241" s="33">
        <f t="shared" si="1637"/>
        <v>4.0486435415074671E+98</v>
      </c>
      <c r="H2241" s="33">
        <f t="shared" si="1637"/>
        <v>-4.7287764642187138E+98</v>
      </c>
      <c r="I2241" s="33">
        <f>(1-4*$C$2)*I2226+$C$2*(I2225+I2227+H2226+J2226)</f>
        <v>4.9163202668458312E+98</v>
      </c>
      <c r="J2241" s="33">
        <f t="shared" ref="J2241:L2241" si="1638">(1-4*$C$2)*J2226+$C$2*(J2225+J2227+I2226+K2226)</f>
        <v>-4.5830302406018818E+98</v>
      </c>
      <c r="K2241" s="33">
        <f t="shared" si="1638"/>
        <v>3.7486561509364966E+98</v>
      </c>
      <c r="L2241" s="33">
        <f t="shared" si="1638"/>
        <v>-2.4770771187497943E+98</v>
      </c>
      <c r="M2241" s="33">
        <f>(1-4*$C$2)*M2226+$C$2*(M2225+M2227+L2226+N2226)</f>
        <v>8.7643760302483032E+97</v>
      </c>
      <c r="N2241" s="34">
        <f>M2241</f>
        <v>8.7643760302483032E+97</v>
      </c>
    </row>
    <row r="2242" spans="2:14" ht="15.75" thickBot="1" x14ac:dyDescent="0.3">
      <c r="B2242" s="35">
        <v>8</v>
      </c>
      <c r="C2242" s="14">
        <f t="shared" si="1636"/>
        <v>0.8</v>
      </c>
      <c r="D2242" s="32">
        <f t="shared" ref="D2242:D2245" si="1639">10*C2242</f>
        <v>8</v>
      </c>
      <c r="E2242" s="33">
        <f t="shared" ref="E2242:M2249" si="1640">(1-4*$C$2)*E2227+$C$2*(E2226+E2228+D2227+F2227)</f>
        <v>-2.9473498741184103E+98</v>
      </c>
      <c r="F2242" s="33">
        <f t="shared" si="1640"/>
        <v>5.6017990061878188E+98</v>
      </c>
      <c r="G2242" s="33">
        <f t="shared" si="1640"/>
        <v>-7.6906762822323698E+98</v>
      </c>
      <c r="H2242" s="33">
        <f t="shared" si="1640"/>
        <v>8.9921321336320211E+98</v>
      </c>
      <c r="I2242" s="33">
        <f t="shared" si="1640"/>
        <v>-9.3617419211280635E+98</v>
      </c>
      <c r="J2242" s="33">
        <f t="shared" si="1640"/>
        <v>8.7465717337678449E+98</v>
      </c>
      <c r="K2242" s="33">
        <f t="shared" si="1640"/>
        <v>-7.1843620353545812E+98</v>
      </c>
      <c r="L2242" s="33">
        <f t="shared" si="1640"/>
        <v>4.7889159711977129E+98</v>
      </c>
      <c r="M2242" s="33">
        <f t="shared" si="1640"/>
        <v>-1.730491390988411E+98</v>
      </c>
      <c r="N2242" s="34">
        <f t="shared" ref="N2242:N2243" si="1641">M2242</f>
        <v>-1.730491390988411E+98</v>
      </c>
    </row>
    <row r="2243" spans="2:14" ht="15.75" thickBot="1" x14ac:dyDescent="0.3">
      <c r="B2243" s="36">
        <v>7</v>
      </c>
      <c r="C2243" s="14">
        <f t="shared" si="1636"/>
        <v>0.70000000000000007</v>
      </c>
      <c r="D2243" s="32">
        <f t="shared" si="1639"/>
        <v>7.0000000000000009</v>
      </c>
      <c r="E2243" s="33">
        <f t="shared" si="1640"/>
        <v>4.0311394703366221E+98</v>
      </c>
      <c r="F2243" s="33">
        <f t="shared" si="1640"/>
        <v>-7.6750484937812828E+98</v>
      </c>
      <c r="G2243" s="33">
        <f t="shared" si="1640"/>
        <v>1.055655972314552E+99</v>
      </c>
      <c r="H2243" s="33">
        <f t="shared" si="1640"/>
        <v>-1.2366285741272587E+99</v>
      </c>
      <c r="I2243" s="33">
        <f t="shared" si="1640"/>
        <v>1.2904210579088243E+99</v>
      </c>
      <c r="J2243" s="33">
        <f t="shared" si="1640"/>
        <v>-1.2101012373752124E+99</v>
      </c>
      <c r="K2243" s="33">
        <f t="shared" si="1640"/>
        <v>1.0016297548689612E+99</v>
      </c>
      <c r="L2243" s="33">
        <f t="shared" si="1640"/>
        <v>-6.8086239985667146E+98</v>
      </c>
      <c r="M2243" s="33">
        <f t="shared" si="1640"/>
        <v>2.642544646473688E+98</v>
      </c>
      <c r="N2243" s="34">
        <f t="shared" si="1641"/>
        <v>2.642544646473688E+98</v>
      </c>
    </row>
    <row r="2244" spans="2:14" ht="15.75" thickBot="1" x14ac:dyDescent="0.3">
      <c r="B2244" s="36">
        <v>6</v>
      </c>
      <c r="C2244" s="14">
        <f t="shared" si="1636"/>
        <v>0.60000000000000009</v>
      </c>
      <c r="D2244" s="32">
        <f t="shared" si="1639"/>
        <v>6.0000000000000009</v>
      </c>
      <c r="E2244" s="33">
        <f t="shared" si="1640"/>
        <v>-4.6788878454967554E+98</v>
      </c>
      <c r="F2244" s="33">
        <f t="shared" si="1640"/>
        <v>8.9463555796696868E+98</v>
      </c>
      <c r="G2244" s="33">
        <f t="shared" si="1640"/>
        <v>-1.234923743795007E+99</v>
      </c>
      <c r="H2244" s="33">
        <f t="shared" si="1640"/>
        <v>1.450934187712938E+99</v>
      </c>
      <c r="I2244" s="33">
        <f t="shared" si="1640"/>
        <v>-1.5187342771165374E+99</v>
      </c>
      <c r="J2244" s="33">
        <f t="shared" si="1640"/>
        <v>1.4308917442665472E+99</v>
      </c>
      <c r="K2244" s="33">
        <f t="shared" si="1640"/>
        <v>-1.1969212411912353E+99</v>
      </c>
      <c r="L2244" s="33">
        <f t="shared" si="1640"/>
        <v>8.4299700957455899E+98</v>
      </c>
      <c r="M2244" s="33">
        <f t="shared" si="1640"/>
        <v>-4.1480081003930488E+98</v>
      </c>
      <c r="N2244" s="37">
        <f t="shared" ref="N2244:N2249" si="1642">POWER(10,C2244) -1</f>
        <v>2.9810717055349736</v>
      </c>
    </row>
    <row r="2245" spans="2:14" ht="15.75" thickBot="1" x14ac:dyDescent="0.3">
      <c r="B2245" s="36">
        <v>5</v>
      </c>
      <c r="C2245" s="14">
        <f t="shared" si="1636"/>
        <v>0.5</v>
      </c>
      <c r="D2245" s="32">
        <f t="shared" si="1639"/>
        <v>5</v>
      </c>
      <c r="E2245" s="33">
        <f t="shared" si="1640"/>
        <v>4.783205830236589E+98</v>
      </c>
      <c r="F2245" s="33">
        <f t="shared" si="1640"/>
        <v>-9.2601467955581154E+98</v>
      </c>
      <c r="G2245" s="33">
        <f t="shared" si="1640"/>
        <v>1.2877312440483732E+99</v>
      </c>
      <c r="H2245" s="33">
        <f t="shared" si="1640"/>
        <v>-1.5200048609589409E+99</v>
      </c>
      <c r="I2245" s="33">
        <f>(1-4*$C$2)*I2230+$C$2*(I2229+I2231+H2230+J2230)</f>
        <v>1.5968688604609173E+99</v>
      </c>
      <c r="J2245" s="33">
        <f t="shared" si="1640"/>
        <v>-1.5109366068560188E+99</v>
      </c>
      <c r="K2245" s="33">
        <f t="shared" si="1640"/>
        <v>1.2731497721715983E+99</v>
      </c>
      <c r="L2245" s="33">
        <f t="shared" si="1640"/>
        <v>-9.1159338026454687E+98</v>
      </c>
      <c r="M2245" s="33">
        <f t="shared" si="1640"/>
        <v>4.695510153488445E+98</v>
      </c>
      <c r="N2245" s="37">
        <f t="shared" si="1642"/>
        <v>2.1622776601683795</v>
      </c>
    </row>
    <row r="2246" spans="2:14" ht="15.75" thickBot="1" x14ac:dyDescent="0.3">
      <c r="B2246" s="36">
        <v>4</v>
      </c>
      <c r="C2246" s="14">
        <f t="shared" si="1636"/>
        <v>0.4</v>
      </c>
      <c r="D2246" s="32">
        <f>10*C2246</f>
        <v>4</v>
      </c>
      <c r="E2246" s="33">
        <f t="shared" si="1640"/>
        <v>-4.2185096899493285E+98</v>
      </c>
      <c r="F2246" s="33">
        <f t="shared" si="1640"/>
        <v>8.5493584747208358E+98</v>
      </c>
      <c r="G2246" s="33">
        <f t="shared" si="1640"/>
        <v>-1.2087463358044675E+99</v>
      </c>
      <c r="H2246" s="33">
        <f t="shared" si="1640"/>
        <v>1.4373298134537542E+99</v>
      </c>
      <c r="I2246" s="33">
        <f t="shared" si="1640"/>
        <v>-1.5165158298854987E+99</v>
      </c>
      <c r="J2246" s="33">
        <f t="shared" si="1640"/>
        <v>1.4401766445306253E+99</v>
      </c>
      <c r="K2246" s="33">
        <f t="shared" si="1640"/>
        <v>-1.2191406895757567E+99</v>
      </c>
      <c r="L2246" s="33">
        <f t="shared" si="1640"/>
        <v>8.7938705087368296E+98</v>
      </c>
      <c r="M2246" s="33">
        <f t="shared" si="1640"/>
        <v>-4.5862619664567754E+98</v>
      </c>
      <c r="N2246" s="37">
        <f t="shared" si="1642"/>
        <v>1.5118864315095806</v>
      </c>
    </row>
    <row r="2247" spans="2:14" ht="15.75" thickBot="1" x14ac:dyDescent="0.3">
      <c r="B2247" s="36">
        <v>3</v>
      </c>
      <c r="C2247" s="14">
        <f t="shared" si="1636"/>
        <v>0.30000000000000004</v>
      </c>
      <c r="D2247" s="38">
        <f t="shared" ref="D2247:D2249" si="1643">E2247</f>
        <v>2.6821937594374441E+98</v>
      </c>
      <c r="E2247" s="33">
        <f t="shared" si="1640"/>
        <v>2.6821937594374441E+98</v>
      </c>
      <c r="F2247" s="33">
        <f t="shared" si="1640"/>
        <v>-6.8932959764984891E+98</v>
      </c>
      <c r="G2247" s="33">
        <f t="shared" si="1640"/>
        <v>1.0100011765717121E+99</v>
      </c>
      <c r="H2247" s="33">
        <f t="shared" si="1640"/>
        <v>-1.2138558091554409E+99</v>
      </c>
      <c r="I2247" s="33">
        <f t="shared" si="1640"/>
        <v>1.2868278969098931E+99</v>
      </c>
      <c r="J2247" s="33">
        <f t="shared" si="1640"/>
        <v>-1.2258699528456924E+99</v>
      </c>
      <c r="K2247" s="33">
        <f t="shared" si="1640"/>
        <v>1.0408245296612635E+99</v>
      </c>
      <c r="L2247" s="33">
        <f t="shared" si="1640"/>
        <v>-7.5345618102759913E+98</v>
      </c>
      <c r="M2247" s="33">
        <f t="shared" si="1640"/>
        <v>3.9463055872505241E+98</v>
      </c>
      <c r="N2247" s="37">
        <f t="shared" si="1642"/>
        <v>0.99526231496887996</v>
      </c>
    </row>
    <row r="2248" spans="2:14" ht="15.75" thickBot="1" x14ac:dyDescent="0.3">
      <c r="B2248" s="36">
        <v>2</v>
      </c>
      <c r="C2248" s="14">
        <f t="shared" si="1636"/>
        <v>0.2</v>
      </c>
      <c r="D2248" s="38">
        <f t="shared" si="1643"/>
        <v>-1.75348942458643E+98</v>
      </c>
      <c r="E2248" s="33">
        <f t="shared" si="1640"/>
        <v>-1.75348942458643E+98</v>
      </c>
      <c r="F2248" s="33">
        <f t="shared" si="1640"/>
        <v>4.841723781236784E+98</v>
      </c>
      <c r="G2248" s="33">
        <f t="shared" si="1640"/>
        <v>-7.2355117136585247E+98</v>
      </c>
      <c r="H2248" s="33">
        <f t="shared" si="1640"/>
        <v>8.7638664412460983E+98</v>
      </c>
      <c r="I2248" s="33">
        <f t="shared" si="1640"/>
        <v>-9.325811469725826E+98</v>
      </c>
      <c r="J2248" s="33">
        <f t="shared" si="1640"/>
        <v>8.9048145182287771E+98</v>
      </c>
      <c r="K2248" s="33">
        <f t="shared" si="1640"/>
        <v>-7.5750452331426306E+98</v>
      </c>
      <c r="L2248" s="33">
        <f t="shared" si="1640"/>
        <v>5.4938263895724308E+98</v>
      </c>
      <c r="M2248" s="33">
        <f t="shared" si="1640"/>
        <v>-2.8824977956921968E+98</v>
      </c>
      <c r="N2248" s="37">
        <f t="shared" si="1642"/>
        <v>0.5848931924611136</v>
      </c>
    </row>
    <row r="2249" spans="2:14" ht="15.75" thickBot="1" x14ac:dyDescent="0.3">
      <c r="B2249" s="36">
        <v>1</v>
      </c>
      <c r="C2249" s="14">
        <f t="shared" si="1636"/>
        <v>0.1</v>
      </c>
      <c r="D2249" s="38">
        <f t="shared" si="1643"/>
        <v>8.8716895458934379E+97</v>
      </c>
      <c r="E2249" s="33">
        <f>(1-4*$C$2)*E2234+$C$2*(E2233+E2235+D2234+F2234)</f>
        <v>8.8716895458934379E+97</v>
      </c>
      <c r="F2249" s="33">
        <f t="shared" si="1640"/>
        <v>-2.502171208815091E+98</v>
      </c>
      <c r="G2249" s="33">
        <f t="shared" si="1640"/>
        <v>3.7723537352733111E+98</v>
      </c>
      <c r="H2249" s="33">
        <f t="shared" si="1640"/>
        <v>-4.5887648768380807E+98</v>
      </c>
      <c r="I2249" s="33">
        <f t="shared" si="1640"/>
        <v>4.8941244856545133E+98</v>
      </c>
      <c r="J2249" s="33">
        <f t="shared" si="1640"/>
        <v>-4.6798081122022275E+98</v>
      </c>
      <c r="K2249" s="33">
        <f t="shared" si="1640"/>
        <v>3.9852401018173786E+98</v>
      </c>
      <c r="L2249" s="33">
        <f t="shared" si="1640"/>
        <v>-2.893001602375363E+98</v>
      </c>
      <c r="M2249" s="33">
        <f>(1-4*$C$2)*M2234+$C$2*(M2233+M2235+L2234+N2234)</f>
        <v>1.5190515389024615E+98</v>
      </c>
      <c r="N2249" s="37">
        <f t="shared" si="1642"/>
        <v>0.25892541179416728</v>
      </c>
    </row>
    <row r="2250" spans="2:14" ht="15.75" thickBot="1" x14ac:dyDescent="0.3">
      <c r="B2250" s="36">
        <v>0</v>
      </c>
      <c r="C2250" s="14">
        <f t="shared" si="1636"/>
        <v>0</v>
      </c>
      <c r="D2250" s="16">
        <f>(1/SQRT(2*PI()*0.05))*EXP(-1*(POWER(D2251-0.5,2))/0.0025)</f>
        <v>6.6370772627393313E-44</v>
      </c>
      <c r="E2250" s="16">
        <f>(1/SQRT(2*PI()*0.05))*EXP(-1*(POWER(E2251-0.5,2))/0.0025)</f>
        <v>2.8613976875762363E-28</v>
      </c>
      <c r="F2250" s="16">
        <f t="shared" ref="F2250:N2250" si="1644">(1/SQRT(2*PI()*0.05))*EXP(-1*(POWER(F2251-0.5,2))/0.0025)</f>
        <v>4.1383166194044815E-16</v>
      </c>
      <c r="G2250" s="16">
        <f t="shared" si="1644"/>
        <v>2.0077671913209761E-7</v>
      </c>
      <c r="H2250" s="16">
        <f t="shared" si="1644"/>
        <v>3.267737304413626E-2</v>
      </c>
      <c r="I2250" s="16">
        <f t="shared" si="1644"/>
        <v>1.784124116152771</v>
      </c>
      <c r="J2250" s="16">
        <f t="shared" si="1644"/>
        <v>3.2677373044135961E-2</v>
      </c>
      <c r="K2250" s="16">
        <f t="shared" si="1644"/>
        <v>2.0077671913209369E-7</v>
      </c>
      <c r="L2250" s="16">
        <f t="shared" si="1644"/>
        <v>4.1383166194044529E-16</v>
      </c>
      <c r="M2250" s="16">
        <f t="shared" si="1644"/>
        <v>2.8613976875762363E-28</v>
      </c>
      <c r="N2250" s="39">
        <f t="shared" si="1644"/>
        <v>6.6370772627393313E-44</v>
      </c>
    </row>
    <row r="2251" spans="2:14" ht="15.75" thickBot="1" x14ac:dyDescent="0.3">
      <c r="B2251" s="18"/>
      <c r="C2251" s="19"/>
      <c r="D2251" s="13">
        <f t="shared" ref="D2251:N2251" si="1645">D2252*$B$2</f>
        <v>0</v>
      </c>
      <c r="E2251" s="13">
        <f t="shared" si="1645"/>
        <v>0.1</v>
      </c>
      <c r="F2251" s="13">
        <f t="shared" si="1645"/>
        <v>0.2</v>
      </c>
      <c r="G2251" s="13">
        <f t="shared" si="1645"/>
        <v>0.30000000000000004</v>
      </c>
      <c r="H2251" s="13">
        <f t="shared" si="1645"/>
        <v>0.4</v>
      </c>
      <c r="I2251" s="13">
        <f t="shared" si="1645"/>
        <v>0.5</v>
      </c>
      <c r="J2251" s="13">
        <f t="shared" si="1645"/>
        <v>0.60000000000000009</v>
      </c>
      <c r="K2251" s="13">
        <f t="shared" si="1645"/>
        <v>0.70000000000000007</v>
      </c>
      <c r="L2251" s="13">
        <f t="shared" si="1645"/>
        <v>0.8</v>
      </c>
      <c r="M2251" s="13">
        <f t="shared" si="1645"/>
        <v>0.9</v>
      </c>
      <c r="N2251" s="40">
        <f t="shared" si="1645"/>
        <v>1</v>
      </c>
    </row>
    <row r="2252" spans="2:14" x14ac:dyDescent="0.25">
      <c r="B2252" s="20"/>
      <c r="C2252" s="21" t="s">
        <v>13</v>
      </c>
      <c r="D2252" s="41">
        <v>0</v>
      </c>
      <c r="E2252" s="41">
        <v>1</v>
      </c>
      <c r="F2252" s="41">
        <v>2</v>
      </c>
      <c r="G2252" s="41">
        <v>3</v>
      </c>
      <c r="H2252" s="41">
        <v>4</v>
      </c>
      <c r="I2252" s="41">
        <v>5</v>
      </c>
      <c r="J2252" s="41">
        <v>6</v>
      </c>
      <c r="K2252" s="41">
        <v>7</v>
      </c>
      <c r="L2252" s="41">
        <v>8</v>
      </c>
      <c r="M2252" s="41">
        <v>9</v>
      </c>
      <c r="N2252" s="42">
        <v>10</v>
      </c>
    </row>
    <row r="2254" spans="2:14" ht="15.75" thickBot="1" x14ac:dyDescent="0.3">
      <c r="B2254" s="22" t="s">
        <v>10</v>
      </c>
      <c r="C2254" s="23">
        <f>E2254*$D$2</f>
        <v>1.1250000000000002</v>
      </c>
      <c r="D2254" s="24" t="s">
        <v>11</v>
      </c>
      <c r="E2254" s="25">
        <f>E2239 +1</f>
        <v>150</v>
      </c>
      <c r="F2254" s="26"/>
      <c r="G2254" s="27"/>
      <c r="H2254" s="27"/>
      <c r="I2254" s="27"/>
      <c r="J2254" s="27"/>
      <c r="K2254" s="27"/>
      <c r="L2254" s="27"/>
      <c r="M2254" s="27"/>
      <c r="N2254" s="28"/>
    </row>
    <row r="2255" spans="2:14" ht="15.75" thickBot="1" x14ac:dyDescent="0.3">
      <c r="B2255" s="29">
        <v>10</v>
      </c>
      <c r="C2255" s="14">
        <f>B2255*$B$2</f>
        <v>1</v>
      </c>
      <c r="D2255" s="15">
        <f t="shared" ref="D2255:N2255" si="1646">POWER(10,1-(D2266))</f>
        <v>10</v>
      </c>
      <c r="E2255" s="15">
        <f t="shared" si="1646"/>
        <v>7.9432823472428176</v>
      </c>
      <c r="F2255" s="15">
        <f t="shared" si="1646"/>
        <v>6.3095734448019343</v>
      </c>
      <c r="G2255" s="15">
        <f t="shared" si="1646"/>
        <v>5.0118723362727229</v>
      </c>
      <c r="H2255" s="15">
        <f t="shared" si="1646"/>
        <v>3.9810717055349727</v>
      </c>
      <c r="I2255" s="15">
        <f t="shared" si="1646"/>
        <v>3.1622776601683795</v>
      </c>
      <c r="J2255" s="15">
        <f t="shared" si="1646"/>
        <v>2.5118864315095797</v>
      </c>
      <c r="K2255" s="15">
        <f t="shared" si="1646"/>
        <v>1.9952623149688795</v>
      </c>
      <c r="L2255" s="15">
        <f t="shared" si="1646"/>
        <v>1.5848931924611134</v>
      </c>
      <c r="M2255" s="15">
        <f t="shared" si="1646"/>
        <v>1.2589254117941671</v>
      </c>
      <c r="N2255" s="30">
        <f t="shared" si="1646"/>
        <v>1</v>
      </c>
    </row>
    <row r="2256" spans="2:14" ht="15.75" thickBot="1" x14ac:dyDescent="0.3">
      <c r="B2256" s="31">
        <v>9</v>
      </c>
      <c r="C2256" s="14">
        <f t="shared" ref="C2256:C2265" si="1647">B2256*$B$2</f>
        <v>0.9</v>
      </c>
      <c r="D2256" s="32">
        <f>10*C2256</f>
        <v>9</v>
      </c>
      <c r="E2256" s="33">
        <f>(1-4*$C$2)*E2241+$C$2*(E2240+E2242+D2241+F2241)</f>
        <v>-7.5326665663923778E+98</v>
      </c>
      <c r="F2256" s="33">
        <f t="shared" ref="F2256:H2256" si="1648">(1-4*$C$2)*F2241+$C$2*(F2240+F2242+E2241+G2241)</f>
        <v>1.4306878796169745E+99</v>
      </c>
      <c r="G2256" s="33">
        <f t="shared" si="1648"/>
        <v>-1.9625653693804639E+99</v>
      </c>
      <c r="H2256" s="33">
        <f t="shared" si="1648"/>
        <v>2.2925374884926414E+99</v>
      </c>
      <c r="I2256" s="33">
        <f>(1-4*$C$2)*I2241+$C$2*(I2240+I2242+H2241+J2241)</f>
        <v>-2.3837802003153154E+99</v>
      </c>
      <c r="J2256" s="33">
        <f t="shared" ref="J2256:L2256" si="1649">(1-4*$C$2)*J2241+$C$2*(J2240+J2242+I2241+K2241)</f>
        <v>2.2224721594866394E+99</v>
      </c>
      <c r="K2256" s="33">
        <f t="shared" si="1649"/>
        <v>-1.8180664347902684E+99</v>
      </c>
      <c r="L2256" s="33">
        <f t="shared" si="1649"/>
        <v>1.2014661531368868E+99</v>
      </c>
      <c r="M2256" s="33">
        <f>(1-4*$C$2)*M2241+$C$2*(M2240+M2242+L2241+N2241)</f>
        <v>-4.2512233860846919E+98</v>
      </c>
      <c r="N2256" s="34">
        <f>M2256</f>
        <v>-4.2512233860846919E+98</v>
      </c>
    </row>
    <row r="2257" spans="2:14" ht="15.75" thickBot="1" x14ac:dyDescent="0.3">
      <c r="B2257" s="35">
        <v>8</v>
      </c>
      <c r="C2257" s="14">
        <f t="shared" si="1647"/>
        <v>0.8</v>
      </c>
      <c r="D2257" s="32">
        <f t="shared" ref="D2257:D2260" si="1650">10*C2257</f>
        <v>8</v>
      </c>
      <c r="E2257" s="33">
        <f t="shared" ref="E2257:M2264" si="1651">(1-4*$C$2)*E2242+$C$2*(E2241+E2243+D2242+F2242)</f>
        <v>1.4285045021824721E+99</v>
      </c>
      <c r="F2257" s="33">
        <f t="shared" si="1651"/>
        <v>-2.7152181050926081E+99</v>
      </c>
      <c r="G2257" s="33">
        <f t="shared" si="1651"/>
        <v>3.728070336781936E+99</v>
      </c>
      <c r="H2257" s="33">
        <f t="shared" si="1651"/>
        <v>-4.3594874573902841E+99</v>
      </c>
      <c r="I2257" s="33">
        <f t="shared" si="1651"/>
        <v>4.5392909877256578E+99</v>
      </c>
      <c r="J2257" s="33">
        <f t="shared" si="1651"/>
        <v>-4.2415753395663176E+99</v>
      </c>
      <c r="K2257" s="33">
        <f t="shared" si="1651"/>
        <v>3.4844055124152915E+99</v>
      </c>
      <c r="L2257" s="33">
        <f t="shared" si="1651"/>
        <v>-2.3228247850140052E+99</v>
      </c>
      <c r="M2257" s="33">
        <f t="shared" si="1651"/>
        <v>8.3940379042576866E+98</v>
      </c>
      <c r="N2257" s="34">
        <f t="shared" ref="N2257:N2258" si="1652">M2257</f>
        <v>8.3940379042576866E+98</v>
      </c>
    </row>
    <row r="2258" spans="2:14" ht="15.75" thickBot="1" x14ac:dyDescent="0.3">
      <c r="B2258" s="36">
        <v>7</v>
      </c>
      <c r="C2258" s="14">
        <f t="shared" si="1647"/>
        <v>0.70000000000000007</v>
      </c>
      <c r="D2258" s="32">
        <f t="shared" si="1650"/>
        <v>7.0000000000000009</v>
      </c>
      <c r="E2258" s="33">
        <f t="shared" si="1651"/>
        <v>-1.9538243600720581E+99</v>
      </c>
      <c r="F2258" s="33">
        <f t="shared" si="1651"/>
        <v>3.72019873220673E+99</v>
      </c>
      <c r="G2258" s="33">
        <f t="shared" si="1651"/>
        <v>-5.1174055412718271E+99</v>
      </c>
      <c r="H2258" s="33">
        <f t="shared" si="1651"/>
        <v>5.9954254717291551E+99</v>
      </c>
      <c r="I2258" s="33">
        <f t="shared" si="1651"/>
        <v>-6.25707082636651E+99</v>
      </c>
      <c r="J2258" s="33">
        <f t="shared" si="1651"/>
        <v>5.8684022725662639E+99</v>
      </c>
      <c r="K2258" s="33">
        <f t="shared" si="1651"/>
        <v>-4.8580003212068552E+99</v>
      </c>
      <c r="L2258" s="33">
        <f t="shared" si="1651"/>
        <v>3.3025544193713379E+99</v>
      </c>
      <c r="M2258" s="33">
        <f t="shared" si="1651"/>
        <v>-1.2818523425553241E+99</v>
      </c>
      <c r="N2258" s="34">
        <f t="shared" si="1652"/>
        <v>-1.2818523425553241E+99</v>
      </c>
    </row>
    <row r="2259" spans="2:14" ht="15.75" thickBot="1" x14ac:dyDescent="0.3">
      <c r="B2259" s="36">
        <v>6</v>
      </c>
      <c r="C2259" s="14">
        <f t="shared" si="1647"/>
        <v>0.60000000000000009</v>
      </c>
      <c r="D2259" s="32">
        <f t="shared" si="1650"/>
        <v>6.0000000000000009</v>
      </c>
      <c r="E2259" s="33">
        <f t="shared" si="1651"/>
        <v>2.2678301351175685E+99</v>
      </c>
      <c r="F2259" s="33">
        <f t="shared" si="1651"/>
        <v>-4.3365201588929039E+99</v>
      </c>
      <c r="G2259" s="33">
        <f t="shared" si="1651"/>
        <v>5.9865652091221382E+99</v>
      </c>
      <c r="H2259" s="33">
        <f t="shared" si="1651"/>
        <v>-7.0345869674241832E+99</v>
      </c>
      <c r="I2259" s="33">
        <f t="shared" si="1651"/>
        <v>7.3643054419949952E+99</v>
      </c>
      <c r="J2259" s="33">
        <f t="shared" si="1651"/>
        <v>-6.9393035104373478E+99</v>
      </c>
      <c r="K2259" s="33">
        <f t="shared" si="1651"/>
        <v>5.8053436930437198E+99</v>
      </c>
      <c r="L2259" s="33">
        <f t="shared" si="1651"/>
        <v>-4.0891273926629367E+99</v>
      </c>
      <c r="M2259" s="33">
        <f t="shared" si="1651"/>
        <v>2.012203487256689E+99</v>
      </c>
      <c r="N2259" s="37">
        <f t="shared" ref="N2259:N2264" si="1653">POWER(10,C2259) -1</f>
        <v>2.9810717055349736</v>
      </c>
    </row>
    <row r="2260" spans="2:14" ht="15.75" thickBot="1" x14ac:dyDescent="0.3">
      <c r="B2260" s="36">
        <v>5</v>
      </c>
      <c r="C2260" s="14">
        <f t="shared" si="1647"/>
        <v>0.5</v>
      </c>
      <c r="D2260" s="32">
        <f t="shared" si="1650"/>
        <v>5</v>
      </c>
      <c r="E2260" s="33">
        <f t="shared" si="1651"/>
        <v>-2.3184569908726329E+99</v>
      </c>
      <c r="F2260" s="33">
        <f t="shared" si="1651"/>
        <v>4.4887467834949358E+99</v>
      </c>
      <c r="G2260" s="33">
        <f t="shared" si="1651"/>
        <v>-6.2427297031824158E+99</v>
      </c>
      <c r="H2260" s="33">
        <f t="shared" si="1651"/>
        <v>7.3696578011748684E+99</v>
      </c>
      <c r="I2260" s="33">
        <f>(1-4*$C$2)*I2245+$C$2*(I2244+I2246+H2245+J2245)</f>
        <v>-7.7433814020345812E+99</v>
      </c>
      <c r="J2260" s="33">
        <f t="shared" si="1651"/>
        <v>7.3276884797843036E+99</v>
      </c>
      <c r="K2260" s="33">
        <f t="shared" si="1651"/>
        <v>-6.1752434827588652E+99</v>
      </c>
      <c r="L2260" s="33">
        <f t="shared" si="1651"/>
        <v>4.4220003965056069E+99</v>
      </c>
      <c r="M2260" s="33">
        <f t="shared" si="1651"/>
        <v>-2.277867320909836E+99</v>
      </c>
      <c r="N2260" s="37">
        <f t="shared" si="1653"/>
        <v>2.1622776601683795</v>
      </c>
    </row>
    <row r="2261" spans="2:14" ht="15.75" thickBot="1" x14ac:dyDescent="0.3">
      <c r="B2261" s="36">
        <v>4</v>
      </c>
      <c r="C2261" s="14">
        <f t="shared" si="1647"/>
        <v>0.4</v>
      </c>
      <c r="D2261" s="32">
        <f>10*C2261</f>
        <v>4</v>
      </c>
      <c r="E2261" s="33">
        <f t="shared" si="1651"/>
        <v>2.0448087928194809E+99</v>
      </c>
      <c r="F2261" s="33">
        <f t="shared" si="1651"/>
        <v>-4.1443278814479626E+99</v>
      </c>
      <c r="G2261" s="33">
        <f t="shared" si="1651"/>
        <v>5.859991232768377E+99</v>
      </c>
      <c r="H2261" s="33">
        <f t="shared" si="1651"/>
        <v>-6.969001753760769E+99</v>
      </c>
      <c r="I2261" s="33">
        <f t="shared" si="1651"/>
        <v>7.35393407128739E+99</v>
      </c>
      <c r="J2261" s="33">
        <f t="shared" si="1651"/>
        <v>-6.9847005984334755E+99</v>
      </c>
      <c r="K2261" s="33">
        <f t="shared" si="1651"/>
        <v>5.913434877079391E+99</v>
      </c>
      <c r="L2261" s="33">
        <f t="shared" si="1651"/>
        <v>-4.2658864373825516E+99</v>
      </c>
      <c r="M2261" s="33">
        <f t="shared" si="1651"/>
        <v>2.2249288620020398E+99</v>
      </c>
      <c r="N2261" s="37">
        <f t="shared" si="1653"/>
        <v>1.5118864315095806</v>
      </c>
    </row>
    <row r="2262" spans="2:14" ht="15.75" thickBot="1" x14ac:dyDescent="0.3">
      <c r="B2262" s="36">
        <v>3</v>
      </c>
      <c r="C2262" s="14">
        <f t="shared" si="1647"/>
        <v>0.30000000000000004</v>
      </c>
      <c r="D2262" s="38">
        <f t="shared" ref="D2262:D2264" si="1654">E2262</f>
        <v>-1.3001713517572491E+99</v>
      </c>
      <c r="E2262" s="33">
        <f t="shared" si="1651"/>
        <v>-1.3001713517572491E+99</v>
      </c>
      <c r="F2262" s="33">
        <f t="shared" si="1651"/>
        <v>3.3416557788831119E+99</v>
      </c>
      <c r="G2262" s="33">
        <f t="shared" si="1651"/>
        <v>-4.8966145386251312E+99</v>
      </c>
      <c r="H2262" s="33">
        <f t="shared" si="1651"/>
        <v>5.8856207666058594E+99</v>
      </c>
      <c r="I2262" s="33">
        <f t="shared" si="1651"/>
        <v>-6.2402728479641973E+99</v>
      </c>
      <c r="J2262" s="33">
        <f t="shared" si="1651"/>
        <v>5.9454727978848799E+99</v>
      </c>
      <c r="K2262" s="33">
        <f t="shared" si="1651"/>
        <v>-5.0486275693950107E+99</v>
      </c>
      <c r="L2262" s="33">
        <f t="shared" si="1651"/>
        <v>3.6550809457181299E+99</v>
      </c>
      <c r="M2262" s="33">
        <f t="shared" si="1651"/>
        <v>-1.9145102353819774E+99</v>
      </c>
      <c r="N2262" s="37">
        <f t="shared" si="1653"/>
        <v>0.99526231496887996</v>
      </c>
    </row>
    <row r="2263" spans="2:14" ht="15.75" thickBot="1" x14ac:dyDescent="0.3">
      <c r="B2263" s="36">
        <v>2</v>
      </c>
      <c r="C2263" s="14">
        <f t="shared" si="1647"/>
        <v>0.2</v>
      </c>
      <c r="D2263" s="38">
        <f t="shared" si="1654"/>
        <v>8.5001766521807162E+98</v>
      </c>
      <c r="E2263" s="33">
        <f t="shared" si="1651"/>
        <v>8.5001766521807162E+98</v>
      </c>
      <c r="F2263" s="33">
        <f t="shared" si="1651"/>
        <v>-2.3471798805142468E+99</v>
      </c>
      <c r="G2263" s="33">
        <f t="shared" si="1651"/>
        <v>3.5079490219922037E+99</v>
      </c>
      <c r="H2263" s="33">
        <f t="shared" si="1651"/>
        <v>-4.2494217496324824E+99</v>
      </c>
      <c r="I2263" s="33">
        <f t="shared" si="1651"/>
        <v>4.5224936250122888E+99</v>
      </c>
      <c r="J2263" s="33">
        <f t="shared" si="1651"/>
        <v>-4.3189152294103256E+99</v>
      </c>
      <c r="K2263" s="33">
        <f t="shared" si="1651"/>
        <v>3.6744185195958676E+99</v>
      </c>
      <c r="L2263" s="33">
        <f t="shared" si="1651"/>
        <v>-2.6651482610259494E+99</v>
      </c>
      <c r="M2263" s="33">
        <f t="shared" si="1651"/>
        <v>1.3984383228178456E+99</v>
      </c>
      <c r="N2263" s="37">
        <f t="shared" si="1653"/>
        <v>0.5848931924611136</v>
      </c>
    </row>
    <row r="2264" spans="2:14" ht="15.75" thickBot="1" x14ac:dyDescent="0.3">
      <c r="B2264" s="36">
        <v>1</v>
      </c>
      <c r="C2264" s="14">
        <f t="shared" si="1647"/>
        <v>0.1</v>
      </c>
      <c r="D2264" s="38">
        <f t="shared" si="1654"/>
        <v>-4.3007066682878205E+98</v>
      </c>
      <c r="E2264" s="33">
        <f>(1-4*$C$2)*E2249+$C$2*(E2248+E2250+D2249+F2249)</f>
        <v>-4.3007066682878205E+98</v>
      </c>
      <c r="F2264" s="33">
        <f t="shared" si="1651"/>
        <v>1.2130277270954762E+99</v>
      </c>
      <c r="G2264" s="33">
        <f t="shared" si="1651"/>
        <v>-1.8289543320030395E+99</v>
      </c>
      <c r="H2264" s="33">
        <f t="shared" si="1651"/>
        <v>2.2250288250306605E+99</v>
      </c>
      <c r="I2264" s="33">
        <f t="shared" si="1651"/>
        <v>-2.3734037315383624E+99</v>
      </c>
      <c r="J2264" s="33">
        <f t="shared" si="1651"/>
        <v>2.2697750553679958E+99</v>
      </c>
      <c r="K2264" s="33">
        <f t="shared" si="1651"/>
        <v>-1.9331371414424922E+99</v>
      </c>
      <c r="L2264" s="33">
        <f t="shared" si="1651"/>
        <v>1.4034591727469929E+99</v>
      </c>
      <c r="M2264" s="33">
        <f>(1-4*$C$2)*M2249+$C$2*(M2248+M2250+L2249+N2249)</f>
        <v>-7.3697276263555935E+98</v>
      </c>
      <c r="N2264" s="37">
        <f t="shared" si="1653"/>
        <v>0.25892541179416728</v>
      </c>
    </row>
    <row r="2265" spans="2:14" ht="15.75" thickBot="1" x14ac:dyDescent="0.3">
      <c r="B2265" s="36">
        <v>0</v>
      </c>
      <c r="C2265" s="14">
        <f t="shared" si="1647"/>
        <v>0</v>
      </c>
      <c r="D2265" s="16">
        <f>(1/SQRT(2*PI()*0.05))*EXP(-1*(POWER(D2266-0.5,2))/0.0025)</f>
        <v>6.6370772627393313E-44</v>
      </c>
      <c r="E2265" s="16">
        <f>(1/SQRT(2*PI()*0.05))*EXP(-1*(POWER(E2266-0.5,2))/0.0025)</f>
        <v>2.8613976875762363E-28</v>
      </c>
      <c r="F2265" s="16">
        <f t="shared" ref="F2265:N2265" si="1655">(1/SQRT(2*PI()*0.05))*EXP(-1*(POWER(F2266-0.5,2))/0.0025)</f>
        <v>4.1383166194044815E-16</v>
      </c>
      <c r="G2265" s="16">
        <f t="shared" si="1655"/>
        <v>2.0077671913209761E-7</v>
      </c>
      <c r="H2265" s="16">
        <f t="shared" si="1655"/>
        <v>3.267737304413626E-2</v>
      </c>
      <c r="I2265" s="16">
        <f t="shared" si="1655"/>
        <v>1.784124116152771</v>
      </c>
      <c r="J2265" s="16">
        <f t="shared" si="1655"/>
        <v>3.2677373044135961E-2</v>
      </c>
      <c r="K2265" s="16">
        <f t="shared" si="1655"/>
        <v>2.0077671913209369E-7</v>
      </c>
      <c r="L2265" s="16">
        <f t="shared" si="1655"/>
        <v>4.1383166194044529E-16</v>
      </c>
      <c r="M2265" s="16">
        <f t="shared" si="1655"/>
        <v>2.8613976875762363E-28</v>
      </c>
      <c r="N2265" s="39">
        <f t="shared" si="1655"/>
        <v>6.6370772627393313E-44</v>
      </c>
    </row>
    <row r="2266" spans="2:14" ht="15.75" thickBot="1" x14ac:dyDescent="0.3">
      <c r="B2266" s="18"/>
      <c r="C2266" s="19"/>
      <c r="D2266" s="13">
        <f t="shared" ref="D2266:N2266" si="1656">D2267*$B$2</f>
        <v>0</v>
      </c>
      <c r="E2266" s="13">
        <f t="shared" si="1656"/>
        <v>0.1</v>
      </c>
      <c r="F2266" s="13">
        <f t="shared" si="1656"/>
        <v>0.2</v>
      </c>
      <c r="G2266" s="13">
        <f t="shared" si="1656"/>
        <v>0.30000000000000004</v>
      </c>
      <c r="H2266" s="13">
        <f t="shared" si="1656"/>
        <v>0.4</v>
      </c>
      <c r="I2266" s="13">
        <f t="shared" si="1656"/>
        <v>0.5</v>
      </c>
      <c r="J2266" s="13">
        <f t="shared" si="1656"/>
        <v>0.60000000000000009</v>
      </c>
      <c r="K2266" s="13">
        <f t="shared" si="1656"/>
        <v>0.70000000000000007</v>
      </c>
      <c r="L2266" s="13">
        <f t="shared" si="1656"/>
        <v>0.8</v>
      </c>
      <c r="M2266" s="13">
        <f t="shared" si="1656"/>
        <v>0.9</v>
      </c>
      <c r="N2266" s="40">
        <f t="shared" si="1656"/>
        <v>1</v>
      </c>
    </row>
    <row r="2267" spans="2:14" x14ac:dyDescent="0.25">
      <c r="B2267" s="20"/>
      <c r="C2267" s="21" t="s">
        <v>13</v>
      </c>
      <c r="D2267" s="41">
        <v>0</v>
      </c>
      <c r="E2267" s="41">
        <v>1</v>
      </c>
      <c r="F2267" s="41">
        <v>2</v>
      </c>
      <c r="G2267" s="41">
        <v>3</v>
      </c>
      <c r="H2267" s="41">
        <v>4</v>
      </c>
      <c r="I2267" s="41">
        <v>5</v>
      </c>
      <c r="J2267" s="41">
        <v>6</v>
      </c>
      <c r="K2267" s="41">
        <v>7</v>
      </c>
      <c r="L2267" s="41">
        <v>8</v>
      </c>
      <c r="M2267" s="41">
        <v>9</v>
      </c>
      <c r="N2267" s="42">
        <v>10</v>
      </c>
    </row>
    <row r="2269" spans="2:14" ht="15.75" thickBot="1" x14ac:dyDescent="0.3">
      <c r="B2269" s="22" t="s">
        <v>10</v>
      </c>
      <c r="C2269" s="23">
        <f>E2269*$D$2</f>
        <v>1.1325000000000003</v>
      </c>
      <c r="D2269" s="24" t="s">
        <v>11</v>
      </c>
      <c r="E2269" s="25">
        <f>E2254 +1</f>
        <v>151</v>
      </c>
      <c r="F2269" s="26"/>
      <c r="G2269" s="27"/>
      <c r="H2269" s="27"/>
      <c r="I2269" s="27"/>
      <c r="J2269" s="27"/>
      <c r="K2269" s="27"/>
      <c r="L2269" s="27"/>
      <c r="M2269" s="27"/>
      <c r="N2269" s="28"/>
    </row>
    <row r="2270" spans="2:14" ht="15.75" thickBot="1" x14ac:dyDescent="0.3">
      <c r="B2270" s="29">
        <v>10</v>
      </c>
      <c r="C2270" s="14">
        <f>B2270*$B$2</f>
        <v>1</v>
      </c>
      <c r="D2270" s="15">
        <f t="shared" ref="D2270:N2270" si="1657">POWER(10,1-(D2281))</f>
        <v>10</v>
      </c>
      <c r="E2270" s="15">
        <f t="shared" si="1657"/>
        <v>7.9432823472428176</v>
      </c>
      <c r="F2270" s="15">
        <f t="shared" si="1657"/>
        <v>6.3095734448019343</v>
      </c>
      <c r="G2270" s="15">
        <f t="shared" si="1657"/>
        <v>5.0118723362727229</v>
      </c>
      <c r="H2270" s="15">
        <f t="shared" si="1657"/>
        <v>3.9810717055349727</v>
      </c>
      <c r="I2270" s="15">
        <f t="shared" si="1657"/>
        <v>3.1622776601683795</v>
      </c>
      <c r="J2270" s="15">
        <f t="shared" si="1657"/>
        <v>2.5118864315095797</v>
      </c>
      <c r="K2270" s="15">
        <f t="shared" si="1657"/>
        <v>1.9952623149688795</v>
      </c>
      <c r="L2270" s="15">
        <f t="shared" si="1657"/>
        <v>1.5848931924611134</v>
      </c>
      <c r="M2270" s="15">
        <f t="shared" si="1657"/>
        <v>1.2589254117941671</v>
      </c>
      <c r="N2270" s="30">
        <f t="shared" si="1657"/>
        <v>1</v>
      </c>
    </row>
    <row r="2271" spans="2:14" ht="15.75" thickBot="1" x14ac:dyDescent="0.3">
      <c r="B2271" s="31">
        <v>9</v>
      </c>
      <c r="C2271" s="14">
        <f t="shared" ref="C2271:C2280" si="1658">B2271*$B$2</f>
        <v>0.9</v>
      </c>
      <c r="D2271" s="32">
        <f>10*C2271</f>
        <v>9</v>
      </c>
      <c r="E2271" s="33">
        <f>(1-4*$C$2)*E2256+$C$2*(E2255+E2257+D2256+F2256)</f>
        <v>3.6509275996280603E+99</v>
      </c>
      <c r="F2271" s="33">
        <f t="shared" ref="F2271:H2271" si="1659">(1-4*$C$2)*F2256+$C$2*(F2255+F2257+E2256+G2256)</f>
        <v>-6.9346633575681803E+99</v>
      </c>
      <c r="G2271" s="33">
        <f t="shared" si="1659"/>
        <v>9.5136025174295916E+99</v>
      </c>
      <c r="H2271" s="33">
        <f t="shared" si="1659"/>
        <v>-1.1114449747299831E+100</v>
      </c>
      <c r="I2271" s="33">
        <f>(1-4*$C$2)*I2256+$C$2*(I2255+I2257+H2256+J2256)</f>
        <v>1.1558285877409335E+100</v>
      </c>
      <c r="J2271" s="33">
        <f t="shared" ref="J2271:L2271" si="1660">(1-4*$C$2)*J2256+$C$2*(J2255+J2257+I2256+K2256)</f>
        <v>-1.0777510799977205E+100</v>
      </c>
      <c r="K2271" s="33">
        <f t="shared" si="1660"/>
        <v>8.8173907383596493E+99</v>
      </c>
      <c r="L2271" s="33">
        <f t="shared" si="1660"/>
        <v>-5.8274424750833299E+99</v>
      </c>
      <c r="M2271" s="33">
        <f>(1-4*$C$2)*M2256+$C$2*(M2255+M2257+L2256+N2256)</f>
        <v>2.0620553809325781E+99</v>
      </c>
      <c r="N2271" s="34">
        <f>M2271</f>
        <v>2.0620553809325781E+99</v>
      </c>
    </row>
    <row r="2272" spans="2:14" ht="15.75" thickBot="1" x14ac:dyDescent="0.3">
      <c r="B2272" s="35">
        <v>8</v>
      </c>
      <c r="C2272" s="14">
        <f t="shared" si="1658"/>
        <v>0.8</v>
      </c>
      <c r="D2272" s="32">
        <f t="shared" ref="D2272:D2275" si="1661">10*C2272</f>
        <v>8</v>
      </c>
      <c r="E2272" s="33">
        <f t="shared" ref="E2272:M2279" si="1662">(1-4*$C$2)*E2257+$C$2*(E2256+E2258+D2257+F2257)</f>
        <v>-6.9237408457178718E+99</v>
      </c>
      <c r="F2272" s="33">
        <f t="shared" si="1662"/>
        <v>1.3161032298276299E+100</v>
      </c>
      <c r="G2272" s="33">
        <f t="shared" si="1662"/>
        <v>-1.8072148028415259E+100</v>
      </c>
      <c r="H2272" s="33">
        <f t="shared" si="1662"/>
        <v>2.1135468128327613E+100</v>
      </c>
      <c r="I2272" s="33">
        <f t="shared" si="1662"/>
        <v>-2.2010017343180134E+100</v>
      </c>
      <c r="J2272" s="33">
        <f t="shared" si="1662"/>
        <v>2.0569078878278021E+100</v>
      </c>
      <c r="K2272" s="33">
        <f t="shared" si="1662"/>
        <v>-1.6899161185263669E+100</v>
      </c>
      <c r="L2272" s="33">
        <f t="shared" si="1662"/>
        <v>1.1266521976539974E+100</v>
      </c>
      <c r="M2272" s="33">
        <f t="shared" si="1662"/>
        <v>-4.0716043376655594E+99</v>
      </c>
      <c r="N2272" s="34">
        <f t="shared" ref="N2272:N2273" si="1663">M2272</f>
        <v>-4.0716043376655594E+99</v>
      </c>
    </row>
    <row r="2273" spans="2:14" ht="15.75" thickBot="1" x14ac:dyDescent="0.3">
      <c r="B2273" s="36">
        <v>7</v>
      </c>
      <c r="C2273" s="14">
        <f t="shared" si="1658"/>
        <v>0.70000000000000007</v>
      </c>
      <c r="D2273" s="32">
        <f t="shared" si="1661"/>
        <v>7.0000000000000009</v>
      </c>
      <c r="E2273" s="33">
        <f t="shared" si="1662"/>
        <v>9.4700487472741946E+99</v>
      </c>
      <c r="F2273" s="33">
        <f t="shared" si="1662"/>
        <v>-1.8032623588410506E+100</v>
      </c>
      <c r="G2273" s="33">
        <f t="shared" si="1662"/>
        <v>2.4807505894923623E+100</v>
      </c>
      <c r="H2273" s="33">
        <f t="shared" si="1662"/>
        <v>-2.9067264037797915E+100</v>
      </c>
      <c r="I2273" s="33">
        <f t="shared" si="1662"/>
        <v>3.0339709783245076E+100</v>
      </c>
      <c r="J2273" s="33">
        <f t="shared" si="1662"/>
        <v>-2.8458767043315298E+100</v>
      </c>
      <c r="K2273" s="33">
        <f t="shared" si="1662"/>
        <v>2.3561530065461168E+100</v>
      </c>
      <c r="L2273" s="33">
        <f t="shared" si="1662"/>
        <v>-1.6018962469822016E+100</v>
      </c>
      <c r="M2273" s="33">
        <f t="shared" si="1662"/>
        <v>6.2179367009845018E+99</v>
      </c>
      <c r="N2273" s="34">
        <f t="shared" si="1663"/>
        <v>6.2179367009845018E+99</v>
      </c>
    </row>
    <row r="2274" spans="2:14" ht="15.75" thickBot="1" x14ac:dyDescent="0.3">
      <c r="B2274" s="36">
        <v>6</v>
      </c>
      <c r="C2274" s="14">
        <f t="shared" si="1658"/>
        <v>0.60000000000000009</v>
      </c>
      <c r="D2274" s="32">
        <f t="shared" si="1661"/>
        <v>6.0000000000000009</v>
      </c>
      <c r="E2274" s="33">
        <f t="shared" si="1662"/>
        <v>-1.0992261402613332E+100</v>
      </c>
      <c r="F2274" s="33">
        <f t="shared" si="1662"/>
        <v>2.1020545962741837E+100</v>
      </c>
      <c r="G2274" s="33">
        <f t="shared" si="1662"/>
        <v>-2.9021562196322775E+100</v>
      </c>
      <c r="H2274" s="33">
        <f t="shared" si="1662"/>
        <v>3.4106139377864235E+100</v>
      </c>
      <c r="I2274" s="33">
        <f t="shared" si="1662"/>
        <v>-3.5709367913686955E+100</v>
      </c>
      <c r="J2274" s="33">
        <f t="shared" si="1662"/>
        <v>3.365291193641666E+100</v>
      </c>
      <c r="K2274" s="33">
        <f t="shared" si="1662"/>
        <v>-2.8156943416386947E+100</v>
      </c>
      <c r="L2274" s="33">
        <f t="shared" si="1662"/>
        <v>1.9834831282458887E+100</v>
      </c>
      <c r="M2274" s="33">
        <f t="shared" si="1662"/>
        <v>-9.7610422666094508E+99</v>
      </c>
      <c r="N2274" s="37">
        <f t="shared" ref="N2274:N2279" si="1664">POWER(10,C2274) -1</f>
        <v>2.9810717055349736</v>
      </c>
    </row>
    <row r="2275" spans="2:14" ht="15.75" thickBot="1" x14ac:dyDescent="0.3">
      <c r="B2275" s="36">
        <v>5</v>
      </c>
      <c r="C2275" s="14">
        <f t="shared" si="1658"/>
        <v>0.5</v>
      </c>
      <c r="D2275" s="32">
        <f t="shared" si="1661"/>
        <v>5</v>
      </c>
      <c r="E2275" s="33">
        <f t="shared" si="1662"/>
        <v>1.1237953265319253E+100</v>
      </c>
      <c r="F2275" s="33">
        <f t="shared" si="1662"/>
        <v>-2.1759019617786809E+100</v>
      </c>
      <c r="G2275" s="33">
        <f t="shared" si="1662"/>
        <v>3.026418017628507E+100</v>
      </c>
      <c r="H2275" s="33">
        <f t="shared" si="1662"/>
        <v>-3.5731590472151204E+100</v>
      </c>
      <c r="I2275" s="33">
        <f>(1-4*$C$2)*I2260+$C$2*(I2259+I2261+H2260+J2260)</f>
        <v>3.7548452149750331E+100</v>
      </c>
      <c r="J2275" s="33">
        <f t="shared" si="1662"/>
        <v>-3.553734870481681E+100</v>
      </c>
      <c r="K2275" s="33">
        <f t="shared" si="1662"/>
        <v>2.9951837550327496E+100</v>
      </c>
      <c r="L2275" s="33">
        <f t="shared" si="1662"/>
        <v>-2.1450094268296858E+100</v>
      </c>
      <c r="M2275" s="33">
        <f t="shared" si="1662"/>
        <v>1.1050084201142924E+100</v>
      </c>
      <c r="N2275" s="37">
        <f t="shared" si="1664"/>
        <v>2.1622776601683795</v>
      </c>
    </row>
    <row r="2276" spans="2:14" ht="15.75" thickBot="1" x14ac:dyDescent="0.3">
      <c r="B2276" s="36">
        <v>4</v>
      </c>
      <c r="C2276" s="14">
        <f t="shared" si="1658"/>
        <v>0.4</v>
      </c>
      <c r="D2276" s="32">
        <f>10*C2276</f>
        <v>4</v>
      </c>
      <c r="E2276" s="33">
        <f t="shared" si="1662"/>
        <v>-9.9118347536973451E+99</v>
      </c>
      <c r="F2276" s="33">
        <f t="shared" si="1662"/>
        <v>2.0090057703870353E+100</v>
      </c>
      <c r="G2276" s="33">
        <f t="shared" si="1662"/>
        <v>-2.8409487873298961E+100</v>
      </c>
      <c r="H2276" s="33">
        <f t="shared" si="1662"/>
        <v>3.3789906411398908E+100</v>
      </c>
      <c r="I2276" s="33">
        <f t="shared" si="1662"/>
        <v>-3.5660885594219545E+100</v>
      </c>
      <c r="J2276" s="33">
        <f t="shared" si="1662"/>
        <v>3.3874798866393923E+100</v>
      </c>
      <c r="K2276" s="33">
        <f t="shared" si="1662"/>
        <v>-2.8682713320136211E+100</v>
      </c>
      <c r="L2276" s="33">
        <f t="shared" si="1662"/>
        <v>2.069335668574398E+100</v>
      </c>
      <c r="M2276" s="33">
        <f t="shared" si="1662"/>
        <v>-1.0793555719259854E+100</v>
      </c>
      <c r="N2276" s="37">
        <f t="shared" si="1664"/>
        <v>1.5118864315095806</v>
      </c>
    </row>
    <row r="2277" spans="2:14" ht="15.75" thickBot="1" x14ac:dyDescent="0.3">
      <c r="B2277" s="36">
        <v>3</v>
      </c>
      <c r="C2277" s="14">
        <f t="shared" si="1658"/>
        <v>0.30000000000000004</v>
      </c>
      <c r="D2277" s="38">
        <f t="shared" ref="D2277:D2279" si="1665">E2277</f>
        <v>6.3025758673870588E+99</v>
      </c>
      <c r="E2277" s="33">
        <f t="shared" si="1662"/>
        <v>6.3025758673870588E+99</v>
      </c>
      <c r="F2277" s="33">
        <f t="shared" si="1662"/>
        <v>-1.6199531797024667E+100</v>
      </c>
      <c r="G2277" s="33">
        <f t="shared" si="1662"/>
        <v>2.3739641677437428E+100</v>
      </c>
      <c r="H2277" s="33">
        <f t="shared" si="1662"/>
        <v>-2.8537724700698652E+100</v>
      </c>
      <c r="I2277" s="33">
        <f t="shared" si="1662"/>
        <v>3.026118664152121E+100</v>
      </c>
      <c r="J2277" s="33">
        <f t="shared" si="1662"/>
        <v>-2.883533277967202E+100</v>
      </c>
      <c r="K2277" s="33">
        <f t="shared" si="1662"/>
        <v>2.4488560493998725E+100</v>
      </c>
      <c r="L2277" s="33">
        <f t="shared" si="1662"/>
        <v>-1.7730791268825375E+100</v>
      </c>
      <c r="M2277" s="33">
        <f t="shared" si="1662"/>
        <v>9.2878565686674661E+99</v>
      </c>
      <c r="N2277" s="37">
        <f t="shared" si="1664"/>
        <v>0.99526231496887996</v>
      </c>
    </row>
    <row r="2278" spans="2:14" ht="15.75" thickBot="1" x14ac:dyDescent="0.3">
      <c r="B2278" s="36">
        <v>2</v>
      </c>
      <c r="C2278" s="14">
        <f t="shared" si="1658"/>
        <v>0.2</v>
      </c>
      <c r="D2278" s="38">
        <f t="shared" si="1665"/>
        <v>-4.1205885058477979E+99</v>
      </c>
      <c r="E2278" s="33">
        <f t="shared" si="1662"/>
        <v>-4.1205885058477979E+99</v>
      </c>
      <c r="F2278" s="33">
        <f t="shared" si="1662"/>
        <v>1.1378847405920142E+100</v>
      </c>
      <c r="G2278" s="33">
        <f t="shared" si="1662"/>
        <v>-1.700752591956558E+100</v>
      </c>
      <c r="H2278" s="33">
        <f t="shared" si="1662"/>
        <v>2.0604662678245724E+100</v>
      </c>
      <c r="I2278" s="33">
        <f t="shared" si="1662"/>
        <v>-2.1931497418933604E+100</v>
      </c>
      <c r="J2278" s="33">
        <f t="shared" si="1662"/>
        <v>2.0946950457216424E+100</v>
      </c>
      <c r="K2278" s="33">
        <f t="shared" si="1662"/>
        <v>-1.782320819014707E+100</v>
      </c>
      <c r="L2278" s="33">
        <f t="shared" si="1662"/>
        <v>1.2928844242711025E+100</v>
      </c>
      <c r="M2278" s="33">
        <f t="shared" si="1662"/>
        <v>-6.7843500899183059E+99</v>
      </c>
      <c r="N2278" s="37">
        <f t="shared" si="1664"/>
        <v>0.5848931924611136</v>
      </c>
    </row>
    <row r="2279" spans="2:14" ht="15.75" thickBot="1" x14ac:dyDescent="0.3">
      <c r="B2279" s="36">
        <v>1</v>
      </c>
      <c r="C2279" s="14">
        <f t="shared" si="1658"/>
        <v>0.1</v>
      </c>
      <c r="D2279" s="38">
        <f t="shared" si="1665"/>
        <v>2.0848723777711384E+99</v>
      </c>
      <c r="E2279" s="33">
        <f>(1-4*$C$2)*E2264+$C$2*(E2263+E2265+D2264+F2264)</f>
        <v>2.0848723777711384E+99</v>
      </c>
      <c r="F2279" s="33">
        <f t="shared" si="1662"/>
        <v>-5.880709113700503E+99</v>
      </c>
      <c r="G2279" s="33">
        <f t="shared" si="1662"/>
        <v>8.8674128445948338E+99</v>
      </c>
      <c r="H2279" s="33">
        <f t="shared" si="1662"/>
        <v>-1.0788892509941733E+100</v>
      </c>
      <c r="I2279" s="33">
        <f t="shared" si="1662"/>
        <v>1.1509780592134933E+100</v>
      </c>
      <c r="J2279" s="33">
        <f t="shared" si="1662"/>
        <v>-1.1008642187529375E+100</v>
      </c>
      <c r="K2279" s="33">
        <f t="shared" si="1662"/>
        <v>9.3770138436681269E+99</v>
      </c>
      <c r="L2279" s="33">
        <f t="shared" si="1662"/>
        <v>-6.8083619693219871E+99</v>
      </c>
      <c r="M2279" s="33">
        <f>(1-4*$C$2)*M2264+$C$2*(M2263+M2265+L2264+N2264)</f>
        <v>3.5753686469447475E+99</v>
      </c>
      <c r="N2279" s="37">
        <f t="shared" si="1664"/>
        <v>0.25892541179416728</v>
      </c>
    </row>
    <row r="2280" spans="2:14" ht="15.75" thickBot="1" x14ac:dyDescent="0.3">
      <c r="B2280" s="36">
        <v>0</v>
      </c>
      <c r="C2280" s="14">
        <f t="shared" si="1658"/>
        <v>0</v>
      </c>
      <c r="D2280" s="16">
        <f>(1/SQRT(2*PI()*0.05))*EXP(-1*(POWER(D2281-0.5,2))/0.0025)</f>
        <v>6.6370772627393313E-44</v>
      </c>
      <c r="E2280" s="16">
        <f>(1/SQRT(2*PI()*0.05))*EXP(-1*(POWER(E2281-0.5,2))/0.0025)</f>
        <v>2.8613976875762363E-28</v>
      </c>
      <c r="F2280" s="16">
        <f t="shared" ref="F2280:N2280" si="1666">(1/SQRT(2*PI()*0.05))*EXP(-1*(POWER(F2281-0.5,2))/0.0025)</f>
        <v>4.1383166194044815E-16</v>
      </c>
      <c r="G2280" s="16">
        <f t="shared" si="1666"/>
        <v>2.0077671913209761E-7</v>
      </c>
      <c r="H2280" s="16">
        <f t="shared" si="1666"/>
        <v>3.267737304413626E-2</v>
      </c>
      <c r="I2280" s="16">
        <f t="shared" si="1666"/>
        <v>1.784124116152771</v>
      </c>
      <c r="J2280" s="16">
        <f t="shared" si="1666"/>
        <v>3.2677373044135961E-2</v>
      </c>
      <c r="K2280" s="16">
        <f t="shared" si="1666"/>
        <v>2.0077671913209369E-7</v>
      </c>
      <c r="L2280" s="16">
        <f t="shared" si="1666"/>
        <v>4.1383166194044529E-16</v>
      </c>
      <c r="M2280" s="16">
        <f t="shared" si="1666"/>
        <v>2.8613976875762363E-28</v>
      </c>
      <c r="N2280" s="39">
        <f t="shared" si="1666"/>
        <v>6.6370772627393313E-44</v>
      </c>
    </row>
    <row r="2281" spans="2:14" ht="15.75" thickBot="1" x14ac:dyDescent="0.3">
      <c r="B2281" s="18"/>
      <c r="C2281" s="19"/>
      <c r="D2281" s="13">
        <f t="shared" ref="D2281:N2281" si="1667">D2282*$B$2</f>
        <v>0</v>
      </c>
      <c r="E2281" s="13">
        <f t="shared" si="1667"/>
        <v>0.1</v>
      </c>
      <c r="F2281" s="13">
        <f t="shared" si="1667"/>
        <v>0.2</v>
      </c>
      <c r="G2281" s="13">
        <f t="shared" si="1667"/>
        <v>0.30000000000000004</v>
      </c>
      <c r="H2281" s="13">
        <f t="shared" si="1667"/>
        <v>0.4</v>
      </c>
      <c r="I2281" s="13">
        <f t="shared" si="1667"/>
        <v>0.5</v>
      </c>
      <c r="J2281" s="13">
        <f t="shared" si="1667"/>
        <v>0.60000000000000009</v>
      </c>
      <c r="K2281" s="13">
        <f t="shared" si="1667"/>
        <v>0.70000000000000007</v>
      </c>
      <c r="L2281" s="13">
        <f t="shared" si="1667"/>
        <v>0.8</v>
      </c>
      <c r="M2281" s="13">
        <f t="shared" si="1667"/>
        <v>0.9</v>
      </c>
      <c r="N2281" s="40">
        <f t="shared" si="1667"/>
        <v>1</v>
      </c>
    </row>
    <row r="2282" spans="2:14" x14ac:dyDescent="0.25">
      <c r="B2282" s="20"/>
      <c r="C2282" s="21" t="s">
        <v>13</v>
      </c>
      <c r="D2282" s="41">
        <v>0</v>
      </c>
      <c r="E2282" s="41">
        <v>1</v>
      </c>
      <c r="F2282" s="41">
        <v>2</v>
      </c>
      <c r="G2282" s="41">
        <v>3</v>
      </c>
      <c r="H2282" s="41">
        <v>4</v>
      </c>
      <c r="I2282" s="41">
        <v>5</v>
      </c>
      <c r="J2282" s="41">
        <v>6</v>
      </c>
      <c r="K2282" s="41">
        <v>7</v>
      </c>
      <c r="L2282" s="41">
        <v>8</v>
      </c>
      <c r="M2282" s="41">
        <v>9</v>
      </c>
      <c r="N2282" s="42">
        <v>10</v>
      </c>
    </row>
    <row r="2284" spans="2:14" ht="15.75" thickBot="1" x14ac:dyDescent="0.3">
      <c r="B2284" s="22" t="s">
        <v>10</v>
      </c>
      <c r="C2284" s="23">
        <f>E2284*$D$2</f>
        <v>1.1400000000000001</v>
      </c>
      <c r="D2284" s="24" t="s">
        <v>11</v>
      </c>
      <c r="E2284" s="25">
        <f>E2269 +1</f>
        <v>152</v>
      </c>
      <c r="F2284" s="26"/>
      <c r="G2284" s="27"/>
      <c r="H2284" s="27"/>
      <c r="I2284" s="27"/>
      <c r="J2284" s="27"/>
      <c r="K2284" s="27"/>
      <c r="L2284" s="27"/>
      <c r="M2284" s="27"/>
      <c r="N2284" s="28"/>
    </row>
    <row r="2285" spans="2:14" ht="15.75" thickBot="1" x14ac:dyDescent="0.3">
      <c r="B2285" s="29">
        <v>10</v>
      </c>
      <c r="C2285" s="14">
        <f>B2285*$B$2</f>
        <v>1</v>
      </c>
      <c r="D2285" s="15">
        <f t="shared" ref="D2285:N2285" si="1668">POWER(10,1-(D2296))</f>
        <v>10</v>
      </c>
      <c r="E2285" s="15">
        <f t="shared" si="1668"/>
        <v>7.9432823472428176</v>
      </c>
      <c r="F2285" s="15">
        <f t="shared" si="1668"/>
        <v>6.3095734448019343</v>
      </c>
      <c r="G2285" s="15">
        <f t="shared" si="1668"/>
        <v>5.0118723362727229</v>
      </c>
      <c r="H2285" s="15">
        <f t="shared" si="1668"/>
        <v>3.9810717055349727</v>
      </c>
      <c r="I2285" s="15">
        <f t="shared" si="1668"/>
        <v>3.1622776601683795</v>
      </c>
      <c r="J2285" s="15">
        <f t="shared" si="1668"/>
        <v>2.5118864315095797</v>
      </c>
      <c r="K2285" s="15">
        <f t="shared" si="1668"/>
        <v>1.9952623149688795</v>
      </c>
      <c r="L2285" s="15">
        <f t="shared" si="1668"/>
        <v>1.5848931924611134</v>
      </c>
      <c r="M2285" s="15">
        <f t="shared" si="1668"/>
        <v>1.2589254117941671</v>
      </c>
      <c r="N2285" s="30">
        <f t="shared" si="1668"/>
        <v>1</v>
      </c>
    </row>
    <row r="2286" spans="2:14" ht="15.75" thickBot="1" x14ac:dyDescent="0.3">
      <c r="B2286" s="31">
        <v>9</v>
      </c>
      <c r="C2286" s="14">
        <f t="shared" ref="C2286:C2295" si="1669">B2286*$B$2</f>
        <v>0.9</v>
      </c>
      <c r="D2286" s="32">
        <f>10*C2286</f>
        <v>9</v>
      </c>
      <c r="E2286" s="33">
        <f>(1-4*$C$2)*E2271+$C$2*(E2270+E2272+D2271+F2271)</f>
        <v>-1.7695658351720661E+100</v>
      </c>
      <c r="F2286" s="33">
        <f t="shared" ref="F2286:H2286" si="1670">(1-4*$C$2)*F2271+$C$2*(F2270+F2272+E2271+G2271)</f>
        <v>3.3613498526636826E+100</v>
      </c>
      <c r="G2286" s="33">
        <f t="shared" si="1670"/>
        <v>-4.6118150884821631E+100</v>
      </c>
      <c r="H2286" s="33">
        <f t="shared" si="1670"/>
        <v>5.3884416886974568E+100</v>
      </c>
      <c r="I2286" s="33">
        <f>(1-4*$C$2)*I2271+$C$2*(I2270+I2272+H2271+J2271)</f>
        <v>-5.604305517266155E+100</v>
      </c>
      <c r="J2286" s="33">
        <f t="shared" ref="J2286:L2286" si="1671">(1-4*$C$2)*J2271+$C$2*(J2270+J2272+I2271+K2271)</f>
        <v>5.2263588220489663E+100</v>
      </c>
      <c r="K2286" s="33">
        <f t="shared" si="1671"/>
        <v>-4.2762867321962455E+100</v>
      </c>
      <c r="L2286" s="33">
        <f t="shared" si="1671"/>
        <v>2.8264361022040813E+100</v>
      </c>
      <c r="M2286" s="33">
        <f>(1-4*$C$2)*M2271+$C$2*(M2270+M2272+L2271+N2271)</f>
        <v>-1.0001854335727391E+100</v>
      </c>
      <c r="N2286" s="34">
        <f>M2286</f>
        <v>-1.0001854335727391E+100</v>
      </c>
    </row>
    <row r="2287" spans="2:14" ht="15.75" thickBot="1" x14ac:dyDescent="0.3">
      <c r="B2287" s="35">
        <v>8</v>
      </c>
      <c r="C2287" s="14">
        <f t="shared" si="1669"/>
        <v>0.8</v>
      </c>
      <c r="D2287" s="32">
        <f t="shared" ref="D2287:D2290" si="1672">10*C2287</f>
        <v>8</v>
      </c>
      <c r="E2287" s="33">
        <f t="shared" ref="E2287:M2294" si="1673">(1-4*$C$2)*E2272+$C$2*(E2271+E2273+D2272+F2272)</f>
        <v>3.3558988175319661E+100</v>
      </c>
      <c r="F2287" s="33">
        <f t="shared" si="1673"/>
        <v>-6.3794446461636459E+100</v>
      </c>
      <c r="G2287" s="33">
        <f t="shared" si="1673"/>
        <v>8.7607502686048359E+100</v>
      </c>
      <c r="H2287" s="33">
        <f t="shared" si="1673"/>
        <v>-1.0246884562417508E+101</v>
      </c>
      <c r="I2287" s="33">
        <f t="shared" si="1673"/>
        <v>1.067219416868053E+101</v>
      </c>
      <c r="J2287" s="33">
        <f t="shared" si="1673"/>
        <v>-9.9747250035358274E+100</v>
      </c>
      <c r="K2287" s="33">
        <f t="shared" si="1673"/>
        <v>8.195921361450645E+100</v>
      </c>
      <c r="L2287" s="33">
        <f t="shared" si="1673"/>
        <v>-5.4645921803955878E+100</v>
      </c>
      <c r="M2287" s="33">
        <f t="shared" si="1673"/>
        <v>1.974939096592474E+100</v>
      </c>
      <c r="N2287" s="34">
        <f t="shared" ref="N2287:N2288" si="1674">M2287</f>
        <v>1.974939096592474E+100</v>
      </c>
    </row>
    <row r="2288" spans="2:14" ht="15.75" thickBot="1" x14ac:dyDescent="0.3">
      <c r="B2288" s="36">
        <v>7</v>
      </c>
      <c r="C2288" s="14">
        <f t="shared" si="1669"/>
        <v>0.70000000000000007</v>
      </c>
      <c r="D2288" s="32">
        <f t="shared" si="1672"/>
        <v>7.0000000000000009</v>
      </c>
      <c r="E2288" s="33">
        <f t="shared" si="1673"/>
        <v>-4.5901566872104669E+100</v>
      </c>
      <c r="F2288" s="33">
        <f t="shared" si="1673"/>
        <v>8.7409596854232972E+100</v>
      </c>
      <c r="G2288" s="33">
        <f t="shared" si="1673"/>
        <v>-1.2026021017805709E+101</v>
      </c>
      <c r="H2288" s="33">
        <f t="shared" si="1673"/>
        <v>1.4092614546386625E+101</v>
      </c>
      <c r="I2288" s="33">
        <f t="shared" si="1673"/>
        <v>-1.471134818199754E+101</v>
      </c>
      <c r="J2288" s="33">
        <f t="shared" si="1673"/>
        <v>1.380099570841813E+101</v>
      </c>
      <c r="K2288" s="33">
        <f t="shared" si="1673"/>
        <v>-1.142734357170133E+101</v>
      </c>
      <c r="L2288" s="33">
        <f t="shared" si="1673"/>
        <v>7.7698539958727435E+100</v>
      </c>
      <c r="M2288" s="33">
        <f t="shared" si="1673"/>
        <v>-3.0161127681803398E+100</v>
      </c>
      <c r="N2288" s="34">
        <f t="shared" si="1674"/>
        <v>-3.0161127681803398E+100</v>
      </c>
    </row>
    <row r="2289" spans="2:14" ht="15.75" thickBot="1" x14ac:dyDescent="0.3">
      <c r="B2289" s="36">
        <v>6</v>
      </c>
      <c r="C2289" s="14">
        <f t="shared" si="1669"/>
        <v>0.60000000000000009</v>
      </c>
      <c r="D2289" s="32">
        <f t="shared" si="1672"/>
        <v>6.0000000000000009</v>
      </c>
      <c r="E2289" s="33">
        <f t="shared" si="1673"/>
        <v>5.3280933786728132E+100</v>
      </c>
      <c r="F2289" s="33">
        <f t="shared" si="1673"/>
        <v>-1.0189519202933374E+101</v>
      </c>
      <c r="G2289" s="33">
        <f t="shared" si="1673"/>
        <v>1.4069190295150664E+101</v>
      </c>
      <c r="H2289" s="33">
        <f t="shared" si="1673"/>
        <v>-1.653596172206976E+101</v>
      </c>
      <c r="I2289" s="33">
        <f t="shared" si="1673"/>
        <v>1.7315414576283116E+101</v>
      </c>
      <c r="J2289" s="33">
        <f t="shared" si="1673"/>
        <v>-1.6320264418148781E+101</v>
      </c>
      <c r="K2289" s="33">
        <f t="shared" si="1673"/>
        <v>1.3656471995877206E+101</v>
      </c>
      <c r="L2289" s="33">
        <f t="shared" si="1673"/>
        <v>-9.6209944380754219E+100</v>
      </c>
      <c r="M2289" s="33">
        <f t="shared" si="1673"/>
        <v>4.734922367165864E+100</v>
      </c>
      <c r="N2289" s="37">
        <f t="shared" ref="N2289:N2294" si="1675">POWER(10,C2289) -1</f>
        <v>2.9810717055349736</v>
      </c>
    </row>
    <row r="2290" spans="2:14" ht="15.75" thickBot="1" x14ac:dyDescent="0.3">
      <c r="B2290" s="36">
        <v>5</v>
      </c>
      <c r="C2290" s="14">
        <f t="shared" si="1669"/>
        <v>0.5</v>
      </c>
      <c r="D2290" s="32">
        <f t="shared" si="1672"/>
        <v>5</v>
      </c>
      <c r="E2290" s="33">
        <f t="shared" si="1673"/>
        <v>-5.4473243361211629E+100</v>
      </c>
      <c r="F2290" s="33">
        <f t="shared" si="1673"/>
        <v>1.05477592066736E+101</v>
      </c>
      <c r="G2290" s="33">
        <f t="shared" si="1673"/>
        <v>-1.4671960547223995E+101</v>
      </c>
      <c r="H2290" s="33">
        <f t="shared" si="1673"/>
        <v>1.7324468953077632E+101</v>
      </c>
      <c r="I2290" s="33">
        <f>(1-4*$C$2)*I2275+$C$2*(I2274+I2276+H2275+J2275)</f>
        <v>-1.8207629881315655E+101</v>
      </c>
      <c r="J2290" s="33">
        <f t="shared" si="1673"/>
        <v>1.723456977867999E+101</v>
      </c>
      <c r="K2290" s="33">
        <f t="shared" si="1673"/>
        <v>-1.4527399988288261E+101</v>
      </c>
      <c r="L2290" s="33">
        <f t="shared" si="1673"/>
        <v>1.0404777082634869E+101</v>
      </c>
      <c r="M2290" s="33">
        <f t="shared" si="1673"/>
        <v>-5.3603687592910472E+100</v>
      </c>
      <c r="N2290" s="37">
        <f t="shared" si="1675"/>
        <v>2.1622776601683795</v>
      </c>
    </row>
    <row r="2291" spans="2:14" ht="15.75" thickBot="1" x14ac:dyDescent="0.3">
      <c r="B2291" s="36">
        <v>4</v>
      </c>
      <c r="C2291" s="14">
        <f t="shared" si="1669"/>
        <v>0.4</v>
      </c>
      <c r="D2291" s="32">
        <f>10*C2291</f>
        <v>4</v>
      </c>
      <c r="E2291" s="33">
        <f t="shared" si="1673"/>
        <v>4.8046609634827185E+100</v>
      </c>
      <c r="F2291" s="33">
        <f t="shared" si="1673"/>
        <v>-9.7390020939096539E+100</v>
      </c>
      <c r="G2291" s="33">
        <f t="shared" si="1673"/>
        <v>1.3773181522334174E+101</v>
      </c>
      <c r="H2291" s="33">
        <f t="shared" si="1673"/>
        <v>-1.6383457930307408E+101</v>
      </c>
      <c r="I2291" s="33">
        <f t="shared" si="1673"/>
        <v>1.7292752924023738E+101</v>
      </c>
      <c r="J2291" s="33">
        <f t="shared" si="1673"/>
        <v>-1.642868080319213E+101</v>
      </c>
      <c r="K2291" s="33">
        <f t="shared" si="1673"/>
        <v>1.3912184183762052E+101</v>
      </c>
      <c r="L2291" s="33">
        <f t="shared" si="1673"/>
        <v>-1.0037957930387667E+101</v>
      </c>
      <c r="M2291" s="33">
        <f t="shared" si="1673"/>
        <v>5.2360584530185485E+100</v>
      </c>
      <c r="N2291" s="37">
        <f t="shared" si="1675"/>
        <v>1.5118864315095806</v>
      </c>
    </row>
    <row r="2292" spans="2:14" ht="15.75" thickBot="1" x14ac:dyDescent="0.3">
      <c r="B2292" s="36">
        <v>3</v>
      </c>
      <c r="C2292" s="14">
        <f t="shared" si="1669"/>
        <v>0.30000000000000004</v>
      </c>
      <c r="D2292" s="38">
        <f t="shared" ref="D2292:D2294" si="1676">E2292</f>
        <v>-3.055218612666118E+100</v>
      </c>
      <c r="E2292" s="33">
        <f t="shared" si="1673"/>
        <v>-3.055218612666118E+100</v>
      </c>
      <c r="F2292" s="33">
        <f t="shared" si="1673"/>
        <v>7.8532405585010566E+100</v>
      </c>
      <c r="G2292" s="33">
        <f t="shared" si="1673"/>
        <v>-1.1509498607281574E+101</v>
      </c>
      <c r="H2292" s="33">
        <f t="shared" si="1673"/>
        <v>1.3837199745784975E+101</v>
      </c>
      <c r="I2292" s="33">
        <f t="shared" si="1673"/>
        <v>-1.4674645365318529E+101</v>
      </c>
      <c r="J2292" s="33">
        <f t="shared" si="1673"/>
        <v>1.3984928790369174E+101</v>
      </c>
      <c r="K2292" s="33">
        <f t="shared" si="1673"/>
        <v>-1.1878115515708295E+101</v>
      </c>
      <c r="L2292" s="33">
        <f t="shared" si="1673"/>
        <v>8.601054603099165E+100</v>
      </c>
      <c r="M2292" s="33">
        <f t="shared" si="1673"/>
        <v>-4.5057235945837581E+100</v>
      </c>
      <c r="N2292" s="37">
        <f t="shared" si="1675"/>
        <v>0.99526231496887996</v>
      </c>
    </row>
    <row r="2293" spans="2:14" ht="15.75" thickBot="1" x14ac:dyDescent="0.3">
      <c r="B2293" s="36">
        <v>2</v>
      </c>
      <c r="C2293" s="14">
        <f t="shared" si="1669"/>
        <v>0.2</v>
      </c>
      <c r="D2293" s="38">
        <f t="shared" si="1676"/>
        <v>1.9975457370618501E+100</v>
      </c>
      <c r="E2293" s="33">
        <f t="shared" si="1673"/>
        <v>1.9975457370618501E+100</v>
      </c>
      <c r="F2293" s="33">
        <f t="shared" si="1673"/>
        <v>-5.5163961313944191E+100</v>
      </c>
      <c r="G2293" s="33">
        <f t="shared" si="1673"/>
        <v>8.2457975293779755E+100</v>
      </c>
      <c r="H2293" s="33">
        <f t="shared" si="1673"/>
        <v>-9.990855576834611E+100</v>
      </c>
      <c r="I2293" s="33">
        <f t="shared" si="1673"/>
        <v>1.0635493011470593E+101</v>
      </c>
      <c r="J2293" s="33">
        <f t="shared" si="1673"/>
        <v>-1.015929113466444E+101</v>
      </c>
      <c r="K2293" s="33">
        <f t="shared" si="1673"/>
        <v>8.6452443158489873E+100</v>
      </c>
      <c r="L2293" s="33">
        <f t="shared" si="1673"/>
        <v>-6.2717722124081595E+100</v>
      </c>
      <c r="M2293" s="33">
        <f t="shared" si="1673"/>
        <v>3.2912752273579042E+100</v>
      </c>
      <c r="N2293" s="37">
        <f t="shared" si="1675"/>
        <v>0.5848931924611136</v>
      </c>
    </row>
    <row r="2294" spans="2:14" ht="15.75" thickBot="1" x14ac:dyDescent="0.3">
      <c r="B2294" s="36">
        <v>1</v>
      </c>
      <c r="C2294" s="14">
        <f t="shared" si="1669"/>
        <v>0.1</v>
      </c>
      <c r="D2294" s="38">
        <f t="shared" si="1676"/>
        <v>-1.0107063686875149E+100</v>
      </c>
      <c r="E2294" s="33">
        <f>(1-4*$C$2)*E2279+$C$2*(E2278+E2280+D2279+F2279)</f>
        <v>-1.0107063686875149E+100</v>
      </c>
      <c r="F2294" s="33">
        <f t="shared" si="1673"/>
        <v>2.8509767698615594E+100</v>
      </c>
      <c r="G2294" s="33">
        <f t="shared" si="1673"/>
        <v>-4.2992671346595529E+100</v>
      </c>
      <c r="H2294" s="33">
        <f t="shared" si="1673"/>
        <v>5.2314177106115087E+100</v>
      </c>
      <c r="I2294" s="33">
        <f t="shared" si="1673"/>
        <v>-5.5816335271573398E+100</v>
      </c>
      <c r="J2294" s="33">
        <f t="shared" si="1673"/>
        <v>5.3392593044823364E+100</v>
      </c>
      <c r="K2294" s="33">
        <f t="shared" si="1673"/>
        <v>-4.548418694758508E+100</v>
      </c>
      <c r="L2294" s="33">
        <f t="shared" si="1673"/>
        <v>3.3027643988636897E+100</v>
      </c>
      <c r="M2294" s="33">
        <f>(1-4*$C$2)*M2279+$C$2*(M2278+M2280+L2279+N2279)</f>
        <v>-1.7345271338319714E+100</v>
      </c>
      <c r="N2294" s="37">
        <f t="shared" si="1675"/>
        <v>0.25892541179416728</v>
      </c>
    </row>
    <row r="2295" spans="2:14" ht="15.75" thickBot="1" x14ac:dyDescent="0.3">
      <c r="B2295" s="36">
        <v>0</v>
      </c>
      <c r="C2295" s="14">
        <f t="shared" si="1669"/>
        <v>0</v>
      </c>
      <c r="D2295" s="16">
        <f>(1/SQRT(2*PI()*0.05))*EXP(-1*(POWER(D2296-0.5,2))/0.0025)</f>
        <v>6.6370772627393313E-44</v>
      </c>
      <c r="E2295" s="16">
        <f>(1/SQRT(2*PI()*0.05))*EXP(-1*(POWER(E2296-0.5,2))/0.0025)</f>
        <v>2.8613976875762363E-28</v>
      </c>
      <c r="F2295" s="16">
        <f t="shared" ref="F2295:N2295" si="1677">(1/SQRT(2*PI()*0.05))*EXP(-1*(POWER(F2296-0.5,2))/0.0025)</f>
        <v>4.1383166194044815E-16</v>
      </c>
      <c r="G2295" s="16">
        <f t="shared" si="1677"/>
        <v>2.0077671913209761E-7</v>
      </c>
      <c r="H2295" s="16">
        <f t="shared" si="1677"/>
        <v>3.267737304413626E-2</v>
      </c>
      <c r="I2295" s="16">
        <f t="shared" si="1677"/>
        <v>1.784124116152771</v>
      </c>
      <c r="J2295" s="16">
        <f t="shared" si="1677"/>
        <v>3.2677373044135961E-2</v>
      </c>
      <c r="K2295" s="16">
        <f t="shared" si="1677"/>
        <v>2.0077671913209369E-7</v>
      </c>
      <c r="L2295" s="16">
        <f t="shared" si="1677"/>
        <v>4.1383166194044529E-16</v>
      </c>
      <c r="M2295" s="16">
        <f t="shared" si="1677"/>
        <v>2.8613976875762363E-28</v>
      </c>
      <c r="N2295" s="39">
        <f t="shared" si="1677"/>
        <v>6.6370772627393313E-44</v>
      </c>
    </row>
    <row r="2296" spans="2:14" ht="15.75" thickBot="1" x14ac:dyDescent="0.3">
      <c r="B2296" s="18"/>
      <c r="C2296" s="19"/>
      <c r="D2296" s="13">
        <f t="shared" ref="D2296:N2296" si="1678">D2297*$B$2</f>
        <v>0</v>
      </c>
      <c r="E2296" s="13">
        <f t="shared" si="1678"/>
        <v>0.1</v>
      </c>
      <c r="F2296" s="13">
        <f t="shared" si="1678"/>
        <v>0.2</v>
      </c>
      <c r="G2296" s="13">
        <f t="shared" si="1678"/>
        <v>0.30000000000000004</v>
      </c>
      <c r="H2296" s="13">
        <f t="shared" si="1678"/>
        <v>0.4</v>
      </c>
      <c r="I2296" s="13">
        <f t="shared" si="1678"/>
        <v>0.5</v>
      </c>
      <c r="J2296" s="13">
        <f t="shared" si="1678"/>
        <v>0.60000000000000009</v>
      </c>
      <c r="K2296" s="13">
        <f t="shared" si="1678"/>
        <v>0.70000000000000007</v>
      </c>
      <c r="L2296" s="13">
        <f t="shared" si="1678"/>
        <v>0.8</v>
      </c>
      <c r="M2296" s="13">
        <f t="shared" si="1678"/>
        <v>0.9</v>
      </c>
      <c r="N2296" s="40">
        <f t="shared" si="1678"/>
        <v>1</v>
      </c>
    </row>
    <row r="2297" spans="2:14" x14ac:dyDescent="0.25">
      <c r="B2297" s="20"/>
      <c r="C2297" s="21" t="s">
        <v>13</v>
      </c>
      <c r="D2297" s="41">
        <v>0</v>
      </c>
      <c r="E2297" s="41">
        <v>1</v>
      </c>
      <c r="F2297" s="41">
        <v>2</v>
      </c>
      <c r="G2297" s="41">
        <v>3</v>
      </c>
      <c r="H2297" s="41">
        <v>4</v>
      </c>
      <c r="I2297" s="41">
        <v>5</v>
      </c>
      <c r="J2297" s="41">
        <v>6</v>
      </c>
      <c r="K2297" s="41">
        <v>7</v>
      </c>
      <c r="L2297" s="41">
        <v>8</v>
      </c>
      <c r="M2297" s="41">
        <v>9</v>
      </c>
      <c r="N2297" s="42">
        <v>10</v>
      </c>
    </row>
    <row r="2299" spans="2:14" ht="15.75" thickBot="1" x14ac:dyDescent="0.3">
      <c r="B2299" s="22" t="s">
        <v>10</v>
      </c>
      <c r="C2299" s="23">
        <f>E2299*$D$2</f>
        <v>1.1475000000000002</v>
      </c>
      <c r="D2299" s="24" t="s">
        <v>11</v>
      </c>
      <c r="E2299" s="25">
        <f>E2284 +1</f>
        <v>153</v>
      </c>
      <c r="F2299" s="26"/>
      <c r="G2299" s="27"/>
      <c r="H2299" s="27"/>
      <c r="I2299" s="27"/>
      <c r="J2299" s="27"/>
      <c r="K2299" s="27"/>
      <c r="L2299" s="27"/>
      <c r="M2299" s="27"/>
      <c r="N2299" s="28"/>
    </row>
    <row r="2300" spans="2:14" ht="15.75" thickBot="1" x14ac:dyDescent="0.3">
      <c r="B2300" s="29">
        <v>10</v>
      </c>
      <c r="C2300" s="14">
        <f>B2300*$B$2</f>
        <v>1</v>
      </c>
      <c r="D2300" s="15">
        <f t="shared" ref="D2300:N2300" si="1679">POWER(10,1-(D2311))</f>
        <v>10</v>
      </c>
      <c r="E2300" s="15">
        <f t="shared" si="1679"/>
        <v>7.9432823472428176</v>
      </c>
      <c r="F2300" s="15">
        <f t="shared" si="1679"/>
        <v>6.3095734448019343</v>
      </c>
      <c r="G2300" s="15">
        <f t="shared" si="1679"/>
        <v>5.0118723362727229</v>
      </c>
      <c r="H2300" s="15">
        <f t="shared" si="1679"/>
        <v>3.9810717055349727</v>
      </c>
      <c r="I2300" s="15">
        <f t="shared" si="1679"/>
        <v>3.1622776601683795</v>
      </c>
      <c r="J2300" s="15">
        <f t="shared" si="1679"/>
        <v>2.5118864315095797</v>
      </c>
      <c r="K2300" s="15">
        <f t="shared" si="1679"/>
        <v>1.9952623149688795</v>
      </c>
      <c r="L2300" s="15">
        <f t="shared" si="1679"/>
        <v>1.5848931924611134</v>
      </c>
      <c r="M2300" s="15">
        <f t="shared" si="1679"/>
        <v>1.2589254117941671</v>
      </c>
      <c r="N2300" s="30">
        <f t="shared" si="1679"/>
        <v>1</v>
      </c>
    </row>
    <row r="2301" spans="2:14" ht="15.75" thickBot="1" x14ac:dyDescent="0.3">
      <c r="B2301" s="31">
        <v>9</v>
      </c>
      <c r="C2301" s="14">
        <f t="shared" ref="C2301:C2310" si="1680">B2301*$B$2</f>
        <v>0.9</v>
      </c>
      <c r="D2301" s="32">
        <f>10*C2301</f>
        <v>9</v>
      </c>
      <c r="E2301" s="33">
        <f>(1-4*$C$2)*E2286+$C$2*(E2285+E2287+D2286+F2286)</f>
        <v>8.5770681729908681E+100</v>
      </c>
      <c r="F2301" s="33">
        <f t="shared" ref="F2301:H2301" si="1681">(1-4*$C$2)*F2286+$C$2*(F2285+F2287+E2286+G2286)</f>
        <v>-1.6293318882690773E+101</v>
      </c>
      <c r="G2301" s="33">
        <f t="shared" si="1681"/>
        <v>2.2356536534438807E+101</v>
      </c>
      <c r="H2301" s="33">
        <f t="shared" si="1681"/>
        <v>-2.6124137253519285E+101</v>
      </c>
      <c r="I2301" s="33">
        <f>(1-4*$C$2)*I2286+$C$2*(I2285+I2287+H2286+J2286)</f>
        <v>2.7173857044102526E+101</v>
      </c>
      <c r="J2301" s="33">
        <f t="shared" ref="J2301:L2301" si="1682">(1-4*$C$2)*J2286+$C$2*(J2285+J2287+I2286+K2286)</f>
        <v>-2.5344205583846604E+101</v>
      </c>
      <c r="K2301" s="33">
        <f t="shared" si="1682"/>
        <v>2.0739110678670258E+101</v>
      </c>
      <c r="L2301" s="33">
        <f t="shared" si="1682"/>
        <v>-1.3708670464031591E+101</v>
      </c>
      <c r="M2301" s="33">
        <f>(1-4*$C$2)*M2286+$C$2*(M2285+M2287+L2286+N2286)</f>
        <v>4.8512631910633407E+100</v>
      </c>
      <c r="N2301" s="34">
        <f>M2301</f>
        <v>4.8512631910633407E+100</v>
      </c>
    </row>
    <row r="2302" spans="2:14" ht="15.75" thickBot="1" x14ac:dyDescent="0.3">
      <c r="B2302" s="35">
        <v>8</v>
      </c>
      <c r="C2302" s="14">
        <f t="shared" si="1680"/>
        <v>0.8</v>
      </c>
      <c r="D2302" s="32">
        <f t="shared" ref="D2302:D2305" si="1683">10*C2302</f>
        <v>8</v>
      </c>
      <c r="E2302" s="33">
        <f t="shared" ref="E2302:M2309" si="1684">(1-4*$C$2)*E2287+$C$2*(E2286+E2288+D2287+F2287)</f>
        <v>-1.6266173011473567E+101</v>
      </c>
      <c r="F2302" s="33">
        <f t="shared" si="1684"/>
        <v>3.0923108260495126E+101</v>
      </c>
      <c r="G2302" s="33">
        <f t="shared" si="1684"/>
        <v>-4.2469624523361444E+101</v>
      </c>
      <c r="H2302" s="33">
        <f t="shared" si="1684"/>
        <v>4.9679269629112101E+101</v>
      </c>
      <c r="I2302" s="33">
        <f t="shared" si="1684"/>
        <v>-5.174733578627383E+101</v>
      </c>
      <c r="J2302" s="33">
        <f t="shared" si="1684"/>
        <v>4.8371052552520358E+101</v>
      </c>
      <c r="K2302" s="33">
        <f t="shared" si="1684"/>
        <v>-3.9749053338773034E+101</v>
      </c>
      <c r="L2302" s="33">
        <f t="shared" si="1684"/>
        <v>2.6504547277881134E+101</v>
      </c>
      <c r="M2302" s="33">
        <f t="shared" si="1684"/>
        <v>-9.5793416573520936E+100</v>
      </c>
      <c r="N2302" s="34">
        <f t="shared" ref="N2302:N2303" si="1685">M2302</f>
        <v>-9.5793416573520936E+100</v>
      </c>
    </row>
    <row r="2303" spans="2:14" ht="15.75" thickBot="1" x14ac:dyDescent="0.3">
      <c r="B2303" s="36">
        <v>7</v>
      </c>
      <c r="C2303" s="14">
        <f t="shared" si="1680"/>
        <v>0.70000000000000007</v>
      </c>
      <c r="D2303" s="32">
        <f t="shared" si="1683"/>
        <v>7.0000000000000009</v>
      </c>
      <c r="E2303" s="33">
        <f t="shared" si="1684"/>
        <v>2.2249027285641992E+101</v>
      </c>
      <c r="F2303" s="33">
        <f t="shared" si="1684"/>
        <v>-4.2370775536431493E+101</v>
      </c>
      <c r="G2303" s="33">
        <f t="shared" si="1684"/>
        <v>5.8299678132285487E+101</v>
      </c>
      <c r="H2303" s="33">
        <f t="shared" si="1684"/>
        <v>-6.8325390705991129E+101</v>
      </c>
      <c r="I2303" s="33">
        <f t="shared" si="1684"/>
        <v>7.1333610613821378E+101</v>
      </c>
      <c r="J2303" s="33">
        <f t="shared" si="1684"/>
        <v>-6.6927252298373871E+101</v>
      </c>
      <c r="K2303" s="33">
        <f t="shared" si="1684"/>
        <v>5.54221194396167E+101</v>
      </c>
      <c r="L2303" s="33">
        <f t="shared" si="1684"/>
        <v>-3.7686490210509994E+101</v>
      </c>
      <c r="M2303" s="33">
        <f t="shared" si="1684"/>
        <v>1.4629927554948736E+101</v>
      </c>
      <c r="N2303" s="34">
        <f t="shared" si="1685"/>
        <v>1.4629927554948736E+101</v>
      </c>
    </row>
    <row r="2304" spans="2:14" ht="15.75" thickBot="1" x14ac:dyDescent="0.3">
      <c r="B2304" s="36">
        <v>6</v>
      </c>
      <c r="C2304" s="14">
        <f t="shared" si="1680"/>
        <v>0.60000000000000009</v>
      </c>
      <c r="D2304" s="32">
        <f t="shared" si="1683"/>
        <v>6.0000000000000009</v>
      </c>
      <c r="E2304" s="33">
        <f t="shared" si="1684"/>
        <v>-2.582643692704438E+101</v>
      </c>
      <c r="F2304" s="33">
        <f t="shared" si="1684"/>
        <v>4.9393540330307026E+101</v>
      </c>
      <c r="G2304" s="33">
        <f t="shared" si="1684"/>
        <v>-6.8205977457825959E+101</v>
      </c>
      <c r="H2304" s="33">
        <f t="shared" si="1684"/>
        <v>8.0173189722313048E+101</v>
      </c>
      <c r="I2304" s="33">
        <f t="shared" si="1684"/>
        <v>-8.3962232305215039E+101</v>
      </c>
      <c r="J2304" s="33">
        <f t="shared" si="1684"/>
        <v>7.9146117880741394E+101</v>
      </c>
      <c r="K2304" s="33">
        <f t="shared" si="1684"/>
        <v>-6.6234945803914765E+101</v>
      </c>
      <c r="L2304" s="33">
        <f t="shared" si="1684"/>
        <v>4.6666507957313859E+101</v>
      </c>
      <c r="M2304" s="33">
        <f t="shared" si="1684"/>
        <v>-2.2967951708491834E+101</v>
      </c>
      <c r="N2304" s="37">
        <f t="shared" ref="N2304:N2309" si="1686">POWER(10,C2304) -1</f>
        <v>2.9810717055349736</v>
      </c>
    </row>
    <row r="2305" spans="2:14" ht="15.75" thickBot="1" x14ac:dyDescent="0.3">
      <c r="B2305" s="36">
        <v>5</v>
      </c>
      <c r="C2305" s="14">
        <f t="shared" si="1680"/>
        <v>0.5</v>
      </c>
      <c r="D2305" s="32">
        <f t="shared" si="1683"/>
        <v>5</v>
      </c>
      <c r="E2305" s="33">
        <f t="shared" si="1684"/>
        <v>2.6405033833864174E+101</v>
      </c>
      <c r="F2305" s="33">
        <f t="shared" si="1684"/>
        <v>-5.1131373048488344E+101</v>
      </c>
      <c r="G2305" s="33">
        <f t="shared" si="1684"/>
        <v>7.1129871077375038E+101</v>
      </c>
      <c r="H2305" s="33">
        <f t="shared" si="1684"/>
        <v>-8.3998195466842874E+101</v>
      </c>
      <c r="I2305" s="33">
        <f>(1-4*$C$2)*I2290+$C$2*(I2289+I2291+H2290+J2290)</f>
        <v>8.8290664436679672E+101</v>
      </c>
      <c r="J2305" s="33">
        <f t="shared" si="1684"/>
        <v>-8.3582120875568601E+101</v>
      </c>
      <c r="K2305" s="33">
        <f t="shared" si="1684"/>
        <v>7.0460802257292102E+101</v>
      </c>
      <c r="L2305" s="33">
        <f t="shared" si="1684"/>
        <v>-5.046959500230153E+101</v>
      </c>
      <c r="M2305" s="33">
        <f t="shared" si="1684"/>
        <v>2.6002555945696556E+101</v>
      </c>
      <c r="N2305" s="37">
        <f t="shared" si="1686"/>
        <v>2.1622776601683795</v>
      </c>
    </row>
    <row r="2306" spans="2:14" ht="15.75" thickBot="1" x14ac:dyDescent="0.3">
      <c r="B2306" s="36">
        <v>4</v>
      </c>
      <c r="C2306" s="14">
        <f t="shared" si="1680"/>
        <v>0.4</v>
      </c>
      <c r="D2306" s="32">
        <f>10*C2306</f>
        <v>4</v>
      </c>
      <c r="E2306" s="33">
        <f t="shared" si="1684"/>
        <v>-2.3290480708988138E+101</v>
      </c>
      <c r="F2306" s="33">
        <f t="shared" si="1684"/>
        <v>4.7212135876062969E+101</v>
      </c>
      <c r="G2306" s="33">
        <f t="shared" si="1684"/>
        <v>-6.6774302428710321E+101</v>
      </c>
      <c r="H2306" s="33">
        <f t="shared" si="1684"/>
        <v>7.9437618219530202E+101</v>
      </c>
      <c r="I2306" s="33">
        <f t="shared" si="1684"/>
        <v>-8.3856316333147774E+101</v>
      </c>
      <c r="J2306" s="33">
        <f t="shared" si="1684"/>
        <v>7.9675688364010476E+101</v>
      </c>
      <c r="K2306" s="33">
        <f t="shared" si="1684"/>
        <v>-6.7478484045706362E+101</v>
      </c>
      <c r="L2306" s="33">
        <f t="shared" si="1684"/>
        <v>4.8691471602661305E+101</v>
      </c>
      <c r="M2306" s="33">
        <f t="shared" si="1684"/>
        <v>-2.5400154619233951E+101</v>
      </c>
      <c r="N2306" s="37">
        <f t="shared" si="1686"/>
        <v>1.5118864315095806</v>
      </c>
    </row>
    <row r="2307" spans="2:14" ht="15.75" thickBot="1" x14ac:dyDescent="0.3">
      <c r="B2307" s="36">
        <v>3</v>
      </c>
      <c r="C2307" s="14">
        <f t="shared" si="1680"/>
        <v>0.30000000000000004</v>
      </c>
      <c r="D2307" s="38">
        <f t="shared" ref="D2307:D2309" si="1687">E2307</f>
        <v>1.4810608710116868E+101</v>
      </c>
      <c r="E2307" s="33">
        <f t="shared" si="1684"/>
        <v>1.4810608710116868E+101</v>
      </c>
      <c r="F2307" s="33">
        <f t="shared" si="1684"/>
        <v>-3.8071567700940941E+101</v>
      </c>
      <c r="G2307" s="33">
        <f t="shared" si="1684"/>
        <v>5.5801061731561789E+101</v>
      </c>
      <c r="H2307" s="33">
        <f t="shared" si="1684"/>
        <v>-6.709324260137654E+101</v>
      </c>
      <c r="I2307" s="33">
        <f t="shared" si="1684"/>
        <v>7.1162071584373423E+101</v>
      </c>
      <c r="J2307" s="33">
        <f t="shared" si="1684"/>
        <v>-6.7825407194900894E+101</v>
      </c>
      <c r="K2307" s="33">
        <f t="shared" si="1684"/>
        <v>5.7613789951226121E+101</v>
      </c>
      <c r="L2307" s="33">
        <f t="shared" si="1684"/>
        <v>-4.1722286146014237E+101</v>
      </c>
      <c r="M2307" s="33">
        <f t="shared" si="1684"/>
        <v>2.1857738401774228E+101</v>
      </c>
      <c r="N2307" s="37">
        <f t="shared" si="1686"/>
        <v>0.99526231496887996</v>
      </c>
    </row>
    <row r="2308" spans="2:14" ht="15.75" thickBot="1" x14ac:dyDescent="0.3">
      <c r="B2308" s="36">
        <v>2</v>
      </c>
      <c r="C2308" s="14">
        <f t="shared" si="1680"/>
        <v>0.2</v>
      </c>
      <c r="D2308" s="38">
        <f t="shared" si="1687"/>
        <v>-9.6836730058883514E+100</v>
      </c>
      <c r="E2308" s="33">
        <f t="shared" si="1684"/>
        <v>-9.6836730058883514E+100</v>
      </c>
      <c r="F2308" s="33">
        <f t="shared" si="1684"/>
        <v>2.6743462708890672E+101</v>
      </c>
      <c r="G2308" s="33">
        <f t="shared" si="1684"/>
        <v>-3.9978608146383571E+101</v>
      </c>
      <c r="H2308" s="33">
        <f t="shared" si="1684"/>
        <v>4.8444142151603011E+101</v>
      </c>
      <c r="I2308" s="33">
        <f t="shared" si="1684"/>
        <v>-5.1575805225922379E+101</v>
      </c>
      <c r="J2308" s="33">
        <f t="shared" si="1684"/>
        <v>4.9272276335957197E+101</v>
      </c>
      <c r="K2308" s="33">
        <f t="shared" si="1684"/>
        <v>-4.1933686799852524E+101</v>
      </c>
      <c r="L2308" s="33">
        <f t="shared" si="1684"/>
        <v>3.0423798333693628E+101</v>
      </c>
      <c r="M2308" s="33">
        <f t="shared" si="1684"/>
        <v>-1.5966567660333727E+101</v>
      </c>
      <c r="N2308" s="37">
        <f t="shared" si="1686"/>
        <v>0.5848931924611136</v>
      </c>
    </row>
    <row r="2309" spans="2:14" ht="15.75" thickBot="1" x14ac:dyDescent="0.3">
      <c r="B2309" s="36">
        <v>1</v>
      </c>
      <c r="C2309" s="14">
        <f t="shared" si="1680"/>
        <v>0.1</v>
      </c>
      <c r="D2309" s="38">
        <f t="shared" si="1687"/>
        <v>4.8997748410519503E+100</v>
      </c>
      <c r="E2309" s="33">
        <f>(1-4*$C$2)*E2294+$C$2*(E2293+E2295+D2294+F2294)</f>
        <v>4.8997748410519503E+100</v>
      </c>
      <c r="F2309" s="33">
        <f t="shared" si="1684"/>
        <v>-1.3821730765779234E+101</v>
      </c>
      <c r="G2309" s="33">
        <f t="shared" si="1684"/>
        <v>2.084467827670739E+101</v>
      </c>
      <c r="H2309" s="33">
        <f t="shared" si="1684"/>
        <v>-2.5366652600211646E+101</v>
      </c>
      <c r="I2309" s="33">
        <f t="shared" si="1684"/>
        <v>2.7067894574238006E+101</v>
      </c>
      <c r="J2309" s="33">
        <f t="shared" si="1684"/>
        <v>-2.5895526126399889E+101</v>
      </c>
      <c r="K2309" s="33">
        <f t="shared" si="1684"/>
        <v>2.2062288403913276E+101</v>
      </c>
      <c r="L2309" s="33">
        <f t="shared" si="1684"/>
        <v>-1.6021567328476358E+101</v>
      </c>
      <c r="M2309" s="33">
        <f>(1-4*$C$2)*M2294+$C$2*(M2293+M2295+L2294+N2294)</f>
        <v>8.4145839873301379E+100</v>
      </c>
      <c r="N2309" s="37">
        <f t="shared" si="1686"/>
        <v>0.25892541179416728</v>
      </c>
    </row>
    <row r="2310" spans="2:14" ht="15.75" thickBot="1" x14ac:dyDescent="0.3">
      <c r="B2310" s="36">
        <v>0</v>
      </c>
      <c r="C2310" s="14">
        <f t="shared" si="1680"/>
        <v>0</v>
      </c>
      <c r="D2310" s="16">
        <f>(1/SQRT(2*PI()*0.05))*EXP(-1*(POWER(D2311-0.5,2))/0.0025)</f>
        <v>6.6370772627393313E-44</v>
      </c>
      <c r="E2310" s="16">
        <f>(1/SQRT(2*PI()*0.05))*EXP(-1*(POWER(E2311-0.5,2))/0.0025)</f>
        <v>2.8613976875762363E-28</v>
      </c>
      <c r="F2310" s="16">
        <f t="shared" ref="F2310:N2310" si="1688">(1/SQRT(2*PI()*0.05))*EXP(-1*(POWER(F2311-0.5,2))/0.0025)</f>
        <v>4.1383166194044815E-16</v>
      </c>
      <c r="G2310" s="16">
        <f t="shared" si="1688"/>
        <v>2.0077671913209761E-7</v>
      </c>
      <c r="H2310" s="16">
        <f t="shared" si="1688"/>
        <v>3.267737304413626E-2</v>
      </c>
      <c r="I2310" s="16">
        <f t="shared" si="1688"/>
        <v>1.784124116152771</v>
      </c>
      <c r="J2310" s="16">
        <f t="shared" si="1688"/>
        <v>3.2677373044135961E-2</v>
      </c>
      <c r="K2310" s="16">
        <f t="shared" si="1688"/>
        <v>2.0077671913209369E-7</v>
      </c>
      <c r="L2310" s="16">
        <f t="shared" si="1688"/>
        <v>4.1383166194044529E-16</v>
      </c>
      <c r="M2310" s="16">
        <f t="shared" si="1688"/>
        <v>2.8613976875762363E-28</v>
      </c>
      <c r="N2310" s="39">
        <f t="shared" si="1688"/>
        <v>6.6370772627393313E-44</v>
      </c>
    </row>
    <row r="2311" spans="2:14" ht="15.75" thickBot="1" x14ac:dyDescent="0.3">
      <c r="B2311" s="18"/>
      <c r="C2311" s="19"/>
      <c r="D2311" s="13">
        <f t="shared" ref="D2311:N2311" si="1689">D2312*$B$2</f>
        <v>0</v>
      </c>
      <c r="E2311" s="13">
        <f t="shared" si="1689"/>
        <v>0.1</v>
      </c>
      <c r="F2311" s="13">
        <f t="shared" si="1689"/>
        <v>0.2</v>
      </c>
      <c r="G2311" s="13">
        <f t="shared" si="1689"/>
        <v>0.30000000000000004</v>
      </c>
      <c r="H2311" s="13">
        <f t="shared" si="1689"/>
        <v>0.4</v>
      </c>
      <c r="I2311" s="13">
        <f t="shared" si="1689"/>
        <v>0.5</v>
      </c>
      <c r="J2311" s="13">
        <f t="shared" si="1689"/>
        <v>0.60000000000000009</v>
      </c>
      <c r="K2311" s="13">
        <f t="shared" si="1689"/>
        <v>0.70000000000000007</v>
      </c>
      <c r="L2311" s="13">
        <f t="shared" si="1689"/>
        <v>0.8</v>
      </c>
      <c r="M2311" s="13">
        <f t="shared" si="1689"/>
        <v>0.9</v>
      </c>
      <c r="N2311" s="40">
        <f t="shared" si="1689"/>
        <v>1</v>
      </c>
    </row>
    <row r="2312" spans="2:14" x14ac:dyDescent="0.25">
      <c r="B2312" s="20"/>
      <c r="C2312" s="21" t="s">
        <v>13</v>
      </c>
      <c r="D2312" s="41">
        <v>0</v>
      </c>
      <c r="E2312" s="41">
        <v>1</v>
      </c>
      <c r="F2312" s="41">
        <v>2</v>
      </c>
      <c r="G2312" s="41">
        <v>3</v>
      </c>
      <c r="H2312" s="41">
        <v>4</v>
      </c>
      <c r="I2312" s="41">
        <v>5</v>
      </c>
      <c r="J2312" s="41">
        <v>6</v>
      </c>
      <c r="K2312" s="41">
        <v>7</v>
      </c>
      <c r="L2312" s="41">
        <v>8</v>
      </c>
      <c r="M2312" s="41">
        <v>9</v>
      </c>
      <c r="N2312" s="42">
        <v>10</v>
      </c>
    </row>
    <row r="2314" spans="2:14" ht="15.75" thickBot="1" x14ac:dyDescent="0.3">
      <c r="B2314" s="22" t="s">
        <v>10</v>
      </c>
      <c r="C2314" s="23">
        <f>E2314*$D$2</f>
        <v>1.1550000000000002</v>
      </c>
      <c r="D2314" s="24" t="s">
        <v>11</v>
      </c>
      <c r="E2314" s="25">
        <f>E2299 +1</f>
        <v>154</v>
      </c>
      <c r="F2314" s="26"/>
      <c r="G2314" s="27"/>
      <c r="H2314" s="27"/>
      <c r="I2314" s="27"/>
      <c r="J2314" s="27"/>
      <c r="K2314" s="27"/>
      <c r="L2314" s="27"/>
      <c r="M2314" s="27"/>
      <c r="N2314" s="28"/>
    </row>
    <row r="2315" spans="2:14" ht="15.75" thickBot="1" x14ac:dyDescent="0.3">
      <c r="B2315" s="29">
        <v>10</v>
      </c>
      <c r="C2315" s="14">
        <f>B2315*$B$2</f>
        <v>1</v>
      </c>
      <c r="D2315" s="15">
        <f t="shared" ref="D2315:N2315" si="1690">POWER(10,1-(D2326))</f>
        <v>10</v>
      </c>
      <c r="E2315" s="15">
        <f t="shared" si="1690"/>
        <v>7.9432823472428176</v>
      </c>
      <c r="F2315" s="15">
        <f t="shared" si="1690"/>
        <v>6.3095734448019343</v>
      </c>
      <c r="G2315" s="15">
        <f t="shared" si="1690"/>
        <v>5.0118723362727229</v>
      </c>
      <c r="H2315" s="15">
        <f t="shared" si="1690"/>
        <v>3.9810717055349727</v>
      </c>
      <c r="I2315" s="15">
        <f t="shared" si="1690"/>
        <v>3.1622776601683795</v>
      </c>
      <c r="J2315" s="15">
        <f t="shared" si="1690"/>
        <v>2.5118864315095797</v>
      </c>
      <c r="K2315" s="15">
        <f t="shared" si="1690"/>
        <v>1.9952623149688795</v>
      </c>
      <c r="L2315" s="15">
        <f t="shared" si="1690"/>
        <v>1.5848931924611134</v>
      </c>
      <c r="M2315" s="15">
        <f t="shared" si="1690"/>
        <v>1.2589254117941671</v>
      </c>
      <c r="N2315" s="30">
        <f t="shared" si="1690"/>
        <v>1</v>
      </c>
    </row>
    <row r="2316" spans="2:14" ht="15.75" thickBot="1" x14ac:dyDescent="0.3">
      <c r="B2316" s="31">
        <v>9</v>
      </c>
      <c r="C2316" s="14">
        <f t="shared" ref="C2316:C2325" si="1691">B2316*$B$2</f>
        <v>0.9</v>
      </c>
      <c r="D2316" s="32">
        <f>10*C2316</f>
        <v>9</v>
      </c>
      <c r="E2316" s="33">
        <f>(1-4*$C$2)*E2301+$C$2*(E2300+E2302+D2301+F2301)</f>
        <v>-4.1573755266604988E+101</v>
      </c>
      <c r="F2316" s="33">
        <f t="shared" ref="F2316:H2316" si="1692">(1-4*$C$2)*F2301+$C$2*(F2300+F2302+E2301+G2301)</f>
        <v>7.8979172491325149E+101</v>
      </c>
      <c r="G2316" s="33">
        <f t="shared" si="1692"/>
        <v>-1.0837838356355623E+102</v>
      </c>
      <c r="H2316" s="33">
        <f t="shared" si="1692"/>
        <v>1.2665552191277864E+102</v>
      </c>
      <c r="I2316" s="33">
        <f>(1-4*$C$2)*I2301+$C$2*(I2300+I2302+H2301+J2301)</f>
        <v>-1.3175947305593483E+102</v>
      </c>
      <c r="J2316" s="33">
        <f t="shared" ref="J2316:L2316" si="1693">(1-4*$C$2)*J2301+$C$2*(J2300+J2302+I2301+K2301)</f>
        <v>1.2290142637416307E+102</v>
      </c>
      <c r="K2316" s="33">
        <f t="shared" si="1693"/>
        <v>-1.0057966839732894E+102</v>
      </c>
      <c r="L2316" s="33">
        <f t="shared" si="1693"/>
        <v>6.6488531788774239E+101</v>
      </c>
      <c r="M2316" s="33">
        <f>(1-4*$C$2)*M2301+$C$2*(M2300+M2302+L2301+N2301)</f>
        <v>-2.3530088079866938E+101</v>
      </c>
      <c r="N2316" s="34">
        <f>M2316</f>
        <v>-2.3530088079866938E+101</v>
      </c>
    </row>
    <row r="2317" spans="2:14" ht="15.75" thickBot="1" x14ac:dyDescent="0.3">
      <c r="B2317" s="35">
        <v>8</v>
      </c>
      <c r="C2317" s="14">
        <f t="shared" si="1691"/>
        <v>0.8</v>
      </c>
      <c r="D2317" s="32">
        <f t="shared" ref="D2317:D2320" si="1694">10*C2317</f>
        <v>8</v>
      </c>
      <c r="E2317" s="33">
        <f t="shared" ref="E2317:M2324" si="1695">(1-4*$C$2)*E2302+$C$2*(E2301+E2303+D2302+F2302)</f>
        <v>7.8844248812293123E+101</v>
      </c>
      <c r="F2317" s="33">
        <f t="shared" si="1695"/>
        <v>-1.498961354864582E+102</v>
      </c>
      <c r="G2317" s="33">
        <f t="shared" si="1695"/>
        <v>2.0588319346397155E+102</v>
      </c>
      <c r="H2317" s="33">
        <f t="shared" si="1695"/>
        <v>-2.4085840546008346E+102</v>
      </c>
      <c r="I2317" s="33">
        <f t="shared" si="1695"/>
        <v>2.5091301395221493E+102</v>
      </c>
      <c r="J2317" s="33">
        <f t="shared" si="1695"/>
        <v>-2.3456799036049121E+102</v>
      </c>
      <c r="K2317" s="33">
        <f t="shared" si="1695"/>
        <v>1.9277572913906238E+102</v>
      </c>
      <c r="L2317" s="33">
        <f t="shared" si="1695"/>
        <v>-1.2855176130876231E+102</v>
      </c>
      <c r="M2317" s="33">
        <f t="shared" si="1695"/>
        <v>4.6463480589610029E+101</v>
      </c>
      <c r="N2317" s="34">
        <f t="shared" ref="N2317:N2318" si="1696">M2317</f>
        <v>4.6463480589610029E+101</v>
      </c>
    </row>
    <row r="2318" spans="2:14" ht="15.75" thickBot="1" x14ac:dyDescent="0.3">
      <c r="B2318" s="36">
        <v>7</v>
      </c>
      <c r="C2318" s="14">
        <f t="shared" si="1691"/>
        <v>0.70000000000000007</v>
      </c>
      <c r="D2318" s="32">
        <f t="shared" si="1694"/>
        <v>7.0000000000000009</v>
      </c>
      <c r="E2318" s="33">
        <f t="shared" si="1695"/>
        <v>-1.0784559367749606E+102</v>
      </c>
      <c r="F2318" s="33">
        <f t="shared" si="1695"/>
        <v>2.0539056657941021E+102</v>
      </c>
      <c r="G2318" s="33">
        <f t="shared" si="1695"/>
        <v>-2.8262818243227847E+102</v>
      </c>
      <c r="H2318" s="33">
        <f t="shared" si="1695"/>
        <v>3.3126509248513126E+102</v>
      </c>
      <c r="I2318" s="33">
        <f t="shared" si="1695"/>
        <v>-3.4588887954953315E+102</v>
      </c>
      <c r="J2318" s="33">
        <f t="shared" si="1695"/>
        <v>3.2455917996177262E+102</v>
      </c>
      <c r="K2318" s="33">
        <f t="shared" si="1695"/>
        <v>-2.6879254511791216E+102</v>
      </c>
      <c r="L2318" s="33">
        <f t="shared" si="1695"/>
        <v>1.8279030709334032E+102</v>
      </c>
      <c r="M2318" s="33">
        <f t="shared" si="1695"/>
        <v>-7.0962747125951368E+101</v>
      </c>
      <c r="N2318" s="34">
        <f t="shared" si="1696"/>
        <v>-7.0962747125951368E+101</v>
      </c>
    </row>
    <row r="2319" spans="2:14" ht="15.75" thickBot="1" x14ac:dyDescent="0.3">
      <c r="B2319" s="36">
        <v>6</v>
      </c>
      <c r="C2319" s="14">
        <f t="shared" si="1691"/>
        <v>0.60000000000000009</v>
      </c>
      <c r="D2319" s="32">
        <f t="shared" si="1694"/>
        <v>6.0000000000000009</v>
      </c>
      <c r="E2319" s="33">
        <f t="shared" si="1695"/>
        <v>1.2518857494144867E+102</v>
      </c>
      <c r="F2319" s="33">
        <f t="shared" si="1695"/>
        <v>-2.3943800288795668E+102</v>
      </c>
      <c r="G2319" s="33">
        <f t="shared" si="1695"/>
        <v>3.3065916436236238E+102</v>
      </c>
      <c r="H2319" s="33">
        <f t="shared" si="1695"/>
        <v>-3.8871522639653236E+102</v>
      </c>
      <c r="I2319" s="33">
        <f t="shared" si="1695"/>
        <v>4.0713215160059673E+102</v>
      </c>
      <c r="J2319" s="33">
        <f t="shared" si="1695"/>
        <v>-3.8382214922378702E+102</v>
      </c>
      <c r="K2319" s="33">
        <f t="shared" si="1695"/>
        <v>3.2124155225905259E+102</v>
      </c>
      <c r="L2319" s="33">
        <f t="shared" si="1695"/>
        <v>-2.2635225295854131E+102</v>
      </c>
      <c r="M2319" s="33">
        <f t="shared" si="1695"/>
        <v>1.1141014701045303E+102</v>
      </c>
      <c r="N2319" s="37">
        <f t="shared" ref="N2319:N2324" si="1697">POWER(10,C2319) -1</f>
        <v>2.9810717055349736</v>
      </c>
    </row>
    <row r="2320" spans="2:14" ht="15.75" thickBot="1" x14ac:dyDescent="0.3">
      <c r="B2320" s="36">
        <v>5</v>
      </c>
      <c r="C2320" s="14">
        <f t="shared" si="1691"/>
        <v>0.5</v>
      </c>
      <c r="D2320" s="32">
        <f t="shared" si="1694"/>
        <v>5</v>
      </c>
      <c r="E2320" s="33">
        <f t="shared" si="1695"/>
        <v>-1.27996285681119E+102</v>
      </c>
      <c r="F2320" s="33">
        <f t="shared" si="1695"/>
        <v>2.478681819351836E+102</v>
      </c>
      <c r="G2320" s="33">
        <f t="shared" si="1695"/>
        <v>-3.4484212845615073E+102</v>
      </c>
      <c r="H2320" s="33">
        <f t="shared" si="1695"/>
        <v>4.0726989852560921E+102</v>
      </c>
      <c r="I2320" s="33">
        <f>(1-4*$C$2)*I2305+$C$2*(I2304+I2306+H2305+J2305)</f>
        <v>-4.2813047760894006E+102</v>
      </c>
      <c r="J2320" s="33">
        <f t="shared" si="1695"/>
        <v>4.0534419645517993E+102</v>
      </c>
      <c r="K2320" s="33">
        <f t="shared" si="1695"/>
        <v>-3.4174546381020267E+102</v>
      </c>
      <c r="L2320" s="33">
        <f t="shared" si="1695"/>
        <v>2.4480519332682592E+102</v>
      </c>
      <c r="M2320" s="33">
        <f t="shared" si="1695"/>
        <v>-1.2613338788891359E+102</v>
      </c>
      <c r="N2320" s="37">
        <f t="shared" si="1697"/>
        <v>2.1622776601683795</v>
      </c>
    </row>
    <row r="2321" spans="2:14" ht="15.75" thickBot="1" x14ac:dyDescent="0.3">
      <c r="B2321" s="36">
        <v>4</v>
      </c>
      <c r="C2321" s="14">
        <f t="shared" si="1691"/>
        <v>0.4</v>
      </c>
      <c r="D2321" s="32">
        <f>10*C2321</f>
        <v>4</v>
      </c>
      <c r="E2321" s="33">
        <f t="shared" si="1695"/>
        <v>1.1290179523300929E+102</v>
      </c>
      <c r="F2321" s="33">
        <f t="shared" si="1695"/>
        <v>-2.2887506466747176E+102</v>
      </c>
      <c r="G2321" s="33">
        <f t="shared" si="1695"/>
        <v>3.2373412003581814E+102</v>
      </c>
      <c r="H2321" s="33">
        <f t="shared" si="1695"/>
        <v>-3.8516677906161849E+102</v>
      </c>
      <c r="I2321" s="33">
        <f t="shared" si="1695"/>
        <v>4.0663716461974083E+102</v>
      </c>
      <c r="J2321" s="33">
        <f t="shared" si="1695"/>
        <v>-3.8640812306501369E+102</v>
      </c>
      <c r="K2321" s="33">
        <f t="shared" si="1695"/>
        <v>3.2728828222280522E+102</v>
      </c>
      <c r="L2321" s="33">
        <f t="shared" si="1695"/>
        <v>-2.3618583306526463E+102</v>
      </c>
      <c r="M2321" s="33">
        <f t="shared" si="1695"/>
        <v>1.2321413370106698E+102</v>
      </c>
      <c r="N2321" s="37">
        <f t="shared" si="1697"/>
        <v>1.5118864315095806</v>
      </c>
    </row>
    <row r="2322" spans="2:14" ht="15.75" thickBot="1" x14ac:dyDescent="0.3">
      <c r="B2322" s="36">
        <v>3</v>
      </c>
      <c r="C2322" s="14">
        <f t="shared" si="1691"/>
        <v>0.30000000000000004</v>
      </c>
      <c r="D2322" s="38">
        <f t="shared" ref="D2322:D2324" si="1698">E2322</f>
        <v>-7.1797551949509162E+101</v>
      </c>
      <c r="E2322" s="33">
        <f t="shared" si="1695"/>
        <v>-7.1797551949509162E+101</v>
      </c>
      <c r="F2322" s="33">
        <f t="shared" si="1695"/>
        <v>1.8456858717185611E+102</v>
      </c>
      <c r="G2322" s="33">
        <f t="shared" si="1695"/>
        <v>-2.705404141211821E+102</v>
      </c>
      <c r="H2322" s="33">
        <f t="shared" si="1695"/>
        <v>3.2532015546805443E+102</v>
      </c>
      <c r="I2322" s="33">
        <f t="shared" si="1695"/>
        <v>-3.4508722168525754E+102</v>
      </c>
      <c r="J2322" s="33">
        <f t="shared" si="1695"/>
        <v>3.289436840664772E+102</v>
      </c>
      <c r="K2322" s="33">
        <f t="shared" si="1695"/>
        <v>-2.7944747804230774E+102</v>
      </c>
      <c r="L2322" s="33">
        <f t="shared" si="1695"/>
        <v>2.0238467100904494E+102</v>
      </c>
      <c r="M2322" s="33">
        <f t="shared" si="1695"/>
        <v>-1.060322331227349E+102</v>
      </c>
      <c r="N2322" s="37">
        <f t="shared" si="1697"/>
        <v>0.99526231496887996</v>
      </c>
    </row>
    <row r="2323" spans="2:14" ht="15.75" thickBot="1" x14ac:dyDescent="0.3">
      <c r="B2323" s="36">
        <v>2</v>
      </c>
      <c r="C2323" s="14">
        <f t="shared" si="1691"/>
        <v>0.2</v>
      </c>
      <c r="D2323" s="38">
        <f t="shared" si="1698"/>
        <v>4.6944975952405059E+101</v>
      </c>
      <c r="E2323" s="33">
        <f t="shared" si="1695"/>
        <v>4.6944975952405059E+101</v>
      </c>
      <c r="F2323" s="33">
        <f t="shared" si="1695"/>
        <v>-1.2965361013202543E+102</v>
      </c>
      <c r="G2323" s="33">
        <f t="shared" si="1695"/>
        <v>1.9383222494433927E+102</v>
      </c>
      <c r="H2323" s="33">
        <f t="shared" si="1695"/>
        <v>-2.3489901573362665E+102</v>
      </c>
      <c r="I2323" s="33">
        <f t="shared" si="1695"/>
        <v>2.5011139893647347E+102</v>
      </c>
      <c r="J2323" s="33">
        <f t="shared" si="1695"/>
        <v>-2.3896737168222117E+102</v>
      </c>
      <c r="K2323" s="33">
        <f t="shared" si="1695"/>
        <v>2.0339648836829773E+102</v>
      </c>
      <c r="L2323" s="33">
        <f t="shared" si="1695"/>
        <v>-1.475806776183949E+102</v>
      </c>
      <c r="M2323" s="33">
        <f t="shared" si="1695"/>
        <v>7.7455225862765961E+101</v>
      </c>
      <c r="N2323" s="37">
        <f t="shared" si="1697"/>
        <v>0.5848931924611136</v>
      </c>
    </row>
    <row r="2324" spans="2:14" ht="15.75" thickBot="1" x14ac:dyDescent="0.3">
      <c r="B2324" s="36">
        <v>1</v>
      </c>
      <c r="C2324" s="14">
        <f t="shared" si="1691"/>
        <v>0.1</v>
      </c>
      <c r="D2324" s="38">
        <f t="shared" si="1698"/>
        <v>-2.3753771380065628E+101</v>
      </c>
      <c r="E2324" s="33">
        <f>(1-4*$C$2)*E2309+$C$2*(E2308+E2310+D2309+F2309)</f>
        <v>-2.3753771380065628E+101</v>
      </c>
      <c r="F2324" s="33">
        <f t="shared" si="1695"/>
        <v>6.7009398401545977E+101</v>
      </c>
      <c r="G2324" s="33">
        <f t="shared" si="1695"/>
        <v>-1.0106460018769562E+102</v>
      </c>
      <c r="H2324" s="33">
        <f t="shared" si="1695"/>
        <v>1.2300084145233459E+102</v>
      </c>
      <c r="I2324" s="33">
        <f t="shared" si="1695"/>
        <v>-1.3126427711287645E+102</v>
      </c>
      <c r="J2324" s="33">
        <f t="shared" si="1695"/>
        <v>1.2559289673838113E+102</v>
      </c>
      <c r="K2324" s="33">
        <f t="shared" si="1695"/>
        <v>-1.0701266199887314E+102</v>
      </c>
      <c r="L2324" s="33">
        <f t="shared" si="1695"/>
        <v>7.771863770065549E+101</v>
      </c>
      <c r="M2324" s="33">
        <f>(1-4*$C$2)*M2309+$C$2*(M2308+M2310+L2309+N2309)</f>
        <v>-4.0820269216267842E+101</v>
      </c>
      <c r="N2324" s="37">
        <f t="shared" si="1697"/>
        <v>0.25892541179416728</v>
      </c>
    </row>
    <row r="2325" spans="2:14" ht="15.75" thickBot="1" x14ac:dyDescent="0.3">
      <c r="B2325" s="36">
        <v>0</v>
      </c>
      <c r="C2325" s="14">
        <f t="shared" si="1691"/>
        <v>0</v>
      </c>
      <c r="D2325" s="16">
        <f>(1/SQRT(2*PI()*0.05))*EXP(-1*(POWER(D2326-0.5,2))/0.0025)</f>
        <v>6.6370772627393313E-44</v>
      </c>
      <c r="E2325" s="16">
        <f>(1/SQRT(2*PI()*0.05))*EXP(-1*(POWER(E2326-0.5,2))/0.0025)</f>
        <v>2.8613976875762363E-28</v>
      </c>
      <c r="F2325" s="16">
        <f t="shared" ref="F2325:N2325" si="1699">(1/SQRT(2*PI()*0.05))*EXP(-1*(POWER(F2326-0.5,2))/0.0025)</f>
        <v>4.1383166194044815E-16</v>
      </c>
      <c r="G2325" s="16">
        <f t="shared" si="1699"/>
        <v>2.0077671913209761E-7</v>
      </c>
      <c r="H2325" s="16">
        <f t="shared" si="1699"/>
        <v>3.267737304413626E-2</v>
      </c>
      <c r="I2325" s="16">
        <f t="shared" si="1699"/>
        <v>1.784124116152771</v>
      </c>
      <c r="J2325" s="16">
        <f t="shared" si="1699"/>
        <v>3.2677373044135961E-2</v>
      </c>
      <c r="K2325" s="16">
        <f t="shared" si="1699"/>
        <v>2.0077671913209369E-7</v>
      </c>
      <c r="L2325" s="16">
        <f t="shared" si="1699"/>
        <v>4.1383166194044529E-16</v>
      </c>
      <c r="M2325" s="16">
        <f t="shared" si="1699"/>
        <v>2.8613976875762363E-28</v>
      </c>
      <c r="N2325" s="39">
        <f t="shared" si="1699"/>
        <v>6.6370772627393313E-44</v>
      </c>
    </row>
    <row r="2326" spans="2:14" ht="15.75" thickBot="1" x14ac:dyDescent="0.3">
      <c r="B2326" s="18"/>
      <c r="C2326" s="19"/>
      <c r="D2326" s="13">
        <f t="shared" ref="D2326:N2326" si="1700">D2327*$B$2</f>
        <v>0</v>
      </c>
      <c r="E2326" s="13">
        <f t="shared" si="1700"/>
        <v>0.1</v>
      </c>
      <c r="F2326" s="13">
        <f t="shared" si="1700"/>
        <v>0.2</v>
      </c>
      <c r="G2326" s="13">
        <f t="shared" si="1700"/>
        <v>0.30000000000000004</v>
      </c>
      <c r="H2326" s="13">
        <f t="shared" si="1700"/>
        <v>0.4</v>
      </c>
      <c r="I2326" s="13">
        <f t="shared" si="1700"/>
        <v>0.5</v>
      </c>
      <c r="J2326" s="13">
        <f t="shared" si="1700"/>
        <v>0.60000000000000009</v>
      </c>
      <c r="K2326" s="13">
        <f t="shared" si="1700"/>
        <v>0.70000000000000007</v>
      </c>
      <c r="L2326" s="13">
        <f t="shared" si="1700"/>
        <v>0.8</v>
      </c>
      <c r="M2326" s="13">
        <f t="shared" si="1700"/>
        <v>0.9</v>
      </c>
      <c r="N2326" s="40">
        <f t="shared" si="1700"/>
        <v>1</v>
      </c>
    </row>
    <row r="2327" spans="2:14" x14ac:dyDescent="0.25">
      <c r="B2327" s="20"/>
      <c r="C2327" s="21" t="s">
        <v>13</v>
      </c>
      <c r="D2327" s="41">
        <v>0</v>
      </c>
      <c r="E2327" s="41">
        <v>1</v>
      </c>
      <c r="F2327" s="41">
        <v>2</v>
      </c>
      <c r="G2327" s="41">
        <v>3</v>
      </c>
      <c r="H2327" s="41">
        <v>4</v>
      </c>
      <c r="I2327" s="41">
        <v>5</v>
      </c>
      <c r="J2327" s="41">
        <v>6</v>
      </c>
      <c r="K2327" s="41">
        <v>7</v>
      </c>
      <c r="L2327" s="41">
        <v>8</v>
      </c>
      <c r="M2327" s="41">
        <v>9</v>
      </c>
      <c r="N2327" s="42">
        <v>10</v>
      </c>
    </row>
    <row r="2329" spans="2:14" ht="15.75" thickBot="1" x14ac:dyDescent="0.3">
      <c r="B2329" s="22" t="s">
        <v>10</v>
      </c>
      <c r="C2329" s="23">
        <f>E2329*$D$2</f>
        <v>1.1625000000000003</v>
      </c>
      <c r="D2329" s="24" t="s">
        <v>11</v>
      </c>
      <c r="E2329" s="25">
        <f>E2314 +1</f>
        <v>155</v>
      </c>
      <c r="F2329" s="26"/>
      <c r="G2329" s="27"/>
      <c r="H2329" s="27"/>
      <c r="I2329" s="27"/>
      <c r="J2329" s="27"/>
      <c r="K2329" s="27"/>
      <c r="L2329" s="27"/>
      <c r="M2329" s="27"/>
      <c r="N2329" s="28"/>
    </row>
    <row r="2330" spans="2:14" ht="15.75" thickBot="1" x14ac:dyDescent="0.3">
      <c r="B2330" s="29">
        <v>10</v>
      </c>
      <c r="C2330" s="14">
        <f>B2330*$B$2</f>
        <v>1</v>
      </c>
      <c r="D2330" s="15">
        <f t="shared" ref="D2330:N2330" si="1701">POWER(10,1-(D2341))</f>
        <v>10</v>
      </c>
      <c r="E2330" s="15">
        <f t="shared" si="1701"/>
        <v>7.9432823472428176</v>
      </c>
      <c r="F2330" s="15">
        <f t="shared" si="1701"/>
        <v>6.3095734448019343</v>
      </c>
      <c r="G2330" s="15">
        <f t="shared" si="1701"/>
        <v>5.0118723362727229</v>
      </c>
      <c r="H2330" s="15">
        <f t="shared" si="1701"/>
        <v>3.9810717055349727</v>
      </c>
      <c r="I2330" s="15">
        <f t="shared" si="1701"/>
        <v>3.1622776601683795</v>
      </c>
      <c r="J2330" s="15">
        <f t="shared" si="1701"/>
        <v>2.5118864315095797</v>
      </c>
      <c r="K2330" s="15">
        <f t="shared" si="1701"/>
        <v>1.9952623149688795</v>
      </c>
      <c r="L2330" s="15">
        <f t="shared" si="1701"/>
        <v>1.5848931924611134</v>
      </c>
      <c r="M2330" s="15">
        <f t="shared" si="1701"/>
        <v>1.2589254117941671</v>
      </c>
      <c r="N2330" s="30">
        <f t="shared" si="1701"/>
        <v>1</v>
      </c>
    </row>
    <row r="2331" spans="2:14" ht="15.75" thickBot="1" x14ac:dyDescent="0.3">
      <c r="B2331" s="31">
        <v>9</v>
      </c>
      <c r="C2331" s="14">
        <f t="shared" ref="C2331:C2340" si="1702">B2331*$B$2</f>
        <v>0.9</v>
      </c>
      <c r="D2331" s="32">
        <f>10*C2331</f>
        <v>9</v>
      </c>
      <c r="E2331" s="33">
        <f>(1-4*$C$2)*E2316+$C$2*(E2315+E2317+D2316+F2316)</f>
        <v>2.0151507651092368E+102</v>
      </c>
      <c r="F2331" s="33">
        <f t="shared" ref="F2331:H2331" si="1703">(1-4*$C$2)*F2316+$C$2*(F2315+F2317+E2316+G2316)</f>
        <v>-3.8284455072011487E+102</v>
      </c>
      <c r="G2331" s="33">
        <f t="shared" si="1703"/>
        <v>5.2539518302816897E+102</v>
      </c>
      <c r="H2331" s="33">
        <f t="shared" si="1703"/>
        <v>-6.1405824038523814E+102</v>
      </c>
      <c r="I2331" s="33">
        <f>(1-4*$C$2)*I2316+$C$2*(I2315+I2317+H2316+J2316)</f>
        <v>6.3887141779123716E+102</v>
      </c>
      <c r="J2331" s="33">
        <f t="shared" ref="J2331:L2331" si="1704">(1-4*$C$2)*J2316+$C$2*(J2315+J2317+I2316+K2316)</f>
        <v>-5.9598320160864234E+102</v>
      </c>
      <c r="K2331" s="33">
        <f t="shared" si="1704"/>
        <v>4.8778360227115771E+102</v>
      </c>
      <c r="L2331" s="33">
        <f t="shared" si="1704"/>
        <v>-3.2247320191701709E+102</v>
      </c>
      <c r="M2331" s="33">
        <f>(1-4*$C$2)*M2316+$C$2*(M2315+M2317+L2316+N2316)</f>
        <v>1.1412661938362186E+102</v>
      </c>
      <c r="N2331" s="34">
        <f>M2331</f>
        <v>1.1412661938362186E+102</v>
      </c>
    </row>
    <row r="2332" spans="2:14" ht="15.75" thickBot="1" x14ac:dyDescent="0.3">
      <c r="B2332" s="35">
        <v>8</v>
      </c>
      <c r="C2332" s="14">
        <f t="shared" si="1702"/>
        <v>0.8</v>
      </c>
      <c r="D2332" s="32">
        <f t="shared" ref="D2332:D2335" si="1705">10*C2332</f>
        <v>8</v>
      </c>
      <c r="E2332" s="33">
        <f t="shared" ref="E2332:M2339" si="1706">(1-4*$C$2)*E2317+$C$2*(E2316+E2318+D2317+F2317)</f>
        <v>-3.8217511094750567E+102</v>
      </c>
      <c r="F2332" s="33">
        <f t="shared" si="1706"/>
        <v>7.2661515698316637E+102</v>
      </c>
      <c r="G2332" s="33">
        <f t="shared" si="1706"/>
        <v>-9.9808721713472538E+102</v>
      </c>
      <c r="H2332" s="33">
        <f t="shared" si="1706"/>
        <v>1.1677544272807392E+103</v>
      </c>
      <c r="I2332" s="33">
        <f t="shared" si="1706"/>
        <v>-1.2166320892239617E+103</v>
      </c>
      <c r="J2332" s="33">
        <f t="shared" si="1706"/>
        <v>1.1374979927913922E+103</v>
      </c>
      <c r="K2332" s="33">
        <f t="shared" si="1706"/>
        <v>-9.3492043216649563E+102</v>
      </c>
      <c r="L2332" s="33">
        <f t="shared" si="1706"/>
        <v>6.2349205907561486E+102</v>
      </c>
      <c r="M2332" s="33">
        <f t="shared" si="1706"/>
        <v>-2.2536279812294798E+102</v>
      </c>
      <c r="N2332" s="34">
        <f t="shared" ref="N2332:N2333" si="1707">M2332</f>
        <v>-2.2536279812294798E+102</v>
      </c>
    </row>
    <row r="2333" spans="2:14" ht="15.75" thickBot="1" x14ac:dyDescent="0.3">
      <c r="B2333" s="36">
        <v>7</v>
      </c>
      <c r="C2333" s="14">
        <f t="shared" si="1702"/>
        <v>0.70000000000000007</v>
      </c>
      <c r="D2333" s="32">
        <f t="shared" si="1705"/>
        <v>7.0000000000000009</v>
      </c>
      <c r="E2333" s="33">
        <f t="shared" si="1706"/>
        <v>5.2275873010485608E+102</v>
      </c>
      <c r="F2333" s="33">
        <f t="shared" si="1706"/>
        <v>-9.9563706902196246E+102</v>
      </c>
      <c r="G2333" s="33">
        <f t="shared" si="1706"/>
        <v>1.3701548775327134E+103</v>
      </c>
      <c r="H2333" s="33">
        <f t="shared" si="1706"/>
        <v>-1.6060982053490831E+103</v>
      </c>
      <c r="I2333" s="33">
        <f t="shared" si="1706"/>
        <v>1.6771798375988529E+103</v>
      </c>
      <c r="J2333" s="33">
        <f t="shared" si="1706"/>
        <v>-1.573922033112338E+103</v>
      </c>
      <c r="K2333" s="33">
        <f t="shared" si="1706"/>
        <v>1.3036101665757453E+103</v>
      </c>
      <c r="L2333" s="33">
        <f t="shared" si="1706"/>
        <v>-8.8657509407005604E+102</v>
      </c>
      <c r="M2333" s="33">
        <f t="shared" si="1706"/>
        <v>3.4420138492749173E+102</v>
      </c>
      <c r="N2333" s="34">
        <f t="shared" si="1707"/>
        <v>3.4420138492749173E+102</v>
      </c>
    </row>
    <row r="2334" spans="2:14" ht="15.75" thickBot="1" x14ac:dyDescent="0.3">
      <c r="B2334" s="36">
        <v>6</v>
      </c>
      <c r="C2334" s="14">
        <f t="shared" si="1702"/>
        <v>0.60000000000000009</v>
      </c>
      <c r="D2334" s="32">
        <f t="shared" si="1705"/>
        <v>6.0000000000000009</v>
      </c>
      <c r="E2334" s="33">
        <f t="shared" si="1706"/>
        <v>-6.0683706156782612E+102</v>
      </c>
      <c r="F2334" s="33">
        <f t="shared" si="1706"/>
        <v>1.160705871639717E+103</v>
      </c>
      <c r="G2334" s="33">
        <f t="shared" si="1706"/>
        <v>-1.6030359838544134E+103</v>
      </c>
      <c r="H2334" s="33">
        <f t="shared" si="1706"/>
        <v>1.8846751830233393E+103</v>
      </c>
      <c r="I2334" s="33">
        <f t="shared" si="1706"/>
        <v>-1.9741818527852879E+103</v>
      </c>
      <c r="J2334" s="33">
        <f t="shared" si="1706"/>
        <v>1.8613521086550254E+103</v>
      </c>
      <c r="K2334" s="33">
        <f t="shared" si="1706"/>
        <v>-1.5580174128509375E+103</v>
      </c>
      <c r="L2334" s="33">
        <f t="shared" si="1706"/>
        <v>1.0978899056843365E+103</v>
      </c>
      <c r="M2334" s="33">
        <f t="shared" si="1706"/>
        <v>-5.4040658500096072E+102</v>
      </c>
      <c r="N2334" s="37">
        <f t="shared" ref="N2334:N2339" si="1708">POWER(10,C2334) -1</f>
        <v>2.9810717055349736</v>
      </c>
    </row>
    <row r="2335" spans="2:14" ht="15.75" thickBot="1" x14ac:dyDescent="0.3">
      <c r="B2335" s="36">
        <v>5</v>
      </c>
      <c r="C2335" s="14">
        <f t="shared" si="1702"/>
        <v>0.5</v>
      </c>
      <c r="D2335" s="32">
        <f t="shared" si="1705"/>
        <v>5</v>
      </c>
      <c r="E2335" s="33">
        <f t="shared" si="1706"/>
        <v>6.2046148544446921E+102</v>
      </c>
      <c r="F2335" s="33">
        <f t="shared" si="1706"/>
        <v>-1.201599975139891E+103</v>
      </c>
      <c r="G2335" s="33">
        <f t="shared" si="1706"/>
        <v>1.6718327805565315E+103</v>
      </c>
      <c r="H2335" s="33">
        <f t="shared" si="1706"/>
        <v>-1.9746807556936495E+103</v>
      </c>
      <c r="I2335" s="33">
        <f>(1-4*$C$2)*I2320+$C$2*(I2319+I2321+H2320+J2320)</f>
        <v>2.0760485136187252E+103</v>
      </c>
      <c r="J2335" s="33">
        <f t="shared" si="1706"/>
        <v>-1.9657680531913177E+103</v>
      </c>
      <c r="K2335" s="33">
        <f t="shared" si="1706"/>
        <v>1.6575003458183031E+103</v>
      </c>
      <c r="L2335" s="33">
        <f t="shared" si="1706"/>
        <v>-1.1874230899458436E+103</v>
      </c>
      <c r="M2335" s="33">
        <f t="shared" si="1706"/>
        <v>6.1183888130658664E+102</v>
      </c>
      <c r="N2335" s="37">
        <f t="shared" si="1708"/>
        <v>2.1622776601683795</v>
      </c>
    </row>
    <row r="2336" spans="2:14" ht="15.75" thickBot="1" x14ac:dyDescent="0.3">
      <c r="B2336" s="36">
        <v>4</v>
      </c>
      <c r="C2336" s="14">
        <f t="shared" si="1702"/>
        <v>0.4</v>
      </c>
      <c r="D2336" s="32">
        <f>10*C2336</f>
        <v>4</v>
      </c>
      <c r="E2336" s="33">
        <f t="shared" si="1706"/>
        <v>-5.4730526718959356E+102</v>
      </c>
      <c r="F2336" s="33">
        <f t="shared" si="1706"/>
        <v>1.1095546426168439E+103</v>
      </c>
      <c r="G2336" s="33">
        <f t="shared" si="1706"/>
        <v>-1.5695365298014535E+103</v>
      </c>
      <c r="H2336" s="33">
        <f t="shared" si="1706"/>
        <v>1.867554562110154E+103</v>
      </c>
      <c r="I2336" s="33">
        <f t="shared" si="1706"/>
        <v>-1.9718687803051041E+103</v>
      </c>
      <c r="J2336" s="33">
        <f t="shared" si="1706"/>
        <v>1.8739762416531798E+103</v>
      </c>
      <c r="K2336" s="33">
        <f t="shared" si="1706"/>
        <v>-1.587416737932702E+103</v>
      </c>
      <c r="L2336" s="33">
        <f t="shared" si="1706"/>
        <v>1.1456408763253366E+103</v>
      </c>
      <c r="M2336" s="33">
        <f t="shared" si="1706"/>
        <v>-5.9769185795981884E+102</v>
      </c>
      <c r="N2336" s="37">
        <f t="shared" si="1708"/>
        <v>1.5118864315095806</v>
      </c>
    </row>
    <row r="2337" spans="2:14" ht="15.75" thickBot="1" x14ac:dyDescent="0.3">
      <c r="B2337" s="36">
        <v>3</v>
      </c>
      <c r="C2337" s="14">
        <f t="shared" si="1702"/>
        <v>0.30000000000000004</v>
      </c>
      <c r="D2337" s="38">
        <f t="shared" ref="D2337:D2339" si="1709">E2337</f>
        <v>3.4805845870483929E+102</v>
      </c>
      <c r="E2337" s="33">
        <f t="shared" si="1706"/>
        <v>3.4805845870483929E+102</v>
      </c>
      <c r="F2337" s="33">
        <f t="shared" si="1706"/>
        <v>-8.9478715499635358E+102</v>
      </c>
      <c r="G2337" s="33">
        <f t="shared" si="1706"/>
        <v>1.3116721439574153E+103</v>
      </c>
      <c r="H2337" s="33">
        <f t="shared" si="1706"/>
        <v>-1.5774103838873722E+103</v>
      </c>
      <c r="I2337" s="33">
        <f t="shared" si="1706"/>
        <v>1.6734337456885745E+103</v>
      </c>
      <c r="J2337" s="33">
        <f t="shared" si="1706"/>
        <v>-1.5953200139890546E+103</v>
      </c>
      <c r="K2337" s="33">
        <f t="shared" si="1706"/>
        <v>1.3554048003345843E+103</v>
      </c>
      <c r="L2337" s="33">
        <f t="shared" si="1706"/>
        <v>-9.8170400840461654E+102</v>
      </c>
      <c r="M2337" s="33">
        <f t="shared" si="1706"/>
        <v>5.1435498917512821E+102</v>
      </c>
      <c r="N2337" s="37">
        <f t="shared" si="1708"/>
        <v>0.99526231496887996</v>
      </c>
    </row>
    <row r="2338" spans="2:14" ht="15.75" thickBot="1" x14ac:dyDescent="0.3">
      <c r="B2338" s="36">
        <v>2</v>
      </c>
      <c r="C2338" s="14">
        <f t="shared" si="1702"/>
        <v>0.2</v>
      </c>
      <c r="D2338" s="38">
        <f t="shared" si="1709"/>
        <v>-2.2758492003670649E+102</v>
      </c>
      <c r="E2338" s="33">
        <f t="shared" si="1706"/>
        <v>-2.2758492003670649E+102</v>
      </c>
      <c r="F2338" s="33">
        <f t="shared" si="1706"/>
        <v>6.2857361011666066E+102</v>
      </c>
      <c r="G2338" s="33">
        <f t="shared" si="1706"/>
        <v>-9.3978268001957582E+102</v>
      </c>
      <c r="H2338" s="33">
        <f t="shared" si="1706"/>
        <v>1.1389964970681547E+103</v>
      </c>
      <c r="I2338" s="33">
        <f t="shared" si="1706"/>
        <v>-1.2128862125334331E+103</v>
      </c>
      <c r="J2338" s="33">
        <f t="shared" si="1706"/>
        <v>1.1589680944466646E+103</v>
      </c>
      <c r="K2338" s="33">
        <f t="shared" si="1706"/>
        <v>-9.8654911874294311E+102</v>
      </c>
      <c r="L2338" s="33">
        <f t="shared" si="1706"/>
        <v>7.1587762244236289E+102</v>
      </c>
      <c r="M2338" s="33">
        <f t="shared" si="1706"/>
        <v>-3.7573533669358017E+102</v>
      </c>
      <c r="N2338" s="37">
        <f t="shared" si="1708"/>
        <v>0.5848931924611136</v>
      </c>
    </row>
    <row r="2339" spans="2:14" ht="15.75" thickBot="1" x14ac:dyDescent="0.3">
      <c r="B2339" s="36">
        <v>1</v>
      </c>
      <c r="C2339" s="14">
        <f t="shared" si="1702"/>
        <v>0.1</v>
      </c>
      <c r="D2339" s="38">
        <f t="shared" si="1709"/>
        <v>1.151579949905453E+102</v>
      </c>
      <c r="E2339" s="33">
        <f>(1-4*$C$2)*E2324+$C$2*(E2323+E2325+D2324+F2324)</f>
        <v>1.151579949905453E+102</v>
      </c>
      <c r="F2339" s="33">
        <f t="shared" si="1706"/>
        <v>-3.2487278307793197E+102</v>
      </c>
      <c r="G2339" s="33">
        <f t="shared" si="1706"/>
        <v>4.9001104897405612E+102</v>
      </c>
      <c r="H2339" s="33">
        <f t="shared" si="1706"/>
        <v>-5.9642260268031822E+102</v>
      </c>
      <c r="I2339" s="33">
        <f t="shared" si="1706"/>
        <v>6.365574070711448E+102</v>
      </c>
      <c r="J2339" s="33">
        <f t="shared" si="1706"/>
        <v>-6.0911902657224035E+102</v>
      </c>
      <c r="K2339" s="33">
        <f t="shared" si="1706"/>
        <v>5.1905634110324705E+102</v>
      </c>
      <c r="L2339" s="33">
        <f t="shared" si="1706"/>
        <v>-3.769974820264629E+102</v>
      </c>
      <c r="M2339" s="33">
        <f>(1-4*$C$2)*M2324+$C$2*(M2323+M2325+L2324+N2324)</f>
        <v>1.9802093610510177E+102</v>
      </c>
      <c r="N2339" s="37">
        <f t="shared" si="1708"/>
        <v>0.25892541179416728</v>
      </c>
    </row>
    <row r="2340" spans="2:14" ht="15.75" thickBot="1" x14ac:dyDescent="0.3">
      <c r="B2340" s="36">
        <v>0</v>
      </c>
      <c r="C2340" s="14">
        <f t="shared" si="1702"/>
        <v>0</v>
      </c>
      <c r="D2340" s="16">
        <f>(1/SQRT(2*PI()*0.05))*EXP(-1*(POWER(D2341-0.5,2))/0.0025)</f>
        <v>6.6370772627393313E-44</v>
      </c>
      <c r="E2340" s="16">
        <f>(1/SQRT(2*PI()*0.05))*EXP(-1*(POWER(E2341-0.5,2))/0.0025)</f>
        <v>2.8613976875762363E-28</v>
      </c>
      <c r="F2340" s="16">
        <f t="shared" ref="F2340:N2340" si="1710">(1/SQRT(2*PI()*0.05))*EXP(-1*(POWER(F2341-0.5,2))/0.0025)</f>
        <v>4.1383166194044815E-16</v>
      </c>
      <c r="G2340" s="16">
        <f t="shared" si="1710"/>
        <v>2.0077671913209761E-7</v>
      </c>
      <c r="H2340" s="16">
        <f t="shared" si="1710"/>
        <v>3.267737304413626E-2</v>
      </c>
      <c r="I2340" s="16">
        <f t="shared" si="1710"/>
        <v>1.784124116152771</v>
      </c>
      <c r="J2340" s="16">
        <f t="shared" si="1710"/>
        <v>3.2677373044135961E-2</v>
      </c>
      <c r="K2340" s="16">
        <f t="shared" si="1710"/>
        <v>2.0077671913209369E-7</v>
      </c>
      <c r="L2340" s="16">
        <f t="shared" si="1710"/>
        <v>4.1383166194044529E-16</v>
      </c>
      <c r="M2340" s="16">
        <f t="shared" si="1710"/>
        <v>2.8613976875762363E-28</v>
      </c>
      <c r="N2340" s="39">
        <f t="shared" si="1710"/>
        <v>6.6370772627393313E-44</v>
      </c>
    </row>
    <row r="2341" spans="2:14" ht="15.75" thickBot="1" x14ac:dyDescent="0.3">
      <c r="B2341" s="18"/>
      <c r="C2341" s="19"/>
      <c r="D2341" s="13">
        <f t="shared" ref="D2341:N2341" si="1711">D2342*$B$2</f>
        <v>0</v>
      </c>
      <c r="E2341" s="13">
        <f t="shared" si="1711"/>
        <v>0.1</v>
      </c>
      <c r="F2341" s="13">
        <f t="shared" si="1711"/>
        <v>0.2</v>
      </c>
      <c r="G2341" s="13">
        <f t="shared" si="1711"/>
        <v>0.30000000000000004</v>
      </c>
      <c r="H2341" s="13">
        <f t="shared" si="1711"/>
        <v>0.4</v>
      </c>
      <c r="I2341" s="13">
        <f t="shared" si="1711"/>
        <v>0.5</v>
      </c>
      <c r="J2341" s="13">
        <f t="shared" si="1711"/>
        <v>0.60000000000000009</v>
      </c>
      <c r="K2341" s="13">
        <f t="shared" si="1711"/>
        <v>0.70000000000000007</v>
      </c>
      <c r="L2341" s="13">
        <f t="shared" si="1711"/>
        <v>0.8</v>
      </c>
      <c r="M2341" s="13">
        <f t="shared" si="1711"/>
        <v>0.9</v>
      </c>
      <c r="N2341" s="40">
        <f t="shared" si="1711"/>
        <v>1</v>
      </c>
    </row>
    <row r="2342" spans="2:14" x14ac:dyDescent="0.25">
      <c r="B2342" s="20"/>
      <c r="C2342" s="21" t="s">
        <v>13</v>
      </c>
      <c r="D2342" s="41">
        <v>0</v>
      </c>
      <c r="E2342" s="41">
        <v>1</v>
      </c>
      <c r="F2342" s="41">
        <v>2</v>
      </c>
      <c r="G2342" s="41">
        <v>3</v>
      </c>
      <c r="H2342" s="41">
        <v>4</v>
      </c>
      <c r="I2342" s="41">
        <v>5</v>
      </c>
      <c r="J2342" s="41">
        <v>6</v>
      </c>
      <c r="K2342" s="41">
        <v>7</v>
      </c>
      <c r="L2342" s="41">
        <v>8</v>
      </c>
      <c r="M2342" s="41">
        <v>9</v>
      </c>
      <c r="N2342" s="42">
        <v>10</v>
      </c>
    </row>
    <row r="2344" spans="2:14" ht="15.75" thickBot="1" x14ac:dyDescent="0.3">
      <c r="B2344" s="22" t="s">
        <v>10</v>
      </c>
      <c r="C2344" s="23">
        <f>E2344*$D$2</f>
        <v>1.1700000000000002</v>
      </c>
      <c r="D2344" s="24" t="s">
        <v>11</v>
      </c>
      <c r="E2344" s="25">
        <f>E2329 +1</f>
        <v>156</v>
      </c>
      <c r="F2344" s="26"/>
      <c r="G2344" s="27"/>
      <c r="H2344" s="27"/>
      <c r="I2344" s="27"/>
      <c r="J2344" s="27"/>
      <c r="K2344" s="27"/>
      <c r="L2344" s="27"/>
      <c r="M2344" s="27"/>
      <c r="N2344" s="28"/>
    </row>
    <row r="2345" spans="2:14" ht="15.75" thickBot="1" x14ac:dyDescent="0.3">
      <c r="B2345" s="29">
        <v>10</v>
      </c>
      <c r="C2345" s="14">
        <f>B2345*$B$2</f>
        <v>1</v>
      </c>
      <c r="D2345" s="15">
        <f t="shared" ref="D2345:N2345" si="1712">POWER(10,1-(D2356))</f>
        <v>10</v>
      </c>
      <c r="E2345" s="15">
        <f t="shared" si="1712"/>
        <v>7.9432823472428176</v>
      </c>
      <c r="F2345" s="15">
        <f t="shared" si="1712"/>
        <v>6.3095734448019343</v>
      </c>
      <c r="G2345" s="15">
        <f t="shared" si="1712"/>
        <v>5.0118723362727229</v>
      </c>
      <c r="H2345" s="15">
        <f t="shared" si="1712"/>
        <v>3.9810717055349727</v>
      </c>
      <c r="I2345" s="15">
        <f t="shared" si="1712"/>
        <v>3.1622776601683795</v>
      </c>
      <c r="J2345" s="15">
        <f t="shared" si="1712"/>
        <v>2.5118864315095797</v>
      </c>
      <c r="K2345" s="15">
        <f t="shared" si="1712"/>
        <v>1.9952623149688795</v>
      </c>
      <c r="L2345" s="15">
        <f t="shared" si="1712"/>
        <v>1.5848931924611134</v>
      </c>
      <c r="M2345" s="15">
        <f t="shared" si="1712"/>
        <v>1.2589254117941671</v>
      </c>
      <c r="N2345" s="30">
        <f t="shared" si="1712"/>
        <v>1</v>
      </c>
    </row>
    <row r="2346" spans="2:14" ht="15.75" thickBot="1" x14ac:dyDescent="0.3">
      <c r="B2346" s="31">
        <v>9</v>
      </c>
      <c r="C2346" s="14">
        <f t="shared" ref="C2346:C2355" si="1713">B2346*$B$2</f>
        <v>0.9</v>
      </c>
      <c r="D2346" s="32">
        <f>10*C2346</f>
        <v>9</v>
      </c>
      <c r="E2346" s="33">
        <f>(1-4*$C$2)*E2331+$C$2*(E2330+E2332+D2331+F2331)</f>
        <v>-9.7679489927256296E+102</v>
      </c>
      <c r="F2346" s="33">
        <f t="shared" ref="F2346:H2346" si="1714">(1-4*$C$2)*F2331+$C$2*(F2330+F2332+E2331+G2331)</f>
        <v>1.855833163831924E+103</v>
      </c>
      <c r="G2346" s="33">
        <f t="shared" si="1714"/>
        <v>-2.5470328722363969E+103</v>
      </c>
      <c r="H2346" s="33">
        <f t="shared" si="1714"/>
        <v>2.9771322518455852E+103</v>
      </c>
      <c r="I2346" s="33">
        <f>(1-4*$C$2)*I2331+$C$2*(I2330+I2332+H2331+J2331)</f>
        <v>-3.0977479839958557E+103</v>
      </c>
      <c r="J2346" s="33">
        <f t="shared" ref="J2346:L2346" si="1715">(1-4*$C$2)*J2331+$C$2*(J2330+J2332+I2331+K2331)</f>
        <v>2.8900811628576251E+103</v>
      </c>
      <c r="K2346" s="33">
        <f t="shared" si="1715"/>
        <v>-2.3655998313114317E+103</v>
      </c>
      <c r="L2346" s="33">
        <f t="shared" si="1715"/>
        <v>1.5639981143818301E+103</v>
      </c>
      <c r="M2346" s="33">
        <f>(1-4*$C$2)*M2331+$C$2*(M2330+M2332+L2331+N2331)</f>
        <v>-5.5353527425950107E+102</v>
      </c>
      <c r="N2346" s="34">
        <f>M2346</f>
        <v>-5.5353527425950107E+102</v>
      </c>
    </row>
    <row r="2347" spans="2:14" ht="15.75" thickBot="1" x14ac:dyDescent="0.3">
      <c r="B2347" s="35">
        <v>8</v>
      </c>
      <c r="C2347" s="14">
        <f t="shared" si="1713"/>
        <v>0.8</v>
      </c>
      <c r="D2347" s="32">
        <f t="shared" ref="D2347:D2350" si="1716">10*C2347</f>
        <v>8</v>
      </c>
      <c r="E2347" s="33">
        <f t="shared" ref="E2347:M2354" si="1717">(1-4*$C$2)*E2332+$C$2*(E2331+E2333+D2332+F2332)</f>
        <v>1.852516944594221E+103</v>
      </c>
      <c r="F2347" s="33">
        <f t="shared" si="1717"/>
        <v>-3.5222882748345639E+103</v>
      </c>
      <c r="G2347" s="33">
        <f t="shared" si="1717"/>
        <v>4.838614167888042E+103</v>
      </c>
      <c r="H2347" s="33">
        <f t="shared" si="1717"/>
        <v>-5.6616656686312347E+103</v>
      </c>
      <c r="I2347" s="33">
        <f t="shared" si="1717"/>
        <v>5.8992419350445897E+103</v>
      </c>
      <c r="J2347" s="33">
        <f t="shared" si="1717"/>
        <v>-5.5160893026663624E+103</v>
      </c>
      <c r="K2347" s="33">
        <f t="shared" si="1717"/>
        <v>4.5341287298684233E+103</v>
      </c>
      <c r="L2347" s="33">
        <f t="shared" si="1717"/>
        <v>-3.0239827628586174E+103</v>
      </c>
      <c r="M2347" s="33">
        <f t="shared" si="1717"/>
        <v>1.0930685451937313E+103</v>
      </c>
      <c r="N2347" s="34">
        <f t="shared" ref="N2347:N2348" si="1718">M2347</f>
        <v>1.0930685451937313E+103</v>
      </c>
    </row>
    <row r="2348" spans="2:14" ht="15.75" thickBot="1" x14ac:dyDescent="0.3">
      <c r="B2348" s="36">
        <v>7</v>
      </c>
      <c r="C2348" s="14">
        <f t="shared" si="1713"/>
        <v>0.70000000000000007</v>
      </c>
      <c r="D2348" s="32">
        <f t="shared" si="1716"/>
        <v>7.0000000000000009</v>
      </c>
      <c r="E2348" s="33">
        <f t="shared" si="1717"/>
        <v>-2.5340043913626828E+103</v>
      </c>
      <c r="F2348" s="33">
        <f t="shared" si="1717"/>
        <v>4.826450115239265E+103</v>
      </c>
      <c r="G2348" s="33">
        <f t="shared" si="1717"/>
        <v>-6.642453611585565E+103</v>
      </c>
      <c r="H2348" s="33">
        <f t="shared" si="1717"/>
        <v>7.7870196547749004E+103</v>
      </c>
      <c r="I2348" s="33">
        <f t="shared" si="1717"/>
        <v>-8.1324853105507083E+103</v>
      </c>
      <c r="J2348" s="33">
        <f t="shared" si="1717"/>
        <v>7.6325741454404375E+103</v>
      </c>
      <c r="K2348" s="33">
        <f t="shared" si="1717"/>
        <v>-6.3222965623013607E+103</v>
      </c>
      <c r="L2348" s="33">
        <f t="shared" si="1717"/>
        <v>4.3000453253375035E+103</v>
      </c>
      <c r="M2348" s="33">
        <f t="shared" si="1717"/>
        <v>-1.6695100890548381E+103</v>
      </c>
      <c r="N2348" s="34">
        <f t="shared" si="1718"/>
        <v>-1.6695100890548381E+103</v>
      </c>
    </row>
    <row r="2349" spans="2:14" ht="15.75" thickBot="1" x14ac:dyDescent="0.3">
      <c r="B2349" s="36">
        <v>6</v>
      </c>
      <c r="C2349" s="14">
        <f t="shared" si="1713"/>
        <v>0.60000000000000009</v>
      </c>
      <c r="D2349" s="32">
        <f t="shared" si="1716"/>
        <v>6.0000000000000009</v>
      </c>
      <c r="E2349" s="33">
        <f t="shared" si="1717"/>
        <v>2.9416186885274341E+103</v>
      </c>
      <c r="F2349" s="33">
        <f t="shared" si="1717"/>
        <v>-5.6267443104675035E+103</v>
      </c>
      <c r="G2349" s="33">
        <f t="shared" si="1717"/>
        <v>7.7715985022730528E+103</v>
      </c>
      <c r="H2349" s="33">
        <f t="shared" si="1717"/>
        <v>-9.1378479643085051E+103</v>
      </c>
      <c r="I2349" s="33">
        <f t="shared" si="1717"/>
        <v>9.5728054377425335E+103</v>
      </c>
      <c r="J2349" s="33">
        <f t="shared" si="1717"/>
        <v>-9.0266212312649627E+103</v>
      </c>
      <c r="K2349" s="33">
        <f t="shared" si="1717"/>
        <v>7.5562992207519313E+103</v>
      </c>
      <c r="L2349" s="33">
        <f t="shared" si="1717"/>
        <v>-5.3250964477695218E+103</v>
      </c>
      <c r="M2349" s="33">
        <f t="shared" si="1717"/>
        <v>2.6212607989407327E+103</v>
      </c>
      <c r="N2349" s="37">
        <f t="shared" ref="N2349:N2354" si="1719">POWER(10,C2349) -1</f>
        <v>2.9810717055349736</v>
      </c>
    </row>
    <row r="2350" spans="2:14" ht="15.75" thickBot="1" x14ac:dyDescent="0.3">
      <c r="B2350" s="36">
        <v>5</v>
      </c>
      <c r="C2350" s="14">
        <f t="shared" si="1713"/>
        <v>0.5</v>
      </c>
      <c r="D2350" s="32">
        <f t="shared" si="1716"/>
        <v>5</v>
      </c>
      <c r="E2350" s="33">
        <f t="shared" si="1717"/>
        <v>-3.0077296988119217E+103</v>
      </c>
      <c r="F2350" s="33">
        <f t="shared" si="1717"/>
        <v>5.825116035472953E+103</v>
      </c>
      <c r="G2350" s="33">
        <f t="shared" si="1717"/>
        <v>-8.1053054944801188E+103</v>
      </c>
      <c r="H2350" s="33">
        <f t="shared" si="1717"/>
        <v>9.5744447908688618E+103</v>
      </c>
      <c r="I2350" s="33">
        <f>(1-4*$C$2)*I2335+$C$2*(I2334+I2336+H2335+J2335)</f>
        <v>-1.006697160871897E+104</v>
      </c>
      <c r="J2350" s="33">
        <f t="shared" si="1717"/>
        <v>9.5331940136915612E+103</v>
      </c>
      <c r="K2350" s="33">
        <f t="shared" si="1717"/>
        <v>-8.0389696620772071E+103</v>
      </c>
      <c r="L2350" s="33">
        <f t="shared" si="1717"/>
        <v>5.7594986867426084E+103</v>
      </c>
      <c r="M2350" s="33">
        <f t="shared" si="1717"/>
        <v>-2.9678189122931403E+103</v>
      </c>
      <c r="N2350" s="37">
        <f t="shared" si="1719"/>
        <v>2.1622776601683795</v>
      </c>
    </row>
    <row r="2351" spans="2:14" ht="15.75" thickBot="1" x14ac:dyDescent="0.3">
      <c r="B2351" s="36">
        <v>4</v>
      </c>
      <c r="C2351" s="14">
        <f t="shared" si="1713"/>
        <v>0.4</v>
      </c>
      <c r="D2351" s="32">
        <f>10*C2351</f>
        <v>4</v>
      </c>
      <c r="E2351" s="33">
        <f t="shared" si="1717"/>
        <v>2.6531664744538014E+103</v>
      </c>
      <c r="F2351" s="33">
        <f t="shared" si="1717"/>
        <v>-5.3790309805791574E+103</v>
      </c>
      <c r="G2351" s="33">
        <f t="shared" si="1717"/>
        <v>7.609533656533616E+103</v>
      </c>
      <c r="H2351" s="33">
        <f t="shared" si="1717"/>
        <v>-9.0552314614859921E+103</v>
      </c>
      <c r="I2351" s="33">
        <f t="shared" si="1717"/>
        <v>9.5619973579131832E+103</v>
      </c>
      <c r="J2351" s="33">
        <f t="shared" si="1717"/>
        <v>-9.0882326723699933E+103</v>
      </c>
      <c r="K2351" s="33">
        <f t="shared" si="1717"/>
        <v>7.6992251739639565E+103</v>
      </c>
      <c r="L2351" s="33">
        <f t="shared" si="1717"/>
        <v>-5.5569585233329086E+103</v>
      </c>
      <c r="M2351" s="33">
        <f t="shared" si="1717"/>
        <v>2.8992597760249262E+103</v>
      </c>
      <c r="N2351" s="37">
        <f t="shared" si="1719"/>
        <v>1.5118864315095806</v>
      </c>
    </row>
    <row r="2352" spans="2:14" ht="15.75" thickBot="1" x14ac:dyDescent="0.3">
      <c r="B2352" s="36">
        <v>3</v>
      </c>
      <c r="C2352" s="14">
        <f t="shared" si="1713"/>
        <v>0.30000000000000004</v>
      </c>
      <c r="D2352" s="38">
        <f t="shared" ref="D2352:D2354" si="1720">E2352</f>
        <v>-1.6873310800480395E+103</v>
      </c>
      <c r="E2352" s="33">
        <f t="shared" si="1717"/>
        <v>-1.6873310800480395E+103</v>
      </c>
      <c r="F2352" s="33">
        <f t="shared" si="1717"/>
        <v>4.3379684515395264E+103</v>
      </c>
      <c r="G2352" s="33">
        <f t="shared" si="1717"/>
        <v>-6.3594818494433965E+103</v>
      </c>
      <c r="H2352" s="33">
        <f t="shared" si="1717"/>
        <v>7.6485634793929675E+103</v>
      </c>
      <c r="I2352" s="33">
        <f t="shared" si="1717"/>
        <v>-8.1149815344133727E+103</v>
      </c>
      <c r="J2352" s="33">
        <f t="shared" si="1717"/>
        <v>7.7369771895703628E+103</v>
      </c>
      <c r="K2352" s="33">
        <f t="shared" si="1717"/>
        <v>-6.5740520099711557E+103</v>
      </c>
      <c r="L2352" s="33">
        <f t="shared" si="1717"/>
        <v>4.7618667330172916E+103</v>
      </c>
      <c r="M2352" s="33">
        <f t="shared" si="1717"/>
        <v>-2.4950583806437679E+103</v>
      </c>
      <c r="N2352" s="37">
        <f t="shared" si="1719"/>
        <v>0.99526231496887996</v>
      </c>
    </row>
    <row r="2353" spans="2:14" ht="15.75" thickBot="1" x14ac:dyDescent="0.3">
      <c r="B2353" s="36">
        <v>2</v>
      </c>
      <c r="C2353" s="14">
        <f t="shared" si="1713"/>
        <v>0.2</v>
      </c>
      <c r="D2353" s="38">
        <f t="shared" si="1720"/>
        <v>1.1033236979049171E+103</v>
      </c>
      <c r="E2353" s="33">
        <f t="shared" si="1717"/>
        <v>1.1033236979049171E+103</v>
      </c>
      <c r="F2353" s="33">
        <f t="shared" si="1717"/>
        <v>-3.0474178738312471E+103</v>
      </c>
      <c r="G2353" s="33">
        <f t="shared" si="1717"/>
        <v>4.5565053351263667E+103</v>
      </c>
      <c r="H2353" s="33">
        <f t="shared" si="1717"/>
        <v>-5.5228694034768332E+103</v>
      </c>
      <c r="I2353" s="33">
        <f t="shared" si="1717"/>
        <v>5.8817392332727703E+103</v>
      </c>
      <c r="J2353" s="33">
        <f t="shared" si="1717"/>
        <v>-5.6208419677715828E+103</v>
      </c>
      <c r="K2353" s="33">
        <f t="shared" si="1717"/>
        <v>4.7850783812310306E+103</v>
      </c>
      <c r="L2353" s="33">
        <f t="shared" si="1717"/>
        <v>-3.4724947042854277E+103</v>
      </c>
      <c r="M2353" s="33">
        <f t="shared" si="1717"/>
        <v>1.8226608341791051E+103</v>
      </c>
      <c r="N2353" s="37">
        <f t="shared" si="1719"/>
        <v>0.5848931924611136</v>
      </c>
    </row>
    <row r="2354" spans="2:14" ht="15.75" thickBot="1" x14ac:dyDescent="0.3">
      <c r="B2354" s="36">
        <v>1</v>
      </c>
      <c r="C2354" s="14">
        <f t="shared" si="1713"/>
        <v>0.1</v>
      </c>
      <c r="D2354" s="38">
        <f t="shared" si="1720"/>
        <v>-5.5829077107416052E+102</v>
      </c>
      <c r="E2354" s="33">
        <f>(1-4*$C$2)*E2339+$C$2*(E2338+E2340+D2339+F2339)</f>
        <v>-5.5829077107416052E+102</v>
      </c>
      <c r="F2354" s="33">
        <f t="shared" si="1717"/>
        <v>1.5750525567168104E+103</v>
      </c>
      <c r="G2354" s="33">
        <f t="shared" si="1717"/>
        <v>-2.3758306472814817E+103</v>
      </c>
      <c r="H2354" s="33">
        <f t="shared" si="1717"/>
        <v>2.8920189201956529E+103</v>
      </c>
      <c r="I2354" s="33">
        <f t="shared" si="1717"/>
        <v>-3.0869356954817831E+103</v>
      </c>
      <c r="J2354" s="33">
        <f t="shared" si="1717"/>
        <v>2.9541744351102733E+103</v>
      </c>
      <c r="K2354" s="33">
        <f t="shared" si="1717"/>
        <v>-2.5176119027127287E+103</v>
      </c>
      <c r="L2354" s="33">
        <f t="shared" si="1717"/>
        <v>1.8287111387909595E+103</v>
      </c>
      <c r="M2354" s="33">
        <f>(1-4*$C$2)*M2339+$C$2*(M2338+M2340+L2339+N2339)</f>
        <v>-9.6059148625023591E+102</v>
      </c>
      <c r="N2354" s="37">
        <f t="shared" si="1719"/>
        <v>0.25892541179416728</v>
      </c>
    </row>
    <row r="2355" spans="2:14" ht="15.75" thickBot="1" x14ac:dyDescent="0.3">
      <c r="B2355" s="36">
        <v>0</v>
      </c>
      <c r="C2355" s="14">
        <f t="shared" si="1713"/>
        <v>0</v>
      </c>
      <c r="D2355" s="16">
        <f>(1/SQRT(2*PI()*0.05))*EXP(-1*(POWER(D2356-0.5,2))/0.0025)</f>
        <v>6.6370772627393313E-44</v>
      </c>
      <c r="E2355" s="16">
        <f>(1/SQRT(2*PI()*0.05))*EXP(-1*(POWER(E2356-0.5,2))/0.0025)</f>
        <v>2.8613976875762363E-28</v>
      </c>
      <c r="F2355" s="16">
        <f t="shared" ref="F2355:N2355" si="1721">(1/SQRT(2*PI()*0.05))*EXP(-1*(POWER(F2356-0.5,2))/0.0025)</f>
        <v>4.1383166194044815E-16</v>
      </c>
      <c r="G2355" s="16">
        <f t="shared" si="1721"/>
        <v>2.0077671913209761E-7</v>
      </c>
      <c r="H2355" s="16">
        <f t="shared" si="1721"/>
        <v>3.267737304413626E-2</v>
      </c>
      <c r="I2355" s="16">
        <f t="shared" si="1721"/>
        <v>1.784124116152771</v>
      </c>
      <c r="J2355" s="16">
        <f t="shared" si="1721"/>
        <v>3.2677373044135961E-2</v>
      </c>
      <c r="K2355" s="16">
        <f t="shared" si="1721"/>
        <v>2.0077671913209369E-7</v>
      </c>
      <c r="L2355" s="16">
        <f t="shared" si="1721"/>
        <v>4.1383166194044529E-16</v>
      </c>
      <c r="M2355" s="16">
        <f t="shared" si="1721"/>
        <v>2.8613976875762363E-28</v>
      </c>
      <c r="N2355" s="39">
        <f t="shared" si="1721"/>
        <v>6.6370772627393313E-44</v>
      </c>
    </row>
    <row r="2356" spans="2:14" ht="15.75" thickBot="1" x14ac:dyDescent="0.3">
      <c r="B2356" s="18"/>
      <c r="C2356" s="19"/>
      <c r="D2356" s="13">
        <f t="shared" ref="D2356:N2356" si="1722">D2357*$B$2</f>
        <v>0</v>
      </c>
      <c r="E2356" s="13">
        <f t="shared" si="1722"/>
        <v>0.1</v>
      </c>
      <c r="F2356" s="13">
        <f t="shared" si="1722"/>
        <v>0.2</v>
      </c>
      <c r="G2356" s="13">
        <f t="shared" si="1722"/>
        <v>0.30000000000000004</v>
      </c>
      <c r="H2356" s="13">
        <f t="shared" si="1722"/>
        <v>0.4</v>
      </c>
      <c r="I2356" s="13">
        <f t="shared" si="1722"/>
        <v>0.5</v>
      </c>
      <c r="J2356" s="13">
        <f t="shared" si="1722"/>
        <v>0.60000000000000009</v>
      </c>
      <c r="K2356" s="13">
        <f t="shared" si="1722"/>
        <v>0.70000000000000007</v>
      </c>
      <c r="L2356" s="13">
        <f t="shared" si="1722"/>
        <v>0.8</v>
      </c>
      <c r="M2356" s="13">
        <f t="shared" si="1722"/>
        <v>0.9</v>
      </c>
      <c r="N2356" s="40">
        <f t="shared" si="1722"/>
        <v>1</v>
      </c>
    </row>
    <row r="2357" spans="2:14" x14ac:dyDescent="0.25">
      <c r="B2357" s="20"/>
      <c r="C2357" s="21" t="s">
        <v>13</v>
      </c>
      <c r="D2357" s="41">
        <v>0</v>
      </c>
      <c r="E2357" s="41">
        <v>1</v>
      </c>
      <c r="F2357" s="41">
        <v>2</v>
      </c>
      <c r="G2357" s="41">
        <v>3</v>
      </c>
      <c r="H2357" s="41">
        <v>4</v>
      </c>
      <c r="I2357" s="41">
        <v>5</v>
      </c>
      <c r="J2357" s="41">
        <v>6</v>
      </c>
      <c r="K2357" s="41">
        <v>7</v>
      </c>
      <c r="L2357" s="41">
        <v>8</v>
      </c>
      <c r="M2357" s="41">
        <v>9</v>
      </c>
      <c r="N2357" s="42">
        <v>10</v>
      </c>
    </row>
    <row r="2359" spans="2:14" ht="15.75" thickBot="1" x14ac:dyDescent="0.3">
      <c r="B2359" s="22" t="s">
        <v>10</v>
      </c>
      <c r="C2359" s="23">
        <f>E2359*$D$2</f>
        <v>1.1775000000000002</v>
      </c>
      <c r="D2359" s="24" t="s">
        <v>11</v>
      </c>
      <c r="E2359" s="25">
        <f>E2344 +1</f>
        <v>157</v>
      </c>
      <c r="F2359" s="26"/>
      <c r="G2359" s="27"/>
      <c r="H2359" s="27"/>
      <c r="I2359" s="27"/>
      <c r="J2359" s="27"/>
      <c r="K2359" s="27"/>
      <c r="L2359" s="27"/>
      <c r="M2359" s="27"/>
      <c r="N2359" s="28"/>
    </row>
    <row r="2360" spans="2:14" ht="15.75" thickBot="1" x14ac:dyDescent="0.3">
      <c r="B2360" s="29">
        <v>10</v>
      </c>
      <c r="C2360" s="14">
        <f>B2360*$B$2</f>
        <v>1</v>
      </c>
      <c r="D2360" s="15">
        <f t="shared" ref="D2360:N2360" si="1723">POWER(10,1-(D2371))</f>
        <v>10</v>
      </c>
      <c r="E2360" s="15">
        <f t="shared" si="1723"/>
        <v>7.9432823472428176</v>
      </c>
      <c r="F2360" s="15">
        <f t="shared" si="1723"/>
        <v>6.3095734448019343</v>
      </c>
      <c r="G2360" s="15">
        <f t="shared" si="1723"/>
        <v>5.0118723362727229</v>
      </c>
      <c r="H2360" s="15">
        <f t="shared" si="1723"/>
        <v>3.9810717055349727</v>
      </c>
      <c r="I2360" s="15">
        <f t="shared" si="1723"/>
        <v>3.1622776601683795</v>
      </c>
      <c r="J2360" s="15">
        <f t="shared" si="1723"/>
        <v>2.5118864315095797</v>
      </c>
      <c r="K2360" s="15">
        <f t="shared" si="1723"/>
        <v>1.9952623149688795</v>
      </c>
      <c r="L2360" s="15">
        <f t="shared" si="1723"/>
        <v>1.5848931924611134</v>
      </c>
      <c r="M2360" s="15">
        <f t="shared" si="1723"/>
        <v>1.2589254117941671</v>
      </c>
      <c r="N2360" s="30">
        <f t="shared" si="1723"/>
        <v>1</v>
      </c>
    </row>
    <row r="2361" spans="2:14" ht="15.75" thickBot="1" x14ac:dyDescent="0.3">
      <c r="B2361" s="31">
        <v>9</v>
      </c>
      <c r="C2361" s="14">
        <f t="shared" ref="C2361:C2370" si="1724">B2361*$B$2</f>
        <v>0.9</v>
      </c>
      <c r="D2361" s="32">
        <f>10*C2361</f>
        <v>9</v>
      </c>
      <c r="E2361" s="33">
        <f>(1-4*$C$2)*E2346+$C$2*(E2345+E2347+D2346+F2346)</f>
        <v>4.734852379864735E+103</v>
      </c>
      <c r="F2361" s="33">
        <f t="shared" ref="F2361:H2361" si="1725">(1-4*$C$2)*F2346+$C$2*(F2345+F2347+E2346+G2346)</f>
        <v>-8.9962533624214921E+103</v>
      </c>
      <c r="G2361" s="33">
        <f t="shared" si="1725"/>
        <v>1.2347750432146957E+104</v>
      </c>
      <c r="H2361" s="33">
        <f t="shared" si="1725"/>
        <v>-1.4434099397338786E+104</v>
      </c>
      <c r="I2361" s="33">
        <f>(1-4*$C$2)*I2346+$C$2*(I2345+I2347+H2346+J2346)</f>
        <v>1.5020337480302559E+104</v>
      </c>
      <c r="J2361" s="33">
        <f t="shared" ref="J2361:L2361" si="1726">(1-4*$C$2)*J2346+$C$2*(J2345+J2347+I2346+K2346)</f>
        <v>-1.4014740164195486E+104</v>
      </c>
      <c r="K2361" s="33">
        <f t="shared" si="1726"/>
        <v>1.1472355667953772E+104</v>
      </c>
      <c r="L2361" s="33">
        <f t="shared" si="1726"/>
        <v>-7.5853346300858225E+103</v>
      </c>
      <c r="M2361" s="33">
        <f>(1-4*$C$2)*M2346+$C$2*(M2345+M2347+L2346+N2346)</f>
        <v>2.6847190875060472E+103</v>
      </c>
      <c r="N2361" s="34">
        <f>M2361</f>
        <v>2.6847190875060472E+103</v>
      </c>
    </row>
    <row r="2362" spans="2:14" ht="15.75" thickBot="1" x14ac:dyDescent="0.3">
      <c r="B2362" s="35">
        <v>8</v>
      </c>
      <c r="C2362" s="14">
        <f t="shared" si="1724"/>
        <v>0.8</v>
      </c>
      <c r="D2362" s="32">
        <f t="shared" ref="D2362:D2365" si="1727">10*C2362</f>
        <v>8</v>
      </c>
      <c r="E2362" s="33">
        <f t="shared" ref="E2362:M2369" si="1728">(1-4*$C$2)*E2347+$C$2*(E2346+E2348+D2347+F2347)</f>
        <v>-8.9798495632907996E+103</v>
      </c>
      <c r="F2362" s="33">
        <f t="shared" si="1728"/>
        <v>1.7074637343334215E+104</v>
      </c>
      <c r="G2362" s="33">
        <f t="shared" si="1728"/>
        <v>-2.3457308656241903E+104</v>
      </c>
      <c r="H2362" s="33">
        <f t="shared" si="1728"/>
        <v>2.7449837344427307E+104</v>
      </c>
      <c r="I2362" s="33">
        <f t="shared" si="1728"/>
        <v>-2.86044750694723E+104</v>
      </c>
      <c r="J2362" s="33">
        <f t="shared" si="1728"/>
        <v>2.6749198085241031E+104</v>
      </c>
      <c r="K2362" s="33">
        <f t="shared" si="1728"/>
        <v>-2.1989233804090176E+104</v>
      </c>
      <c r="L2362" s="33">
        <f t="shared" si="1728"/>
        <v>1.4666396061803351E+104</v>
      </c>
      <c r="M2362" s="33">
        <f t="shared" si="1728"/>
        <v>-5.3016067761218812E+103</v>
      </c>
      <c r="N2362" s="34">
        <f t="shared" ref="N2362:N2363" si="1729">M2362</f>
        <v>-5.3016067761218812E+103</v>
      </c>
    </row>
    <row r="2363" spans="2:14" ht="15.75" thickBot="1" x14ac:dyDescent="0.3">
      <c r="B2363" s="36">
        <v>7</v>
      </c>
      <c r="C2363" s="14">
        <f t="shared" si="1724"/>
        <v>0.70000000000000007</v>
      </c>
      <c r="D2363" s="32">
        <f t="shared" si="1727"/>
        <v>7.0000000000000009</v>
      </c>
      <c r="E2363" s="33">
        <f t="shared" si="1728"/>
        <v>1.2283448093996056E+104</v>
      </c>
      <c r="F2363" s="33">
        <f t="shared" si="1728"/>
        <v>-2.3397018171666267E+104</v>
      </c>
      <c r="G2363" s="33">
        <f t="shared" si="1728"/>
        <v>3.2202669053302576E+104</v>
      </c>
      <c r="H2363" s="33">
        <f t="shared" si="1728"/>
        <v>-3.7754878725856808E+104</v>
      </c>
      <c r="I2363" s="33">
        <f t="shared" si="1728"/>
        <v>3.9433701500853257E+104</v>
      </c>
      <c r="J2363" s="33">
        <f t="shared" si="1728"/>
        <v>-3.7013267595968425E+104</v>
      </c>
      <c r="K2363" s="33">
        <f t="shared" si="1728"/>
        <v>3.0661878690651446E+104</v>
      </c>
      <c r="L2363" s="33">
        <f t="shared" si="1728"/>
        <v>-2.0855755047163262E+104</v>
      </c>
      <c r="M2363" s="33">
        <f t="shared" si="1728"/>
        <v>8.0976686134225226E+103</v>
      </c>
      <c r="N2363" s="34">
        <f t="shared" si="1729"/>
        <v>8.0976686134225226E+103</v>
      </c>
    </row>
    <row r="2364" spans="2:14" ht="15.75" thickBot="1" x14ac:dyDescent="0.3">
      <c r="B2364" s="36">
        <v>6</v>
      </c>
      <c r="C2364" s="14">
        <f t="shared" si="1724"/>
        <v>0.60000000000000009</v>
      </c>
      <c r="D2364" s="32">
        <f t="shared" si="1727"/>
        <v>6.0000000000000009</v>
      </c>
      <c r="E2364" s="33">
        <f t="shared" si="1728"/>
        <v>-1.425959617753645E+104</v>
      </c>
      <c r="F2364" s="33">
        <f t="shared" si="1728"/>
        <v>2.7277076127069538E+104</v>
      </c>
      <c r="G2364" s="33">
        <f t="shared" si="1728"/>
        <v>-3.7677460540177378E+104</v>
      </c>
      <c r="H2364" s="33">
        <f t="shared" si="1728"/>
        <v>4.4305097217861519E+104</v>
      </c>
      <c r="I2364" s="33">
        <f t="shared" si="1728"/>
        <v>-4.6418555461617423E+104</v>
      </c>
      <c r="J2364" s="33">
        <f t="shared" si="1728"/>
        <v>4.3774397075749774E+104</v>
      </c>
      <c r="K2364" s="33">
        <f t="shared" si="1728"/>
        <v>-3.6647336369063647E+104</v>
      </c>
      <c r="L2364" s="33">
        <f t="shared" si="1728"/>
        <v>2.5828020919368626E+104</v>
      </c>
      <c r="M2364" s="33">
        <f t="shared" si="1728"/>
        <v>-1.2714340684719588E+104</v>
      </c>
      <c r="N2364" s="37">
        <f t="shared" ref="N2364:N2369" si="1730">POWER(10,C2364) -1</f>
        <v>2.9810717055349736</v>
      </c>
    </row>
    <row r="2365" spans="2:14" ht="15.75" thickBot="1" x14ac:dyDescent="0.3">
      <c r="B2365" s="36">
        <v>5</v>
      </c>
      <c r="C2365" s="14">
        <f t="shared" si="1724"/>
        <v>0.5</v>
      </c>
      <c r="D2365" s="32">
        <f t="shared" si="1727"/>
        <v>5</v>
      </c>
      <c r="E2365" s="33">
        <f t="shared" si="1728"/>
        <v>1.4580385296464485E+104</v>
      </c>
      <c r="F2365" s="33">
        <f t="shared" si="1728"/>
        <v>-2.8239339934199932E+104</v>
      </c>
      <c r="G2365" s="33">
        <f t="shared" si="1728"/>
        <v>3.9296130727821601E+104</v>
      </c>
      <c r="H2365" s="33">
        <f t="shared" si="1728"/>
        <v>-4.6422906978482911E+104</v>
      </c>
      <c r="I2365" s="33">
        <f>(1-4*$C$2)*I2350+$C$2*(I2349+I2351+H2350+J2350)</f>
        <v>4.8815774417600045E+104</v>
      </c>
      <c r="J2365" s="33">
        <f t="shared" si="1728"/>
        <v>-4.6231984408206474E+104</v>
      </c>
      <c r="K2365" s="33">
        <f t="shared" si="1728"/>
        <v>3.8989102145516959E+104</v>
      </c>
      <c r="L2365" s="33">
        <f t="shared" si="1728"/>
        <v>-2.7935630032589799E+104</v>
      </c>
      <c r="M2365" s="33">
        <f t="shared" si="1728"/>
        <v>1.4395652270867483E+104</v>
      </c>
      <c r="N2365" s="37">
        <f t="shared" si="1730"/>
        <v>2.1622776601683795</v>
      </c>
    </row>
    <row r="2366" spans="2:14" ht="15.75" thickBot="1" x14ac:dyDescent="0.3">
      <c r="B2366" s="36">
        <v>4</v>
      </c>
      <c r="C2366" s="14">
        <f t="shared" si="1724"/>
        <v>0.4</v>
      </c>
      <c r="D2366" s="32">
        <f>10*C2366</f>
        <v>4</v>
      </c>
      <c r="E2366" s="33">
        <f t="shared" si="1728"/>
        <v>-1.2861901768486941E+104</v>
      </c>
      <c r="F2366" s="33">
        <f t="shared" si="1728"/>
        <v>2.6077400424658236E+104</v>
      </c>
      <c r="G2366" s="33">
        <f t="shared" si="1728"/>
        <v>-3.6893354652558735E+104</v>
      </c>
      <c r="H2366" s="33">
        <f t="shared" si="1728"/>
        <v>4.3906367386503451E+104</v>
      </c>
      <c r="I2366" s="33">
        <f t="shared" si="1728"/>
        <v>-4.6368057673567613E+104</v>
      </c>
      <c r="J2366" s="33">
        <f t="shared" si="1728"/>
        <v>4.4075010646094286E+104</v>
      </c>
      <c r="K2366" s="33">
        <f t="shared" si="1728"/>
        <v>-3.7342109998741364E+104</v>
      </c>
      <c r="L2366" s="33">
        <f t="shared" si="1728"/>
        <v>2.6953804823977404E+104</v>
      </c>
      <c r="M2366" s="33">
        <f t="shared" si="1728"/>
        <v>-1.4063396414252216E+104</v>
      </c>
      <c r="N2366" s="37">
        <f t="shared" si="1730"/>
        <v>1.5118864315095806</v>
      </c>
    </row>
    <row r="2367" spans="2:14" ht="15.75" thickBot="1" x14ac:dyDescent="0.3">
      <c r="B2367" s="36">
        <v>3</v>
      </c>
      <c r="C2367" s="14">
        <f t="shared" si="1724"/>
        <v>0.30000000000000004</v>
      </c>
      <c r="D2367" s="38">
        <f t="shared" ref="D2367:D2369" si="1731">E2367</f>
        <v>8.1800078179837328E+103</v>
      </c>
      <c r="E2367" s="33">
        <f t="shared" si="1728"/>
        <v>8.1800078179837328E+103</v>
      </c>
      <c r="F2367" s="33">
        <f t="shared" si="1728"/>
        <v>-2.1030883241005434E+104</v>
      </c>
      <c r="G2367" s="33">
        <f t="shared" si="1728"/>
        <v>3.0833391890831153E+104</v>
      </c>
      <c r="H2367" s="33">
        <f t="shared" si="1728"/>
        <v>-3.7086550145400631E+104</v>
      </c>
      <c r="I2367" s="33">
        <f t="shared" si="1728"/>
        <v>3.9351921013938705E+104</v>
      </c>
      <c r="J2367" s="33">
        <f t="shared" si="1728"/>
        <v>-3.7522535517535303E+104</v>
      </c>
      <c r="K2367" s="33">
        <f t="shared" si="1728"/>
        <v>3.1885464628279294E+104</v>
      </c>
      <c r="L2367" s="33">
        <f t="shared" si="1728"/>
        <v>-2.3097656179709526E+104</v>
      </c>
      <c r="M2367" s="33">
        <f t="shared" si="1728"/>
        <v>1.2102957268703528E+104</v>
      </c>
      <c r="N2367" s="37">
        <f t="shared" si="1730"/>
        <v>0.99526231496887996</v>
      </c>
    </row>
    <row r="2368" spans="2:14" ht="15.75" thickBot="1" x14ac:dyDescent="0.3">
      <c r="B2368" s="36">
        <v>2</v>
      </c>
      <c r="C2368" s="14">
        <f t="shared" si="1724"/>
        <v>0.2</v>
      </c>
      <c r="D2368" s="38">
        <f t="shared" si="1731"/>
        <v>-5.3489344160962324E+103</v>
      </c>
      <c r="E2368" s="33">
        <f t="shared" si="1728"/>
        <v>-5.3489344160962324E+103</v>
      </c>
      <c r="F2368" s="33">
        <f t="shared" si="1728"/>
        <v>1.477447327862821E+104</v>
      </c>
      <c r="G2368" s="33">
        <f t="shared" si="1728"/>
        <v>-2.2092210500777452E+104</v>
      </c>
      <c r="H2368" s="33">
        <f t="shared" si="1728"/>
        <v>2.6779859032944484E+104</v>
      </c>
      <c r="I2368" s="33">
        <f t="shared" si="1728"/>
        <v>-2.8522699917403218E+104</v>
      </c>
      <c r="J2368" s="33">
        <f t="shared" si="1728"/>
        <v>2.726016086493149E+104</v>
      </c>
      <c r="K2368" s="33">
        <f t="shared" si="1728"/>
        <v>-2.3208907201017733E+104</v>
      </c>
      <c r="L2368" s="33">
        <f t="shared" si="1728"/>
        <v>1.6843727223984645E+104</v>
      </c>
      <c r="M2368" s="33">
        <f t="shared" si="1728"/>
        <v>-8.8414300967427827E+103</v>
      </c>
      <c r="N2368" s="37">
        <f t="shared" si="1730"/>
        <v>0.5848931924611136</v>
      </c>
    </row>
    <row r="2369" spans="2:14" ht="15.75" thickBot="1" x14ac:dyDescent="0.3">
      <c r="B2369" s="36">
        <v>1</v>
      </c>
      <c r="C2369" s="14">
        <f t="shared" si="1724"/>
        <v>0.1</v>
      </c>
      <c r="D2369" s="38">
        <f t="shared" si="1731"/>
        <v>2.7066456548089963E+103</v>
      </c>
      <c r="E2369" s="33">
        <f>(1-4*$C$2)*E2354+$C$2*(E2353+E2355+D2354+F2354)</f>
        <v>2.7066456548089963E+103</v>
      </c>
      <c r="F2369" s="33">
        <f t="shared" si="1728"/>
        <v>-7.6362595825737874E+103</v>
      </c>
      <c r="G2369" s="33">
        <f t="shared" si="1728"/>
        <v>1.1519343903592087E+104</v>
      </c>
      <c r="H2369" s="33">
        <f t="shared" si="1728"/>
        <v>-1.402326465007138E+104</v>
      </c>
      <c r="I2369" s="33">
        <f t="shared" si="1728"/>
        <v>1.496982083239759E+104</v>
      </c>
      <c r="J2369" s="33">
        <f t="shared" si="1728"/>
        <v>-1.4327391044695117E+104</v>
      </c>
      <c r="K2369" s="33">
        <f t="shared" si="1728"/>
        <v>1.2211196771774654E+104</v>
      </c>
      <c r="L2369" s="33">
        <f t="shared" si="1728"/>
        <v>-8.8704458475182135E+103</v>
      </c>
      <c r="M2369" s="33">
        <f>(1-4*$C$2)*M2354+$C$2*(M2353+M2355+L2354+N2354)</f>
        <v>4.65971195222802E+103</v>
      </c>
      <c r="N2369" s="37">
        <f t="shared" si="1730"/>
        <v>0.25892541179416728</v>
      </c>
    </row>
    <row r="2370" spans="2:14" ht="15.75" thickBot="1" x14ac:dyDescent="0.3">
      <c r="B2370" s="36">
        <v>0</v>
      </c>
      <c r="C2370" s="14">
        <f t="shared" si="1724"/>
        <v>0</v>
      </c>
      <c r="D2370" s="16">
        <f>(1/SQRT(2*PI()*0.05))*EXP(-1*(POWER(D2371-0.5,2))/0.0025)</f>
        <v>6.6370772627393313E-44</v>
      </c>
      <c r="E2370" s="16">
        <f>(1/SQRT(2*PI()*0.05))*EXP(-1*(POWER(E2371-0.5,2))/0.0025)</f>
        <v>2.8613976875762363E-28</v>
      </c>
      <c r="F2370" s="16">
        <f t="shared" ref="F2370:N2370" si="1732">(1/SQRT(2*PI()*0.05))*EXP(-1*(POWER(F2371-0.5,2))/0.0025)</f>
        <v>4.1383166194044815E-16</v>
      </c>
      <c r="G2370" s="16">
        <f t="shared" si="1732"/>
        <v>2.0077671913209761E-7</v>
      </c>
      <c r="H2370" s="16">
        <f t="shared" si="1732"/>
        <v>3.267737304413626E-2</v>
      </c>
      <c r="I2370" s="16">
        <f t="shared" si="1732"/>
        <v>1.784124116152771</v>
      </c>
      <c r="J2370" s="16">
        <f t="shared" si="1732"/>
        <v>3.2677373044135961E-2</v>
      </c>
      <c r="K2370" s="16">
        <f t="shared" si="1732"/>
        <v>2.0077671913209369E-7</v>
      </c>
      <c r="L2370" s="16">
        <f t="shared" si="1732"/>
        <v>4.1383166194044529E-16</v>
      </c>
      <c r="M2370" s="16">
        <f t="shared" si="1732"/>
        <v>2.8613976875762363E-28</v>
      </c>
      <c r="N2370" s="39">
        <f t="shared" si="1732"/>
        <v>6.6370772627393313E-44</v>
      </c>
    </row>
    <row r="2371" spans="2:14" ht="15.75" thickBot="1" x14ac:dyDescent="0.3">
      <c r="B2371" s="18"/>
      <c r="C2371" s="19"/>
      <c r="D2371" s="13">
        <f t="shared" ref="D2371:N2371" si="1733">D2372*$B$2</f>
        <v>0</v>
      </c>
      <c r="E2371" s="13">
        <f t="shared" si="1733"/>
        <v>0.1</v>
      </c>
      <c r="F2371" s="13">
        <f t="shared" si="1733"/>
        <v>0.2</v>
      </c>
      <c r="G2371" s="13">
        <f t="shared" si="1733"/>
        <v>0.30000000000000004</v>
      </c>
      <c r="H2371" s="13">
        <f t="shared" si="1733"/>
        <v>0.4</v>
      </c>
      <c r="I2371" s="13">
        <f t="shared" si="1733"/>
        <v>0.5</v>
      </c>
      <c r="J2371" s="13">
        <f t="shared" si="1733"/>
        <v>0.60000000000000009</v>
      </c>
      <c r="K2371" s="13">
        <f t="shared" si="1733"/>
        <v>0.70000000000000007</v>
      </c>
      <c r="L2371" s="13">
        <f t="shared" si="1733"/>
        <v>0.8</v>
      </c>
      <c r="M2371" s="13">
        <f t="shared" si="1733"/>
        <v>0.9</v>
      </c>
      <c r="N2371" s="40">
        <f t="shared" si="1733"/>
        <v>1</v>
      </c>
    </row>
    <row r="2372" spans="2:14" x14ac:dyDescent="0.25">
      <c r="B2372" s="20"/>
      <c r="C2372" s="21" t="s">
        <v>13</v>
      </c>
      <c r="D2372" s="41">
        <v>0</v>
      </c>
      <c r="E2372" s="41">
        <v>1</v>
      </c>
      <c r="F2372" s="41">
        <v>2</v>
      </c>
      <c r="G2372" s="41">
        <v>3</v>
      </c>
      <c r="H2372" s="41">
        <v>4</v>
      </c>
      <c r="I2372" s="41">
        <v>5</v>
      </c>
      <c r="J2372" s="41">
        <v>6</v>
      </c>
      <c r="K2372" s="41">
        <v>7</v>
      </c>
      <c r="L2372" s="41">
        <v>8</v>
      </c>
      <c r="M2372" s="41">
        <v>9</v>
      </c>
      <c r="N2372" s="42">
        <v>10</v>
      </c>
    </row>
    <row r="2374" spans="2:14" ht="15.75" thickBot="1" x14ac:dyDescent="0.3">
      <c r="B2374" s="22" t="s">
        <v>10</v>
      </c>
      <c r="C2374" s="23">
        <f>E2374*$D$2</f>
        <v>1.1850000000000003</v>
      </c>
      <c r="D2374" s="24" t="s">
        <v>11</v>
      </c>
      <c r="E2374" s="25">
        <f>E2359 +1</f>
        <v>158</v>
      </c>
      <c r="F2374" s="26"/>
      <c r="G2374" s="27"/>
      <c r="H2374" s="27"/>
      <c r="I2374" s="27"/>
      <c r="J2374" s="27"/>
      <c r="K2374" s="27"/>
      <c r="L2374" s="27"/>
      <c r="M2374" s="27"/>
      <c r="N2374" s="28"/>
    </row>
    <row r="2375" spans="2:14" ht="15.75" thickBot="1" x14ac:dyDescent="0.3">
      <c r="B2375" s="29">
        <v>10</v>
      </c>
      <c r="C2375" s="14">
        <f>B2375*$B$2</f>
        <v>1</v>
      </c>
      <c r="D2375" s="15">
        <f t="shared" ref="D2375:N2375" si="1734">POWER(10,1-(D2386))</f>
        <v>10</v>
      </c>
      <c r="E2375" s="15">
        <f t="shared" si="1734"/>
        <v>7.9432823472428176</v>
      </c>
      <c r="F2375" s="15">
        <f t="shared" si="1734"/>
        <v>6.3095734448019343</v>
      </c>
      <c r="G2375" s="15">
        <f t="shared" si="1734"/>
        <v>5.0118723362727229</v>
      </c>
      <c r="H2375" s="15">
        <f t="shared" si="1734"/>
        <v>3.9810717055349727</v>
      </c>
      <c r="I2375" s="15">
        <f t="shared" si="1734"/>
        <v>3.1622776601683795</v>
      </c>
      <c r="J2375" s="15">
        <f t="shared" si="1734"/>
        <v>2.5118864315095797</v>
      </c>
      <c r="K2375" s="15">
        <f t="shared" si="1734"/>
        <v>1.9952623149688795</v>
      </c>
      <c r="L2375" s="15">
        <f t="shared" si="1734"/>
        <v>1.5848931924611134</v>
      </c>
      <c r="M2375" s="15">
        <f t="shared" si="1734"/>
        <v>1.2589254117941671</v>
      </c>
      <c r="N2375" s="30">
        <f t="shared" si="1734"/>
        <v>1</v>
      </c>
    </row>
    <row r="2376" spans="2:14" ht="15.75" thickBot="1" x14ac:dyDescent="0.3">
      <c r="B2376" s="31">
        <v>9</v>
      </c>
      <c r="C2376" s="14">
        <f t="shared" ref="C2376:C2385" si="1735">B2376*$B$2</f>
        <v>0.9</v>
      </c>
      <c r="D2376" s="32">
        <f>10*C2376</f>
        <v>9</v>
      </c>
      <c r="E2376" s="33">
        <f>(1-4*$C$2)*E2361+$C$2*(E2360+E2362+D2361+F2361)</f>
        <v>-2.295178195401369E+104</v>
      </c>
      <c r="F2376" s="33">
        <f t="shared" ref="F2376:H2376" si="1736">(1-4*$C$2)*F2361+$C$2*(F2360+F2362+E2361+G2361)</f>
        <v>4.3610436841352417E+104</v>
      </c>
      <c r="G2376" s="33">
        <f t="shared" si="1736"/>
        <v>-5.9861246926295554E+104</v>
      </c>
      <c r="H2376" s="33">
        <f t="shared" si="1736"/>
        <v>6.9981642737335183E+104</v>
      </c>
      <c r="I2376" s="33">
        <f>(1-4*$C$2)*I2361+$C$2*(I2360+I2362+H2361+J2361)</f>
        <v>-7.2830660933860042E+104</v>
      </c>
      <c r="J2376" s="33">
        <f t="shared" ref="J2376:L2376" si="1737">(1-4*$C$2)*J2361+$C$2*(J2360+J2362+I2361+K2361)</f>
        <v>6.796089875351399E+104</v>
      </c>
      <c r="K2376" s="33">
        <f t="shared" si="1737"/>
        <v>-5.5636692784686147E+104</v>
      </c>
      <c r="L2376" s="33">
        <f t="shared" si="1737"/>
        <v>3.678827237311902E+104</v>
      </c>
      <c r="M2376" s="33">
        <f>(1-4*$C$2)*M2361+$C$2*(M2360+M2362+L2361+N2361)</f>
        <v>-1.3021104914038336E+104</v>
      </c>
      <c r="N2376" s="34">
        <f>M2376</f>
        <v>-1.3021104914038336E+104</v>
      </c>
    </row>
    <row r="2377" spans="2:14" ht="15.75" thickBot="1" x14ac:dyDescent="0.3">
      <c r="B2377" s="35">
        <v>8</v>
      </c>
      <c r="C2377" s="14">
        <f t="shared" si="1735"/>
        <v>0.8</v>
      </c>
      <c r="D2377" s="32">
        <f t="shared" ref="D2377:D2380" si="1738">10*C2377</f>
        <v>8</v>
      </c>
      <c r="E2377" s="33">
        <f t="shared" ref="E2377:M2384" si="1739">(1-4*$C$2)*E2362+$C$2*(E2361+E2363+D2362+F2362)</f>
        <v>4.3529402489477852E+104</v>
      </c>
      <c r="F2377" s="33">
        <f t="shared" si="1739"/>
        <v>-8.2772097001883776E+104</v>
      </c>
      <c r="G2377" s="33">
        <f t="shared" si="1739"/>
        <v>1.1372078794239211E+105</v>
      </c>
      <c r="H2377" s="33">
        <f t="shared" si="1739"/>
        <v>-1.3308774607553698E+105</v>
      </c>
      <c r="I2377" s="33">
        <f t="shared" si="1739"/>
        <v>1.3869875594706271E+105</v>
      </c>
      <c r="J2377" s="33">
        <f t="shared" si="1739"/>
        <v>-1.2971468364577685E+105</v>
      </c>
      <c r="K2377" s="33">
        <f t="shared" si="1739"/>
        <v>1.0664083898741755E+105</v>
      </c>
      <c r="L2377" s="33">
        <f t="shared" si="1739"/>
        <v>-7.1131739816702556E+104</v>
      </c>
      <c r="M2377" s="33">
        <f t="shared" si="1739"/>
        <v>2.5713596292201293E+104</v>
      </c>
      <c r="N2377" s="34">
        <f t="shared" ref="N2377:N2378" si="1740">M2377</f>
        <v>2.5713596292201293E+104</v>
      </c>
    </row>
    <row r="2378" spans="2:14" ht="15.75" thickBot="1" x14ac:dyDescent="0.3">
      <c r="B2378" s="36">
        <v>7</v>
      </c>
      <c r="C2378" s="14">
        <f t="shared" si="1735"/>
        <v>0.70000000000000007</v>
      </c>
      <c r="D2378" s="32">
        <f t="shared" si="1738"/>
        <v>7.0000000000000009</v>
      </c>
      <c r="E2378" s="33">
        <f t="shared" si="1739"/>
        <v>-5.9544244122362246E+104</v>
      </c>
      <c r="F2378" s="33">
        <f t="shared" si="1739"/>
        <v>1.1342240930660932E+105</v>
      </c>
      <c r="G2378" s="33">
        <f t="shared" si="1739"/>
        <v>-1.5612033767706192E+105</v>
      </c>
      <c r="H2378" s="33">
        <f t="shared" si="1739"/>
        <v>1.8305323628904712E+105</v>
      </c>
      <c r="I2378" s="33">
        <f t="shared" si="1739"/>
        <v>-1.9121078564139272E+105</v>
      </c>
      <c r="J2378" s="33">
        <f t="shared" si="1739"/>
        <v>1.7949091670630848E+105</v>
      </c>
      <c r="K2378" s="33">
        <f t="shared" si="1739"/>
        <v>-1.4870295199351703E+105</v>
      </c>
      <c r="L2378" s="33">
        <f t="shared" si="1739"/>
        <v>1.0115198330826098E+105</v>
      </c>
      <c r="M2378" s="33">
        <f t="shared" si="1739"/>
        <v>-3.9275862647781709E+104</v>
      </c>
      <c r="N2378" s="34">
        <f t="shared" si="1740"/>
        <v>-3.9275862647781709E+104</v>
      </c>
    </row>
    <row r="2379" spans="2:14" ht="15.75" thickBot="1" x14ac:dyDescent="0.3">
      <c r="B2379" s="36">
        <v>6</v>
      </c>
      <c r="C2379" s="14">
        <f t="shared" si="1735"/>
        <v>0.60000000000000009</v>
      </c>
      <c r="D2379" s="32">
        <f t="shared" si="1738"/>
        <v>6.0000000000000009</v>
      </c>
      <c r="E2379" s="33">
        <f t="shared" si="1739"/>
        <v>6.9124874493220461E+104</v>
      </c>
      <c r="F2379" s="33">
        <f t="shared" si="1739"/>
        <v>-1.3223421337182409E+105</v>
      </c>
      <c r="G2379" s="33">
        <f t="shared" si="1739"/>
        <v>1.8266565092489619E+105</v>
      </c>
      <c r="H2379" s="33">
        <f t="shared" si="1739"/>
        <v>-2.1481554571532393E+105</v>
      </c>
      <c r="I2379" s="33">
        <f t="shared" si="1739"/>
        <v>2.2508383858228327E+105</v>
      </c>
      <c r="J2379" s="33">
        <f t="shared" si="1739"/>
        <v>-2.1228215202764152E+105</v>
      </c>
      <c r="K2379" s="33">
        <f t="shared" si="1739"/>
        <v>1.777347218615924E+105</v>
      </c>
      <c r="L2379" s="33">
        <f t="shared" si="1739"/>
        <v>-1.2527083843888946E+105</v>
      </c>
      <c r="M2379" s="33">
        <f t="shared" si="1739"/>
        <v>6.1669687722183152E+104</v>
      </c>
      <c r="N2379" s="37">
        <f t="shared" ref="N2379:N2384" si="1741">POWER(10,C2379) -1</f>
        <v>2.9810717055349736</v>
      </c>
    </row>
    <row r="2380" spans="2:14" ht="15.75" thickBot="1" x14ac:dyDescent="0.3">
      <c r="B2380" s="36">
        <v>5</v>
      </c>
      <c r="C2380" s="14">
        <f t="shared" si="1735"/>
        <v>0.5</v>
      </c>
      <c r="D2380" s="32">
        <f t="shared" si="1738"/>
        <v>5</v>
      </c>
      <c r="E2380" s="33">
        <f t="shared" si="1739"/>
        <v>-7.068139900309647E+104</v>
      </c>
      <c r="F2380" s="33">
        <f t="shared" si="1739"/>
        <v>1.3690192430041025E+105</v>
      </c>
      <c r="G2380" s="33">
        <f t="shared" si="1739"/>
        <v>-1.9051705803470744E+105</v>
      </c>
      <c r="H2380" s="33">
        <f t="shared" si="1739"/>
        <v>2.2508834126930579E+105</v>
      </c>
      <c r="I2380" s="33">
        <f>(1-4*$C$2)*I2365+$C$2*(I2364+I2366+H2365+J2365)</f>
        <v>-2.367126772266059E+105</v>
      </c>
      <c r="J2380" s="33">
        <f t="shared" si="1739"/>
        <v>2.2420468203013376E+105</v>
      </c>
      <c r="K2380" s="33">
        <f t="shared" si="1739"/>
        <v>-1.8909599989748489E+105</v>
      </c>
      <c r="L2380" s="33">
        <f t="shared" si="1739"/>
        <v>1.3549619518497746E+105</v>
      </c>
      <c r="M2380" s="33">
        <f t="shared" si="1739"/>
        <v>-6.982632989040617E+104</v>
      </c>
      <c r="N2380" s="37">
        <f t="shared" si="1741"/>
        <v>2.1622776601683795</v>
      </c>
    </row>
    <row r="2381" spans="2:14" ht="15.75" thickBot="1" x14ac:dyDescent="0.3">
      <c r="B2381" s="36">
        <v>4</v>
      </c>
      <c r="C2381" s="14">
        <f t="shared" si="1735"/>
        <v>0.4</v>
      </c>
      <c r="D2381" s="32">
        <f>10*C2381</f>
        <v>4</v>
      </c>
      <c r="E2381" s="33">
        <f t="shared" si="1739"/>
        <v>6.2352148691303726E+104</v>
      </c>
      <c r="F2381" s="33">
        <f t="shared" si="1739"/>
        <v>-1.2642391054650474E+105</v>
      </c>
      <c r="G2381" s="33">
        <f t="shared" si="1739"/>
        <v>1.7887167712747829E+105</v>
      </c>
      <c r="H2381" s="33">
        <f t="shared" si="1739"/>
        <v>-2.1289088686051432E+105</v>
      </c>
      <c r="I2381" s="33">
        <f t="shared" si="1739"/>
        <v>2.248479204452376E+105</v>
      </c>
      <c r="J2381" s="33">
        <f t="shared" si="1739"/>
        <v>-2.1374853699072663E+105</v>
      </c>
      <c r="K2381" s="33">
        <f t="shared" si="1739"/>
        <v>1.8111175668038368E+105</v>
      </c>
      <c r="L2381" s="33">
        <f t="shared" si="1739"/>
        <v>-1.3073670411692449E+105</v>
      </c>
      <c r="M2381" s="33">
        <f t="shared" si="1739"/>
        <v>6.8216103601165751E+104</v>
      </c>
      <c r="N2381" s="37">
        <f t="shared" si="1741"/>
        <v>1.5118864315095806</v>
      </c>
    </row>
    <row r="2382" spans="2:14" ht="15.75" thickBot="1" x14ac:dyDescent="0.3">
      <c r="B2382" s="36">
        <v>3</v>
      </c>
      <c r="C2382" s="14">
        <f t="shared" si="1735"/>
        <v>0.30000000000000004</v>
      </c>
      <c r="D2382" s="38">
        <f t="shared" ref="D2382:D2384" si="1742">E2382</f>
        <v>-3.9656299341671124E+104</v>
      </c>
      <c r="E2382" s="33">
        <f t="shared" si="1739"/>
        <v>-3.9656299341671124E+104</v>
      </c>
      <c r="F2382" s="33">
        <f t="shared" si="1739"/>
        <v>1.0196072154108686E+105</v>
      </c>
      <c r="G2382" s="33">
        <f t="shared" si="1739"/>
        <v>-1.4949403268646901E+105</v>
      </c>
      <c r="H2382" s="33">
        <f t="shared" si="1739"/>
        <v>1.7982675478396459E+105</v>
      </c>
      <c r="I2382" s="33">
        <f t="shared" si="1739"/>
        <v>-1.908287244683075E+105</v>
      </c>
      <c r="J2382" s="33">
        <f t="shared" si="1739"/>
        <v>1.8197448890000345E+105</v>
      </c>
      <c r="K2382" s="33">
        <f t="shared" si="1739"/>
        <v>-1.5464933592931155E+105</v>
      </c>
      <c r="L2382" s="33">
        <f t="shared" si="1739"/>
        <v>1.1203477781812771E+105</v>
      </c>
      <c r="M2382" s="33">
        <f t="shared" si="1739"/>
        <v>-5.8707776555435452E+104</v>
      </c>
      <c r="N2382" s="37">
        <f t="shared" si="1741"/>
        <v>0.99526231496887996</v>
      </c>
    </row>
    <row r="2383" spans="2:14" ht="15.75" thickBot="1" x14ac:dyDescent="0.3">
      <c r="B2383" s="36">
        <v>2</v>
      </c>
      <c r="C2383" s="14">
        <f t="shared" si="1735"/>
        <v>0.2</v>
      </c>
      <c r="D2383" s="38">
        <f t="shared" si="1742"/>
        <v>2.5932013083685994E+104</v>
      </c>
      <c r="E2383" s="33">
        <f t="shared" si="1739"/>
        <v>2.5932013083685994E+104</v>
      </c>
      <c r="F2383" s="33">
        <f t="shared" si="1739"/>
        <v>-7.1630162362596102E+104</v>
      </c>
      <c r="G2383" s="33">
        <f t="shared" si="1739"/>
        <v>1.0711472208105185E+105</v>
      </c>
      <c r="H2383" s="33">
        <f t="shared" si="1739"/>
        <v>-1.2985326197612847E+105</v>
      </c>
      <c r="I2383" s="33">
        <f t="shared" si="1739"/>
        <v>1.3831672114296564E+105</v>
      </c>
      <c r="J2383" s="33">
        <f t="shared" si="1739"/>
        <v>-1.3220647199035151E+105</v>
      </c>
      <c r="K2383" s="33">
        <f t="shared" si="1739"/>
        <v>1.1256822651876304E+105</v>
      </c>
      <c r="L2383" s="33">
        <f t="shared" si="1739"/>
        <v>-8.170128394171048E+104</v>
      </c>
      <c r="M2383" s="33">
        <f t="shared" si="1739"/>
        <v>4.2887657527172704E+104</v>
      </c>
      <c r="N2383" s="37">
        <f t="shared" si="1741"/>
        <v>0.5848931924611136</v>
      </c>
    </row>
    <row r="2384" spans="2:14" ht="15.75" thickBot="1" x14ac:dyDescent="0.3">
      <c r="B2384" s="36">
        <v>1</v>
      </c>
      <c r="C2384" s="14">
        <f t="shared" si="1735"/>
        <v>0.1</v>
      </c>
      <c r="D2384" s="38">
        <f t="shared" si="1742"/>
        <v>-1.3122202567513759E+104</v>
      </c>
      <c r="E2384" s="33">
        <f>(1-4*$C$2)*E2369+$C$2*(E2368+E2370+D2369+F2369)</f>
        <v>-1.3122202567513759E+104</v>
      </c>
      <c r="F2384" s="33">
        <f t="shared" si="1739"/>
        <v>3.7022866292919547E+104</v>
      </c>
      <c r="G2384" s="33">
        <f t="shared" si="1739"/>
        <v>-5.5852488857251146E+104</v>
      </c>
      <c r="H2384" s="33">
        <f t="shared" si="1739"/>
        <v>6.7998297126843378E+104</v>
      </c>
      <c r="I2384" s="33">
        <f t="shared" si="1739"/>
        <v>-7.2594658373922459E+104</v>
      </c>
      <c r="J2384" s="33">
        <f t="shared" si="1739"/>
        <v>6.9485665941218033E+104</v>
      </c>
      <c r="K2384" s="33">
        <f t="shared" si="1739"/>
        <v>-5.9227451613472611E+104</v>
      </c>
      <c r="L2384" s="33">
        <f t="shared" si="1739"/>
        <v>4.3026868656026917E+104</v>
      </c>
      <c r="M2384" s="33">
        <f>(1-4*$C$2)*M2369+$C$2*(M2368+M2370+L2369+N2369)</f>
        <v>-2.2603330862651787E+104</v>
      </c>
      <c r="N2384" s="37">
        <f t="shared" si="1741"/>
        <v>0.25892541179416728</v>
      </c>
    </row>
    <row r="2385" spans="2:14" ht="15.75" thickBot="1" x14ac:dyDescent="0.3">
      <c r="B2385" s="36">
        <v>0</v>
      </c>
      <c r="C2385" s="14">
        <f t="shared" si="1735"/>
        <v>0</v>
      </c>
      <c r="D2385" s="16">
        <f>(1/SQRT(2*PI()*0.05))*EXP(-1*(POWER(D2386-0.5,2))/0.0025)</f>
        <v>6.6370772627393313E-44</v>
      </c>
      <c r="E2385" s="16">
        <f>(1/SQRT(2*PI()*0.05))*EXP(-1*(POWER(E2386-0.5,2))/0.0025)</f>
        <v>2.8613976875762363E-28</v>
      </c>
      <c r="F2385" s="16">
        <f t="shared" ref="F2385:N2385" si="1743">(1/SQRT(2*PI()*0.05))*EXP(-1*(POWER(F2386-0.5,2))/0.0025)</f>
        <v>4.1383166194044815E-16</v>
      </c>
      <c r="G2385" s="16">
        <f t="shared" si="1743"/>
        <v>2.0077671913209761E-7</v>
      </c>
      <c r="H2385" s="16">
        <f t="shared" si="1743"/>
        <v>3.267737304413626E-2</v>
      </c>
      <c r="I2385" s="16">
        <f t="shared" si="1743"/>
        <v>1.784124116152771</v>
      </c>
      <c r="J2385" s="16">
        <f t="shared" si="1743"/>
        <v>3.2677373044135961E-2</v>
      </c>
      <c r="K2385" s="16">
        <f t="shared" si="1743"/>
        <v>2.0077671913209369E-7</v>
      </c>
      <c r="L2385" s="16">
        <f t="shared" si="1743"/>
        <v>4.1383166194044529E-16</v>
      </c>
      <c r="M2385" s="16">
        <f t="shared" si="1743"/>
        <v>2.8613976875762363E-28</v>
      </c>
      <c r="N2385" s="39">
        <f t="shared" si="1743"/>
        <v>6.6370772627393313E-44</v>
      </c>
    </row>
    <row r="2386" spans="2:14" ht="15.75" thickBot="1" x14ac:dyDescent="0.3">
      <c r="B2386" s="18"/>
      <c r="C2386" s="19"/>
      <c r="D2386" s="13">
        <f t="shared" ref="D2386:N2386" si="1744">D2387*$B$2</f>
        <v>0</v>
      </c>
      <c r="E2386" s="13">
        <f t="shared" si="1744"/>
        <v>0.1</v>
      </c>
      <c r="F2386" s="13">
        <f t="shared" si="1744"/>
        <v>0.2</v>
      </c>
      <c r="G2386" s="13">
        <f t="shared" si="1744"/>
        <v>0.30000000000000004</v>
      </c>
      <c r="H2386" s="13">
        <f t="shared" si="1744"/>
        <v>0.4</v>
      </c>
      <c r="I2386" s="13">
        <f t="shared" si="1744"/>
        <v>0.5</v>
      </c>
      <c r="J2386" s="13">
        <f t="shared" si="1744"/>
        <v>0.60000000000000009</v>
      </c>
      <c r="K2386" s="13">
        <f t="shared" si="1744"/>
        <v>0.70000000000000007</v>
      </c>
      <c r="L2386" s="13">
        <f t="shared" si="1744"/>
        <v>0.8</v>
      </c>
      <c r="M2386" s="13">
        <f t="shared" si="1744"/>
        <v>0.9</v>
      </c>
      <c r="N2386" s="40">
        <f t="shared" si="1744"/>
        <v>1</v>
      </c>
    </row>
    <row r="2387" spans="2:14" x14ac:dyDescent="0.25">
      <c r="B2387" s="20"/>
      <c r="C2387" s="21" t="s">
        <v>13</v>
      </c>
      <c r="D2387" s="41">
        <v>0</v>
      </c>
      <c r="E2387" s="41">
        <v>1</v>
      </c>
      <c r="F2387" s="41">
        <v>2</v>
      </c>
      <c r="G2387" s="41">
        <v>3</v>
      </c>
      <c r="H2387" s="41">
        <v>4</v>
      </c>
      <c r="I2387" s="41">
        <v>5</v>
      </c>
      <c r="J2387" s="41">
        <v>6</v>
      </c>
      <c r="K2387" s="41">
        <v>7</v>
      </c>
      <c r="L2387" s="41">
        <v>8</v>
      </c>
      <c r="M2387" s="41">
        <v>9</v>
      </c>
      <c r="N2387" s="42">
        <v>10</v>
      </c>
    </row>
    <row r="2389" spans="2:14" ht="15.75" thickBot="1" x14ac:dyDescent="0.3">
      <c r="B2389" s="22" t="s">
        <v>10</v>
      </c>
      <c r="C2389" s="23">
        <f>E2389*$D$2</f>
        <v>1.1925000000000003</v>
      </c>
      <c r="D2389" s="24" t="s">
        <v>11</v>
      </c>
      <c r="E2389" s="25">
        <f>E2374 +1</f>
        <v>159</v>
      </c>
      <c r="F2389" s="26"/>
      <c r="G2389" s="27"/>
      <c r="H2389" s="27"/>
      <c r="I2389" s="27"/>
      <c r="J2389" s="27"/>
      <c r="K2389" s="27"/>
      <c r="L2389" s="27"/>
      <c r="M2389" s="27"/>
      <c r="N2389" s="28"/>
    </row>
    <row r="2390" spans="2:14" ht="15.75" thickBot="1" x14ac:dyDescent="0.3">
      <c r="B2390" s="29">
        <v>10</v>
      </c>
      <c r="C2390" s="14">
        <f>B2390*$B$2</f>
        <v>1</v>
      </c>
      <c r="D2390" s="15">
        <f t="shared" ref="D2390:N2390" si="1745">POWER(10,1-(D2401))</f>
        <v>10</v>
      </c>
      <c r="E2390" s="15">
        <f t="shared" si="1745"/>
        <v>7.9432823472428176</v>
      </c>
      <c r="F2390" s="15">
        <f t="shared" si="1745"/>
        <v>6.3095734448019343</v>
      </c>
      <c r="G2390" s="15">
        <f t="shared" si="1745"/>
        <v>5.0118723362727229</v>
      </c>
      <c r="H2390" s="15">
        <f t="shared" si="1745"/>
        <v>3.9810717055349727</v>
      </c>
      <c r="I2390" s="15">
        <f t="shared" si="1745"/>
        <v>3.1622776601683795</v>
      </c>
      <c r="J2390" s="15">
        <f t="shared" si="1745"/>
        <v>2.5118864315095797</v>
      </c>
      <c r="K2390" s="15">
        <f t="shared" si="1745"/>
        <v>1.9952623149688795</v>
      </c>
      <c r="L2390" s="15">
        <f t="shared" si="1745"/>
        <v>1.5848931924611134</v>
      </c>
      <c r="M2390" s="15">
        <f t="shared" si="1745"/>
        <v>1.2589254117941671</v>
      </c>
      <c r="N2390" s="30">
        <f t="shared" si="1745"/>
        <v>1</v>
      </c>
    </row>
    <row r="2391" spans="2:14" ht="15.75" thickBot="1" x14ac:dyDescent="0.3">
      <c r="B2391" s="31">
        <v>9</v>
      </c>
      <c r="C2391" s="14">
        <f t="shared" ref="C2391:C2400" si="1746">B2391*$B$2</f>
        <v>0.9</v>
      </c>
      <c r="D2391" s="32">
        <f>10*C2391</f>
        <v>9</v>
      </c>
      <c r="E2391" s="33">
        <f>(1-4*$C$2)*E2376+$C$2*(E2375+E2377+D2376+F2376)</f>
        <v>1.1125844340615007E+105</v>
      </c>
      <c r="F2391" s="33">
        <f t="shared" ref="F2391:H2391" si="1747">(1-4*$C$2)*F2376+$C$2*(F2375+F2377+E2376+G2376)</f>
        <v>-2.1140971809434962E+105</v>
      </c>
      <c r="G2391" s="33">
        <f t="shared" si="1747"/>
        <v>2.9020714449340091E+105</v>
      </c>
      <c r="H2391" s="33">
        <f t="shared" si="1747"/>
        <v>-3.3929802592643975E+105</v>
      </c>
      <c r="I2391" s="33">
        <f>(1-4*$C$2)*I2376+$C$2*(I2375+I2377+H2376+J2376)</f>
        <v>3.5314229494615401E+105</v>
      </c>
      <c r="J2391" s="33">
        <f t="shared" ref="J2391:L2391" si="1748">(1-4*$C$2)*J2376+$C$2*(J2375+J2377+I2376+K2376)</f>
        <v>-3.2955832553027023E+105</v>
      </c>
      <c r="K2391" s="33">
        <f t="shared" si="1748"/>
        <v>2.6981589315491025E+105</v>
      </c>
      <c r="L2391" s="33">
        <f t="shared" si="1748"/>
        <v>-1.7841869788280832E+105</v>
      </c>
      <c r="M2391" s="33">
        <f>(1-4*$C$2)*M2376+$C$2*(M2375+M2377+L2376+N2376)</f>
        <v>6.3152782641538149E+104</v>
      </c>
      <c r="N2391" s="34">
        <f>M2391</f>
        <v>6.3152782641538149E+104</v>
      </c>
    </row>
    <row r="2392" spans="2:14" ht="15.75" thickBot="1" x14ac:dyDescent="0.3">
      <c r="B2392" s="35">
        <v>8</v>
      </c>
      <c r="C2392" s="14">
        <f t="shared" si="1746"/>
        <v>0.8</v>
      </c>
      <c r="D2392" s="32">
        <f t="shared" ref="D2392:D2395" si="1749">10*C2392</f>
        <v>8</v>
      </c>
      <c r="E2392" s="33">
        <f t="shared" ref="E2392:M2399" si="1750">(1-4*$C$2)*E2377+$C$2*(E2376+E2378+D2377+F2377)</f>
        <v>-2.1100989728765049E+105</v>
      </c>
      <c r="F2392" s="33">
        <f t="shared" si="1750"/>
        <v>4.0125647143864133E+105</v>
      </c>
      <c r="G2392" s="33">
        <f t="shared" si="1750"/>
        <v>-5.5132264664536788E+105</v>
      </c>
      <c r="H2392" s="33">
        <f t="shared" si="1750"/>
        <v>6.4526630933795168E+105</v>
      </c>
      <c r="I2392" s="33">
        <f t="shared" si="1750"/>
        <v>-6.7253041911655044E+105</v>
      </c>
      <c r="J2392" s="33">
        <f t="shared" si="1750"/>
        <v>6.2902292508728079E+105</v>
      </c>
      <c r="K2392" s="33">
        <f t="shared" si="1750"/>
        <v>-5.1717122915534699E+105</v>
      </c>
      <c r="L2392" s="33">
        <f t="shared" si="1750"/>
        <v>3.4498449785415421E+105</v>
      </c>
      <c r="M2392" s="33">
        <f t="shared" si="1750"/>
        <v>-1.2471352589914357E+105</v>
      </c>
      <c r="N2392" s="34">
        <f t="shared" ref="N2392:N2393" si="1751">M2392</f>
        <v>-1.2471352589914357E+105</v>
      </c>
    </row>
    <row r="2393" spans="2:14" ht="15.75" thickBot="1" x14ac:dyDescent="0.3">
      <c r="B2393" s="36">
        <v>7</v>
      </c>
      <c r="C2393" s="14">
        <f t="shared" si="1746"/>
        <v>0.70000000000000007</v>
      </c>
      <c r="D2393" s="32">
        <f t="shared" si="1749"/>
        <v>7.0000000000000009</v>
      </c>
      <c r="E2393" s="33">
        <f t="shared" si="1750"/>
        <v>2.8864600296170526E+105</v>
      </c>
      <c r="F2393" s="33">
        <f t="shared" si="1750"/>
        <v>-5.4984798774306768E+105</v>
      </c>
      <c r="G2393" s="33">
        <f t="shared" si="1750"/>
        <v>7.5688723870133242E+105</v>
      </c>
      <c r="H2393" s="33">
        <f t="shared" si="1750"/>
        <v>-8.8753228391008096E+105</v>
      </c>
      <c r="I2393" s="33">
        <f t="shared" si="1750"/>
        <v>9.2716663192631165E+105</v>
      </c>
      <c r="J2393" s="33">
        <f t="shared" si="1750"/>
        <v>-8.7041476339386307E+105</v>
      </c>
      <c r="K2393" s="33">
        <f t="shared" si="1750"/>
        <v>7.2116974963471858E+105</v>
      </c>
      <c r="L2393" s="33">
        <f t="shared" si="1750"/>
        <v>-4.9059001128918999E+105</v>
      </c>
      <c r="M2393" s="33">
        <f t="shared" si="1750"/>
        <v>1.9049627880171122E+105</v>
      </c>
      <c r="N2393" s="34">
        <f t="shared" si="1751"/>
        <v>1.9049627880171122E+105</v>
      </c>
    </row>
    <row r="2394" spans="2:14" ht="15.75" thickBot="1" x14ac:dyDescent="0.3">
      <c r="B2394" s="36">
        <v>6</v>
      </c>
      <c r="C2394" s="14">
        <f t="shared" si="1746"/>
        <v>0.60000000000000009</v>
      </c>
      <c r="D2394" s="32">
        <f t="shared" si="1749"/>
        <v>6.0000000000000009</v>
      </c>
      <c r="E2394" s="33">
        <f t="shared" si="1750"/>
        <v>-3.3509464135940299E+105</v>
      </c>
      <c r="F2394" s="33">
        <f t="shared" si="1750"/>
        <v>6.4105457101250038E+105</v>
      </c>
      <c r="G2394" s="33">
        <f t="shared" si="1750"/>
        <v>-8.8559666794898045E+105</v>
      </c>
      <c r="H2394" s="33">
        <f t="shared" si="1750"/>
        <v>1.0415493917297971E+106</v>
      </c>
      <c r="I2394" s="33">
        <f t="shared" si="1750"/>
        <v>-1.0914335476227895E+106</v>
      </c>
      <c r="J2394" s="33">
        <f t="shared" si="1750"/>
        <v>1.0294499234405215E+106</v>
      </c>
      <c r="K2394" s="33">
        <f t="shared" si="1750"/>
        <v>-8.6198340049133443E+105</v>
      </c>
      <c r="L2394" s="33">
        <f t="shared" si="1750"/>
        <v>6.0758111793553944E+105</v>
      </c>
      <c r="M2394" s="33">
        <f t="shared" si="1750"/>
        <v>-2.9911914867717431E+105</v>
      </c>
      <c r="N2394" s="37">
        <f t="shared" ref="N2394:N2399" si="1752">POWER(10,C2394) -1</f>
        <v>2.9810717055349736</v>
      </c>
    </row>
    <row r="2395" spans="2:14" ht="15.75" thickBot="1" x14ac:dyDescent="0.3">
      <c r="B2395" s="36">
        <v>5</v>
      </c>
      <c r="C2395" s="14">
        <f t="shared" si="1746"/>
        <v>0.5</v>
      </c>
      <c r="D2395" s="32">
        <f t="shared" si="1749"/>
        <v>5</v>
      </c>
      <c r="E2395" s="33">
        <f t="shared" si="1750"/>
        <v>3.4264700861989381E+105</v>
      </c>
      <c r="F2395" s="33">
        <f t="shared" si="1750"/>
        <v>-6.6369628431791999E+105</v>
      </c>
      <c r="G2395" s="33">
        <f t="shared" si="1750"/>
        <v>9.2367981128598272E+105</v>
      </c>
      <c r="H2395" s="33">
        <f t="shared" si="1750"/>
        <v>-1.0913788084164752E+106</v>
      </c>
      <c r="I2395" s="33">
        <f>(1-4*$C$2)*I2380+$C$2*(I2379+I2381+H2380+J2380)</f>
        <v>1.1478439411984321E+106</v>
      </c>
      <c r="J2395" s="33">
        <f t="shared" si="1750"/>
        <v>-1.0872888886671118E+106</v>
      </c>
      <c r="K2395" s="33">
        <f t="shared" si="1750"/>
        <v>9.171025166127853E+105</v>
      </c>
      <c r="L2395" s="33">
        <f t="shared" si="1750"/>
        <v>-6.5718979462773371E+105</v>
      </c>
      <c r="M2395" s="33">
        <f t="shared" si="1750"/>
        <v>3.3868914966205716E+105</v>
      </c>
      <c r="N2395" s="37">
        <f t="shared" si="1752"/>
        <v>2.1622776601683795</v>
      </c>
    </row>
    <row r="2396" spans="2:14" ht="15.75" thickBot="1" x14ac:dyDescent="0.3">
      <c r="B2396" s="36">
        <v>4</v>
      </c>
      <c r="C2396" s="14">
        <f t="shared" si="1746"/>
        <v>0.4</v>
      </c>
      <c r="D2396" s="32">
        <f>10*C2396</f>
        <v>4</v>
      </c>
      <c r="E2396" s="33">
        <f t="shared" si="1750"/>
        <v>-3.0227550405106171E+105</v>
      </c>
      <c r="F2396" s="33">
        <f t="shared" si="1750"/>
        <v>6.1291267483821875E+105</v>
      </c>
      <c r="G2396" s="33">
        <f t="shared" si="1750"/>
        <v>-8.6723777035110316E+105</v>
      </c>
      <c r="H2396" s="33">
        <f t="shared" si="1750"/>
        <v>1.0322577939405184E+106</v>
      </c>
      <c r="I2396" s="33">
        <f t="shared" si="1750"/>
        <v>-1.0903314600500908E+106</v>
      </c>
      <c r="J2396" s="33">
        <f t="shared" si="1750"/>
        <v>1.0366012100232722E+106</v>
      </c>
      <c r="K2396" s="33">
        <f t="shared" si="1750"/>
        <v>-8.7839644606160316E+105</v>
      </c>
      <c r="L2396" s="33">
        <f t="shared" si="1750"/>
        <v>6.3411753319734E+105</v>
      </c>
      <c r="M2396" s="33">
        <f t="shared" si="1750"/>
        <v>-3.308853151244061E+105</v>
      </c>
      <c r="N2396" s="37">
        <f t="shared" si="1752"/>
        <v>1.5118864315095806</v>
      </c>
    </row>
    <row r="2397" spans="2:14" ht="15.75" thickBot="1" x14ac:dyDescent="0.3">
      <c r="B2397" s="36">
        <v>3</v>
      </c>
      <c r="C2397" s="14">
        <f t="shared" si="1746"/>
        <v>0.30000000000000004</v>
      </c>
      <c r="D2397" s="38">
        <f t="shared" ref="D2397:D2399" si="1753">E2397</f>
        <v>1.9225403666414632E+105</v>
      </c>
      <c r="E2397" s="33">
        <f t="shared" si="1750"/>
        <v>1.9225403666414632E+105</v>
      </c>
      <c r="F2397" s="33">
        <f t="shared" si="1750"/>
        <v>-4.9432474678510453E+105</v>
      </c>
      <c r="G2397" s="33">
        <f t="shared" si="1750"/>
        <v>7.2481847202312419E+105</v>
      </c>
      <c r="H2397" s="33">
        <f t="shared" si="1750"/>
        <v>-8.7195368906149371E+105</v>
      </c>
      <c r="I2397" s="33">
        <f t="shared" si="1750"/>
        <v>9.2538186289074357E+105</v>
      </c>
      <c r="J2397" s="33">
        <f t="shared" si="1750"/>
        <v>-8.8252377983402975E+105</v>
      </c>
      <c r="K2397" s="33">
        <f t="shared" si="1750"/>
        <v>7.5006560929658151E+105</v>
      </c>
      <c r="L2397" s="33">
        <f t="shared" si="1750"/>
        <v>-5.4341588104379189E+105</v>
      </c>
      <c r="M2397" s="33">
        <f t="shared" si="1750"/>
        <v>2.8476945732072053E+105</v>
      </c>
      <c r="N2397" s="37">
        <f t="shared" si="1752"/>
        <v>0.99526231496887996</v>
      </c>
    </row>
    <row r="2398" spans="2:14" ht="15.75" thickBot="1" x14ac:dyDescent="0.3">
      <c r="B2398" s="36">
        <v>2</v>
      </c>
      <c r="C2398" s="14">
        <f t="shared" si="1746"/>
        <v>0.2</v>
      </c>
      <c r="D2398" s="38">
        <f t="shared" si="1753"/>
        <v>-1.2572151455844325E+105</v>
      </c>
      <c r="E2398" s="33">
        <f t="shared" si="1750"/>
        <v>-1.2572151455844325E+105</v>
      </c>
      <c r="F2398" s="33">
        <f t="shared" si="1750"/>
        <v>3.4728306697425043E+105</v>
      </c>
      <c r="G2398" s="33">
        <f t="shared" si="1750"/>
        <v>-5.1935190357393728E+105</v>
      </c>
      <c r="H2398" s="33">
        <f t="shared" si="1750"/>
        <v>6.29648895303376E+105</v>
      </c>
      <c r="I2398" s="33">
        <f t="shared" si="1750"/>
        <v>-6.7074577989246374E+105</v>
      </c>
      <c r="J2398" s="33">
        <f t="shared" si="1750"/>
        <v>6.4117177085791565E+105</v>
      </c>
      <c r="K2398" s="33">
        <f t="shared" si="1750"/>
        <v>-5.4597486064366077E+105</v>
      </c>
      <c r="L2398" s="33">
        <f t="shared" si="1750"/>
        <v>3.9629071577348874E+105</v>
      </c>
      <c r="M2398" s="33">
        <f t="shared" si="1750"/>
        <v>-2.0803460857419369E+105</v>
      </c>
      <c r="N2398" s="37">
        <f t="shared" si="1752"/>
        <v>0.5848931924611136</v>
      </c>
    </row>
    <row r="2399" spans="2:14" ht="15.75" thickBot="1" x14ac:dyDescent="0.3">
      <c r="B2399" s="36">
        <v>1</v>
      </c>
      <c r="C2399" s="14">
        <f t="shared" si="1746"/>
        <v>0.1</v>
      </c>
      <c r="D2399" s="38">
        <f t="shared" si="1753"/>
        <v>6.3618912741846363E+104</v>
      </c>
      <c r="E2399" s="33">
        <f>(1-4*$C$2)*E2384+$C$2*(E2383+E2385+D2384+F2384)</f>
        <v>6.3618912741846363E+104</v>
      </c>
      <c r="F2399" s="33">
        <f t="shared" si="1750"/>
        <v>-1.7949937292635984E+105</v>
      </c>
      <c r="G2399" s="33">
        <f t="shared" si="1750"/>
        <v>2.7080689184011337E+105</v>
      </c>
      <c r="H2399" s="33">
        <f t="shared" si="1750"/>
        <v>-3.2972190115916331E+105</v>
      </c>
      <c r="I2399" s="33">
        <f t="shared" si="1750"/>
        <v>3.5203982990611519E+105</v>
      </c>
      <c r="J2399" s="33">
        <f t="shared" si="1750"/>
        <v>-3.3699276836574598E+105</v>
      </c>
      <c r="K2399" s="33">
        <f t="shared" si="1750"/>
        <v>2.8726547406395122E+105</v>
      </c>
      <c r="L2399" s="33">
        <f t="shared" si="1750"/>
        <v>-2.0870278712542999E+105</v>
      </c>
      <c r="M2399" s="33">
        <f>(1-4*$C$2)*M2384+$C$2*(M2383+M2385+L2384+N2384)</f>
        <v>1.0964255636270329E+105</v>
      </c>
      <c r="N2399" s="37">
        <f t="shared" si="1752"/>
        <v>0.25892541179416728</v>
      </c>
    </row>
    <row r="2400" spans="2:14" ht="15.75" thickBot="1" x14ac:dyDescent="0.3">
      <c r="B2400" s="36">
        <v>0</v>
      </c>
      <c r="C2400" s="14">
        <f t="shared" si="1746"/>
        <v>0</v>
      </c>
      <c r="D2400" s="16">
        <f>(1/SQRT(2*PI()*0.05))*EXP(-1*(POWER(D2401-0.5,2))/0.0025)</f>
        <v>6.6370772627393313E-44</v>
      </c>
      <c r="E2400" s="16">
        <f>(1/SQRT(2*PI()*0.05))*EXP(-1*(POWER(E2401-0.5,2))/0.0025)</f>
        <v>2.8613976875762363E-28</v>
      </c>
      <c r="F2400" s="16">
        <f t="shared" ref="F2400:N2400" si="1754">(1/SQRT(2*PI()*0.05))*EXP(-1*(POWER(F2401-0.5,2))/0.0025)</f>
        <v>4.1383166194044815E-16</v>
      </c>
      <c r="G2400" s="16">
        <f t="shared" si="1754"/>
        <v>2.0077671913209761E-7</v>
      </c>
      <c r="H2400" s="16">
        <f t="shared" si="1754"/>
        <v>3.267737304413626E-2</v>
      </c>
      <c r="I2400" s="16">
        <f t="shared" si="1754"/>
        <v>1.784124116152771</v>
      </c>
      <c r="J2400" s="16">
        <f t="shared" si="1754"/>
        <v>3.2677373044135961E-2</v>
      </c>
      <c r="K2400" s="16">
        <f t="shared" si="1754"/>
        <v>2.0077671913209369E-7</v>
      </c>
      <c r="L2400" s="16">
        <f t="shared" si="1754"/>
        <v>4.1383166194044529E-16</v>
      </c>
      <c r="M2400" s="16">
        <f t="shared" si="1754"/>
        <v>2.8613976875762363E-28</v>
      </c>
      <c r="N2400" s="39">
        <f t="shared" si="1754"/>
        <v>6.6370772627393313E-44</v>
      </c>
    </row>
    <row r="2401" spans="2:14" ht="15.75" thickBot="1" x14ac:dyDescent="0.3">
      <c r="B2401" s="18"/>
      <c r="C2401" s="19"/>
      <c r="D2401" s="13">
        <f t="shared" ref="D2401:N2401" si="1755">D2402*$B$2</f>
        <v>0</v>
      </c>
      <c r="E2401" s="13">
        <f t="shared" si="1755"/>
        <v>0.1</v>
      </c>
      <c r="F2401" s="13">
        <f t="shared" si="1755"/>
        <v>0.2</v>
      </c>
      <c r="G2401" s="13">
        <f t="shared" si="1755"/>
        <v>0.30000000000000004</v>
      </c>
      <c r="H2401" s="13">
        <f t="shared" si="1755"/>
        <v>0.4</v>
      </c>
      <c r="I2401" s="13">
        <f t="shared" si="1755"/>
        <v>0.5</v>
      </c>
      <c r="J2401" s="13">
        <f t="shared" si="1755"/>
        <v>0.60000000000000009</v>
      </c>
      <c r="K2401" s="13">
        <f t="shared" si="1755"/>
        <v>0.70000000000000007</v>
      </c>
      <c r="L2401" s="13">
        <f t="shared" si="1755"/>
        <v>0.8</v>
      </c>
      <c r="M2401" s="13">
        <f t="shared" si="1755"/>
        <v>0.9</v>
      </c>
      <c r="N2401" s="40">
        <f t="shared" si="1755"/>
        <v>1</v>
      </c>
    </row>
    <row r="2402" spans="2:14" x14ac:dyDescent="0.25">
      <c r="B2402" s="20"/>
      <c r="C2402" s="21" t="s">
        <v>13</v>
      </c>
      <c r="D2402" s="41">
        <v>0</v>
      </c>
      <c r="E2402" s="41">
        <v>1</v>
      </c>
      <c r="F2402" s="41">
        <v>2</v>
      </c>
      <c r="G2402" s="41">
        <v>3</v>
      </c>
      <c r="H2402" s="41">
        <v>4</v>
      </c>
      <c r="I2402" s="41">
        <v>5</v>
      </c>
      <c r="J2402" s="41">
        <v>6</v>
      </c>
      <c r="K2402" s="41">
        <v>7</v>
      </c>
      <c r="L2402" s="41">
        <v>8</v>
      </c>
      <c r="M2402" s="41">
        <v>9</v>
      </c>
      <c r="N2402" s="42">
        <v>10</v>
      </c>
    </row>
    <row r="2404" spans="2:14" ht="15.75" thickBot="1" x14ac:dyDescent="0.3">
      <c r="B2404" s="22" t="s">
        <v>10</v>
      </c>
      <c r="C2404" s="23">
        <f>E2404*$D$2</f>
        <v>1.2000000000000002</v>
      </c>
      <c r="D2404" s="24" t="s">
        <v>11</v>
      </c>
      <c r="E2404" s="25">
        <f>E2389 +1</f>
        <v>160</v>
      </c>
      <c r="F2404" s="26"/>
      <c r="G2404" s="27"/>
      <c r="H2404" s="27"/>
      <c r="I2404" s="27"/>
      <c r="J2404" s="27"/>
      <c r="K2404" s="27"/>
      <c r="L2404" s="27"/>
      <c r="M2404" s="27"/>
      <c r="N2404" s="28"/>
    </row>
    <row r="2405" spans="2:14" ht="15.75" thickBot="1" x14ac:dyDescent="0.3">
      <c r="B2405" s="29">
        <v>10</v>
      </c>
      <c r="C2405" s="14">
        <f>B2405*$B$2</f>
        <v>1</v>
      </c>
      <c r="D2405" s="15">
        <f t="shared" ref="D2405:N2405" si="1756">POWER(10,1-(D2416))</f>
        <v>10</v>
      </c>
      <c r="E2405" s="15">
        <f t="shared" si="1756"/>
        <v>7.9432823472428176</v>
      </c>
      <c r="F2405" s="15">
        <f t="shared" si="1756"/>
        <v>6.3095734448019343</v>
      </c>
      <c r="G2405" s="15">
        <f t="shared" si="1756"/>
        <v>5.0118723362727229</v>
      </c>
      <c r="H2405" s="15">
        <f t="shared" si="1756"/>
        <v>3.9810717055349727</v>
      </c>
      <c r="I2405" s="15">
        <f t="shared" si="1756"/>
        <v>3.1622776601683795</v>
      </c>
      <c r="J2405" s="15">
        <f t="shared" si="1756"/>
        <v>2.5118864315095797</v>
      </c>
      <c r="K2405" s="15">
        <f t="shared" si="1756"/>
        <v>1.9952623149688795</v>
      </c>
      <c r="L2405" s="15">
        <f t="shared" si="1756"/>
        <v>1.5848931924611134</v>
      </c>
      <c r="M2405" s="15">
        <f t="shared" si="1756"/>
        <v>1.2589254117941671</v>
      </c>
      <c r="N2405" s="30">
        <f t="shared" si="1756"/>
        <v>1</v>
      </c>
    </row>
    <row r="2406" spans="2:14" ht="15.75" thickBot="1" x14ac:dyDescent="0.3">
      <c r="B2406" s="31">
        <v>9</v>
      </c>
      <c r="C2406" s="14">
        <f t="shared" ref="C2406:C2415" si="1757">B2406*$B$2</f>
        <v>0.9</v>
      </c>
      <c r="D2406" s="32">
        <f>10*C2406</f>
        <v>9</v>
      </c>
      <c r="E2406" s="33">
        <f>(1-4*$C$2)*E2391+$C$2*(E2390+E2392+D2391+F2391)</f>
        <v>-5.3933159834880016E+105</v>
      </c>
      <c r="F2406" s="33">
        <f t="shared" ref="F2406:H2406" si="1758">(1-4*$C$2)*F2391+$C$2*(F2390+F2392+E2391+G2391)</f>
        <v>1.0248609806923433E+106</v>
      </c>
      <c r="G2406" s="33">
        <f t="shared" si="1758"/>
        <v>-1.4069370819864198E+106</v>
      </c>
      <c r="H2406" s="33">
        <f t="shared" si="1758"/>
        <v>1.6450578634360095E+106</v>
      </c>
      <c r="I2406" s="33">
        <f>(1-4*$C$2)*I2391+$C$2*(I2390+I2392+H2391+J2391)</f>
        <v>-1.7123246678222533E+106</v>
      </c>
      <c r="J2406" s="33">
        <f t="shared" ref="J2406:L2406" si="1759">(1-4*$C$2)*J2391+$C$2*(J2390+J2392+I2391+K2391)</f>
        <v>1.5981024859517991E+106</v>
      </c>
      <c r="K2406" s="33">
        <f t="shared" si="1759"/>
        <v>-1.3084929757361397E+106</v>
      </c>
      <c r="L2406" s="33">
        <f t="shared" si="1759"/>
        <v>8.6530227600356852E+105</v>
      </c>
      <c r="M2406" s="33">
        <f>(1-4*$C$2)*M2391+$C$2*(M2390+M2392+L2391+N2391)</f>
        <v>-3.0629014613838663E+105</v>
      </c>
      <c r="N2406" s="34">
        <f>M2406</f>
        <v>-3.0629014613838663E+105</v>
      </c>
    </row>
    <row r="2407" spans="2:14" ht="15.75" thickBot="1" x14ac:dyDescent="0.3">
      <c r="B2407" s="35">
        <v>8</v>
      </c>
      <c r="C2407" s="14">
        <f t="shared" si="1757"/>
        <v>0.8</v>
      </c>
      <c r="D2407" s="32">
        <f t="shared" ref="D2407:D2410" si="1760">10*C2407</f>
        <v>8</v>
      </c>
      <c r="E2407" s="33">
        <f t="shared" ref="E2407:M2414" si="1761">(1-4*$C$2)*E2392+$C$2*(E2391+E2393+D2392+F2392)</f>
        <v>1.0228904829301734E+106</v>
      </c>
      <c r="F2407" s="33">
        <f t="shared" si="1761"/>
        <v>-1.9452056302051093E+106</v>
      </c>
      <c r="G2407" s="33">
        <f t="shared" si="1761"/>
        <v>2.6728581662692306E+106</v>
      </c>
      <c r="H2407" s="33">
        <f t="shared" si="1761"/>
        <v>-3.1285451503747328E+106</v>
      </c>
      <c r="I2407" s="33">
        <f t="shared" si="1761"/>
        <v>3.2610094592063744E+106</v>
      </c>
      <c r="J2407" s="33">
        <f t="shared" si="1761"/>
        <v>-3.0503019030715848E+106</v>
      </c>
      <c r="K2407" s="33">
        <f t="shared" si="1761"/>
        <v>2.5080872576089919E+106</v>
      </c>
      <c r="L2407" s="33">
        <f t="shared" si="1761"/>
        <v>-1.6731390938781751E+106</v>
      </c>
      <c r="M2407" s="33">
        <f t="shared" si="1761"/>
        <v>6.0486707684698218E+105</v>
      </c>
      <c r="N2407" s="34">
        <f t="shared" ref="N2407:N2408" si="1762">M2407</f>
        <v>6.0486707684698218E+105</v>
      </c>
    </row>
    <row r="2408" spans="2:14" ht="15.75" thickBot="1" x14ac:dyDescent="0.3">
      <c r="B2408" s="36">
        <v>7</v>
      </c>
      <c r="C2408" s="14">
        <f t="shared" si="1757"/>
        <v>0.70000000000000007</v>
      </c>
      <c r="D2408" s="32">
        <f t="shared" si="1760"/>
        <v>7.0000000000000009</v>
      </c>
      <c r="E2408" s="33">
        <f t="shared" si="1761"/>
        <v>-1.3992564007160015E+106</v>
      </c>
      <c r="F2408" s="33">
        <f t="shared" si="1761"/>
        <v>2.6655791885717699E+106</v>
      </c>
      <c r="G2408" s="33">
        <f t="shared" si="1761"/>
        <v>-3.6694991670882878E+106</v>
      </c>
      <c r="H2408" s="33">
        <f t="shared" si="1761"/>
        <v>4.3032167465917062E+106</v>
      </c>
      <c r="I2408" s="33">
        <f t="shared" si="1761"/>
        <v>-4.4957665243850864E+106</v>
      </c>
      <c r="J2408" s="33">
        <f t="shared" si="1761"/>
        <v>4.2209364493543508E+106</v>
      </c>
      <c r="K2408" s="33">
        <f t="shared" si="1761"/>
        <v>-3.4974590525167378E+106</v>
      </c>
      <c r="L2408" s="33">
        <f t="shared" si="1761"/>
        <v>2.3793537557479727E+106</v>
      </c>
      <c r="M2408" s="33">
        <f t="shared" si="1761"/>
        <v>-9.2393736290126986E+105</v>
      </c>
      <c r="N2408" s="34">
        <f t="shared" si="1762"/>
        <v>-9.2393736290126986E+105</v>
      </c>
    </row>
    <row r="2409" spans="2:14" ht="15.75" thickBot="1" x14ac:dyDescent="0.3">
      <c r="B2409" s="36">
        <v>6</v>
      </c>
      <c r="C2409" s="14">
        <f t="shared" si="1757"/>
        <v>0.60000000000000009</v>
      </c>
      <c r="D2409" s="32">
        <f t="shared" si="1760"/>
        <v>6.0000000000000009</v>
      </c>
      <c r="E2409" s="33">
        <f t="shared" si="1761"/>
        <v>1.6244499696643806E+106</v>
      </c>
      <c r="F2409" s="33">
        <f t="shared" si="1761"/>
        <v>-3.1077858280520291E+106</v>
      </c>
      <c r="G2409" s="33">
        <f t="shared" si="1761"/>
        <v>4.2935715954451696E+106</v>
      </c>
      <c r="H2409" s="33">
        <f t="shared" si="1761"/>
        <v>-5.0500547643833391E+106</v>
      </c>
      <c r="I2409" s="33">
        <f t="shared" si="1761"/>
        <v>5.2923745114668758E+106</v>
      </c>
      <c r="J2409" s="33">
        <f t="shared" si="1761"/>
        <v>-4.9922402970123669E+106</v>
      </c>
      <c r="K2409" s="33">
        <f t="shared" si="1761"/>
        <v>4.1804442817003426E+106</v>
      </c>
      <c r="L2409" s="33">
        <f t="shared" si="1761"/>
        <v>-2.9468240021851534E+106</v>
      </c>
      <c r="M2409" s="33">
        <f t="shared" si="1761"/>
        <v>1.4508132071538294E+106</v>
      </c>
      <c r="N2409" s="37">
        <f t="shared" ref="N2409:N2414" si="1763">POWER(10,C2409) -1</f>
        <v>2.9810717055349736</v>
      </c>
    </row>
    <row r="2410" spans="2:14" ht="15.75" thickBot="1" x14ac:dyDescent="0.3">
      <c r="B2410" s="36">
        <v>5</v>
      </c>
      <c r="C2410" s="14">
        <f t="shared" si="1757"/>
        <v>0.5</v>
      </c>
      <c r="D2410" s="32">
        <f t="shared" si="1760"/>
        <v>5</v>
      </c>
      <c r="E2410" s="33">
        <f t="shared" si="1761"/>
        <v>-1.6610938395360762E+106</v>
      </c>
      <c r="F2410" s="33">
        <f t="shared" si="1761"/>
        <v>3.2176131179532869E+106</v>
      </c>
      <c r="G2410" s="33">
        <f t="shared" si="1761"/>
        <v>-4.4782917708478247E+106</v>
      </c>
      <c r="H2410" s="33">
        <f t="shared" si="1761"/>
        <v>5.2917558204489985E+106</v>
      </c>
      <c r="I2410" s="33">
        <f>(1-4*$C$2)*I2395+$C$2*(I2394+I2396+H2395+J2395)</f>
        <v>-5.566012410964215E+106</v>
      </c>
      <c r="J2410" s="33">
        <f t="shared" si="1761"/>
        <v>5.2728259707904819E+106</v>
      </c>
      <c r="K2410" s="33">
        <f t="shared" si="1761"/>
        <v>-4.447848930611408E+106</v>
      </c>
      <c r="L2410" s="33">
        <f t="shared" si="1761"/>
        <v>3.1874973273112586E+106</v>
      </c>
      <c r="M2410" s="33">
        <f t="shared" si="1761"/>
        <v>-1.6427739931460998E+106</v>
      </c>
      <c r="N2410" s="37">
        <f t="shared" si="1763"/>
        <v>2.1622776601683795</v>
      </c>
    </row>
    <row r="2411" spans="2:14" ht="15.75" thickBot="1" x14ac:dyDescent="0.3">
      <c r="B2411" s="36">
        <v>4</v>
      </c>
      <c r="C2411" s="14">
        <f t="shared" si="1757"/>
        <v>0.4</v>
      </c>
      <c r="D2411" s="32">
        <f>10*C2411</f>
        <v>4</v>
      </c>
      <c r="E2411" s="33">
        <f t="shared" si="1761"/>
        <v>1.4654112981938176E+106</v>
      </c>
      <c r="F2411" s="33">
        <f t="shared" si="1761"/>
        <v>-2.9714760788053296E+106</v>
      </c>
      <c r="G2411" s="33">
        <f t="shared" si="1761"/>
        <v>4.2047271047680892E+106</v>
      </c>
      <c r="H2411" s="33">
        <f t="shared" si="1761"/>
        <v>-5.0051918837904084E+106</v>
      </c>
      <c r="I2411" s="33">
        <f t="shared" si="1761"/>
        <v>5.287226526139906E+106</v>
      </c>
      <c r="J2411" s="33">
        <f t="shared" si="1761"/>
        <v>-5.0271078510061712E+106</v>
      </c>
      <c r="K2411" s="33">
        <f t="shared" si="1761"/>
        <v>4.2602080439706908E+106</v>
      </c>
      <c r="L2411" s="33">
        <f t="shared" si="1761"/>
        <v>-3.075650644037831E+106</v>
      </c>
      <c r="M2411" s="33">
        <f t="shared" si="1761"/>
        <v>1.6049527353839007E+106</v>
      </c>
      <c r="N2411" s="37">
        <f t="shared" si="1763"/>
        <v>1.5118864315095806</v>
      </c>
    </row>
    <row r="2412" spans="2:14" ht="15.75" thickBot="1" x14ac:dyDescent="0.3">
      <c r="B2412" s="36">
        <v>3</v>
      </c>
      <c r="C2412" s="14">
        <f t="shared" si="1757"/>
        <v>0.30000000000000004</v>
      </c>
      <c r="D2412" s="38">
        <f t="shared" ref="D2412:D2414" si="1764">E2412</f>
        <v>-9.3205886987614002E+105</v>
      </c>
      <c r="E2412" s="33">
        <f t="shared" si="1761"/>
        <v>-9.3205886987614002E+105</v>
      </c>
      <c r="F2412" s="33">
        <f t="shared" si="1761"/>
        <v>2.3966006814450139E+106</v>
      </c>
      <c r="G2412" s="33">
        <f t="shared" si="1761"/>
        <v>-3.5142880263749774E+106</v>
      </c>
      <c r="H2412" s="33">
        <f t="shared" si="1761"/>
        <v>4.2279876462413094E+106</v>
      </c>
      <c r="I2412" s="33">
        <f t="shared" si="1761"/>
        <v>-4.4874297574100454E+106</v>
      </c>
      <c r="J2412" s="33">
        <f t="shared" si="1761"/>
        <v>4.2799628994694444E+106</v>
      </c>
      <c r="K2412" s="33">
        <f t="shared" si="1761"/>
        <v>-3.6378644442804772E+106</v>
      </c>
      <c r="L2412" s="33">
        <f t="shared" si="1761"/>
        <v>2.6357642487786822E+106</v>
      </c>
      <c r="M2412" s="33">
        <f t="shared" si="1761"/>
        <v>-1.3812907681982348E+106</v>
      </c>
      <c r="N2412" s="37">
        <f t="shared" si="1763"/>
        <v>0.99526231496887996</v>
      </c>
    </row>
    <row r="2413" spans="2:14" ht="15.75" thickBot="1" x14ac:dyDescent="0.3">
      <c r="B2413" s="36">
        <v>2</v>
      </c>
      <c r="C2413" s="14">
        <f t="shared" si="1757"/>
        <v>0.2</v>
      </c>
      <c r="D2413" s="38">
        <f t="shared" si="1764"/>
        <v>6.0951890548323631E+105</v>
      </c>
      <c r="E2413" s="33">
        <f t="shared" si="1761"/>
        <v>6.0951890548323631E+105</v>
      </c>
      <c r="F2413" s="33">
        <f t="shared" si="1761"/>
        <v>-1.6837392873313845E+106</v>
      </c>
      <c r="G2413" s="33">
        <f t="shared" si="1761"/>
        <v>2.5181218017535228E+106</v>
      </c>
      <c r="H2413" s="33">
        <f t="shared" si="1761"/>
        <v>-3.0531277458720454E+106</v>
      </c>
      <c r="I2413" s="33">
        <f t="shared" si="1761"/>
        <v>3.2526733290035403E+106</v>
      </c>
      <c r="J2413" s="33">
        <f t="shared" si="1761"/>
        <v>-3.1095214332677565E+106</v>
      </c>
      <c r="K2413" s="33">
        <f t="shared" si="1761"/>
        <v>2.6480448987812744E+106</v>
      </c>
      <c r="L2413" s="33">
        <f t="shared" si="1761"/>
        <v>-1.9221775345872847E+106</v>
      </c>
      <c r="M2413" s="33">
        <f t="shared" si="1761"/>
        <v>1.0090962642410719E+106</v>
      </c>
      <c r="N2413" s="37">
        <f t="shared" si="1763"/>
        <v>0.5848931924611136</v>
      </c>
    </row>
    <row r="2414" spans="2:14" ht="15.75" thickBot="1" x14ac:dyDescent="0.3">
      <c r="B2414" s="36">
        <v>1</v>
      </c>
      <c r="C2414" s="14">
        <f t="shared" si="1757"/>
        <v>0.1</v>
      </c>
      <c r="D2414" s="38">
        <f t="shared" si="1764"/>
        <v>-3.0843930654091028E+105</v>
      </c>
      <c r="E2414" s="33">
        <f>(1-4*$C$2)*E2399+$C$2*(E2398+E2400+D2399+F2399)</f>
        <v>-3.0843930654091028E+105</v>
      </c>
      <c r="F2414" s="33">
        <f t="shared" si="1761"/>
        <v>8.7028039951987733E+105</v>
      </c>
      <c r="G2414" s="33">
        <f t="shared" si="1761"/>
        <v>-1.3130436669248219E+106</v>
      </c>
      <c r="H2414" s="33">
        <f t="shared" si="1761"/>
        <v>1.59881551510553E+106</v>
      </c>
      <c r="I2414" s="33">
        <f t="shared" si="1761"/>
        <v>-1.7071749968752601E+106</v>
      </c>
      <c r="J2414" s="33">
        <f t="shared" si="1761"/>
        <v>1.6343433428524785E+106</v>
      </c>
      <c r="K2414" s="33">
        <f t="shared" si="1761"/>
        <v>-1.3932837602290301E+106</v>
      </c>
      <c r="L2414" s="33">
        <f t="shared" si="1761"/>
        <v>1.0123046339009675E+106</v>
      </c>
      <c r="M2414" s="33">
        <f>(1-4*$C$2)*M2399+$C$2*(M2398+M2400+L2399+N2399)</f>
        <v>-5.3183815950012426E+105</v>
      </c>
      <c r="N2414" s="37">
        <f t="shared" si="1763"/>
        <v>0.25892541179416728</v>
      </c>
    </row>
    <row r="2415" spans="2:14" ht="15.75" thickBot="1" x14ac:dyDescent="0.3">
      <c r="B2415" s="36">
        <v>0</v>
      </c>
      <c r="C2415" s="14">
        <f t="shared" si="1757"/>
        <v>0</v>
      </c>
      <c r="D2415" s="16">
        <f>(1/SQRT(2*PI()*0.05))*EXP(-1*(POWER(D2416-0.5,2))/0.0025)</f>
        <v>6.6370772627393313E-44</v>
      </c>
      <c r="E2415" s="16">
        <f>(1/SQRT(2*PI()*0.05))*EXP(-1*(POWER(E2416-0.5,2))/0.0025)</f>
        <v>2.8613976875762363E-28</v>
      </c>
      <c r="F2415" s="16">
        <f t="shared" ref="F2415:N2415" si="1765">(1/SQRT(2*PI()*0.05))*EXP(-1*(POWER(F2416-0.5,2))/0.0025)</f>
        <v>4.1383166194044815E-16</v>
      </c>
      <c r="G2415" s="16">
        <f t="shared" si="1765"/>
        <v>2.0077671913209761E-7</v>
      </c>
      <c r="H2415" s="16">
        <f t="shared" si="1765"/>
        <v>3.267737304413626E-2</v>
      </c>
      <c r="I2415" s="16">
        <f t="shared" si="1765"/>
        <v>1.784124116152771</v>
      </c>
      <c r="J2415" s="16">
        <f t="shared" si="1765"/>
        <v>3.2677373044135961E-2</v>
      </c>
      <c r="K2415" s="16">
        <f t="shared" si="1765"/>
        <v>2.0077671913209369E-7</v>
      </c>
      <c r="L2415" s="16">
        <f t="shared" si="1765"/>
        <v>4.1383166194044529E-16</v>
      </c>
      <c r="M2415" s="16">
        <f t="shared" si="1765"/>
        <v>2.8613976875762363E-28</v>
      </c>
      <c r="N2415" s="39">
        <f t="shared" si="1765"/>
        <v>6.6370772627393313E-44</v>
      </c>
    </row>
    <row r="2416" spans="2:14" ht="15.75" thickBot="1" x14ac:dyDescent="0.3">
      <c r="B2416" s="18"/>
      <c r="C2416" s="19"/>
      <c r="D2416" s="13">
        <f t="shared" ref="D2416:N2416" si="1766">D2417*$B$2</f>
        <v>0</v>
      </c>
      <c r="E2416" s="13">
        <f t="shared" si="1766"/>
        <v>0.1</v>
      </c>
      <c r="F2416" s="13">
        <f t="shared" si="1766"/>
        <v>0.2</v>
      </c>
      <c r="G2416" s="13">
        <f t="shared" si="1766"/>
        <v>0.30000000000000004</v>
      </c>
      <c r="H2416" s="13">
        <f t="shared" si="1766"/>
        <v>0.4</v>
      </c>
      <c r="I2416" s="13">
        <f t="shared" si="1766"/>
        <v>0.5</v>
      </c>
      <c r="J2416" s="13">
        <f t="shared" si="1766"/>
        <v>0.60000000000000009</v>
      </c>
      <c r="K2416" s="13">
        <f t="shared" si="1766"/>
        <v>0.70000000000000007</v>
      </c>
      <c r="L2416" s="13">
        <f t="shared" si="1766"/>
        <v>0.8</v>
      </c>
      <c r="M2416" s="13">
        <f t="shared" si="1766"/>
        <v>0.9</v>
      </c>
      <c r="N2416" s="40">
        <f t="shared" si="1766"/>
        <v>1</v>
      </c>
    </row>
    <row r="2417" spans="2:14" x14ac:dyDescent="0.25">
      <c r="B2417" s="20"/>
      <c r="C2417" s="21" t="s">
        <v>13</v>
      </c>
      <c r="D2417" s="41">
        <v>0</v>
      </c>
      <c r="E2417" s="41">
        <v>1</v>
      </c>
      <c r="F2417" s="41">
        <v>2</v>
      </c>
      <c r="G2417" s="41">
        <v>3</v>
      </c>
      <c r="H2417" s="41">
        <v>4</v>
      </c>
      <c r="I2417" s="41">
        <v>5</v>
      </c>
      <c r="J2417" s="41">
        <v>6</v>
      </c>
      <c r="K2417" s="41">
        <v>7</v>
      </c>
      <c r="L2417" s="41">
        <v>8</v>
      </c>
      <c r="M2417" s="41">
        <v>9</v>
      </c>
      <c r="N2417" s="42">
        <v>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036B8-CB9C-41EE-9E48-7209AA05F6AD}">
  <dimension ref="A1:N2417"/>
  <sheetViews>
    <sheetView topLeftCell="A18" workbookViewId="0">
      <selection activeCell="E156" sqref="E156:M164"/>
    </sheetView>
  </sheetViews>
  <sheetFormatPr defaultRowHeight="15" x14ac:dyDescent="0.25"/>
  <sheetData>
    <row r="1" spans="1:14" x14ac:dyDescent="0.25">
      <c r="A1" s="1" t="s">
        <v>0</v>
      </c>
      <c r="B1" s="2" t="s">
        <v>1</v>
      </c>
      <c r="C1" s="3" t="s">
        <v>2</v>
      </c>
      <c r="D1" s="4" t="s">
        <v>3</v>
      </c>
      <c r="G1" s="5" t="s">
        <v>4</v>
      </c>
      <c r="H1" s="6" t="s">
        <v>5</v>
      </c>
      <c r="I1" s="7" t="s">
        <v>6</v>
      </c>
      <c r="J1" s="8" t="s">
        <v>7</v>
      </c>
      <c r="K1" s="9" t="s">
        <v>8</v>
      </c>
      <c r="L1" s="17" t="s">
        <v>9</v>
      </c>
    </row>
    <row r="2" spans="1:14" ht="15.75" thickBot="1" x14ac:dyDescent="0.3">
      <c r="A2" s="10">
        <v>10</v>
      </c>
      <c r="B2" s="11">
        <v>0.1</v>
      </c>
      <c r="C2" s="11">
        <v>1</v>
      </c>
      <c r="D2" s="12">
        <f>C2*POWER(B2,2)</f>
        <v>1.0000000000000002E-2</v>
      </c>
    </row>
    <row r="4" spans="1:14" ht="15.75" thickBot="1" x14ac:dyDescent="0.3">
      <c r="B4" s="22" t="s">
        <v>10</v>
      </c>
      <c r="C4" s="23">
        <f>0</f>
        <v>0</v>
      </c>
      <c r="D4" s="24" t="s">
        <v>11</v>
      </c>
      <c r="E4" s="25">
        <v>0</v>
      </c>
      <c r="F4" s="26"/>
      <c r="G4" s="27"/>
      <c r="H4" s="27"/>
      <c r="I4" s="27"/>
      <c r="J4" s="27"/>
      <c r="K4" s="27"/>
      <c r="L4" s="27"/>
      <c r="M4" s="27"/>
      <c r="N4" s="28"/>
    </row>
    <row r="5" spans="1:14" ht="15.75" thickBot="1" x14ac:dyDescent="0.3">
      <c r="B5" s="29">
        <v>10</v>
      </c>
      <c r="C5" s="14">
        <f>B5*$B$2</f>
        <v>1</v>
      </c>
      <c r="D5" s="15">
        <f t="shared" ref="D5:N5" si="0">POWER(10,1-(D16))</f>
        <v>10</v>
      </c>
      <c r="E5" s="15">
        <f t="shared" si="0"/>
        <v>7.9432823472428176</v>
      </c>
      <c r="F5" s="15">
        <f t="shared" si="0"/>
        <v>6.3095734448019343</v>
      </c>
      <c r="G5" s="15">
        <f t="shared" si="0"/>
        <v>5.0118723362727229</v>
      </c>
      <c r="H5" s="15">
        <f t="shared" si="0"/>
        <v>3.9810717055349727</v>
      </c>
      <c r="I5" s="15">
        <f t="shared" si="0"/>
        <v>3.1622776601683795</v>
      </c>
      <c r="J5" s="15">
        <f t="shared" si="0"/>
        <v>2.5118864315095797</v>
      </c>
      <c r="K5" s="15">
        <f t="shared" si="0"/>
        <v>1.9952623149688795</v>
      </c>
      <c r="L5" s="15">
        <f t="shared" si="0"/>
        <v>1.5848931924611134</v>
      </c>
      <c r="M5" s="15">
        <f t="shared" si="0"/>
        <v>1.2589254117941671</v>
      </c>
      <c r="N5" s="30">
        <f t="shared" si="0"/>
        <v>1</v>
      </c>
    </row>
    <row r="6" spans="1:14" ht="15.75" thickBot="1" x14ac:dyDescent="0.3">
      <c r="B6" s="31">
        <v>9</v>
      </c>
      <c r="C6" s="14">
        <f t="shared" ref="C6:C15" si="1">B6*$B$2</f>
        <v>0.9</v>
      </c>
      <c r="D6" s="32">
        <f>10*C6</f>
        <v>9</v>
      </c>
      <c r="E6" s="33">
        <v>0</v>
      </c>
      <c r="F6" s="33">
        <v>0</v>
      </c>
      <c r="G6" s="33">
        <v>0</v>
      </c>
      <c r="H6" s="33">
        <v>0</v>
      </c>
      <c r="I6" s="33">
        <v>0</v>
      </c>
      <c r="J6" s="33">
        <v>0</v>
      </c>
      <c r="K6" s="33">
        <v>0</v>
      </c>
      <c r="L6" s="33">
        <v>0</v>
      </c>
      <c r="M6" s="33">
        <v>0</v>
      </c>
      <c r="N6" s="34">
        <f>M6</f>
        <v>0</v>
      </c>
    </row>
    <row r="7" spans="1:14" ht="15.75" thickBot="1" x14ac:dyDescent="0.3">
      <c r="B7" s="35">
        <v>8</v>
      </c>
      <c r="C7" s="14">
        <f t="shared" si="1"/>
        <v>0.8</v>
      </c>
      <c r="D7" s="32">
        <f t="shared" ref="D7:D10" si="2">10*C7</f>
        <v>8</v>
      </c>
      <c r="E7" s="33">
        <v>0</v>
      </c>
      <c r="F7" s="33">
        <v>0</v>
      </c>
      <c r="G7" s="33">
        <v>0</v>
      </c>
      <c r="H7" s="33">
        <v>0</v>
      </c>
      <c r="I7" s="33">
        <v>0</v>
      </c>
      <c r="J7" s="33">
        <v>0</v>
      </c>
      <c r="K7" s="33">
        <v>0</v>
      </c>
      <c r="L7" s="33">
        <v>0</v>
      </c>
      <c r="M7" s="33">
        <v>0</v>
      </c>
      <c r="N7" s="34">
        <f t="shared" ref="N7:N8" si="3">M7</f>
        <v>0</v>
      </c>
    </row>
    <row r="8" spans="1:14" ht="15.75" thickBot="1" x14ac:dyDescent="0.3">
      <c r="B8" s="36">
        <v>7</v>
      </c>
      <c r="C8" s="14">
        <f t="shared" si="1"/>
        <v>0.70000000000000007</v>
      </c>
      <c r="D8" s="32">
        <f t="shared" si="2"/>
        <v>7.0000000000000009</v>
      </c>
      <c r="E8" s="33">
        <v>0</v>
      </c>
      <c r="F8" s="33">
        <v>0</v>
      </c>
      <c r="G8" s="33">
        <v>0</v>
      </c>
      <c r="H8" s="33">
        <v>0</v>
      </c>
      <c r="I8" s="33">
        <v>0</v>
      </c>
      <c r="J8" s="33">
        <v>0</v>
      </c>
      <c r="K8" s="33">
        <v>0</v>
      </c>
      <c r="L8" s="33">
        <v>0</v>
      </c>
      <c r="M8" s="33">
        <v>0</v>
      </c>
      <c r="N8" s="34">
        <f t="shared" si="3"/>
        <v>0</v>
      </c>
    </row>
    <row r="9" spans="1:14" ht="15.75" thickBot="1" x14ac:dyDescent="0.3">
      <c r="B9" s="36">
        <v>6</v>
      </c>
      <c r="C9" s="14">
        <f t="shared" si="1"/>
        <v>0.60000000000000009</v>
      </c>
      <c r="D9" s="32">
        <f t="shared" si="2"/>
        <v>6.0000000000000009</v>
      </c>
      <c r="E9" s="33">
        <v>0</v>
      </c>
      <c r="F9" s="33">
        <v>0</v>
      </c>
      <c r="G9" s="33">
        <v>0</v>
      </c>
      <c r="H9" s="33">
        <v>0</v>
      </c>
      <c r="I9" s="33">
        <v>0</v>
      </c>
      <c r="J9" s="33">
        <v>0</v>
      </c>
      <c r="K9" s="33">
        <v>0</v>
      </c>
      <c r="L9" s="33">
        <v>0</v>
      </c>
      <c r="M9" s="33">
        <v>0</v>
      </c>
      <c r="N9" s="37">
        <f t="shared" ref="N9:N14" si="4">POWER(10,C9) -1</f>
        <v>2.9810717055349736</v>
      </c>
    </row>
    <row r="10" spans="1:14" ht="15.75" thickBot="1" x14ac:dyDescent="0.3">
      <c r="B10" s="36">
        <v>5</v>
      </c>
      <c r="C10" s="14">
        <f t="shared" si="1"/>
        <v>0.5</v>
      </c>
      <c r="D10" s="32">
        <f t="shared" si="2"/>
        <v>5</v>
      </c>
      <c r="E10" s="33">
        <v>0</v>
      </c>
      <c r="F10" s="33">
        <v>0</v>
      </c>
      <c r="G10" s="33">
        <v>0</v>
      </c>
      <c r="H10" s="33">
        <v>0</v>
      </c>
      <c r="I10" s="33">
        <v>0</v>
      </c>
      <c r="J10" s="33">
        <v>0</v>
      </c>
      <c r="K10" s="33">
        <v>0</v>
      </c>
      <c r="L10" s="33">
        <v>0</v>
      </c>
      <c r="M10" s="33">
        <v>0</v>
      </c>
      <c r="N10" s="37">
        <f t="shared" si="4"/>
        <v>2.1622776601683795</v>
      </c>
    </row>
    <row r="11" spans="1:14" ht="15.75" thickBot="1" x14ac:dyDescent="0.3">
      <c r="B11" s="36">
        <v>4</v>
      </c>
      <c r="C11" s="14">
        <f t="shared" si="1"/>
        <v>0.4</v>
      </c>
      <c r="D11" s="32">
        <f>10*C11</f>
        <v>4</v>
      </c>
      <c r="E11" s="33">
        <v>0</v>
      </c>
      <c r="F11" s="33">
        <v>0</v>
      </c>
      <c r="G11" s="33">
        <v>0</v>
      </c>
      <c r="H11" s="33">
        <v>0</v>
      </c>
      <c r="I11" s="33">
        <v>0</v>
      </c>
      <c r="J11" s="33">
        <v>0</v>
      </c>
      <c r="K11" s="33">
        <v>0</v>
      </c>
      <c r="L11" s="33">
        <v>0</v>
      </c>
      <c r="M11" s="33">
        <v>0</v>
      </c>
      <c r="N11" s="37">
        <f t="shared" si="4"/>
        <v>1.5118864315095806</v>
      </c>
    </row>
    <row r="12" spans="1:14" ht="15.75" thickBot="1" x14ac:dyDescent="0.3">
      <c r="B12" s="36">
        <v>3</v>
      </c>
      <c r="C12" s="14">
        <f t="shared" si="1"/>
        <v>0.30000000000000004</v>
      </c>
      <c r="D12" s="38">
        <f t="shared" ref="D12:D14" si="5">E12</f>
        <v>0</v>
      </c>
      <c r="E12" s="33">
        <v>0</v>
      </c>
      <c r="F12" s="33">
        <v>0</v>
      </c>
      <c r="G12" s="33">
        <v>0</v>
      </c>
      <c r="H12" s="33">
        <v>0</v>
      </c>
      <c r="I12" s="33">
        <v>0</v>
      </c>
      <c r="J12" s="33">
        <v>0</v>
      </c>
      <c r="K12" s="33">
        <v>0</v>
      </c>
      <c r="L12" s="33">
        <v>0</v>
      </c>
      <c r="M12" s="33">
        <v>0</v>
      </c>
      <c r="N12" s="37">
        <f t="shared" si="4"/>
        <v>0.99526231496887996</v>
      </c>
    </row>
    <row r="13" spans="1:14" ht="15.75" thickBot="1" x14ac:dyDescent="0.3">
      <c r="B13" s="36">
        <v>2</v>
      </c>
      <c r="C13" s="14">
        <f t="shared" si="1"/>
        <v>0.2</v>
      </c>
      <c r="D13" s="38">
        <f t="shared" si="5"/>
        <v>0</v>
      </c>
      <c r="E13" s="33">
        <v>0</v>
      </c>
      <c r="F13" s="33">
        <v>0</v>
      </c>
      <c r="G13" s="33">
        <v>0</v>
      </c>
      <c r="H13" s="33">
        <v>0</v>
      </c>
      <c r="I13" s="33">
        <v>0</v>
      </c>
      <c r="J13" s="33">
        <v>0</v>
      </c>
      <c r="K13" s="33">
        <v>0</v>
      </c>
      <c r="L13" s="33">
        <v>0</v>
      </c>
      <c r="M13" s="33">
        <v>0</v>
      </c>
      <c r="N13" s="37">
        <f t="shared" si="4"/>
        <v>0.5848931924611136</v>
      </c>
    </row>
    <row r="14" spans="1:14" ht="15.75" thickBot="1" x14ac:dyDescent="0.3">
      <c r="B14" s="36">
        <v>1</v>
      </c>
      <c r="C14" s="14">
        <f t="shared" si="1"/>
        <v>0.1</v>
      </c>
      <c r="D14" s="38">
        <f t="shared" si="5"/>
        <v>0</v>
      </c>
      <c r="E14" s="33">
        <v>0</v>
      </c>
      <c r="F14" s="33">
        <v>0</v>
      </c>
      <c r="G14" s="33">
        <v>0</v>
      </c>
      <c r="H14" s="33">
        <v>0</v>
      </c>
      <c r="I14" s="33">
        <v>0</v>
      </c>
      <c r="J14" s="33">
        <v>0</v>
      </c>
      <c r="K14" s="33">
        <v>0</v>
      </c>
      <c r="L14" s="33">
        <v>0</v>
      </c>
      <c r="M14" s="33">
        <v>0</v>
      </c>
      <c r="N14" s="37">
        <f t="shared" si="4"/>
        <v>0.25892541179416728</v>
      </c>
    </row>
    <row r="15" spans="1:14" ht="15.75" thickBot="1" x14ac:dyDescent="0.3">
      <c r="B15" s="36">
        <v>0</v>
      </c>
      <c r="C15" s="14">
        <f t="shared" si="1"/>
        <v>0</v>
      </c>
      <c r="D15" s="16">
        <f>(1/SQRT(2*PI()*0.05))*EXP(-1*(POWER(D16-0.5,2))/0.0025)</f>
        <v>6.6370772627393313E-44</v>
      </c>
      <c r="E15" s="16">
        <f>(1/SQRT(2*PI()*0.05))*EXP(-1*(POWER(E16-0.5,2))/0.0025)</f>
        <v>2.8613976875762363E-28</v>
      </c>
      <c r="F15" s="16">
        <f t="shared" ref="F15:N15" si="6">(1/SQRT(2*PI()*0.05))*EXP(-1*(POWER(F16-0.5,2))/0.0025)</f>
        <v>4.1383166194044815E-16</v>
      </c>
      <c r="G15" s="16">
        <f t="shared" si="6"/>
        <v>2.0077671913209761E-7</v>
      </c>
      <c r="H15" s="16">
        <f t="shared" si="6"/>
        <v>3.267737304413626E-2</v>
      </c>
      <c r="I15" s="16">
        <f t="shared" si="6"/>
        <v>1.784124116152771</v>
      </c>
      <c r="J15" s="16">
        <f t="shared" si="6"/>
        <v>3.2677373044135961E-2</v>
      </c>
      <c r="K15" s="16">
        <f t="shared" si="6"/>
        <v>2.0077671913209369E-7</v>
      </c>
      <c r="L15" s="16">
        <f t="shared" si="6"/>
        <v>4.1383166194044529E-16</v>
      </c>
      <c r="M15" s="16">
        <f t="shared" si="6"/>
        <v>2.8613976875762363E-28</v>
      </c>
      <c r="N15" s="39">
        <f t="shared" si="6"/>
        <v>6.6370772627393313E-44</v>
      </c>
    </row>
    <row r="16" spans="1:14" ht="15.75" thickBot="1" x14ac:dyDescent="0.3">
      <c r="B16" s="18"/>
      <c r="C16" s="19"/>
      <c r="D16" s="13">
        <f t="shared" ref="D16:N16" si="7">D17*$B$2</f>
        <v>0</v>
      </c>
      <c r="E16" s="13">
        <f t="shared" si="7"/>
        <v>0.1</v>
      </c>
      <c r="F16" s="13">
        <f t="shared" si="7"/>
        <v>0.2</v>
      </c>
      <c r="G16" s="13">
        <f t="shared" si="7"/>
        <v>0.30000000000000004</v>
      </c>
      <c r="H16" s="13">
        <f t="shared" si="7"/>
        <v>0.4</v>
      </c>
      <c r="I16" s="13">
        <f t="shared" si="7"/>
        <v>0.5</v>
      </c>
      <c r="J16" s="13">
        <f t="shared" si="7"/>
        <v>0.60000000000000009</v>
      </c>
      <c r="K16" s="13">
        <f t="shared" si="7"/>
        <v>0.70000000000000007</v>
      </c>
      <c r="L16" s="13">
        <f t="shared" si="7"/>
        <v>0.8</v>
      </c>
      <c r="M16" s="13">
        <f t="shared" si="7"/>
        <v>0.9</v>
      </c>
      <c r="N16" s="40">
        <f t="shared" si="7"/>
        <v>1</v>
      </c>
    </row>
    <row r="17" spans="2:14" x14ac:dyDescent="0.25">
      <c r="B17" s="20"/>
      <c r="C17" s="21" t="s">
        <v>13</v>
      </c>
      <c r="D17" s="41">
        <v>0</v>
      </c>
      <c r="E17" s="41">
        <v>1</v>
      </c>
      <c r="F17" s="41">
        <v>2</v>
      </c>
      <c r="G17" s="41">
        <v>3</v>
      </c>
      <c r="H17" s="41">
        <v>4</v>
      </c>
      <c r="I17" s="41">
        <v>5</v>
      </c>
      <c r="J17" s="41">
        <v>6</v>
      </c>
      <c r="K17" s="41">
        <v>7</v>
      </c>
      <c r="L17" s="41">
        <v>8</v>
      </c>
      <c r="M17" s="41">
        <v>9</v>
      </c>
      <c r="N17" s="42">
        <v>10</v>
      </c>
    </row>
    <row r="19" spans="2:14" ht="15.75" thickBot="1" x14ac:dyDescent="0.3">
      <c r="B19" s="22" t="s">
        <v>10</v>
      </c>
      <c r="C19" s="23">
        <f>E19*$D$2</f>
        <v>1.0000000000000002E-2</v>
      </c>
      <c r="D19" s="24" t="s">
        <v>11</v>
      </c>
      <c r="E19" s="25">
        <f>E4 +1</f>
        <v>1</v>
      </c>
      <c r="F19" s="26"/>
      <c r="G19" s="27"/>
      <c r="H19" s="27"/>
      <c r="I19" s="27"/>
      <c r="J19" s="27"/>
      <c r="K19" s="27"/>
      <c r="L19" s="27"/>
      <c r="M19" s="27"/>
      <c r="N19" s="28"/>
    </row>
    <row r="20" spans="2:14" ht="15.75" thickBot="1" x14ac:dyDescent="0.3">
      <c r="B20" s="29">
        <v>10</v>
      </c>
      <c r="C20" s="14">
        <f>B20*$B$2</f>
        <v>1</v>
      </c>
      <c r="D20" s="15">
        <f t="shared" ref="D20:N20" si="8">POWER(10,1-(D31))</f>
        <v>10</v>
      </c>
      <c r="E20" s="15">
        <f t="shared" si="8"/>
        <v>7.9432823472428176</v>
      </c>
      <c r="F20" s="15">
        <f t="shared" si="8"/>
        <v>6.3095734448019343</v>
      </c>
      <c r="G20" s="15">
        <f t="shared" si="8"/>
        <v>5.0118723362727229</v>
      </c>
      <c r="H20" s="15">
        <f t="shared" si="8"/>
        <v>3.9810717055349727</v>
      </c>
      <c r="I20" s="15">
        <f t="shared" si="8"/>
        <v>3.1622776601683795</v>
      </c>
      <c r="J20" s="15">
        <f t="shared" si="8"/>
        <v>2.5118864315095797</v>
      </c>
      <c r="K20" s="15">
        <f t="shared" si="8"/>
        <v>1.9952623149688795</v>
      </c>
      <c r="L20" s="15">
        <f t="shared" si="8"/>
        <v>1.5848931924611134</v>
      </c>
      <c r="M20" s="15">
        <f t="shared" si="8"/>
        <v>1.2589254117941671</v>
      </c>
      <c r="N20" s="30">
        <f t="shared" si="8"/>
        <v>1</v>
      </c>
    </row>
    <row r="21" spans="2:14" ht="15.75" thickBot="1" x14ac:dyDescent="0.3">
      <c r="B21" s="31">
        <v>9</v>
      </c>
      <c r="C21" s="14">
        <f t="shared" ref="C21:C30" si="9">B21*$B$2</f>
        <v>0.9</v>
      </c>
      <c r="D21" s="32">
        <f>10*C21</f>
        <v>9</v>
      </c>
      <c r="E21" s="33">
        <f>(1-4*$C$2)*E6+$C$2*(E5+E7+D6+F6)</f>
        <v>16.943282347242818</v>
      </c>
      <c r="F21" s="33">
        <f t="shared" ref="F21:L21" si="10">(1-4*$C$2)*F6+$C$2*(F5+F7+E6+G6)</f>
        <v>6.3095734448019343</v>
      </c>
      <c r="G21" s="33">
        <f t="shared" si="10"/>
        <v>5.0118723362727229</v>
      </c>
      <c r="H21" s="33">
        <f t="shared" si="10"/>
        <v>3.9810717055349727</v>
      </c>
      <c r="I21" s="33">
        <f>(1-4*$C$2)*I6+$C$2*(I5+I7+H6+J6)</f>
        <v>3.1622776601683795</v>
      </c>
      <c r="J21" s="33">
        <f t="shared" si="10"/>
        <v>2.5118864315095797</v>
      </c>
      <c r="K21" s="33">
        <f t="shared" si="10"/>
        <v>1.9952623149688795</v>
      </c>
      <c r="L21" s="33">
        <f t="shared" si="10"/>
        <v>1.5848931924611134</v>
      </c>
      <c r="M21" s="33">
        <f>(1-4*$C$2)*M6+$C$2*(M5+M7+L6+N6)</f>
        <v>1.2589254117941671</v>
      </c>
      <c r="N21" s="34">
        <f>M21</f>
        <v>1.2589254117941671</v>
      </c>
    </row>
    <row r="22" spans="2:14" ht="15.75" thickBot="1" x14ac:dyDescent="0.3">
      <c r="B22" s="35">
        <v>8</v>
      </c>
      <c r="C22" s="14">
        <f t="shared" si="9"/>
        <v>0.8</v>
      </c>
      <c r="D22" s="32">
        <f t="shared" ref="D22:D25" si="11">10*C22</f>
        <v>8</v>
      </c>
      <c r="E22" s="33">
        <f t="shared" ref="E22:M29" si="12">(1-4*$C$2)*E7+$C$2*(E6+E8+D7+F7)</f>
        <v>8</v>
      </c>
      <c r="F22" s="33">
        <f t="shared" si="12"/>
        <v>0</v>
      </c>
      <c r="G22" s="33">
        <f t="shared" si="12"/>
        <v>0</v>
      </c>
      <c r="H22" s="33">
        <f t="shared" si="12"/>
        <v>0</v>
      </c>
      <c r="I22" s="33">
        <f t="shared" si="12"/>
        <v>0</v>
      </c>
      <c r="J22" s="33">
        <f t="shared" si="12"/>
        <v>0</v>
      </c>
      <c r="K22" s="33">
        <f t="shared" si="12"/>
        <v>0</v>
      </c>
      <c r="L22" s="33">
        <f t="shared" si="12"/>
        <v>0</v>
      </c>
      <c r="M22" s="33">
        <f t="shared" si="12"/>
        <v>0</v>
      </c>
      <c r="N22" s="34">
        <f t="shared" ref="N22:N23" si="13">M22</f>
        <v>0</v>
      </c>
    </row>
    <row r="23" spans="2:14" ht="15.75" thickBot="1" x14ac:dyDescent="0.3">
      <c r="B23" s="36">
        <v>7</v>
      </c>
      <c r="C23" s="14">
        <f t="shared" si="9"/>
        <v>0.70000000000000007</v>
      </c>
      <c r="D23" s="32">
        <f t="shared" si="11"/>
        <v>7.0000000000000009</v>
      </c>
      <c r="E23" s="33">
        <f t="shared" si="12"/>
        <v>7.0000000000000009</v>
      </c>
      <c r="F23" s="33">
        <f t="shared" si="12"/>
        <v>0</v>
      </c>
      <c r="G23" s="33">
        <f t="shared" si="12"/>
        <v>0</v>
      </c>
      <c r="H23" s="33">
        <f t="shared" si="12"/>
        <v>0</v>
      </c>
      <c r="I23" s="33">
        <f t="shared" si="12"/>
        <v>0</v>
      </c>
      <c r="J23" s="33">
        <f t="shared" si="12"/>
        <v>0</v>
      </c>
      <c r="K23" s="33">
        <f t="shared" si="12"/>
        <v>0</v>
      </c>
      <c r="L23" s="33">
        <f t="shared" si="12"/>
        <v>0</v>
      </c>
      <c r="M23" s="33">
        <f t="shared" si="12"/>
        <v>0</v>
      </c>
      <c r="N23" s="34">
        <f t="shared" si="13"/>
        <v>0</v>
      </c>
    </row>
    <row r="24" spans="2:14" ht="15.75" thickBot="1" x14ac:dyDescent="0.3">
      <c r="B24" s="36">
        <v>6</v>
      </c>
      <c r="C24" s="14">
        <f t="shared" si="9"/>
        <v>0.60000000000000009</v>
      </c>
      <c r="D24" s="32">
        <f t="shared" si="11"/>
        <v>6.0000000000000009</v>
      </c>
      <c r="E24" s="33">
        <f t="shared" si="12"/>
        <v>6.0000000000000009</v>
      </c>
      <c r="F24" s="33">
        <f t="shared" si="12"/>
        <v>0</v>
      </c>
      <c r="G24" s="33">
        <f t="shared" si="12"/>
        <v>0</v>
      </c>
      <c r="H24" s="33">
        <f t="shared" si="12"/>
        <v>0</v>
      </c>
      <c r="I24" s="33">
        <f t="shared" si="12"/>
        <v>0</v>
      </c>
      <c r="J24" s="33">
        <f t="shared" si="12"/>
        <v>0</v>
      </c>
      <c r="K24" s="33">
        <f t="shared" si="12"/>
        <v>0</v>
      </c>
      <c r="L24" s="33">
        <f t="shared" si="12"/>
        <v>0</v>
      </c>
      <c r="M24" s="33">
        <f t="shared" si="12"/>
        <v>2.9810717055349736</v>
      </c>
      <c r="N24" s="37">
        <f t="shared" ref="N24:N29" si="14">POWER(10,C24) -1</f>
        <v>2.9810717055349736</v>
      </c>
    </row>
    <row r="25" spans="2:14" ht="15.75" thickBot="1" x14ac:dyDescent="0.3">
      <c r="B25" s="36">
        <v>5</v>
      </c>
      <c r="C25" s="14">
        <f t="shared" si="9"/>
        <v>0.5</v>
      </c>
      <c r="D25" s="32">
        <f t="shared" si="11"/>
        <v>5</v>
      </c>
      <c r="E25" s="33">
        <f t="shared" si="12"/>
        <v>5</v>
      </c>
      <c r="F25" s="33">
        <f t="shared" si="12"/>
        <v>0</v>
      </c>
      <c r="G25" s="33">
        <f t="shared" si="12"/>
        <v>0</v>
      </c>
      <c r="H25" s="33">
        <f t="shared" si="12"/>
        <v>0</v>
      </c>
      <c r="I25" s="33">
        <f>(1-4*$C$2)*I10+$C$2*(I9+I11+H10+J10)</f>
        <v>0</v>
      </c>
      <c r="J25" s="33">
        <f t="shared" si="12"/>
        <v>0</v>
      </c>
      <c r="K25" s="33">
        <f t="shared" si="12"/>
        <v>0</v>
      </c>
      <c r="L25" s="33">
        <f t="shared" si="12"/>
        <v>0</v>
      </c>
      <c r="M25" s="33">
        <f t="shared" si="12"/>
        <v>2.1622776601683795</v>
      </c>
      <c r="N25" s="37">
        <f t="shared" si="14"/>
        <v>2.1622776601683795</v>
      </c>
    </row>
    <row r="26" spans="2:14" ht="15.75" thickBot="1" x14ac:dyDescent="0.3">
      <c r="B26" s="36">
        <v>4</v>
      </c>
      <c r="C26" s="14">
        <f t="shared" si="9"/>
        <v>0.4</v>
      </c>
      <c r="D26" s="32">
        <f>10*C26</f>
        <v>4</v>
      </c>
      <c r="E26" s="33">
        <f t="shared" si="12"/>
        <v>4</v>
      </c>
      <c r="F26" s="33">
        <f t="shared" si="12"/>
        <v>0</v>
      </c>
      <c r="G26" s="33">
        <f t="shared" si="12"/>
        <v>0</v>
      </c>
      <c r="H26" s="33">
        <f t="shared" si="12"/>
        <v>0</v>
      </c>
      <c r="I26" s="33">
        <f t="shared" si="12"/>
        <v>0</v>
      </c>
      <c r="J26" s="33">
        <f t="shared" si="12"/>
        <v>0</v>
      </c>
      <c r="K26" s="33">
        <f t="shared" si="12"/>
        <v>0</v>
      </c>
      <c r="L26" s="33">
        <f t="shared" si="12"/>
        <v>0</v>
      </c>
      <c r="M26" s="33">
        <f t="shared" si="12"/>
        <v>1.5118864315095806</v>
      </c>
      <c r="N26" s="37">
        <f t="shared" si="14"/>
        <v>1.5118864315095806</v>
      </c>
    </row>
    <row r="27" spans="2:14" ht="15.75" thickBot="1" x14ac:dyDescent="0.3">
      <c r="B27" s="36">
        <v>3</v>
      </c>
      <c r="C27" s="14">
        <f t="shared" si="9"/>
        <v>0.30000000000000004</v>
      </c>
      <c r="D27" s="38">
        <f t="shared" ref="D27:D29" si="15">E27</f>
        <v>0</v>
      </c>
      <c r="E27" s="33">
        <f t="shared" si="12"/>
        <v>0</v>
      </c>
      <c r="F27" s="33">
        <f t="shared" si="12"/>
        <v>0</v>
      </c>
      <c r="G27" s="33">
        <f t="shared" si="12"/>
        <v>0</v>
      </c>
      <c r="H27" s="33">
        <f t="shared" si="12"/>
        <v>0</v>
      </c>
      <c r="I27" s="33">
        <f t="shared" si="12"/>
        <v>0</v>
      </c>
      <c r="J27" s="33">
        <f t="shared" si="12"/>
        <v>0</v>
      </c>
      <c r="K27" s="33">
        <f t="shared" si="12"/>
        <v>0</v>
      </c>
      <c r="L27" s="33">
        <f t="shared" si="12"/>
        <v>0</v>
      </c>
      <c r="M27" s="33">
        <f t="shared" si="12"/>
        <v>0.99526231496887996</v>
      </c>
      <c r="N27" s="37">
        <f t="shared" si="14"/>
        <v>0.99526231496887996</v>
      </c>
    </row>
    <row r="28" spans="2:14" ht="15.75" thickBot="1" x14ac:dyDescent="0.3">
      <c r="B28" s="36">
        <v>2</v>
      </c>
      <c r="C28" s="14">
        <f t="shared" si="9"/>
        <v>0.2</v>
      </c>
      <c r="D28" s="38">
        <f t="shared" si="15"/>
        <v>0</v>
      </c>
      <c r="E28" s="33">
        <f t="shared" si="12"/>
        <v>0</v>
      </c>
      <c r="F28" s="33">
        <f t="shared" si="12"/>
        <v>0</v>
      </c>
      <c r="G28" s="33">
        <f t="shared" si="12"/>
        <v>0</v>
      </c>
      <c r="H28" s="33">
        <f t="shared" si="12"/>
        <v>0</v>
      </c>
      <c r="I28" s="33">
        <f t="shared" si="12"/>
        <v>0</v>
      </c>
      <c r="J28" s="33">
        <f t="shared" si="12"/>
        <v>0</v>
      </c>
      <c r="K28" s="33">
        <f t="shared" si="12"/>
        <v>0</v>
      </c>
      <c r="L28" s="33">
        <f t="shared" si="12"/>
        <v>0</v>
      </c>
      <c r="M28" s="33">
        <f t="shared" si="12"/>
        <v>0.5848931924611136</v>
      </c>
      <c r="N28" s="37">
        <f t="shared" si="14"/>
        <v>0.5848931924611136</v>
      </c>
    </row>
    <row r="29" spans="2:14" ht="15.75" thickBot="1" x14ac:dyDescent="0.3">
      <c r="B29" s="36">
        <v>1</v>
      </c>
      <c r="C29" s="14">
        <f t="shared" si="9"/>
        <v>0.1</v>
      </c>
      <c r="D29" s="38">
        <f t="shared" si="15"/>
        <v>2.8613976875762363E-28</v>
      </c>
      <c r="E29" s="33">
        <f>(1-4*$C$2)*E14+$C$2*(E13+E15+D14+F14)</f>
        <v>2.8613976875762363E-28</v>
      </c>
      <c r="F29" s="33">
        <f t="shared" si="12"/>
        <v>4.1383166194044815E-16</v>
      </c>
      <c r="G29" s="33">
        <f t="shared" si="12"/>
        <v>2.0077671913209761E-7</v>
      </c>
      <c r="H29" s="33">
        <f t="shared" si="12"/>
        <v>3.267737304413626E-2</v>
      </c>
      <c r="I29" s="33">
        <f t="shared" si="12"/>
        <v>1.784124116152771</v>
      </c>
      <c r="J29" s="33">
        <f t="shared" si="12"/>
        <v>3.2677373044135961E-2</v>
      </c>
      <c r="K29" s="33">
        <f t="shared" si="12"/>
        <v>2.0077671913209369E-7</v>
      </c>
      <c r="L29" s="33">
        <f t="shared" si="12"/>
        <v>4.1383166194044529E-16</v>
      </c>
      <c r="M29" s="33">
        <f>(1-4*$C$2)*M14+$C$2*(M13+M15+L14+N14)</f>
        <v>0.25892541179416728</v>
      </c>
      <c r="N29" s="37">
        <f t="shared" si="14"/>
        <v>0.25892541179416728</v>
      </c>
    </row>
    <row r="30" spans="2:14" ht="15.75" thickBot="1" x14ac:dyDescent="0.3">
      <c r="B30" s="36">
        <v>0</v>
      </c>
      <c r="C30" s="14">
        <f t="shared" si="9"/>
        <v>0</v>
      </c>
      <c r="D30" s="16">
        <f>(1/SQRT(2*PI()*0.05))*EXP(-1*(POWER(D31-0.5,2))/0.0025)</f>
        <v>6.6370772627393313E-44</v>
      </c>
      <c r="E30" s="16">
        <f>(1/SQRT(2*PI()*0.05))*EXP(-1*(POWER(E31-0.5,2))/0.0025)</f>
        <v>2.8613976875762363E-28</v>
      </c>
      <c r="F30" s="16">
        <f t="shared" ref="F30:N30" si="16">(1/SQRT(2*PI()*0.05))*EXP(-1*(POWER(F31-0.5,2))/0.0025)</f>
        <v>4.1383166194044815E-16</v>
      </c>
      <c r="G30" s="16">
        <f t="shared" si="16"/>
        <v>2.0077671913209761E-7</v>
      </c>
      <c r="H30" s="16">
        <f t="shared" si="16"/>
        <v>3.267737304413626E-2</v>
      </c>
      <c r="I30" s="16">
        <f t="shared" si="16"/>
        <v>1.784124116152771</v>
      </c>
      <c r="J30" s="16">
        <f t="shared" si="16"/>
        <v>3.2677373044135961E-2</v>
      </c>
      <c r="K30" s="16">
        <f t="shared" si="16"/>
        <v>2.0077671913209369E-7</v>
      </c>
      <c r="L30" s="16">
        <f t="shared" si="16"/>
        <v>4.1383166194044529E-16</v>
      </c>
      <c r="M30" s="16">
        <f t="shared" si="16"/>
        <v>2.8613976875762363E-28</v>
      </c>
      <c r="N30" s="39">
        <f t="shared" si="16"/>
        <v>6.6370772627393313E-44</v>
      </c>
    </row>
    <row r="31" spans="2:14" ht="15.75" thickBot="1" x14ac:dyDescent="0.3">
      <c r="B31" s="18"/>
      <c r="C31" s="19"/>
      <c r="D31" s="13">
        <f t="shared" ref="D31:N31" si="17">D32*$B$2</f>
        <v>0</v>
      </c>
      <c r="E31" s="13">
        <f t="shared" si="17"/>
        <v>0.1</v>
      </c>
      <c r="F31" s="13">
        <f t="shared" si="17"/>
        <v>0.2</v>
      </c>
      <c r="G31" s="13">
        <f t="shared" si="17"/>
        <v>0.30000000000000004</v>
      </c>
      <c r="H31" s="13">
        <f t="shared" si="17"/>
        <v>0.4</v>
      </c>
      <c r="I31" s="13">
        <f t="shared" si="17"/>
        <v>0.5</v>
      </c>
      <c r="J31" s="13">
        <f t="shared" si="17"/>
        <v>0.60000000000000009</v>
      </c>
      <c r="K31" s="13">
        <f t="shared" si="17"/>
        <v>0.70000000000000007</v>
      </c>
      <c r="L31" s="13">
        <f t="shared" si="17"/>
        <v>0.8</v>
      </c>
      <c r="M31" s="13">
        <f t="shared" si="17"/>
        <v>0.9</v>
      </c>
      <c r="N31" s="40">
        <f t="shared" si="17"/>
        <v>1</v>
      </c>
    </row>
    <row r="32" spans="2:14" x14ac:dyDescent="0.25">
      <c r="B32" s="20"/>
      <c r="C32" s="21" t="s">
        <v>13</v>
      </c>
      <c r="D32" s="41">
        <v>0</v>
      </c>
      <c r="E32" s="41">
        <v>1</v>
      </c>
      <c r="F32" s="41">
        <v>2</v>
      </c>
      <c r="G32" s="41">
        <v>3</v>
      </c>
      <c r="H32" s="41">
        <v>4</v>
      </c>
      <c r="I32" s="41">
        <v>5</v>
      </c>
      <c r="J32" s="41">
        <v>6</v>
      </c>
      <c r="K32" s="41">
        <v>7</v>
      </c>
      <c r="L32" s="41">
        <v>8</v>
      </c>
      <c r="M32" s="41">
        <v>9</v>
      </c>
      <c r="N32" s="42">
        <v>10</v>
      </c>
    </row>
    <row r="34" spans="2:14" ht="15.75" thickBot="1" x14ac:dyDescent="0.3">
      <c r="B34" s="22" t="s">
        <v>10</v>
      </c>
      <c r="C34" s="23">
        <f>E34*$D$2</f>
        <v>2.0000000000000004E-2</v>
      </c>
      <c r="D34" s="24" t="s">
        <v>11</v>
      </c>
      <c r="E34" s="25">
        <f>E19 +1</f>
        <v>2</v>
      </c>
      <c r="F34" s="26"/>
      <c r="G34" s="27"/>
      <c r="H34" s="27"/>
      <c r="I34" s="27"/>
      <c r="J34" s="27"/>
      <c r="K34" s="27"/>
      <c r="L34" s="27"/>
      <c r="M34" s="27"/>
      <c r="N34" s="28"/>
    </row>
    <row r="35" spans="2:14" ht="15.75" thickBot="1" x14ac:dyDescent="0.3">
      <c r="B35" s="29">
        <v>10</v>
      </c>
      <c r="C35" s="14">
        <f>B35*$B$2</f>
        <v>1</v>
      </c>
      <c r="D35" s="15">
        <f t="shared" ref="D35:N35" si="18">POWER(10,1-(D46))</f>
        <v>10</v>
      </c>
      <c r="E35" s="15">
        <f t="shared" si="18"/>
        <v>7.9432823472428176</v>
      </c>
      <c r="F35" s="15">
        <f t="shared" si="18"/>
        <v>6.3095734448019343</v>
      </c>
      <c r="G35" s="15">
        <f t="shared" si="18"/>
        <v>5.0118723362727229</v>
      </c>
      <c r="H35" s="15">
        <f t="shared" si="18"/>
        <v>3.9810717055349727</v>
      </c>
      <c r="I35" s="15">
        <f t="shared" si="18"/>
        <v>3.1622776601683795</v>
      </c>
      <c r="J35" s="15">
        <f t="shared" si="18"/>
        <v>2.5118864315095797</v>
      </c>
      <c r="K35" s="15">
        <f t="shared" si="18"/>
        <v>1.9952623149688795</v>
      </c>
      <c r="L35" s="15">
        <f t="shared" si="18"/>
        <v>1.5848931924611134</v>
      </c>
      <c r="M35" s="15">
        <f t="shared" si="18"/>
        <v>1.2589254117941671</v>
      </c>
      <c r="N35" s="30">
        <f t="shared" si="18"/>
        <v>1</v>
      </c>
    </row>
    <row r="36" spans="2:14" ht="15.75" thickBot="1" x14ac:dyDescent="0.3">
      <c r="B36" s="31">
        <v>9</v>
      </c>
      <c r="C36" s="14">
        <f t="shared" ref="C36:C45" si="19">B36*$B$2</f>
        <v>0.9</v>
      </c>
      <c r="D36" s="32">
        <f>10*C36</f>
        <v>9</v>
      </c>
      <c r="E36" s="33">
        <f>(1-4*$C$2)*E21+$C$2*(E20+E22+D21+F21)</f>
        <v>-19.576991249683704</v>
      </c>
      <c r="F36" s="33">
        <f t="shared" ref="F36:H36" si="20">(1-4*$C$2)*F21+$C$2*(F20+F22+E21+G21)</f>
        <v>9.3360077939116728</v>
      </c>
      <c r="G36" s="33">
        <f t="shared" si="20"/>
        <v>0.26690047779146298</v>
      </c>
      <c r="H36" s="33">
        <f t="shared" si="20"/>
        <v>0.21200658537115835</v>
      </c>
      <c r="I36" s="33">
        <f>(1-4*$C$2)*I21+$C$2*(I20+I22+H21+J21)</f>
        <v>0.16840281670779333</v>
      </c>
      <c r="J36" s="33">
        <f t="shared" ref="J36:L36" si="21">(1-4*$C$2)*J21+$C$2*(J20+J22+I21+K21)</f>
        <v>0.13376711211809944</v>
      </c>
      <c r="K36" s="33">
        <f t="shared" si="21"/>
        <v>0.10625499403293492</v>
      </c>
      <c r="L36" s="33">
        <f t="shared" si="21"/>
        <v>8.4401341840819377E-2</v>
      </c>
      <c r="M36" s="33">
        <f>(1-4*$C$2)*M21+$C$2*(M20+M22+L21+N21)</f>
        <v>0.32596778066694654</v>
      </c>
      <c r="N36" s="34">
        <f>M36</f>
        <v>0.32596778066694654</v>
      </c>
    </row>
    <row r="37" spans="2:14" ht="15.75" thickBot="1" x14ac:dyDescent="0.3">
      <c r="B37" s="35">
        <v>8</v>
      </c>
      <c r="C37" s="14">
        <f t="shared" si="19"/>
        <v>0.8</v>
      </c>
      <c r="D37" s="32">
        <f t="shared" ref="D37:D40" si="22">10*C37</f>
        <v>8</v>
      </c>
      <c r="E37" s="33">
        <f t="shared" ref="E37:M44" si="23">(1-4*$C$2)*E22+$C$2*(E21+E23+D22+F22)</f>
        <v>7.9432823472428176</v>
      </c>
      <c r="F37" s="33">
        <f t="shared" si="23"/>
        <v>14.309573444801934</v>
      </c>
      <c r="G37" s="33">
        <f t="shared" si="23"/>
        <v>5.0118723362727229</v>
      </c>
      <c r="H37" s="33">
        <f t="shared" si="23"/>
        <v>3.9810717055349727</v>
      </c>
      <c r="I37" s="33">
        <f t="shared" si="23"/>
        <v>3.1622776601683795</v>
      </c>
      <c r="J37" s="33">
        <f t="shared" si="23"/>
        <v>2.5118864315095797</v>
      </c>
      <c r="K37" s="33">
        <f t="shared" si="23"/>
        <v>1.9952623149688795</v>
      </c>
      <c r="L37" s="33">
        <f t="shared" si="23"/>
        <v>1.5848931924611134</v>
      </c>
      <c r="M37" s="33">
        <f t="shared" si="23"/>
        <v>1.2589254117941671</v>
      </c>
      <c r="N37" s="34">
        <f t="shared" ref="N37:N38" si="24">M37</f>
        <v>1.2589254117941671</v>
      </c>
    </row>
    <row r="38" spans="2:14" ht="15.75" thickBot="1" x14ac:dyDescent="0.3">
      <c r="B38" s="36">
        <v>7</v>
      </c>
      <c r="C38" s="14">
        <f t="shared" si="19"/>
        <v>0.70000000000000007</v>
      </c>
      <c r="D38" s="32">
        <f t="shared" si="22"/>
        <v>7.0000000000000009</v>
      </c>
      <c r="E38" s="33">
        <f t="shared" si="23"/>
        <v>0</v>
      </c>
      <c r="F38" s="33">
        <f t="shared" si="23"/>
        <v>7.0000000000000009</v>
      </c>
      <c r="G38" s="33">
        <f t="shared" si="23"/>
        <v>0</v>
      </c>
      <c r="H38" s="33">
        <f t="shared" si="23"/>
        <v>0</v>
      </c>
      <c r="I38" s="33">
        <f t="shared" si="23"/>
        <v>0</v>
      </c>
      <c r="J38" s="33">
        <f t="shared" si="23"/>
        <v>0</v>
      </c>
      <c r="K38" s="33">
        <f t="shared" si="23"/>
        <v>0</v>
      </c>
      <c r="L38" s="33">
        <f t="shared" si="23"/>
        <v>0</v>
      </c>
      <c r="M38" s="33">
        <f t="shared" si="23"/>
        <v>2.9810717055349736</v>
      </c>
      <c r="N38" s="34">
        <f t="shared" si="24"/>
        <v>2.9810717055349736</v>
      </c>
    </row>
    <row r="39" spans="2:14" ht="15.75" thickBot="1" x14ac:dyDescent="0.3">
      <c r="B39" s="36">
        <v>6</v>
      </c>
      <c r="C39" s="14">
        <f t="shared" si="19"/>
        <v>0.60000000000000009</v>
      </c>
      <c r="D39" s="32">
        <f t="shared" si="22"/>
        <v>6.0000000000000009</v>
      </c>
      <c r="E39" s="33">
        <f t="shared" si="23"/>
        <v>0</v>
      </c>
      <c r="F39" s="33">
        <f t="shared" si="23"/>
        <v>6.0000000000000009</v>
      </c>
      <c r="G39" s="33">
        <f t="shared" si="23"/>
        <v>0</v>
      </c>
      <c r="H39" s="33">
        <f t="shared" si="23"/>
        <v>0</v>
      </c>
      <c r="I39" s="33">
        <f t="shared" si="23"/>
        <v>0</v>
      </c>
      <c r="J39" s="33">
        <f t="shared" si="23"/>
        <v>0</v>
      </c>
      <c r="K39" s="33">
        <f t="shared" si="23"/>
        <v>0</v>
      </c>
      <c r="L39" s="33">
        <f t="shared" si="23"/>
        <v>2.9810717055349736</v>
      </c>
      <c r="M39" s="33">
        <f t="shared" si="23"/>
        <v>-3.799865750901569</v>
      </c>
      <c r="N39" s="37">
        <f t="shared" ref="N39:N44" si="25">POWER(10,C39) -1</f>
        <v>2.9810717055349736</v>
      </c>
    </row>
    <row r="40" spans="2:14" ht="15.75" thickBot="1" x14ac:dyDescent="0.3">
      <c r="B40" s="36">
        <v>5</v>
      </c>
      <c r="C40" s="14">
        <f t="shared" si="19"/>
        <v>0.5</v>
      </c>
      <c r="D40" s="32">
        <f t="shared" si="22"/>
        <v>5</v>
      </c>
      <c r="E40" s="33">
        <f t="shared" si="23"/>
        <v>0</v>
      </c>
      <c r="F40" s="33">
        <f t="shared" si="23"/>
        <v>5</v>
      </c>
      <c r="G40" s="33">
        <f t="shared" si="23"/>
        <v>0</v>
      </c>
      <c r="H40" s="33">
        <f t="shared" si="23"/>
        <v>0</v>
      </c>
      <c r="I40" s="33">
        <f>(1-4*$C$2)*I25+$C$2*(I24+I26+H25+J25)</f>
        <v>0</v>
      </c>
      <c r="J40" s="33">
        <f t="shared" si="23"/>
        <v>0</v>
      </c>
      <c r="K40" s="33">
        <f t="shared" si="23"/>
        <v>0</v>
      </c>
      <c r="L40" s="33">
        <f t="shared" si="23"/>
        <v>2.1622776601683795</v>
      </c>
      <c r="M40" s="33">
        <f t="shared" si="23"/>
        <v>0.16840281670779511</v>
      </c>
      <c r="N40" s="37">
        <f t="shared" si="25"/>
        <v>2.1622776601683795</v>
      </c>
    </row>
    <row r="41" spans="2:14" ht="15.75" thickBot="1" x14ac:dyDescent="0.3">
      <c r="B41" s="36">
        <v>4</v>
      </c>
      <c r="C41" s="14">
        <f t="shared" si="19"/>
        <v>0.4</v>
      </c>
      <c r="D41" s="32">
        <f>10*C41</f>
        <v>4</v>
      </c>
      <c r="E41" s="33">
        <f t="shared" si="23"/>
        <v>-3</v>
      </c>
      <c r="F41" s="33">
        <f t="shared" si="23"/>
        <v>4</v>
      </c>
      <c r="G41" s="33">
        <f t="shared" si="23"/>
        <v>0</v>
      </c>
      <c r="H41" s="33">
        <f t="shared" si="23"/>
        <v>0</v>
      </c>
      <c r="I41" s="33">
        <f t="shared" si="23"/>
        <v>0</v>
      </c>
      <c r="J41" s="33">
        <f t="shared" si="23"/>
        <v>0</v>
      </c>
      <c r="K41" s="33">
        <f t="shared" si="23"/>
        <v>0</v>
      </c>
      <c r="L41" s="33">
        <f t="shared" si="23"/>
        <v>1.5118864315095806</v>
      </c>
      <c r="M41" s="33">
        <f t="shared" si="23"/>
        <v>0.13376711211809855</v>
      </c>
      <c r="N41" s="37">
        <f t="shared" si="25"/>
        <v>1.5118864315095806</v>
      </c>
    </row>
    <row r="42" spans="2:14" ht="15.75" thickBot="1" x14ac:dyDescent="0.3">
      <c r="B42" s="36">
        <v>3</v>
      </c>
      <c r="C42" s="14">
        <f t="shared" si="19"/>
        <v>0.30000000000000004</v>
      </c>
      <c r="D42" s="38">
        <f t="shared" ref="D42:D44" si="26">E42</f>
        <v>4</v>
      </c>
      <c r="E42" s="33">
        <f t="shared" si="23"/>
        <v>4</v>
      </c>
      <c r="F42" s="33">
        <f t="shared" si="23"/>
        <v>0</v>
      </c>
      <c r="G42" s="33">
        <f t="shared" si="23"/>
        <v>0</v>
      </c>
      <c r="H42" s="33">
        <f t="shared" si="23"/>
        <v>0</v>
      </c>
      <c r="I42" s="33">
        <f t="shared" si="23"/>
        <v>0</v>
      </c>
      <c r="J42" s="33">
        <f t="shared" si="23"/>
        <v>0</v>
      </c>
      <c r="K42" s="33">
        <f t="shared" si="23"/>
        <v>0</v>
      </c>
      <c r="L42" s="33">
        <f t="shared" si="23"/>
        <v>0.99526231496887996</v>
      </c>
      <c r="M42" s="33">
        <f t="shared" si="23"/>
        <v>0.10625499403293404</v>
      </c>
      <c r="N42" s="37">
        <f t="shared" si="25"/>
        <v>0.99526231496887996</v>
      </c>
    </row>
    <row r="43" spans="2:14" ht="15.75" thickBot="1" x14ac:dyDescent="0.3">
      <c r="B43" s="36">
        <v>2</v>
      </c>
      <c r="C43" s="14">
        <f t="shared" si="19"/>
        <v>0.2</v>
      </c>
      <c r="D43" s="38">
        <f t="shared" si="26"/>
        <v>2.8613976875762363E-28</v>
      </c>
      <c r="E43" s="33">
        <f t="shared" si="23"/>
        <v>2.8613976875762363E-28</v>
      </c>
      <c r="F43" s="33">
        <f t="shared" si="23"/>
        <v>4.1383166194044815E-16</v>
      </c>
      <c r="G43" s="33">
        <f t="shared" si="23"/>
        <v>2.0077671913209761E-7</v>
      </c>
      <c r="H43" s="33">
        <f t="shared" si="23"/>
        <v>3.267737304413626E-2</v>
      </c>
      <c r="I43" s="33">
        <f t="shared" si="23"/>
        <v>1.784124116152771</v>
      </c>
      <c r="J43" s="33">
        <f t="shared" si="23"/>
        <v>3.2677373044135961E-2</v>
      </c>
      <c r="K43" s="33">
        <f t="shared" si="23"/>
        <v>2.0077671913209369E-7</v>
      </c>
      <c r="L43" s="33">
        <f t="shared" si="23"/>
        <v>0.58489319246111404</v>
      </c>
      <c r="M43" s="33">
        <f t="shared" si="23"/>
        <v>8.4401341840820043E-2</v>
      </c>
      <c r="N43" s="37">
        <f t="shared" si="25"/>
        <v>0.5848931924611136</v>
      </c>
    </row>
    <row r="44" spans="2:14" ht="15.75" thickBot="1" x14ac:dyDescent="0.3">
      <c r="B44" s="36">
        <v>1</v>
      </c>
      <c r="C44" s="14">
        <f t="shared" si="19"/>
        <v>0.1</v>
      </c>
      <c r="D44" s="38">
        <f t="shared" si="26"/>
        <v>4.1383166194016199E-16</v>
      </c>
      <c r="E44" s="33">
        <f>(1-4*$C$2)*E29+$C$2*(E28+E30+D29+F29)</f>
        <v>4.1383166194016199E-16</v>
      </c>
      <c r="F44" s="33">
        <f t="shared" si="23"/>
        <v>2.0077671830443429E-7</v>
      </c>
      <c r="G44" s="33">
        <f t="shared" si="23"/>
        <v>3.2676971490698412E-2</v>
      </c>
      <c r="H44" s="33">
        <f t="shared" si="23"/>
        <v>1.7187695708412176</v>
      </c>
      <c r="I44" s="33">
        <f t="shared" si="23"/>
        <v>-3.5028934862172694</v>
      </c>
      <c r="J44" s="33">
        <f t="shared" si="23"/>
        <v>1.7187695708412181</v>
      </c>
      <c r="K44" s="33">
        <f t="shared" si="23"/>
        <v>3.2676971490698113E-2</v>
      </c>
      <c r="L44" s="33">
        <f t="shared" si="23"/>
        <v>0.25892561257088559</v>
      </c>
      <c r="M44" s="33">
        <f>(1-4*$C$2)*M29+$C$2*(M28+M30+L29+N29)</f>
        <v>6.7042368872779479E-2</v>
      </c>
      <c r="N44" s="37">
        <f t="shared" si="25"/>
        <v>0.25892541179416728</v>
      </c>
    </row>
    <row r="45" spans="2:14" ht="15.75" thickBot="1" x14ac:dyDescent="0.3">
      <c r="B45" s="36">
        <v>0</v>
      </c>
      <c r="C45" s="14">
        <f t="shared" si="19"/>
        <v>0</v>
      </c>
      <c r="D45" s="16">
        <f>(1/SQRT(2*PI()*0.05))*EXP(-1*(POWER(D46-0.5,2))/0.0025)</f>
        <v>6.6370772627393313E-44</v>
      </c>
      <c r="E45" s="16">
        <f>(1/SQRT(2*PI()*0.05))*EXP(-1*(POWER(E46-0.5,2))/0.0025)</f>
        <v>2.8613976875762363E-28</v>
      </c>
      <c r="F45" s="16">
        <f t="shared" ref="F45:N45" si="27">(1/SQRT(2*PI()*0.05))*EXP(-1*(POWER(F46-0.5,2))/0.0025)</f>
        <v>4.1383166194044815E-16</v>
      </c>
      <c r="G45" s="16">
        <f t="shared" si="27"/>
        <v>2.0077671913209761E-7</v>
      </c>
      <c r="H45" s="16">
        <f t="shared" si="27"/>
        <v>3.267737304413626E-2</v>
      </c>
      <c r="I45" s="16">
        <f t="shared" si="27"/>
        <v>1.784124116152771</v>
      </c>
      <c r="J45" s="16">
        <f t="shared" si="27"/>
        <v>3.2677373044135961E-2</v>
      </c>
      <c r="K45" s="16">
        <f t="shared" si="27"/>
        <v>2.0077671913209369E-7</v>
      </c>
      <c r="L45" s="16">
        <f t="shared" si="27"/>
        <v>4.1383166194044529E-16</v>
      </c>
      <c r="M45" s="16">
        <f t="shared" si="27"/>
        <v>2.8613976875762363E-28</v>
      </c>
      <c r="N45" s="39">
        <f t="shared" si="27"/>
        <v>6.6370772627393313E-44</v>
      </c>
    </row>
    <row r="46" spans="2:14" ht="15.75" thickBot="1" x14ac:dyDescent="0.3">
      <c r="B46" s="18"/>
      <c r="C46" s="19"/>
      <c r="D46" s="13">
        <f t="shared" ref="D46:N46" si="28">D47*$B$2</f>
        <v>0</v>
      </c>
      <c r="E46" s="13">
        <f t="shared" si="28"/>
        <v>0.1</v>
      </c>
      <c r="F46" s="13">
        <f t="shared" si="28"/>
        <v>0.2</v>
      </c>
      <c r="G46" s="13">
        <f t="shared" si="28"/>
        <v>0.30000000000000004</v>
      </c>
      <c r="H46" s="13">
        <f t="shared" si="28"/>
        <v>0.4</v>
      </c>
      <c r="I46" s="13">
        <f t="shared" si="28"/>
        <v>0.5</v>
      </c>
      <c r="J46" s="13">
        <f t="shared" si="28"/>
        <v>0.60000000000000009</v>
      </c>
      <c r="K46" s="13">
        <f t="shared" si="28"/>
        <v>0.70000000000000007</v>
      </c>
      <c r="L46" s="13">
        <f t="shared" si="28"/>
        <v>0.8</v>
      </c>
      <c r="M46" s="13">
        <f t="shared" si="28"/>
        <v>0.9</v>
      </c>
      <c r="N46" s="40">
        <f t="shared" si="28"/>
        <v>1</v>
      </c>
    </row>
    <row r="47" spans="2:14" x14ac:dyDescent="0.25">
      <c r="B47" s="20"/>
      <c r="C47" s="21" t="s">
        <v>13</v>
      </c>
      <c r="D47" s="41">
        <v>0</v>
      </c>
      <c r="E47" s="41">
        <v>1</v>
      </c>
      <c r="F47" s="41">
        <v>2</v>
      </c>
      <c r="G47" s="41">
        <v>3</v>
      </c>
      <c r="H47" s="41">
        <v>4</v>
      </c>
      <c r="I47" s="41">
        <v>5</v>
      </c>
      <c r="J47" s="41">
        <v>6</v>
      </c>
      <c r="K47" s="41">
        <v>7</v>
      </c>
      <c r="L47" s="41">
        <v>8</v>
      </c>
      <c r="M47" s="41">
        <v>9</v>
      </c>
      <c r="N47" s="42">
        <v>10</v>
      </c>
    </row>
    <row r="49" spans="2:14" ht="15.75" thickBot="1" x14ac:dyDescent="0.3">
      <c r="B49" s="22" t="s">
        <v>10</v>
      </c>
      <c r="C49" s="23">
        <f>E49*$D$2</f>
        <v>3.0000000000000006E-2</v>
      </c>
      <c r="D49" s="24" t="s">
        <v>11</v>
      </c>
      <c r="E49" s="25">
        <f>E34 +1</f>
        <v>3</v>
      </c>
      <c r="F49" s="26"/>
      <c r="G49" s="27"/>
      <c r="H49" s="27"/>
      <c r="I49" s="27"/>
      <c r="J49" s="27"/>
      <c r="K49" s="27"/>
      <c r="L49" s="27"/>
      <c r="M49" s="27"/>
      <c r="N49" s="28"/>
    </row>
    <row r="50" spans="2:14" ht="15.75" thickBot="1" x14ac:dyDescent="0.3">
      <c r="B50" s="29">
        <v>10</v>
      </c>
      <c r="C50" s="14">
        <f>B50*$B$2</f>
        <v>1</v>
      </c>
      <c r="D50" s="15">
        <f t="shared" ref="D50:N50" si="29">POWER(10,1-(D61))</f>
        <v>10</v>
      </c>
      <c r="E50" s="15">
        <f t="shared" si="29"/>
        <v>7.9432823472428176</v>
      </c>
      <c r="F50" s="15">
        <f t="shared" si="29"/>
        <v>6.3095734448019343</v>
      </c>
      <c r="G50" s="15">
        <f t="shared" si="29"/>
        <v>5.0118723362727229</v>
      </c>
      <c r="H50" s="15">
        <f t="shared" si="29"/>
        <v>3.9810717055349727</v>
      </c>
      <c r="I50" s="15">
        <f t="shared" si="29"/>
        <v>3.1622776601683795</v>
      </c>
      <c r="J50" s="15">
        <f t="shared" si="29"/>
        <v>2.5118864315095797</v>
      </c>
      <c r="K50" s="15">
        <f t="shared" si="29"/>
        <v>1.9952623149688795</v>
      </c>
      <c r="L50" s="15">
        <f t="shared" si="29"/>
        <v>1.5848931924611134</v>
      </c>
      <c r="M50" s="15">
        <f t="shared" si="29"/>
        <v>1.2589254117941671</v>
      </c>
      <c r="N50" s="30">
        <f t="shared" si="29"/>
        <v>1</v>
      </c>
    </row>
    <row r="51" spans="2:14" ht="15.75" thickBot="1" x14ac:dyDescent="0.3">
      <c r="B51" s="31">
        <v>9</v>
      </c>
      <c r="C51" s="14">
        <f t="shared" ref="C51:C60" si="30">B51*$B$2</f>
        <v>0.9</v>
      </c>
      <c r="D51" s="32">
        <f>10*C51</f>
        <v>9</v>
      </c>
      <c r="E51" s="33">
        <f>(1-4*$C$2)*E36+$C$2*(E35+E37+D36+F36)</f>
        <v>92.953546237448421</v>
      </c>
      <c r="F51" s="33">
        <f t="shared" ref="F51:H51" si="31">(1-4*$C$2)*F36+$C$2*(F35+F37+E36+G36)</f>
        <v>-26.698967264023391</v>
      </c>
      <c r="G51" s="33">
        <f t="shared" si="31"/>
        <v>18.771057618453884</v>
      </c>
      <c r="H51" s="33">
        <f t="shared" si="31"/>
        <v>7.7614269494557266</v>
      </c>
      <c r="I51" s="33">
        <f>(1-4*$C$2)*I36+$C$2*(I35+I37+H36+J36)</f>
        <v>6.1651205677026368</v>
      </c>
      <c r="J51" s="33">
        <f t="shared" ref="J51:L51" si="32">(1-4*$C$2)*J36+$C$2*(J35+J37+I36+K36)</f>
        <v>4.8971293374055893</v>
      </c>
      <c r="K51" s="33">
        <f t="shared" si="32"/>
        <v>3.8899281017978726</v>
      </c>
      <c r="L51" s="33">
        <f t="shared" si="32"/>
        <v>3.3488051340996501</v>
      </c>
      <c r="M51" s="33">
        <f>(1-4*$C$2)*M36+$C$2*(M35+M37+L36+N36)</f>
        <v>1.9503166040952604</v>
      </c>
      <c r="N51" s="34">
        <f>M51</f>
        <v>1.9503166040952604</v>
      </c>
    </row>
    <row r="52" spans="2:14" ht="15.75" thickBot="1" x14ac:dyDescent="0.3">
      <c r="B52" s="35">
        <v>8</v>
      </c>
      <c r="C52" s="14">
        <f t="shared" si="30"/>
        <v>0.8</v>
      </c>
      <c r="D52" s="32">
        <f t="shared" ref="D52:D55" si="33">10*C52</f>
        <v>8</v>
      </c>
      <c r="E52" s="33">
        <f t="shared" ref="E52:M59" si="34">(1-4*$C$2)*E37+$C$2*(E36+E38+D37+F37)</f>
        <v>-21.097264846610223</v>
      </c>
      <c r="F52" s="33">
        <f t="shared" si="34"/>
        <v>-13.637557856978589</v>
      </c>
      <c r="G52" s="33">
        <f t="shared" si="34"/>
        <v>3.5219286193102022</v>
      </c>
      <c r="H52" s="33">
        <f t="shared" si="34"/>
        <v>-3.5570585347926578</v>
      </c>
      <c r="I52" s="33">
        <f t="shared" si="34"/>
        <v>-2.8254720267527924</v>
      </c>
      <c r="J52" s="33">
        <f t="shared" si="34"/>
        <v>-2.2443522072733808</v>
      </c>
      <c r="K52" s="33">
        <f t="shared" si="34"/>
        <v>-1.7827523269030108</v>
      </c>
      <c r="L52" s="33">
        <f t="shared" si="34"/>
        <v>-1.4160905087794742</v>
      </c>
      <c r="M52" s="33">
        <f t="shared" si="34"/>
        <v>2.3740818550747003</v>
      </c>
      <c r="N52" s="34">
        <f t="shared" ref="N52:N53" si="35">M52</f>
        <v>2.3740818550747003</v>
      </c>
    </row>
    <row r="53" spans="2:14" ht="15.75" thickBot="1" x14ac:dyDescent="0.3">
      <c r="B53" s="36">
        <v>7</v>
      </c>
      <c r="C53" s="14">
        <f t="shared" si="30"/>
        <v>0.70000000000000007</v>
      </c>
      <c r="D53" s="32">
        <f t="shared" si="33"/>
        <v>7.0000000000000009</v>
      </c>
      <c r="E53" s="33">
        <f t="shared" si="34"/>
        <v>21.943282347242818</v>
      </c>
      <c r="F53" s="33">
        <f t="shared" si="34"/>
        <v>-0.69042655519806928</v>
      </c>
      <c r="G53" s="33">
        <f t="shared" si="34"/>
        <v>12.011872336272724</v>
      </c>
      <c r="H53" s="33">
        <f t="shared" si="34"/>
        <v>3.9810717055349727</v>
      </c>
      <c r="I53" s="33">
        <f t="shared" si="34"/>
        <v>3.1622776601683795</v>
      </c>
      <c r="J53" s="33">
        <f t="shared" si="34"/>
        <v>2.5118864315095797</v>
      </c>
      <c r="K53" s="33">
        <f t="shared" si="34"/>
        <v>1.9952623149688795</v>
      </c>
      <c r="L53" s="33">
        <f t="shared" si="34"/>
        <v>7.547036603531061</v>
      </c>
      <c r="M53" s="33">
        <f t="shared" si="34"/>
        <v>-8.5030837501773497</v>
      </c>
      <c r="N53" s="34">
        <f t="shared" si="35"/>
        <v>-8.5030837501773497</v>
      </c>
    </row>
    <row r="54" spans="2:14" ht="15.75" thickBot="1" x14ac:dyDescent="0.3">
      <c r="B54" s="36">
        <v>6</v>
      </c>
      <c r="C54" s="14">
        <f t="shared" si="30"/>
        <v>0.60000000000000009</v>
      </c>
      <c r="D54" s="32">
        <f t="shared" si="33"/>
        <v>6.0000000000000009</v>
      </c>
      <c r="E54" s="33">
        <f t="shared" si="34"/>
        <v>12.000000000000002</v>
      </c>
      <c r="F54" s="33">
        <f t="shared" si="34"/>
        <v>-6.0000000000000036</v>
      </c>
      <c r="G54" s="33">
        <f t="shared" si="34"/>
        <v>6.0000000000000009</v>
      </c>
      <c r="H54" s="33">
        <f t="shared" si="34"/>
        <v>0</v>
      </c>
      <c r="I54" s="33">
        <f t="shared" si="34"/>
        <v>0</v>
      </c>
      <c r="J54" s="33">
        <f t="shared" si="34"/>
        <v>0</v>
      </c>
      <c r="K54" s="33">
        <f t="shared" si="34"/>
        <v>2.9810717055349736</v>
      </c>
      <c r="L54" s="33">
        <f t="shared" si="34"/>
        <v>-10.580803207338111</v>
      </c>
      <c r="M54" s="33">
        <f t="shared" si="34"/>
        <v>20.511215186017424</v>
      </c>
      <c r="N54" s="37">
        <f t="shared" ref="N54:N59" si="36">POWER(10,C54) -1</f>
        <v>2.9810717055349736</v>
      </c>
    </row>
    <row r="55" spans="2:14" ht="15.75" thickBot="1" x14ac:dyDescent="0.3">
      <c r="B55" s="36">
        <v>5</v>
      </c>
      <c r="C55" s="14">
        <f t="shared" si="30"/>
        <v>0.5</v>
      </c>
      <c r="D55" s="32">
        <f t="shared" si="33"/>
        <v>5</v>
      </c>
      <c r="E55" s="33">
        <f t="shared" si="34"/>
        <v>7</v>
      </c>
      <c r="F55" s="33">
        <f t="shared" si="34"/>
        <v>-5</v>
      </c>
      <c r="G55" s="33">
        <f t="shared" si="34"/>
        <v>5</v>
      </c>
      <c r="H55" s="33">
        <f t="shared" si="34"/>
        <v>0</v>
      </c>
      <c r="I55" s="33">
        <f>(1-4*$C$2)*I40+$C$2*(I39+I41+H40+J40)</f>
        <v>0</v>
      </c>
      <c r="J55" s="33">
        <f t="shared" si="34"/>
        <v>0</v>
      </c>
      <c r="K55" s="33">
        <f t="shared" si="34"/>
        <v>2.1622776601683795</v>
      </c>
      <c r="L55" s="33">
        <f t="shared" si="34"/>
        <v>-1.8254720267527889</v>
      </c>
      <c r="M55" s="33">
        <f t="shared" si="34"/>
        <v>0.15324823142990329</v>
      </c>
      <c r="N55" s="37">
        <f t="shared" si="36"/>
        <v>2.1622776601683795</v>
      </c>
    </row>
    <row r="56" spans="2:14" ht="15.75" thickBot="1" x14ac:dyDescent="0.3">
      <c r="B56" s="36">
        <v>4</v>
      </c>
      <c r="C56" s="14">
        <f t="shared" si="30"/>
        <v>0.4</v>
      </c>
      <c r="D56" s="32">
        <f>10*C56</f>
        <v>4</v>
      </c>
      <c r="E56" s="33">
        <f t="shared" si="34"/>
        <v>21</v>
      </c>
      <c r="F56" s="33">
        <f t="shared" si="34"/>
        <v>-10</v>
      </c>
      <c r="G56" s="33">
        <f t="shared" si="34"/>
        <v>4</v>
      </c>
      <c r="H56" s="33">
        <f t="shared" si="34"/>
        <v>0</v>
      </c>
      <c r="I56" s="33">
        <f t="shared" si="34"/>
        <v>0</v>
      </c>
      <c r="J56" s="33">
        <f t="shared" si="34"/>
        <v>0</v>
      </c>
      <c r="K56" s="33">
        <f t="shared" si="34"/>
        <v>1.5118864315095806</v>
      </c>
      <c r="L56" s="33">
        <f t="shared" si="34"/>
        <v>-1.2443522072733835</v>
      </c>
      <c r="M56" s="33">
        <f t="shared" si="34"/>
        <v>2.8971293374055946</v>
      </c>
      <c r="N56" s="37">
        <f t="shared" si="36"/>
        <v>1.5118864315095806</v>
      </c>
    </row>
    <row r="57" spans="2:14" ht="15.75" thickBot="1" x14ac:dyDescent="0.3">
      <c r="B57" s="36">
        <v>3</v>
      </c>
      <c r="C57" s="14">
        <f t="shared" si="30"/>
        <v>0.30000000000000004</v>
      </c>
      <c r="D57" s="38">
        <f t="shared" ref="D57:D59" si="37">E57</f>
        <v>-11</v>
      </c>
      <c r="E57" s="33">
        <f t="shared" si="34"/>
        <v>-11</v>
      </c>
      <c r="F57" s="33">
        <f t="shared" si="34"/>
        <v>8</v>
      </c>
      <c r="G57" s="33">
        <f t="shared" si="34"/>
        <v>2.0077671913209761E-7</v>
      </c>
      <c r="H57" s="33">
        <f t="shared" si="34"/>
        <v>3.267737304413626E-2</v>
      </c>
      <c r="I57" s="33">
        <f t="shared" si="34"/>
        <v>1.784124116152771</v>
      </c>
      <c r="J57" s="33">
        <f t="shared" si="34"/>
        <v>3.2677373044135961E-2</v>
      </c>
      <c r="K57" s="33">
        <f t="shared" si="34"/>
        <v>0.9952625157455991</v>
      </c>
      <c r="L57" s="33">
        <f t="shared" si="34"/>
        <v>-0.78275232690301166</v>
      </c>
      <c r="M57" s="33">
        <f t="shared" si="34"/>
        <v>1.8899281017978762</v>
      </c>
      <c r="N57" s="37">
        <f t="shared" si="36"/>
        <v>0.99526231496887996</v>
      </c>
    </row>
    <row r="58" spans="2:14" ht="15.75" thickBot="1" x14ac:dyDescent="0.3">
      <c r="B58" s="36">
        <v>2</v>
      </c>
      <c r="C58" s="14">
        <f t="shared" si="30"/>
        <v>0.2</v>
      </c>
      <c r="D58" s="38">
        <f t="shared" si="37"/>
        <v>4</v>
      </c>
      <c r="E58" s="33">
        <f t="shared" si="34"/>
        <v>4</v>
      </c>
      <c r="F58" s="33">
        <f t="shared" si="34"/>
        <v>4.0155343619503692E-7</v>
      </c>
      <c r="G58" s="33">
        <f t="shared" si="34"/>
        <v>6.5353742204677698E-2</v>
      </c>
      <c r="H58" s="33">
        <f t="shared" si="34"/>
        <v>3.4048617686382991</v>
      </c>
      <c r="I58" s="33">
        <f t="shared" si="34"/>
        <v>-8.78991108858731</v>
      </c>
      <c r="J58" s="33">
        <f t="shared" si="34"/>
        <v>3.4048617686383005</v>
      </c>
      <c r="K58" s="33">
        <f t="shared" si="34"/>
        <v>0.65024693466579075</v>
      </c>
      <c r="L58" s="33">
        <f t="shared" si="34"/>
        <v>-0.41609010722603745</v>
      </c>
      <c r="M58" s="33">
        <f t="shared" si="34"/>
        <v>1.089879722305481</v>
      </c>
      <c r="N58" s="37">
        <f t="shared" si="36"/>
        <v>0.5848931924611136</v>
      </c>
    </row>
    <row r="59" spans="2:14" ht="15.75" thickBot="1" x14ac:dyDescent="0.3">
      <c r="B59" s="36">
        <v>1</v>
      </c>
      <c r="C59" s="14">
        <f t="shared" si="30"/>
        <v>0.1</v>
      </c>
      <c r="D59" s="38">
        <f t="shared" si="37"/>
        <v>2.0077671747677097E-7</v>
      </c>
      <c r="E59" s="33">
        <f>(1-4*$C$2)*E44+$C$2*(E43+E45+D44+F44)</f>
        <v>2.0077671747677097E-7</v>
      </c>
      <c r="F59" s="33">
        <f t="shared" si="34"/>
        <v>3.2676369160544741E-2</v>
      </c>
      <c r="G59" s="33">
        <f t="shared" si="34"/>
        <v>1.620739258699279</v>
      </c>
      <c r="H59" s="33">
        <f t="shared" si="34"/>
        <v>-8.5611704811619518</v>
      </c>
      <c r="I59" s="33">
        <f t="shared" si="34"/>
        <v>17.514467832639784</v>
      </c>
      <c r="J59" s="33">
        <f t="shared" si="34"/>
        <v>-8.5611704811619536</v>
      </c>
      <c r="K59" s="33">
        <f t="shared" si="34"/>
        <v>1.8796646704934477</v>
      </c>
      <c r="L59" s="33">
        <f t="shared" si="34"/>
        <v>-9.2164304888064597E-2</v>
      </c>
      <c r="M59" s="33">
        <f>(1-4*$C$2)*M44+$C$2*(M43+M45+L44+N44)</f>
        <v>0.40112525958753453</v>
      </c>
      <c r="N59" s="37">
        <f t="shared" si="36"/>
        <v>0.25892541179416728</v>
      </c>
    </row>
    <row r="60" spans="2:14" ht="15.75" thickBot="1" x14ac:dyDescent="0.3">
      <c r="B60" s="36">
        <v>0</v>
      </c>
      <c r="C60" s="14">
        <f t="shared" si="30"/>
        <v>0</v>
      </c>
      <c r="D60" s="16">
        <f>(1/SQRT(2*PI()*0.05))*EXP(-1*(POWER(D61-0.5,2))/0.0025)</f>
        <v>6.6370772627393313E-44</v>
      </c>
      <c r="E60" s="16">
        <f>(1/SQRT(2*PI()*0.05))*EXP(-1*(POWER(E61-0.5,2))/0.0025)</f>
        <v>2.8613976875762363E-28</v>
      </c>
      <c r="F60" s="16">
        <f t="shared" ref="F60:N60" si="38">(1/SQRT(2*PI()*0.05))*EXP(-1*(POWER(F61-0.5,2))/0.0025)</f>
        <v>4.1383166194044815E-16</v>
      </c>
      <c r="G60" s="16">
        <f t="shared" si="38"/>
        <v>2.0077671913209761E-7</v>
      </c>
      <c r="H60" s="16">
        <f t="shared" si="38"/>
        <v>3.267737304413626E-2</v>
      </c>
      <c r="I60" s="16">
        <f t="shared" si="38"/>
        <v>1.784124116152771</v>
      </c>
      <c r="J60" s="16">
        <f t="shared" si="38"/>
        <v>3.2677373044135961E-2</v>
      </c>
      <c r="K60" s="16">
        <f t="shared" si="38"/>
        <v>2.0077671913209369E-7</v>
      </c>
      <c r="L60" s="16">
        <f t="shared" si="38"/>
        <v>4.1383166194044529E-16</v>
      </c>
      <c r="M60" s="16">
        <f t="shared" si="38"/>
        <v>2.8613976875762363E-28</v>
      </c>
      <c r="N60" s="39">
        <f t="shared" si="38"/>
        <v>6.6370772627393313E-44</v>
      </c>
    </row>
    <row r="61" spans="2:14" ht="15.75" thickBot="1" x14ac:dyDescent="0.3">
      <c r="B61" s="18"/>
      <c r="C61" s="19"/>
      <c r="D61" s="13">
        <f t="shared" ref="D61:N61" si="39">D62*$B$2</f>
        <v>0</v>
      </c>
      <c r="E61" s="13">
        <f t="shared" si="39"/>
        <v>0.1</v>
      </c>
      <c r="F61" s="13">
        <f t="shared" si="39"/>
        <v>0.2</v>
      </c>
      <c r="G61" s="13">
        <f t="shared" si="39"/>
        <v>0.30000000000000004</v>
      </c>
      <c r="H61" s="13">
        <f t="shared" si="39"/>
        <v>0.4</v>
      </c>
      <c r="I61" s="13">
        <f t="shared" si="39"/>
        <v>0.5</v>
      </c>
      <c r="J61" s="13">
        <f t="shared" si="39"/>
        <v>0.60000000000000009</v>
      </c>
      <c r="K61" s="13">
        <f t="shared" si="39"/>
        <v>0.70000000000000007</v>
      </c>
      <c r="L61" s="13">
        <f t="shared" si="39"/>
        <v>0.8</v>
      </c>
      <c r="M61" s="13">
        <f t="shared" si="39"/>
        <v>0.9</v>
      </c>
      <c r="N61" s="40">
        <f t="shared" si="39"/>
        <v>1</v>
      </c>
    </row>
    <row r="62" spans="2:14" x14ac:dyDescent="0.25">
      <c r="B62" s="20"/>
      <c r="C62" s="21" t="s">
        <v>13</v>
      </c>
      <c r="D62" s="41">
        <v>0</v>
      </c>
      <c r="E62" s="41">
        <v>1</v>
      </c>
      <c r="F62" s="41">
        <v>2</v>
      </c>
      <c r="G62" s="41">
        <v>3</v>
      </c>
      <c r="H62" s="41">
        <v>4</v>
      </c>
      <c r="I62" s="41">
        <v>5</v>
      </c>
      <c r="J62" s="41">
        <v>6</v>
      </c>
      <c r="K62" s="41">
        <v>7</v>
      </c>
      <c r="L62" s="41">
        <v>8</v>
      </c>
      <c r="M62" s="41">
        <v>9</v>
      </c>
      <c r="N62" s="42">
        <v>10</v>
      </c>
    </row>
    <row r="64" spans="2:14" ht="15.75" thickBot="1" x14ac:dyDescent="0.3">
      <c r="B64" s="22" t="s">
        <v>10</v>
      </c>
      <c r="C64" s="23">
        <f>E64*$D$2</f>
        <v>4.0000000000000008E-2</v>
      </c>
      <c r="D64" s="24" t="s">
        <v>11</v>
      </c>
      <c r="E64" s="25">
        <f>E49 +1</f>
        <v>4</v>
      </c>
      <c r="F64" s="26"/>
      <c r="G64" s="27"/>
      <c r="H64" s="27"/>
      <c r="I64" s="27"/>
      <c r="J64" s="27"/>
      <c r="K64" s="27"/>
      <c r="L64" s="27"/>
      <c r="M64" s="27"/>
      <c r="N64" s="28"/>
    </row>
    <row r="65" spans="2:14" ht="15.75" thickBot="1" x14ac:dyDescent="0.3">
      <c r="B65" s="29">
        <v>10</v>
      </c>
      <c r="C65" s="14">
        <f>B65*$B$2</f>
        <v>1</v>
      </c>
      <c r="D65" s="15">
        <f t="shared" ref="D65:N65" si="40">POWER(10,1-(D76))</f>
        <v>10</v>
      </c>
      <c r="E65" s="15">
        <f t="shared" si="40"/>
        <v>7.9432823472428176</v>
      </c>
      <c r="F65" s="15">
        <f t="shared" si="40"/>
        <v>6.3095734448019343</v>
      </c>
      <c r="G65" s="15">
        <f t="shared" si="40"/>
        <v>5.0118723362727229</v>
      </c>
      <c r="H65" s="15">
        <f t="shared" si="40"/>
        <v>3.9810717055349727</v>
      </c>
      <c r="I65" s="15">
        <f t="shared" si="40"/>
        <v>3.1622776601683795</v>
      </c>
      <c r="J65" s="15">
        <f t="shared" si="40"/>
        <v>2.5118864315095797</v>
      </c>
      <c r="K65" s="15">
        <f t="shared" si="40"/>
        <v>1.9952623149688795</v>
      </c>
      <c r="L65" s="15">
        <f t="shared" si="40"/>
        <v>1.5848931924611134</v>
      </c>
      <c r="M65" s="15">
        <f t="shared" si="40"/>
        <v>1.2589254117941671</v>
      </c>
      <c r="N65" s="30">
        <f t="shared" si="40"/>
        <v>1</v>
      </c>
    </row>
    <row r="66" spans="2:14" ht="15.75" thickBot="1" x14ac:dyDescent="0.3">
      <c r="B66" s="31">
        <v>9</v>
      </c>
      <c r="C66" s="14">
        <f t="shared" ref="C66:C75" si="41">B66*$B$2</f>
        <v>0.9</v>
      </c>
      <c r="D66" s="32">
        <f>10*C66</f>
        <v>9</v>
      </c>
      <c r="E66" s="33">
        <f>(1-4*$C$2)*E51+$C$2*(E50+E52+D51+F51)</f>
        <v>-309.71358847573606</v>
      </c>
      <c r="F66" s="33">
        <f t="shared" ref="F66:H66" si="42">(1-4*$C$2)*F51+$C$2*(F50+F52+E51+G51)</f>
        <v>184.49352123579581</v>
      </c>
      <c r="G66" s="33">
        <f t="shared" si="42"/>
        <v>-66.716912214346394</v>
      </c>
      <c r="H66" s="33">
        <f t="shared" si="42"/>
        <v>2.0759105085316563</v>
      </c>
      <c r="I66" s="33">
        <f>(1-4*$C$2)*I51+$C$2*(I50+I52+H51+J51)</f>
        <v>-5.4999997828310079</v>
      </c>
      <c r="J66" s="33">
        <f t="shared" ref="J66:L66" si="43">(1-4*$C$2)*J51+$C$2*(J50+J52+I51+K51)</f>
        <v>-4.3688051184800596</v>
      </c>
      <c r="K66" s="33">
        <f t="shared" si="43"/>
        <v>-3.2113398458225095</v>
      </c>
      <c r="L66" s="33">
        <f t="shared" si="43"/>
        <v>-4.0373680127241798</v>
      </c>
      <c r="M66" s="33">
        <f>(1-4*$C$2)*M51+$C$2*(M50+M52+L51+N51)</f>
        <v>3.0811791927779968</v>
      </c>
      <c r="N66" s="34">
        <f>M66</f>
        <v>3.0811791927779968</v>
      </c>
    </row>
    <row r="67" spans="2:14" ht="15.75" thickBot="1" x14ac:dyDescent="0.3">
      <c r="B67" s="35">
        <v>8</v>
      </c>
      <c r="C67" s="14">
        <f t="shared" si="41"/>
        <v>0.8</v>
      </c>
      <c r="D67" s="32">
        <f t="shared" ref="D67:D70" si="44">10*C67</f>
        <v>8</v>
      </c>
      <c r="E67" s="33">
        <f t="shared" ref="E67:M74" si="45">(1-4*$C$2)*E52+$C$2*(E51+E53+D52+F52)</f>
        <v>172.55106526754332</v>
      </c>
      <c r="F67" s="33">
        <f t="shared" si="45"/>
        <v>-4.0520564755857151</v>
      </c>
      <c r="G67" s="33">
        <f t="shared" si="45"/>
        <v>3.0225277050247552</v>
      </c>
      <c r="H67" s="33">
        <f t="shared" si="45"/>
        <v>23.11013085192608</v>
      </c>
      <c r="I67" s="33">
        <f t="shared" si="45"/>
        <v>12.002403566063357</v>
      </c>
      <c r="J67" s="33">
        <f t="shared" si="45"/>
        <v>9.5338480370795082</v>
      </c>
      <c r="K67" s="33">
        <f t="shared" si="45"/>
        <v>7.5730046814229297</v>
      </c>
      <c r="L67" s="33">
        <f t="shared" si="45"/>
        <v>15.735442792140821</v>
      </c>
      <c r="M67" s="33">
        <f t="shared" si="45"/>
        <v>-12.717021365010964</v>
      </c>
      <c r="N67" s="34">
        <f t="shared" ref="N67:N68" si="46">M67</f>
        <v>-12.717021365010964</v>
      </c>
    </row>
    <row r="68" spans="2:14" ht="15.75" thickBot="1" x14ac:dyDescent="0.3">
      <c r="B68" s="36">
        <v>7</v>
      </c>
      <c r="C68" s="14">
        <f t="shared" si="41"/>
        <v>0.70000000000000007</v>
      </c>
      <c r="D68" s="32">
        <f t="shared" si="44"/>
        <v>7.0000000000000009</v>
      </c>
      <c r="E68" s="33">
        <f t="shared" si="45"/>
        <v>-68.617538443536745</v>
      </c>
      <c r="F68" s="33">
        <f t="shared" si="45"/>
        <v>16.388876492131157</v>
      </c>
      <c r="G68" s="33">
        <f t="shared" si="45"/>
        <v>-23.223043239171066</v>
      </c>
      <c r="H68" s="33">
        <f t="shared" si="45"/>
        <v>-0.32612365495647211</v>
      </c>
      <c r="I68" s="33">
        <f t="shared" si="45"/>
        <v>-5.8193468702133782</v>
      </c>
      <c r="J68" s="33">
        <f t="shared" si="45"/>
        <v>-4.6224715266648611</v>
      </c>
      <c r="K68" s="33">
        <f t="shared" si="45"/>
        <v>5.2714554687659652</v>
      </c>
      <c r="L68" s="33">
        <f t="shared" si="45"/>
        <v>-41.145824961919232</v>
      </c>
      <c r="M68" s="33">
        <f t="shared" si="45"/>
        <v>47.438501144977884</v>
      </c>
      <c r="N68" s="34">
        <f t="shared" si="46"/>
        <v>47.438501144977884</v>
      </c>
    </row>
    <row r="69" spans="2:14" ht="15.75" thickBot="1" x14ac:dyDescent="0.3">
      <c r="B69" s="36">
        <v>6</v>
      </c>
      <c r="C69" s="14">
        <f t="shared" si="41"/>
        <v>0.60000000000000009</v>
      </c>
      <c r="D69" s="32">
        <f t="shared" si="44"/>
        <v>6.0000000000000009</v>
      </c>
      <c r="E69" s="33">
        <f t="shared" si="45"/>
        <v>-7.0567176527571895</v>
      </c>
      <c r="F69" s="33">
        <f t="shared" si="45"/>
        <v>30.309573444801945</v>
      </c>
      <c r="G69" s="33">
        <f t="shared" si="45"/>
        <v>-6.9881276637272833</v>
      </c>
      <c r="H69" s="33">
        <f t="shared" si="45"/>
        <v>9.9810717055349727</v>
      </c>
      <c r="I69" s="33">
        <f t="shared" si="45"/>
        <v>3.1622776601683795</v>
      </c>
      <c r="J69" s="33">
        <f t="shared" si="45"/>
        <v>5.4929581370445533</v>
      </c>
      <c r="K69" s="33">
        <f t="shared" si="45"/>
        <v>-15.366478348805774</v>
      </c>
      <c r="L69" s="33">
        <f t="shared" si="45"/>
        <v>60.956261090345002</v>
      </c>
      <c r="M69" s="33">
        <f t="shared" si="45"/>
        <v>-77.48321257860286</v>
      </c>
      <c r="N69" s="37">
        <f t="shared" ref="N69:N74" si="47">POWER(10,C69) -1</f>
        <v>2.9810717055349736</v>
      </c>
    </row>
    <row r="70" spans="2:14" ht="15.75" thickBot="1" x14ac:dyDescent="0.3">
      <c r="B70" s="36">
        <v>5</v>
      </c>
      <c r="C70" s="14">
        <f t="shared" si="41"/>
        <v>0.5</v>
      </c>
      <c r="D70" s="32">
        <f t="shared" si="44"/>
        <v>5</v>
      </c>
      <c r="E70" s="33">
        <f t="shared" si="45"/>
        <v>12</v>
      </c>
      <c r="F70" s="33">
        <f t="shared" si="45"/>
        <v>10.999999999999996</v>
      </c>
      <c r="G70" s="33">
        <f t="shared" si="45"/>
        <v>-10</v>
      </c>
      <c r="H70" s="33">
        <f t="shared" si="45"/>
        <v>5</v>
      </c>
      <c r="I70" s="33">
        <f>(1-4*$C$2)*I55+$C$2*(I54+I56+H55+J55)</f>
        <v>0</v>
      </c>
      <c r="J70" s="33">
        <f t="shared" si="45"/>
        <v>2.1622776601683795</v>
      </c>
      <c r="K70" s="33">
        <f t="shared" si="45"/>
        <v>-3.8193468702133728</v>
      </c>
      <c r="L70" s="33">
        <f t="shared" si="45"/>
        <v>-4.0332134427548434</v>
      </c>
      <c r="M70" s="33">
        <f t="shared" si="45"/>
        <v>23.285405462548898</v>
      </c>
      <c r="N70" s="37">
        <f t="shared" si="47"/>
        <v>2.1622776601683795</v>
      </c>
    </row>
    <row r="71" spans="2:14" ht="15.75" thickBot="1" x14ac:dyDescent="0.3">
      <c r="B71" s="36">
        <v>4</v>
      </c>
      <c r="C71" s="14">
        <f t="shared" si="41"/>
        <v>0.4</v>
      </c>
      <c r="D71" s="32">
        <f>10*C71</f>
        <v>4</v>
      </c>
      <c r="E71" s="33">
        <f t="shared" si="45"/>
        <v>-73</v>
      </c>
      <c r="F71" s="33">
        <f t="shared" si="45"/>
        <v>58</v>
      </c>
      <c r="G71" s="33">
        <f t="shared" si="45"/>
        <v>-16.999999799223282</v>
      </c>
      <c r="H71" s="33">
        <f t="shared" si="45"/>
        <v>4.0326773730441365</v>
      </c>
      <c r="I71" s="33">
        <f t="shared" si="45"/>
        <v>1.784124116152771</v>
      </c>
      <c r="J71" s="33">
        <f t="shared" si="45"/>
        <v>1.5445638045537164</v>
      </c>
      <c r="K71" s="33">
        <f t="shared" si="45"/>
        <v>-2.6224713258881467</v>
      </c>
      <c r="L71" s="33">
        <f t="shared" si="45"/>
        <v>5.5338480370795251</v>
      </c>
      <c r="M71" s="33">
        <f t="shared" si="45"/>
        <v>-6.3806774547528073</v>
      </c>
      <c r="N71" s="37">
        <f t="shared" si="47"/>
        <v>1.5118864315095806</v>
      </c>
    </row>
    <row r="72" spans="2:14" ht="15.75" thickBot="1" x14ac:dyDescent="0.3">
      <c r="B72" s="36">
        <v>3</v>
      </c>
      <c r="C72" s="14">
        <f t="shared" si="41"/>
        <v>0.30000000000000004</v>
      </c>
      <c r="D72" s="38">
        <f t="shared" ref="D72:D74" si="48">E72</f>
        <v>55</v>
      </c>
      <c r="E72" s="33">
        <f t="shared" si="45"/>
        <v>55</v>
      </c>
      <c r="F72" s="33">
        <f t="shared" si="45"/>
        <v>-44.999999397669846</v>
      </c>
      <c r="G72" s="33">
        <f t="shared" si="45"/>
        <v>12.098030512918656</v>
      </c>
      <c r="H72" s="33">
        <f t="shared" si="45"/>
        <v>5.0909539664353805</v>
      </c>
      <c r="I72" s="33">
        <f t="shared" si="45"/>
        <v>-14.076928690957352</v>
      </c>
      <c r="J72" s="33">
        <f t="shared" si="45"/>
        <v>6.0862162814042629</v>
      </c>
      <c r="K72" s="33">
        <f t="shared" si="45"/>
        <v>-1.5737291349203018</v>
      </c>
      <c r="L72" s="33">
        <f t="shared" si="45"/>
        <v>3.5730052837530892</v>
      </c>
      <c r="M72" s="33">
        <f t="shared" si="45"/>
        <v>-1.4702652576166848</v>
      </c>
      <c r="N72" s="37">
        <f t="shared" si="47"/>
        <v>0.99526231496887996</v>
      </c>
    </row>
    <row r="73" spans="2:14" ht="15.75" thickBot="1" x14ac:dyDescent="0.3">
      <c r="B73" s="36">
        <v>2</v>
      </c>
      <c r="C73" s="14">
        <f t="shared" si="41"/>
        <v>0.2</v>
      </c>
      <c r="D73" s="38">
        <f t="shared" si="48"/>
        <v>-18.999999397669846</v>
      </c>
      <c r="E73" s="33">
        <f t="shared" si="45"/>
        <v>-18.999999397669846</v>
      </c>
      <c r="F73" s="33">
        <f t="shared" si="45"/>
        <v>12.098028906704913</v>
      </c>
      <c r="G73" s="33">
        <f t="shared" si="45"/>
        <v>4.8295404030537004</v>
      </c>
      <c r="H73" s="33">
        <f t="shared" si="45"/>
        <v>-27.467635760415344</v>
      </c>
      <c r="I73" s="33">
        <f t="shared" si="45"/>
        <v>52.478048751831082</v>
      </c>
      <c r="J73" s="33">
        <f t="shared" si="45"/>
        <v>-26.882742567954239</v>
      </c>
      <c r="K73" s="33">
        <f t="shared" si="45"/>
        <v>3.9129580436539371</v>
      </c>
      <c r="L73" s="33">
        <f t="shared" si="45"/>
        <v>2.1134803468583079</v>
      </c>
      <c r="M73" s="33">
        <f t="shared" si="45"/>
        <v>-0.80978272029595644</v>
      </c>
      <c r="N73" s="37">
        <f t="shared" si="47"/>
        <v>0.5848931924611136</v>
      </c>
    </row>
    <row r="74" spans="2:14" ht="15.75" thickBot="1" x14ac:dyDescent="0.3">
      <c r="B74" s="36">
        <v>1</v>
      </c>
      <c r="C74" s="14">
        <f t="shared" si="41"/>
        <v>0.1</v>
      </c>
      <c r="D74" s="38">
        <f t="shared" si="48"/>
        <v>4.0326759676071102</v>
      </c>
      <c r="E74" s="33">
        <f>(1-4*$C$2)*E59+$C$2*(E58+E60+D59+F59)</f>
        <v>4.0326759676071102</v>
      </c>
      <c r="F74" s="33">
        <f t="shared" si="45"/>
        <v>1.5227107535477988</v>
      </c>
      <c r="G74" s="33">
        <f t="shared" si="45"/>
        <v>-13.325357945117847</v>
      </c>
      <c r="H74" s="33">
        <f t="shared" si="45"/>
        <v>48.256257676507353</v>
      </c>
      <c r="I74" s="33">
        <f t="shared" si="45"/>
        <v>-76.671531432677796</v>
      </c>
      <c r="J74" s="33">
        <f t="shared" si="45"/>
        <v>48.515183088301526</v>
      </c>
      <c r="K74" s="33">
        <f t="shared" si="45"/>
        <v>-13.64208166208785</v>
      </c>
      <c r="L74" s="33">
        <f t="shared" si="45"/>
        <v>2.1411927375191389</v>
      </c>
      <c r="M74" s="33">
        <f>(1-4*$C$2)*M59+$C$2*(M58+M60+L59+N59)</f>
        <v>5.3265050448980222E-2</v>
      </c>
      <c r="N74" s="37">
        <f t="shared" si="47"/>
        <v>0.25892541179416728</v>
      </c>
    </row>
    <row r="75" spans="2:14" ht="15.75" thickBot="1" x14ac:dyDescent="0.3">
      <c r="B75" s="36">
        <v>0</v>
      </c>
      <c r="C75" s="14">
        <f t="shared" si="41"/>
        <v>0</v>
      </c>
      <c r="D75" s="16">
        <f>(1/SQRT(2*PI()*0.05))*EXP(-1*(POWER(D76-0.5,2))/0.0025)</f>
        <v>6.6370772627393313E-44</v>
      </c>
      <c r="E75" s="16">
        <f>(1/SQRT(2*PI()*0.05))*EXP(-1*(POWER(E76-0.5,2))/0.0025)</f>
        <v>2.8613976875762363E-28</v>
      </c>
      <c r="F75" s="16">
        <f t="shared" ref="F75:N75" si="49">(1/SQRT(2*PI()*0.05))*EXP(-1*(POWER(F76-0.5,2))/0.0025)</f>
        <v>4.1383166194044815E-16</v>
      </c>
      <c r="G75" s="16">
        <f t="shared" si="49"/>
        <v>2.0077671913209761E-7</v>
      </c>
      <c r="H75" s="16">
        <f t="shared" si="49"/>
        <v>3.267737304413626E-2</v>
      </c>
      <c r="I75" s="16">
        <f t="shared" si="49"/>
        <v>1.784124116152771</v>
      </c>
      <c r="J75" s="16">
        <f t="shared" si="49"/>
        <v>3.2677373044135961E-2</v>
      </c>
      <c r="K75" s="16">
        <f t="shared" si="49"/>
        <v>2.0077671913209369E-7</v>
      </c>
      <c r="L75" s="16">
        <f t="shared" si="49"/>
        <v>4.1383166194044529E-16</v>
      </c>
      <c r="M75" s="16">
        <f t="shared" si="49"/>
        <v>2.8613976875762363E-28</v>
      </c>
      <c r="N75" s="39">
        <f t="shared" si="49"/>
        <v>6.6370772627393313E-44</v>
      </c>
    </row>
    <row r="76" spans="2:14" ht="15.75" thickBot="1" x14ac:dyDescent="0.3">
      <c r="B76" s="18"/>
      <c r="C76" s="19"/>
      <c r="D76" s="13">
        <f t="shared" ref="D76:N76" si="50">D77*$B$2</f>
        <v>0</v>
      </c>
      <c r="E76" s="13">
        <f t="shared" si="50"/>
        <v>0.1</v>
      </c>
      <c r="F76" s="13">
        <f t="shared" si="50"/>
        <v>0.2</v>
      </c>
      <c r="G76" s="13">
        <f t="shared" si="50"/>
        <v>0.30000000000000004</v>
      </c>
      <c r="H76" s="13">
        <f t="shared" si="50"/>
        <v>0.4</v>
      </c>
      <c r="I76" s="13">
        <f t="shared" si="50"/>
        <v>0.5</v>
      </c>
      <c r="J76" s="13">
        <f t="shared" si="50"/>
        <v>0.60000000000000009</v>
      </c>
      <c r="K76" s="13">
        <f t="shared" si="50"/>
        <v>0.70000000000000007</v>
      </c>
      <c r="L76" s="13">
        <f t="shared" si="50"/>
        <v>0.8</v>
      </c>
      <c r="M76" s="13">
        <f t="shared" si="50"/>
        <v>0.9</v>
      </c>
      <c r="N76" s="40">
        <f t="shared" si="50"/>
        <v>1</v>
      </c>
    </row>
    <row r="77" spans="2:14" x14ac:dyDescent="0.25">
      <c r="B77" s="20"/>
      <c r="C77" s="21" t="s">
        <v>13</v>
      </c>
      <c r="D77" s="41">
        <v>0</v>
      </c>
      <c r="E77" s="41">
        <v>1</v>
      </c>
      <c r="F77" s="41">
        <v>2</v>
      </c>
      <c r="G77" s="41">
        <v>3</v>
      </c>
      <c r="H77" s="41">
        <v>4</v>
      </c>
      <c r="I77" s="41">
        <v>5</v>
      </c>
      <c r="J77" s="41">
        <v>6</v>
      </c>
      <c r="K77" s="41">
        <v>7</v>
      </c>
      <c r="L77" s="41">
        <v>8</v>
      </c>
      <c r="M77" s="41">
        <v>9</v>
      </c>
      <c r="N77" s="42">
        <v>10</v>
      </c>
    </row>
    <row r="79" spans="2:14" ht="15.75" thickBot="1" x14ac:dyDescent="0.3">
      <c r="B79" s="22" t="s">
        <v>10</v>
      </c>
      <c r="C79" s="23">
        <f>E79*$D$2</f>
        <v>5.000000000000001E-2</v>
      </c>
      <c r="D79" s="24" t="s">
        <v>11</v>
      </c>
      <c r="E79" s="25">
        <f>E64 +1</f>
        <v>5</v>
      </c>
      <c r="F79" s="26"/>
      <c r="G79" s="27"/>
      <c r="H79" s="27"/>
      <c r="I79" s="27"/>
      <c r="J79" s="27"/>
      <c r="K79" s="27"/>
      <c r="L79" s="27"/>
      <c r="M79" s="27"/>
      <c r="N79" s="28"/>
    </row>
    <row r="80" spans="2:14" ht="15.75" thickBot="1" x14ac:dyDescent="0.3">
      <c r="B80" s="29">
        <v>10</v>
      </c>
      <c r="C80" s="14">
        <f>B80*$B$2</f>
        <v>1</v>
      </c>
      <c r="D80" s="15">
        <f t="shared" ref="D80:N80" si="51">POWER(10,1-(D91))</f>
        <v>10</v>
      </c>
      <c r="E80" s="15">
        <f t="shared" si="51"/>
        <v>7.9432823472428176</v>
      </c>
      <c r="F80" s="15">
        <f t="shared" si="51"/>
        <v>6.3095734448019343</v>
      </c>
      <c r="G80" s="15">
        <f t="shared" si="51"/>
        <v>5.0118723362727229</v>
      </c>
      <c r="H80" s="15">
        <f t="shared" si="51"/>
        <v>3.9810717055349727</v>
      </c>
      <c r="I80" s="15">
        <f t="shared" si="51"/>
        <v>3.1622776601683795</v>
      </c>
      <c r="J80" s="15">
        <f t="shared" si="51"/>
        <v>2.5118864315095797</v>
      </c>
      <c r="K80" s="15">
        <f t="shared" si="51"/>
        <v>1.9952623149688795</v>
      </c>
      <c r="L80" s="15">
        <f t="shared" si="51"/>
        <v>1.5848931924611134</v>
      </c>
      <c r="M80" s="15">
        <f t="shared" si="51"/>
        <v>1.2589254117941671</v>
      </c>
      <c r="N80" s="30">
        <f t="shared" si="51"/>
        <v>1</v>
      </c>
    </row>
    <row r="81" spans="2:14" ht="15.75" thickBot="1" x14ac:dyDescent="0.3">
      <c r="B81" s="31">
        <v>9</v>
      </c>
      <c r="C81" s="14">
        <f t="shared" ref="C81:C90" si="52">B81*$B$2</f>
        <v>0.9</v>
      </c>
      <c r="D81" s="32">
        <f>10*C81</f>
        <v>9</v>
      </c>
      <c r="E81" s="33">
        <f>(1-4*$C$2)*E66+$C$2*(E65+E67+D66+F66)</f>
        <v>1303.1286342777901</v>
      </c>
      <c r="F81" s="33">
        <f t="shared" ref="F81:H81" si="53">(1-4*$C$2)*F66+$C$2*(F65+F67+E66+G66)</f>
        <v>-927.65354742825366</v>
      </c>
      <c r="G81" s="33">
        <f t="shared" si="53"/>
        <v>394.75456842866413</v>
      </c>
      <c r="H81" s="33">
        <f t="shared" si="53"/>
        <v>-51.353440965311314</v>
      </c>
      <c r="I81" s="33">
        <f>(1-4*$C$2)*I66+$C$2*(I65+I67+H66+J66)</f>
        <v>29.371785964776358</v>
      </c>
      <c r="J81" s="33">
        <f t="shared" ref="J81:L81" si="54">(1-4*$C$2)*J66+$C$2*(J65+J67+I66+K66)</f>
        <v>16.44081019537575</v>
      </c>
      <c r="K81" s="33">
        <f t="shared" si="54"/>
        <v>10.796113402655099</v>
      </c>
      <c r="L81" s="33">
        <f t="shared" si="54"/>
        <v>29.302279369729963</v>
      </c>
      <c r="M81" s="33">
        <f>(1-4*$C$2)*M66+$C$2*(M65+M67+L66+N66)</f>
        <v>-21.657822351496971</v>
      </c>
      <c r="N81" s="34">
        <f>M81</f>
        <v>-21.657822351496971</v>
      </c>
    </row>
    <row r="82" spans="2:14" ht="15.75" thickBot="1" x14ac:dyDescent="0.3">
      <c r="B82" s="35">
        <v>8</v>
      </c>
      <c r="C82" s="14">
        <f t="shared" si="52"/>
        <v>0.8</v>
      </c>
      <c r="D82" s="32">
        <f t="shared" ref="D82:D85" si="55">10*C82</f>
        <v>8</v>
      </c>
      <c r="E82" s="33">
        <f t="shared" ref="E82:M89" si="56">(1-4*$C$2)*E67+$C$2*(E66+E68+D67+F67)</f>
        <v>-892.03637919748849</v>
      </c>
      <c r="F82" s="33">
        <f t="shared" si="56"/>
        <v>388.6121601272522</v>
      </c>
      <c r="G82" s="33">
        <f t="shared" si="56"/>
        <v>-79.949464192251369</v>
      </c>
      <c r="H82" s="33">
        <f t="shared" si="56"/>
        <v>-52.555674431114952</v>
      </c>
      <c r="I82" s="33">
        <f t="shared" si="56"/>
        <v>-14.682578462228868</v>
      </c>
      <c r="J82" s="33">
        <f t="shared" si="56"/>
        <v>-18.017412508897159</v>
      </c>
      <c r="K82" s="33">
        <f t="shared" si="56"/>
        <v>4.6103924078949987</v>
      </c>
      <c r="L82" s="33">
        <f t="shared" si="56"/>
        <v>-97.533538034653901</v>
      </c>
      <c r="M82" s="33">
        <f t="shared" si="56"/>
        <v>91.689165859918631</v>
      </c>
      <c r="N82" s="34">
        <f t="shared" ref="N82:N83" si="57">M82</f>
        <v>91.689165859918631</v>
      </c>
    </row>
    <row r="83" spans="2:14" ht="15.75" thickBot="1" x14ac:dyDescent="0.3">
      <c r="B83" s="36">
        <v>7</v>
      </c>
      <c r="C83" s="14">
        <f t="shared" si="52"/>
        <v>0.70000000000000007</v>
      </c>
      <c r="D83" s="32">
        <f t="shared" si="55"/>
        <v>7.0000000000000009</v>
      </c>
      <c r="E83" s="33">
        <f t="shared" si="56"/>
        <v>394.73583943752749</v>
      </c>
      <c r="F83" s="33">
        <f t="shared" si="56"/>
        <v>-114.74969418988505</v>
      </c>
      <c r="G83" s="33">
        <f t="shared" si="56"/>
        <v>81.766282595985359</v>
      </c>
      <c r="H83" s="33">
        <f t="shared" si="56"/>
        <v>5.0271834129460249</v>
      </c>
      <c r="I83" s="33">
        <f t="shared" si="56"/>
        <v>27.674126655250536</v>
      </c>
      <c r="J83" s="33">
        <f t="shared" si="56"/>
        <v>28.346329352671233</v>
      </c>
      <c r="K83" s="33">
        <f t="shared" si="56"/>
        <v>-69.376136562264833</v>
      </c>
      <c r="L83" s="33">
        <f t="shared" si="56"/>
        <v>252.83913538198738</v>
      </c>
      <c r="M83" s="33">
        <f t="shared" si="56"/>
        <v>-226.22306119548881</v>
      </c>
      <c r="N83" s="34">
        <f t="shared" si="57"/>
        <v>-226.22306119548881</v>
      </c>
    </row>
    <row r="84" spans="2:14" ht="15.75" thickBot="1" x14ac:dyDescent="0.3">
      <c r="B84" s="36">
        <v>6</v>
      </c>
      <c r="C84" s="14">
        <f t="shared" si="52"/>
        <v>0.60000000000000009</v>
      </c>
      <c r="D84" s="32">
        <f t="shared" si="55"/>
        <v>6.0000000000000009</v>
      </c>
      <c r="E84" s="33">
        <f t="shared" si="56"/>
        <v>0.86218795953676874</v>
      </c>
      <c r="F84" s="33">
        <f t="shared" si="56"/>
        <v>-77.584689158759161</v>
      </c>
      <c r="G84" s="33">
        <f t="shared" si="56"/>
        <v>28.031984902347705</v>
      </c>
      <c r="H84" s="33">
        <f t="shared" si="56"/>
        <v>-29.095188775120295</v>
      </c>
      <c r="I84" s="33">
        <f t="shared" si="56"/>
        <v>0.16784999186100968</v>
      </c>
      <c r="J84" s="33">
        <f t="shared" si="56"/>
        <v>-31.143268966267534</v>
      </c>
      <c r="K84" s="33">
        <f t="shared" si="56"/>
        <v>114.00076287235947</v>
      </c>
      <c r="L84" s="33">
        <f t="shared" si="56"/>
        <v>-320.89751260311772</v>
      </c>
      <c r="M84" s="33">
        <f t="shared" si="56"/>
        <v>367.11087713921535</v>
      </c>
      <c r="N84" s="37">
        <f t="shared" ref="N84:N89" si="58">POWER(10,C84) -1</f>
        <v>2.9810717055349736</v>
      </c>
    </row>
    <row r="85" spans="2:14" ht="15.75" thickBot="1" x14ac:dyDescent="0.3">
      <c r="B85" s="36">
        <v>5</v>
      </c>
      <c r="C85" s="14">
        <f t="shared" si="52"/>
        <v>0.5</v>
      </c>
      <c r="D85" s="32">
        <f t="shared" si="55"/>
        <v>5</v>
      </c>
      <c r="E85" s="33">
        <f t="shared" si="56"/>
        <v>-100.05671765275719</v>
      </c>
      <c r="F85" s="33">
        <f t="shared" si="56"/>
        <v>57.309573444801956</v>
      </c>
      <c r="G85" s="33">
        <f t="shared" si="56"/>
        <v>22.011872537049431</v>
      </c>
      <c r="H85" s="33">
        <f t="shared" si="56"/>
        <v>-10.98625092142089</v>
      </c>
      <c r="I85" s="33">
        <f>(1-4*$C$2)*I70+$C$2*(I69+I71+H70+J70)</f>
        <v>12.108679436489529</v>
      </c>
      <c r="J85" s="33">
        <f t="shared" si="56"/>
        <v>-3.2686579091202415</v>
      </c>
      <c r="K85" s="33">
        <f t="shared" si="56"/>
        <v>-8.401844846640266</v>
      </c>
      <c r="L85" s="33">
        <f t="shared" si="56"/>
        <v>98.055808048024588</v>
      </c>
      <c r="M85" s="33">
        <f t="shared" si="56"/>
        <v>-155.59104220358881</v>
      </c>
      <c r="N85" s="37">
        <f t="shared" si="58"/>
        <v>2.1622776601683795</v>
      </c>
    </row>
    <row r="86" spans="2:14" ht="15.75" thickBot="1" x14ac:dyDescent="0.3">
      <c r="B86" s="36">
        <v>4</v>
      </c>
      <c r="C86" s="14">
        <f t="shared" si="52"/>
        <v>0.4</v>
      </c>
      <c r="D86" s="32">
        <f>10*C86</f>
        <v>4</v>
      </c>
      <c r="E86" s="33">
        <f t="shared" si="56"/>
        <v>348</v>
      </c>
      <c r="F86" s="33">
        <f t="shared" si="56"/>
        <v>-297.9999991968931</v>
      </c>
      <c r="G86" s="33">
        <f t="shared" si="56"/>
        <v>115.13070728363263</v>
      </c>
      <c r="H86" s="33">
        <f t="shared" si="56"/>
        <v>-17.222953835767541</v>
      </c>
      <c r="I86" s="33">
        <f t="shared" si="56"/>
        <v>-13.852059861817811</v>
      </c>
      <c r="J86" s="33">
        <f t="shared" si="56"/>
        <v>2.7764553181761169</v>
      </c>
      <c r="K86" s="33">
        <f t="shared" si="56"/>
        <v>9.5527498141640059</v>
      </c>
      <c r="L86" s="33">
        <f t="shared" si="56"/>
        <v>-26.064901050881282</v>
      </c>
      <c r="M86" s="33">
        <f t="shared" si="56"/>
        <v>48.002907037779742</v>
      </c>
      <c r="N86" s="37">
        <f t="shared" si="58"/>
        <v>1.5118864315095806</v>
      </c>
    </row>
    <row r="87" spans="2:14" ht="15.75" thickBot="1" x14ac:dyDescent="0.3">
      <c r="B87" s="36">
        <v>3</v>
      </c>
      <c r="C87" s="14">
        <f t="shared" si="52"/>
        <v>0.30000000000000004</v>
      </c>
      <c r="D87" s="38">
        <f t="shared" ref="D87:D89" si="59">E87</f>
        <v>-246.99999879533971</v>
      </c>
      <c r="E87" s="33">
        <f t="shared" si="56"/>
        <v>-246.99999879533971</v>
      </c>
      <c r="F87" s="33">
        <f t="shared" si="56"/>
        <v>272.19605761263313</v>
      </c>
      <c r="G87" s="33">
        <f t="shared" si="56"/>
        <v>-88.373596366160029</v>
      </c>
      <c r="H87" s="33">
        <f t="shared" si="56"/>
        <v>-40.686718464716044</v>
      </c>
      <c r="I87" s="33">
        <f t="shared" si="56"/>
        <v>107.67012918869554</v>
      </c>
      <c r="J87" s="33">
        <f t="shared" si="56"/>
        <v>-59.247485433490965</v>
      </c>
      <c r="K87" s="33">
        <f t="shared" si="56"/>
        <v>15.670895687684048</v>
      </c>
      <c r="L87" s="33">
        <f t="shared" si="56"/>
        <v>-6.1156818598584222</v>
      </c>
      <c r="M87" s="33">
        <f t="shared" si="56"/>
        <v>1.7886031965232601</v>
      </c>
      <c r="N87" s="37">
        <f t="shared" si="58"/>
        <v>0.99526231496887996</v>
      </c>
    </row>
    <row r="88" spans="2:14" ht="15.75" thickBot="1" x14ac:dyDescent="0.3">
      <c r="B88" s="36">
        <v>2</v>
      </c>
      <c r="C88" s="14">
        <f t="shared" si="52"/>
        <v>0.2</v>
      </c>
      <c r="D88" s="38">
        <f t="shared" si="59"/>
        <v>109.13070366965172</v>
      </c>
      <c r="E88" s="33">
        <f t="shared" si="56"/>
        <v>109.13070366965172</v>
      </c>
      <c r="F88" s="33">
        <f t="shared" si="56"/>
        <v>-93.94183435885293</v>
      </c>
      <c r="G88" s="33">
        <f t="shared" si="56"/>
        <v>-31.085555495070722</v>
      </c>
      <c r="H88" s="33">
        <f t="shared" si="56"/>
        <v>193.05770807907354</v>
      </c>
      <c r="I88" s="33">
        <f t="shared" si="56"/>
        <v>-302.53298470749797</v>
      </c>
      <c r="J88" s="33">
        <f t="shared" si="56"/>
        <v>191.64063386905352</v>
      </c>
      <c r="K88" s="33">
        <f t="shared" si="56"/>
        <v>-51.723947149065893</v>
      </c>
      <c r="L88" s="33">
        <f t="shared" si="56"/>
        <v>2.4769323040552855</v>
      </c>
      <c r="M88" s="33">
        <f t="shared" si="56"/>
        <v>3.7107214930395864</v>
      </c>
      <c r="N88" s="37">
        <f t="shared" si="58"/>
        <v>0.5848931924611136</v>
      </c>
    </row>
    <row r="89" spans="2:14" ht="15.75" thickBot="1" x14ac:dyDescent="0.3">
      <c r="B89" s="36">
        <v>1</v>
      </c>
      <c r="C89" s="14">
        <f t="shared" si="52"/>
        <v>0.1</v>
      </c>
      <c r="D89" s="38">
        <f t="shared" si="59"/>
        <v>-25.542640579336268</v>
      </c>
      <c r="E89" s="33">
        <f>(1-4*$C$2)*E74+$C$2*(E73+E75+D74+F74)</f>
        <v>-25.542640579336268</v>
      </c>
      <c r="F89" s="33">
        <f t="shared" si="56"/>
        <v>-1.762785331449221</v>
      </c>
      <c r="G89" s="33">
        <f t="shared" si="56"/>
        <v>94.584582869239114</v>
      </c>
      <c r="H89" s="33">
        <f t="shared" si="56"/>
        <v>-262.20062079468892</v>
      </c>
      <c r="I89" s="33">
        <f t="shared" si="56"/>
        <v>381.04820793082609</v>
      </c>
      <c r="J89" s="33">
        <f t="shared" si="56"/>
        <v>-262.70922755458037</v>
      </c>
      <c r="K89" s="33">
        <f t="shared" si="56"/>
        <v>95.495579056514885</v>
      </c>
      <c r="L89" s="33">
        <f t="shared" si="56"/>
        <v>-17.898914477337978</v>
      </c>
      <c r="M89" s="33">
        <f>(1-4*$C$2)*M74+$C$2*(M73+M75+L74+N74)</f>
        <v>1.430540277670409</v>
      </c>
      <c r="N89" s="37">
        <f t="shared" si="58"/>
        <v>0.25892541179416728</v>
      </c>
    </row>
    <row r="90" spans="2:14" ht="15.75" thickBot="1" x14ac:dyDescent="0.3">
      <c r="B90" s="36">
        <v>0</v>
      </c>
      <c r="C90" s="14">
        <f t="shared" si="52"/>
        <v>0</v>
      </c>
      <c r="D90" s="16">
        <f>(1/SQRT(2*PI()*0.05))*EXP(-1*(POWER(D91-0.5,2))/0.0025)</f>
        <v>6.6370772627393313E-44</v>
      </c>
      <c r="E90" s="16">
        <f>(1/SQRT(2*PI()*0.05))*EXP(-1*(POWER(E91-0.5,2))/0.0025)</f>
        <v>2.8613976875762363E-28</v>
      </c>
      <c r="F90" s="16">
        <f t="shared" ref="F90:N90" si="60">(1/SQRT(2*PI()*0.05))*EXP(-1*(POWER(F91-0.5,2))/0.0025)</f>
        <v>4.1383166194044815E-16</v>
      </c>
      <c r="G90" s="16">
        <f t="shared" si="60"/>
        <v>2.0077671913209761E-7</v>
      </c>
      <c r="H90" s="16">
        <f t="shared" si="60"/>
        <v>3.267737304413626E-2</v>
      </c>
      <c r="I90" s="16">
        <f t="shared" si="60"/>
        <v>1.784124116152771</v>
      </c>
      <c r="J90" s="16">
        <f t="shared" si="60"/>
        <v>3.2677373044135961E-2</v>
      </c>
      <c r="K90" s="16">
        <f t="shared" si="60"/>
        <v>2.0077671913209369E-7</v>
      </c>
      <c r="L90" s="16">
        <f t="shared" si="60"/>
        <v>4.1383166194044529E-16</v>
      </c>
      <c r="M90" s="16">
        <f t="shared" si="60"/>
        <v>2.8613976875762363E-28</v>
      </c>
      <c r="N90" s="39">
        <f t="shared" si="60"/>
        <v>6.6370772627393313E-44</v>
      </c>
    </row>
    <row r="91" spans="2:14" ht="15.75" thickBot="1" x14ac:dyDescent="0.3">
      <c r="B91" s="18"/>
      <c r="C91" s="19"/>
      <c r="D91" s="13">
        <f t="shared" ref="D91:N91" si="61">D92*$B$2</f>
        <v>0</v>
      </c>
      <c r="E91" s="13">
        <f t="shared" si="61"/>
        <v>0.1</v>
      </c>
      <c r="F91" s="13">
        <f t="shared" si="61"/>
        <v>0.2</v>
      </c>
      <c r="G91" s="13">
        <f t="shared" si="61"/>
        <v>0.30000000000000004</v>
      </c>
      <c r="H91" s="13">
        <f t="shared" si="61"/>
        <v>0.4</v>
      </c>
      <c r="I91" s="13">
        <f t="shared" si="61"/>
        <v>0.5</v>
      </c>
      <c r="J91" s="13">
        <f t="shared" si="61"/>
        <v>0.60000000000000009</v>
      </c>
      <c r="K91" s="13">
        <f t="shared" si="61"/>
        <v>0.70000000000000007</v>
      </c>
      <c r="L91" s="13">
        <f t="shared" si="61"/>
        <v>0.8</v>
      </c>
      <c r="M91" s="13">
        <f t="shared" si="61"/>
        <v>0.9</v>
      </c>
      <c r="N91" s="40">
        <f t="shared" si="61"/>
        <v>1</v>
      </c>
    </row>
    <row r="92" spans="2:14" x14ac:dyDescent="0.25">
      <c r="B92" s="20"/>
      <c r="C92" s="21" t="s">
        <v>13</v>
      </c>
      <c r="D92" s="41">
        <v>0</v>
      </c>
      <c r="E92" s="41">
        <v>1</v>
      </c>
      <c r="F92" s="41">
        <v>2</v>
      </c>
      <c r="G92" s="41">
        <v>3</v>
      </c>
      <c r="H92" s="41">
        <v>4</v>
      </c>
      <c r="I92" s="41">
        <v>5</v>
      </c>
      <c r="J92" s="41">
        <v>6</v>
      </c>
      <c r="K92" s="41">
        <v>7</v>
      </c>
      <c r="L92" s="41">
        <v>8</v>
      </c>
      <c r="M92" s="41">
        <v>9</v>
      </c>
      <c r="N92" s="42">
        <v>10</v>
      </c>
    </row>
    <row r="94" spans="2:14" ht="15.75" thickBot="1" x14ac:dyDescent="0.3">
      <c r="B94" s="22" t="s">
        <v>10</v>
      </c>
      <c r="C94" s="23">
        <f>E94*$D$2</f>
        <v>6.0000000000000012E-2</v>
      </c>
      <c r="D94" s="24" t="s">
        <v>11</v>
      </c>
      <c r="E94" s="25">
        <f>E79 +1</f>
        <v>6</v>
      </c>
      <c r="F94" s="26"/>
      <c r="G94" s="27"/>
      <c r="H94" s="27"/>
      <c r="I94" s="27"/>
      <c r="J94" s="27"/>
      <c r="K94" s="27"/>
      <c r="L94" s="27"/>
      <c r="M94" s="27"/>
      <c r="N94" s="28"/>
    </row>
    <row r="95" spans="2:14" ht="15.75" thickBot="1" x14ac:dyDescent="0.3">
      <c r="B95" s="29">
        <v>10</v>
      </c>
      <c r="C95" s="14">
        <f>B95*$B$2</f>
        <v>1</v>
      </c>
      <c r="D95" s="15">
        <f t="shared" ref="D95:N95" si="62">POWER(10,1-(D106))</f>
        <v>10</v>
      </c>
      <c r="E95" s="15">
        <f t="shared" si="62"/>
        <v>7.9432823472428176</v>
      </c>
      <c r="F95" s="15">
        <f t="shared" si="62"/>
        <v>6.3095734448019343</v>
      </c>
      <c r="G95" s="15">
        <f t="shared" si="62"/>
        <v>5.0118723362727229</v>
      </c>
      <c r="H95" s="15">
        <f t="shared" si="62"/>
        <v>3.9810717055349727</v>
      </c>
      <c r="I95" s="15">
        <f t="shared" si="62"/>
        <v>3.1622776601683795</v>
      </c>
      <c r="J95" s="15">
        <f t="shared" si="62"/>
        <v>2.5118864315095797</v>
      </c>
      <c r="K95" s="15">
        <f t="shared" si="62"/>
        <v>1.9952623149688795</v>
      </c>
      <c r="L95" s="15">
        <f t="shared" si="62"/>
        <v>1.5848931924611134</v>
      </c>
      <c r="M95" s="15">
        <f t="shared" si="62"/>
        <v>1.2589254117941671</v>
      </c>
      <c r="N95" s="30">
        <f t="shared" si="62"/>
        <v>1</v>
      </c>
    </row>
    <row r="96" spans="2:14" ht="15.75" thickBot="1" x14ac:dyDescent="0.3">
      <c r="B96" s="31">
        <v>9</v>
      </c>
      <c r="C96" s="14">
        <f t="shared" ref="C96:C105" si="63">B96*$B$2</f>
        <v>0.9</v>
      </c>
      <c r="D96" s="32">
        <f>10*C96</f>
        <v>9</v>
      </c>
      <c r="E96" s="33">
        <f>(1-4*$C$2)*E81+$C$2*(E80+E82+D81+F81)</f>
        <v>-5712.1325471118689</v>
      </c>
      <c r="F96" s="33">
        <f t="shared" ref="F96:H96" si="64">(1-4*$C$2)*F81+$C$2*(F80+F82+E81+G81)</f>
        <v>4875.7655785632687</v>
      </c>
      <c r="G96" s="33">
        <f t="shared" si="64"/>
        <v>-2238.2082855355357</v>
      </c>
      <c r="H96" s="33">
        <f t="shared" si="64"/>
        <v>529.61207456379441</v>
      </c>
      <c r="I96" s="33">
        <f>(1-4*$C$2)*I81+$C$2*(I80+I82+H81+J81)</f>
        <v>-134.54828946632512</v>
      </c>
      <c r="J96" s="33">
        <f t="shared" ref="J96:L96" si="65">(1-4*$C$2)*J81+$C$2*(J80+J82+I81+K81)</f>
        <v>-24.660057296083377</v>
      </c>
      <c r="K96" s="33">
        <f t="shared" si="65"/>
        <v>19.960404080004295</v>
      </c>
      <c r="L96" s="33">
        <f t="shared" si="65"/>
        <v>-194.71719190022458</v>
      </c>
      <c r="M96" s="33">
        <f>(1-4*$C$2)*M81+$C$2*(M80+M82+L81+N81)</f>
        <v>165.56601534443669</v>
      </c>
      <c r="N96" s="34">
        <f>M96</f>
        <v>165.56601534443669</v>
      </c>
    </row>
    <row r="97" spans="2:14" ht="15.75" thickBot="1" x14ac:dyDescent="0.3">
      <c r="B97" s="35">
        <v>8</v>
      </c>
      <c r="C97" s="14">
        <f t="shared" si="63"/>
        <v>0.8</v>
      </c>
      <c r="D97" s="32">
        <f t="shared" ref="D97:D100" si="66">10*C97</f>
        <v>8</v>
      </c>
      <c r="E97" s="33">
        <f t="shared" ref="E97:M104" si="67">(1-4*$C$2)*E82+$C$2*(E81+E83+D82+F82)</f>
        <v>4770.585771435035</v>
      </c>
      <c r="F97" s="33">
        <f t="shared" si="67"/>
        <v>-3180.2255653896354</v>
      </c>
      <c r="G97" s="33">
        <f t="shared" si="67"/>
        <v>1052.4257292975408</v>
      </c>
      <c r="H97" s="33">
        <f t="shared" si="67"/>
        <v>16.708723086499333</v>
      </c>
      <c r="I97" s="33">
        <f t="shared" si="67"/>
        <v>30.52056106670139</v>
      </c>
      <c r="J97" s="33">
        <f t="shared" si="67"/>
        <v>88.767191020404596</v>
      </c>
      <c r="K97" s="33">
        <f t="shared" si="67"/>
        <v>-187.96215092684579</v>
      </c>
      <c r="L97" s="33">
        <f t="shared" si="67"/>
        <v>671.0415871234926</v>
      </c>
      <c r="M97" s="33">
        <f t="shared" si="67"/>
        <v>-528.79275330147698</v>
      </c>
      <c r="N97" s="34">
        <f t="shared" ref="N97:N98" si="68">M97</f>
        <v>-528.79275330147698</v>
      </c>
    </row>
    <row r="98" spans="2:14" ht="15.75" thickBot="1" x14ac:dyDescent="0.3">
      <c r="B98" s="36">
        <v>7</v>
      </c>
      <c r="C98" s="14">
        <f t="shared" si="63"/>
        <v>0.70000000000000007</v>
      </c>
      <c r="D98" s="32">
        <f t="shared" si="66"/>
        <v>7.0000000000000009</v>
      </c>
      <c r="E98" s="33">
        <f t="shared" si="67"/>
        <v>-2183.1314037404195</v>
      </c>
      <c r="F98" s="33">
        <f t="shared" si="67"/>
        <v>1131.7786755716611</v>
      </c>
      <c r="G98" s="33">
        <f t="shared" si="67"/>
        <v>-406.93883785479875</v>
      </c>
      <c r="H98" s="33">
        <f t="shared" si="67"/>
        <v>12.707995806162577</v>
      </c>
      <c r="I98" s="33">
        <f t="shared" si="67"/>
        <v>-64.163595670502218</v>
      </c>
      <c r="J98" s="33">
        <f t="shared" si="67"/>
        <v>-175.90167944019271</v>
      </c>
      <c r="K98" s="33">
        <f t="shared" si="67"/>
        <v>607.92502970170756</v>
      </c>
      <c r="L98" s="33">
        <f t="shared" si="67"/>
        <v>-1472.5476545414872</v>
      </c>
      <c r="M98" s="33">
        <f t="shared" si="67"/>
        <v>1164.0853007720991</v>
      </c>
      <c r="N98" s="34">
        <f t="shared" si="68"/>
        <v>1164.0853007720991</v>
      </c>
    </row>
    <row r="99" spans="2:14" ht="15.75" thickBot="1" x14ac:dyDescent="0.3">
      <c r="B99" s="36">
        <v>6</v>
      </c>
      <c r="C99" s="14">
        <f t="shared" si="63"/>
        <v>0.60000000000000009</v>
      </c>
      <c r="D99" s="32">
        <f t="shared" si="66"/>
        <v>6.0000000000000009</v>
      </c>
      <c r="E99" s="33">
        <f t="shared" si="67"/>
        <v>220.50786874740083</v>
      </c>
      <c r="F99" s="33">
        <f t="shared" si="67"/>
        <v>204.20811959307889</v>
      </c>
      <c r="G99" s="33">
        <f t="shared" si="67"/>
        <v>-86.997677507887786</v>
      </c>
      <c r="H99" s="33">
        <f t="shared" si="67"/>
        <v>109.52633371109474</v>
      </c>
      <c r="I99" s="33">
        <f t="shared" si="67"/>
        <v>-20.959201625230797</v>
      </c>
      <c r="J99" s="33">
        <f t="shared" si="67"/>
        <v>232.67609120657409</v>
      </c>
      <c r="K99" s="33">
        <f t="shared" si="67"/>
        <v>-771.82105159536877</v>
      </c>
      <c r="L99" s="33">
        <f t="shared" si="67"/>
        <v>1794.6991212509399</v>
      </c>
      <c r="M99" s="33">
        <f t="shared" si="67"/>
        <v>-1801.0631757143065</v>
      </c>
      <c r="N99" s="37">
        <f t="shared" ref="N99:N104" si="69">POWER(10,C99) -1</f>
        <v>2.9810717055349736</v>
      </c>
    </row>
    <row r="100" spans="2:14" ht="15.75" thickBot="1" x14ac:dyDescent="0.3">
      <c r="B100" s="36">
        <v>5</v>
      </c>
      <c r="C100" s="14">
        <f t="shared" si="63"/>
        <v>0.5</v>
      </c>
      <c r="D100" s="32">
        <f t="shared" si="66"/>
        <v>5</v>
      </c>
      <c r="E100" s="33">
        <f t="shared" si="67"/>
        <v>711.34191436261028</v>
      </c>
      <c r="F100" s="33">
        <f t="shared" si="67"/>
        <v>-625.55825380576584</v>
      </c>
      <c r="G100" s="33">
        <f t="shared" si="67"/>
        <v>123.45039709821313</v>
      </c>
      <c r="H100" s="33">
        <f t="shared" si="67"/>
        <v>20.761162126913796</v>
      </c>
      <c r="I100" s="33">
        <f>(1-4*$C$2)*I85+$C$2*(I84+I86+H85+J85)</f>
        <v>-64.265157009966515</v>
      </c>
      <c r="J100" s="33">
        <f t="shared" si="67"/>
        <v>-14.854005330881426</v>
      </c>
      <c r="K100" s="33">
        <f t="shared" si="67"/>
        <v>243.54619736534863</v>
      </c>
      <c r="L100" s="33">
        <f t="shared" si="67"/>
        <v>-805.12272484830191</v>
      </c>
      <c r="M100" s="33">
        <f t="shared" si="67"/>
        <v>982.10499649595442</v>
      </c>
      <c r="N100" s="37">
        <f t="shared" si="69"/>
        <v>2.1622776601683795</v>
      </c>
    </row>
    <row r="101" spans="2:14" ht="15.75" thickBot="1" x14ac:dyDescent="0.3">
      <c r="B101" s="36">
        <v>4</v>
      </c>
      <c r="C101" s="14">
        <f t="shared" si="63"/>
        <v>0.4</v>
      </c>
      <c r="D101" s="32">
        <f>10*C101</f>
        <v>4</v>
      </c>
      <c r="E101" s="33">
        <f t="shared" si="67"/>
        <v>-1685.0567156449899</v>
      </c>
      <c r="F101" s="33">
        <f t="shared" si="67"/>
        <v>1686.636335931747</v>
      </c>
      <c r="G101" s="33">
        <f t="shared" si="67"/>
        <v>-726.97679871266905</v>
      </c>
      <c r="H101" s="33">
        <f t="shared" si="67"/>
        <v>101.27453954298051</v>
      </c>
      <c r="I101" s="33">
        <f t="shared" si="67"/>
        <v>146.88848969304706</v>
      </c>
      <c r="J101" s="33">
        <f t="shared" si="67"/>
        <v>-75.144819344793376</v>
      </c>
      <c r="K101" s="33">
        <f t="shared" si="67"/>
        <v>-44.677644334153399</v>
      </c>
      <c r="L101" s="33">
        <f t="shared" si="67"/>
        <v>227.69048619275375</v>
      </c>
      <c r="M101" s="33">
        <f t="shared" si="67"/>
        <v>-322.36417473977644</v>
      </c>
      <c r="N101" s="37">
        <f t="shared" si="69"/>
        <v>1.5118864315095806</v>
      </c>
    </row>
    <row r="102" spans="2:14" ht="15.75" thickBot="1" x14ac:dyDescent="0.3">
      <c r="B102" s="36">
        <v>3</v>
      </c>
      <c r="C102" s="14">
        <f t="shared" si="63"/>
        <v>0.30000000000000004</v>
      </c>
      <c r="D102" s="38">
        <f t="shared" ref="D102:D104" si="70">E102</f>
        <v>1223.3267588729643</v>
      </c>
      <c r="E102" s="33">
        <f t="shared" si="67"/>
        <v>1223.3267588729643</v>
      </c>
      <c r="F102" s="33">
        <f t="shared" si="67"/>
        <v>-1543.9036015551451</v>
      </c>
      <c r="G102" s="33">
        <f t="shared" si="67"/>
        <v>580.67528003495909</v>
      </c>
      <c r="H102" s="33">
        <f t="shared" si="67"/>
        <v>317.19144245998962</v>
      </c>
      <c r="I102" s="33">
        <f t="shared" si="67"/>
        <v>-739.3296360336094</v>
      </c>
      <c r="J102" s="33">
        <f t="shared" si="67"/>
        <v>495.50057036408214</v>
      </c>
      <c r="K102" s="33">
        <f t="shared" si="67"/>
        <v>-154.54705169130341</v>
      </c>
      <c r="L102" s="33">
        <f t="shared" si="67"/>
        <v>12.218575716956577</v>
      </c>
      <c r="M102" s="33">
        <f t="shared" si="67"/>
        <v>41.227399396360013</v>
      </c>
      <c r="N102" s="37">
        <f t="shared" si="69"/>
        <v>0.99526231496887996</v>
      </c>
    </row>
    <row r="103" spans="2:14" ht="15.75" thickBot="1" x14ac:dyDescent="0.3">
      <c r="B103" s="36">
        <v>2</v>
      </c>
      <c r="C103" s="14">
        <f t="shared" si="63"/>
        <v>0.2</v>
      </c>
      <c r="D103" s="38">
        <f t="shared" si="70"/>
        <v>-584.74588107283239</v>
      </c>
      <c r="E103" s="33">
        <f t="shared" si="67"/>
        <v>-584.74588107283239</v>
      </c>
      <c r="F103" s="33">
        <f t="shared" si="67"/>
        <v>630.30392353232378</v>
      </c>
      <c r="G103" s="33">
        <f t="shared" si="67"/>
        <v>198.58352670851184</v>
      </c>
      <c r="H103" s="33">
        <f t="shared" si="67"/>
        <v>-1215.6790036991943</v>
      </c>
      <c r="I103" s="33">
        <f t="shared" si="67"/>
        <v>1781.0156331901426</v>
      </c>
      <c r="J103" s="33">
        <f t="shared" si="67"/>
        <v>-1251.1355464517956</v>
      </c>
      <c r="K103" s="33">
        <f t="shared" si="67"/>
        <v>460.45588236450544</v>
      </c>
      <c r="L103" s="33">
        <f t="shared" si="67"/>
        <v>-79.458618905388576</v>
      </c>
      <c r="M103" s="33">
        <f t="shared" si="67"/>
        <v>-4.8511955084086917</v>
      </c>
      <c r="N103" s="37">
        <f t="shared" si="69"/>
        <v>0.5848931924611136</v>
      </c>
    </row>
    <row r="104" spans="2:14" ht="15.75" thickBot="1" x14ac:dyDescent="0.3">
      <c r="B104" s="36">
        <v>1</v>
      </c>
      <c r="C104" s="14">
        <f t="shared" si="63"/>
        <v>0.1</v>
      </c>
      <c r="D104" s="38">
        <f t="shared" si="70"/>
        <v>158.45319949687504</v>
      </c>
      <c r="E104" s="33">
        <f>(1-4*$C$2)*E89+$C$2*(E88+E90+D89+F89)</f>
        <v>158.45319949687504</v>
      </c>
      <c r="F104" s="33">
        <f t="shared" si="67"/>
        <v>-19.611536074602419</v>
      </c>
      <c r="G104" s="33">
        <f t="shared" si="67"/>
        <v>-578.80271002814948</v>
      </c>
      <c r="H104" s="33">
        <f t="shared" si="67"/>
        <v>1455.3250386362497</v>
      </c>
      <c r="I104" s="33">
        <f t="shared" si="67"/>
        <v>-1968.8033327330927</v>
      </c>
      <c r="J104" s="33">
        <f t="shared" si="67"/>
        <v>1456.3447808931796</v>
      </c>
      <c r="K104" s="33">
        <f t="shared" si="67"/>
        <v>-618.81882614975211</v>
      </c>
      <c r="L104" s="33">
        <f t="shared" si="67"/>
        <v>153.09979507025452</v>
      </c>
      <c r="M104" s="33">
        <f>(1-4*$C$2)*M89+$C$2*(M88+M90+L89+N89)</f>
        <v>-18.220888405515453</v>
      </c>
      <c r="N104" s="37">
        <f t="shared" si="69"/>
        <v>0.25892541179416728</v>
      </c>
    </row>
    <row r="105" spans="2:14" ht="15.75" thickBot="1" x14ac:dyDescent="0.3">
      <c r="B105" s="36">
        <v>0</v>
      </c>
      <c r="C105" s="14">
        <f t="shared" si="63"/>
        <v>0</v>
      </c>
      <c r="D105" s="16">
        <f>(1/SQRT(2*PI()*0.05))*EXP(-1*(POWER(D106-0.5,2))/0.0025)</f>
        <v>6.6370772627393313E-44</v>
      </c>
      <c r="E105" s="16">
        <f>(1/SQRT(2*PI()*0.05))*EXP(-1*(POWER(E106-0.5,2))/0.0025)</f>
        <v>2.8613976875762363E-28</v>
      </c>
      <c r="F105" s="16">
        <f t="shared" ref="F105:N105" si="71">(1/SQRT(2*PI()*0.05))*EXP(-1*(POWER(F106-0.5,2))/0.0025)</f>
        <v>4.1383166194044815E-16</v>
      </c>
      <c r="G105" s="16">
        <f t="shared" si="71"/>
        <v>2.0077671913209761E-7</v>
      </c>
      <c r="H105" s="16">
        <f t="shared" si="71"/>
        <v>3.267737304413626E-2</v>
      </c>
      <c r="I105" s="16">
        <f t="shared" si="71"/>
        <v>1.784124116152771</v>
      </c>
      <c r="J105" s="16">
        <f t="shared" si="71"/>
        <v>3.2677373044135961E-2</v>
      </c>
      <c r="K105" s="16">
        <f t="shared" si="71"/>
        <v>2.0077671913209369E-7</v>
      </c>
      <c r="L105" s="16">
        <f t="shared" si="71"/>
        <v>4.1383166194044529E-16</v>
      </c>
      <c r="M105" s="16">
        <f t="shared" si="71"/>
        <v>2.8613976875762363E-28</v>
      </c>
      <c r="N105" s="39">
        <f t="shared" si="71"/>
        <v>6.6370772627393313E-44</v>
      </c>
    </row>
    <row r="106" spans="2:14" ht="15.75" thickBot="1" x14ac:dyDescent="0.3">
      <c r="B106" s="18"/>
      <c r="C106" s="19"/>
      <c r="D106" s="13">
        <f t="shared" ref="D106:N106" si="72">D107*$B$2</f>
        <v>0</v>
      </c>
      <c r="E106" s="13">
        <f t="shared" si="72"/>
        <v>0.1</v>
      </c>
      <c r="F106" s="13">
        <f t="shared" si="72"/>
        <v>0.2</v>
      </c>
      <c r="G106" s="13">
        <f t="shared" si="72"/>
        <v>0.30000000000000004</v>
      </c>
      <c r="H106" s="13">
        <f t="shared" si="72"/>
        <v>0.4</v>
      </c>
      <c r="I106" s="13">
        <f t="shared" si="72"/>
        <v>0.5</v>
      </c>
      <c r="J106" s="13">
        <f t="shared" si="72"/>
        <v>0.60000000000000009</v>
      </c>
      <c r="K106" s="13">
        <f t="shared" si="72"/>
        <v>0.70000000000000007</v>
      </c>
      <c r="L106" s="13">
        <f t="shared" si="72"/>
        <v>0.8</v>
      </c>
      <c r="M106" s="13">
        <f t="shared" si="72"/>
        <v>0.9</v>
      </c>
      <c r="N106" s="40">
        <f t="shared" si="72"/>
        <v>1</v>
      </c>
    </row>
    <row r="107" spans="2:14" x14ac:dyDescent="0.25">
      <c r="B107" s="20"/>
      <c r="C107" s="21" t="s">
        <v>13</v>
      </c>
      <c r="D107" s="41">
        <v>0</v>
      </c>
      <c r="E107" s="41">
        <v>1</v>
      </c>
      <c r="F107" s="41">
        <v>2</v>
      </c>
      <c r="G107" s="41">
        <v>3</v>
      </c>
      <c r="H107" s="41">
        <v>4</v>
      </c>
      <c r="I107" s="41">
        <v>5</v>
      </c>
      <c r="J107" s="41">
        <v>6</v>
      </c>
      <c r="K107" s="41">
        <v>7</v>
      </c>
      <c r="L107" s="41">
        <v>8</v>
      </c>
      <c r="M107" s="41">
        <v>9</v>
      </c>
      <c r="N107" s="42">
        <v>10</v>
      </c>
    </row>
    <row r="109" spans="2:14" ht="15.75" thickBot="1" x14ac:dyDescent="0.3">
      <c r="B109" s="22" t="s">
        <v>10</v>
      </c>
      <c r="C109" s="23">
        <f>E109*$D$2</f>
        <v>7.0000000000000007E-2</v>
      </c>
      <c r="D109" s="24" t="s">
        <v>11</v>
      </c>
      <c r="E109" s="25">
        <f>E94 +1</f>
        <v>7</v>
      </c>
      <c r="F109" s="26"/>
      <c r="G109" s="27"/>
      <c r="H109" s="27"/>
      <c r="I109" s="27"/>
      <c r="J109" s="27"/>
      <c r="K109" s="27"/>
      <c r="L109" s="27"/>
      <c r="M109" s="27"/>
      <c r="N109" s="28"/>
    </row>
    <row r="110" spans="2:14" ht="15.75" thickBot="1" x14ac:dyDescent="0.3">
      <c r="B110" s="29">
        <v>10</v>
      </c>
      <c r="C110" s="14">
        <f>B110*$B$2</f>
        <v>1</v>
      </c>
      <c r="D110" s="15">
        <f t="shared" ref="D110:N110" si="73">POWER(10,1-(D121))</f>
        <v>10</v>
      </c>
      <c r="E110" s="15">
        <f t="shared" si="73"/>
        <v>7.9432823472428176</v>
      </c>
      <c r="F110" s="15">
        <f t="shared" si="73"/>
        <v>6.3095734448019343</v>
      </c>
      <c r="G110" s="15">
        <f t="shared" si="73"/>
        <v>5.0118723362727229</v>
      </c>
      <c r="H110" s="15">
        <f t="shared" si="73"/>
        <v>3.9810717055349727</v>
      </c>
      <c r="I110" s="15">
        <f t="shared" si="73"/>
        <v>3.1622776601683795</v>
      </c>
      <c r="J110" s="15">
        <f t="shared" si="73"/>
        <v>2.5118864315095797</v>
      </c>
      <c r="K110" s="15">
        <f t="shared" si="73"/>
        <v>1.9952623149688795</v>
      </c>
      <c r="L110" s="15">
        <f t="shared" si="73"/>
        <v>1.5848931924611134</v>
      </c>
      <c r="M110" s="15">
        <f t="shared" si="73"/>
        <v>1.2589254117941671</v>
      </c>
      <c r="N110" s="30">
        <f t="shared" si="73"/>
        <v>1</v>
      </c>
    </row>
    <row r="111" spans="2:14" ht="15.75" thickBot="1" x14ac:dyDescent="0.3">
      <c r="B111" s="31">
        <v>9</v>
      </c>
      <c r="C111" s="14">
        <f t="shared" ref="C111:C120" si="74">B111*$B$2</f>
        <v>0.9</v>
      </c>
      <c r="D111" s="32">
        <f>10*C111</f>
        <v>9</v>
      </c>
      <c r="E111" s="33">
        <f>(1-4*$C$2)*E96+$C$2*(E95+E97+D96+F96)</f>
        <v>26799.692273681154</v>
      </c>
      <c r="F111" s="33">
        <f t="shared" ref="F111:H111" si="75">(1-4*$C$2)*F96+$C$2*(F95+F97+E96+G96)</f>
        <v>-25751.553560282046</v>
      </c>
      <c r="G111" s="33">
        <f t="shared" si="75"/>
        <v>13177.440111367483</v>
      </c>
      <c r="H111" s="33">
        <f t="shared" si="75"/>
        <v>-3940.9030039012096</v>
      </c>
      <c r="I111" s="33">
        <f>(1-4*$C$2)*I96+$C$2*(I95+I97+H96+J96)</f>
        <v>942.27972439355631</v>
      </c>
      <c r="J111" s="33">
        <f t="shared" ref="J111:L111" si="76">(1-4*$C$2)*J96+$C$2*(J95+J97+I96+K96)</f>
        <v>50.671363953843482</v>
      </c>
      <c r="K111" s="33">
        <f t="shared" si="76"/>
        <v>-465.22535004819775</v>
      </c>
      <c r="L111" s="33">
        <f t="shared" si="76"/>
        <v>1442.3044754410685</v>
      </c>
      <c r="M111" s="33">
        <f>(1-4*$C$2)*M96+$C$2*(M95+M97+L96+N96)</f>
        <v>-1053.3830504787807</v>
      </c>
      <c r="N111" s="34">
        <f>M111</f>
        <v>-1053.3830504787807</v>
      </c>
    </row>
    <row r="112" spans="2:14" ht="15.75" thickBot="1" x14ac:dyDescent="0.3">
      <c r="B112" s="35">
        <v>8</v>
      </c>
      <c r="C112" s="14">
        <f t="shared" si="74"/>
        <v>0.8</v>
      </c>
      <c r="D112" s="32">
        <f t="shared" ref="D112:D115" si="77">10*C112</f>
        <v>8</v>
      </c>
      <c r="E112" s="33">
        <f t="shared" ref="E112:M119" si="78">(1-4*$C$2)*E97+$C$2*(E96+E98+D97+F97)</f>
        <v>-25379.246830547028</v>
      </c>
      <c r="F112" s="33">
        <f t="shared" si="78"/>
        <v>21371.232451036412</v>
      </c>
      <c r="G112" s="33">
        <f t="shared" si="78"/>
        <v>-8965.9411535860927</v>
      </c>
      <c r="H112" s="33">
        <f t="shared" si="78"/>
        <v>1575.1401914747012</v>
      </c>
      <c r="I112" s="33">
        <f t="shared" si="78"/>
        <v>-184.79765423002758</v>
      </c>
      <c r="J112" s="33">
        <f t="shared" si="78"/>
        <v>-624.30489965763422</v>
      </c>
      <c r="K112" s="33">
        <f t="shared" si="78"/>
        <v>1951.5806647061465</v>
      </c>
      <c r="L112" s="33">
        <f t="shared" si="78"/>
        <v>-4397.1445120405124</v>
      </c>
      <c r="M112" s="33">
        <f t="shared" si="78"/>
        <v>3058.2784098429825</v>
      </c>
      <c r="N112" s="34">
        <f t="shared" ref="N112:N113" si="79">M112</f>
        <v>3058.2784098429825</v>
      </c>
    </row>
    <row r="113" spans="2:14" ht="15.75" thickBot="1" x14ac:dyDescent="0.3">
      <c r="B113" s="36">
        <v>7</v>
      </c>
      <c r="C113" s="14">
        <f t="shared" si="74"/>
        <v>0.70000000000000007</v>
      </c>
      <c r="D113" s="32">
        <f t="shared" si="77"/>
        <v>7.0000000000000009</v>
      </c>
      <c r="E113" s="33">
        <f t="shared" si="78"/>
        <v>12679.266526975356</v>
      </c>
      <c r="F113" s="33">
        <f t="shared" si="78"/>
        <v>-8961.4237141067588</v>
      </c>
      <c r="G113" s="33">
        <f t="shared" si="78"/>
        <v>3330.7312367318727</v>
      </c>
      <c r="H113" s="33">
        <f t="shared" si="78"/>
        <v>-382.9913641461946</v>
      </c>
      <c r="I113" s="33">
        <f t="shared" si="78"/>
        <v>38.858462818947118</v>
      </c>
      <c r="J113" s="33">
        <f t="shared" si="78"/>
        <v>1392.9097545787622</v>
      </c>
      <c r="K113" s="33">
        <f t="shared" si="78"/>
        <v>-4432.0076256090169</v>
      </c>
      <c r="L113" s="33">
        <f t="shared" si="78"/>
        <v>8655.3940024726999</v>
      </c>
      <c r="M113" s="33">
        <f t="shared" si="78"/>
        <v>-6130.5741851014691</v>
      </c>
      <c r="N113" s="34">
        <f t="shared" si="79"/>
        <v>-6130.5741851014691</v>
      </c>
    </row>
    <row r="114" spans="2:14" ht="15.75" thickBot="1" x14ac:dyDescent="0.3">
      <c r="B114" s="36">
        <v>6</v>
      </c>
      <c r="C114" s="14">
        <f t="shared" si="74"/>
        <v>0.60000000000000009</v>
      </c>
      <c r="D114" s="32">
        <f t="shared" si="77"/>
        <v>6.0000000000000009</v>
      </c>
      <c r="E114" s="33">
        <f t="shared" si="78"/>
        <v>-1923.1049760269329</v>
      </c>
      <c r="F114" s="33">
        <f t="shared" si="78"/>
        <v>27.106254226171586</v>
      </c>
      <c r="G114" s="33">
        <f t="shared" si="78"/>
        <v>291.23904507125133</v>
      </c>
      <c r="H114" s="33">
        <f t="shared" si="78"/>
        <v>-403.06672233332642</v>
      </c>
      <c r="I114" s="33">
        <f t="shared" si="78"/>
        <v>276.6512771128925</v>
      </c>
      <c r="J114" s="33">
        <f t="shared" si="78"/>
        <v>-1681.5642116113959</v>
      </c>
      <c r="K114" s="33">
        <f t="shared" si="78"/>
        <v>5194.3095943106764</v>
      </c>
      <c r="L114" s="33">
        <f t="shared" si="78"/>
        <v>-10234.651970452283</v>
      </c>
      <c r="M114" s="33">
        <f t="shared" si="78"/>
        <v>9347.0600173674484</v>
      </c>
      <c r="N114" s="37">
        <f t="shared" ref="N114:N119" si="80">POWER(10,C114) -1</f>
        <v>2.9810717055349736</v>
      </c>
    </row>
    <row r="115" spans="2:14" ht="15.75" thickBot="1" x14ac:dyDescent="0.3">
      <c r="B115" s="36">
        <v>5</v>
      </c>
      <c r="C115" s="14">
        <f t="shared" si="74"/>
        <v>0.5</v>
      </c>
      <c r="D115" s="32">
        <f t="shared" si="77"/>
        <v>5</v>
      </c>
      <c r="E115" s="33">
        <f t="shared" si="78"/>
        <v>-4219.1328437911861</v>
      </c>
      <c r="F115" s="33">
        <f t="shared" si="78"/>
        <v>4602.3115284029473</v>
      </c>
      <c r="G115" s="33">
        <f t="shared" si="78"/>
        <v>-1789.1227591940483</v>
      </c>
      <c r="H115" s="33">
        <f t="shared" si="78"/>
        <v>207.70262696158048</v>
      </c>
      <c r="I115" s="33">
        <f>(1-4*$C$2)*I100+$C$2*(I99+I101+H100+J100)</f>
        <v>324.63191589374821</v>
      </c>
      <c r="J115" s="33">
        <f t="shared" si="78"/>
        <v>381.37432820980706</v>
      </c>
      <c r="K115" s="33">
        <f t="shared" si="78"/>
        <v>-2367.1140182047511</v>
      </c>
      <c r="L115" s="33">
        <f t="shared" si="78"/>
        <v>5663.4089758499022</v>
      </c>
      <c r="M115" s="33">
        <f t="shared" si="78"/>
        <v>-5872.7027871300797</v>
      </c>
      <c r="N115" s="37">
        <f t="shared" si="80"/>
        <v>2.1622776601683795</v>
      </c>
    </row>
    <row r="116" spans="2:14" ht="15.75" thickBot="1" x14ac:dyDescent="0.3">
      <c r="B116" s="36">
        <v>4</v>
      </c>
      <c r="C116" s="14">
        <f t="shared" si="74"/>
        <v>0.4</v>
      </c>
      <c r="D116" s="32">
        <f>10*C116</f>
        <v>4</v>
      </c>
      <c r="E116" s="33">
        <f t="shared" si="78"/>
        <v>8680.4751561022913</v>
      </c>
      <c r="F116" s="33">
        <f t="shared" si="78"/>
        <v>-9641.4043775138089</v>
      </c>
      <c r="G116" s="33">
        <f t="shared" si="78"/>
        <v>4672.9669487459068</v>
      </c>
      <c r="H116" s="33">
        <f t="shared" si="78"/>
        <v>-545.95932306166014</v>
      </c>
      <c r="I116" s="33">
        <f t="shared" si="78"/>
        <v>-1218.13054192453</v>
      </c>
      <c r="J116" s="33">
        <f t="shared" si="78"/>
        <v>808.29186842647448</v>
      </c>
      <c r="K116" s="33">
        <f t="shared" si="78"/>
        <v>375.5777455244658</v>
      </c>
      <c r="L116" s="33">
        <f t="shared" si="78"/>
        <v>-1843.0174267835364</v>
      </c>
      <c r="M116" s="33">
        <f t="shared" si="78"/>
        <v>2219.6272927359068</v>
      </c>
      <c r="N116" s="37">
        <f t="shared" si="80"/>
        <v>1.5118864315095806</v>
      </c>
    </row>
    <row r="117" spans="2:14" ht="15.75" thickBot="1" x14ac:dyDescent="0.3">
      <c r="B117" s="36">
        <v>3</v>
      </c>
      <c r="C117" s="14">
        <f t="shared" si="74"/>
        <v>0.30000000000000004</v>
      </c>
      <c r="D117" s="38">
        <f t="shared" ref="D117:D119" si="81">E117</f>
        <v>-6260.3597160188965</v>
      </c>
      <c r="E117" s="33">
        <f t="shared" si="78"/>
        <v>-6260.3597160188965</v>
      </c>
      <c r="F117" s="33">
        <f t="shared" si="78"/>
        <v>8752.6531030374299</v>
      </c>
      <c r="G117" s="33">
        <f t="shared" si="78"/>
        <v>-3497.1312712041899</v>
      </c>
      <c r="H117" s="33">
        <f t="shared" si="78"/>
        <v>-2224.6331475348329</v>
      </c>
      <c r="I117" s="33">
        <f t="shared" si="78"/>
        <v>4958.5850438080897</v>
      </c>
      <c r="J117" s="33">
        <f t="shared" si="78"/>
        <v>-3706.6587646137482</v>
      </c>
      <c r="K117" s="33">
        <f t="shared" si="78"/>
        <v>1387.1385391853009</v>
      </c>
      <c r="L117" s="33">
        <f t="shared" si="78"/>
        <v>-1.7435121584479631</v>
      </c>
      <c r="M117" s="33">
        <f t="shared" si="78"/>
        <v>-437.6837304053397</v>
      </c>
      <c r="N117" s="37">
        <f t="shared" si="80"/>
        <v>0.99526231496887996</v>
      </c>
    </row>
    <row r="118" spans="2:14" ht="15.75" thickBot="1" x14ac:dyDescent="0.3">
      <c r="B118" s="36">
        <v>2</v>
      </c>
      <c r="C118" s="14">
        <f t="shared" si="74"/>
        <v>0.2</v>
      </c>
      <c r="D118" s="38">
        <f t="shared" si="81"/>
        <v>3181.5756440478281</v>
      </c>
      <c r="E118" s="33">
        <f t="shared" si="78"/>
        <v>3181.5756440478281</v>
      </c>
      <c r="F118" s="33">
        <f t="shared" si="78"/>
        <v>-3840.5892625910392</v>
      </c>
      <c r="G118" s="33">
        <f t="shared" si="78"/>
        <v>-1179.2530902855965</v>
      </c>
      <c r="H118" s="33">
        <f t="shared" si="78"/>
        <v>7399.1526520924763</v>
      </c>
      <c r="I118" s="33">
        <f t="shared" si="78"/>
        <v>-10517.994418488121</v>
      </c>
      <c r="J118" s="33">
        <f t="shared" si="78"/>
        <v>7946.7235061672964</v>
      </c>
      <c r="K118" s="33">
        <f t="shared" si="78"/>
        <v>-3485.327690291756</v>
      </c>
      <c r="L118" s="33">
        <f t="shared" si="78"/>
        <v>859.29891435947366</v>
      </c>
      <c r="M118" s="33">
        <f t="shared" si="78"/>
        <v>-41.313628196856826</v>
      </c>
      <c r="N118" s="37">
        <f t="shared" si="80"/>
        <v>0.5848931924611136</v>
      </c>
    </row>
    <row r="119" spans="2:14" ht="15.75" thickBot="1" x14ac:dyDescent="0.3">
      <c r="B119" s="36">
        <v>1</v>
      </c>
      <c r="C119" s="14">
        <f t="shared" si="74"/>
        <v>0.1</v>
      </c>
      <c r="D119" s="38">
        <f t="shared" si="81"/>
        <v>-921.26381614118486</v>
      </c>
      <c r="E119" s="33">
        <f>(1-4*$C$2)*E104+$C$2*(E103+E105+D104+F104)</f>
        <v>-921.26381614118486</v>
      </c>
      <c r="F119" s="33">
        <f t="shared" si="78"/>
        <v>268.78902122485664</v>
      </c>
      <c r="G119" s="33">
        <f t="shared" si="78"/>
        <v>3370.7051595553839</v>
      </c>
      <c r="H119" s="33">
        <f t="shared" si="78"/>
        <v>-8129.2274849961414</v>
      </c>
      <c r="I119" s="33">
        <f t="shared" si="78"/>
        <v>10600.879575035004</v>
      </c>
      <c r="J119" s="33">
        <f t="shared" si="78"/>
        <v>-8207.7593706411353</v>
      </c>
      <c r="K119" s="33">
        <f t="shared" si="78"/>
        <v>3926.3569369779725</v>
      </c>
      <c r="L119" s="33">
        <f t="shared" si="78"/>
        <v>-1175.7977186714197</v>
      </c>
      <c r="M119" s="33">
        <f>(1-4*$C$2)*M104+$C$2*(M103+M105+L104+N104)</f>
        <v>203.17019019018636</v>
      </c>
      <c r="N119" s="37">
        <f t="shared" si="80"/>
        <v>0.25892541179416728</v>
      </c>
    </row>
    <row r="120" spans="2:14" ht="15.75" thickBot="1" x14ac:dyDescent="0.3">
      <c r="B120" s="36">
        <v>0</v>
      </c>
      <c r="C120" s="14">
        <f t="shared" si="74"/>
        <v>0</v>
      </c>
      <c r="D120" s="16">
        <f>(1/SQRT(2*PI()*0.05))*EXP(-1*(POWER(D121-0.5,2))/0.0025)</f>
        <v>6.6370772627393313E-44</v>
      </c>
      <c r="E120" s="16">
        <f>(1/SQRT(2*PI()*0.05))*EXP(-1*(POWER(E121-0.5,2))/0.0025)</f>
        <v>2.8613976875762363E-28</v>
      </c>
      <c r="F120" s="16">
        <f t="shared" ref="F120:N120" si="82">(1/SQRT(2*PI()*0.05))*EXP(-1*(POWER(F121-0.5,2))/0.0025)</f>
        <v>4.1383166194044815E-16</v>
      </c>
      <c r="G120" s="16">
        <f t="shared" si="82"/>
        <v>2.0077671913209761E-7</v>
      </c>
      <c r="H120" s="16">
        <f t="shared" si="82"/>
        <v>3.267737304413626E-2</v>
      </c>
      <c r="I120" s="16">
        <f t="shared" si="82"/>
        <v>1.784124116152771</v>
      </c>
      <c r="J120" s="16">
        <f t="shared" si="82"/>
        <v>3.2677373044135961E-2</v>
      </c>
      <c r="K120" s="16">
        <f t="shared" si="82"/>
        <v>2.0077671913209369E-7</v>
      </c>
      <c r="L120" s="16">
        <f t="shared" si="82"/>
        <v>4.1383166194044529E-16</v>
      </c>
      <c r="M120" s="16">
        <f t="shared" si="82"/>
        <v>2.8613976875762363E-28</v>
      </c>
      <c r="N120" s="39">
        <f t="shared" si="82"/>
        <v>6.6370772627393313E-44</v>
      </c>
    </row>
    <row r="121" spans="2:14" ht="15.75" thickBot="1" x14ac:dyDescent="0.3">
      <c r="B121" s="18"/>
      <c r="C121" s="19"/>
      <c r="D121" s="13">
        <f t="shared" ref="D121:N121" si="83">D122*$B$2</f>
        <v>0</v>
      </c>
      <c r="E121" s="13">
        <f t="shared" si="83"/>
        <v>0.1</v>
      </c>
      <c r="F121" s="13">
        <f t="shared" si="83"/>
        <v>0.2</v>
      </c>
      <c r="G121" s="13">
        <f t="shared" si="83"/>
        <v>0.30000000000000004</v>
      </c>
      <c r="H121" s="13">
        <f t="shared" si="83"/>
        <v>0.4</v>
      </c>
      <c r="I121" s="13">
        <f t="shared" si="83"/>
        <v>0.5</v>
      </c>
      <c r="J121" s="13">
        <f t="shared" si="83"/>
        <v>0.60000000000000009</v>
      </c>
      <c r="K121" s="13">
        <f t="shared" si="83"/>
        <v>0.70000000000000007</v>
      </c>
      <c r="L121" s="13">
        <f t="shared" si="83"/>
        <v>0.8</v>
      </c>
      <c r="M121" s="13">
        <f t="shared" si="83"/>
        <v>0.9</v>
      </c>
      <c r="N121" s="40">
        <f t="shared" si="83"/>
        <v>1</v>
      </c>
    </row>
    <row r="122" spans="2:14" x14ac:dyDescent="0.25">
      <c r="B122" s="20"/>
      <c r="C122" s="21" t="s">
        <v>13</v>
      </c>
      <c r="D122" s="41">
        <v>0</v>
      </c>
      <c r="E122" s="41">
        <v>1</v>
      </c>
      <c r="F122" s="41">
        <v>2</v>
      </c>
      <c r="G122" s="41">
        <v>3</v>
      </c>
      <c r="H122" s="41">
        <v>4</v>
      </c>
      <c r="I122" s="41">
        <v>5</v>
      </c>
      <c r="J122" s="41">
        <v>6</v>
      </c>
      <c r="K122" s="41">
        <v>7</v>
      </c>
      <c r="L122" s="41">
        <v>8</v>
      </c>
      <c r="M122" s="41">
        <v>9</v>
      </c>
      <c r="N122" s="42">
        <v>10</v>
      </c>
    </row>
    <row r="124" spans="2:14" ht="15.75" thickBot="1" x14ac:dyDescent="0.3">
      <c r="B124" s="22" t="s">
        <v>10</v>
      </c>
      <c r="C124" s="23">
        <f>E124*$D$2</f>
        <v>8.0000000000000016E-2</v>
      </c>
      <c r="D124" s="24" t="s">
        <v>11</v>
      </c>
      <c r="E124" s="25">
        <f>E109 +1</f>
        <v>8</v>
      </c>
      <c r="F124" s="26"/>
      <c r="G124" s="27"/>
      <c r="H124" s="27"/>
      <c r="I124" s="27"/>
      <c r="J124" s="27"/>
      <c r="K124" s="27"/>
      <c r="L124" s="27"/>
      <c r="M124" s="27"/>
      <c r="N124" s="28"/>
    </row>
    <row r="125" spans="2:14" ht="15.75" thickBot="1" x14ac:dyDescent="0.3">
      <c r="B125" s="29">
        <v>10</v>
      </c>
      <c r="C125" s="14">
        <f>B125*$B$2</f>
        <v>1</v>
      </c>
      <c r="D125" s="15">
        <f t="shared" ref="D125:N125" si="84">POWER(10,1-(D136))</f>
        <v>10</v>
      </c>
      <c r="E125" s="15">
        <f t="shared" si="84"/>
        <v>7.9432823472428176</v>
      </c>
      <c r="F125" s="15">
        <f t="shared" si="84"/>
        <v>6.3095734448019343</v>
      </c>
      <c r="G125" s="15">
        <f t="shared" si="84"/>
        <v>5.0118723362727229</v>
      </c>
      <c r="H125" s="15">
        <f t="shared" si="84"/>
        <v>3.9810717055349727</v>
      </c>
      <c r="I125" s="15">
        <f t="shared" si="84"/>
        <v>3.1622776601683795</v>
      </c>
      <c r="J125" s="15">
        <f t="shared" si="84"/>
        <v>2.5118864315095797</v>
      </c>
      <c r="K125" s="15">
        <f t="shared" si="84"/>
        <v>1.9952623149688795</v>
      </c>
      <c r="L125" s="15">
        <f t="shared" si="84"/>
        <v>1.5848931924611134</v>
      </c>
      <c r="M125" s="15">
        <f t="shared" si="84"/>
        <v>1.2589254117941671</v>
      </c>
      <c r="N125" s="30">
        <f t="shared" si="84"/>
        <v>1</v>
      </c>
    </row>
    <row r="126" spans="2:14" ht="15.75" thickBot="1" x14ac:dyDescent="0.3">
      <c r="B126" s="31">
        <v>9</v>
      </c>
      <c r="C126" s="14">
        <f t="shared" ref="C126:C135" si="85">B126*$B$2</f>
        <v>0.9</v>
      </c>
      <c r="D126" s="32">
        <f>10*C126</f>
        <v>9</v>
      </c>
      <c r="E126" s="33">
        <f>(1-4*$C$2)*E111+$C$2*(E110+E112+D111+F111)</f>
        <v>-131512.93392952529</v>
      </c>
      <c r="F126" s="33">
        <f t="shared" ref="F126:H126" si="86">(1-4*$C$2)*F111+$C$2*(F110+F112+E111+G111)</f>
        <v>138609.33509037597</v>
      </c>
      <c r="G126" s="33">
        <f t="shared" si="86"/>
        <v>-78185.706179535511</v>
      </c>
      <c r="H126" s="33">
        <f t="shared" si="86"/>
        <v>27521.550110644901</v>
      </c>
      <c r="I126" s="33">
        <f>(1-4*$C$2)*I111+$C$2*(I110+I112+H111+J111)</f>
        <v>-6898.7061896978939</v>
      </c>
      <c r="J126" s="33">
        <f t="shared" ref="J126:L126" si="87">(1-4*$C$2)*J111+$C$2*(J110+J112+I111+K111)</f>
        <v>-296.75273074229659</v>
      </c>
      <c r="K126" s="33">
        <f t="shared" si="87"/>
        <v>4842.2278165606203</v>
      </c>
      <c r="L126" s="33">
        <f t="shared" si="87"/>
        <v>-10241.081445698233</v>
      </c>
      <c r="M126" s="33">
        <f>(1-4*$C$2)*M111+$C$2*(M110+M112+L111+N111)</f>
        <v>6608.6079116534065</v>
      </c>
      <c r="N126" s="34">
        <f>M126</f>
        <v>6608.6079116534065</v>
      </c>
    </row>
    <row r="127" spans="2:14" ht="15.75" thickBot="1" x14ac:dyDescent="0.3">
      <c r="B127" s="35">
        <v>8</v>
      </c>
      <c r="C127" s="14">
        <f t="shared" si="85"/>
        <v>0.8</v>
      </c>
      <c r="D127" s="32">
        <f t="shared" ref="D127:D130" si="88">10*C127</f>
        <v>8</v>
      </c>
      <c r="E127" s="33">
        <f t="shared" ref="E127:M134" si="89">(1-4*$C$2)*E112+$C$2*(E111+E113+D112+F112)</f>
        <v>136995.93174333402</v>
      </c>
      <c r="F127" s="33">
        <f t="shared" si="89"/>
        <v>-133171.86261163116</v>
      </c>
      <c r="G127" s="33">
        <f t="shared" si="89"/>
        <v>66352.367451368744</v>
      </c>
      <c r="H127" s="33">
        <f t="shared" si="89"/>
        <v>-18200.053750287629</v>
      </c>
      <c r="I127" s="33">
        <f t="shared" si="89"/>
        <v>2486.3664417196533</v>
      </c>
      <c r="J127" s="33">
        <f t="shared" si="89"/>
        <v>5083.2788279816268</v>
      </c>
      <c r="K127" s="33">
        <f t="shared" si="89"/>
        <v>-15773.424381473802</v>
      </c>
      <c r="L127" s="33">
        <f t="shared" si="89"/>
        <v>28298.991088584437</v>
      </c>
      <c r="M127" s="33">
        <f t="shared" si="89"/>
        <v>-17697.658567306731</v>
      </c>
      <c r="N127" s="34">
        <f t="shared" ref="N127:N128" si="90">M127</f>
        <v>-17697.658567306731</v>
      </c>
    </row>
    <row r="128" spans="2:14" ht="15.75" thickBot="1" x14ac:dyDescent="0.3">
      <c r="B128" s="36">
        <v>7</v>
      </c>
      <c r="C128" s="14">
        <f t="shared" si="85"/>
        <v>0.70000000000000007</v>
      </c>
      <c r="D128" s="32">
        <f t="shared" si="88"/>
        <v>7.0000000000000009</v>
      </c>
      <c r="E128" s="33">
        <f t="shared" si="89"/>
        <v>-74294.575101606781</v>
      </c>
      <c r="F128" s="33">
        <f t="shared" si="89"/>
        <v>64292.607611290092</v>
      </c>
      <c r="G128" s="33">
        <f t="shared" si="89"/>
        <v>-28011.310896963412</v>
      </c>
      <c r="H128" s="33">
        <f t="shared" si="89"/>
        <v>5690.6372611307779</v>
      </c>
      <c r="I128" s="33">
        <f t="shared" si="89"/>
        <v>985.19662485859124</v>
      </c>
      <c r="J128" s="33">
        <f t="shared" si="89"/>
        <v>-10877.747537795387</v>
      </c>
      <c r="K128" s="33">
        <f t="shared" si="89"/>
        <v>30490.216892895336</v>
      </c>
      <c r="L128" s="33">
        <f t="shared" si="89"/>
        <v>-51160.560300621379</v>
      </c>
      <c r="M128" s="33">
        <f t="shared" si="89"/>
        <v>33321.880799886072</v>
      </c>
      <c r="N128" s="34">
        <f t="shared" si="90"/>
        <v>33321.880799886072</v>
      </c>
    </row>
    <row r="129" spans="2:14" ht="15.75" thickBot="1" x14ac:dyDescent="0.3">
      <c r="B129" s="36">
        <v>6</v>
      </c>
      <c r="C129" s="14">
        <f t="shared" si="85"/>
        <v>0.60000000000000009</v>
      </c>
      <c r="D129" s="32">
        <f t="shared" si="88"/>
        <v>6.0000000000000009</v>
      </c>
      <c r="E129" s="33">
        <f t="shared" si="89"/>
        <v>14262.55486549114</v>
      </c>
      <c r="F129" s="33">
        <f t="shared" si="89"/>
        <v>-6072.2968793380087</v>
      </c>
      <c r="G129" s="33">
        <f t="shared" si="89"/>
        <v>291.93087421691564</v>
      </c>
      <c r="H129" s="33">
        <f t="shared" si="89"/>
        <v>1601.801751999509</v>
      </c>
      <c r="I129" s="33">
        <f t="shared" si="89"/>
        <v>-2551.0943865707045</v>
      </c>
      <c r="J129" s="33">
        <f t="shared" si="89"/>
        <v>12289.937589046325</v>
      </c>
      <c r="K129" s="33">
        <f t="shared" si="89"/>
        <v>-34298.266608809477</v>
      </c>
      <c r="L129" s="33">
        <f t="shared" si="89"/>
        <v>59564.128501357569</v>
      </c>
      <c r="M129" s="33">
        <f t="shared" si="89"/>
        <v>-50276.127923080647</v>
      </c>
      <c r="N129" s="37">
        <f t="shared" ref="N129:N134" si="91">POWER(10,C129) -1</f>
        <v>2.9810717055349736</v>
      </c>
    </row>
    <row r="130" spans="2:14" ht="15.75" thickBot="1" x14ac:dyDescent="0.3">
      <c r="B130" s="36">
        <v>5</v>
      </c>
      <c r="C130" s="14">
        <f t="shared" si="85"/>
        <v>0.5</v>
      </c>
      <c r="D130" s="32">
        <f t="shared" si="88"/>
        <v>5</v>
      </c>
      <c r="E130" s="33">
        <f t="shared" si="89"/>
        <v>24022.080239851864</v>
      </c>
      <c r="F130" s="33">
        <f t="shared" si="89"/>
        <v>-29429.488311481713</v>
      </c>
      <c r="G130" s="33">
        <f t="shared" si="89"/>
        <v>15141.58842676383</v>
      </c>
      <c r="H130" s="33">
        <f t="shared" si="89"/>
        <v>-3036.624769580028</v>
      </c>
      <c r="I130" s="33">
        <f>(1-4*$C$2)*I115+$C$2*(I114+I116+H115+J115)</f>
        <v>-1326.2980573214945</v>
      </c>
      <c r="J130" s="33">
        <f t="shared" si="89"/>
        <v>-4059.8774301253452</v>
      </c>
      <c r="K130" s="33">
        <f t="shared" si="89"/>
        <v>18716.012698509105</v>
      </c>
      <c r="L130" s="33">
        <f t="shared" si="89"/>
        <v>-37307.713130120355</v>
      </c>
      <c r="M130" s="33">
        <f t="shared" si="89"/>
        <v>34850.366925003662</v>
      </c>
      <c r="N130" s="37">
        <f t="shared" si="91"/>
        <v>2.1622776601683795</v>
      </c>
    </row>
    <row r="131" spans="2:14" ht="15.75" thickBot="1" x14ac:dyDescent="0.3">
      <c r="B131" s="36">
        <v>4</v>
      </c>
      <c r="C131" s="14">
        <f t="shared" si="85"/>
        <v>0.4</v>
      </c>
      <c r="D131" s="32">
        <f>10*C131</f>
        <v>4</v>
      </c>
      <c r="E131" s="33">
        <f t="shared" si="89"/>
        <v>-46158.322405630766</v>
      </c>
      <c r="F131" s="33">
        <f t="shared" si="89"/>
        <v>55632.619868829999</v>
      </c>
      <c r="G131" s="33">
        <f t="shared" si="89"/>
        <v>-29492.518577211427</v>
      </c>
      <c r="H131" s="33">
        <f t="shared" si="89"/>
        <v>3075.7838554331047</v>
      </c>
      <c r="I131" s="33">
        <f t="shared" si="89"/>
        <v>9199.9411308402414</v>
      </c>
      <c r="J131" s="33">
        <f t="shared" si="89"/>
        <v>-6592.7128380834283</v>
      </c>
      <c r="K131" s="33">
        <f t="shared" si="89"/>
        <v>-3141.4342739499093</v>
      </c>
      <c r="L131" s="33">
        <f t="shared" si="89"/>
        <v>13785.922782302438</v>
      </c>
      <c r="M131" s="33">
        <f t="shared" si="89"/>
        <v>-14810.773936095167</v>
      </c>
      <c r="N131" s="37">
        <f t="shared" si="91"/>
        <v>1.5118864315095806</v>
      </c>
    </row>
    <row r="132" spans="2:14" ht="15.75" thickBot="1" x14ac:dyDescent="0.3">
      <c r="B132" s="36">
        <v>3</v>
      </c>
      <c r="C132" s="14">
        <f t="shared" si="85"/>
        <v>0.30000000000000004</v>
      </c>
      <c r="D132" s="38">
        <f t="shared" ref="D132:D134" si="92">E132</f>
        <v>33135.423335225343</v>
      </c>
      <c r="E132" s="33">
        <f t="shared" si="89"/>
        <v>33135.423335225343</v>
      </c>
      <c r="F132" s="33">
        <f t="shared" si="89"/>
        <v>-49497.443936440221</v>
      </c>
      <c r="G132" s="33">
        <f t="shared" si="89"/>
        <v>20513.127627575479</v>
      </c>
      <c r="H132" s="33">
        <f t="shared" si="89"/>
        <v>14988.546544239216</v>
      </c>
      <c r="I132" s="33">
        <f t="shared" si="89"/>
        <v>-32543.172003985499</v>
      </c>
      <c r="J132" s="33">
        <f t="shared" si="89"/>
        <v>26220.715251428403</v>
      </c>
      <c r="K132" s="33">
        <f t="shared" si="89"/>
        <v>-10979.567839095389</v>
      </c>
      <c r="L132" s="33">
        <f t="shared" si="89"/>
        <v>-29.033167168757608</v>
      </c>
      <c r="M132" s="33">
        <f t="shared" si="89"/>
        <v>3490.6166059115899</v>
      </c>
      <c r="N132" s="37">
        <f t="shared" si="91"/>
        <v>0.99526231496887996</v>
      </c>
    </row>
    <row r="133" spans="2:14" ht="15.75" thickBot="1" x14ac:dyDescent="0.3">
      <c r="B133" s="36">
        <v>2</v>
      </c>
      <c r="C133" s="14">
        <f t="shared" si="85"/>
        <v>0.2</v>
      </c>
      <c r="D133" s="38">
        <f t="shared" si="92"/>
        <v>-17385.364082846776</v>
      </c>
      <c r="E133" s="33">
        <f t="shared" si="89"/>
        <v>-17385.364082846776</v>
      </c>
      <c r="F133" s="33">
        <f t="shared" si="89"/>
        <v>22545.532465797638</v>
      </c>
      <c r="G133" s="33">
        <f t="shared" si="89"/>
        <v>6969.896548709421</v>
      </c>
      <c r="H133" s="33">
        <f t="shared" si="89"/>
        <v>-44248.566097582123</v>
      </c>
      <c r="I133" s="33">
        <f t="shared" si="89"/>
        <v>62459.324032567223</v>
      </c>
      <c r="J133" s="33">
        <f t="shared" si="89"/>
        <v>-49757.910762536645</v>
      </c>
      <c r="K133" s="33">
        <f t="shared" si="89"/>
        <v>24575.500967565313</v>
      </c>
      <c r="L133" s="33">
        <f t="shared" si="89"/>
        <v>-7282.079292396902</v>
      </c>
      <c r="M133" s="33">
        <f t="shared" si="89"/>
        <v>749.31115192735183</v>
      </c>
      <c r="N133" s="37">
        <f t="shared" si="91"/>
        <v>0.5848931924611136</v>
      </c>
    </row>
    <row r="134" spans="2:14" ht="15.75" thickBot="1" x14ac:dyDescent="0.3">
      <c r="B134" s="36">
        <v>1</v>
      </c>
      <c r="C134" s="14">
        <f t="shared" si="85"/>
        <v>0.1</v>
      </c>
      <c r="D134" s="38">
        <f t="shared" si="92"/>
        <v>5292.892297555054</v>
      </c>
      <c r="E134" s="33">
        <f>(1-4*$C$2)*E119+$C$2*(E118+E120+D119+F119)</f>
        <v>5292.892297555054</v>
      </c>
      <c r="F134" s="33">
        <f t="shared" si="89"/>
        <v>-2197.5149828514104</v>
      </c>
      <c r="G134" s="33">
        <f t="shared" si="89"/>
        <v>-19151.807032522258</v>
      </c>
      <c r="H134" s="33">
        <f t="shared" si="89"/>
        <v>45758.452519044338</v>
      </c>
      <c r="I134" s="33">
        <f t="shared" si="89"/>
        <v>-58655.835875114251</v>
      </c>
      <c r="J134" s="33">
        <f t="shared" si="89"/>
        <v>47097.270807476722</v>
      </c>
      <c r="K134" s="33">
        <f t="shared" si="89"/>
        <v>-24647.955590337449</v>
      </c>
      <c r="L134" s="33">
        <f t="shared" si="89"/>
        <v>8516.21919754189</v>
      </c>
      <c r="M134" s="33">
        <f>(1-4*$C$2)*M119+$C$2*(M118+M120+L119+N119)</f>
        <v>-1826.3629920270414</v>
      </c>
      <c r="N134" s="37">
        <f t="shared" si="91"/>
        <v>0.25892541179416728</v>
      </c>
    </row>
    <row r="135" spans="2:14" ht="15.75" thickBot="1" x14ac:dyDescent="0.3">
      <c r="B135" s="36">
        <v>0</v>
      </c>
      <c r="C135" s="14">
        <f t="shared" si="85"/>
        <v>0</v>
      </c>
      <c r="D135" s="16">
        <f>(1/SQRT(2*PI()*0.05))*EXP(-1*(POWER(D136-0.5,2))/0.0025)</f>
        <v>6.6370772627393313E-44</v>
      </c>
      <c r="E135" s="16">
        <f>(1/SQRT(2*PI()*0.05))*EXP(-1*(POWER(E136-0.5,2))/0.0025)</f>
        <v>2.8613976875762363E-28</v>
      </c>
      <c r="F135" s="16">
        <f t="shared" ref="F135:N135" si="93">(1/SQRT(2*PI()*0.05))*EXP(-1*(POWER(F136-0.5,2))/0.0025)</f>
        <v>4.1383166194044815E-16</v>
      </c>
      <c r="G135" s="16">
        <f t="shared" si="93"/>
        <v>2.0077671913209761E-7</v>
      </c>
      <c r="H135" s="16">
        <f t="shared" si="93"/>
        <v>3.267737304413626E-2</v>
      </c>
      <c r="I135" s="16">
        <f t="shared" si="93"/>
        <v>1.784124116152771</v>
      </c>
      <c r="J135" s="16">
        <f t="shared" si="93"/>
        <v>3.2677373044135961E-2</v>
      </c>
      <c r="K135" s="16">
        <f t="shared" si="93"/>
        <v>2.0077671913209369E-7</v>
      </c>
      <c r="L135" s="16">
        <f t="shared" si="93"/>
        <v>4.1383166194044529E-16</v>
      </c>
      <c r="M135" s="16">
        <f t="shared" si="93"/>
        <v>2.8613976875762363E-28</v>
      </c>
      <c r="N135" s="39">
        <f t="shared" si="93"/>
        <v>6.6370772627393313E-44</v>
      </c>
    </row>
    <row r="136" spans="2:14" ht="15.75" thickBot="1" x14ac:dyDescent="0.3">
      <c r="B136" s="18"/>
      <c r="C136" s="19"/>
      <c r="D136" s="13">
        <f t="shared" ref="D136:N136" si="94">D137*$B$2</f>
        <v>0</v>
      </c>
      <c r="E136" s="13">
        <f t="shared" si="94"/>
        <v>0.1</v>
      </c>
      <c r="F136" s="13">
        <f t="shared" si="94"/>
        <v>0.2</v>
      </c>
      <c r="G136" s="13">
        <f t="shared" si="94"/>
        <v>0.30000000000000004</v>
      </c>
      <c r="H136" s="13">
        <f t="shared" si="94"/>
        <v>0.4</v>
      </c>
      <c r="I136" s="13">
        <f t="shared" si="94"/>
        <v>0.5</v>
      </c>
      <c r="J136" s="13">
        <f t="shared" si="94"/>
        <v>0.60000000000000009</v>
      </c>
      <c r="K136" s="13">
        <f t="shared" si="94"/>
        <v>0.70000000000000007</v>
      </c>
      <c r="L136" s="13">
        <f t="shared" si="94"/>
        <v>0.8</v>
      </c>
      <c r="M136" s="13">
        <f t="shared" si="94"/>
        <v>0.9</v>
      </c>
      <c r="N136" s="40">
        <f t="shared" si="94"/>
        <v>1</v>
      </c>
    </row>
    <row r="137" spans="2:14" x14ac:dyDescent="0.25">
      <c r="B137" s="20"/>
      <c r="C137" s="21" t="s">
        <v>13</v>
      </c>
      <c r="D137" s="41">
        <v>0</v>
      </c>
      <c r="E137" s="41">
        <v>1</v>
      </c>
      <c r="F137" s="41">
        <v>2</v>
      </c>
      <c r="G137" s="41">
        <v>3</v>
      </c>
      <c r="H137" s="41">
        <v>4</v>
      </c>
      <c r="I137" s="41">
        <v>5</v>
      </c>
      <c r="J137" s="41">
        <v>6</v>
      </c>
      <c r="K137" s="41">
        <v>7</v>
      </c>
      <c r="L137" s="41">
        <v>8</v>
      </c>
      <c r="M137" s="41">
        <v>9</v>
      </c>
      <c r="N137" s="42">
        <v>10</v>
      </c>
    </row>
    <row r="139" spans="2:14" ht="15.75" thickBot="1" x14ac:dyDescent="0.3">
      <c r="B139" s="22" t="s">
        <v>10</v>
      </c>
      <c r="C139" s="23">
        <f>E139*$D$2</f>
        <v>9.0000000000000024E-2</v>
      </c>
      <c r="D139" s="24" t="s">
        <v>11</v>
      </c>
      <c r="E139" s="25">
        <f>E124 +1</f>
        <v>9</v>
      </c>
      <c r="F139" s="26"/>
      <c r="G139" s="27"/>
      <c r="H139" s="27"/>
      <c r="I139" s="27"/>
      <c r="J139" s="27"/>
      <c r="K139" s="27"/>
      <c r="L139" s="27"/>
      <c r="M139" s="27"/>
      <c r="N139" s="28"/>
    </row>
    <row r="140" spans="2:14" ht="15.75" thickBot="1" x14ac:dyDescent="0.3">
      <c r="B140" s="29">
        <v>10</v>
      </c>
      <c r="C140" s="14">
        <f>B140*$B$2</f>
        <v>1</v>
      </c>
      <c r="D140" s="15">
        <f t="shared" ref="D140:N140" si="95">POWER(10,1-(D151))</f>
        <v>10</v>
      </c>
      <c r="E140" s="15">
        <f t="shared" si="95"/>
        <v>7.9432823472428176</v>
      </c>
      <c r="F140" s="15">
        <f t="shared" si="95"/>
        <v>6.3095734448019343</v>
      </c>
      <c r="G140" s="15">
        <f t="shared" si="95"/>
        <v>5.0118723362727229</v>
      </c>
      <c r="H140" s="15">
        <f t="shared" si="95"/>
        <v>3.9810717055349727</v>
      </c>
      <c r="I140" s="15">
        <f t="shared" si="95"/>
        <v>3.1622776601683795</v>
      </c>
      <c r="J140" s="15">
        <f t="shared" si="95"/>
        <v>2.5118864315095797</v>
      </c>
      <c r="K140" s="15">
        <f t="shared" si="95"/>
        <v>1.9952623149688795</v>
      </c>
      <c r="L140" s="15">
        <f t="shared" si="95"/>
        <v>1.5848931924611134</v>
      </c>
      <c r="M140" s="15">
        <f t="shared" si="95"/>
        <v>1.2589254117941671</v>
      </c>
      <c r="N140" s="30">
        <f t="shared" si="95"/>
        <v>1</v>
      </c>
    </row>
    <row r="141" spans="2:14" ht="15.75" thickBot="1" x14ac:dyDescent="0.3">
      <c r="B141" s="31">
        <v>9</v>
      </c>
      <c r="C141" s="14">
        <f t="shared" ref="C141:C150" si="96">B141*$B$2</f>
        <v>0.9</v>
      </c>
      <c r="D141" s="32">
        <f>10*C141</f>
        <v>9</v>
      </c>
      <c r="E141" s="33">
        <f>(1-4*$C$2)*E126+$C$2*(E125+E127+D126+F126)</f>
        <v>670161.01190463302</v>
      </c>
      <c r="F141" s="33">
        <f t="shared" ref="F141:H141" si="97">(1-4*$C$2)*F126+$C$2*(F125+F127+E126+G126)</f>
        <v>-758692.1984183751</v>
      </c>
      <c r="G141" s="33">
        <f t="shared" si="97"/>
        <v>467045.38306333241</v>
      </c>
      <c r="H141" s="33">
        <f t="shared" si="97"/>
        <v>-185845.13537975022</v>
      </c>
      <c r="I141" s="33">
        <f>(1-4*$C$2)*I126+$C$2*(I125+I127+H126+J126)</f>
        <v>50410.444668376105</v>
      </c>
      <c r="J141" s="33">
        <f t="shared" ref="J141:L141" si="98">(1-4*$C$2)*J126+$C$2*(J125+J127+I126+K126)</f>
        <v>3919.5705335027533</v>
      </c>
      <c r="K141" s="33">
        <f t="shared" si="98"/>
        <v>-40835.946745281224</v>
      </c>
      <c r="L141" s="33">
        <f t="shared" si="98"/>
        <v>70474.65604708562</v>
      </c>
      <c r="M141" s="33">
        <f>(1-4*$C$2)*M126+$C$2*(M125+M127+L126+N126)</f>
        <v>-41154.696910899984</v>
      </c>
      <c r="N141" s="34">
        <f>M141</f>
        <v>-41154.696910899984</v>
      </c>
    </row>
    <row r="142" spans="2:14" ht="15.75" thickBot="1" x14ac:dyDescent="0.3">
      <c r="B142" s="35">
        <v>8</v>
      </c>
      <c r="C142" s="14">
        <f t="shared" si="96"/>
        <v>0.8</v>
      </c>
      <c r="D142" s="32">
        <f t="shared" ref="D142:D145" si="99">10*C142</f>
        <v>8</v>
      </c>
      <c r="E142" s="33">
        <f t="shared" ref="E142:M149" si="100">(1-4*$C$2)*E127+$C$2*(E126+E128+D127+F127)</f>
        <v>-749959.16687276529</v>
      </c>
      <c r="F142" s="33">
        <f t="shared" si="100"/>
        <v>805765.82973126229</v>
      </c>
      <c r="G142" s="33">
        <f t="shared" si="100"/>
        <v>-456626.03579252394</v>
      </c>
      <c r="H142" s="33">
        <f t="shared" si="100"/>
        <v>156651.08251572697</v>
      </c>
      <c r="I142" s="33">
        <f t="shared" si="100"/>
        <v>-26489.383812304266</v>
      </c>
      <c r="J142" s="33">
        <f t="shared" si="100"/>
        <v>-39711.394692236718</v>
      </c>
      <c r="K142" s="33">
        <f t="shared" si="100"/>
        <v>116034.98777044343</v>
      </c>
      <c r="L142" s="33">
        <f t="shared" si="100"/>
        <v>-179769.69796085346</v>
      </c>
      <c r="M142" s="33">
        <f t="shared" si="100"/>
        <v>103624.79693473739</v>
      </c>
      <c r="N142" s="34">
        <f t="shared" ref="N142:N143" si="101">M142</f>
        <v>103624.79693473739</v>
      </c>
    </row>
    <row r="143" spans="2:14" ht="15.75" thickBot="1" x14ac:dyDescent="0.3">
      <c r="B143" s="36">
        <v>7</v>
      </c>
      <c r="C143" s="14">
        <f t="shared" si="96"/>
        <v>0.70000000000000007</v>
      </c>
      <c r="D143" s="32">
        <f t="shared" si="99"/>
        <v>7.0000000000000009</v>
      </c>
      <c r="E143" s="33">
        <f t="shared" si="100"/>
        <v>438441.81952493556</v>
      </c>
      <c r="F143" s="33">
        <f t="shared" si="100"/>
        <v>-434427.86832340964</v>
      </c>
      <c r="G143" s="33">
        <f t="shared" si="100"/>
        <v>220661.47588889676</v>
      </c>
      <c r="H143" s="33">
        <f t="shared" si="100"/>
        <v>-60696.278053785281</v>
      </c>
      <c r="I143" s="33">
        <f t="shared" si="100"/>
        <v>-8207.428096091433</v>
      </c>
      <c r="J143" s="33">
        <f t="shared" si="100"/>
        <v>81481.87254816803</v>
      </c>
      <c r="K143" s="33">
        <f t="shared" si="100"/>
        <v>-203580.64950738606</v>
      </c>
      <c r="L143" s="33">
        <f t="shared" si="100"/>
        <v>305156.89818458754</v>
      </c>
      <c r="M143" s="33">
        <f t="shared" si="100"/>
        <v>-185778.10839078089</v>
      </c>
      <c r="N143" s="34">
        <f t="shared" si="101"/>
        <v>-185778.10839078089</v>
      </c>
    </row>
    <row r="144" spans="2:14" ht="15.75" thickBot="1" x14ac:dyDescent="0.3">
      <c r="B144" s="36">
        <v>6</v>
      </c>
      <c r="C144" s="14">
        <f t="shared" si="96"/>
        <v>0.60000000000000009</v>
      </c>
      <c r="D144" s="32">
        <f t="shared" si="99"/>
        <v>6.0000000000000009</v>
      </c>
      <c r="E144" s="33">
        <f t="shared" si="100"/>
        <v>-99126.456337566342</v>
      </c>
      <c r="F144" s="33">
        <f t="shared" si="100"/>
        <v>67634.49567753046</v>
      </c>
      <c r="G144" s="33">
        <f t="shared" si="100"/>
        <v>-18216.010220188829</v>
      </c>
      <c r="H144" s="33">
        <f t="shared" si="100"/>
        <v>-4410.5562768015661</v>
      </c>
      <c r="I144" s="33">
        <f t="shared" si="100"/>
        <v>21203.921068295043</v>
      </c>
      <c r="J144" s="33">
        <f t="shared" si="100"/>
        <v>-88656.798730439885</v>
      </c>
      <c r="K144" s="33">
        <f t="shared" si="100"/>
        <v>223955.09550823679</v>
      </c>
      <c r="L144" s="33">
        <f t="shared" si="100"/>
        <v>-351735.05346670456</v>
      </c>
      <c r="M144" s="33">
        <f t="shared" si="100"/>
        <v>278567.74106719479</v>
      </c>
      <c r="N144" s="37">
        <f t="shared" ref="N144:N149" si="102">POWER(10,C144) -1</f>
        <v>2.9810717055349736</v>
      </c>
    </row>
    <row r="145" spans="2:14" ht="15.75" thickBot="1" x14ac:dyDescent="0.3">
      <c r="B145" s="36">
        <v>5</v>
      </c>
      <c r="C145" s="14">
        <f t="shared" si="96"/>
        <v>0.5</v>
      </c>
      <c r="D145" s="32">
        <f t="shared" si="99"/>
        <v>5</v>
      </c>
      <c r="E145" s="33">
        <f t="shared" si="100"/>
        <v>-133386.49657117692</v>
      </c>
      <c r="F145" s="33">
        <f t="shared" si="100"/>
        <v>177012.45659055281</v>
      </c>
      <c r="G145" s="33">
        <f t="shared" si="100"/>
        <v>-107091.46606434774</v>
      </c>
      <c r="H145" s="33">
        <f t="shared" si="100"/>
        <v>27602.750285615031</v>
      </c>
      <c r="I145" s="33">
        <f>(1-4*$C$2)*I130+$C$2*(I129+I131+H130+J130)</f>
        <v>3531.2387165286468</v>
      </c>
      <c r="J145" s="33">
        <f t="shared" si="100"/>
        <v>35266.571682526541</v>
      </c>
      <c r="K145" s="33">
        <f t="shared" si="100"/>
        <v>-134955.32953853242</v>
      </c>
      <c r="L145" s="33">
        <f t="shared" si="100"/>
        <v>238839.57029753382</v>
      </c>
      <c r="M145" s="33">
        <f t="shared" si="100"/>
        <v>-206943.55348664697</v>
      </c>
      <c r="N145" s="37">
        <f t="shared" si="102"/>
        <v>2.1622776601683795</v>
      </c>
    </row>
    <row r="146" spans="2:14" ht="15.75" thickBot="1" x14ac:dyDescent="0.3">
      <c r="B146" s="36">
        <v>4</v>
      </c>
      <c r="C146" s="14">
        <f t="shared" si="96"/>
        <v>0.4</v>
      </c>
      <c r="D146" s="32">
        <f>10*C146</f>
        <v>4</v>
      </c>
      <c r="E146" s="33">
        <f t="shared" si="100"/>
        <v>251269.0906607995</v>
      </c>
      <c r="F146" s="33">
        <f t="shared" si="100"/>
        <v>-321475.63283725415</v>
      </c>
      <c r="G146" s="33">
        <f t="shared" si="100"/>
        <v>182840.6755102367</v>
      </c>
      <c r="H146" s="33">
        <f t="shared" si="100"/>
        <v>-17568.007238011312</v>
      </c>
      <c r="I146" s="33">
        <f t="shared" si="100"/>
        <v>-64986.222436478041</v>
      </c>
      <c r="J146" s="33">
        <f t="shared" si="100"/>
        <v>47997.483192443673</v>
      </c>
      <c r="K146" s="33">
        <f t="shared" si="100"/>
        <v>24353.957625482453</v>
      </c>
      <c r="L146" s="33">
        <f t="shared" si="100"/>
        <v>-96646.722854241496</v>
      </c>
      <c r="M146" s="33">
        <f t="shared" si="100"/>
        <v>96560.740007934714</v>
      </c>
      <c r="N146" s="37">
        <f t="shared" si="102"/>
        <v>1.5118864315095806</v>
      </c>
    </row>
    <row r="147" spans="2:14" ht="15.75" thickBot="1" x14ac:dyDescent="0.3">
      <c r="B147" s="36">
        <v>3</v>
      </c>
      <c r="C147" s="14">
        <f t="shared" si="96"/>
        <v>0.30000000000000004</v>
      </c>
      <c r="D147" s="38">
        <f t="shared" ref="D147:D149" si="103">E147</f>
        <v>-179311.97709536843</v>
      </c>
      <c r="E147" s="33">
        <f t="shared" si="100"/>
        <v>-179311.97709536843</v>
      </c>
      <c r="F147" s="33">
        <f t="shared" si="100"/>
        <v>280319.03510674916</v>
      </c>
      <c r="G147" s="33">
        <f t="shared" si="100"/>
        <v>-118570.90230342945</v>
      </c>
      <c r="H147" s="33">
        <f t="shared" si="100"/>
        <v>-98168.466251276695</v>
      </c>
      <c r="I147" s="33">
        <f t="shared" si="100"/>
        <v>210498.04297103157</v>
      </c>
      <c r="J147" s="33">
        <f t="shared" si="100"/>
        <v>-178535.50919798616</v>
      </c>
      <c r="K147" s="33">
        <f t="shared" si="100"/>
        <v>80564.452295161216</v>
      </c>
      <c r="L147" s="33">
        <f t="shared" si="100"/>
        <v>-898.0082417719907</v>
      </c>
      <c r="M147" s="33">
        <f t="shared" si="100"/>
        <v>-24561.350506756375</v>
      </c>
      <c r="N147" s="37">
        <f t="shared" si="102"/>
        <v>0.99526231496887996</v>
      </c>
    </row>
    <row r="148" spans="2:14" ht="15.75" thickBot="1" x14ac:dyDescent="0.3">
      <c r="B148" s="36">
        <v>2</v>
      </c>
      <c r="C148" s="14">
        <f t="shared" si="96"/>
        <v>0.2</v>
      </c>
      <c r="D148" s="38">
        <f t="shared" si="103"/>
        <v>95744.576264271585</v>
      </c>
      <c r="E148" s="33">
        <f t="shared" si="100"/>
        <v>95744.576264271585</v>
      </c>
      <c r="F148" s="33">
        <f t="shared" si="100"/>
        <v>-129747.02385082189</v>
      </c>
      <c r="G148" s="33">
        <f t="shared" si="100"/>
        <v>-41251.402682859523</v>
      </c>
      <c r="H148" s="33">
        <f t="shared" si="100"/>
        <v>262921.91793730657</v>
      </c>
      <c r="I148" s="33">
        <f t="shared" si="100"/>
        <v>-372583.45683692017</v>
      </c>
      <c r="J148" s="33">
        <f t="shared" si="100"/>
        <v>309626.54334664764</v>
      </c>
      <c r="K148" s="33">
        <f t="shared" si="100"/>
        <v>-166394.01638706232</v>
      </c>
      <c r="L148" s="33">
        <f t="shared" si="100"/>
        <v>55658.236027056497</v>
      </c>
      <c r="M148" s="33">
        <f t="shared" si="100"/>
        <v>-7865.1742411019486</v>
      </c>
      <c r="N148" s="37">
        <f t="shared" si="102"/>
        <v>0.5848931924611136</v>
      </c>
    </row>
    <row r="149" spans="2:14" ht="15.75" thickBot="1" x14ac:dyDescent="0.3">
      <c r="B149" s="36">
        <v>1</v>
      </c>
      <c r="C149" s="14">
        <f t="shared" si="96"/>
        <v>0.1</v>
      </c>
      <c r="D149" s="38">
        <f t="shared" si="103"/>
        <v>-30168.663660808292</v>
      </c>
      <c r="E149" s="33">
        <f>(1-4*$C$2)*E134+$C$2*(E133+E135+D134+F134)</f>
        <v>-30168.663660808292</v>
      </c>
      <c r="F149" s="33">
        <f t="shared" si="100"/>
        <v>15279.162679384663</v>
      </c>
      <c r="G149" s="33">
        <f t="shared" si="100"/>
        <v>107986.25518266991</v>
      </c>
      <c r="H149" s="33">
        <f t="shared" si="100"/>
        <v>-259331.53388497862</v>
      </c>
      <c r="I149" s="33">
        <f t="shared" si="100"/>
        <v>331284.3391085472</v>
      </c>
      <c r="J149" s="33">
        <f t="shared" si="100"/>
        <v>-274353.48197304551</v>
      </c>
      <c r="K149" s="33">
        <f t="shared" si="100"/>
        <v>154132.85774379704</v>
      </c>
      <c r="L149" s="33">
        <f t="shared" si="100"/>
        <v>-59305.055467387065</v>
      </c>
      <c r="M149" s="33">
        <f>(1-4*$C$2)*M134+$C$2*(M133+M135+L134+N134)</f>
        <v>14744.87825096216</v>
      </c>
      <c r="N149" s="37">
        <f t="shared" si="102"/>
        <v>0.25892541179416728</v>
      </c>
    </row>
    <row r="150" spans="2:14" ht="15.75" thickBot="1" x14ac:dyDescent="0.3">
      <c r="B150" s="36">
        <v>0</v>
      </c>
      <c r="C150" s="14">
        <f t="shared" si="96"/>
        <v>0</v>
      </c>
      <c r="D150" s="16">
        <f>(1/SQRT(2*PI()*0.05))*EXP(-1*(POWER(D151-0.5,2))/0.0025)</f>
        <v>6.6370772627393313E-44</v>
      </c>
      <c r="E150" s="16">
        <f>(1/SQRT(2*PI()*0.05))*EXP(-1*(POWER(E151-0.5,2))/0.0025)</f>
        <v>2.8613976875762363E-28</v>
      </c>
      <c r="F150" s="16">
        <f t="shared" ref="F150:N150" si="104">(1/SQRT(2*PI()*0.05))*EXP(-1*(POWER(F151-0.5,2))/0.0025)</f>
        <v>4.1383166194044815E-16</v>
      </c>
      <c r="G150" s="16">
        <f t="shared" si="104"/>
        <v>2.0077671913209761E-7</v>
      </c>
      <c r="H150" s="16">
        <f t="shared" si="104"/>
        <v>3.267737304413626E-2</v>
      </c>
      <c r="I150" s="16">
        <f t="shared" si="104"/>
        <v>1.784124116152771</v>
      </c>
      <c r="J150" s="16">
        <f t="shared" si="104"/>
        <v>3.2677373044135961E-2</v>
      </c>
      <c r="K150" s="16">
        <f t="shared" si="104"/>
        <v>2.0077671913209369E-7</v>
      </c>
      <c r="L150" s="16">
        <f t="shared" si="104"/>
        <v>4.1383166194044529E-16</v>
      </c>
      <c r="M150" s="16">
        <f t="shared" si="104"/>
        <v>2.8613976875762363E-28</v>
      </c>
      <c r="N150" s="39">
        <f t="shared" si="104"/>
        <v>6.6370772627393313E-44</v>
      </c>
    </row>
    <row r="151" spans="2:14" ht="15.75" thickBot="1" x14ac:dyDescent="0.3">
      <c r="B151" s="18"/>
      <c r="C151" s="19"/>
      <c r="D151" s="13">
        <f t="shared" ref="D151:N151" si="105">D152*$B$2</f>
        <v>0</v>
      </c>
      <c r="E151" s="13">
        <f t="shared" si="105"/>
        <v>0.1</v>
      </c>
      <c r="F151" s="13">
        <f t="shared" si="105"/>
        <v>0.2</v>
      </c>
      <c r="G151" s="13">
        <f t="shared" si="105"/>
        <v>0.30000000000000004</v>
      </c>
      <c r="H151" s="13">
        <f t="shared" si="105"/>
        <v>0.4</v>
      </c>
      <c r="I151" s="13">
        <f t="shared" si="105"/>
        <v>0.5</v>
      </c>
      <c r="J151" s="13">
        <f t="shared" si="105"/>
        <v>0.60000000000000009</v>
      </c>
      <c r="K151" s="13">
        <f t="shared" si="105"/>
        <v>0.70000000000000007</v>
      </c>
      <c r="L151" s="13">
        <f t="shared" si="105"/>
        <v>0.8</v>
      </c>
      <c r="M151" s="13">
        <f t="shared" si="105"/>
        <v>0.9</v>
      </c>
      <c r="N151" s="40">
        <f t="shared" si="105"/>
        <v>1</v>
      </c>
    </row>
    <row r="152" spans="2:14" x14ac:dyDescent="0.25">
      <c r="B152" s="20"/>
      <c r="C152" s="21" t="s">
        <v>13</v>
      </c>
      <c r="D152" s="41">
        <v>0</v>
      </c>
      <c r="E152" s="41">
        <v>1</v>
      </c>
      <c r="F152" s="41">
        <v>2</v>
      </c>
      <c r="G152" s="41">
        <v>3</v>
      </c>
      <c r="H152" s="41">
        <v>4</v>
      </c>
      <c r="I152" s="41">
        <v>5</v>
      </c>
      <c r="J152" s="41">
        <v>6</v>
      </c>
      <c r="K152" s="41">
        <v>7</v>
      </c>
      <c r="L152" s="41">
        <v>8</v>
      </c>
      <c r="M152" s="41">
        <v>9</v>
      </c>
      <c r="N152" s="42">
        <v>10</v>
      </c>
    </row>
    <row r="154" spans="2:14" ht="15.75" thickBot="1" x14ac:dyDescent="0.3">
      <c r="B154" s="22" t="s">
        <v>10</v>
      </c>
      <c r="C154" s="23">
        <f>E154*$D$2</f>
        <v>0.10000000000000002</v>
      </c>
      <c r="D154" s="24" t="s">
        <v>11</v>
      </c>
      <c r="E154" s="25">
        <f>E139 +1</f>
        <v>10</v>
      </c>
      <c r="F154" s="26"/>
      <c r="G154" s="27"/>
      <c r="H154" s="27"/>
      <c r="I154" s="27"/>
      <c r="J154" s="27"/>
      <c r="K154" s="27"/>
      <c r="L154" s="27"/>
      <c r="M154" s="27"/>
      <c r="N154" s="28"/>
    </row>
    <row r="155" spans="2:14" ht="15.75" thickBot="1" x14ac:dyDescent="0.3">
      <c r="B155" s="29">
        <v>10</v>
      </c>
      <c r="C155" s="14">
        <f>B155*$B$2</f>
        <v>1</v>
      </c>
      <c r="D155" s="15">
        <f t="shared" ref="D155:N155" si="106">POWER(10,1-(D166))</f>
        <v>10</v>
      </c>
      <c r="E155" s="15">
        <f t="shared" si="106"/>
        <v>7.9432823472428176</v>
      </c>
      <c r="F155" s="15">
        <f t="shared" si="106"/>
        <v>6.3095734448019343</v>
      </c>
      <c r="G155" s="15">
        <f t="shared" si="106"/>
        <v>5.0118723362727229</v>
      </c>
      <c r="H155" s="15">
        <f t="shared" si="106"/>
        <v>3.9810717055349727</v>
      </c>
      <c r="I155" s="15">
        <f t="shared" si="106"/>
        <v>3.1622776601683795</v>
      </c>
      <c r="J155" s="15">
        <f t="shared" si="106"/>
        <v>2.5118864315095797</v>
      </c>
      <c r="K155" s="15">
        <f t="shared" si="106"/>
        <v>1.9952623149688795</v>
      </c>
      <c r="L155" s="15">
        <f t="shared" si="106"/>
        <v>1.5848931924611134</v>
      </c>
      <c r="M155" s="15">
        <f t="shared" si="106"/>
        <v>1.2589254117941671</v>
      </c>
      <c r="N155" s="30">
        <f t="shared" si="106"/>
        <v>1</v>
      </c>
    </row>
    <row r="156" spans="2:14" ht="15.75" thickBot="1" x14ac:dyDescent="0.3">
      <c r="B156" s="31">
        <v>9</v>
      </c>
      <c r="C156" s="14">
        <f t="shared" ref="C156:C165" si="107">B156*$B$2</f>
        <v>0.9</v>
      </c>
      <c r="D156" s="32">
        <f>10*C156</f>
        <v>9</v>
      </c>
      <c r="E156" s="33">
        <f>(1-4*$C$2)*E141+$C$2*(E140+E142+D141+F141)</f>
        <v>-3519117.4577226918</v>
      </c>
      <c r="F156" s="33">
        <f t="shared" ref="F156:H156" si="108">(1-4*$C$2)*F141+$C$2*(F140+F142+E141+G141)</f>
        <v>4219055.1295277979</v>
      </c>
      <c r="G156" s="33">
        <f t="shared" si="108"/>
        <v>-2802294.5069083106</v>
      </c>
      <c r="H156" s="33">
        <f t="shared" si="108"/>
        <v>1231646.2974583916</v>
      </c>
      <c r="I156" s="33">
        <f>(1-4*$C$2)*I141+$C$2*(I140+I142+H141+J141)</f>
        <v>-359643.12038601987</v>
      </c>
      <c r="J156" s="33">
        <f t="shared" ref="J156:L156" si="109">(1-4*$C$2)*J141+$C$2*(J140+J142+I141+K141)</f>
        <v>-41893.096483218585</v>
      </c>
      <c r="K156" s="33">
        <f t="shared" si="109"/>
        <v>312939.04984919046</v>
      </c>
      <c r="L156" s="33">
        <f t="shared" si="109"/>
        <v>-473182.72486509907</v>
      </c>
      <c r="M156" s="33">
        <f>(1-4*$C$2)*M141+$C$2*(M140+M142+L141+N141)</f>
        <v>256410.10572903478</v>
      </c>
      <c r="N156" s="34">
        <f>M156</f>
        <v>256410.10572903478</v>
      </c>
    </row>
    <row r="157" spans="2:14" ht="15.75" thickBot="1" x14ac:dyDescent="0.3">
      <c r="B157" s="35">
        <v>8</v>
      </c>
      <c r="C157" s="14">
        <f t="shared" si="107"/>
        <v>0.8</v>
      </c>
      <c r="D157" s="32">
        <f t="shared" ref="D157:D160" si="110">10*C157</f>
        <v>8</v>
      </c>
      <c r="E157" s="33">
        <f t="shared" ref="E157:M164" si="111">(1-4*$C$2)*E142+$C$2*(E141+E143+D142+F142)</f>
        <v>4164254.1617791266</v>
      </c>
      <c r="F157" s="33">
        <f t="shared" si="111"/>
        <v>-4817002.7586008608</v>
      </c>
      <c r="G157" s="33">
        <f t="shared" si="111"/>
        <v>3020001.87857679</v>
      </c>
      <c r="H157" s="33">
        <f t="shared" si="111"/>
        <v>-1199610.0805855447</v>
      </c>
      <c r="I157" s="33">
        <f t="shared" si="111"/>
        <v>238610.85583268772</v>
      </c>
      <c r="J157" s="33">
        <f t="shared" si="111"/>
        <v>294081.23111652012</v>
      </c>
      <c r="K157" s="33">
        <f t="shared" si="111"/>
        <v>-812002.6522170878</v>
      </c>
      <c r="L157" s="33">
        <f t="shared" si="111"/>
        <v>1134600.4328194144</v>
      </c>
      <c r="M157" s="33">
        <f t="shared" si="111"/>
        <v>-613952.0971320091</v>
      </c>
      <c r="N157" s="34">
        <f t="shared" ref="N157:N158" si="112">M157</f>
        <v>-613952.0971320091</v>
      </c>
    </row>
    <row r="158" spans="2:14" ht="15.75" thickBot="1" x14ac:dyDescent="0.3">
      <c r="B158" s="36">
        <v>7</v>
      </c>
      <c r="C158" s="14">
        <f t="shared" si="107"/>
        <v>0.70000000000000007</v>
      </c>
      <c r="D158" s="32">
        <f t="shared" si="110"/>
        <v>7.0000000000000009</v>
      </c>
      <c r="E158" s="33">
        <f t="shared" si="111"/>
        <v>-2598831.9501085482</v>
      </c>
      <c r="F158" s="33">
        <f t="shared" si="111"/>
        <v>2835787.2257928541</v>
      </c>
      <c r="G158" s="33">
        <f t="shared" si="111"/>
        <v>-1631950.620056598</v>
      </c>
      <c r="H158" s="33">
        <f t="shared" si="111"/>
        <v>546783.40819308651</v>
      </c>
      <c r="I158" s="33">
        <f t="shared" si="111"/>
        <v>40122.416038647818</v>
      </c>
      <c r="J158" s="33">
        <f t="shared" si="111"/>
        <v>-584601.88867065811</v>
      </c>
      <c r="K158" s="33">
        <f t="shared" si="111"/>
        <v>1337370.802533594</v>
      </c>
      <c r="L158" s="33">
        <f t="shared" si="111"/>
        <v>-1836334.2038794877</v>
      </c>
      <c r="M158" s="33">
        <f t="shared" si="111"/>
        <v>1058905.6529680816</v>
      </c>
      <c r="N158" s="34">
        <f t="shared" si="112"/>
        <v>1058905.6529680816</v>
      </c>
    </row>
    <row r="159" spans="2:14" ht="15.75" thickBot="1" x14ac:dyDescent="0.3">
      <c r="B159" s="36">
        <v>6</v>
      </c>
      <c r="C159" s="14">
        <f t="shared" si="107"/>
        <v>0.60000000000000009</v>
      </c>
      <c r="D159" s="32">
        <f t="shared" si="110"/>
        <v>6.0000000000000009</v>
      </c>
      <c r="E159" s="33">
        <f t="shared" si="111"/>
        <v>670075.18764398806</v>
      </c>
      <c r="F159" s="33">
        <f t="shared" si="111"/>
        <v>-577661.36532320338</v>
      </c>
      <c r="G159" s="33">
        <f t="shared" si="111"/>
        <v>231441.97988584443</v>
      </c>
      <c r="H159" s="33">
        <f t="shared" si="111"/>
        <v>-16873.948089659338</v>
      </c>
      <c r="I159" s="33">
        <f t="shared" si="111"/>
        <v>-161355.30759168937</v>
      </c>
      <c r="J159" s="33">
        <f t="shared" si="111"/>
        <v>627877.85699854605</v>
      </c>
      <c r="K159" s="33">
        <f t="shared" si="111"/>
        <v>-1450793.1177677731</v>
      </c>
      <c r="L159" s="33">
        <f t="shared" si="111"/>
        <v>2101724.4654576667</v>
      </c>
      <c r="M159" s="33">
        <f t="shared" si="111"/>
        <v>-1580156.957474011</v>
      </c>
      <c r="N159" s="37">
        <f t="shared" ref="N159:N164" si="113">POWER(10,C159) -1</f>
        <v>2.9810717055349736</v>
      </c>
    </row>
    <row r="160" spans="2:14" ht="15.75" thickBot="1" x14ac:dyDescent="0.3">
      <c r="B160" s="36">
        <v>5</v>
      </c>
      <c r="C160" s="14">
        <f t="shared" si="107"/>
        <v>0.5</v>
      </c>
      <c r="D160" s="32">
        <f t="shared" si="110"/>
        <v>5</v>
      </c>
      <c r="E160" s="33">
        <f t="shared" si="111"/>
        <v>729319.58062731673</v>
      </c>
      <c r="F160" s="33">
        <f t="shared" si="111"/>
        <v>-1025356.4695669068</v>
      </c>
      <c r="G160" s="33">
        <f t="shared" si="111"/>
        <v>690514.27035925887</v>
      </c>
      <c r="H160" s="33">
        <f t="shared" si="111"/>
        <v>-208347.04171947704</v>
      </c>
      <c r="I160" s="33">
        <f>(1-4*$C$2)*I145+$C$2*(I144+I146+H145+J145)</f>
        <v>8493.3044503726342</v>
      </c>
      <c r="J160" s="33">
        <f t="shared" si="111"/>
        <v>-277883.12140757957</v>
      </c>
      <c r="K160" s="33">
        <f t="shared" si="111"/>
        <v>927281.18372937688</v>
      </c>
      <c r="L160" s="33">
        <f t="shared" si="111"/>
        <v>-1506799.370238727</v>
      </c>
      <c r="M160" s="33">
        <f t="shared" si="111"/>
        <v>1234800.8741102645</v>
      </c>
      <c r="N160" s="37">
        <f t="shared" si="113"/>
        <v>2.1622776601683795</v>
      </c>
    </row>
    <row r="161" spans="2:14" ht="15.75" thickBot="1" x14ac:dyDescent="0.3">
      <c r="B161" s="36">
        <v>4</v>
      </c>
      <c r="C161" s="14">
        <f t="shared" si="107"/>
        <v>0.4</v>
      </c>
      <c r="D161" s="32">
        <f>10*C161</f>
        <v>4</v>
      </c>
      <c r="E161" s="33">
        <f t="shared" si="111"/>
        <v>-1387977.3784861979</v>
      </c>
      <c r="F161" s="33">
        <f t="shared" si="111"/>
        <v>1855868.1563801006</v>
      </c>
      <c r="G161" s="33">
        <f t="shared" si="111"/>
        <v>-1113228.0349737527</v>
      </c>
      <c r="H161" s="33">
        <f t="shared" si="111"/>
        <v>99992.758822130942</v>
      </c>
      <c r="I161" s="33">
        <f t="shared" si="111"/>
        <v>439417.42495142668</v>
      </c>
      <c r="J161" s="33">
        <f t="shared" si="111"/>
        <v>-327893.65190378623</v>
      </c>
      <c r="K161" s="33">
        <f t="shared" si="111"/>
        <v>-176101.98978161637</v>
      </c>
      <c r="L161" s="33">
        <f t="shared" si="111"/>
        <v>648796.4282519035</v>
      </c>
      <c r="M161" s="33">
        <f t="shared" si="111"/>
        <v>-617832.33498501743</v>
      </c>
      <c r="N161" s="37">
        <f t="shared" si="113"/>
        <v>1.5118864315095806</v>
      </c>
    </row>
    <row r="162" spans="2:14" ht="15.75" thickBot="1" x14ac:dyDescent="0.3">
      <c r="B162" s="36">
        <v>3</v>
      </c>
      <c r="C162" s="14">
        <f t="shared" si="107"/>
        <v>0.30000000000000004</v>
      </c>
      <c r="D162" s="38">
        <f t="shared" ref="D162:D164" si="114">E162</f>
        <v>985956.65622255718</v>
      </c>
      <c r="E162" s="33">
        <f t="shared" si="111"/>
        <v>985956.65622255718</v>
      </c>
      <c r="F162" s="33">
        <f t="shared" si="111"/>
        <v>-1590062.6414071214</v>
      </c>
      <c r="G162" s="33">
        <f t="shared" si="111"/>
        <v>679452.54859313811</v>
      </c>
      <c r="H162" s="33">
        <f t="shared" si="111"/>
        <v>631786.45012072753</v>
      </c>
      <c r="I162" s="33">
        <f t="shared" si="111"/>
        <v>-1345767.7836357558</v>
      </c>
      <c r="J162" s="33">
        <f t="shared" si="111"/>
        <v>1184293.0493992425</v>
      </c>
      <c r="K162" s="33">
        <f t="shared" si="111"/>
        <v>-563166.93308682169</v>
      </c>
      <c r="L162" s="33">
        <f t="shared" si="111"/>
        <v>17708.639686535815</v>
      </c>
      <c r="M162" s="33">
        <f t="shared" si="111"/>
        <v>161482.60430764488</v>
      </c>
      <c r="N162" s="37">
        <f t="shared" si="113"/>
        <v>0.99526231496887996</v>
      </c>
    </row>
    <row r="163" spans="2:14" ht="15.75" thickBot="1" x14ac:dyDescent="0.3">
      <c r="B163" s="36">
        <v>2</v>
      </c>
      <c r="C163" s="14">
        <f t="shared" si="107"/>
        <v>0.2</v>
      </c>
      <c r="D163" s="38">
        <f t="shared" si="114"/>
        <v>-530716.81713554182</v>
      </c>
      <c r="E163" s="33">
        <f t="shared" si="111"/>
        <v>-530716.81713554182</v>
      </c>
      <c r="F163" s="33">
        <f t="shared" si="111"/>
        <v>739332.44292001147</v>
      </c>
      <c r="G163" s="33">
        <f t="shared" si="111"/>
        <v>246344.45501430373</v>
      </c>
      <c r="H163" s="33">
        <f t="shared" si="111"/>
        <v>-1560100.6134679546</v>
      </c>
      <c r="I163" s="33">
        <f t="shared" si="111"/>
        <v>2232081.2138742935</v>
      </c>
      <c r="J163" s="33">
        <f t="shared" si="111"/>
        <v>-1920746.094434957</v>
      </c>
      <c r="K163" s="33">
        <f t="shared" si="111"/>
        <v>1099164.1385738493</v>
      </c>
      <c r="L163" s="33">
        <f t="shared" si="111"/>
        <v>-401436.96241849283</v>
      </c>
      <c r="M163" s="33">
        <f t="shared" si="111"/>
        <v>69437.871387760591</v>
      </c>
      <c r="N163" s="37">
        <f t="shared" si="113"/>
        <v>0.5848931924611136</v>
      </c>
    </row>
    <row r="164" spans="2:14" ht="15.75" thickBot="1" x14ac:dyDescent="0.3">
      <c r="B164" s="36">
        <v>1</v>
      </c>
      <c r="C164" s="14">
        <f t="shared" si="107"/>
        <v>0.1</v>
      </c>
      <c r="D164" s="38">
        <f t="shared" si="114"/>
        <v>171361.06626527285</v>
      </c>
      <c r="E164" s="33">
        <f>(1-4*$C$2)*E149+$C$2*(E148+E150+D149+F149)</f>
        <v>171361.06626527285</v>
      </c>
      <c r="F164" s="33">
        <f t="shared" si="111"/>
        <v>-97766.92036711426</v>
      </c>
      <c r="G164" s="33">
        <f t="shared" si="111"/>
        <v>-609262.53943626233</v>
      </c>
      <c r="H164" s="33">
        <f t="shared" si="111"/>
        <v>1480187.1465608326</v>
      </c>
      <c r="I164" s="33">
        <f t="shared" si="111"/>
        <v>-1900119.7058964698</v>
      </c>
      <c r="J164" s="33">
        <f t="shared" si="111"/>
        <v>1618104.2187955014</v>
      </c>
      <c r="K164" s="33">
        <f t="shared" si="111"/>
        <v>-962451.12705868529</v>
      </c>
      <c r="L164" s="33">
        <f t="shared" si="111"/>
        <v>402451.13842397684</v>
      </c>
      <c r="M164" s="33">
        <f>(1-4*$C$2)*M149+$C$2*(M148+M150+L149+N149)</f>
        <v>-111404.6055359637</v>
      </c>
      <c r="N164" s="37">
        <f t="shared" si="113"/>
        <v>0.25892541179416728</v>
      </c>
    </row>
    <row r="165" spans="2:14" ht="15.75" thickBot="1" x14ac:dyDescent="0.3">
      <c r="B165" s="36">
        <v>0</v>
      </c>
      <c r="C165" s="14">
        <f t="shared" si="107"/>
        <v>0</v>
      </c>
      <c r="D165" s="16">
        <f>(1/SQRT(2*PI()*0.05))*EXP(-1*(POWER(D166-0.5,2))/0.0025)</f>
        <v>6.6370772627393313E-44</v>
      </c>
      <c r="E165" s="16">
        <f>(1/SQRT(2*PI()*0.05))*EXP(-1*(POWER(E166-0.5,2))/0.0025)</f>
        <v>2.8613976875762363E-28</v>
      </c>
      <c r="F165" s="16">
        <f t="shared" ref="F165:N165" si="115">(1/SQRT(2*PI()*0.05))*EXP(-1*(POWER(F166-0.5,2))/0.0025)</f>
        <v>4.1383166194044815E-16</v>
      </c>
      <c r="G165" s="16">
        <f t="shared" si="115"/>
        <v>2.0077671913209761E-7</v>
      </c>
      <c r="H165" s="16">
        <f t="shared" si="115"/>
        <v>3.267737304413626E-2</v>
      </c>
      <c r="I165" s="16">
        <f t="shared" si="115"/>
        <v>1.784124116152771</v>
      </c>
      <c r="J165" s="16">
        <f t="shared" si="115"/>
        <v>3.2677373044135961E-2</v>
      </c>
      <c r="K165" s="16">
        <f t="shared" si="115"/>
        <v>2.0077671913209369E-7</v>
      </c>
      <c r="L165" s="16">
        <f t="shared" si="115"/>
        <v>4.1383166194044529E-16</v>
      </c>
      <c r="M165" s="16">
        <f t="shared" si="115"/>
        <v>2.8613976875762363E-28</v>
      </c>
      <c r="N165" s="39">
        <f t="shared" si="115"/>
        <v>6.6370772627393313E-44</v>
      </c>
    </row>
    <row r="166" spans="2:14" ht="15.75" thickBot="1" x14ac:dyDescent="0.3">
      <c r="B166" s="18"/>
      <c r="C166" s="19"/>
      <c r="D166" s="13">
        <f t="shared" ref="D166:N166" si="116">D167*$B$2</f>
        <v>0</v>
      </c>
      <c r="E166" s="13">
        <f t="shared" si="116"/>
        <v>0.1</v>
      </c>
      <c r="F166" s="13">
        <f t="shared" si="116"/>
        <v>0.2</v>
      </c>
      <c r="G166" s="13">
        <f t="shared" si="116"/>
        <v>0.30000000000000004</v>
      </c>
      <c r="H166" s="13">
        <f t="shared" si="116"/>
        <v>0.4</v>
      </c>
      <c r="I166" s="13">
        <f t="shared" si="116"/>
        <v>0.5</v>
      </c>
      <c r="J166" s="13">
        <f t="shared" si="116"/>
        <v>0.60000000000000009</v>
      </c>
      <c r="K166" s="13">
        <f t="shared" si="116"/>
        <v>0.70000000000000007</v>
      </c>
      <c r="L166" s="13">
        <f t="shared" si="116"/>
        <v>0.8</v>
      </c>
      <c r="M166" s="13">
        <f t="shared" si="116"/>
        <v>0.9</v>
      </c>
      <c r="N166" s="40">
        <f t="shared" si="116"/>
        <v>1</v>
      </c>
    </row>
    <row r="167" spans="2:14" x14ac:dyDescent="0.25">
      <c r="B167" s="20"/>
      <c r="C167" s="21" t="s">
        <v>13</v>
      </c>
      <c r="D167" s="41">
        <v>0</v>
      </c>
      <c r="E167" s="41">
        <v>1</v>
      </c>
      <c r="F167" s="41">
        <v>2</v>
      </c>
      <c r="G167" s="41">
        <v>3</v>
      </c>
      <c r="H167" s="41">
        <v>4</v>
      </c>
      <c r="I167" s="41">
        <v>5</v>
      </c>
      <c r="J167" s="41">
        <v>6</v>
      </c>
      <c r="K167" s="41">
        <v>7</v>
      </c>
      <c r="L167" s="41">
        <v>8</v>
      </c>
      <c r="M167" s="41">
        <v>9</v>
      </c>
      <c r="N167" s="42">
        <v>10</v>
      </c>
    </row>
    <row r="169" spans="2:14" ht="15.75" thickBot="1" x14ac:dyDescent="0.3">
      <c r="B169" s="22" t="s">
        <v>10</v>
      </c>
      <c r="C169" s="23">
        <f>E169*$D$2</f>
        <v>0.11000000000000001</v>
      </c>
      <c r="D169" s="24" t="s">
        <v>11</v>
      </c>
      <c r="E169" s="25">
        <f>E154 +1</f>
        <v>11</v>
      </c>
      <c r="F169" s="26"/>
      <c r="G169" s="27"/>
      <c r="H169" s="27"/>
      <c r="I169" s="27"/>
      <c r="J169" s="27"/>
      <c r="K169" s="27"/>
      <c r="L169" s="27"/>
      <c r="M169" s="27"/>
      <c r="N169" s="28"/>
    </row>
    <row r="170" spans="2:14" ht="15.75" thickBot="1" x14ac:dyDescent="0.3">
      <c r="B170" s="29">
        <v>10</v>
      </c>
      <c r="C170" s="14">
        <f>B170*$B$2</f>
        <v>1</v>
      </c>
      <c r="D170" s="15">
        <f t="shared" ref="D170:N170" si="117">POWER(10,1-(D181))</f>
        <v>10</v>
      </c>
      <c r="E170" s="15">
        <f t="shared" si="117"/>
        <v>7.9432823472428176</v>
      </c>
      <c r="F170" s="15">
        <f t="shared" si="117"/>
        <v>6.3095734448019343</v>
      </c>
      <c r="G170" s="15">
        <f t="shared" si="117"/>
        <v>5.0118723362727229</v>
      </c>
      <c r="H170" s="15">
        <f t="shared" si="117"/>
        <v>3.9810717055349727</v>
      </c>
      <c r="I170" s="15">
        <f t="shared" si="117"/>
        <v>3.1622776601683795</v>
      </c>
      <c r="J170" s="15">
        <f t="shared" si="117"/>
        <v>2.5118864315095797</v>
      </c>
      <c r="K170" s="15">
        <f t="shared" si="117"/>
        <v>1.9952623149688795</v>
      </c>
      <c r="L170" s="15">
        <f t="shared" si="117"/>
        <v>1.5848931924611134</v>
      </c>
      <c r="M170" s="15">
        <f t="shared" si="117"/>
        <v>1.2589254117941671</v>
      </c>
      <c r="N170" s="30">
        <f t="shared" si="117"/>
        <v>1</v>
      </c>
    </row>
    <row r="171" spans="2:14" ht="15.75" thickBot="1" x14ac:dyDescent="0.3">
      <c r="B171" s="31">
        <v>9</v>
      </c>
      <c r="C171" s="14">
        <f t="shared" ref="C171:C180" si="118">B171*$B$2</f>
        <v>0.9</v>
      </c>
      <c r="D171" s="32">
        <f>10*C171</f>
        <v>9</v>
      </c>
      <c r="E171" s="33">
        <f>(1-4*$C$2)*E156+$C$2*(E155+E157+D156+F156)</f>
        <v>18940678.607757345</v>
      </c>
      <c r="F171" s="33">
        <f t="shared" ref="F171:H171" si="119">(1-4*$C$2)*F156+$C$2*(F155+F157+E156+G156)</f>
        <v>-23795573.80224181</v>
      </c>
      <c r="G171" s="33">
        <f t="shared" si="119"/>
        <v>16877591.838160247</v>
      </c>
      <c r="H171" s="33">
        <f t="shared" si="119"/>
        <v>-8056482.6191833448</v>
      </c>
      <c r="I171" s="33">
        <f>(1-4*$C$2)*I156+$C$2*(I155+I157+H156+J156)</f>
        <v>2507296.580243581</v>
      </c>
      <c r="J171" s="33">
        <f t="shared" ref="J171:L171" si="120">(1-4*$C$2)*J156+$C$2*(J155+J157+I156+K156)</f>
        <v>373058.96191577794</v>
      </c>
      <c r="K171" s="33">
        <f t="shared" si="120"/>
        <v>-2265893.627850662</v>
      </c>
      <c r="L171" s="33">
        <f t="shared" si="120"/>
        <v>3123499.3478861293</v>
      </c>
      <c r="M171" s="33">
        <f>(1-4*$C$2)*M156+$C$2*(M155+M157+L156+N156)</f>
        <v>-1599953.7745297658</v>
      </c>
      <c r="N171" s="34">
        <f>M171</f>
        <v>-1599953.7745297658</v>
      </c>
    </row>
    <row r="172" spans="2:14" ht="15.75" thickBot="1" x14ac:dyDescent="0.3">
      <c r="B172" s="35">
        <v>8</v>
      </c>
      <c r="C172" s="14">
        <f t="shared" si="118"/>
        <v>0.8</v>
      </c>
      <c r="D172" s="32">
        <f t="shared" ref="D172:D175" si="121">10*C172</f>
        <v>8</v>
      </c>
      <c r="E172" s="33">
        <f t="shared" ref="E172:M179" si="122">(1-4*$C$2)*E157+$C$2*(E156+E158+D157+F157)</f>
        <v>-23427706.651769482</v>
      </c>
      <c r="F172" s="33">
        <f t="shared" si="122"/>
        <v>28690106.671479151</v>
      </c>
      <c r="G172" s="33">
        <f t="shared" si="122"/>
        <v>-19510863.601881683</v>
      </c>
      <c r="H172" s="33">
        <f t="shared" si="122"/>
        <v>8635872.6818175893</v>
      </c>
      <c r="I172" s="33">
        <f t="shared" si="122"/>
        <v>-1940882.1213144599</v>
      </c>
      <c r="J172" s="33">
        <f t="shared" si="122"/>
        <v>-2082130.4748878372</v>
      </c>
      <c r="K172" s="33">
        <f t="shared" si="122"/>
        <v>5514999.4729699828</v>
      </c>
      <c r="L172" s="33">
        <f t="shared" si="122"/>
        <v>-7139272.9765519267</v>
      </c>
      <c r="M172" s="33">
        <f t="shared" si="122"/>
        <v>3677820.3857805491</v>
      </c>
      <c r="N172" s="34">
        <f t="shared" ref="N172:N173" si="123">M172</f>
        <v>3677820.3857805491</v>
      </c>
    </row>
    <row r="173" spans="2:14" ht="15.75" thickBot="1" x14ac:dyDescent="0.3">
      <c r="B173" s="36">
        <v>7</v>
      </c>
      <c r="C173" s="14">
        <f t="shared" si="118"/>
        <v>0.70000000000000007</v>
      </c>
      <c r="D173" s="32">
        <f t="shared" si="121"/>
        <v>7.0000000000000009</v>
      </c>
      <c r="E173" s="33">
        <f t="shared" si="122"/>
        <v>15466619.425541613</v>
      </c>
      <c r="F173" s="33">
        <f t="shared" si="122"/>
        <v>-18132808.371467769</v>
      </c>
      <c r="G173" s="33">
        <f t="shared" si="122"/>
        <v>11529866.35261837</v>
      </c>
      <c r="H173" s="33">
        <f t="shared" si="122"/>
        <v>-4448662.4572724141</v>
      </c>
      <c r="I173" s="33">
        <f t="shared" si="122"/>
        <v>-80930.180352516763</v>
      </c>
      <c r="J173" s="33">
        <f t="shared" si="122"/>
        <v>4053257.9726992822</v>
      </c>
      <c r="K173" s="33">
        <f t="shared" si="122"/>
        <v>-8695844.2701357901</v>
      </c>
      <c r="L173" s="33">
        <f t="shared" si="122"/>
        <v>11141603.965417219</v>
      </c>
      <c r="M173" s="33">
        <f t="shared" si="122"/>
        <v>-6148254.5644216705</v>
      </c>
      <c r="N173" s="34">
        <f t="shared" si="123"/>
        <v>-6148254.5644216705</v>
      </c>
    </row>
    <row r="174" spans="2:14" ht="15.75" thickBot="1" x14ac:dyDescent="0.3">
      <c r="B174" s="36">
        <v>6</v>
      </c>
      <c r="C174" s="14">
        <f t="shared" si="118"/>
        <v>0.60000000000000009</v>
      </c>
      <c r="D174" s="32">
        <f t="shared" si="121"/>
        <v>6.0000000000000009</v>
      </c>
      <c r="E174" s="33">
        <f t="shared" si="122"/>
        <v>-4457393.2977363989</v>
      </c>
      <c r="F174" s="33">
        <f t="shared" si="122"/>
        <v>4444932.0197253898</v>
      </c>
      <c r="G174" s="33">
        <f t="shared" si="122"/>
        <v>-2230297.6027677353</v>
      </c>
      <c r="H174" s="33">
        <f t="shared" si="122"/>
        <v>459144.88303674245</v>
      </c>
      <c r="I174" s="33">
        <f t="shared" si="122"/>
        <v>1143685.5521729751</v>
      </c>
      <c r="J174" s="33">
        <f t="shared" si="122"/>
        <v>-4358267.0064333379</v>
      </c>
      <c r="K174" s="33">
        <f t="shared" si="122"/>
        <v>9346633.6620225012</v>
      </c>
      <c r="L174" s="33">
        <f t="shared" si="122"/>
        <v>-12679257.045732997</v>
      </c>
      <c r="M174" s="33">
        <f t="shared" si="122"/>
        <v>9135904.846029751</v>
      </c>
      <c r="N174" s="37">
        <f t="shared" ref="N174:N179" si="124">POWER(10,C174) -1</f>
        <v>2.9810717055349736</v>
      </c>
    </row>
    <row r="175" spans="2:14" ht="15.75" thickBot="1" x14ac:dyDescent="0.3">
      <c r="B175" s="36">
        <v>5</v>
      </c>
      <c r="C175" s="14">
        <f t="shared" si="118"/>
        <v>0.5</v>
      </c>
      <c r="D175" s="32">
        <f t="shared" si="121"/>
        <v>5</v>
      </c>
      <c r="E175" s="33">
        <f t="shared" si="122"/>
        <v>-3931212.4022910669</v>
      </c>
      <c r="F175" s="33">
        <f t="shared" si="122"/>
        <v>5774110.0507441936</v>
      </c>
      <c r="G175" s="33">
        <f t="shared" si="122"/>
        <v>-4187032.377452069</v>
      </c>
      <c r="H175" s="33">
        <f t="shared" si="122"/>
        <v>1407167.5107005341</v>
      </c>
      <c r="I175" s="33">
        <f>(1-4*$C$2)*I160+$C$2*(I159+I161+H160+J160)</f>
        <v>-233647.95911843723</v>
      </c>
      <c r="J175" s="33">
        <f t="shared" si="122"/>
        <v>2069408.0574972481</v>
      </c>
      <c r="K175" s="33">
        <f t="shared" si="122"/>
        <v>-6193421.1503838263</v>
      </c>
      <c r="L175" s="33">
        <f t="shared" si="122"/>
        <v>9433001.0622653924</v>
      </c>
      <c r="M175" s="33">
        <f t="shared" si="122"/>
        <v>-7409189.1227508876</v>
      </c>
      <c r="N175" s="37">
        <f t="shared" si="124"/>
        <v>2.1622776601683795</v>
      </c>
    </row>
    <row r="176" spans="2:14" ht="15.75" thickBot="1" x14ac:dyDescent="0.3">
      <c r="B176" s="36">
        <v>4</v>
      </c>
      <c r="C176" s="14">
        <f t="shared" si="118"/>
        <v>0.4</v>
      </c>
      <c r="D176" s="32">
        <f>10*C176</f>
        <v>4</v>
      </c>
      <c r="E176" s="33">
        <f t="shared" si="122"/>
        <v>7735080.5286885686</v>
      </c>
      <c r="F176" s="33">
        <f t="shared" si="122"/>
        <v>-10684228.99357428</v>
      </c>
      <c r="G176" s="33">
        <f t="shared" si="122"/>
        <v>6665511.8390758866</v>
      </c>
      <c r="H176" s="33">
        <f t="shared" si="122"/>
        <v>-550349.47808746831</v>
      </c>
      <c r="I176" s="33">
        <f t="shared" si="122"/>
        <v>-2883427.6471213186</v>
      </c>
      <c r="J176" s="33">
        <f t="shared" si="122"/>
        <v>2153406.3188728318</v>
      </c>
      <c r="K176" s="33">
        <f t="shared" si="122"/>
        <v>1213322.9963355216</v>
      </c>
      <c r="L176" s="33">
        <f t="shared" si="122"/>
        <v>-4229414.3400745355</v>
      </c>
      <c r="M176" s="33">
        <f t="shared" si="122"/>
        <v>3898578.4235112965</v>
      </c>
      <c r="N176" s="37">
        <f t="shared" si="124"/>
        <v>1.5118864315095806</v>
      </c>
    </row>
    <row r="177" spans="2:14" ht="15.75" thickBot="1" x14ac:dyDescent="0.3">
      <c r="B177" s="36">
        <v>3</v>
      </c>
      <c r="C177" s="14">
        <f t="shared" si="118"/>
        <v>0.30000000000000004</v>
      </c>
      <c r="D177" s="38">
        <f t="shared" ref="D177:D179" si="125">E177</f>
        <v>-5480670.1494739754</v>
      </c>
      <c r="E177" s="33">
        <f t="shared" si="122"/>
        <v>-5480670.1494739754</v>
      </c>
      <c r="F177" s="33">
        <f t="shared" si="122"/>
        <v>9030797.7283371724</v>
      </c>
      <c r="G177" s="33">
        <f t="shared" si="122"/>
        <v>-3863517.4170252569</v>
      </c>
      <c r="H177" s="33">
        <f t="shared" si="122"/>
        <v>-4021782.4400506238</v>
      </c>
      <c r="I177" s="33">
        <f t="shared" si="122"/>
        <v>8524881.4892529584</v>
      </c>
      <c r="J177" s="33">
        <f t="shared" si="122"/>
        <v>-7710453.6112590479</v>
      </c>
      <c r="K177" s="33">
        <f t="shared" si="122"/>
        <v>3814564.6371384766</v>
      </c>
      <c r="L177" s="33">
        <f t="shared" si="122"/>
        <v>-207450.78200537356</v>
      </c>
      <c r="M177" s="33">
        <f t="shared" si="122"/>
        <v>-1015132.6415713407</v>
      </c>
      <c r="N177" s="37">
        <f t="shared" si="124"/>
        <v>0.99526231496887996</v>
      </c>
    </row>
    <row r="178" spans="2:14" ht="15.75" thickBot="1" x14ac:dyDescent="0.3">
      <c r="B178" s="36">
        <v>2</v>
      </c>
      <c r="C178" s="14">
        <f t="shared" si="118"/>
        <v>0.2</v>
      </c>
      <c r="D178" s="38">
        <f t="shared" si="125"/>
        <v>2958083.7996789254</v>
      </c>
      <c r="E178" s="33">
        <f t="shared" si="122"/>
        <v>2958083.7996789254</v>
      </c>
      <c r="F178" s="33">
        <f t="shared" si="122"/>
        <v>-4190199.252655508</v>
      </c>
      <c r="G178" s="33">
        <f t="shared" si="122"/>
        <v>-1489611.5264339785</v>
      </c>
      <c r="H178" s="33">
        <f t="shared" si="122"/>
        <v>9270701.1059740223</v>
      </c>
      <c r="I178" s="33">
        <f t="shared" si="122"/>
        <v>-13422977.839058019</v>
      </c>
      <c r="J178" s="33">
        <f t="shared" si="122"/>
        <v>11895880.903947759</v>
      </c>
      <c r="K178" s="33">
        <f t="shared" si="122"/>
        <v>-7145293.5327205043</v>
      </c>
      <c r="L178" s="33">
        <f t="shared" si="122"/>
        <v>2793072.6753276009</v>
      </c>
      <c r="M178" s="33">
        <f t="shared" si="122"/>
        <v>-559671.99291690101</v>
      </c>
      <c r="N178" s="37">
        <f t="shared" si="124"/>
        <v>0.5848931924611136</v>
      </c>
    </row>
    <row r="179" spans="2:14" ht="15.75" thickBot="1" x14ac:dyDescent="0.3">
      <c r="B179" s="36">
        <v>1</v>
      </c>
      <c r="C179" s="14">
        <f t="shared" si="118"/>
        <v>0.1</v>
      </c>
      <c r="D179" s="38">
        <f t="shared" si="125"/>
        <v>-971205.87003320176</v>
      </c>
      <c r="E179" s="33">
        <f>(1-4*$C$2)*E164+$C$2*(E163+E165+D164+F164)</f>
        <v>-971205.87003320176</v>
      </c>
      <c r="F179" s="33">
        <f t="shared" si="122"/>
        <v>594731.73085036478</v>
      </c>
      <c r="G179" s="33">
        <f t="shared" si="122"/>
        <v>3456552.2995170099</v>
      </c>
      <c r="H179" s="33">
        <f t="shared" si="122"/>
        <v>-8510044.2658058107</v>
      </c>
      <c r="I179" s="33">
        <f t="shared" si="122"/>
        <v>11030733.481044153</v>
      </c>
      <c r="J179" s="33">
        <f t="shared" si="122"/>
        <v>-9637629.5510992426</v>
      </c>
      <c r="K179" s="33">
        <f t="shared" si="122"/>
        <v>6007072.8769695843</v>
      </c>
      <c r="L179" s="33">
        <f t="shared" si="122"/>
        <v>-2682646.1102850726</v>
      </c>
      <c r="M179" s="33">
        <f>(1-4*$C$2)*M164+$C$2*(M163+M165+L164+N164)</f>
        <v>806103.08534504031</v>
      </c>
      <c r="N179" s="37">
        <f t="shared" si="124"/>
        <v>0.25892541179416728</v>
      </c>
    </row>
    <row r="180" spans="2:14" ht="15.75" thickBot="1" x14ac:dyDescent="0.3">
      <c r="B180" s="36">
        <v>0</v>
      </c>
      <c r="C180" s="14">
        <f t="shared" si="118"/>
        <v>0</v>
      </c>
      <c r="D180" s="16">
        <f>(1/SQRT(2*PI()*0.05))*EXP(-1*(POWER(D181-0.5,2))/0.0025)</f>
        <v>6.6370772627393313E-44</v>
      </c>
      <c r="E180" s="16">
        <f>(1/SQRT(2*PI()*0.05))*EXP(-1*(POWER(E181-0.5,2))/0.0025)</f>
        <v>2.8613976875762363E-28</v>
      </c>
      <c r="F180" s="16">
        <f t="shared" ref="F180:N180" si="126">(1/SQRT(2*PI()*0.05))*EXP(-1*(POWER(F181-0.5,2))/0.0025)</f>
        <v>4.1383166194044815E-16</v>
      </c>
      <c r="G180" s="16">
        <f t="shared" si="126"/>
        <v>2.0077671913209761E-7</v>
      </c>
      <c r="H180" s="16">
        <f t="shared" si="126"/>
        <v>3.267737304413626E-2</v>
      </c>
      <c r="I180" s="16">
        <f t="shared" si="126"/>
        <v>1.784124116152771</v>
      </c>
      <c r="J180" s="16">
        <f t="shared" si="126"/>
        <v>3.2677373044135961E-2</v>
      </c>
      <c r="K180" s="16">
        <f t="shared" si="126"/>
        <v>2.0077671913209369E-7</v>
      </c>
      <c r="L180" s="16">
        <f t="shared" si="126"/>
        <v>4.1383166194044529E-16</v>
      </c>
      <c r="M180" s="16">
        <f t="shared" si="126"/>
        <v>2.8613976875762363E-28</v>
      </c>
      <c r="N180" s="39">
        <f t="shared" si="126"/>
        <v>6.6370772627393313E-44</v>
      </c>
    </row>
    <row r="181" spans="2:14" ht="15.75" thickBot="1" x14ac:dyDescent="0.3">
      <c r="B181" s="18"/>
      <c r="C181" s="19"/>
      <c r="D181" s="13">
        <f t="shared" ref="D181:N181" si="127">D182*$B$2</f>
        <v>0</v>
      </c>
      <c r="E181" s="13">
        <f t="shared" si="127"/>
        <v>0.1</v>
      </c>
      <c r="F181" s="13">
        <f t="shared" si="127"/>
        <v>0.2</v>
      </c>
      <c r="G181" s="13">
        <f t="shared" si="127"/>
        <v>0.30000000000000004</v>
      </c>
      <c r="H181" s="13">
        <f t="shared" si="127"/>
        <v>0.4</v>
      </c>
      <c r="I181" s="13">
        <f t="shared" si="127"/>
        <v>0.5</v>
      </c>
      <c r="J181" s="13">
        <f t="shared" si="127"/>
        <v>0.60000000000000009</v>
      </c>
      <c r="K181" s="13">
        <f t="shared" si="127"/>
        <v>0.70000000000000007</v>
      </c>
      <c r="L181" s="13">
        <f t="shared" si="127"/>
        <v>0.8</v>
      </c>
      <c r="M181" s="13">
        <f t="shared" si="127"/>
        <v>0.9</v>
      </c>
      <c r="N181" s="40">
        <f t="shared" si="127"/>
        <v>1</v>
      </c>
    </row>
    <row r="182" spans="2:14" x14ac:dyDescent="0.25">
      <c r="B182" s="20"/>
      <c r="C182" s="21" t="s">
        <v>13</v>
      </c>
      <c r="D182" s="41">
        <v>0</v>
      </c>
      <c r="E182" s="41">
        <v>1</v>
      </c>
      <c r="F182" s="41">
        <v>2</v>
      </c>
      <c r="G182" s="41">
        <v>3</v>
      </c>
      <c r="H182" s="41">
        <v>4</v>
      </c>
      <c r="I182" s="41">
        <v>5</v>
      </c>
      <c r="J182" s="41">
        <v>6</v>
      </c>
      <c r="K182" s="41">
        <v>7</v>
      </c>
      <c r="L182" s="41">
        <v>8</v>
      </c>
      <c r="M182" s="41">
        <v>9</v>
      </c>
      <c r="N182" s="42">
        <v>10</v>
      </c>
    </row>
    <row r="184" spans="2:14" ht="15.75" thickBot="1" x14ac:dyDescent="0.3">
      <c r="B184" s="22" t="s">
        <v>10</v>
      </c>
      <c r="C184" s="23">
        <f>E184*$D$2</f>
        <v>0.12000000000000002</v>
      </c>
      <c r="D184" s="24" t="s">
        <v>11</v>
      </c>
      <c r="E184" s="25">
        <f>E169 +1</f>
        <v>12</v>
      </c>
      <c r="F184" s="26"/>
      <c r="G184" s="27"/>
      <c r="H184" s="27"/>
      <c r="I184" s="27"/>
      <c r="J184" s="27"/>
      <c r="K184" s="27"/>
      <c r="L184" s="27"/>
      <c r="M184" s="27"/>
      <c r="N184" s="28"/>
    </row>
    <row r="185" spans="2:14" ht="15.75" thickBot="1" x14ac:dyDescent="0.3">
      <c r="B185" s="29">
        <v>10</v>
      </c>
      <c r="C185" s="14">
        <f>B185*$B$2</f>
        <v>1</v>
      </c>
      <c r="D185" s="15">
        <f t="shared" ref="D185:N185" si="128">POWER(10,1-(D196))</f>
        <v>10</v>
      </c>
      <c r="E185" s="15">
        <f t="shared" si="128"/>
        <v>7.9432823472428176</v>
      </c>
      <c r="F185" s="15">
        <f t="shared" si="128"/>
        <v>6.3095734448019343</v>
      </c>
      <c r="G185" s="15">
        <f t="shared" si="128"/>
        <v>5.0118723362727229</v>
      </c>
      <c r="H185" s="15">
        <f t="shared" si="128"/>
        <v>3.9810717055349727</v>
      </c>
      <c r="I185" s="15">
        <f t="shared" si="128"/>
        <v>3.1622776601683795</v>
      </c>
      <c r="J185" s="15">
        <f t="shared" si="128"/>
        <v>2.5118864315095797</v>
      </c>
      <c r="K185" s="15">
        <f t="shared" si="128"/>
        <v>1.9952623149688795</v>
      </c>
      <c r="L185" s="15">
        <f t="shared" si="128"/>
        <v>1.5848931924611134</v>
      </c>
      <c r="M185" s="15">
        <f t="shared" si="128"/>
        <v>1.2589254117941671</v>
      </c>
      <c r="N185" s="30">
        <f t="shared" si="128"/>
        <v>1</v>
      </c>
    </row>
    <row r="186" spans="2:14" ht="15.75" thickBot="1" x14ac:dyDescent="0.3">
      <c r="B186" s="31">
        <v>9</v>
      </c>
      <c r="C186" s="14">
        <f t="shared" ref="C186:C195" si="129">B186*$B$2</f>
        <v>0.9</v>
      </c>
      <c r="D186" s="32">
        <f>10*C186</f>
        <v>9</v>
      </c>
      <c r="E186" s="33">
        <f>(1-4*$C$2)*E171+$C$2*(E170+E172+D171+F171)</f>
        <v>-104045299.33400097</v>
      </c>
      <c r="F186" s="33">
        <f t="shared" ref="F186:H186" si="130">(1-4*$C$2)*F171+$C$2*(F170+F172+E171+G171)</f>
        <v>135895104.83369562</v>
      </c>
      <c r="G186" s="33">
        <f t="shared" si="130"/>
        <v>-101995690.52591524</v>
      </c>
      <c r="H186" s="33">
        <f t="shared" si="130"/>
        <v>52190212.938843153</v>
      </c>
      <c r="I186" s="33">
        <f>(1-4*$C$2)*I171+$C$2*(I170+I172+H171+J171)</f>
        <v>-17146192.357035108</v>
      </c>
      <c r="J186" s="33">
        <f t="shared" ref="J186:L186" si="131">(1-4*$C$2)*J171+$C$2*(J170+J172+I171+K171)</f>
        <v>-2959901.8963558204</v>
      </c>
      <c r="K186" s="33">
        <f t="shared" si="131"/>
        <v>15809240.661586192</v>
      </c>
      <c r="L186" s="33">
        <f t="shared" si="131"/>
        <v>-20375616.837697551</v>
      </c>
      <c r="M186" s="33">
        <f>(1-4*$C$2)*M171+$C$2*(M170+M172+L171+N171)</f>
        <v>10001228.541651621</v>
      </c>
      <c r="N186" s="34">
        <f>M186</f>
        <v>10001228.541651621</v>
      </c>
    </row>
    <row r="187" spans="2:14" ht="15.75" thickBot="1" x14ac:dyDescent="0.3">
      <c r="B187" s="35">
        <v>8</v>
      </c>
      <c r="C187" s="14">
        <f t="shared" si="129"/>
        <v>0.8</v>
      </c>
      <c r="D187" s="32">
        <f t="shared" ref="D187:D190" si="132">10*C187</f>
        <v>8</v>
      </c>
      <c r="E187" s="33">
        <f t="shared" ref="E187:M194" si="133">(1-4*$C$2)*E172+$C$2*(E171+E173+D172+F172)</f>
        <v>133380532.66008654</v>
      </c>
      <c r="F187" s="33">
        <f t="shared" si="133"/>
        <v>-170937272.44179821</v>
      </c>
      <c r="G187" s="33">
        <f t="shared" si="133"/>
        <v>124266028.3497204</v>
      </c>
      <c r="H187" s="33">
        <f t="shared" si="133"/>
        <v>-59864508.845104665</v>
      </c>
      <c r="I187" s="33">
        <f t="shared" si="133"/>
        <v>14802754.970764196</v>
      </c>
      <c r="J187" s="33">
        <f t="shared" si="133"/>
        <v>14246825.710934095</v>
      </c>
      <c r="K187" s="33">
        <f t="shared" si="133"/>
        <v>-36728139.768336162</v>
      </c>
      <c r="L187" s="33">
        <f t="shared" si="133"/>
        <v>44875742.101709664</v>
      </c>
      <c r="M187" s="33">
        <f t="shared" si="133"/>
        <v>-22243122.08706446</v>
      </c>
      <c r="N187" s="34">
        <f t="shared" ref="N187:N188" si="134">M187</f>
        <v>-22243122.08706446</v>
      </c>
    </row>
    <row r="188" spans="2:14" ht="15.75" thickBot="1" x14ac:dyDescent="0.3">
      <c r="B188" s="36">
        <v>7</v>
      </c>
      <c r="C188" s="14">
        <f t="shared" si="129"/>
        <v>0.70000000000000007</v>
      </c>
      <c r="D188" s="32">
        <f t="shared" si="132"/>
        <v>7.0000000000000009</v>
      </c>
      <c r="E188" s="33">
        <f t="shared" si="133"/>
        <v>-92417759.597598493</v>
      </c>
      <c r="F188" s="33">
        <f t="shared" si="133"/>
        <v>114529949.58376783</v>
      </c>
      <c r="G188" s="33">
        <f t="shared" si="133"/>
        <v>-78912231.091244712</v>
      </c>
      <c r="H188" s="33">
        <f t="shared" si="133"/>
        <v>33889941.108937427</v>
      </c>
      <c r="I188" s="33">
        <f t="shared" si="133"/>
        <v>-949810.51265706634</v>
      </c>
      <c r="J188" s="33">
        <f t="shared" si="133"/>
        <v>-27376945.849907327</v>
      </c>
      <c r="K188" s="33">
        <f t="shared" si="133"/>
        <v>56144027.883516356</v>
      </c>
      <c r="L188" s="33">
        <f t="shared" si="133"/>
        <v>-68087440.753094047</v>
      </c>
      <c r="M188" s="33">
        <f t="shared" si="133"/>
        <v>36251838.32607086</v>
      </c>
      <c r="N188" s="34">
        <f t="shared" si="134"/>
        <v>36251838.32607086</v>
      </c>
    </row>
    <row r="189" spans="2:14" ht="15.75" thickBot="1" x14ac:dyDescent="0.3">
      <c r="B189" s="36">
        <v>6</v>
      </c>
      <c r="C189" s="14">
        <f t="shared" si="129"/>
        <v>0.60000000000000009</v>
      </c>
      <c r="D189" s="32">
        <f t="shared" si="132"/>
        <v>6.0000000000000009</v>
      </c>
      <c r="E189" s="33">
        <f t="shared" si="133"/>
        <v>29352524.936185133</v>
      </c>
      <c r="F189" s="33">
        <f t="shared" si="133"/>
        <v>-32381185.280403879</v>
      </c>
      <c r="G189" s="33">
        <f t="shared" si="133"/>
        <v>18937803.686231639</v>
      </c>
      <c r="H189" s="33">
        <f t="shared" si="133"/>
        <v>-5505541.646276867</v>
      </c>
      <c r="I189" s="33">
        <f t="shared" si="133"/>
        <v>-7644756.9193864744</v>
      </c>
      <c r="J189" s="33">
        <f t="shared" si="133"/>
        <v>29687786.263692021</v>
      </c>
      <c r="K189" s="33">
        <f t="shared" si="133"/>
        <v>-59966690.458753452</v>
      </c>
      <c r="L189" s="33">
        <f t="shared" si="133"/>
        <v>77094914.672933847</v>
      </c>
      <c r="M189" s="33">
        <f t="shared" si="133"/>
        <v>-53644412.289923102</v>
      </c>
      <c r="N189" s="37">
        <f t="shared" ref="N189:N194" si="135">POWER(10,C189) -1</f>
        <v>2.9810717055349736</v>
      </c>
    </row>
    <row r="190" spans="2:14" ht="15.75" thickBot="1" x14ac:dyDescent="0.3">
      <c r="B190" s="36">
        <v>5</v>
      </c>
      <c r="C190" s="14">
        <f t="shared" si="129"/>
        <v>0.5</v>
      </c>
      <c r="D190" s="32">
        <f t="shared" si="132"/>
        <v>5</v>
      </c>
      <c r="E190" s="33">
        <f t="shared" si="133"/>
        <v>20845439.488569565</v>
      </c>
      <c r="F190" s="33">
        <f t="shared" si="133"/>
        <v>-31679871.905824605</v>
      </c>
      <c r="G190" s="33">
        <f t="shared" si="133"/>
        <v>24177588.930109087</v>
      </c>
      <c r="H190" s="33">
        <f t="shared" si="133"/>
        <v>-8733387.4637228344</v>
      </c>
      <c r="I190" s="33">
        <f>(1-4*$C$2)*I175+$C$2*(I174+I176+H175+J175)</f>
        <v>2437777.3506047502</v>
      </c>
      <c r="J190" s="33">
        <f t="shared" si="133"/>
        <v>-14840153.969554514</v>
      </c>
      <c r="K190" s="33">
        <f t="shared" si="133"/>
        <v>40642629.229272142</v>
      </c>
      <c r="L190" s="33">
        <f t="shared" si="133"/>
        <v>-58810284.845738426</v>
      </c>
      <c r="M190" s="33">
        <f t="shared" si="133"/>
        <v>44695053.86233677</v>
      </c>
      <c r="N190" s="37">
        <f t="shared" si="135"/>
        <v>2.1622776601683795</v>
      </c>
    </row>
    <row r="191" spans="2:14" ht="15.75" thickBot="1" x14ac:dyDescent="0.3">
      <c r="B191" s="36">
        <v>4</v>
      </c>
      <c r="C191" s="14">
        <f t="shared" si="129"/>
        <v>0.4</v>
      </c>
      <c r="D191" s="32">
        <f>10*C191</f>
        <v>4</v>
      </c>
      <c r="E191" s="33">
        <f t="shared" si="133"/>
        <v>-43301349.131405026</v>
      </c>
      <c r="F191" s="33">
        <f t="shared" si="133"/>
        <v>61258187.127568662</v>
      </c>
      <c r="G191" s="33">
        <f t="shared" si="133"/>
        <v>-39281663.78336674</v>
      </c>
      <c r="H191" s="33">
        <f t="shared" si="133"/>
        <v>2818517.696866883</v>
      </c>
      <c r="I191" s="33">
        <f t="shared" si="133"/>
        <v>18544573.312283844</v>
      </c>
      <c r="J191" s="33">
        <f t="shared" si="133"/>
        <v>-13771369.161166092</v>
      </c>
      <c r="K191" s="33">
        <f t="shared" si="133"/>
        <v>-8094833.5234536184</v>
      </c>
      <c r="L191" s="33">
        <f t="shared" si="133"/>
        <v>27025694.720330443</v>
      </c>
      <c r="M191" s="33">
        <f t="shared" si="133"/>
        <v>-24349469.863044225</v>
      </c>
      <c r="N191" s="37">
        <f t="shared" si="135"/>
        <v>1.5118864315095806</v>
      </c>
    </row>
    <row r="192" spans="2:14" ht="15.75" thickBot="1" x14ac:dyDescent="0.3">
      <c r="B192" s="36">
        <v>3</v>
      </c>
      <c r="C192" s="14">
        <f t="shared" si="129"/>
        <v>0.30000000000000004</v>
      </c>
      <c r="D192" s="38">
        <f t="shared" ref="D192:D194" si="136">E192</f>
        <v>30685302.355652615</v>
      </c>
      <c r="E192" s="33">
        <f t="shared" si="133"/>
        <v>30685302.355652615</v>
      </c>
      <c r="F192" s="33">
        <f t="shared" si="133"/>
        <v>-51311008.997740537</v>
      </c>
      <c r="G192" s="33">
        <f t="shared" si="133"/>
        <v>21775467.852004226</v>
      </c>
      <c r="H192" s="33">
        <f t="shared" si="133"/>
        <v>25447063.020266127</v>
      </c>
      <c r="I192" s="33">
        <f t="shared" si="133"/>
        <v>-53613286.005247883</v>
      </c>
      <c r="J192" s="33">
        <f t="shared" si="133"/>
        <v>49520094.182989173</v>
      </c>
      <c r="K192" s="33">
        <f t="shared" si="133"/>
        <v>-25293568.841064833</v>
      </c>
      <c r="L192" s="33">
        <f t="shared" si="133"/>
        <v>1985442.6768363221</v>
      </c>
      <c r="M192" s="33">
        <f t="shared" si="133"/>
        <v>6176854.5685653593</v>
      </c>
      <c r="N192" s="37">
        <f t="shared" si="135"/>
        <v>0.99526231496887996</v>
      </c>
    </row>
    <row r="193" spans="2:14" ht="15.75" thickBot="1" x14ac:dyDescent="0.3">
      <c r="B193" s="36">
        <v>2</v>
      </c>
      <c r="C193" s="14">
        <f t="shared" si="129"/>
        <v>0.2</v>
      </c>
      <c r="D193" s="38">
        <f t="shared" si="136"/>
        <v>-16558242.871520536</v>
      </c>
      <c r="E193" s="33">
        <f t="shared" si="133"/>
        <v>-16558242.871520536</v>
      </c>
      <c r="F193" s="33">
        <f t="shared" si="133"/>
        <v>23664599.49039901</v>
      </c>
      <c r="G193" s="33">
        <f t="shared" si="133"/>
        <v>9142371.3151122034</v>
      </c>
      <c r="H193" s="33">
        <f t="shared" si="133"/>
        <v>-55256519.389270499</v>
      </c>
      <c r="I193" s="33">
        <f t="shared" si="133"/>
        <v>80991130.497392952</v>
      </c>
      <c r="J193" s="33">
        <f t="shared" si="133"/>
        <v>-73603997.245980099</v>
      </c>
      <c r="K193" s="33">
        <f t="shared" si="133"/>
        <v>45946471.691544935</v>
      </c>
      <c r="L193" s="33">
        <f t="shared" si="133"/>
        <v>-18974280.443910651</v>
      </c>
      <c r="M193" s="33">
        <f t="shared" si="133"/>
        <v>4263059.6827451959</v>
      </c>
      <c r="N193" s="37">
        <f t="shared" si="135"/>
        <v>0.5848931924611136</v>
      </c>
    </row>
    <row r="194" spans="2:14" ht="15.75" thickBot="1" x14ac:dyDescent="0.3">
      <c r="B194" s="36">
        <v>1</v>
      </c>
      <c r="C194" s="14">
        <f t="shared" si="129"/>
        <v>0.1</v>
      </c>
      <c r="D194" s="38">
        <f t="shared" si="136"/>
        <v>5495227.270595694</v>
      </c>
      <c r="E194" s="33">
        <f>(1-4*$C$2)*E179+$C$2*(E178+E180+D179+F179)</f>
        <v>5495227.270595694</v>
      </c>
      <c r="F194" s="33">
        <f t="shared" si="133"/>
        <v>-3489048.0157227945</v>
      </c>
      <c r="G194" s="33">
        <f t="shared" si="133"/>
        <v>-19774580.959940255</v>
      </c>
      <c r="H194" s="33">
        <f t="shared" si="133"/>
        <v>49288119.716629989</v>
      </c>
      <c r="I194" s="33">
        <f t="shared" si="133"/>
        <v>-64662850.314971417</v>
      </c>
      <c r="J194" s="33">
        <f t="shared" si="133"/>
        <v>57846575.947936594</v>
      </c>
      <c r="K194" s="33">
        <f t="shared" si="133"/>
        <v>-37486787.825013369</v>
      </c>
      <c r="L194" s="33">
        <f t="shared" si="133"/>
        <v>17654186.968497444</v>
      </c>
      <c r="M194" s="33">
        <f>(1-4*$C$2)*M179+$C$2*(M178+M180+L179+N179)</f>
        <v>-5660627.1003116835</v>
      </c>
      <c r="N194" s="37">
        <f t="shared" si="135"/>
        <v>0.25892541179416728</v>
      </c>
    </row>
    <row r="195" spans="2:14" ht="15.75" thickBot="1" x14ac:dyDescent="0.3">
      <c r="B195" s="36">
        <v>0</v>
      </c>
      <c r="C195" s="14">
        <f t="shared" si="129"/>
        <v>0</v>
      </c>
      <c r="D195" s="16">
        <f>(1/SQRT(2*PI()*0.05))*EXP(-1*(POWER(D196-0.5,2))/0.0025)</f>
        <v>6.6370772627393313E-44</v>
      </c>
      <c r="E195" s="16">
        <f>(1/SQRT(2*PI()*0.05))*EXP(-1*(POWER(E196-0.5,2))/0.0025)</f>
        <v>2.8613976875762363E-28</v>
      </c>
      <c r="F195" s="16">
        <f t="shared" ref="F195:N195" si="137">(1/SQRT(2*PI()*0.05))*EXP(-1*(POWER(F196-0.5,2))/0.0025)</f>
        <v>4.1383166194044815E-16</v>
      </c>
      <c r="G195" s="16">
        <f t="shared" si="137"/>
        <v>2.0077671913209761E-7</v>
      </c>
      <c r="H195" s="16">
        <f t="shared" si="137"/>
        <v>3.267737304413626E-2</v>
      </c>
      <c r="I195" s="16">
        <f t="shared" si="137"/>
        <v>1.784124116152771</v>
      </c>
      <c r="J195" s="16">
        <f t="shared" si="137"/>
        <v>3.2677373044135961E-2</v>
      </c>
      <c r="K195" s="16">
        <f t="shared" si="137"/>
        <v>2.0077671913209369E-7</v>
      </c>
      <c r="L195" s="16">
        <f t="shared" si="137"/>
        <v>4.1383166194044529E-16</v>
      </c>
      <c r="M195" s="16">
        <f t="shared" si="137"/>
        <v>2.8613976875762363E-28</v>
      </c>
      <c r="N195" s="39">
        <f t="shared" si="137"/>
        <v>6.6370772627393313E-44</v>
      </c>
    </row>
    <row r="196" spans="2:14" ht="15.75" thickBot="1" x14ac:dyDescent="0.3">
      <c r="B196" s="18"/>
      <c r="C196" s="19"/>
      <c r="D196" s="13">
        <f t="shared" ref="D196:N196" si="138">D197*$B$2</f>
        <v>0</v>
      </c>
      <c r="E196" s="13">
        <f t="shared" si="138"/>
        <v>0.1</v>
      </c>
      <c r="F196" s="13">
        <f t="shared" si="138"/>
        <v>0.2</v>
      </c>
      <c r="G196" s="13">
        <f t="shared" si="138"/>
        <v>0.30000000000000004</v>
      </c>
      <c r="H196" s="13">
        <f t="shared" si="138"/>
        <v>0.4</v>
      </c>
      <c r="I196" s="13">
        <f t="shared" si="138"/>
        <v>0.5</v>
      </c>
      <c r="J196" s="13">
        <f t="shared" si="138"/>
        <v>0.60000000000000009</v>
      </c>
      <c r="K196" s="13">
        <f t="shared" si="138"/>
        <v>0.70000000000000007</v>
      </c>
      <c r="L196" s="13">
        <f t="shared" si="138"/>
        <v>0.8</v>
      </c>
      <c r="M196" s="13">
        <f t="shared" si="138"/>
        <v>0.9</v>
      </c>
      <c r="N196" s="40">
        <f t="shared" si="138"/>
        <v>1</v>
      </c>
    </row>
    <row r="197" spans="2:14" x14ac:dyDescent="0.25">
      <c r="B197" s="20"/>
      <c r="C197" s="21" t="s">
        <v>13</v>
      </c>
      <c r="D197" s="41">
        <v>0</v>
      </c>
      <c r="E197" s="41">
        <v>1</v>
      </c>
      <c r="F197" s="41">
        <v>2</v>
      </c>
      <c r="G197" s="41">
        <v>3</v>
      </c>
      <c r="H197" s="41">
        <v>4</v>
      </c>
      <c r="I197" s="41">
        <v>5</v>
      </c>
      <c r="J197" s="41">
        <v>6</v>
      </c>
      <c r="K197" s="41">
        <v>7</v>
      </c>
      <c r="L197" s="41">
        <v>8</v>
      </c>
      <c r="M197" s="41">
        <v>9</v>
      </c>
      <c r="N197" s="42">
        <v>10</v>
      </c>
    </row>
    <row r="199" spans="2:14" ht="15.75" thickBot="1" x14ac:dyDescent="0.3">
      <c r="B199" s="22" t="s">
        <v>10</v>
      </c>
      <c r="C199" s="23">
        <f>E199*$D$2</f>
        <v>0.13000000000000003</v>
      </c>
      <c r="D199" s="24" t="s">
        <v>11</v>
      </c>
      <c r="E199" s="25">
        <f>E184 +1</f>
        <v>13</v>
      </c>
      <c r="F199" s="26"/>
      <c r="G199" s="27"/>
      <c r="H199" s="27"/>
      <c r="I199" s="27"/>
      <c r="J199" s="27"/>
      <c r="K199" s="27"/>
      <c r="L199" s="27"/>
      <c r="M199" s="27"/>
      <c r="N199" s="28"/>
    </row>
    <row r="200" spans="2:14" ht="15.75" thickBot="1" x14ac:dyDescent="0.3">
      <c r="B200" s="29">
        <v>10</v>
      </c>
      <c r="C200" s="14">
        <f>B200*$B$2</f>
        <v>1</v>
      </c>
      <c r="D200" s="15">
        <f t="shared" ref="D200:N200" si="139">POWER(10,1-(D211))</f>
        <v>10</v>
      </c>
      <c r="E200" s="15">
        <f t="shared" si="139"/>
        <v>7.9432823472428176</v>
      </c>
      <c r="F200" s="15">
        <f t="shared" si="139"/>
        <v>6.3095734448019343</v>
      </c>
      <c r="G200" s="15">
        <f t="shared" si="139"/>
        <v>5.0118723362727229</v>
      </c>
      <c r="H200" s="15">
        <f t="shared" si="139"/>
        <v>3.9810717055349727</v>
      </c>
      <c r="I200" s="15">
        <f t="shared" si="139"/>
        <v>3.1622776601683795</v>
      </c>
      <c r="J200" s="15">
        <f t="shared" si="139"/>
        <v>2.5118864315095797</v>
      </c>
      <c r="K200" s="15">
        <f t="shared" si="139"/>
        <v>1.9952623149688795</v>
      </c>
      <c r="L200" s="15">
        <f t="shared" si="139"/>
        <v>1.5848931924611134</v>
      </c>
      <c r="M200" s="15">
        <f t="shared" si="139"/>
        <v>1.2589254117941671</v>
      </c>
      <c r="N200" s="30">
        <f t="shared" si="139"/>
        <v>1</v>
      </c>
    </row>
    <row r="201" spans="2:14" ht="15.75" thickBot="1" x14ac:dyDescent="0.3">
      <c r="B201" s="31">
        <v>9</v>
      </c>
      <c r="C201" s="14">
        <f t="shared" ref="C201:C210" si="140">B201*$B$2</f>
        <v>0.9</v>
      </c>
      <c r="D201" s="32">
        <f>10*C201</f>
        <v>9</v>
      </c>
      <c r="E201" s="33">
        <f>(1-4*$C$2)*E186+$C$2*(E185+E187+D186+F186)</f>
        <v>581411552.43906748</v>
      </c>
      <c r="F201" s="33">
        <f t="shared" ref="F201:H201" si="141">(1-4*$C$2)*F186+$C$2*(F185+F187+E186+G186)</f>
        <v>-784663570.49322784</v>
      </c>
      <c r="G201" s="33">
        <f t="shared" si="141"/>
        <v>618338422.71187711</v>
      </c>
      <c r="H201" s="33">
        <f t="shared" si="141"/>
        <v>-335577026.56351274</v>
      </c>
      <c r="I201" s="33">
        <f>(1-4*$C$2)*I186+$C$2*(I185+I187+H186+J186)</f>
        <v>115471646.24663451</v>
      </c>
      <c r="J201" s="33">
        <f t="shared" ref="J201:L201" si="142">(1-4*$C$2)*J186+$C$2*(J185+J187+I186+K186)</f>
        <v>21789582.216439068</v>
      </c>
      <c r="K201" s="33">
        <f t="shared" si="142"/>
        <v>-107491378.49188578</v>
      </c>
      <c r="L201" s="33">
        <f t="shared" si="142"/>
        <v>131813063.40293331</v>
      </c>
      <c r="M201" s="33">
        <f>(1-4*$C$2)*M186+$C$2*(M185+M187+L186+N186)</f>
        <v>-62621194.749139845</v>
      </c>
      <c r="N201" s="34">
        <f>M201</f>
        <v>-62621194.749139845</v>
      </c>
    </row>
    <row r="202" spans="2:14" ht="15.75" thickBot="1" x14ac:dyDescent="0.3">
      <c r="B202" s="35">
        <v>8</v>
      </c>
      <c r="C202" s="14">
        <f t="shared" si="140"/>
        <v>0.8</v>
      </c>
      <c r="D202" s="32">
        <f t="shared" ref="D202:D205" si="143">10*C202</f>
        <v>8</v>
      </c>
      <c r="E202" s="33">
        <f t="shared" ref="E202:M209" si="144">(1-4*$C$2)*E187+$C$2*(E186+E188+D187+F187)</f>
        <v>-767541921.35365736</v>
      </c>
      <c r="F202" s="33">
        <f t="shared" si="144"/>
        <v>1020883432.752665</v>
      </c>
      <c r="G202" s="33">
        <f t="shared" si="144"/>
        <v>-784507787.95322406</v>
      </c>
      <c r="H202" s="33">
        <f t="shared" si="144"/>
        <v>404742463.90357918</v>
      </c>
      <c r="I202" s="33">
        <f t="shared" si="144"/>
        <v>-108121950.91615534</v>
      </c>
      <c r="J202" s="33">
        <f t="shared" si="144"/>
        <v>-95002709.676637396</v>
      </c>
      <c r="K202" s="33">
        <f t="shared" si="144"/>
        <v>241260255.66275477</v>
      </c>
      <c r="L202" s="33">
        <f t="shared" si="144"/>
        <v>-282061545.7513212</v>
      </c>
      <c r="M202" s="33">
        <f t="shared" si="144"/>
        <v>135615053.14356107</v>
      </c>
      <c r="N202" s="34">
        <f t="shared" ref="N202:N203" si="145">M202</f>
        <v>135615053.14356107</v>
      </c>
    </row>
    <row r="203" spans="2:14" ht="15.75" thickBot="1" x14ac:dyDescent="0.3">
      <c r="B203" s="36">
        <v>7</v>
      </c>
      <c r="C203" s="14">
        <f t="shared" si="140"/>
        <v>0.70000000000000007</v>
      </c>
      <c r="D203" s="32">
        <f t="shared" si="143"/>
        <v>7.0000000000000009</v>
      </c>
      <c r="E203" s="33">
        <f t="shared" si="144"/>
        <v>554516292.97283506</v>
      </c>
      <c r="F203" s="33">
        <f t="shared" si="144"/>
        <v>-718238297.16234875</v>
      </c>
      <c r="G203" s="33">
        <f t="shared" si="144"/>
        <v>528360416.00239146</v>
      </c>
      <c r="H203" s="33">
        <f t="shared" si="144"/>
        <v>-246901915.4220956</v>
      </c>
      <c r="I203" s="33">
        <f t="shared" si="144"/>
        <v>16520424.84837902</v>
      </c>
      <c r="J203" s="33">
        <f t="shared" si="144"/>
        <v>181259666.89520741</v>
      </c>
      <c r="K203" s="33">
        <f t="shared" si="144"/>
        <v>-360591300.48064005</v>
      </c>
      <c r="L203" s="33">
        <f t="shared" si="144"/>
        <v>418628845.24351287</v>
      </c>
      <c r="M203" s="33">
        <f t="shared" si="144"/>
        <v>-216478651.78222331</v>
      </c>
      <c r="N203" s="34">
        <f t="shared" si="145"/>
        <v>-216478651.78222331</v>
      </c>
    </row>
    <row r="204" spans="2:14" ht="15.75" thickBot="1" x14ac:dyDescent="0.3">
      <c r="B204" s="36">
        <v>6</v>
      </c>
      <c r="C204" s="14">
        <f t="shared" si="140"/>
        <v>0.60000000000000009</v>
      </c>
      <c r="D204" s="32">
        <f t="shared" si="143"/>
        <v>6.0000000000000009</v>
      </c>
      <c r="E204" s="33">
        <f t="shared" si="144"/>
        <v>-192011074.19798821</v>
      </c>
      <c r="F204" s="33">
        <f t="shared" si="144"/>
        <v>228283962.14157164</v>
      </c>
      <c r="G204" s="33">
        <f t="shared" si="144"/>
        <v>-149434780.14651129</v>
      </c>
      <c r="H204" s="33">
        <f t="shared" si="144"/>
        <v>52966225.350890353</v>
      </c>
      <c r="I204" s="33">
        <f t="shared" si="144"/>
        <v>48604482.213522255</v>
      </c>
      <c r="J204" s="33">
        <f t="shared" si="144"/>
        <v>-198891905.98867783</v>
      </c>
      <c r="K204" s="33">
        <f t="shared" si="144"/>
        <v>383469429.42567468</v>
      </c>
      <c r="L204" s="33">
        <f t="shared" si="144"/>
        <v>-471793572.3663106</v>
      </c>
      <c r="M204" s="33">
        <f t="shared" si="144"/>
        <v>318975046.71218252</v>
      </c>
      <c r="N204" s="37">
        <f t="shared" ref="N204:N209" si="146">POWER(10,C204) -1</f>
        <v>2.9810717055349736</v>
      </c>
    </row>
    <row r="205" spans="2:14" ht="15.75" thickBot="1" x14ac:dyDescent="0.3">
      <c r="B205" s="36">
        <v>5</v>
      </c>
      <c r="C205" s="14">
        <f t="shared" si="140"/>
        <v>0.5</v>
      </c>
      <c r="D205" s="32">
        <f t="shared" si="143"/>
        <v>5</v>
      </c>
      <c r="E205" s="33">
        <f t="shared" si="144"/>
        <v>-108165009.56675319</v>
      </c>
      <c r="F205" s="33">
        <f t="shared" si="144"/>
        <v>168939645.98331726</v>
      </c>
      <c r="G205" s="33">
        <f t="shared" si="144"/>
        <v>-133289886.2570098</v>
      </c>
      <c r="H205" s="33">
        <f t="shared" si="144"/>
        <v>50128504.722472355</v>
      </c>
      <c r="I205" s="33">
        <f>(1-4*$C$2)*I190+$C$2*(I189+I191+H190+J190)</f>
        <v>-19987057.092194229</v>
      </c>
      <c r="J205" s="33">
        <f t="shared" si="144"/>
        <v>103517285.59106636</v>
      </c>
      <c r="K205" s="33">
        <f t="shared" si="144"/>
        <v>-263639850.48531646</v>
      </c>
      <c r="L205" s="33">
        <f t="shared" si="144"/>
        <v>365889147.02208847</v>
      </c>
      <c r="M205" s="33">
        <f t="shared" si="144"/>
        <v>-270889326.42343837</v>
      </c>
      <c r="N205" s="37">
        <f t="shared" si="146"/>
        <v>2.1622776601683795</v>
      </c>
    </row>
    <row r="206" spans="2:14" ht="15.75" thickBot="1" x14ac:dyDescent="0.3">
      <c r="B206" s="36">
        <v>4</v>
      </c>
      <c r="C206" s="14">
        <f t="shared" si="140"/>
        <v>0.4</v>
      </c>
      <c r="D206" s="32">
        <f>10*C206</f>
        <v>4</v>
      </c>
      <c r="E206" s="33">
        <f t="shared" si="144"/>
        <v>242692980.36600593</v>
      </c>
      <c r="F206" s="33">
        <f t="shared" si="144"/>
        <v>-349348455.20104289</v>
      </c>
      <c r="G206" s="33">
        <f t="shared" si="144"/>
        <v>227874752.95664907</v>
      </c>
      <c r="H206" s="33">
        <f t="shared" si="144"/>
        <v>-12478968.005140254</v>
      </c>
      <c r="I206" s="33">
        <f t="shared" si="144"/>
        <v>-117762080.05579388</v>
      </c>
      <c r="J206" s="33">
        <f t="shared" si="144"/>
        <v>86443787.485763162</v>
      </c>
      <c r="K206" s="33">
        <f t="shared" si="144"/>
        <v>52887886.517732516</v>
      </c>
      <c r="L206" s="33">
        <f t="shared" si="144"/>
        <v>-170346229.71639127</v>
      </c>
      <c r="M206" s="33">
        <f t="shared" si="144"/>
        <v>150946014.25225168</v>
      </c>
      <c r="N206" s="37">
        <f t="shared" si="146"/>
        <v>1.5118864315095806</v>
      </c>
    </row>
    <row r="207" spans="2:14" ht="15.75" thickBot="1" x14ac:dyDescent="0.3">
      <c r="B207" s="36">
        <v>3</v>
      </c>
      <c r="C207" s="14">
        <f t="shared" si="140"/>
        <v>0.30000000000000004</v>
      </c>
      <c r="D207" s="38">
        <f t="shared" ref="D207:D209" si="147">E207</f>
        <v>-172541205.71197134</v>
      </c>
      <c r="E207" s="33">
        <f t="shared" si="144"/>
        <v>-172541205.71197134</v>
      </c>
      <c r="F207" s="33">
        <f t="shared" si="144"/>
        <v>291316583.81884611</v>
      </c>
      <c r="G207" s="33">
        <f t="shared" si="144"/>
        <v>-121329642.00174162</v>
      </c>
      <c r="H207" s="33">
        <f t="shared" si="144"/>
        <v>-160617008.90644565</v>
      </c>
      <c r="I207" s="33">
        <f t="shared" si="144"/>
        <v>335342719.02867573</v>
      </c>
      <c r="J207" s="33">
        <f t="shared" si="144"/>
        <v>-314842503.80242646</v>
      </c>
      <c r="K207" s="33">
        <f t="shared" si="144"/>
        <v>165237881.55111131</v>
      </c>
      <c r="L207" s="33">
        <f t="shared" si="144"/>
        <v>-17021628.026588649</v>
      </c>
      <c r="M207" s="33">
        <f t="shared" si="144"/>
        <v>-36631530.213896468</v>
      </c>
      <c r="N207" s="37">
        <f t="shared" si="146"/>
        <v>0.99526231496887996</v>
      </c>
    </row>
    <row r="208" spans="2:14" ht="15.75" thickBot="1" x14ac:dyDescent="0.3">
      <c r="B208" s="36">
        <v>2</v>
      </c>
      <c r="C208" s="14">
        <f t="shared" si="140"/>
        <v>0.2</v>
      </c>
      <c r="D208" s="38">
        <f t="shared" si="147"/>
        <v>92961614.859688401</v>
      </c>
      <c r="E208" s="33">
        <f t="shared" si="144"/>
        <v>92961614.859688401</v>
      </c>
      <c r="F208" s="33">
        <f t="shared" si="144"/>
        <v>-133209727.0410687</v>
      </c>
      <c r="G208" s="33">
        <f t="shared" si="144"/>
        <v>-57018146.952144131</v>
      </c>
      <c r="H208" s="33">
        <f t="shared" si="144"/>
        <v>330638242.7172128</v>
      </c>
      <c r="I208" s="33">
        <f t="shared" si="144"/>
        <v>-490110044.44764876</v>
      </c>
      <c r="J208" s="33">
        <f t="shared" si="144"/>
        <v>455116264.05780399</v>
      </c>
      <c r="K208" s="33">
        <f t="shared" si="144"/>
        <v>-293198049.43060374</v>
      </c>
      <c r="L208" s="33">
        <f t="shared" si="144"/>
        <v>126772002.35135585</v>
      </c>
      <c r="M208" s="33">
        <f t="shared" si="144"/>
        <v>-31247231.43899937</v>
      </c>
      <c r="N208" s="37">
        <f t="shared" si="146"/>
        <v>0.5848931924611136</v>
      </c>
    </row>
    <row r="209" spans="2:14" ht="15.75" thickBot="1" x14ac:dyDescent="0.3">
      <c r="B209" s="36">
        <v>1</v>
      </c>
      <c r="C209" s="14">
        <f t="shared" si="140"/>
        <v>0.1</v>
      </c>
      <c r="D209" s="38">
        <f t="shared" si="147"/>
        <v>-31037745.428434718</v>
      </c>
      <c r="E209" s="33">
        <f>(1-4*$C$2)*E194+$C$2*(E193+E195+D194+F194)</f>
        <v>-31037745.428434718</v>
      </c>
      <c r="F209" s="33">
        <f t="shared" si="144"/>
        <v>19852389.848222829</v>
      </c>
      <c r="G209" s="33">
        <f t="shared" si="144"/>
        <v>114265185.89584036</v>
      </c>
      <c r="H209" s="33">
        <f t="shared" si="144"/>
        <v>-287558309.78139478</v>
      </c>
      <c r="I209" s="33">
        <f t="shared" si="144"/>
        <v>382114378.89099789</v>
      </c>
      <c r="J209" s="33">
        <f t="shared" si="144"/>
        <v>-349293363.1970973</v>
      </c>
      <c r="K209" s="33">
        <f t="shared" si="144"/>
        <v>233907598.08301926</v>
      </c>
      <c r="L209" s="33">
        <f t="shared" si="144"/>
        <v>-115084256.27472803</v>
      </c>
      <c r="M209" s="33">
        <f>(1-4*$C$2)*M194+$C$2*(M193+M195+L194+N194)</f>
        <v>38899128.211103104</v>
      </c>
      <c r="N209" s="37">
        <f t="shared" si="146"/>
        <v>0.25892541179416728</v>
      </c>
    </row>
    <row r="210" spans="2:14" ht="15.75" thickBot="1" x14ac:dyDescent="0.3">
      <c r="B210" s="36">
        <v>0</v>
      </c>
      <c r="C210" s="14">
        <f t="shared" si="140"/>
        <v>0</v>
      </c>
      <c r="D210" s="16">
        <f>(1/SQRT(2*PI()*0.05))*EXP(-1*(POWER(D211-0.5,2))/0.0025)</f>
        <v>6.6370772627393313E-44</v>
      </c>
      <c r="E210" s="16">
        <f>(1/SQRT(2*PI()*0.05))*EXP(-1*(POWER(E211-0.5,2))/0.0025)</f>
        <v>2.8613976875762363E-28</v>
      </c>
      <c r="F210" s="16">
        <f t="shared" ref="F210:N210" si="148">(1/SQRT(2*PI()*0.05))*EXP(-1*(POWER(F211-0.5,2))/0.0025)</f>
        <v>4.1383166194044815E-16</v>
      </c>
      <c r="G210" s="16">
        <f t="shared" si="148"/>
        <v>2.0077671913209761E-7</v>
      </c>
      <c r="H210" s="16">
        <f t="shared" si="148"/>
        <v>3.267737304413626E-2</v>
      </c>
      <c r="I210" s="16">
        <f t="shared" si="148"/>
        <v>1.784124116152771</v>
      </c>
      <c r="J210" s="16">
        <f t="shared" si="148"/>
        <v>3.2677373044135961E-2</v>
      </c>
      <c r="K210" s="16">
        <f t="shared" si="148"/>
        <v>2.0077671913209369E-7</v>
      </c>
      <c r="L210" s="16">
        <f t="shared" si="148"/>
        <v>4.1383166194044529E-16</v>
      </c>
      <c r="M210" s="16">
        <f t="shared" si="148"/>
        <v>2.8613976875762363E-28</v>
      </c>
      <c r="N210" s="39">
        <f t="shared" si="148"/>
        <v>6.6370772627393313E-44</v>
      </c>
    </row>
    <row r="211" spans="2:14" ht="15.75" thickBot="1" x14ac:dyDescent="0.3">
      <c r="B211" s="18"/>
      <c r="C211" s="19"/>
      <c r="D211" s="13">
        <f t="shared" ref="D211:N211" si="149">D212*$B$2</f>
        <v>0</v>
      </c>
      <c r="E211" s="13">
        <f t="shared" si="149"/>
        <v>0.1</v>
      </c>
      <c r="F211" s="13">
        <f t="shared" si="149"/>
        <v>0.2</v>
      </c>
      <c r="G211" s="13">
        <f t="shared" si="149"/>
        <v>0.30000000000000004</v>
      </c>
      <c r="H211" s="13">
        <f t="shared" si="149"/>
        <v>0.4</v>
      </c>
      <c r="I211" s="13">
        <f t="shared" si="149"/>
        <v>0.5</v>
      </c>
      <c r="J211" s="13">
        <f t="shared" si="149"/>
        <v>0.60000000000000009</v>
      </c>
      <c r="K211" s="13">
        <f t="shared" si="149"/>
        <v>0.70000000000000007</v>
      </c>
      <c r="L211" s="13">
        <f t="shared" si="149"/>
        <v>0.8</v>
      </c>
      <c r="M211" s="13">
        <f t="shared" si="149"/>
        <v>0.9</v>
      </c>
      <c r="N211" s="40">
        <f t="shared" si="149"/>
        <v>1</v>
      </c>
    </row>
    <row r="212" spans="2:14" x14ac:dyDescent="0.25">
      <c r="B212" s="20"/>
      <c r="C212" s="21" t="s">
        <v>13</v>
      </c>
      <c r="D212" s="41">
        <v>0</v>
      </c>
      <c r="E212" s="41">
        <v>1</v>
      </c>
      <c r="F212" s="41">
        <v>2</v>
      </c>
      <c r="G212" s="41">
        <v>3</v>
      </c>
      <c r="H212" s="41">
        <v>4</v>
      </c>
      <c r="I212" s="41">
        <v>5</v>
      </c>
      <c r="J212" s="41">
        <v>6</v>
      </c>
      <c r="K212" s="41">
        <v>7</v>
      </c>
      <c r="L212" s="41">
        <v>8</v>
      </c>
      <c r="M212" s="41">
        <v>9</v>
      </c>
      <c r="N212" s="42">
        <v>10</v>
      </c>
    </row>
    <row r="214" spans="2:14" ht="15.75" thickBot="1" x14ac:dyDescent="0.3">
      <c r="B214" s="22" t="s">
        <v>10</v>
      </c>
      <c r="C214" s="23">
        <f>E214*$D$2</f>
        <v>0.14000000000000001</v>
      </c>
      <c r="D214" s="24" t="s">
        <v>11</v>
      </c>
      <c r="E214" s="25">
        <f>E199 +1</f>
        <v>14</v>
      </c>
      <c r="F214" s="26"/>
      <c r="G214" s="27"/>
      <c r="H214" s="27"/>
      <c r="I214" s="27"/>
      <c r="J214" s="27"/>
      <c r="K214" s="27"/>
      <c r="L214" s="27"/>
      <c r="M214" s="27"/>
      <c r="N214" s="28"/>
    </row>
    <row r="215" spans="2:14" ht="15.75" thickBot="1" x14ac:dyDescent="0.3">
      <c r="B215" s="29">
        <v>10</v>
      </c>
      <c r="C215" s="14">
        <f>B215*$B$2</f>
        <v>1</v>
      </c>
      <c r="D215" s="15">
        <f t="shared" ref="D215:N215" si="150">POWER(10,1-(D226))</f>
        <v>10</v>
      </c>
      <c r="E215" s="15">
        <f t="shared" si="150"/>
        <v>7.9432823472428176</v>
      </c>
      <c r="F215" s="15">
        <f t="shared" si="150"/>
        <v>6.3095734448019343</v>
      </c>
      <c r="G215" s="15">
        <f t="shared" si="150"/>
        <v>5.0118723362727229</v>
      </c>
      <c r="H215" s="15">
        <f t="shared" si="150"/>
        <v>3.9810717055349727</v>
      </c>
      <c r="I215" s="15">
        <f t="shared" si="150"/>
        <v>3.1622776601683795</v>
      </c>
      <c r="J215" s="15">
        <f t="shared" si="150"/>
        <v>2.5118864315095797</v>
      </c>
      <c r="K215" s="15">
        <f t="shared" si="150"/>
        <v>1.9952623149688795</v>
      </c>
      <c r="L215" s="15">
        <f t="shared" si="150"/>
        <v>1.5848931924611134</v>
      </c>
      <c r="M215" s="15">
        <f t="shared" si="150"/>
        <v>1.2589254117941671</v>
      </c>
      <c r="N215" s="30">
        <f t="shared" si="150"/>
        <v>1</v>
      </c>
    </row>
    <row r="216" spans="2:14" ht="15.75" thickBot="1" x14ac:dyDescent="0.3">
      <c r="B216" s="31">
        <v>9</v>
      </c>
      <c r="C216" s="14">
        <f t="shared" ref="C216:C225" si="151">B216*$B$2</f>
        <v>0.9</v>
      </c>
      <c r="D216" s="32">
        <f>10*C216</f>
        <v>9</v>
      </c>
      <c r="E216" s="33">
        <f>(1-4*$C$2)*E201+$C$2*(E200+E202+D201+F201)</f>
        <v>-3296440132.2208052</v>
      </c>
      <c r="F216" s="33">
        <f t="shared" ref="F216:H216" si="152">(1-4*$C$2)*F201+$C$2*(F200+F202+E201+G201)</f>
        <v>4574624125.6928673</v>
      </c>
      <c r="G216" s="33">
        <f t="shared" si="152"/>
        <v>-3759763648.1337237</v>
      </c>
      <c r="H216" s="33">
        <f t="shared" si="152"/>
        <v>2145283616.5337007</v>
      </c>
      <c r="I216" s="33">
        <f>(1-4*$C$2)*I201+$C$2*(I200+I202+H201+J201)</f>
        <v>-768324330.84085488</v>
      </c>
      <c r="J216" s="33">
        <f t="shared" ref="J216:L216" si="153">(1-4*$C$2)*J201+$C$2*(J200+J202+I201+K201)</f>
        <v>-152391186.05931944</v>
      </c>
      <c r="K216" s="33">
        <f t="shared" si="153"/>
        <v>717337038.75304675</v>
      </c>
      <c r="L216" s="33">
        <f t="shared" si="153"/>
        <v>-847613307.61625361</v>
      </c>
      <c r="M216" s="33">
        <f>(1-4*$C$2)*M201+$C$2*(M200+M202+L201+N201)</f>
        <v>392670507.30369949</v>
      </c>
      <c r="N216" s="34">
        <f>M216</f>
        <v>392670507.30369949</v>
      </c>
    </row>
    <row r="217" spans="2:14" ht="15.75" thickBot="1" x14ac:dyDescent="0.3">
      <c r="B217" s="35">
        <v>8</v>
      </c>
      <c r="C217" s="14">
        <f t="shared" si="151"/>
        <v>0.8</v>
      </c>
      <c r="D217" s="32">
        <f t="shared" ref="D217:D220" si="154">10*C217</f>
        <v>8</v>
      </c>
      <c r="E217" s="33">
        <f t="shared" ref="E217:M224" si="155">(1-4*$C$2)*E202+$C$2*(E201+E203+D202+F202)</f>
        <v>4459437050.2255402</v>
      </c>
      <c r="F217" s="33">
        <f t="shared" si="155"/>
        <v>-6117601875.2204533</v>
      </c>
      <c r="G217" s="33">
        <f t="shared" si="155"/>
        <v>4925848099.2301846</v>
      </c>
      <c r="H217" s="33">
        <f t="shared" si="155"/>
        <v>-2689336072.5657253</v>
      </c>
      <c r="I217" s="33">
        <f t="shared" si="155"/>
        <v>766097678.07042134</v>
      </c>
      <c r="J217" s="33">
        <f t="shared" si="155"/>
        <v>621195682.88815808</v>
      </c>
      <c r="K217" s="33">
        <f t="shared" si="155"/>
        <v>-1568927701.3887486</v>
      </c>
      <c r="L217" s="33">
        <f t="shared" si="155"/>
        <v>1773501854.7067256</v>
      </c>
      <c r="M217" s="33">
        <f t="shared" si="155"/>
        <v>-832391498.56980646</v>
      </c>
      <c r="N217" s="34">
        <f t="shared" ref="N217:N218" si="156">M217</f>
        <v>-832391498.56980646</v>
      </c>
    </row>
    <row r="218" spans="2:14" ht="15.75" thickBot="1" x14ac:dyDescent="0.3">
      <c r="B218" s="36">
        <v>7</v>
      </c>
      <c r="C218" s="14">
        <f t="shared" si="151"/>
        <v>0.70000000000000007</v>
      </c>
      <c r="D218" s="32">
        <f t="shared" si="154"/>
        <v>7.0000000000000009</v>
      </c>
      <c r="E218" s="33">
        <f t="shared" si="155"/>
        <v>-3341340164.6324997</v>
      </c>
      <c r="F218" s="33">
        <f t="shared" si="155"/>
        <v>4486758995.3565092</v>
      </c>
      <c r="G218" s="33">
        <f t="shared" si="155"/>
        <v>-3484164028.6913538</v>
      </c>
      <c r="H218" s="33">
        <f t="shared" si="155"/>
        <v>1743295276.3715267</v>
      </c>
      <c r="I218" s="33">
        <f t="shared" si="155"/>
        <v>-174720991.77465832</v>
      </c>
      <c r="J218" s="33">
        <f t="shared" si="155"/>
        <v>-1181744491.9831984</v>
      </c>
      <c r="K218" s="33">
        <f t="shared" si="155"/>
        <v>2306392098.6690702</v>
      </c>
      <c r="L218" s="33">
        <f t="shared" si="155"/>
        <v>-2586811606.1110334</v>
      </c>
      <c r="M218" s="33">
        <f t="shared" si="155"/>
        <v>1306176248.663703</v>
      </c>
      <c r="N218" s="34">
        <f t="shared" si="156"/>
        <v>1306176248.663703</v>
      </c>
    </row>
    <row r="219" spans="2:14" ht="15.75" thickBot="1" x14ac:dyDescent="0.3">
      <c r="B219" s="36">
        <v>6</v>
      </c>
      <c r="C219" s="14">
        <f t="shared" si="151"/>
        <v>0.60000000000000009</v>
      </c>
      <c r="D219" s="32">
        <f t="shared" si="154"/>
        <v>6.0000000000000009</v>
      </c>
      <c r="E219" s="33">
        <f t="shared" si="155"/>
        <v>1250668474.141618</v>
      </c>
      <c r="F219" s="33">
        <f t="shared" si="155"/>
        <v>-1575596391.948246</v>
      </c>
      <c r="G219" s="33">
        <f t="shared" si="155"/>
        <v>1124625057.6773777</v>
      </c>
      <c r="H219" s="33">
        <f t="shared" si="155"/>
        <v>-456502384.68528336</v>
      </c>
      <c r="I219" s="33">
        <f t="shared" si="155"/>
        <v>-295205759.52216947</v>
      </c>
      <c r="J219" s="33">
        <f t="shared" si="155"/>
        <v>1313526582.0915041</v>
      </c>
      <c r="K219" s="33">
        <f t="shared" si="155"/>
        <v>-2445324917.5979691</v>
      </c>
      <c r="L219" s="33">
        <f t="shared" si="155"/>
        <v>2902343185.5023904</v>
      </c>
      <c r="M219" s="33">
        <f t="shared" si="155"/>
        <v>-1916086687.727448</v>
      </c>
      <c r="N219" s="37">
        <f t="shared" ref="N219:N224" si="157">POWER(10,C219) -1</f>
        <v>2.9810717055349736</v>
      </c>
    </row>
    <row r="220" spans="2:14" ht="15.75" thickBot="1" x14ac:dyDescent="0.3">
      <c r="B220" s="36">
        <v>5</v>
      </c>
      <c r="C220" s="14">
        <f t="shared" si="151"/>
        <v>0.5</v>
      </c>
      <c r="D220" s="32">
        <f t="shared" si="154"/>
        <v>5</v>
      </c>
      <c r="E220" s="33">
        <f t="shared" si="155"/>
        <v>544116585.85159457</v>
      </c>
      <c r="F220" s="33">
        <f t="shared" si="155"/>
        <v>-869338326.83318603</v>
      </c>
      <c r="G220" s="33">
        <f t="shared" si="155"/>
        <v>697377782.28695679</v>
      </c>
      <c r="H220" s="33">
        <f t="shared" si="155"/>
        <v>-263175200.17087099</v>
      </c>
      <c r="I220" s="33">
        <f>(1-4*$C$2)*I205+$C$2*(I204+I206+H205+J205)</f>
        <v>144449363.74784976</v>
      </c>
      <c r="J220" s="33">
        <f t="shared" si="155"/>
        <v>-706626882.85362446</v>
      </c>
      <c r="K220" s="33">
        <f t="shared" si="155"/>
        <v>1696683300.0125113</v>
      </c>
      <c r="L220" s="33">
        <f t="shared" si="155"/>
        <v>-2274336420.0577221</v>
      </c>
      <c r="M220" s="33">
        <f t="shared" si="155"/>
        <v>1648478189.4191155</v>
      </c>
      <c r="N220" s="37">
        <f t="shared" si="157"/>
        <v>2.1622776601683795</v>
      </c>
    </row>
    <row r="221" spans="2:14" ht="15.75" thickBot="1" x14ac:dyDescent="0.3">
      <c r="B221" s="36">
        <v>4</v>
      </c>
      <c r="C221" s="14">
        <f t="shared" si="151"/>
        <v>0.4</v>
      </c>
      <c r="D221" s="32">
        <f>10*C221</f>
        <v>4</v>
      </c>
      <c r="E221" s="33">
        <f t="shared" si="155"/>
        <v>-1358133607.5777853</v>
      </c>
      <c r="F221" s="33">
        <f t="shared" si="155"/>
        <v>1978869328.727947</v>
      </c>
      <c r="G221" s="33">
        <f t="shared" si="155"/>
        <v>-1300071210.3348818</v>
      </c>
      <c r="H221" s="33">
        <f t="shared" si="155"/>
        <v>37061072.732302651</v>
      </c>
      <c r="I221" s="33">
        <f t="shared" si="155"/>
        <v>742606721.58448601</v>
      </c>
      <c r="J221" s="33">
        <f t="shared" si="155"/>
        <v>-535530774.20671093</v>
      </c>
      <c r="K221" s="33">
        <f t="shared" si="155"/>
        <v>-340968070.71803081</v>
      </c>
      <c r="L221" s="33">
        <f t="shared" si="155"/>
        <v>1063740108.9146578</v>
      </c>
      <c r="M221" s="33">
        <f t="shared" si="155"/>
        <v>-930705127.59859467</v>
      </c>
      <c r="N221" s="37">
        <f t="shared" si="157"/>
        <v>1.5118864315095806</v>
      </c>
    </row>
    <row r="222" spans="2:14" ht="15.75" thickBot="1" x14ac:dyDescent="0.3">
      <c r="B222" s="36">
        <v>3</v>
      </c>
      <c r="C222" s="14">
        <f t="shared" si="151"/>
        <v>0.30000000000000004</v>
      </c>
      <c r="D222" s="38">
        <f t="shared" ref="D222:D224" si="158">E222</f>
        <v>972053590.46848309</v>
      </c>
      <c r="E222" s="33">
        <f t="shared" si="155"/>
        <v>972053590.46848309</v>
      </c>
      <c r="F222" s="33">
        <f t="shared" si="155"/>
        <v>-1650378781.4123631</v>
      </c>
      <c r="G222" s="33">
        <f t="shared" si="155"/>
        <v>665545106.92213023</v>
      </c>
      <c r="H222" s="33">
        <f t="shared" si="155"/>
        <v>1014023378.4583436</v>
      </c>
      <c r="I222" s="33">
        <f t="shared" si="155"/>
        <v>-2089359794.2983418</v>
      </c>
      <c r="J222" s="33">
        <f t="shared" si="155"/>
        <v>1986668163.5306337</v>
      </c>
      <c r="K222" s="33">
        <f t="shared" si="155"/>
        <v>-1067887939.3952203</v>
      </c>
      <c r="L222" s="33">
        <f t="shared" si="155"/>
        <v>136097008.05194539</v>
      </c>
      <c r="M222" s="33">
        <f t="shared" si="155"/>
        <v>212571746.4236154</v>
      </c>
      <c r="N222" s="37">
        <f t="shared" si="157"/>
        <v>0.99526231496887996</v>
      </c>
    </row>
    <row r="223" spans="2:14" ht="15.75" thickBot="1" x14ac:dyDescent="0.3">
      <c r="B223" s="36">
        <v>2</v>
      </c>
      <c r="C223" s="14">
        <f t="shared" si="151"/>
        <v>0.2</v>
      </c>
      <c r="D223" s="38">
        <f t="shared" si="158"/>
        <v>-522711907.90085161</v>
      </c>
      <c r="E223" s="33">
        <f t="shared" si="155"/>
        <v>-522711907.90085161</v>
      </c>
      <c r="F223" s="33">
        <f t="shared" si="155"/>
        <v>746741622.69781935</v>
      </c>
      <c r="G223" s="33">
        <f t="shared" si="155"/>
        <v>361418500.4266752</v>
      </c>
      <c r="H223" s="33">
        <f t="shared" si="155"/>
        <v>-1987218238.2392716</v>
      </c>
      <c r="I223" s="33">
        <f t="shared" si="155"/>
        <v>2973541738.0376368</v>
      </c>
      <c r="J223" s="33">
        <f t="shared" si="155"/>
        <v>-2812792753.0511885</v>
      </c>
      <c r="K223" s="33">
        <f t="shared" si="155"/>
        <v>1860627894.3351016</v>
      </c>
      <c r="L223" s="33">
        <f t="shared" si="155"/>
        <v>-836867172.22498727</v>
      </c>
      <c r="M223" s="33">
        <f t="shared" si="155"/>
        <v>222781295.25045377</v>
      </c>
      <c r="N223" s="37">
        <f t="shared" si="157"/>
        <v>0.5848931924611136</v>
      </c>
    </row>
    <row r="224" spans="2:14" ht="15.75" thickBot="1" x14ac:dyDescent="0.3">
      <c r="B224" s="36">
        <v>1</v>
      </c>
      <c r="C224" s="14">
        <f t="shared" si="151"/>
        <v>0.1</v>
      </c>
      <c r="D224" s="38">
        <f t="shared" si="158"/>
        <v>174889495.56478068</v>
      </c>
      <c r="E224" s="33">
        <f>(1-4*$C$2)*E209+$C$2*(E208+E210+D209+F209)</f>
        <v>174889495.56478068</v>
      </c>
      <c r="F224" s="33">
        <f t="shared" si="155"/>
        <v>-109539456.11833155</v>
      </c>
      <c r="G224" s="33">
        <f t="shared" si="155"/>
        <v>-667519624.572837</v>
      </c>
      <c r="H224" s="33">
        <f t="shared" si="155"/>
        <v>1689692736.8809128</v>
      </c>
      <c r="I224" s="33">
        <f t="shared" si="155"/>
        <v>-2273304852.3150101</v>
      </c>
      <c r="J224" s="33">
        <f t="shared" si="155"/>
        <v>2119018330.6557903</v>
      </c>
      <c r="K224" s="33">
        <f t="shared" si="155"/>
        <v>-1459298463.1514866</v>
      </c>
      <c r="L224" s="33">
        <f t="shared" si="155"/>
        <v>744831497.46966219</v>
      </c>
      <c r="M224" s="33">
        <f>(1-4*$C$2)*M209+$C$2*(M208+M210+L209+N209)</f>
        <v>-263028872.08811131</v>
      </c>
      <c r="N224" s="37">
        <f t="shared" si="157"/>
        <v>0.25892541179416728</v>
      </c>
    </row>
    <row r="225" spans="2:14" ht="15.75" thickBot="1" x14ac:dyDescent="0.3">
      <c r="B225" s="36">
        <v>0</v>
      </c>
      <c r="C225" s="14">
        <f t="shared" si="151"/>
        <v>0</v>
      </c>
      <c r="D225" s="16">
        <f>(1/SQRT(2*PI()*0.05))*EXP(-1*(POWER(D226-0.5,2))/0.0025)</f>
        <v>6.6370772627393313E-44</v>
      </c>
      <c r="E225" s="16">
        <f>(1/SQRT(2*PI()*0.05))*EXP(-1*(POWER(E226-0.5,2))/0.0025)</f>
        <v>2.8613976875762363E-28</v>
      </c>
      <c r="F225" s="16">
        <f t="shared" ref="F225:N225" si="159">(1/SQRT(2*PI()*0.05))*EXP(-1*(POWER(F226-0.5,2))/0.0025)</f>
        <v>4.1383166194044815E-16</v>
      </c>
      <c r="G225" s="16">
        <f t="shared" si="159"/>
        <v>2.0077671913209761E-7</v>
      </c>
      <c r="H225" s="16">
        <f t="shared" si="159"/>
        <v>3.267737304413626E-2</v>
      </c>
      <c r="I225" s="16">
        <f t="shared" si="159"/>
        <v>1.784124116152771</v>
      </c>
      <c r="J225" s="16">
        <f t="shared" si="159"/>
        <v>3.2677373044135961E-2</v>
      </c>
      <c r="K225" s="16">
        <f t="shared" si="159"/>
        <v>2.0077671913209369E-7</v>
      </c>
      <c r="L225" s="16">
        <f t="shared" si="159"/>
        <v>4.1383166194044529E-16</v>
      </c>
      <c r="M225" s="16">
        <f t="shared" si="159"/>
        <v>2.8613976875762363E-28</v>
      </c>
      <c r="N225" s="39">
        <f t="shared" si="159"/>
        <v>6.6370772627393313E-44</v>
      </c>
    </row>
    <row r="226" spans="2:14" ht="15.75" thickBot="1" x14ac:dyDescent="0.3">
      <c r="B226" s="18"/>
      <c r="C226" s="19"/>
      <c r="D226" s="13">
        <f t="shared" ref="D226:N226" si="160">D227*$B$2</f>
        <v>0</v>
      </c>
      <c r="E226" s="13">
        <f t="shared" si="160"/>
        <v>0.1</v>
      </c>
      <c r="F226" s="13">
        <f t="shared" si="160"/>
        <v>0.2</v>
      </c>
      <c r="G226" s="13">
        <f t="shared" si="160"/>
        <v>0.30000000000000004</v>
      </c>
      <c r="H226" s="13">
        <f t="shared" si="160"/>
        <v>0.4</v>
      </c>
      <c r="I226" s="13">
        <f t="shared" si="160"/>
        <v>0.5</v>
      </c>
      <c r="J226" s="13">
        <f t="shared" si="160"/>
        <v>0.60000000000000009</v>
      </c>
      <c r="K226" s="13">
        <f t="shared" si="160"/>
        <v>0.70000000000000007</v>
      </c>
      <c r="L226" s="13">
        <f t="shared" si="160"/>
        <v>0.8</v>
      </c>
      <c r="M226" s="13">
        <f t="shared" si="160"/>
        <v>0.9</v>
      </c>
      <c r="N226" s="40">
        <f t="shared" si="160"/>
        <v>1</v>
      </c>
    </row>
    <row r="227" spans="2:14" x14ac:dyDescent="0.25">
      <c r="B227" s="20"/>
      <c r="C227" s="21" t="s">
        <v>13</v>
      </c>
      <c r="D227" s="41">
        <v>0</v>
      </c>
      <c r="E227" s="41">
        <v>1</v>
      </c>
      <c r="F227" s="41">
        <v>2</v>
      </c>
      <c r="G227" s="41">
        <v>3</v>
      </c>
      <c r="H227" s="41">
        <v>4</v>
      </c>
      <c r="I227" s="41">
        <v>5</v>
      </c>
      <c r="J227" s="41">
        <v>6</v>
      </c>
      <c r="K227" s="41">
        <v>7</v>
      </c>
      <c r="L227" s="41">
        <v>8</v>
      </c>
      <c r="M227" s="41">
        <v>9</v>
      </c>
      <c r="N227" s="42">
        <v>10</v>
      </c>
    </row>
    <row r="229" spans="2:14" ht="15.75" thickBot="1" x14ac:dyDescent="0.3">
      <c r="B229" s="22" t="s">
        <v>10</v>
      </c>
      <c r="C229" s="23">
        <f>E229*$D$2</f>
        <v>0.15000000000000002</v>
      </c>
      <c r="D229" s="24" t="s">
        <v>11</v>
      </c>
      <c r="E229" s="25">
        <f>E214 +1</f>
        <v>15</v>
      </c>
      <c r="F229" s="26"/>
      <c r="G229" s="27"/>
      <c r="H229" s="27"/>
      <c r="I229" s="27"/>
      <c r="J229" s="27"/>
      <c r="K229" s="27"/>
      <c r="L229" s="27"/>
      <c r="M229" s="27"/>
      <c r="N229" s="28"/>
    </row>
    <row r="230" spans="2:14" ht="15.75" thickBot="1" x14ac:dyDescent="0.3">
      <c r="B230" s="29">
        <v>10</v>
      </c>
      <c r="C230" s="14">
        <f>B230*$B$2</f>
        <v>1</v>
      </c>
      <c r="D230" s="15">
        <f t="shared" ref="D230:N230" si="161">POWER(10,1-(D241))</f>
        <v>10</v>
      </c>
      <c r="E230" s="15">
        <f t="shared" si="161"/>
        <v>7.9432823472428176</v>
      </c>
      <c r="F230" s="15">
        <f t="shared" si="161"/>
        <v>6.3095734448019343</v>
      </c>
      <c r="G230" s="15">
        <f t="shared" si="161"/>
        <v>5.0118723362727229</v>
      </c>
      <c r="H230" s="15">
        <f t="shared" si="161"/>
        <v>3.9810717055349727</v>
      </c>
      <c r="I230" s="15">
        <f t="shared" si="161"/>
        <v>3.1622776601683795</v>
      </c>
      <c r="J230" s="15">
        <f t="shared" si="161"/>
        <v>2.5118864315095797</v>
      </c>
      <c r="K230" s="15">
        <f t="shared" si="161"/>
        <v>1.9952623149688795</v>
      </c>
      <c r="L230" s="15">
        <f t="shared" si="161"/>
        <v>1.5848931924611134</v>
      </c>
      <c r="M230" s="15">
        <f t="shared" si="161"/>
        <v>1.2589254117941671</v>
      </c>
      <c r="N230" s="30">
        <f t="shared" si="161"/>
        <v>1</v>
      </c>
    </row>
    <row r="231" spans="2:14" ht="15.75" thickBot="1" x14ac:dyDescent="0.3">
      <c r="B231" s="31">
        <v>9</v>
      </c>
      <c r="C231" s="14">
        <f t="shared" ref="C231:C240" si="162">B231*$B$2</f>
        <v>0.9</v>
      </c>
      <c r="D231" s="32">
        <f>10*C231</f>
        <v>9</v>
      </c>
      <c r="E231" s="33">
        <f>(1-4*$C$2)*E216+$C$2*(E215+E217+D216+F216)</f>
        <v>18923381589.524105</v>
      </c>
      <c r="F231" s="33">
        <f t="shared" ref="F231:H231" si="163">(1-4*$C$2)*F216+$C$2*(F215+F217+E216+G216)</f>
        <v>-26897678026.344009</v>
      </c>
      <c r="G231" s="33">
        <f t="shared" si="163"/>
        <v>22925046790.869797</v>
      </c>
      <c r="H231" s="33">
        <f t="shared" si="163"/>
        <v>-13653274897.160336</v>
      </c>
      <c r="I231" s="33">
        <f>(1-4*$C$2)*I216+$C$2*(I215+I217+H216+J216)</f>
        <v>5063963104.2296448</v>
      </c>
      <c r="J231" s="33">
        <f t="shared" ref="J231:L231" si="164">(1-4*$C$2)*J216+$C$2*(J215+J217+I216+K216)</f>
        <v>1027381951.4901948</v>
      </c>
      <c r="K231" s="33">
        <f t="shared" si="164"/>
        <v>-4720943309.3281994</v>
      </c>
      <c r="L231" s="33">
        <f t="shared" si="164"/>
        <v>5426349325.1971254</v>
      </c>
      <c r="M231" s="33">
        <f>(1-4*$C$2)*M216+$C$2*(M215+M217+L216+N216)</f>
        <v>-2465345819.5345335</v>
      </c>
      <c r="N231" s="34">
        <f>M231</f>
        <v>-2465345819.5345335</v>
      </c>
    </row>
    <row r="232" spans="2:14" ht="15.75" thickBot="1" x14ac:dyDescent="0.3">
      <c r="B232" s="35">
        <v>8</v>
      </c>
      <c r="C232" s="14">
        <f t="shared" si="162"/>
        <v>0.8</v>
      </c>
      <c r="D232" s="32">
        <f t="shared" ref="D232:D235" si="165">10*C232</f>
        <v>8</v>
      </c>
      <c r="E232" s="33">
        <f t="shared" ref="E232:M239" si="166">(1-4*$C$2)*E217+$C$2*(E216+E218+D217+F217)</f>
        <v>-26133693314.750378</v>
      </c>
      <c r="F232" s="33">
        <f t="shared" si="166"/>
        <v>36799473896.166466</v>
      </c>
      <c r="G232" s="33">
        <f t="shared" si="166"/>
        <v>-30828409922.301811</v>
      </c>
      <c r="H232" s="33">
        <f t="shared" si="166"/>
        <v>17648532887.903008</v>
      </c>
      <c r="I232" s="33">
        <f t="shared" si="166"/>
        <v>-5309478746.5043449</v>
      </c>
      <c r="J232" s="33">
        <f t="shared" si="166"/>
        <v>-4000552750.0253191</v>
      </c>
      <c r="K232" s="33">
        <f t="shared" si="166"/>
        <v>10125209779.183247</v>
      </c>
      <c r="L232" s="33">
        <f t="shared" si="166"/>
        <v>-11156249677.806019</v>
      </c>
      <c r="M232" s="33">
        <f t="shared" si="166"/>
        <v>5137131607.8137407</v>
      </c>
      <c r="N232" s="34">
        <f t="shared" ref="N232:N233" si="167">M232</f>
        <v>5137131607.8137407</v>
      </c>
    </row>
    <row r="233" spans="2:14" ht="15.75" thickBot="1" x14ac:dyDescent="0.3">
      <c r="B233" s="36">
        <v>7</v>
      </c>
      <c r="C233" s="14">
        <f t="shared" si="162"/>
        <v>0.70000000000000007</v>
      </c>
      <c r="D233" s="32">
        <f t="shared" si="165"/>
        <v>7.0000000000000009</v>
      </c>
      <c r="E233" s="33">
        <f t="shared" si="166"/>
        <v>20220885020.621166</v>
      </c>
      <c r="F233" s="33">
        <f t="shared" si="166"/>
        <v>-27978979446.56208</v>
      </c>
      <c r="G233" s="33">
        <f t="shared" si="166"/>
        <v>22733019514.709663</v>
      </c>
      <c r="H233" s="33">
        <f t="shared" si="166"/>
        <v>-12034609306.8316</v>
      </c>
      <c r="I233" s="33">
        <f t="shared" si="166"/>
        <v>1556605678.2605553</v>
      </c>
      <c r="J233" s="33">
        <f t="shared" si="166"/>
        <v>7611626847.8236694</v>
      </c>
      <c r="K233" s="33">
        <f t="shared" si="166"/>
        <v>-14701985013.088161</v>
      </c>
      <c r="L233" s="33">
        <f t="shared" si="166"/>
        <v>16048848205.874989</v>
      </c>
      <c r="M233" s="33">
        <f t="shared" si="166"/>
        <v>-7947642289.7356939</v>
      </c>
      <c r="N233" s="34">
        <f t="shared" si="167"/>
        <v>-7947642289.7356939</v>
      </c>
    </row>
    <row r="234" spans="2:14" ht="15.75" thickBot="1" x14ac:dyDescent="0.3">
      <c r="B234" s="36">
        <v>6</v>
      </c>
      <c r="C234" s="14">
        <f t="shared" si="162"/>
        <v>0.60000000000000009</v>
      </c>
      <c r="D234" s="32">
        <f t="shared" si="165"/>
        <v>6.0000000000000009</v>
      </c>
      <c r="E234" s="33">
        <f t="shared" si="166"/>
        <v>-8124825387.1540051</v>
      </c>
      <c r="F234" s="33">
        <f t="shared" si="166"/>
        <v>10719503376.187057</v>
      </c>
      <c r="G234" s="33">
        <f t="shared" si="166"/>
        <v>-8192760196.0700598</v>
      </c>
      <c r="H234" s="33">
        <f t="shared" si="166"/>
        <v>3679046528.4117141</v>
      </c>
      <c r="I234" s="33">
        <f t="shared" si="166"/>
        <v>1712369847.9459205</v>
      </c>
      <c r="J234" s="33">
        <f t="shared" si="166"/>
        <v>-8569481798.2314739</v>
      </c>
      <c r="K234" s="33">
        <f t="shared" si="166"/>
        <v>15554919919.069384</v>
      </c>
      <c r="L234" s="33">
        <f t="shared" si="166"/>
        <v>-17929589188.001343</v>
      </c>
      <c r="M234" s="33">
        <f t="shared" si="166"/>
        <v>11605257689.748625</v>
      </c>
      <c r="N234" s="37">
        <f t="shared" ref="N234:N239" si="168">POWER(10,C234) -1</f>
        <v>2.9810717055349736</v>
      </c>
    </row>
    <row r="235" spans="2:14" ht="15.75" thickBot="1" x14ac:dyDescent="0.3">
      <c r="B235" s="36">
        <v>5</v>
      </c>
      <c r="C235" s="14">
        <f t="shared" si="162"/>
        <v>0.5</v>
      </c>
      <c r="D235" s="32">
        <f t="shared" si="165"/>
        <v>5</v>
      </c>
      <c r="E235" s="33">
        <f t="shared" si="166"/>
        <v>-2609153212.8241372</v>
      </c>
      <c r="F235" s="33">
        <f t="shared" si="166"/>
        <v>4252782285.4178104</v>
      </c>
      <c r="G235" s="33">
        <f t="shared" si="166"/>
        <v>-3400093026.5224314</v>
      </c>
      <c r="H235" s="33">
        <f t="shared" si="166"/>
        <v>1211911434.5944388</v>
      </c>
      <c r="I235" s="33">
        <f>(1-4*$C$2)*I220+$C$2*(I219+I221+H220+J220)</f>
        <v>-955749212.20572829</v>
      </c>
      <c r="J235" s="33">
        <f t="shared" si="166"/>
        <v>4739009120.206028</v>
      </c>
      <c r="K235" s="33">
        <f t="shared" si="166"/>
        <v>-10857306191.264881</v>
      </c>
      <c r="L235" s="33">
        <f t="shared" si="166"/>
        <v>14134254044.021841</v>
      </c>
      <c r="M235" s="33">
        <f t="shared" si="166"/>
        <v>-10066562801.478834</v>
      </c>
      <c r="N235" s="37">
        <f t="shared" si="168"/>
        <v>2.1622776601683795</v>
      </c>
    </row>
    <row r="236" spans="2:14" ht="15.75" thickBot="1" x14ac:dyDescent="0.3">
      <c r="B236" s="36">
        <v>4</v>
      </c>
      <c r="C236" s="14">
        <f t="shared" si="162"/>
        <v>0.4</v>
      </c>
      <c r="D236" s="32">
        <f>10*C236</f>
        <v>4</v>
      </c>
      <c r="E236" s="33">
        <f t="shared" si="166"/>
        <v>7569440331.7813797</v>
      </c>
      <c r="F236" s="33">
        <f t="shared" si="166"/>
        <v>-11114529912.342056</v>
      </c>
      <c r="G236" s="33">
        <f t="shared" si="166"/>
        <v>7279066921.6739817</v>
      </c>
      <c r="H236" s="33">
        <f t="shared" si="166"/>
        <v>82200471.340168878</v>
      </c>
      <c r="I236" s="33">
        <f t="shared" si="166"/>
        <v>-4671200296.7783585</v>
      </c>
      <c r="J236" s="33">
        <f t="shared" si="166"/>
        <v>3288272254.1635971</v>
      </c>
      <c r="K236" s="33">
        <f t="shared" si="166"/>
        <v>2179908907.4793301</v>
      </c>
      <c r="L236" s="33">
        <f t="shared" si="166"/>
        <v>-6601132937.0663757</v>
      </c>
      <c r="M236" s="33">
        <f t="shared" si="166"/>
        <v>5716905429.0650597</v>
      </c>
      <c r="N236" s="37">
        <f t="shared" si="168"/>
        <v>1.5118864315095806</v>
      </c>
    </row>
    <row r="237" spans="2:14" ht="15.75" thickBot="1" x14ac:dyDescent="0.3">
      <c r="B237" s="36">
        <v>3</v>
      </c>
      <c r="C237" s="14">
        <f t="shared" si="162"/>
        <v>0.30000000000000004</v>
      </c>
      <c r="D237" s="38">
        <f t="shared" ref="D237:D239" si="169">E237</f>
        <v>-5475331477.8279667</v>
      </c>
      <c r="E237" s="33">
        <f t="shared" si="166"/>
        <v>-5475331477.8279667</v>
      </c>
      <c r="F237" s="33">
        <f t="shared" si="166"/>
        <v>9314345993.0534687</v>
      </c>
      <c r="G237" s="33">
        <f t="shared" si="166"/>
        <v>-3571643433.6286168</v>
      </c>
      <c r="H237" s="33">
        <f t="shared" si="166"/>
        <v>-6416041988.2582111</v>
      </c>
      <c r="I237" s="33">
        <f t="shared" si="166"/>
        <v>12984919384.506126</v>
      </c>
      <c r="J237" s="33">
        <f t="shared" si="166"/>
        <v>-12465575751.543362</v>
      </c>
      <c r="K237" s="33">
        <f t="shared" si="166"/>
        <v>6846088813.3853102</v>
      </c>
      <c r="L237" s="33">
        <f t="shared" si="166"/>
        <v>-1036734280.4377704</v>
      </c>
      <c r="M237" s="33">
        <f t="shared" si="166"/>
        <v>-1209542062.5717793</v>
      </c>
      <c r="N237" s="37">
        <f t="shared" si="168"/>
        <v>0.99526231496887996</v>
      </c>
    </row>
    <row r="238" spans="2:14" ht="15.75" thickBot="1" x14ac:dyDescent="0.3">
      <c r="B238" s="36">
        <v>2</v>
      </c>
      <c r="C238" s="14">
        <f t="shared" si="162"/>
        <v>0.2</v>
      </c>
      <c r="D238" s="38">
        <f t="shared" si="169"/>
        <v>2939108524.5327864</v>
      </c>
      <c r="E238" s="33">
        <f t="shared" si="166"/>
        <v>2939108524.5327864</v>
      </c>
      <c r="F238" s="33">
        <f t="shared" si="166"/>
        <v>-4161436513.0983291</v>
      </c>
      <c r="G238" s="33">
        <f t="shared" si="166"/>
        <v>-2326706634.4721847</v>
      </c>
      <c r="H238" s="33">
        <f t="shared" si="166"/>
        <v>12000331068.521383</v>
      </c>
      <c r="I238" s="33">
        <f t="shared" si="166"/>
        <v>-18083300852.016724</v>
      </c>
      <c r="J238" s="33">
        <f t="shared" si="166"/>
        <v>17378234385.712727</v>
      </c>
      <c r="K238" s="33">
        <f t="shared" si="166"/>
        <v>-11758730010.828186</v>
      </c>
      <c r="L238" s="33">
        <f t="shared" si="166"/>
        <v>5474939211.7821255</v>
      </c>
      <c r="M238" s="33">
        <f t="shared" si="166"/>
        <v>-1555668183.0559514</v>
      </c>
      <c r="N238" s="37">
        <f t="shared" si="168"/>
        <v>0.5848931924611136</v>
      </c>
    </row>
    <row r="239" spans="2:14" ht="15.75" thickBot="1" x14ac:dyDescent="0.3">
      <c r="B239" s="36">
        <v>1</v>
      </c>
      <c r="C239" s="14">
        <f t="shared" si="162"/>
        <v>0.1</v>
      </c>
      <c r="D239" s="38">
        <f t="shared" si="169"/>
        <v>-982030355.14874446</v>
      </c>
      <c r="E239" s="33">
        <f>(1-4*$C$2)*E224+$C$2*(E223+E225+D224+F224)</f>
        <v>-982030355.14874446</v>
      </c>
      <c r="F239" s="33">
        <f t="shared" si="166"/>
        <v>582729862.04475772</v>
      </c>
      <c r="G239" s="33">
        <f t="shared" si="166"/>
        <v>3944130654.9077678</v>
      </c>
      <c r="H239" s="33">
        <f t="shared" si="166"/>
        <v>-9997120925.7371788</v>
      </c>
      <c r="I239" s="33">
        <f t="shared" si="166"/>
        <v>13602167364.303493</v>
      </c>
      <c r="J239" s="33">
        <f t="shared" si="166"/>
        <v>-12902451060.452377</v>
      </c>
      <c r="K239" s="33">
        <f t="shared" si="166"/>
        <v>9102373111.9150143</v>
      </c>
      <c r="L239" s="33">
        <f t="shared" si="166"/>
        <v>-4793688999.8735714</v>
      </c>
      <c r="M239" s="33">
        <f>(1-4*$C$2)*M224+$C$2*(M223+M225+L224+N224)</f>
        <v>1756699409.2433753</v>
      </c>
      <c r="N239" s="37">
        <f t="shared" si="168"/>
        <v>0.25892541179416728</v>
      </c>
    </row>
    <row r="240" spans="2:14" ht="15.75" thickBot="1" x14ac:dyDescent="0.3">
      <c r="B240" s="36">
        <v>0</v>
      </c>
      <c r="C240" s="14">
        <f t="shared" si="162"/>
        <v>0</v>
      </c>
      <c r="D240" s="16">
        <f>(1/SQRT(2*PI()*0.05))*EXP(-1*(POWER(D241-0.5,2))/0.0025)</f>
        <v>6.6370772627393313E-44</v>
      </c>
      <c r="E240" s="16">
        <f>(1/SQRT(2*PI()*0.05))*EXP(-1*(POWER(E241-0.5,2))/0.0025)</f>
        <v>2.8613976875762363E-28</v>
      </c>
      <c r="F240" s="16">
        <f t="shared" ref="F240:N240" si="170">(1/SQRT(2*PI()*0.05))*EXP(-1*(POWER(F241-0.5,2))/0.0025)</f>
        <v>4.1383166194044815E-16</v>
      </c>
      <c r="G240" s="16">
        <f t="shared" si="170"/>
        <v>2.0077671913209761E-7</v>
      </c>
      <c r="H240" s="16">
        <f t="shared" si="170"/>
        <v>3.267737304413626E-2</v>
      </c>
      <c r="I240" s="16">
        <f t="shared" si="170"/>
        <v>1.784124116152771</v>
      </c>
      <c r="J240" s="16">
        <f t="shared" si="170"/>
        <v>3.2677373044135961E-2</v>
      </c>
      <c r="K240" s="16">
        <f t="shared" si="170"/>
        <v>2.0077671913209369E-7</v>
      </c>
      <c r="L240" s="16">
        <f t="shared" si="170"/>
        <v>4.1383166194044529E-16</v>
      </c>
      <c r="M240" s="16">
        <f t="shared" si="170"/>
        <v>2.8613976875762363E-28</v>
      </c>
      <c r="N240" s="39">
        <f t="shared" si="170"/>
        <v>6.6370772627393313E-44</v>
      </c>
    </row>
    <row r="241" spans="2:14" ht="15.75" thickBot="1" x14ac:dyDescent="0.3">
      <c r="B241" s="18"/>
      <c r="C241" s="19"/>
      <c r="D241" s="13">
        <f t="shared" ref="D241:N241" si="171">D242*$B$2</f>
        <v>0</v>
      </c>
      <c r="E241" s="13">
        <f t="shared" si="171"/>
        <v>0.1</v>
      </c>
      <c r="F241" s="13">
        <f t="shared" si="171"/>
        <v>0.2</v>
      </c>
      <c r="G241" s="13">
        <f t="shared" si="171"/>
        <v>0.30000000000000004</v>
      </c>
      <c r="H241" s="13">
        <f t="shared" si="171"/>
        <v>0.4</v>
      </c>
      <c r="I241" s="13">
        <f t="shared" si="171"/>
        <v>0.5</v>
      </c>
      <c r="J241" s="13">
        <f t="shared" si="171"/>
        <v>0.60000000000000009</v>
      </c>
      <c r="K241" s="13">
        <f t="shared" si="171"/>
        <v>0.70000000000000007</v>
      </c>
      <c r="L241" s="13">
        <f t="shared" si="171"/>
        <v>0.8</v>
      </c>
      <c r="M241" s="13">
        <f t="shared" si="171"/>
        <v>0.9</v>
      </c>
      <c r="N241" s="40">
        <f t="shared" si="171"/>
        <v>1</v>
      </c>
    </row>
    <row r="242" spans="2:14" x14ac:dyDescent="0.25">
      <c r="B242" s="20"/>
      <c r="C242" s="21" t="s">
        <v>13</v>
      </c>
      <c r="D242" s="41">
        <v>0</v>
      </c>
      <c r="E242" s="41">
        <v>1</v>
      </c>
      <c r="F242" s="41">
        <v>2</v>
      </c>
      <c r="G242" s="41">
        <v>3</v>
      </c>
      <c r="H242" s="41">
        <v>4</v>
      </c>
      <c r="I242" s="41">
        <v>5</v>
      </c>
      <c r="J242" s="41">
        <v>6</v>
      </c>
      <c r="K242" s="41">
        <v>7</v>
      </c>
      <c r="L242" s="41">
        <v>8</v>
      </c>
      <c r="M242" s="41">
        <v>9</v>
      </c>
      <c r="N242" s="42">
        <v>10</v>
      </c>
    </row>
    <row r="244" spans="2:14" ht="15.75" thickBot="1" x14ac:dyDescent="0.3">
      <c r="B244" s="22" t="s">
        <v>10</v>
      </c>
      <c r="C244" s="23">
        <f>E244*$D$2</f>
        <v>0.16000000000000003</v>
      </c>
      <c r="D244" s="24" t="s">
        <v>11</v>
      </c>
      <c r="E244" s="25">
        <f>E229 +1</f>
        <v>16</v>
      </c>
      <c r="F244" s="26"/>
      <c r="G244" s="27"/>
      <c r="H244" s="27"/>
      <c r="I244" s="27"/>
      <c r="J244" s="27"/>
      <c r="K244" s="27"/>
      <c r="L244" s="27"/>
      <c r="M244" s="27"/>
      <c r="N244" s="28"/>
    </row>
    <row r="245" spans="2:14" ht="15.75" thickBot="1" x14ac:dyDescent="0.3">
      <c r="B245" s="29">
        <v>10</v>
      </c>
      <c r="C245" s="14">
        <f>B245*$B$2</f>
        <v>1</v>
      </c>
      <c r="D245" s="15">
        <f t="shared" ref="D245:N245" si="172">POWER(10,1-(D256))</f>
        <v>10</v>
      </c>
      <c r="E245" s="15">
        <f t="shared" si="172"/>
        <v>7.9432823472428176</v>
      </c>
      <c r="F245" s="15">
        <f t="shared" si="172"/>
        <v>6.3095734448019343</v>
      </c>
      <c r="G245" s="15">
        <f t="shared" si="172"/>
        <v>5.0118723362727229</v>
      </c>
      <c r="H245" s="15">
        <f t="shared" si="172"/>
        <v>3.9810717055349727</v>
      </c>
      <c r="I245" s="15">
        <f t="shared" si="172"/>
        <v>3.1622776601683795</v>
      </c>
      <c r="J245" s="15">
        <f t="shared" si="172"/>
        <v>2.5118864315095797</v>
      </c>
      <c r="K245" s="15">
        <f t="shared" si="172"/>
        <v>1.9952623149688795</v>
      </c>
      <c r="L245" s="15">
        <f t="shared" si="172"/>
        <v>1.5848931924611134</v>
      </c>
      <c r="M245" s="15">
        <f t="shared" si="172"/>
        <v>1.2589254117941671</v>
      </c>
      <c r="N245" s="30">
        <f t="shared" si="172"/>
        <v>1</v>
      </c>
    </row>
    <row r="246" spans="2:14" ht="15.75" thickBot="1" x14ac:dyDescent="0.3">
      <c r="B246" s="31">
        <v>9</v>
      </c>
      <c r="C246" s="14">
        <f t="shared" ref="C246:C255" si="173">B246*$B$2</f>
        <v>0.9</v>
      </c>
      <c r="D246" s="32">
        <f>10*C246</f>
        <v>9</v>
      </c>
      <c r="E246" s="33">
        <f>(1-4*$C$2)*E231+$C$2*(E230+E232+D231+F231)</f>
        <v>-109801516092.72342</v>
      </c>
      <c r="F246" s="33">
        <f t="shared" ref="F246:H246" si="174">(1-4*$C$2)*F231+$C$2*(F230+F232+E231+G231)</f>
        <v>159340936361.90198</v>
      </c>
      <c r="G246" s="33">
        <f t="shared" si="174"/>
        <v>-140154503213.40369</v>
      </c>
      <c r="H246" s="33">
        <f t="shared" si="174"/>
        <v>86597367478.464523</v>
      </c>
      <c r="I246" s="33">
        <f>(1-4*$C$2)*I231+$C$2*(I230+I232+H231+J231)</f>
        <v>-33127261001.701141</v>
      </c>
      <c r="J246" s="33">
        <f t="shared" ref="J246:L246" si="175">(1-4*$C$2)*J231+$C$2*(J230+J232+I231+K231)</f>
        <v>-6739678807.082571</v>
      </c>
      <c r="K246" s="33">
        <f t="shared" si="175"/>
        <v>30741770985.850426</v>
      </c>
      <c r="L246" s="33">
        <f t="shared" si="175"/>
        <v>-34621586780.675232</v>
      </c>
      <c r="M246" s="33">
        <f>(1-4*$C$2)*M231+$C$2*(M230+M232+L231+N231)</f>
        <v>15494172573.338858</v>
      </c>
      <c r="N246" s="34">
        <f>M246</f>
        <v>15494172573.338858</v>
      </c>
    </row>
    <row r="247" spans="2:14" ht="15.75" thickBot="1" x14ac:dyDescent="0.3">
      <c r="B247" s="35">
        <v>8</v>
      </c>
      <c r="C247" s="14">
        <f t="shared" si="173"/>
        <v>0.8</v>
      </c>
      <c r="D247" s="32">
        <f t="shared" ref="D247:D250" si="176">10*C247</f>
        <v>8</v>
      </c>
      <c r="E247" s="33">
        <f t="shared" ref="E247:M254" si="177">(1-4*$C$2)*E232+$C$2*(E231+E233+D232+F232)</f>
        <v>154344820458.56287</v>
      </c>
      <c r="F247" s="33">
        <f t="shared" si="177"/>
        <v>-222237182398.45767</v>
      </c>
      <c r="G247" s="33">
        <f t="shared" si="177"/>
        <v>192591302856.55435</v>
      </c>
      <c r="H247" s="33">
        <f t="shared" si="177"/>
        <v>-114771371536.50711</v>
      </c>
      <c r="I247" s="33">
        <f t="shared" si="177"/>
        <v>36196985159.88092</v>
      </c>
      <c r="J247" s="33">
        <f t="shared" si="177"/>
        <v>25456398082.068726</v>
      </c>
      <c r="K247" s="33">
        <f t="shared" si="177"/>
        <v>-64955360087.79744</v>
      </c>
      <c r="L247" s="33">
        <f t="shared" si="177"/>
        <v>70206287951.487152</v>
      </c>
      <c r="M247" s="33">
        <f t="shared" si="177"/>
        <v>-31843501002.703732</v>
      </c>
      <c r="N247" s="34">
        <f t="shared" ref="N247:N248" si="178">M247</f>
        <v>-31843501002.703732</v>
      </c>
    </row>
    <row r="248" spans="2:14" ht="15.75" thickBot="1" x14ac:dyDescent="0.3">
      <c r="B248" s="36">
        <v>7</v>
      </c>
      <c r="C248" s="14">
        <f t="shared" si="173"/>
        <v>0.70000000000000007</v>
      </c>
      <c r="D248" s="32">
        <f t="shared" si="176"/>
        <v>7.0000000000000009</v>
      </c>
      <c r="E248" s="33">
        <f t="shared" si="177"/>
        <v>-122900153203.32996</v>
      </c>
      <c r="F248" s="33">
        <f t="shared" si="177"/>
        <v>174409820147.37061</v>
      </c>
      <c r="G248" s="33">
        <f t="shared" si="177"/>
        <v>-147233817415.89453</v>
      </c>
      <c r="H248" s="33">
        <f t="shared" si="177"/>
        <v>81721032529.779739</v>
      </c>
      <c r="I248" s="33">
        <f t="shared" si="177"/>
        <v>-12689908392.348021</v>
      </c>
      <c r="J248" s="33">
        <f t="shared" si="177"/>
        <v>-48550294426.555405</v>
      </c>
      <c r="K248" s="33">
        <f t="shared" si="177"/>
        <v>93446559791.215775</v>
      </c>
      <c r="L248" s="33">
        <f t="shared" si="177"/>
        <v>-99882010786.256195</v>
      </c>
      <c r="M248" s="33">
        <f t="shared" si="177"/>
        <v>48686522082.908737</v>
      </c>
      <c r="N248" s="34">
        <f t="shared" si="178"/>
        <v>48686522082.908737</v>
      </c>
    </row>
    <row r="249" spans="2:14" ht="15.75" thickBot="1" x14ac:dyDescent="0.3">
      <c r="B249" s="36">
        <v>6</v>
      </c>
      <c r="C249" s="14">
        <f t="shared" si="173"/>
        <v>0.60000000000000009</v>
      </c>
      <c r="D249" s="32">
        <f t="shared" si="176"/>
        <v>6.0000000000000009</v>
      </c>
      <c r="E249" s="33">
        <f t="shared" si="177"/>
        <v>52705711351.446098</v>
      </c>
      <c r="F249" s="33">
        <f t="shared" si="177"/>
        <v>-72202292872.929504</v>
      </c>
      <c r="G249" s="33">
        <f t="shared" si="177"/>
        <v>58309756980.996185</v>
      </c>
      <c r="H249" s="33">
        <f t="shared" si="177"/>
        <v>-28340227805.596443</v>
      </c>
      <c r="I249" s="33">
        <f t="shared" si="177"/>
        <v>-9426688347.6026936</v>
      </c>
      <c r="J249" s="33">
        <f t="shared" si="177"/>
        <v>55326371129.739426</v>
      </c>
      <c r="K249" s="33">
        <f t="shared" si="177"/>
        <v>-98723121947.794006</v>
      </c>
      <c r="L249" s="33">
        <f t="shared" si="177"/>
        <v>111132047422.71887</v>
      </c>
      <c r="M249" s="33">
        <f t="shared" si="177"/>
        <v>-70759567345.480667</v>
      </c>
      <c r="N249" s="37">
        <f t="shared" ref="N249:N254" si="179">POWER(10,C249) -1</f>
        <v>2.9810717055349736</v>
      </c>
    </row>
    <row r="250" spans="2:14" ht="15.75" thickBot="1" x14ac:dyDescent="0.3">
      <c r="B250" s="36">
        <v>5</v>
      </c>
      <c r="C250" s="14">
        <f t="shared" si="173"/>
        <v>0.5</v>
      </c>
      <c r="D250" s="32">
        <f t="shared" si="176"/>
        <v>5</v>
      </c>
      <c r="E250" s="33">
        <f t="shared" si="177"/>
        <v>11524856873.517597</v>
      </c>
      <c r="F250" s="33">
        <f t="shared" si="177"/>
        <v>-19162619631.754997</v>
      </c>
      <c r="G250" s="33">
        <f t="shared" si="177"/>
        <v>14751279525.183466</v>
      </c>
      <c r="H250" s="33">
        <f t="shared" si="177"/>
        <v>-4230329542.759593</v>
      </c>
      <c r="I250" s="33">
        <f>(1-4*$C$2)*I235+$C$2*(I234+I236+H235+J235)</f>
        <v>5859337742.5852137</v>
      </c>
      <c r="J250" s="33">
        <f t="shared" si="177"/>
        <v>-31311292308.15657</v>
      </c>
      <c r="K250" s="33">
        <f t="shared" si="177"/>
        <v>69180010564.571228</v>
      </c>
      <c r="L250" s="33">
        <f t="shared" si="177"/>
        <v>-87857353249.876953</v>
      </c>
      <c r="M250" s="33">
        <f t="shared" si="177"/>
        <v>61656105569.434303</v>
      </c>
      <c r="N250" s="37">
        <f t="shared" si="179"/>
        <v>2.1622776601683795</v>
      </c>
    </row>
    <row r="251" spans="2:14" ht="15.75" thickBot="1" x14ac:dyDescent="0.3">
      <c r="B251" s="36">
        <v>4</v>
      </c>
      <c r="C251" s="14">
        <f t="shared" si="173"/>
        <v>0.4</v>
      </c>
      <c r="D251" s="32">
        <f>10*C251</f>
        <v>4</v>
      </c>
      <c r="E251" s="33">
        <f t="shared" si="177"/>
        <v>-41907335594.338303</v>
      </c>
      <c r="F251" s="33">
        <f t="shared" si="177"/>
        <v>61759225268.952805</v>
      </c>
      <c r="G251" s="33">
        <f t="shared" si="177"/>
        <v>-39841266666.174881</v>
      </c>
      <c r="H251" s="33">
        <f t="shared" si="177"/>
        <v>-2842865342.7886562</v>
      </c>
      <c r="I251" s="33">
        <f t="shared" si="177"/>
        <v>29413243788.139236</v>
      </c>
      <c r="J251" s="33">
        <f t="shared" si="177"/>
        <v>-20082674783.127151</v>
      </c>
      <c r="K251" s="33">
        <f t="shared" si="177"/>
        <v>-13863804783.220341</v>
      </c>
      <c r="L251" s="33">
        <f t="shared" si="177"/>
        <v>40797732911.327591</v>
      </c>
      <c r="M251" s="33">
        <f t="shared" si="177"/>
        <v>-35027954086.800278</v>
      </c>
      <c r="N251" s="37">
        <f t="shared" si="179"/>
        <v>1.5118864315095806</v>
      </c>
    </row>
    <row r="252" spans="2:14" ht="15.75" thickBot="1" x14ac:dyDescent="0.3">
      <c r="B252" s="36">
        <v>3</v>
      </c>
      <c r="C252" s="14">
        <f t="shared" si="173"/>
        <v>0.30000000000000004</v>
      </c>
      <c r="D252" s="38">
        <f t="shared" ref="D252:D254" si="180">E252</f>
        <v>30773557805.023567</v>
      </c>
      <c r="E252" s="33">
        <f t="shared" si="177"/>
        <v>30773557805.023567</v>
      </c>
      <c r="F252" s="33">
        <f t="shared" si="177"/>
        <v>-52265979316.057373</v>
      </c>
      <c r="G252" s="33">
        <f t="shared" si="177"/>
        <v>18565594592.882904</v>
      </c>
      <c r="H252" s="33">
        <f t="shared" si="177"/>
        <v>40743933455.513695</v>
      </c>
      <c r="I252" s="33">
        <f t="shared" si="177"/>
        <v>-80590877042.115021</v>
      </c>
      <c r="J252" s="33">
        <f t="shared" si="177"/>
        <v>77894242092.397842</v>
      </c>
      <c r="K252" s="33">
        <f t="shared" si="177"/>
        <v>-43619397575.485916</v>
      </c>
      <c r="L252" s="33">
        <f t="shared" si="177"/>
        <v>7620555866.8425922</v>
      </c>
      <c r="M252" s="33">
        <f t="shared" si="177"/>
        <v>6753129154.2819386</v>
      </c>
      <c r="N252" s="37">
        <f t="shared" si="179"/>
        <v>0.99526231496887996</v>
      </c>
    </row>
    <row r="253" spans="2:14" ht="15.75" thickBot="1" x14ac:dyDescent="0.3">
      <c r="B253" s="36">
        <v>2</v>
      </c>
      <c r="C253" s="14">
        <f t="shared" si="173"/>
        <v>0.2</v>
      </c>
      <c r="D253" s="38">
        <f t="shared" si="180"/>
        <v>-16497015395.140612</v>
      </c>
      <c r="E253" s="33">
        <f t="shared" si="177"/>
        <v>-16497015395.140612</v>
      </c>
      <c r="F253" s="33">
        <f t="shared" si="177"/>
        <v>22993787284.453812</v>
      </c>
      <c r="G253" s="33">
        <f t="shared" si="177"/>
        <v>15191501680.118759</v>
      </c>
      <c r="H253" s="33">
        <f t="shared" si="177"/>
        <v>-72824163606.048447</v>
      </c>
      <c r="I253" s="33">
        <f t="shared" si="177"/>
        <v>110215554759.0939</v>
      </c>
      <c r="J253" s="33">
        <f t="shared" si="177"/>
        <v>-107344760831.97884</v>
      </c>
      <c r="K253" s="33">
        <f t="shared" si="177"/>
        <v>74077825555.279724</v>
      </c>
      <c r="L253" s="33">
        <f t="shared" si="177"/>
        <v>-35569639109.541855</v>
      </c>
      <c r="M253" s="33">
        <f t="shared" si="177"/>
        <v>10689101108.20647</v>
      </c>
      <c r="N253" s="37">
        <f t="shared" si="179"/>
        <v>0.5848931924611136</v>
      </c>
    </row>
    <row r="254" spans="2:14" ht="15.75" thickBot="1" x14ac:dyDescent="0.3">
      <c r="B254" s="36">
        <v>1</v>
      </c>
      <c r="C254" s="14">
        <f t="shared" si="173"/>
        <v>0.1</v>
      </c>
      <c r="D254" s="38">
        <f t="shared" si="180"/>
        <v>5485899096.8750324</v>
      </c>
      <c r="E254" s="33">
        <f>(1-4*$C$2)*E239+$C$2*(E238+E240+D239+F239)</f>
        <v>5485899096.8750324</v>
      </c>
      <c r="F254" s="33">
        <f t="shared" si="177"/>
        <v>-2947525799.4735785</v>
      </c>
      <c r="G254" s="33">
        <f t="shared" si="177"/>
        <v>-23573489662.887909</v>
      </c>
      <c r="H254" s="33">
        <f t="shared" si="177"/>
        <v>59537991864.976852</v>
      </c>
      <c r="I254" s="33">
        <f t="shared" si="177"/>
        <v>-81789374929.332642</v>
      </c>
      <c r="J254" s="33">
        <f t="shared" si="177"/>
        <v>78790128043.321045</v>
      </c>
      <c r="K254" s="33">
        <f t="shared" si="177"/>
        <v>-56761989406.899178</v>
      </c>
      <c r="L254" s="33">
        <f t="shared" si="177"/>
        <v>30715078732.56123</v>
      </c>
      <c r="M254" s="33">
        <f>(1-4*$C$2)*M239+$C$2*(M238+M240+L239+N239)</f>
        <v>-11619455410.400723</v>
      </c>
      <c r="N254" s="37">
        <f t="shared" si="179"/>
        <v>0.25892541179416728</v>
      </c>
    </row>
    <row r="255" spans="2:14" ht="15.75" thickBot="1" x14ac:dyDescent="0.3">
      <c r="B255" s="36">
        <v>0</v>
      </c>
      <c r="C255" s="14">
        <f t="shared" si="173"/>
        <v>0</v>
      </c>
      <c r="D255" s="16">
        <f>(1/SQRT(2*PI()*0.05))*EXP(-1*(POWER(D256-0.5,2))/0.0025)</f>
        <v>6.6370772627393313E-44</v>
      </c>
      <c r="E255" s="16">
        <f>(1/SQRT(2*PI()*0.05))*EXP(-1*(POWER(E256-0.5,2))/0.0025)</f>
        <v>2.8613976875762363E-28</v>
      </c>
      <c r="F255" s="16">
        <f t="shared" ref="F255:N255" si="181">(1/SQRT(2*PI()*0.05))*EXP(-1*(POWER(F256-0.5,2))/0.0025)</f>
        <v>4.1383166194044815E-16</v>
      </c>
      <c r="G255" s="16">
        <f t="shared" si="181"/>
        <v>2.0077671913209761E-7</v>
      </c>
      <c r="H255" s="16">
        <f t="shared" si="181"/>
        <v>3.267737304413626E-2</v>
      </c>
      <c r="I255" s="16">
        <f t="shared" si="181"/>
        <v>1.784124116152771</v>
      </c>
      <c r="J255" s="16">
        <f t="shared" si="181"/>
        <v>3.2677373044135961E-2</v>
      </c>
      <c r="K255" s="16">
        <f t="shared" si="181"/>
        <v>2.0077671913209369E-7</v>
      </c>
      <c r="L255" s="16">
        <f t="shared" si="181"/>
        <v>4.1383166194044529E-16</v>
      </c>
      <c r="M255" s="16">
        <f t="shared" si="181"/>
        <v>2.8613976875762363E-28</v>
      </c>
      <c r="N255" s="39">
        <f t="shared" si="181"/>
        <v>6.6370772627393313E-44</v>
      </c>
    </row>
    <row r="256" spans="2:14" ht="15.75" thickBot="1" x14ac:dyDescent="0.3">
      <c r="B256" s="18"/>
      <c r="C256" s="19"/>
      <c r="D256" s="13">
        <f t="shared" ref="D256:N256" si="182">D257*$B$2</f>
        <v>0</v>
      </c>
      <c r="E256" s="13">
        <f t="shared" si="182"/>
        <v>0.1</v>
      </c>
      <c r="F256" s="13">
        <f t="shared" si="182"/>
        <v>0.2</v>
      </c>
      <c r="G256" s="13">
        <f t="shared" si="182"/>
        <v>0.30000000000000004</v>
      </c>
      <c r="H256" s="13">
        <f t="shared" si="182"/>
        <v>0.4</v>
      </c>
      <c r="I256" s="13">
        <f t="shared" si="182"/>
        <v>0.5</v>
      </c>
      <c r="J256" s="13">
        <f t="shared" si="182"/>
        <v>0.60000000000000009</v>
      </c>
      <c r="K256" s="13">
        <f t="shared" si="182"/>
        <v>0.70000000000000007</v>
      </c>
      <c r="L256" s="13">
        <f t="shared" si="182"/>
        <v>0.8</v>
      </c>
      <c r="M256" s="13">
        <f t="shared" si="182"/>
        <v>0.9</v>
      </c>
      <c r="N256" s="40">
        <f t="shared" si="182"/>
        <v>1</v>
      </c>
    </row>
    <row r="257" spans="2:14" x14ac:dyDescent="0.25">
      <c r="B257" s="20"/>
      <c r="C257" s="21" t="s">
        <v>13</v>
      </c>
      <c r="D257" s="41">
        <v>0</v>
      </c>
      <c r="E257" s="41">
        <v>1</v>
      </c>
      <c r="F257" s="41">
        <v>2</v>
      </c>
      <c r="G257" s="41">
        <v>3</v>
      </c>
      <c r="H257" s="41">
        <v>4</v>
      </c>
      <c r="I257" s="41">
        <v>5</v>
      </c>
      <c r="J257" s="41">
        <v>6</v>
      </c>
      <c r="K257" s="41">
        <v>7</v>
      </c>
      <c r="L257" s="41">
        <v>8</v>
      </c>
      <c r="M257" s="41">
        <v>9</v>
      </c>
      <c r="N257" s="42">
        <v>10</v>
      </c>
    </row>
    <row r="259" spans="2:14" ht="15.75" thickBot="1" x14ac:dyDescent="0.3">
      <c r="B259" s="22" t="s">
        <v>10</v>
      </c>
      <c r="C259" s="23">
        <f>E259*$D$2</f>
        <v>0.17000000000000004</v>
      </c>
      <c r="D259" s="24" t="s">
        <v>11</v>
      </c>
      <c r="E259" s="25">
        <f>E244 +1</f>
        <v>17</v>
      </c>
      <c r="F259" s="26"/>
      <c r="G259" s="27"/>
      <c r="H259" s="27"/>
      <c r="I259" s="27"/>
      <c r="J259" s="27"/>
      <c r="K259" s="27"/>
      <c r="L259" s="27"/>
      <c r="M259" s="27"/>
      <c r="N259" s="28"/>
    </row>
    <row r="260" spans="2:14" ht="15.75" thickBot="1" x14ac:dyDescent="0.3">
      <c r="B260" s="29">
        <v>10</v>
      </c>
      <c r="C260" s="14">
        <f>B260*$B$2</f>
        <v>1</v>
      </c>
      <c r="D260" s="15">
        <f t="shared" ref="D260:N260" si="183">POWER(10,1-(D271))</f>
        <v>10</v>
      </c>
      <c r="E260" s="15">
        <f t="shared" si="183"/>
        <v>7.9432823472428176</v>
      </c>
      <c r="F260" s="15">
        <f t="shared" si="183"/>
        <v>6.3095734448019343</v>
      </c>
      <c r="G260" s="15">
        <f t="shared" si="183"/>
        <v>5.0118723362727229</v>
      </c>
      <c r="H260" s="15">
        <f t="shared" si="183"/>
        <v>3.9810717055349727</v>
      </c>
      <c r="I260" s="15">
        <f t="shared" si="183"/>
        <v>3.1622776601683795</v>
      </c>
      <c r="J260" s="15">
        <f t="shared" si="183"/>
        <v>2.5118864315095797</v>
      </c>
      <c r="K260" s="15">
        <f t="shared" si="183"/>
        <v>1.9952623149688795</v>
      </c>
      <c r="L260" s="15">
        <f t="shared" si="183"/>
        <v>1.5848931924611134</v>
      </c>
      <c r="M260" s="15">
        <f t="shared" si="183"/>
        <v>1.2589254117941671</v>
      </c>
      <c r="N260" s="30">
        <f t="shared" si="183"/>
        <v>1</v>
      </c>
    </row>
    <row r="261" spans="2:14" ht="15.75" thickBot="1" x14ac:dyDescent="0.3">
      <c r="B261" s="31">
        <v>9</v>
      </c>
      <c r="C261" s="14">
        <f t="shared" ref="C261:C270" si="184">B261*$B$2</f>
        <v>0.9</v>
      </c>
      <c r="D261" s="32">
        <f>10*C261</f>
        <v>9</v>
      </c>
      <c r="E261" s="33">
        <f>(1-4*$C$2)*E246+$C$2*(E245+E247+D246+F246)</f>
        <v>643090305115.57837</v>
      </c>
      <c r="F261" s="33">
        <f t="shared" ref="F261:H261" si="185">(1-4*$C$2)*F246+$C$2*(F245+F247+E246+G246)</f>
        <v>-950216010783.9812</v>
      </c>
      <c r="G261" s="33">
        <f t="shared" si="185"/>
        <v>858993116342.1438</v>
      </c>
      <c r="H261" s="33">
        <f t="shared" si="185"/>
        <v>-547845238183.02441</v>
      </c>
      <c r="I261" s="33">
        <f>(1-4*$C$2)*I246+$C$2*(I245+I247+H246+J246)</f>
        <v>215436456839.52856</v>
      </c>
      <c r="J261" s="33">
        <f t="shared" ref="J261:L261" si="186">(1-4*$C$2)*J246+$C$2*(J245+J247+I246+K246)</f>
        <v>43289944489.977608</v>
      </c>
      <c r="K261" s="33">
        <f t="shared" si="186"/>
        <v>-198541938631.11127</v>
      </c>
      <c r="L261" s="33">
        <f t="shared" si="186"/>
        <v>220306991854.28705</v>
      </c>
      <c r="M261" s="33">
        <f>(1-4*$C$2)*M246+$C$2*(M245+M247+L246+N246)</f>
        <v>-97453432928.79776</v>
      </c>
      <c r="N261" s="34">
        <f>M261</f>
        <v>-97453432928.79776</v>
      </c>
    </row>
    <row r="262" spans="2:14" ht="15.75" thickBot="1" x14ac:dyDescent="0.3">
      <c r="B262" s="35">
        <v>8</v>
      </c>
      <c r="C262" s="14">
        <f t="shared" si="184"/>
        <v>0.8</v>
      </c>
      <c r="D262" s="32">
        <f t="shared" ref="D262:D265" si="187">10*C262</f>
        <v>8</v>
      </c>
      <c r="E262" s="33">
        <f t="shared" ref="E262:M269" si="188">(1-4*$C$2)*E247+$C$2*(E246+E248+D247+F247)</f>
        <v>-917973313062.19971</v>
      </c>
      <c r="F262" s="33">
        <f t="shared" si="188"/>
        <v>1347398427019.7627</v>
      </c>
      <c r="G262" s="33">
        <f t="shared" si="188"/>
        <v>-1202170783133.926</v>
      </c>
      <c r="H262" s="33">
        <f t="shared" si="188"/>
        <v>741420802634.20093</v>
      </c>
      <c r="I262" s="33">
        <f t="shared" si="188"/>
        <v>-243723098328.13031</v>
      </c>
      <c r="J262" s="33">
        <f t="shared" si="188"/>
        <v>-160417542407.76068</v>
      </c>
      <c r="K262" s="33">
        <f t="shared" si="188"/>
        <v>414717097074.0144</v>
      </c>
      <c r="L262" s="33">
        <f t="shared" si="188"/>
        <v>-441921322511.89404</v>
      </c>
      <c r="M262" s="33">
        <f t="shared" si="188"/>
        <v>198073984613.14221</v>
      </c>
      <c r="N262" s="34">
        <f t="shared" ref="N262:N263" si="189">M262</f>
        <v>198073984613.14221</v>
      </c>
    </row>
    <row r="263" spans="2:14" ht="15.75" thickBot="1" x14ac:dyDescent="0.3">
      <c r="B263" s="36">
        <v>7</v>
      </c>
      <c r="C263" s="14">
        <f t="shared" si="184"/>
        <v>0.70000000000000007</v>
      </c>
      <c r="D263" s="32">
        <f t="shared" si="187"/>
        <v>7.0000000000000009</v>
      </c>
      <c r="E263" s="33">
        <f t="shared" si="188"/>
        <v>750160811574.36938</v>
      </c>
      <c r="F263" s="33">
        <f t="shared" si="188"/>
        <v>-1087802906332.7235</v>
      </c>
      <c r="G263" s="33">
        <f t="shared" si="188"/>
        <v>948733364762.38452</v>
      </c>
      <c r="H263" s="33">
        <f t="shared" si="188"/>
        <v>-548198422739.6853</v>
      </c>
      <c r="I263" s="33">
        <f t="shared" si="188"/>
        <v>98010760092.546631</v>
      </c>
      <c r="J263" s="33">
        <f t="shared" si="188"/>
        <v>307190303890.3421</v>
      </c>
      <c r="K263" s="33">
        <f t="shared" si="188"/>
        <v>-592450466622.05042</v>
      </c>
      <c r="L263" s="33">
        <f t="shared" si="188"/>
        <v>623117449607.09912</v>
      </c>
      <c r="M263" s="33">
        <f t="shared" si="188"/>
        <v>-299858123300.25806</v>
      </c>
      <c r="N263" s="34">
        <f t="shared" si="189"/>
        <v>-299858123300.25806</v>
      </c>
    </row>
    <row r="264" spans="2:14" ht="15.75" thickBot="1" x14ac:dyDescent="0.3">
      <c r="B264" s="36">
        <v>6</v>
      </c>
      <c r="C264" s="14">
        <f t="shared" si="184"/>
        <v>0.60000000000000009</v>
      </c>
      <c r="D264" s="32">
        <f t="shared" si="187"/>
        <v>6.0000000000000009</v>
      </c>
      <c r="E264" s="33">
        <f t="shared" si="188"/>
        <v>-341694723251.0802</v>
      </c>
      <c r="F264" s="33">
        <f t="shared" si="188"/>
        <v>482869547466.84644</v>
      </c>
      <c r="G264" s="33">
        <f t="shared" si="188"/>
        <v>-407954329512.22559</v>
      </c>
      <c r="H264" s="33">
        <f t="shared" si="188"/>
        <v>211394455037.20297</v>
      </c>
      <c r="I264" s="33">
        <f t="shared" si="188"/>
        <v>48435637717.188255</v>
      </c>
      <c r="J264" s="33">
        <f t="shared" si="188"/>
        <v>-353990510419.3269</v>
      </c>
      <c r="K264" s="33">
        <f t="shared" si="188"/>
        <v>625254354751.62732</v>
      </c>
      <c r="L264" s="33">
        <f t="shared" si="188"/>
        <v>-690618195597.56445</v>
      </c>
      <c r="M264" s="33">
        <f t="shared" si="188"/>
        <v>433753377114.48499</v>
      </c>
      <c r="N264" s="37">
        <f t="shared" ref="N264:N269" si="190">POWER(10,C264) -1</f>
        <v>2.9810717055349736</v>
      </c>
    </row>
    <row r="265" spans="2:14" ht="15.75" thickBot="1" x14ac:dyDescent="0.3">
      <c r="B265" s="36">
        <v>5</v>
      </c>
      <c r="C265" s="14">
        <f t="shared" si="184"/>
        <v>0.5</v>
      </c>
      <c r="D265" s="32">
        <f t="shared" si="187"/>
        <v>5</v>
      </c>
      <c r="E265" s="33">
        <f t="shared" si="188"/>
        <v>-42938814490.199997</v>
      </c>
      <c r="F265" s="33">
        <f t="shared" si="188"/>
        <v>73320927689.989349</v>
      </c>
      <c r="G265" s="33">
        <f t="shared" si="188"/>
        <v>-49178297435.243683</v>
      </c>
      <c r="H265" s="33">
        <f t="shared" si="188"/>
        <v>2118512747.6623573</v>
      </c>
      <c r="I265" s="33">
        <f>(1-4*$C$2)*I250+$C$2*(I249+I251+H250+J250)</f>
        <v>-33133079638.135262</v>
      </c>
      <c r="J265" s="33">
        <f t="shared" si="188"/>
        <v>204216921578.2384</v>
      </c>
      <c r="K265" s="33">
        <f t="shared" si="188"/>
        <v>-439295603982.76154</v>
      </c>
      <c r="L265" s="33">
        <f t="shared" si="188"/>
        <v>546337956217.68286</v>
      </c>
      <c r="M265" s="33">
        <f t="shared" si="188"/>
        <v>-378613191388.29852</v>
      </c>
      <c r="N265" s="37">
        <f t="shared" si="190"/>
        <v>2.1622776601683795</v>
      </c>
    </row>
    <row r="266" spans="2:14" ht="15.75" thickBot="1" x14ac:dyDescent="0.3">
      <c r="B266" s="36">
        <v>4</v>
      </c>
      <c r="C266" s="14">
        <f t="shared" si="184"/>
        <v>0.4</v>
      </c>
      <c r="D266" s="32">
        <f>10*C266</f>
        <v>4</v>
      </c>
      <c r="E266" s="33">
        <f t="shared" si="188"/>
        <v>229779646734.50888</v>
      </c>
      <c r="F266" s="33">
        <f t="shared" si="188"/>
        <v>-338454877015.18396</v>
      </c>
      <c r="G266" s="33">
        <f t="shared" si="188"/>
        <v>211757034042.75516</v>
      </c>
      <c r="H266" s="33">
        <f t="shared" si="188"/>
        <v>34614177063.084427</v>
      </c>
      <c r="I266" s="33">
        <f t="shared" si="188"/>
        <v>-185896810789.86331</v>
      </c>
      <c r="J266" s="33">
        <f t="shared" si="188"/>
        <v>122380413138.54163</v>
      </c>
      <c r="K266" s="33">
        <f t="shared" si="188"/>
        <v>87867085466.946777</v>
      </c>
      <c r="L266" s="33">
        <f t="shared" si="188"/>
        <v>-251521754987.03775</v>
      </c>
      <c r="M266" s="33">
        <f t="shared" si="188"/>
        <v>214290829896.95654</v>
      </c>
      <c r="N266" s="37">
        <f t="shared" si="190"/>
        <v>1.5118864315095806</v>
      </c>
    </row>
    <row r="267" spans="2:14" ht="15.75" thickBot="1" x14ac:dyDescent="0.3">
      <c r="B267" s="36">
        <v>3</v>
      </c>
      <c r="C267" s="14">
        <f t="shared" si="184"/>
        <v>0.30000000000000004</v>
      </c>
      <c r="D267" s="38">
        <f t="shared" ref="D267:D269" si="191">E267</f>
        <v>-172217445915.58344</v>
      </c>
      <c r="E267" s="33">
        <f t="shared" si="188"/>
        <v>-172217445915.58344</v>
      </c>
      <c r="F267" s="33">
        <f t="shared" si="188"/>
        <v>290890102899.48523</v>
      </c>
      <c r="G267" s="33">
        <f t="shared" si="188"/>
        <v>-91868594625.248505</v>
      </c>
      <c r="H267" s="33">
        <f t="shared" si="188"/>
        <v>-259924111764.61029</v>
      </c>
      <c r="I267" s="33">
        <f t="shared" si="188"/>
        <v>500039605221.48975</v>
      </c>
      <c r="J267" s="33">
        <f t="shared" si="188"/>
        <v>-485320436509.90045</v>
      </c>
      <c r="K267" s="33">
        <f t="shared" si="188"/>
        <v>276587011457.75757</v>
      </c>
      <c r="L267" s="33">
        <f t="shared" si="188"/>
        <v>-54499842219.946022</v>
      </c>
      <c r="M267" s="33">
        <f t="shared" si="188"/>
        <v>-36977684573.601768</v>
      </c>
      <c r="N267" s="37">
        <f t="shared" si="190"/>
        <v>0.99526231496887996</v>
      </c>
    </row>
    <row r="268" spans="2:14" ht="15.75" thickBot="1" x14ac:dyDescent="0.3">
      <c r="B268" s="36">
        <v>2</v>
      </c>
      <c r="C268" s="14">
        <f t="shared" si="184"/>
        <v>0.2</v>
      </c>
      <c r="D268" s="38">
        <f t="shared" si="191"/>
        <v>92247274976.633636</v>
      </c>
      <c r="E268" s="33">
        <f t="shared" si="188"/>
        <v>92247274976.633636</v>
      </c>
      <c r="F268" s="33">
        <f t="shared" si="188"/>
        <v>-125500380683.91425</v>
      </c>
      <c r="G268" s="33">
        <f t="shared" si="188"/>
        <v>-100412776431.95592</v>
      </c>
      <c r="H268" s="33">
        <f t="shared" si="188"/>
        <v>444161472577.84851</v>
      </c>
      <c r="I268" s="33">
        <f t="shared" si="188"/>
        <v>-673195840686.75659</v>
      </c>
      <c r="J268" s="33">
        <f t="shared" si="188"/>
        <v>663012032946.02905</v>
      </c>
      <c r="K268" s="33">
        <f t="shared" si="188"/>
        <v>-465529263589.745</v>
      </c>
      <c r="L268" s="33">
        <f t="shared" si="188"/>
        <v>229811478591.51556</v>
      </c>
      <c r="M268" s="33">
        <f t="shared" si="188"/>
        <v>-72503268689.69516</v>
      </c>
      <c r="N268" s="37">
        <f t="shared" si="190"/>
        <v>0.5848931924611136</v>
      </c>
    </row>
    <row r="269" spans="2:14" ht="15.75" thickBot="1" x14ac:dyDescent="0.3">
      <c r="B269" s="36">
        <v>1</v>
      </c>
      <c r="C269" s="14">
        <f t="shared" si="184"/>
        <v>0.1</v>
      </c>
      <c r="D269" s="38">
        <f t="shared" si="191"/>
        <v>-30416339388.364258</v>
      </c>
      <c r="E269" s="33">
        <f>(1-4*$C$2)*E254+$C$2*(E253+E255+D254+F254)</f>
        <v>-30416339388.364258</v>
      </c>
      <c r="F269" s="33">
        <f t="shared" si="188"/>
        <v>13748774116.861668</v>
      </c>
      <c r="G269" s="33">
        <f t="shared" si="188"/>
        <v>142502436734.28577</v>
      </c>
      <c r="H269" s="33">
        <f t="shared" si="188"/>
        <v>-356801003793.16687</v>
      </c>
      <c r="I269" s="33">
        <f t="shared" si="188"/>
        <v>493911799457.17383</v>
      </c>
      <c r="J269" s="33">
        <f t="shared" si="188"/>
        <v>-482266509298.14111</v>
      </c>
      <c r="K269" s="33">
        <f t="shared" si="188"/>
        <v>353869000551.8595</v>
      </c>
      <c r="L269" s="33">
        <f t="shared" si="188"/>
        <v>-196096320124.52545</v>
      </c>
      <c r="M269" s="33">
        <f>(1-4*$C$2)*M254+$C$2*(M253+M255+L254+N254)</f>
        <v>76262546072.22879</v>
      </c>
      <c r="N269" s="37">
        <f t="shared" si="190"/>
        <v>0.25892541179416728</v>
      </c>
    </row>
    <row r="270" spans="2:14" ht="15.75" thickBot="1" x14ac:dyDescent="0.3">
      <c r="B270" s="36">
        <v>0</v>
      </c>
      <c r="C270" s="14">
        <f t="shared" si="184"/>
        <v>0</v>
      </c>
      <c r="D270" s="16">
        <f>(1/SQRT(2*PI()*0.05))*EXP(-1*(POWER(D271-0.5,2))/0.0025)</f>
        <v>6.6370772627393313E-44</v>
      </c>
      <c r="E270" s="16">
        <f>(1/SQRT(2*PI()*0.05))*EXP(-1*(POWER(E271-0.5,2))/0.0025)</f>
        <v>2.8613976875762363E-28</v>
      </c>
      <c r="F270" s="16">
        <f t="shared" ref="F270:N270" si="192">(1/SQRT(2*PI()*0.05))*EXP(-1*(POWER(F271-0.5,2))/0.0025)</f>
        <v>4.1383166194044815E-16</v>
      </c>
      <c r="G270" s="16">
        <f t="shared" si="192"/>
        <v>2.0077671913209761E-7</v>
      </c>
      <c r="H270" s="16">
        <f t="shared" si="192"/>
        <v>3.267737304413626E-2</v>
      </c>
      <c r="I270" s="16">
        <f t="shared" si="192"/>
        <v>1.784124116152771</v>
      </c>
      <c r="J270" s="16">
        <f t="shared" si="192"/>
        <v>3.2677373044135961E-2</v>
      </c>
      <c r="K270" s="16">
        <f t="shared" si="192"/>
        <v>2.0077671913209369E-7</v>
      </c>
      <c r="L270" s="16">
        <f t="shared" si="192"/>
        <v>4.1383166194044529E-16</v>
      </c>
      <c r="M270" s="16">
        <f t="shared" si="192"/>
        <v>2.8613976875762363E-28</v>
      </c>
      <c r="N270" s="39">
        <f t="shared" si="192"/>
        <v>6.6370772627393313E-44</v>
      </c>
    </row>
    <row r="271" spans="2:14" ht="15.75" thickBot="1" x14ac:dyDescent="0.3">
      <c r="B271" s="18"/>
      <c r="C271" s="19"/>
      <c r="D271" s="13">
        <f t="shared" ref="D271:N271" si="193">D272*$B$2</f>
        <v>0</v>
      </c>
      <c r="E271" s="13">
        <f t="shared" si="193"/>
        <v>0.1</v>
      </c>
      <c r="F271" s="13">
        <f t="shared" si="193"/>
        <v>0.2</v>
      </c>
      <c r="G271" s="13">
        <f t="shared" si="193"/>
        <v>0.30000000000000004</v>
      </c>
      <c r="H271" s="13">
        <f t="shared" si="193"/>
        <v>0.4</v>
      </c>
      <c r="I271" s="13">
        <f t="shared" si="193"/>
        <v>0.5</v>
      </c>
      <c r="J271" s="13">
        <f t="shared" si="193"/>
        <v>0.60000000000000009</v>
      </c>
      <c r="K271" s="13">
        <f t="shared" si="193"/>
        <v>0.70000000000000007</v>
      </c>
      <c r="L271" s="13">
        <f t="shared" si="193"/>
        <v>0.8</v>
      </c>
      <c r="M271" s="13">
        <f t="shared" si="193"/>
        <v>0.9</v>
      </c>
      <c r="N271" s="40">
        <f t="shared" si="193"/>
        <v>1</v>
      </c>
    </row>
    <row r="272" spans="2:14" x14ac:dyDescent="0.25">
      <c r="B272" s="20"/>
      <c r="C272" s="21" t="s">
        <v>13</v>
      </c>
      <c r="D272" s="41">
        <v>0</v>
      </c>
      <c r="E272" s="41">
        <v>1</v>
      </c>
      <c r="F272" s="41">
        <v>2</v>
      </c>
      <c r="G272" s="41">
        <v>3</v>
      </c>
      <c r="H272" s="41">
        <v>4</v>
      </c>
      <c r="I272" s="41">
        <v>5</v>
      </c>
      <c r="J272" s="41">
        <v>6</v>
      </c>
      <c r="K272" s="41">
        <v>7</v>
      </c>
      <c r="L272" s="41">
        <v>8</v>
      </c>
      <c r="M272" s="41">
        <v>9</v>
      </c>
      <c r="N272" s="42">
        <v>10</v>
      </c>
    </row>
    <row r="274" spans="2:14" ht="15.75" thickBot="1" x14ac:dyDescent="0.3">
      <c r="B274" s="22" t="s">
        <v>10</v>
      </c>
      <c r="C274" s="23">
        <f>E274*$D$2</f>
        <v>0.18000000000000005</v>
      </c>
      <c r="D274" s="24" t="s">
        <v>11</v>
      </c>
      <c r="E274" s="25">
        <f>E259 +1</f>
        <v>18</v>
      </c>
      <c r="F274" s="26"/>
      <c r="G274" s="27"/>
      <c r="H274" s="27"/>
      <c r="I274" s="27"/>
      <c r="J274" s="27"/>
      <c r="K274" s="27"/>
      <c r="L274" s="27"/>
      <c r="M274" s="27"/>
      <c r="N274" s="28"/>
    </row>
    <row r="275" spans="2:14" ht="15.75" thickBot="1" x14ac:dyDescent="0.3">
      <c r="B275" s="29">
        <v>10</v>
      </c>
      <c r="C275" s="14">
        <f>B275*$B$2</f>
        <v>1</v>
      </c>
      <c r="D275" s="15">
        <f t="shared" ref="D275:N275" si="194">POWER(10,1-(D286))</f>
        <v>10</v>
      </c>
      <c r="E275" s="15">
        <f t="shared" si="194"/>
        <v>7.9432823472428176</v>
      </c>
      <c r="F275" s="15">
        <f t="shared" si="194"/>
        <v>6.3095734448019343</v>
      </c>
      <c r="G275" s="15">
        <f t="shared" si="194"/>
        <v>5.0118723362727229</v>
      </c>
      <c r="H275" s="15">
        <f t="shared" si="194"/>
        <v>3.9810717055349727</v>
      </c>
      <c r="I275" s="15">
        <f t="shared" si="194"/>
        <v>3.1622776601683795</v>
      </c>
      <c r="J275" s="15">
        <f t="shared" si="194"/>
        <v>2.5118864315095797</v>
      </c>
      <c r="K275" s="15">
        <f t="shared" si="194"/>
        <v>1.9952623149688795</v>
      </c>
      <c r="L275" s="15">
        <f t="shared" si="194"/>
        <v>1.5848931924611134</v>
      </c>
      <c r="M275" s="15">
        <f t="shared" si="194"/>
        <v>1.2589254117941671</v>
      </c>
      <c r="N275" s="30">
        <f t="shared" si="194"/>
        <v>1</v>
      </c>
    </row>
    <row r="276" spans="2:14" ht="15.75" thickBot="1" x14ac:dyDescent="0.3">
      <c r="B276" s="31">
        <v>9</v>
      </c>
      <c r="C276" s="14">
        <f t="shared" ref="C276:C285" si="195">B276*$B$2</f>
        <v>0.9</v>
      </c>
      <c r="D276" s="32">
        <f>10*C276</f>
        <v>9</v>
      </c>
      <c r="E276" s="33">
        <f>(1-4*$C$2)*E261+$C$2*(E260+E262+D261+F261)</f>
        <v>-3797460239175.9727</v>
      </c>
      <c r="F276" s="33">
        <f t="shared" ref="F276:H276" si="196">(1-4*$C$2)*F261+$C$2*(F260+F262+E261+G261)</f>
        <v>5700129880835.7383</v>
      </c>
      <c r="G276" s="33">
        <f t="shared" si="196"/>
        <v>-5277211381122.3516</v>
      </c>
      <c r="H276" s="33">
        <f t="shared" si="196"/>
        <v>3459386090368.9277</v>
      </c>
      <c r="I276" s="33">
        <f>(1-4*$C$2)*I261+$C$2*(I260+I262+H261+J261)</f>
        <v>-1394587762536.6006</v>
      </c>
      <c r="J276" s="33">
        <f t="shared" ref="J276:L276" si="197">(1-4*$C$2)*J261+$C$2*(J260+J262+I261+K261)</f>
        <v>-273392857666.76434</v>
      </c>
      <c r="K276" s="33">
        <f t="shared" si="197"/>
        <v>1273939849313.6079</v>
      </c>
      <c r="L276" s="33">
        <f t="shared" si="197"/>
        <v>-1398837669633.0791</v>
      </c>
      <c r="M276" s="33">
        <f>(1-4*$C$2)*M261+$C$2*(M260+M262+L261+N261)</f>
        <v>613287842326.28369</v>
      </c>
      <c r="N276" s="34">
        <f>M276</f>
        <v>613287842326.28369</v>
      </c>
    </row>
    <row r="277" spans="2:14" ht="15.75" thickBot="1" x14ac:dyDescent="0.3">
      <c r="B277" s="35">
        <v>8</v>
      </c>
      <c r="C277" s="14">
        <f t="shared" si="195"/>
        <v>0.8</v>
      </c>
      <c r="D277" s="32">
        <f t="shared" ref="D277:D280" si="198">10*C277</f>
        <v>8</v>
      </c>
      <c r="E277" s="33">
        <f t="shared" ref="E277:M284" si="199">(1-4*$C$2)*E262+$C$2*(E261+E263+D262+F262)</f>
        <v>5494569482904.3096</v>
      </c>
      <c r="F277" s="33">
        <f t="shared" si="199"/>
        <v>-8200358294372.1182</v>
      </c>
      <c r="G277" s="33">
        <f t="shared" si="199"/>
        <v>7503058060160.2705</v>
      </c>
      <c r="H277" s="33">
        <f t="shared" si="199"/>
        <v>-4766199950287.3691</v>
      </c>
      <c r="I277" s="33">
        <f t="shared" si="199"/>
        <v>1625619772142.9063</v>
      </c>
      <c r="J277" s="33">
        <f t="shared" si="199"/>
        <v>1002726874349.4858</v>
      </c>
      <c r="K277" s="33">
        <f t="shared" si="199"/>
        <v>-2637482561394.8594</v>
      </c>
      <c r="L277" s="33">
        <f t="shared" si="199"/>
        <v>2781979490684.2251</v>
      </c>
      <c r="M277" s="33">
        <f t="shared" si="199"/>
        <v>-1235380847967.2344</v>
      </c>
      <c r="N277" s="34">
        <f t="shared" ref="N277:N278" si="200">M277</f>
        <v>-1235380847967.2344</v>
      </c>
    </row>
    <row r="278" spans="2:14" ht="15.75" thickBot="1" x14ac:dyDescent="0.3">
      <c r="B278" s="36">
        <v>7</v>
      </c>
      <c r="C278" s="14">
        <f t="shared" si="195"/>
        <v>0.70000000000000007</v>
      </c>
      <c r="D278" s="32">
        <f t="shared" si="198"/>
        <v>7.0000000000000009</v>
      </c>
      <c r="E278" s="33">
        <f t="shared" si="199"/>
        <v>-4597953377362.1113</v>
      </c>
      <c r="F278" s="33">
        <f t="shared" si="199"/>
        <v>6792570869821.5332</v>
      </c>
      <c r="G278" s="33">
        <f t="shared" si="199"/>
        <v>-6092326536005.7139</v>
      </c>
      <c r="H278" s="33">
        <f t="shared" si="199"/>
        <v>3644154650745.3911</v>
      </c>
      <c r="I278" s="33">
        <f t="shared" si="199"/>
        <v>-730327859737.92505</v>
      </c>
      <c r="J278" s="33">
        <f t="shared" si="199"/>
        <v>-1930418671027.6177</v>
      </c>
      <c r="K278" s="33">
        <f t="shared" si="199"/>
        <v>3747630605189.2344</v>
      </c>
      <c r="L278" s="33">
        <f t="shared" si="199"/>
        <v>-3894200456853.0645</v>
      </c>
      <c r="M278" s="33">
        <f t="shared" si="199"/>
        <v>1854661057935.2424</v>
      </c>
      <c r="N278" s="34">
        <f t="shared" si="200"/>
        <v>1854661057935.2424</v>
      </c>
    </row>
    <row r="279" spans="2:14" ht="15.75" thickBot="1" x14ac:dyDescent="0.3">
      <c r="B279" s="36">
        <v>6</v>
      </c>
      <c r="C279" s="14">
        <f t="shared" si="195"/>
        <v>0.60000000000000009</v>
      </c>
      <c r="D279" s="32">
        <f t="shared" si="198"/>
        <v>6.0000000000000009</v>
      </c>
      <c r="E279" s="33">
        <f t="shared" si="199"/>
        <v>2215175714310.2563</v>
      </c>
      <c r="F279" s="33">
        <f t="shared" si="199"/>
        <v>-3212739673806.5791</v>
      </c>
      <c r="G279" s="33">
        <f t="shared" si="199"/>
        <v>2817682058367.8672</v>
      </c>
      <c r="H279" s="33">
        <f t="shared" si="199"/>
        <v>-1539781966898.6692</v>
      </c>
      <c r="I279" s="33">
        <f t="shared" si="199"/>
        <v>-223025288079.27734</v>
      </c>
      <c r="J279" s="33">
        <f t="shared" si="199"/>
        <v>2247068749195.377</v>
      </c>
      <c r="K279" s="33">
        <f t="shared" si="199"/>
        <v>-3952117840876.585</v>
      </c>
      <c r="L279" s="33">
        <f t="shared" si="199"/>
        <v>4300317724483.5874</v>
      </c>
      <c r="M279" s="33">
        <f t="shared" si="199"/>
        <v>-2670349641626.5952</v>
      </c>
      <c r="N279" s="37">
        <f t="shared" ref="N279:N284" si="201">POWER(10,C279) -1</f>
        <v>2.9810717055349736</v>
      </c>
    </row>
    <row r="280" spans="2:14" ht="15.75" thickBot="1" x14ac:dyDescent="0.3">
      <c r="B280" s="36">
        <v>5</v>
      </c>
      <c r="C280" s="14">
        <f t="shared" si="195"/>
        <v>0.5</v>
      </c>
      <c r="D280" s="32">
        <f t="shared" si="198"/>
        <v>5</v>
      </c>
      <c r="E280" s="33">
        <f t="shared" si="199"/>
        <v>90222294649.018021</v>
      </c>
      <c r="F280" s="33">
        <f t="shared" si="199"/>
        <v>-167665224543.74927</v>
      </c>
      <c r="G280" s="33">
        <f t="shared" si="199"/>
        <v>26777037273.912323</v>
      </c>
      <c r="H280" s="33">
        <f t="shared" si="199"/>
        <v>157341716783.92142</v>
      </c>
      <c r="I280" s="33">
        <f>(1-4*$C$2)*I265+$C$2*(I264+I266+H265+J265)</f>
        <v>168273500167.6315</v>
      </c>
      <c r="J280" s="33">
        <f t="shared" si="199"/>
        <v>-1316689545636.3975</v>
      </c>
      <c r="K280" s="33">
        <f t="shared" si="199"/>
        <v>2781563129962.7803</v>
      </c>
      <c r="L280" s="33">
        <f t="shared" si="199"/>
        <v>-3399062614608.7109</v>
      </c>
      <c r="M280" s="33">
        <f t="shared" si="199"/>
        <v>2330221737396.1826</v>
      </c>
      <c r="N280" s="37">
        <f t="shared" si="201"/>
        <v>2.1622776601683795</v>
      </c>
    </row>
    <row r="281" spans="2:14" ht="15.75" thickBot="1" x14ac:dyDescent="0.3">
      <c r="B281" s="36">
        <v>4</v>
      </c>
      <c r="C281" s="14">
        <f t="shared" si="195"/>
        <v>0.4</v>
      </c>
      <c r="D281" s="32">
        <f>10*C281</f>
        <v>4</v>
      </c>
      <c r="E281" s="33">
        <f t="shared" si="199"/>
        <v>-1242950077620.4941</v>
      </c>
      <c r="F281" s="33">
        <f t="shared" si="199"/>
        <v>1821112342412.2905</v>
      </c>
      <c r="G281" s="33">
        <f t="shared" si="199"/>
        <v>-1080158694140.8572</v>
      </c>
      <c r="H281" s="33">
        <f t="shared" si="199"/>
        <v>-335787906953.30939</v>
      </c>
      <c r="I281" s="33">
        <f t="shared" si="199"/>
        <v>1181591548154.5703</v>
      </c>
      <c r="J281" s="33">
        <f t="shared" si="199"/>
        <v>-746274479670.20349</v>
      </c>
      <c r="K281" s="33">
        <f t="shared" si="199"/>
        <v>-555451190774.34045</v>
      </c>
      <c r="L281" s="33">
        <f t="shared" si="199"/>
        <v>1548561294322.7534</v>
      </c>
      <c r="M281" s="33">
        <f t="shared" si="199"/>
        <v>-1309985120638.2959</v>
      </c>
      <c r="N281" s="37">
        <f t="shared" si="201"/>
        <v>1.5118864315095806</v>
      </c>
    </row>
    <row r="282" spans="2:14" ht="15.75" thickBot="1" x14ac:dyDescent="0.3">
      <c r="B282" s="36">
        <v>3</v>
      </c>
      <c r="C282" s="14">
        <f t="shared" si="195"/>
        <v>0.30000000000000004</v>
      </c>
      <c r="D282" s="38">
        <f t="shared" ref="D282:D284" si="202">E282</f>
        <v>957351916441.79468</v>
      </c>
      <c r="E282" s="33">
        <f t="shared" si="199"/>
        <v>957351916441.79468</v>
      </c>
      <c r="F282" s="33">
        <f t="shared" si="199"/>
        <v>-1600711606938.3857</v>
      </c>
      <c r="G282" s="33">
        <f t="shared" si="199"/>
        <v>417916032621.41968</v>
      </c>
      <c r="H282" s="33">
        <f t="shared" si="199"/>
        <v>1666718995531.0049</v>
      </c>
      <c r="I282" s="33">
        <f t="shared" si="199"/>
        <v>-3104456015415.5996</v>
      </c>
      <c r="J282" s="33">
        <f t="shared" si="199"/>
        <v>3017980372293.5195</v>
      </c>
      <c r="K282" s="33">
        <f t="shared" si="199"/>
        <v>-1747243491225.9175</v>
      </c>
      <c r="L282" s="33">
        <f t="shared" si="199"/>
        <v>381398577148.47168</v>
      </c>
      <c r="M282" s="33">
        <f t="shared" si="199"/>
        <v>198220772709.11594</v>
      </c>
      <c r="N282" s="37">
        <f t="shared" si="201"/>
        <v>0.99526231496887996</v>
      </c>
    </row>
    <row r="283" spans="2:14" ht="15.75" thickBot="1" x14ac:dyDescent="0.3">
      <c r="B283" s="36">
        <v>2</v>
      </c>
      <c r="C283" s="14">
        <f t="shared" si="195"/>
        <v>0.2</v>
      </c>
      <c r="D283" s="38">
        <f t="shared" si="202"/>
        <v>-512628715941.12915</v>
      </c>
      <c r="E283" s="33">
        <f t="shared" si="199"/>
        <v>-512628715941.12915</v>
      </c>
      <c r="F283" s="33">
        <f t="shared" si="199"/>
        <v>672974517612.76733</v>
      </c>
      <c r="G283" s="33">
        <f t="shared" si="199"/>
        <v>670533263298.83936</v>
      </c>
      <c r="H283" s="33">
        <f t="shared" si="199"/>
        <v>-2722818150410.0352</v>
      </c>
      <c r="I283" s="33">
        <f t="shared" si="199"/>
        <v>4120712432262.811</v>
      </c>
      <c r="J283" s="33">
        <f t="shared" si="199"/>
        <v>-4095348148922.6299</v>
      </c>
      <c r="K283" s="33">
        <f t="shared" si="199"/>
        <v>2919867314316.3965</v>
      </c>
      <c r="L283" s="33">
        <f t="shared" si="199"/>
        <v>-1478063130398.4583</v>
      </c>
      <c r="M283" s="33">
        <f t="shared" si="199"/>
        <v>486606146159.81299</v>
      </c>
      <c r="N283" s="37">
        <f t="shared" si="201"/>
        <v>0.5848931924611136</v>
      </c>
    </row>
    <row r="284" spans="2:14" ht="15.75" thickBot="1" x14ac:dyDescent="0.3">
      <c r="B284" s="36">
        <v>1</v>
      </c>
      <c r="C284" s="14">
        <f t="shared" si="195"/>
        <v>0.1</v>
      </c>
      <c r="D284" s="38">
        <f t="shared" si="202"/>
        <v>166828727870.22382</v>
      </c>
      <c r="E284" s="33">
        <f>(1-4*$C$2)*E269+$C$2*(E268+E270+D269+F269)</f>
        <v>166828727870.22382</v>
      </c>
      <c r="F284" s="33">
        <f t="shared" si="199"/>
        <v>-54660605688.577744</v>
      </c>
      <c r="G284" s="33">
        <f t="shared" si="199"/>
        <v>-870972316311.11841</v>
      </c>
      <c r="H284" s="33">
        <f t="shared" si="199"/>
        <v>2150978720148.8413</v>
      </c>
      <c r="I284" s="33">
        <f t="shared" si="199"/>
        <v>-2993998752147.8018</v>
      </c>
      <c r="J284" s="33">
        <f t="shared" si="199"/>
        <v>2957592360849.5186</v>
      </c>
      <c r="K284" s="33">
        <f t="shared" si="199"/>
        <v>-2205499094667.9902</v>
      </c>
      <c r="L284" s="33">
        <f t="shared" si="199"/>
        <v>1248231985589.1802</v>
      </c>
      <c r="M284" s="33">
        <f>(1-4*$C$2)*M269+$C$2*(M268+M270+L269+N269)</f>
        <v>-497387227030.64807</v>
      </c>
      <c r="N284" s="37">
        <f t="shared" si="201"/>
        <v>0.25892541179416728</v>
      </c>
    </row>
    <row r="285" spans="2:14" ht="15.75" thickBot="1" x14ac:dyDescent="0.3">
      <c r="B285" s="36">
        <v>0</v>
      </c>
      <c r="C285" s="14">
        <f t="shared" si="195"/>
        <v>0</v>
      </c>
      <c r="D285" s="16">
        <f>(1/SQRT(2*PI()*0.05))*EXP(-1*(POWER(D286-0.5,2))/0.0025)</f>
        <v>6.6370772627393313E-44</v>
      </c>
      <c r="E285" s="16">
        <f>(1/SQRT(2*PI()*0.05))*EXP(-1*(POWER(E286-0.5,2))/0.0025)</f>
        <v>2.8613976875762363E-28</v>
      </c>
      <c r="F285" s="16">
        <f t="shared" ref="F285:N285" si="203">(1/SQRT(2*PI()*0.05))*EXP(-1*(POWER(F286-0.5,2))/0.0025)</f>
        <v>4.1383166194044815E-16</v>
      </c>
      <c r="G285" s="16">
        <f t="shared" si="203"/>
        <v>2.0077671913209761E-7</v>
      </c>
      <c r="H285" s="16">
        <f t="shared" si="203"/>
        <v>3.267737304413626E-2</v>
      </c>
      <c r="I285" s="16">
        <f t="shared" si="203"/>
        <v>1.784124116152771</v>
      </c>
      <c r="J285" s="16">
        <f t="shared" si="203"/>
        <v>3.2677373044135961E-2</v>
      </c>
      <c r="K285" s="16">
        <f t="shared" si="203"/>
        <v>2.0077671913209369E-7</v>
      </c>
      <c r="L285" s="16">
        <f t="shared" si="203"/>
        <v>4.1383166194044529E-16</v>
      </c>
      <c r="M285" s="16">
        <f t="shared" si="203"/>
        <v>2.8613976875762363E-28</v>
      </c>
      <c r="N285" s="39">
        <f t="shared" si="203"/>
        <v>6.6370772627393313E-44</v>
      </c>
    </row>
    <row r="286" spans="2:14" ht="15.75" thickBot="1" x14ac:dyDescent="0.3">
      <c r="B286" s="18"/>
      <c r="C286" s="19"/>
      <c r="D286" s="13">
        <f t="shared" ref="D286:N286" si="204">D287*$B$2</f>
        <v>0</v>
      </c>
      <c r="E286" s="13">
        <f t="shared" si="204"/>
        <v>0.1</v>
      </c>
      <c r="F286" s="13">
        <f t="shared" si="204"/>
        <v>0.2</v>
      </c>
      <c r="G286" s="13">
        <f t="shared" si="204"/>
        <v>0.30000000000000004</v>
      </c>
      <c r="H286" s="13">
        <f t="shared" si="204"/>
        <v>0.4</v>
      </c>
      <c r="I286" s="13">
        <f t="shared" si="204"/>
        <v>0.5</v>
      </c>
      <c r="J286" s="13">
        <f t="shared" si="204"/>
        <v>0.60000000000000009</v>
      </c>
      <c r="K286" s="13">
        <f t="shared" si="204"/>
        <v>0.70000000000000007</v>
      </c>
      <c r="L286" s="13">
        <f t="shared" si="204"/>
        <v>0.8</v>
      </c>
      <c r="M286" s="13">
        <f t="shared" si="204"/>
        <v>0.9</v>
      </c>
      <c r="N286" s="40">
        <f t="shared" si="204"/>
        <v>1</v>
      </c>
    </row>
    <row r="287" spans="2:14" x14ac:dyDescent="0.25">
      <c r="B287" s="20"/>
      <c r="C287" s="21" t="s">
        <v>13</v>
      </c>
      <c r="D287" s="41">
        <v>0</v>
      </c>
      <c r="E287" s="41">
        <v>1</v>
      </c>
      <c r="F287" s="41">
        <v>2</v>
      </c>
      <c r="G287" s="41">
        <v>3</v>
      </c>
      <c r="H287" s="41">
        <v>4</v>
      </c>
      <c r="I287" s="41">
        <v>5</v>
      </c>
      <c r="J287" s="41">
        <v>6</v>
      </c>
      <c r="K287" s="41">
        <v>7</v>
      </c>
      <c r="L287" s="41">
        <v>8</v>
      </c>
      <c r="M287" s="41">
        <v>9</v>
      </c>
      <c r="N287" s="42">
        <v>10</v>
      </c>
    </row>
    <row r="289" spans="2:14" ht="15.75" thickBot="1" x14ac:dyDescent="0.3">
      <c r="B289" s="22" t="s">
        <v>10</v>
      </c>
      <c r="C289" s="23">
        <f>E289*$D$2</f>
        <v>0.19000000000000003</v>
      </c>
      <c r="D289" s="24" t="s">
        <v>11</v>
      </c>
      <c r="E289" s="25">
        <f>E274 +1</f>
        <v>19</v>
      </c>
      <c r="F289" s="26"/>
      <c r="G289" s="27"/>
      <c r="H289" s="27"/>
      <c r="I289" s="27"/>
      <c r="J289" s="27"/>
      <c r="K289" s="27"/>
      <c r="L289" s="27"/>
      <c r="M289" s="27"/>
      <c r="N289" s="28"/>
    </row>
    <row r="290" spans="2:14" ht="15.75" thickBot="1" x14ac:dyDescent="0.3">
      <c r="B290" s="29">
        <v>10</v>
      </c>
      <c r="C290" s="14">
        <f>B290*$B$2</f>
        <v>1</v>
      </c>
      <c r="D290" s="15">
        <f t="shared" ref="D290:N290" si="205">POWER(10,1-(D301))</f>
        <v>10</v>
      </c>
      <c r="E290" s="15">
        <f t="shared" si="205"/>
        <v>7.9432823472428176</v>
      </c>
      <c r="F290" s="15">
        <f t="shared" si="205"/>
        <v>6.3095734448019343</v>
      </c>
      <c r="G290" s="15">
        <f t="shared" si="205"/>
        <v>5.0118723362727229</v>
      </c>
      <c r="H290" s="15">
        <f t="shared" si="205"/>
        <v>3.9810717055349727</v>
      </c>
      <c r="I290" s="15">
        <f t="shared" si="205"/>
        <v>3.1622776601683795</v>
      </c>
      <c r="J290" s="15">
        <f t="shared" si="205"/>
        <v>2.5118864315095797</v>
      </c>
      <c r="K290" s="15">
        <f t="shared" si="205"/>
        <v>1.9952623149688795</v>
      </c>
      <c r="L290" s="15">
        <f t="shared" si="205"/>
        <v>1.5848931924611134</v>
      </c>
      <c r="M290" s="15">
        <f t="shared" si="205"/>
        <v>1.2589254117941671</v>
      </c>
      <c r="N290" s="30">
        <f t="shared" si="205"/>
        <v>1</v>
      </c>
    </row>
    <row r="291" spans="2:14" ht="15.75" thickBot="1" x14ac:dyDescent="0.3">
      <c r="B291" s="31">
        <v>9</v>
      </c>
      <c r="C291" s="14">
        <f t="shared" ref="C291:C300" si="206">B291*$B$2</f>
        <v>0.9</v>
      </c>
      <c r="D291" s="32">
        <f>10*C291</f>
        <v>9</v>
      </c>
      <c r="E291" s="33">
        <f>(1-4*$C$2)*E276+$C$2*(E275+E277+D276+F276)</f>
        <v>22587080081284.91</v>
      </c>
      <c r="F291" s="33">
        <f t="shared" ref="F291:H291" si="207">(1-4*$C$2)*F276+$C$2*(F275+F277+E276+G276)</f>
        <v>-34375419557171.348</v>
      </c>
      <c r="G291" s="33">
        <f t="shared" si="207"/>
        <v>32494208174737</v>
      </c>
      <c r="H291" s="33">
        <f t="shared" si="207"/>
        <v>-21816157365049.125</v>
      </c>
      <c r="I291" s="33">
        <f>(1-4*$C$2)*I276+$C$2*(I275+I277+H276+J276)</f>
        <v>8995376292458.0332</v>
      </c>
      <c r="J291" s="33">
        <f t="shared" ref="J291:L291" si="208">(1-4*$C$2)*J276+$C$2*(J275+J277+I276+K276)</f>
        <v>1702257534129.2979</v>
      </c>
      <c r="K291" s="33">
        <f t="shared" si="208"/>
        <v>-8131532636633.5313</v>
      </c>
      <c r="L291" s="33">
        <f t="shared" si="208"/>
        <v>8865720191224.9375</v>
      </c>
      <c r="M291" s="33">
        <f>(1-4*$C$2)*M276+$C$2*(M275+M277+L276+N276)</f>
        <v>-3860794202251.6221</v>
      </c>
      <c r="N291" s="34">
        <f>M291</f>
        <v>-3860794202251.6221</v>
      </c>
    </row>
    <row r="292" spans="2:14" ht="15.75" thickBot="1" x14ac:dyDescent="0.3">
      <c r="B292" s="35">
        <v>8</v>
      </c>
      <c r="C292" s="14">
        <f t="shared" si="206"/>
        <v>0.8</v>
      </c>
      <c r="D292" s="32">
        <f t="shared" ref="D292:D295" si="209">10*C292</f>
        <v>8</v>
      </c>
      <c r="E292" s="33">
        <f t="shared" ref="E292:M299" si="210">(1-4*$C$2)*E277+$C$2*(E276+E278+D277+F277)</f>
        <v>-33079480359615.133</v>
      </c>
      <c r="F292" s="33">
        <f t="shared" si="210"/>
        <v>50091403176838.203</v>
      </c>
      <c r="G292" s="33">
        <f t="shared" si="210"/>
        <v>-46845270342268.367</v>
      </c>
      <c r="H292" s="33">
        <f t="shared" si="210"/>
        <v>30530818424279.602</v>
      </c>
      <c r="I292" s="33">
        <f t="shared" si="210"/>
        <v>-10765248014641.127</v>
      </c>
      <c r="J292" s="33">
        <f t="shared" si="210"/>
        <v>-6223854940994.793</v>
      </c>
      <c r="K292" s="33">
        <f t="shared" si="210"/>
        <v>16718724503721.131</v>
      </c>
      <c r="L292" s="33">
        <f t="shared" si="210"/>
        <v>-17511840007900.914</v>
      </c>
      <c r="M292" s="33">
        <f t="shared" si="210"/>
        <v>7720690086880.2207</v>
      </c>
      <c r="N292" s="34">
        <f t="shared" ref="N292:N293" si="211">M292</f>
        <v>7720690086880.2207</v>
      </c>
    </row>
    <row r="293" spans="2:14" ht="15.75" thickBot="1" x14ac:dyDescent="0.3">
      <c r="B293" s="36">
        <v>7</v>
      </c>
      <c r="C293" s="14">
        <f t="shared" si="206"/>
        <v>0.70000000000000007</v>
      </c>
      <c r="D293" s="32">
        <f t="shared" si="209"/>
        <v>7.0000000000000009</v>
      </c>
      <c r="E293" s="33">
        <f t="shared" si="210"/>
        <v>28296176199129.434</v>
      </c>
      <c r="F293" s="33">
        <f t="shared" si="210"/>
        <v>-42481090491011.125</v>
      </c>
      <c r="G293" s="33">
        <f t="shared" si="210"/>
        <v>39034445247112.203</v>
      </c>
      <c r="H293" s="33">
        <f t="shared" si="210"/>
        <v>-24061100265165.852</v>
      </c>
      <c r="I293" s="33">
        <f t="shared" si="210"/>
        <v>5307314042995.1768</v>
      </c>
      <c r="J293" s="33">
        <f t="shared" si="210"/>
        <v>12058354382079.025</v>
      </c>
      <c r="K293" s="33">
        <f t="shared" si="210"/>
        <v>-23657111345719.828</v>
      </c>
      <c r="L293" s="33">
        <f t="shared" si="210"/>
        <v>24367190248851.484</v>
      </c>
      <c r="M293" s="33">
        <f t="shared" si="210"/>
        <v>-11509253062317.379</v>
      </c>
      <c r="N293" s="34">
        <f t="shared" si="211"/>
        <v>-11509253062317.379</v>
      </c>
    </row>
    <row r="294" spans="2:14" ht="15.75" thickBot="1" x14ac:dyDescent="0.3">
      <c r="B294" s="36">
        <v>6</v>
      </c>
      <c r="C294" s="14">
        <f t="shared" si="206"/>
        <v>0.60000000000000009</v>
      </c>
      <c r="D294" s="32">
        <f t="shared" si="209"/>
        <v>6.0000000000000009</v>
      </c>
      <c r="E294" s="33">
        <f t="shared" si="210"/>
        <v>-14365997899444.441</v>
      </c>
      <c r="F294" s="33">
        <f t="shared" si="210"/>
        <v>21295982439375.648</v>
      </c>
      <c r="G294" s="33">
        <f t="shared" si="210"/>
        <v>-19271117314540.652</v>
      </c>
      <c r="H294" s="33">
        <f t="shared" si="210"/>
        <v>11015499038513.91</v>
      </c>
      <c r="I294" s="33">
        <f t="shared" si="210"/>
        <v>814308286964.24609</v>
      </c>
      <c r="J294" s="33">
        <f t="shared" si="210"/>
        <v>-14163457593206.008</v>
      </c>
      <c r="K294" s="33">
        <f t="shared" si="210"/>
        <v>24932933731460.734</v>
      </c>
      <c r="L294" s="33">
        <f t="shared" si="210"/>
        <v>-26816683727415.719</v>
      </c>
      <c r="M294" s="33">
        <f t="shared" si="210"/>
        <v>16496249444697.777</v>
      </c>
      <c r="N294" s="37">
        <f t="shared" ref="N294:N299" si="212">POWER(10,C294) -1</f>
        <v>2.9810717055349736</v>
      </c>
    </row>
    <row r="295" spans="2:14" ht="15.75" thickBot="1" x14ac:dyDescent="0.3">
      <c r="B295" s="36">
        <v>5</v>
      </c>
      <c r="C295" s="14">
        <f t="shared" si="206"/>
        <v>0.5</v>
      </c>
      <c r="D295" s="32">
        <f t="shared" si="209"/>
        <v>5</v>
      </c>
      <c r="E295" s="33">
        <f t="shared" si="210"/>
        <v>533893528203.95886</v>
      </c>
      <c r="F295" s="33">
        <f t="shared" si="210"/>
        <v>-771632325840.11035</v>
      </c>
      <c r="G295" s="33">
        <f t="shared" si="210"/>
        <v>1646868744645.4451</v>
      </c>
      <c r="H295" s="33">
        <f t="shared" si="210"/>
        <v>-2152544486762.1987</v>
      </c>
      <c r="I295" s="33">
        <f>(1-4*$C$2)*I280+$C$2*(I279+I281+H280+J280)</f>
        <v>-705602069280.07764</v>
      </c>
      <c r="J295" s="33">
        <f t="shared" si="210"/>
        <v>8400699536564.7773</v>
      </c>
      <c r="K295" s="33">
        <f t="shared" si="210"/>
        <v>-17568010581784.375</v>
      </c>
      <c r="L295" s="33">
        <f t="shared" si="210"/>
        <v>21157851729991.438</v>
      </c>
      <c r="M295" s="33">
        <f t="shared" si="210"/>
        <v>-14370062589059.988</v>
      </c>
      <c r="N295" s="37">
        <f t="shared" si="212"/>
        <v>2.1622776601683795</v>
      </c>
    </row>
    <row r="296" spans="2:14" ht="15.75" thickBot="1" x14ac:dyDescent="0.3">
      <c r="B296" s="36">
        <v>4</v>
      </c>
      <c r="C296" s="14">
        <f t="shared" si="206"/>
        <v>0.4</v>
      </c>
      <c r="D296" s="32">
        <f>10*C296</f>
        <v>4</v>
      </c>
      <c r="E296" s="33">
        <f t="shared" si="210"/>
        <v>6597536786368.5859</v>
      </c>
      <c r="F296" s="33">
        <f t="shared" si="210"/>
        <v>-9554822630480.3574</v>
      </c>
      <c r="G296" s="33">
        <f t="shared" si="210"/>
        <v>5170493587776.8848</v>
      </c>
      <c r="H296" s="33">
        <f t="shared" si="210"/>
        <v>2932857287188.5674</v>
      </c>
      <c r="I296" s="33">
        <f t="shared" si="210"/>
        <v>-7563019546335.1924</v>
      </c>
      <c r="J296" s="33">
        <f t="shared" si="210"/>
        <v>4566254623047.9629</v>
      </c>
      <c r="K296" s="33">
        <f t="shared" si="210"/>
        <v>3502960025712.4341</v>
      </c>
      <c r="L296" s="33">
        <f t="shared" si="210"/>
        <v>-9528784231841.1348</v>
      </c>
      <c r="M296" s="33">
        <f t="shared" si="210"/>
        <v>8006959166344.4512</v>
      </c>
      <c r="N296" s="37">
        <f t="shared" si="212"/>
        <v>1.5118864315095806</v>
      </c>
    </row>
    <row r="297" spans="2:14" ht="15.75" thickBot="1" x14ac:dyDescent="0.3">
      <c r="B297" s="36">
        <v>3</v>
      </c>
      <c r="C297" s="14">
        <f t="shared" si="206"/>
        <v>0.30000000000000004</v>
      </c>
      <c r="D297" s="38">
        <f t="shared" ref="D297:D299" si="213">E297</f>
        <v>-5270994233383.5977</v>
      </c>
      <c r="E297" s="33">
        <f t="shared" si="210"/>
        <v>-5270994233383.5977</v>
      </c>
      <c r="F297" s="33">
        <f t="shared" si="210"/>
        <v>8671489629903.4297</v>
      </c>
      <c r="G297" s="33">
        <f t="shared" si="210"/>
        <v>-1597366140113.6577</v>
      </c>
      <c r="H297" s="33">
        <f t="shared" si="210"/>
        <v>-10745303026750.539</v>
      </c>
      <c r="I297" s="33">
        <f t="shared" si="210"/>
        <v>19300371394488.703</v>
      </c>
      <c r="J297" s="33">
        <f t="shared" si="210"/>
        <v>-18747263252114.906</v>
      </c>
      <c r="K297" s="33">
        <f t="shared" si="210"/>
        <v>11005525546661.801</v>
      </c>
      <c r="L297" s="33">
        <f t="shared" si="210"/>
        <v>-2622720286037.9214</v>
      </c>
      <c r="M297" s="33">
        <f t="shared" si="210"/>
        <v>-1036642715456.3638</v>
      </c>
      <c r="N297" s="37">
        <f t="shared" si="212"/>
        <v>0.99526231496887996</v>
      </c>
    </row>
    <row r="298" spans="2:14" ht="15.75" thickBot="1" x14ac:dyDescent="0.3">
      <c r="B298" s="36">
        <v>2</v>
      </c>
      <c r="C298" s="14">
        <f t="shared" si="206"/>
        <v>0.2</v>
      </c>
      <c r="D298" s="38">
        <f t="shared" si="213"/>
        <v>2822412593807.0439</v>
      </c>
      <c r="E298" s="33">
        <f t="shared" si="210"/>
        <v>2822412593807.0439</v>
      </c>
      <c r="F298" s="33">
        <f t="shared" si="210"/>
        <v>-3516391218107.5552</v>
      </c>
      <c r="G298" s="33">
        <f t="shared" si="210"/>
        <v>-4514499706383.4844</v>
      </c>
      <c r="H298" s="33">
        <f t="shared" si="210"/>
        <v>16777397862471.602</v>
      </c>
      <c r="I298" s="33">
        <f t="shared" si="210"/>
        <v>-25278758363684.5</v>
      </c>
      <c r="J298" s="33">
        <f t="shared" si="210"/>
        <v>25302196926490.137</v>
      </c>
      <c r="K298" s="33">
        <f t="shared" si="210"/>
        <v>-18285755808164.188</v>
      </c>
      <c r="L298" s="33">
        <f t="shared" si="210"/>
        <v>9470293414409.2363</v>
      </c>
      <c r="M298" s="33">
        <f t="shared" si="210"/>
        <v>-3237048023198.8442</v>
      </c>
      <c r="N298" s="37">
        <f t="shared" si="212"/>
        <v>0.5848931924611136</v>
      </c>
    </row>
    <row r="299" spans="2:14" ht="15.75" thickBot="1" x14ac:dyDescent="0.3">
      <c r="B299" s="36">
        <v>1</v>
      </c>
      <c r="C299" s="14">
        <f t="shared" si="206"/>
        <v>0.1</v>
      </c>
      <c r="D299" s="38">
        <f t="shared" si="213"/>
        <v>-900946777370.15454</v>
      </c>
      <c r="E299" s="33">
        <f>(1-4*$C$2)*E284+$C$2*(E283+E285+D284+F284)</f>
        <v>-900946777370.15454</v>
      </c>
      <c r="F299" s="33">
        <f t="shared" si="210"/>
        <v>132812746237.60602</v>
      </c>
      <c r="G299" s="33">
        <f t="shared" si="210"/>
        <v>5379768326692.459</v>
      </c>
      <c r="H299" s="33">
        <f t="shared" si="210"/>
        <v>-13040725379315.445</v>
      </c>
      <c r="I299" s="33">
        <f t="shared" si="210"/>
        <v>18211279769706.359</v>
      </c>
      <c r="J299" s="33">
        <f t="shared" si="210"/>
        <v>-18167623078286.945</v>
      </c>
      <c r="K299" s="33">
        <f t="shared" si="210"/>
        <v>13742188944759.066</v>
      </c>
      <c r="L299" s="33">
        <f t="shared" si="210"/>
        <v>-7925645408864.6367</v>
      </c>
      <c r="M299" s="33">
        <f>(1-4*$C$2)*M284+$C$2*(M283+M285+L284+N284)</f>
        <v>3226999812841.1963</v>
      </c>
      <c r="N299" s="37">
        <f t="shared" si="212"/>
        <v>0.25892541179416728</v>
      </c>
    </row>
    <row r="300" spans="2:14" ht="15.75" thickBot="1" x14ac:dyDescent="0.3">
      <c r="B300" s="36">
        <v>0</v>
      </c>
      <c r="C300" s="14">
        <f t="shared" si="206"/>
        <v>0</v>
      </c>
      <c r="D300" s="16">
        <f>(1/SQRT(2*PI()*0.05))*EXP(-1*(POWER(D301-0.5,2))/0.0025)</f>
        <v>6.6370772627393313E-44</v>
      </c>
      <c r="E300" s="16">
        <f>(1/SQRT(2*PI()*0.05))*EXP(-1*(POWER(E301-0.5,2))/0.0025)</f>
        <v>2.8613976875762363E-28</v>
      </c>
      <c r="F300" s="16">
        <f t="shared" ref="F300:N300" si="214">(1/SQRT(2*PI()*0.05))*EXP(-1*(POWER(F301-0.5,2))/0.0025)</f>
        <v>4.1383166194044815E-16</v>
      </c>
      <c r="G300" s="16">
        <f t="shared" si="214"/>
        <v>2.0077671913209761E-7</v>
      </c>
      <c r="H300" s="16">
        <f t="shared" si="214"/>
        <v>3.267737304413626E-2</v>
      </c>
      <c r="I300" s="16">
        <f t="shared" si="214"/>
        <v>1.784124116152771</v>
      </c>
      <c r="J300" s="16">
        <f t="shared" si="214"/>
        <v>3.2677373044135961E-2</v>
      </c>
      <c r="K300" s="16">
        <f t="shared" si="214"/>
        <v>2.0077671913209369E-7</v>
      </c>
      <c r="L300" s="16">
        <f t="shared" si="214"/>
        <v>4.1383166194044529E-16</v>
      </c>
      <c r="M300" s="16">
        <f t="shared" si="214"/>
        <v>2.8613976875762363E-28</v>
      </c>
      <c r="N300" s="39">
        <f t="shared" si="214"/>
        <v>6.6370772627393313E-44</v>
      </c>
    </row>
    <row r="301" spans="2:14" ht="15.75" thickBot="1" x14ac:dyDescent="0.3">
      <c r="B301" s="18"/>
      <c r="C301" s="19"/>
      <c r="D301" s="13">
        <f t="shared" ref="D301:N301" si="215">D302*$B$2</f>
        <v>0</v>
      </c>
      <c r="E301" s="13">
        <f t="shared" si="215"/>
        <v>0.1</v>
      </c>
      <c r="F301" s="13">
        <f t="shared" si="215"/>
        <v>0.2</v>
      </c>
      <c r="G301" s="13">
        <f t="shared" si="215"/>
        <v>0.30000000000000004</v>
      </c>
      <c r="H301" s="13">
        <f t="shared" si="215"/>
        <v>0.4</v>
      </c>
      <c r="I301" s="13">
        <f t="shared" si="215"/>
        <v>0.5</v>
      </c>
      <c r="J301" s="13">
        <f t="shared" si="215"/>
        <v>0.60000000000000009</v>
      </c>
      <c r="K301" s="13">
        <f t="shared" si="215"/>
        <v>0.70000000000000007</v>
      </c>
      <c r="L301" s="13">
        <f t="shared" si="215"/>
        <v>0.8</v>
      </c>
      <c r="M301" s="13">
        <f t="shared" si="215"/>
        <v>0.9</v>
      </c>
      <c r="N301" s="40">
        <f t="shared" si="215"/>
        <v>1</v>
      </c>
    </row>
    <row r="302" spans="2:14" x14ac:dyDescent="0.25">
      <c r="B302" s="20"/>
      <c r="C302" s="21" t="s">
        <v>13</v>
      </c>
      <c r="D302" s="41">
        <v>0</v>
      </c>
      <c r="E302" s="41">
        <v>1</v>
      </c>
      <c r="F302" s="41">
        <v>2</v>
      </c>
      <c r="G302" s="41">
        <v>3</v>
      </c>
      <c r="H302" s="41">
        <v>4</v>
      </c>
      <c r="I302" s="41">
        <v>5</v>
      </c>
      <c r="J302" s="41">
        <v>6</v>
      </c>
      <c r="K302" s="41">
        <v>7</v>
      </c>
      <c r="L302" s="41">
        <v>8</v>
      </c>
      <c r="M302" s="41">
        <v>9</v>
      </c>
      <c r="N302" s="42">
        <v>10</v>
      </c>
    </row>
    <row r="304" spans="2:14" ht="15.75" thickBot="1" x14ac:dyDescent="0.3">
      <c r="B304" s="22" t="s">
        <v>10</v>
      </c>
      <c r="C304" s="23">
        <f>E304*$D$2</f>
        <v>0.20000000000000004</v>
      </c>
      <c r="D304" s="24" t="s">
        <v>11</v>
      </c>
      <c r="E304" s="25">
        <f>E289 +1</f>
        <v>20</v>
      </c>
      <c r="F304" s="26"/>
      <c r="G304" s="27"/>
      <c r="H304" s="27"/>
      <c r="I304" s="27"/>
      <c r="J304" s="27"/>
      <c r="K304" s="27"/>
      <c r="L304" s="27"/>
      <c r="M304" s="27"/>
      <c r="N304" s="28"/>
    </row>
    <row r="305" spans="2:14" ht="15.75" thickBot="1" x14ac:dyDescent="0.3">
      <c r="B305" s="29">
        <v>10</v>
      </c>
      <c r="C305" s="14">
        <f>B305*$B$2</f>
        <v>1</v>
      </c>
      <c r="D305" s="15">
        <f t="shared" ref="D305:N305" si="216">POWER(10,1-(D316))</f>
        <v>10</v>
      </c>
      <c r="E305" s="15">
        <f t="shared" si="216"/>
        <v>7.9432823472428176</v>
      </c>
      <c r="F305" s="15">
        <f t="shared" si="216"/>
        <v>6.3095734448019343</v>
      </c>
      <c r="G305" s="15">
        <f t="shared" si="216"/>
        <v>5.0118723362727229</v>
      </c>
      <c r="H305" s="15">
        <f t="shared" si="216"/>
        <v>3.9810717055349727</v>
      </c>
      <c r="I305" s="15">
        <f t="shared" si="216"/>
        <v>3.1622776601683795</v>
      </c>
      <c r="J305" s="15">
        <f t="shared" si="216"/>
        <v>2.5118864315095797</v>
      </c>
      <c r="K305" s="15">
        <f t="shared" si="216"/>
        <v>1.9952623149688795</v>
      </c>
      <c r="L305" s="15">
        <f t="shared" si="216"/>
        <v>1.5848931924611134</v>
      </c>
      <c r="M305" s="15">
        <f t="shared" si="216"/>
        <v>1.2589254117941671</v>
      </c>
      <c r="N305" s="30">
        <f t="shared" si="216"/>
        <v>1</v>
      </c>
    </row>
    <row r="306" spans="2:14" ht="15.75" thickBot="1" x14ac:dyDescent="0.3">
      <c r="B306" s="31">
        <v>9</v>
      </c>
      <c r="C306" s="14">
        <f t="shared" ref="C306:C315" si="217">B306*$B$2</f>
        <v>0.9</v>
      </c>
      <c r="D306" s="32">
        <f>10*C306</f>
        <v>9</v>
      </c>
      <c r="E306" s="33">
        <f>(1-4*$C$2)*E291+$C$2*(E290+E292+D291+F291)</f>
        <v>-135216140160624.28</v>
      </c>
      <c r="F306" s="33">
        <f t="shared" ref="F306:H306" si="218">(1-4*$C$2)*F291+$C$2*(F290+F292+E291+G291)</f>
        <v>208298950104380.47</v>
      </c>
      <c r="G306" s="33">
        <f t="shared" si="218"/>
        <v>-200519471788694.81</v>
      </c>
      <c r="H306" s="33">
        <f t="shared" si="218"/>
        <v>137468874986625.98</v>
      </c>
      <c r="I306" s="33">
        <f>(1-4*$C$2)*I291+$C$2*(I290+I292+H291+J291)</f>
        <v>-57865276722931.891</v>
      </c>
      <c r="J306" s="33">
        <f t="shared" ref="J306:L306" si="219">(1-4*$C$2)*J291+$C$2*(J290+J292+I291+K291)</f>
        <v>-10466783887555.672</v>
      </c>
      <c r="K306" s="33">
        <f t="shared" si="219"/>
        <v>51681300138977.953</v>
      </c>
      <c r="L306" s="33">
        <f t="shared" si="219"/>
        <v>-56101327420459.297</v>
      </c>
      <c r="M306" s="33">
        <f>(1-4*$C$2)*M291+$C$2*(M290+M292+L291+N291)</f>
        <v>24307998682609.664</v>
      </c>
      <c r="N306" s="34">
        <f>M306</f>
        <v>24307998682609.664</v>
      </c>
    </row>
    <row r="307" spans="2:14" ht="15.75" thickBot="1" x14ac:dyDescent="0.3">
      <c r="B307" s="35">
        <v>8</v>
      </c>
      <c r="C307" s="14">
        <f t="shared" si="217"/>
        <v>0.8</v>
      </c>
      <c r="D307" s="32">
        <f t="shared" ref="D307:D310" si="220">10*C307</f>
        <v>8</v>
      </c>
      <c r="E307" s="33">
        <f t="shared" ref="E307:M314" si="221">(1-4*$C$2)*E292+$C$2*(E291+E293+D292+F292)</f>
        <v>200213100536105.94</v>
      </c>
      <c r="F307" s="33">
        <f t="shared" si="221"/>
        <v>-307055470280580.63</v>
      </c>
      <c r="G307" s="33">
        <f t="shared" si="221"/>
        <v>292686686049772.13</v>
      </c>
      <c r="H307" s="33">
        <f t="shared" si="221"/>
        <v>-195080231259963.28</v>
      </c>
      <c r="I307" s="33">
        <f t="shared" si="221"/>
        <v>70905397862661.406</v>
      </c>
      <c r="J307" s="33">
        <f t="shared" si="221"/>
        <v>38385653228272.703</v>
      </c>
      <c r="K307" s="33">
        <f t="shared" si="221"/>
        <v>-105680512442412.47</v>
      </c>
      <c r="L307" s="33">
        <f t="shared" si="221"/>
        <v>110207845054380.52</v>
      </c>
      <c r="M307" s="33">
        <f t="shared" si="221"/>
        <v>-48323267446230.359</v>
      </c>
      <c r="N307" s="34">
        <f t="shared" ref="N307:N308" si="222">M307</f>
        <v>-48323267446230.359</v>
      </c>
    </row>
    <row r="308" spans="2:14" ht="15.75" thickBot="1" x14ac:dyDescent="0.3">
      <c r="B308" s="36">
        <v>7</v>
      </c>
      <c r="C308" s="14">
        <f t="shared" si="217"/>
        <v>0.70000000000000007</v>
      </c>
      <c r="D308" s="32">
        <f t="shared" si="220"/>
        <v>7.0000000000000009</v>
      </c>
      <c r="E308" s="33">
        <f t="shared" si="221"/>
        <v>-174815097347452</v>
      </c>
      <c r="F308" s="33">
        <f t="shared" si="221"/>
        <v>266161278535488.88</v>
      </c>
      <c r="G308" s="33">
        <f t="shared" si="221"/>
        <v>-249761914154322.63</v>
      </c>
      <c r="H308" s="33">
        <f t="shared" si="221"/>
        <v>158071377548398.44</v>
      </c>
      <c r="I308" s="33">
        <f t="shared" si="221"/>
        <v>-37875627739749.242</v>
      </c>
      <c r="J308" s="33">
        <f t="shared" si="221"/>
        <v>-74912172983162.531</v>
      </c>
      <c r="K308" s="33">
        <f t="shared" si="221"/>
        <v>149048536903271.88</v>
      </c>
      <c r="L308" s="33">
        <f t="shared" si="221"/>
        <v>-152596458889908.31</v>
      </c>
      <c r="M308" s="33">
        <f t="shared" si="221"/>
        <v>71602635905064.25</v>
      </c>
      <c r="N308" s="34">
        <f t="shared" si="222"/>
        <v>71602635905064.25</v>
      </c>
    </row>
    <row r="309" spans="2:14" ht="15.75" thickBot="1" x14ac:dyDescent="0.3">
      <c r="B309" s="36">
        <v>6</v>
      </c>
      <c r="C309" s="14">
        <f t="shared" si="217"/>
        <v>0.60000000000000009</v>
      </c>
      <c r="D309" s="32">
        <f t="shared" si="220"/>
        <v>6.0000000000000009</v>
      </c>
      <c r="E309" s="33">
        <f t="shared" si="221"/>
        <v>93224045865048.375</v>
      </c>
      <c r="F309" s="33">
        <f t="shared" si="221"/>
        <v>-140777785348963.28</v>
      </c>
      <c r="G309" s="33">
        <f t="shared" si="221"/>
        <v>130806147413269.16</v>
      </c>
      <c r="H309" s="33">
        <f t="shared" si="221"/>
        <v>-77716950895046.188</v>
      </c>
      <c r="I309" s="33">
        <f t="shared" si="221"/>
        <v>-989171441869.73633</v>
      </c>
      <c r="J309" s="33">
        <f t="shared" si="221"/>
        <v>88696668716686.813</v>
      </c>
      <c r="K309" s="33">
        <f t="shared" si="221"/>
        <v>-157004064442508.13</v>
      </c>
      <c r="L309" s="33">
        <f t="shared" si="221"/>
        <v>167404276337248.59</v>
      </c>
      <c r="M309" s="33">
        <f t="shared" si="221"/>
        <v>-102184747712883.44</v>
      </c>
      <c r="N309" s="37">
        <f t="shared" ref="N309:N314" si="223">POWER(10,C309) -1</f>
        <v>2.9810717055349736</v>
      </c>
    </row>
    <row r="310" spans="2:14" ht="15.75" thickBot="1" x14ac:dyDescent="0.3">
      <c r="B310" s="36">
        <v>5</v>
      </c>
      <c r="C310" s="14">
        <f t="shared" si="217"/>
        <v>0.5</v>
      </c>
      <c r="D310" s="32">
        <f t="shared" si="220"/>
        <v>5</v>
      </c>
      <c r="E310" s="33">
        <f t="shared" si="221"/>
        <v>-10141774023522.842</v>
      </c>
      <c r="F310" s="33">
        <f t="shared" si="221"/>
        <v>16236819059265.027</v>
      </c>
      <c r="G310" s="33">
        <f t="shared" si="221"/>
        <v>-21965406773302.414</v>
      </c>
      <c r="H310" s="33">
        <f t="shared" si="221"/>
        <v>21347256461354.438</v>
      </c>
      <c r="I310" s="33">
        <f>(1-4*$C$2)*I295+$C$2*(I294+I296+H295+J295)</f>
        <v>1616249998271.8657</v>
      </c>
      <c r="J310" s="33">
        <f t="shared" si="221"/>
        <v>-53072914230916.828</v>
      </c>
      <c r="K310" s="33">
        <f t="shared" si="221"/>
        <v>110698476769082.5</v>
      </c>
      <c r="L310" s="33">
        <f t="shared" si="221"/>
        <v>-131757096320075.53</v>
      </c>
      <c r="M310" s="33">
        <f t="shared" si="221"/>
        <v>88771248108215.797</v>
      </c>
      <c r="N310" s="37">
        <f t="shared" si="223"/>
        <v>2.1622776601683795</v>
      </c>
    </row>
    <row r="311" spans="2:14" ht="15.75" thickBot="1" x14ac:dyDescent="0.3">
      <c r="B311" s="36">
        <v>4</v>
      </c>
      <c r="C311" s="14">
        <f t="shared" si="217"/>
        <v>0.4</v>
      </c>
      <c r="D311" s="32">
        <f>10*C311</f>
        <v>4</v>
      </c>
      <c r="E311" s="33">
        <f t="shared" si="221"/>
        <v>-34084533694761.754</v>
      </c>
      <c r="F311" s="33">
        <f t="shared" si="221"/>
        <v>48332355569649.859</v>
      </c>
      <c r="G311" s="33">
        <f t="shared" si="221"/>
        <v>-22083943502090.656</v>
      </c>
      <c r="H311" s="33">
        <f t="shared" si="221"/>
        <v>-24088945333636.75</v>
      </c>
      <c r="I311" s="33">
        <f t="shared" si="221"/>
        <v>48782939874450.734</v>
      </c>
      <c r="J311" s="33">
        <f t="shared" si="221"/>
        <v>-28105387105316.773</v>
      </c>
      <c r="K311" s="33">
        <f t="shared" si="221"/>
        <v>-22033894721053.047</v>
      </c>
      <c r="L311" s="33">
        <f t="shared" si="221"/>
        <v>58631403331533.805</v>
      </c>
      <c r="M311" s="33">
        <f t="shared" si="221"/>
        <v>-48956367035389.328</v>
      </c>
      <c r="N311" s="37">
        <f t="shared" si="223"/>
        <v>1.5118864315095806</v>
      </c>
    </row>
    <row r="312" spans="2:14" ht="15.75" thickBot="1" x14ac:dyDescent="0.3">
      <c r="B312" s="36">
        <v>3</v>
      </c>
      <c r="C312" s="14">
        <f t="shared" si="217"/>
        <v>0.30000000000000004</v>
      </c>
      <c r="D312" s="38">
        <f t="shared" ref="D312:D314" si="224">E312</f>
        <v>28633427476846.254</v>
      </c>
      <c r="E312" s="33">
        <f t="shared" si="221"/>
        <v>28633427476846.254</v>
      </c>
      <c r="F312" s="33">
        <f t="shared" si="221"/>
        <v>-45954043111795.453</v>
      </c>
      <c r="G312" s="33">
        <f t="shared" si="221"/>
        <v>3374278904887.2637</v>
      </c>
      <c r="H312" s="33">
        <f t="shared" si="221"/>
        <v>69649169484286.836</v>
      </c>
      <c r="I312" s="33">
        <f t="shared" si="221"/>
        <v>-120235458372351.25</v>
      </c>
      <c r="J312" s="33">
        <f t="shared" si="221"/>
        <v>116416138247033.33</v>
      </c>
      <c r="K312" s="33">
        <f t="shared" si="221"/>
        <v>-69169355960589.984</v>
      </c>
      <c r="L312" s="33">
        <f t="shared" si="221"/>
        <v>17778552871887.305</v>
      </c>
      <c r="M312" s="33">
        <f t="shared" si="221"/>
        <v>5257119003477.7725</v>
      </c>
      <c r="N312" s="37">
        <f t="shared" si="223"/>
        <v>0.99526231496887996</v>
      </c>
    </row>
    <row r="313" spans="2:14" ht="15.75" thickBot="1" x14ac:dyDescent="0.3">
      <c r="B313" s="36">
        <v>2</v>
      </c>
      <c r="C313" s="14">
        <f t="shared" si="217"/>
        <v>0.2</v>
      </c>
      <c r="D313" s="38">
        <f t="shared" si="224"/>
        <v>-15333157416475.395</v>
      </c>
      <c r="E313" s="33">
        <f t="shared" si="221"/>
        <v>-15333157416475.395</v>
      </c>
      <c r="F313" s="33">
        <f t="shared" si="221"/>
        <v>17661388917887.258</v>
      </c>
      <c r="G313" s="33">
        <f t="shared" si="221"/>
        <v>30586907950093.301</v>
      </c>
      <c r="H313" s="33">
        <f t="shared" si="221"/>
        <v>-103911480063548.78</v>
      </c>
      <c r="I313" s="33">
        <f t="shared" si="221"/>
        <v>155427521044210.31</v>
      </c>
      <c r="J313" s="33">
        <f t="shared" si="221"/>
        <v>-156385991281720.94</v>
      </c>
      <c r="K313" s="33">
        <f t="shared" si="221"/>
        <v>114377472256812.8</v>
      </c>
      <c r="L313" s="33">
        <f t="shared" si="221"/>
        <v>-60482049769493.297</v>
      </c>
      <c r="M313" s="33">
        <f t="shared" si="221"/>
        <v>21371794581391.188</v>
      </c>
      <c r="N313" s="37">
        <f t="shared" si="223"/>
        <v>0.5848931924611136</v>
      </c>
    </row>
    <row r="314" spans="2:14" ht="15.75" thickBot="1" x14ac:dyDescent="0.3">
      <c r="B314" s="36">
        <v>1</v>
      </c>
      <c r="C314" s="14">
        <f t="shared" si="217"/>
        <v>0.1</v>
      </c>
      <c r="D314" s="38">
        <f t="shared" si="224"/>
        <v>4757118894784.959</v>
      </c>
      <c r="E314" s="33">
        <f>(1-4*$C$2)*E299+$C$2*(E298+E300+D299+F299)</f>
        <v>4757118894784.959</v>
      </c>
      <c r="F314" s="33">
        <f t="shared" si="221"/>
        <v>563992092501.93091</v>
      </c>
      <c r="G314" s="33">
        <f t="shared" si="221"/>
        <v>-33561717319538.703</v>
      </c>
      <c r="H314" s="33">
        <f t="shared" si="221"/>
        <v>79490622096816.781</v>
      </c>
      <c r="I314" s="33">
        <f t="shared" si="221"/>
        <v>-111120946130404.19</v>
      </c>
      <c r="J314" s="33">
        <f t="shared" si="221"/>
        <v>111758534875816.44</v>
      </c>
      <c r="K314" s="33">
        <f t="shared" si="221"/>
        <v>-85605591129592.969</v>
      </c>
      <c r="L314" s="33">
        <f t="shared" si="221"/>
        <v>50216418398603.406</v>
      </c>
      <c r="M314" s="33">
        <f>(1-4*$C$2)*M299+$C$2*(M298+M300+L299+N299)</f>
        <v>-20843692870586.813</v>
      </c>
      <c r="N314" s="37">
        <f t="shared" si="223"/>
        <v>0.25892541179416728</v>
      </c>
    </row>
    <row r="315" spans="2:14" ht="15.75" thickBot="1" x14ac:dyDescent="0.3">
      <c r="B315" s="36">
        <v>0</v>
      </c>
      <c r="C315" s="14">
        <f t="shared" si="217"/>
        <v>0</v>
      </c>
      <c r="D315" s="16">
        <f>(1/SQRT(2*PI()*0.05))*EXP(-1*(POWER(D316-0.5,2))/0.0025)</f>
        <v>6.6370772627393313E-44</v>
      </c>
      <c r="E315" s="16">
        <f>(1/SQRT(2*PI()*0.05))*EXP(-1*(POWER(E316-0.5,2))/0.0025)</f>
        <v>2.8613976875762363E-28</v>
      </c>
      <c r="F315" s="16">
        <f t="shared" ref="F315:N315" si="225">(1/SQRT(2*PI()*0.05))*EXP(-1*(POWER(F316-0.5,2))/0.0025)</f>
        <v>4.1383166194044815E-16</v>
      </c>
      <c r="G315" s="16">
        <f t="shared" si="225"/>
        <v>2.0077671913209761E-7</v>
      </c>
      <c r="H315" s="16">
        <f t="shared" si="225"/>
        <v>3.267737304413626E-2</v>
      </c>
      <c r="I315" s="16">
        <f t="shared" si="225"/>
        <v>1.784124116152771</v>
      </c>
      <c r="J315" s="16">
        <f t="shared" si="225"/>
        <v>3.2677373044135961E-2</v>
      </c>
      <c r="K315" s="16">
        <f t="shared" si="225"/>
        <v>2.0077671913209369E-7</v>
      </c>
      <c r="L315" s="16">
        <f t="shared" si="225"/>
        <v>4.1383166194044529E-16</v>
      </c>
      <c r="M315" s="16">
        <f t="shared" si="225"/>
        <v>2.8613976875762363E-28</v>
      </c>
      <c r="N315" s="39">
        <f t="shared" si="225"/>
        <v>6.6370772627393313E-44</v>
      </c>
    </row>
    <row r="316" spans="2:14" ht="15.75" thickBot="1" x14ac:dyDescent="0.3">
      <c r="B316" s="18"/>
      <c r="C316" s="19"/>
      <c r="D316" s="13">
        <f t="shared" ref="D316:N316" si="226">D317*$B$2</f>
        <v>0</v>
      </c>
      <c r="E316" s="13">
        <f t="shared" si="226"/>
        <v>0.1</v>
      </c>
      <c r="F316" s="13">
        <f t="shared" si="226"/>
        <v>0.2</v>
      </c>
      <c r="G316" s="13">
        <f t="shared" si="226"/>
        <v>0.30000000000000004</v>
      </c>
      <c r="H316" s="13">
        <f t="shared" si="226"/>
        <v>0.4</v>
      </c>
      <c r="I316" s="13">
        <f t="shared" si="226"/>
        <v>0.5</v>
      </c>
      <c r="J316" s="13">
        <f t="shared" si="226"/>
        <v>0.60000000000000009</v>
      </c>
      <c r="K316" s="13">
        <f t="shared" si="226"/>
        <v>0.70000000000000007</v>
      </c>
      <c r="L316" s="13">
        <f t="shared" si="226"/>
        <v>0.8</v>
      </c>
      <c r="M316" s="13">
        <f t="shared" si="226"/>
        <v>0.9</v>
      </c>
      <c r="N316" s="40">
        <f t="shared" si="226"/>
        <v>1</v>
      </c>
    </row>
    <row r="317" spans="2:14" x14ac:dyDescent="0.25">
      <c r="B317" s="20"/>
      <c r="C317" s="21" t="s">
        <v>13</v>
      </c>
      <c r="D317" s="41">
        <v>0</v>
      </c>
      <c r="E317" s="41">
        <v>1</v>
      </c>
      <c r="F317" s="41">
        <v>2</v>
      </c>
      <c r="G317" s="41">
        <v>3</v>
      </c>
      <c r="H317" s="41">
        <v>4</v>
      </c>
      <c r="I317" s="41">
        <v>5</v>
      </c>
      <c r="J317" s="41">
        <v>6</v>
      </c>
      <c r="K317" s="41">
        <v>7</v>
      </c>
      <c r="L317" s="41">
        <v>8</v>
      </c>
      <c r="M317" s="41">
        <v>9</v>
      </c>
      <c r="N317" s="42">
        <v>10</v>
      </c>
    </row>
    <row r="319" spans="2:14" ht="15.75" thickBot="1" x14ac:dyDescent="0.3">
      <c r="B319" s="22" t="s">
        <v>10</v>
      </c>
      <c r="C319" s="23">
        <f>E319*$D$2</f>
        <v>0.21000000000000005</v>
      </c>
      <c r="D319" s="24" t="s">
        <v>11</v>
      </c>
      <c r="E319" s="25">
        <f>E304 +1</f>
        <v>21</v>
      </c>
      <c r="F319" s="26"/>
      <c r="G319" s="27"/>
      <c r="H319" s="27"/>
      <c r="I319" s="27"/>
      <c r="J319" s="27"/>
      <c r="K319" s="27"/>
      <c r="L319" s="27"/>
      <c r="M319" s="27"/>
      <c r="N319" s="28"/>
    </row>
    <row r="320" spans="2:14" ht="15.75" thickBot="1" x14ac:dyDescent="0.3">
      <c r="B320" s="29">
        <v>10</v>
      </c>
      <c r="C320" s="14">
        <f>B320*$B$2</f>
        <v>1</v>
      </c>
      <c r="D320" s="15">
        <f t="shared" ref="D320:N320" si="227">POWER(10,1-(D331))</f>
        <v>10</v>
      </c>
      <c r="E320" s="15">
        <f t="shared" si="227"/>
        <v>7.9432823472428176</v>
      </c>
      <c r="F320" s="15">
        <f t="shared" si="227"/>
        <v>6.3095734448019343</v>
      </c>
      <c r="G320" s="15">
        <f t="shared" si="227"/>
        <v>5.0118723362727229</v>
      </c>
      <c r="H320" s="15">
        <f t="shared" si="227"/>
        <v>3.9810717055349727</v>
      </c>
      <c r="I320" s="15">
        <f t="shared" si="227"/>
        <v>3.1622776601683795</v>
      </c>
      <c r="J320" s="15">
        <f t="shared" si="227"/>
        <v>2.5118864315095797</v>
      </c>
      <c r="K320" s="15">
        <f t="shared" si="227"/>
        <v>1.9952623149688795</v>
      </c>
      <c r="L320" s="15">
        <f t="shared" si="227"/>
        <v>1.5848931924611134</v>
      </c>
      <c r="M320" s="15">
        <f t="shared" si="227"/>
        <v>1.2589254117941671</v>
      </c>
      <c r="N320" s="30">
        <f t="shared" si="227"/>
        <v>1</v>
      </c>
    </row>
    <row r="321" spans="2:14" ht="15.75" thickBot="1" x14ac:dyDescent="0.3">
      <c r="B321" s="31">
        <v>9</v>
      </c>
      <c r="C321" s="14">
        <f t="shared" ref="C321:C330" si="228">B321*$B$2</f>
        <v>0.9</v>
      </c>
      <c r="D321" s="32">
        <f>10*C321</f>
        <v>9</v>
      </c>
      <c r="E321" s="33">
        <f>(1-4*$C$2)*E306+$C$2*(E305+E307+D306+F306)</f>
        <v>814160471122376.25</v>
      </c>
      <c r="F321" s="33">
        <f t="shared" ref="F321:H321" si="229">(1-4*$C$2)*F306+$C$2*(F305+F307+E306+G306)</f>
        <v>-1267687932543035</v>
      </c>
      <c r="G321" s="33">
        <f t="shared" si="229"/>
        <v>1240012926506868</v>
      </c>
      <c r="H321" s="33">
        <f t="shared" si="229"/>
        <v>-865871604731464</v>
      </c>
      <c r="I321" s="33">
        <f>(1-4*$C$2)*I306+$C$2*(I305+I307+H306+J306)</f>
        <v>371503319130530.56</v>
      </c>
      <c r="J321" s="33">
        <f t="shared" ref="J321:L321" si="230">(1-4*$C$2)*J306+$C$2*(J305+J307+I306+K306)</f>
        <v>63602028306988.297</v>
      </c>
      <c r="K321" s="33">
        <f t="shared" si="230"/>
        <v>-327292524167359.31</v>
      </c>
      <c r="L321" s="33">
        <f t="shared" si="230"/>
        <v>354501126137347.63</v>
      </c>
      <c r="M321" s="33">
        <f>(1-4*$C$2)*M306+$C$2*(M305+M307+L306+N306)</f>
        <v>-153040592231907.75</v>
      </c>
      <c r="N321" s="34">
        <f>M321</f>
        <v>-153040592231907.75</v>
      </c>
    </row>
    <row r="322" spans="2:14" ht="15.75" thickBot="1" x14ac:dyDescent="0.3">
      <c r="B322" s="35">
        <v>8</v>
      </c>
      <c r="C322" s="14">
        <f t="shared" si="228"/>
        <v>0.8</v>
      </c>
      <c r="D322" s="32">
        <f t="shared" ref="D322:D325" si="231">10*C322</f>
        <v>8</v>
      </c>
      <c r="E322" s="33">
        <f t="shared" ref="E322:M329" si="232">(1-4*$C$2)*E307+$C$2*(E306+E308+D307+F307)</f>
        <v>-1217726009396966.5</v>
      </c>
      <c r="F322" s="33">
        <f t="shared" si="232"/>
        <v>1888526426067489.3</v>
      </c>
      <c r="G322" s="33">
        <f t="shared" si="232"/>
        <v>-1830477145632877.5</v>
      </c>
      <c r="H322" s="33">
        <f t="shared" si="232"/>
        <v>1244373030227347.8</v>
      </c>
      <c r="I322" s="33">
        <f t="shared" si="232"/>
        <v>-465151676082355.88</v>
      </c>
      <c r="J322" s="33">
        <f t="shared" si="232"/>
        <v>-235311031135287.38</v>
      </c>
      <c r="K322" s="33">
        <f t="shared" si="232"/>
        <v>666364872652140.38</v>
      </c>
      <c r="L322" s="33">
        <f t="shared" si="232"/>
        <v>-693325101362152</v>
      </c>
      <c r="M322" s="33">
        <f t="shared" si="232"/>
        <v>302765014534515.13</v>
      </c>
      <c r="N322" s="34">
        <f t="shared" ref="N322:N323" si="233">M322</f>
        <v>302765014534515.13</v>
      </c>
    </row>
    <row r="323" spans="2:14" ht="15.75" thickBot="1" x14ac:dyDescent="0.3">
      <c r="B323" s="36">
        <v>7</v>
      </c>
      <c r="C323" s="14">
        <f t="shared" si="228"/>
        <v>0.70000000000000007</v>
      </c>
      <c r="D323" s="32">
        <f t="shared" si="231"/>
        <v>7.0000000000000009</v>
      </c>
      <c r="E323" s="33">
        <f t="shared" si="232"/>
        <v>1084043716979006.3</v>
      </c>
      <c r="F323" s="33">
        <f t="shared" si="232"/>
        <v>-1670894102737785</v>
      </c>
      <c r="G323" s="33">
        <f t="shared" si="232"/>
        <v>1597011232009896.5</v>
      </c>
      <c r="H323" s="33">
        <f t="shared" si="232"/>
        <v>-1034648856694276.8</v>
      </c>
      <c r="I323" s="33">
        <f t="shared" si="232"/>
        <v>266702314205275.31</v>
      </c>
      <c r="J323" s="33">
        <f t="shared" si="232"/>
        <v>462991750057969.75</v>
      </c>
      <c r="K323" s="33">
        <f t="shared" si="232"/>
        <v>-937338819467807</v>
      </c>
      <c r="L323" s="33">
        <f t="shared" si="232"/>
        <v>956052670869690.25</v>
      </c>
      <c r="M323" s="33">
        <f t="shared" si="232"/>
        <v>-446309745859150.63</v>
      </c>
      <c r="N323" s="34">
        <f t="shared" si="233"/>
        <v>-446309745859150.63</v>
      </c>
    </row>
    <row r="324" spans="2:14" ht="15.75" thickBot="1" x14ac:dyDescent="0.3">
      <c r="B324" s="36">
        <v>6</v>
      </c>
      <c r="C324" s="14">
        <f t="shared" si="228"/>
        <v>0.60000000000000009</v>
      </c>
      <c r="D324" s="32">
        <f t="shared" si="231"/>
        <v>6.0000000000000009</v>
      </c>
      <c r="E324" s="33">
        <f t="shared" si="232"/>
        <v>-605406794315077.25</v>
      </c>
      <c r="F324" s="33">
        <f t="shared" si="232"/>
        <v>928761646919961.25</v>
      </c>
      <c r="G324" s="33">
        <f t="shared" si="232"/>
        <v>-882640499411442</v>
      </c>
      <c r="H324" s="33">
        <f t="shared" si="232"/>
        <v>542386462666290.81</v>
      </c>
      <c r="I324" s="33">
        <f t="shared" si="232"/>
        <v>-22312145594227.539</v>
      </c>
      <c r="J324" s="33">
        <f t="shared" si="232"/>
        <v>-552068329248517.69</v>
      </c>
      <c r="K324" s="33">
        <f t="shared" si="232"/>
        <v>986860152053814.13</v>
      </c>
      <c r="L324" s="33">
        <f t="shared" si="232"/>
        <v>-1045755196377121.3</v>
      </c>
      <c r="M324" s="33">
        <f t="shared" si="232"/>
        <v>634332403489182</v>
      </c>
      <c r="N324" s="37">
        <f t="shared" ref="N324:N329" si="234">POWER(10,C324) -1</f>
        <v>2.9810717055349736</v>
      </c>
    </row>
    <row r="325" spans="2:14" ht="15.75" thickBot="1" x14ac:dyDescent="0.3">
      <c r="B325" s="36">
        <v>5</v>
      </c>
      <c r="C325" s="14">
        <f t="shared" si="228"/>
        <v>0.5</v>
      </c>
      <c r="D325" s="32">
        <f t="shared" si="231"/>
        <v>5</v>
      </c>
      <c r="E325" s="33">
        <f t="shared" si="232"/>
        <v>105801653300125.19</v>
      </c>
      <c r="F325" s="33">
        <f t="shared" si="232"/>
        <v>-173263067753933.75</v>
      </c>
      <c r="G325" s="33">
        <f t="shared" si="232"/>
        <v>212202499751705.22</v>
      </c>
      <c r="H325" s="33">
        <f t="shared" si="232"/>
        <v>-186196822387776.81</v>
      </c>
      <c r="I325" s="33">
        <f>(1-4*$C$2)*I310+$C$2*(I309+I311+H310+J310)</f>
        <v>11219360668203.012</v>
      </c>
      <c r="J325" s="33">
        <f t="shared" si="232"/>
        <v>332124751071474.88</v>
      </c>
      <c r="K325" s="33">
        <f t="shared" si="232"/>
        <v>-695963400021801</v>
      </c>
      <c r="L325" s="33">
        <f t="shared" si="232"/>
        <v>820776693506307.25</v>
      </c>
      <c r="M325" s="33">
        <f t="shared" si="232"/>
        <v>-549211955392993.44</v>
      </c>
      <c r="N325" s="37">
        <f t="shared" si="234"/>
        <v>2.1622776601683795</v>
      </c>
    </row>
    <row r="326" spans="2:14" ht="15.75" thickBot="1" x14ac:dyDescent="0.3">
      <c r="B326" s="36">
        <v>4</v>
      </c>
      <c r="C326" s="14">
        <f t="shared" si="228"/>
        <v>0.4</v>
      </c>
      <c r="D326" s="32">
        <f>10*C326</f>
        <v>4</v>
      </c>
      <c r="E326" s="33">
        <f t="shared" si="232"/>
        <v>169077610107262.53</v>
      </c>
      <c r="F326" s="33">
        <f t="shared" si="232"/>
        <v>-230882767958332.41</v>
      </c>
      <c r="G326" s="33">
        <f t="shared" si="232"/>
        <v>71904112873869.938</v>
      </c>
      <c r="H326" s="33">
        <f t="shared" si="232"/>
        <v>189962258318911.63</v>
      </c>
      <c r="I326" s="33">
        <f t="shared" si="232"/>
        <v>-317162360436385.13</v>
      </c>
      <c r="J326" s="33">
        <f t="shared" si="232"/>
        <v>174408430485464.5</v>
      </c>
      <c r="K326" s="33">
        <f t="shared" si="232"/>
        <v>138156821197868.69</v>
      </c>
      <c r="L326" s="33">
        <f t="shared" si="232"/>
        <v>-360863015199232</v>
      </c>
      <c r="M326" s="33">
        <f t="shared" si="232"/>
        <v>299528871549396.88</v>
      </c>
      <c r="N326" s="37">
        <f t="shared" si="234"/>
        <v>1.5118864315095806</v>
      </c>
    </row>
    <row r="327" spans="2:14" ht="15.75" thickBot="1" x14ac:dyDescent="0.3">
      <c r="B327" s="36">
        <v>3</v>
      </c>
      <c r="C327" s="14">
        <f t="shared" si="228"/>
        <v>0.30000000000000004</v>
      </c>
      <c r="D327" s="38">
        <f t="shared" ref="D327:D329" si="235">E327</f>
        <v>-152638589176725.13</v>
      </c>
      <c r="E327" s="33">
        <f t="shared" si="232"/>
        <v>-152638589176725.13</v>
      </c>
      <c r="F327" s="33">
        <f t="shared" si="232"/>
        <v>235863580204657</v>
      </c>
      <c r="G327" s="33">
        <f t="shared" si="232"/>
        <v>22075254105832.234</v>
      </c>
      <c r="H327" s="33">
        <f t="shared" si="232"/>
        <v>-453809113317510</v>
      </c>
      <c r="I327" s="33">
        <f t="shared" si="232"/>
        <v>750982143767035</v>
      </c>
      <c r="J327" s="33">
        <f t="shared" si="232"/>
        <v>-723144607461079</v>
      </c>
      <c r="K327" s="33">
        <f t="shared" si="232"/>
        <v>434046336536450.31</v>
      </c>
      <c r="L327" s="33">
        <f t="shared" si="232"/>
        <v>-119098542010733.61</v>
      </c>
      <c r="M327" s="33">
        <f t="shared" si="232"/>
        <v>-25577376592543.156</v>
      </c>
      <c r="N327" s="37">
        <f t="shared" si="234"/>
        <v>0.99526231496887996</v>
      </c>
    </row>
    <row r="328" spans="2:14" ht="15.75" thickBot="1" x14ac:dyDescent="0.3">
      <c r="B328" s="36">
        <v>2</v>
      </c>
      <c r="C328" s="14">
        <f t="shared" si="228"/>
        <v>0.2</v>
      </c>
      <c r="D328" s="38">
        <f t="shared" si="235"/>
        <v>81718250122469.266</v>
      </c>
      <c r="E328" s="33">
        <f t="shared" si="232"/>
        <v>81718250122469.266</v>
      </c>
      <c r="F328" s="33">
        <f t="shared" si="232"/>
        <v>-83120467239337.391</v>
      </c>
      <c r="G328" s="33">
        <f t="shared" si="232"/>
        <v>-208198253410592.88</v>
      </c>
      <c r="H328" s="33">
        <f t="shared" si="232"/>
        <v>646888660766053.63</v>
      </c>
      <c r="I328" s="33">
        <f t="shared" si="232"/>
        <v>-957936438980656.13</v>
      </c>
      <c r="J328" s="33">
        <f t="shared" si="232"/>
        <v>967137640269035.75</v>
      </c>
      <c r="K328" s="33">
        <f t="shared" si="232"/>
        <v>-714775404911835.5</v>
      </c>
      <c r="L328" s="33">
        <f t="shared" si="232"/>
        <v>385190387417174.56</v>
      </c>
      <c r="M328" s="33">
        <f t="shared" si="232"/>
        <v>-140184007380775.33</v>
      </c>
      <c r="N328" s="37">
        <f t="shared" si="234"/>
        <v>0.5848931924611136</v>
      </c>
    </row>
    <row r="329" spans="2:14" ht="15.75" thickBot="1" x14ac:dyDescent="0.3">
      <c r="B329" s="36">
        <v>1</v>
      </c>
      <c r="C329" s="14">
        <f t="shared" si="228"/>
        <v>0.1</v>
      </c>
      <c r="D329" s="38">
        <f t="shared" si="235"/>
        <v>-24283403113543.383</v>
      </c>
      <c r="E329" s="33">
        <f>(1-4*$C$2)*E314+$C$2*(E313+E315+D314+F314)</f>
        <v>-24283403113543.383</v>
      </c>
      <c r="F329" s="33">
        <f t="shared" si="232"/>
        <v>-12835185784372.277</v>
      </c>
      <c r="G329" s="33">
        <f t="shared" si="232"/>
        <v>211326674098028.13</v>
      </c>
      <c r="H329" s="33">
        <f t="shared" si="232"/>
        <v>-487066009803942</v>
      </c>
      <c r="I329" s="33">
        <f t="shared" si="232"/>
        <v>680039516408057.88</v>
      </c>
      <c r="J329" s="33">
        <f t="shared" si="232"/>
        <v>-688388133169167.38</v>
      </c>
      <c r="K329" s="33">
        <f t="shared" si="232"/>
        <v>533169198920011.56</v>
      </c>
      <c r="L329" s="33">
        <f t="shared" si="232"/>
        <v>-317580588965483.25</v>
      </c>
      <c r="M329" s="33">
        <f>(1-4*$C$2)*M314+$C$2*(M313+M315+L314+N314)</f>
        <v>134119291591755.3</v>
      </c>
      <c r="N329" s="37">
        <f t="shared" si="234"/>
        <v>0.25892541179416728</v>
      </c>
    </row>
    <row r="330" spans="2:14" ht="15.75" thickBot="1" x14ac:dyDescent="0.3">
      <c r="B330" s="36">
        <v>0</v>
      </c>
      <c r="C330" s="14">
        <f t="shared" si="228"/>
        <v>0</v>
      </c>
      <c r="D330" s="16">
        <f>(1/SQRT(2*PI()*0.05))*EXP(-1*(POWER(D331-0.5,2))/0.0025)</f>
        <v>6.6370772627393313E-44</v>
      </c>
      <c r="E330" s="16">
        <f>(1/SQRT(2*PI()*0.05))*EXP(-1*(POWER(E331-0.5,2))/0.0025)</f>
        <v>2.8613976875762363E-28</v>
      </c>
      <c r="F330" s="16">
        <f t="shared" ref="F330:N330" si="236">(1/SQRT(2*PI()*0.05))*EXP(-1*(POWER(F331-0.5,2))/0.0025)</f>
        <v>4.1383166194044815E-16</v>
      </c>
      <c r="G330" s="16">
        <f t="shared" si="236"/>
        <v>2.0077671913209761E-7</v>
      </c>
      <c r="H330" s="16">
        <f t="shared" si="236"/>
        <v>3.267737304413626E-2</v>
      </c>
      <c r="I330" s="16">
        <f t="shared" si="236"/>
        <v>1.784124116152771</v>
      </c>
      <c r="J330" s="16">
        <f t="shared" si="236"/>
        <v>3.2677373044135961E-2</v>
      </c>
      <c r="K330" s="16">
        <f t="shared" si="236"/>
        <v>2.0077671913209369E-7</v>
      </c>
      <c r="L330" s="16">
        <f t="shared" si="236"/>
        <v>4.1383166194044529E-16</v>
      </c>
      <c r="M330" s="16">
        <f t="shared" si="236"/>
        <v>2.8613976875762363E-28</v>
      </c>
      <c r="N330" s="39">
        <f t="shared" si="236"/>
        <v>6.6370772627393313E-44</v>
      </c>
    </row>
    <row r="331" spans="2:14" ht="15.75" thickBot="1" x14ac:dyDescent="0.3">
      <c r="B331" s="18"/>
      <c r="C331" s="19"/>
      <c r="D331" s="13">
        <f t="shared" ref="D331:N331" si="237">D332*$B$2</f>
        <v>0</v>
      </c>
      <c r="E331" s="13">
        <f t="shared" si="237"/>
        <v>0.1</v>
      </c>
      <c r="F331" s="13">
        <f t="shared" si="237"/>
        <v>0.2</v>
      </c>
      <c r="G331" s="13">
        <f t="shared" si="237"/>
        <v>0.30000000000000004</v>
      </c>
      <c r="H331" s="13">
        <f t="shared" si="237"/>
        <v>0.4</v>
      </c>
      <c r="I331" s="13">
        <f t="shared" si="237"/>
        <v>0.5</v>
      </c>
      <c r="J331" s="13">
        <f t="shared" si="237"/>
        <v>0.60000000000000009</v>
      </c>
      <c r="K331" s="13">
        <f t="shared" si="237"/>
        <v>0.70000000000000007</v>
      </c>
      <c r="L331" s="13">
        <f t="shared" si="237"/>
        <v>0.8</v>
      </c>
      <c r="M331" s="13">
        <f t="shared" si="237"/>
        <v>0.9</v>
      </c>
      <c r="N331" s="40">
        <f t="shared" si="237"/>
        <v>1</v>
      </c>
    </row>
    <row r="332" spans="2:14" x14ac:dyDescent="0.25">
      <c r="B332" s="20"/>
      <c r="C332" s="21" t="s">
        <v>13</v>
      </c>
      <c r="D332" s="41">
        <v>0</v>
      </c>
      <c r="E332" s="41">
        <v>1</v>
      </c>
      <c r="F332" s="41">
        <v>2</v>
      </c>
      <c r="G332" s="41">
        <v>3</v>
      </c>
      <c r="H332" s="41">
        <v>4</v>
      </c>
      <c r="I332" s="41">
        <v>5</v>
      </c>
      <c r="J332" s="41">
        <v>6</v>
      </c>
      <c r="K332" s="41">
        <v>7</v>
      </c>
      <c r="L332" s="41">
        <v>8</v>
      </c>
      <c r="M332" s="41">
        <v>9</v>
      </c>
      <c r="N332" s="42">
        <v>10</v>
      </c>
    </row>
    <row r="334" spans="2:14" ht="15.75" thickBot="1" x14ac:dyDescent="0.3">
      <c r="B334" s="22" t="s">
        <v>10</v>
      </c>
      <c r="C334" s="23">
        <f>E334*$D$2</f>
        <v>0.22000000000000003</v>
      </c>
      <c r="D334" s="24" t="s">
        <v>11</v>
      </c>
      <c r="E334" s="25">
        <f>E319 +1</f>
        <v>22</v>
      </c>
      <c r="F334" s="26"/>
      <c r="G334" s="27"/>
      <c r="H334" s="27"/>
      <c r="I334" s="27"/>
      <c r="J334" s="27"/>
      <c r="K334" s="27"/>
      <c r="L334" s="27"/>
      <c r="M334" s="27"/>
      <c r="N334" s="28"/>
    </row>
    <row r="335" spans="2:14" ht="15.75" thickBot="1" x14ac:dyDescent="0.3">
      <c r="B335" s="29">
        <v>10</v>
      </c>
      <c r="C335" s="14">
        <f>B335*$B$2</f>
        <v>1</v>
      </c>
      <c r="D335" s="15">
        <f t="shared" ref="D335:N335" si="238">POWER(10,1-(D346))</f>
        <v>10</v>
      </c>
      <c r="E335" s="15">
        <f t="shared" si="238"/>
        <v>7.9432823472428176</v>
      </c>
      <c r="F335" s="15">
        <f t="shared" si="238"/>
        <v>6.3095734448019343</v>
      </c>
      <c r="G335" s="15">
        <f t="shared" si="238"/>
        <v>5.0118723362727229</v>
      </c>
      <c r="H335" s="15">
        <f t="shared" si="238"/>
        <v>3.9810717055349727</v>
      </c>
      <c r="I335" s="15">
        <f t="shared" si="238"/>
        <v>3.1622776601683795</v>
      </c>
      <c r="J335" s="15">
        <f t="shared" si="238"/>
        <v>2.5118864315095797</v>
      </c>
      <c r="K335" s="15">
        <f t="shared" si="238"/>
        <v>1.9952623149688795</v>
      </c>
      <c r="L335" s="15">
        <f t="shared" si="238"/>
        <v>1.5848931924611134</v>
      </c>
      <c r="M335" s="15">
        <f t="shared" si="238"/>
        <v>1.2589254117941671</v>
      </c>
      <c r="N335" s="30">
        <f t="shared" si="238"/>
        <v>1</v>
      </c>
    </row>
    <row r="336" spans="2:14" ht="15.75" thickBot="1" x14ac:dyDescent="0.3">
      <c r="B336" s="31">
        <v>9</v>
      </c>
      <c r="C336" s="14">
        <f t="shared" ref="C336:C345" si="239">B336*$B$2</f>
        <v>0.9</v>
      </c>
      <c r="D336" s="32">
        <f>10*C336</f>
        <v>9</v>
      </c>
      <c r="E336" s="33">
        <f>(1-4*$C$2)*E321+$C$2*(E320+E322+D321+F321)</f>
        <v>-4927895355307114</v>
      </c>
      <c r="F336" s="33">
        <f t="shared" ref="F336:H336" si="240">(1-4*$C$2)*F321+$C$2*(F320+F322+E321+G321)</f>
        <v>7745763621325845</v>
      </c>
      <c r="G336" s="33">
        <f t="shared" si="240"/>
        <v>-7684075462427976</v>
      </c>
      <c r="H336" s="33">
        <f t="shared" si="240"/>
        <v>5453504090059142</v>
      </c>
      <c r="I336" s="33">
        <f>(1-4*$C$2)*I321+$C$2*(I320+I322+H321+J321)</f>
        <v>-2381931209898420</v>
      </c>
      <c r="J336" s="33">
        <f t="shared" ref="J336:L336" si="241">(1-4*$C$2)*J321+$C$2*(J320+J322+I321+K321)</f>
        <v>-381906321093078.5</v>
      </c>
      <c r="K336" s="33">
        <f t="shared" si="241"/>
        <v>2066345599598556.3</v>
      </c>
      <c r="L336" s="33">
        <f t="shared" si="241"/>
        <v>-2237161596173460.5</v>
      </c>
      <c r="M336" s="33">
        <f>(1-4*$C$2)*M321+$C$2*(M320+M322+L321+N321)</f>
        <v>963347325135679.5</v>
      </c>
      <c r="N336" s="34">
        <f>M336</f>
        <v>963347325135679.5</v>
      </c>
    </row>
    <row r="337" spans="2:14" ht="15.75" thickBot="1" x14ac:dyDescent="0.3">
      <c r="B337" s="35">
        <v>8</v>
      </c>
      <c r="C337" s="14">
        <f t="shared" si="239"/>
        <v>0.8</v>
      </c>
      <c r="D337" s="32">
        <f t="shared" ref="D337:D340" si="242">10*C337</f>
        <v>8</v>
      </c>
      <c r="E337" s="33">
        <f t="shared" ref="E337:M344" si="243">(1-4*$C$2)*E322+$C$2*(E321+E323+D322+F322)</f>
        <v>7439908642359780</v>
      </c>
      <c r="F337" s="33">
        <f t="shared" si="243"/>
        <v>-1.1652364468513132E+16</v>
      </c>
      <c r="G337" s="33">
        <f t="shared" si="243"/>
        <v>1.1461355051710234E+16</v>
      </c>
      <c r="H337" s="33">
        <f t="shared" si="243"/>
        <v>-7929268373823017</v>
      </c>
      <c r="I337" s="33">
        <f t="shared" si="243"/>
        <v>3042722660674933.5</v>
      </c>
      <c r="J337" s="33">
        <f t="shared" si="243"/>
        <v>1433740068340604.5</v>
      </c>
      <c r="K337" s="33">
        <f t="shared" si="243"/>
        <v>-4192362094089026.5</v>
      </c>
      <c r="L337" s="33">
        <f t="shared" si="243"/>
        <v>4359658988280149.5</v>
      </c>
      <c r="M337" s="33">
        <f t="shared" si="243"/>
        <v>-1898205468522240.8</v>
      </c>
      <c r="N337" s="34">
        <f t="shared" ref="N337:N338" si="244">M337</f>
        <v>-1898205468522240.8</v>
      </c>
    </row>
    <row r="338" spans="2:14" ht="15.75" thickBot="1" x14ac:dyDescent="0.3">
      <c r="B338" s="36">
        <v>7</v>
      </c>
      <c r="C338" s="14">
        <f t="shared" si="239"/>
        <v>0.70000000000000007</v>
      </c>
      <c r="D338" s="32">
        <f t="shared" si="242"/>
        <v>7.0000000000000009</v>
      </c>
      <c r="E338" s="33">
        <f t="shared" si="243"/>
        <v>-6746158057386841</v>
      </c>
      <c r="F338" s="33">
        <f t="shared" si="243"/>
        <v>1.0511025330189708E+16</v>
      </c>
      <c r="G338" s="33">
        <f t="shared" si="243"/>
        <v>-1.0209694300506072E+16</v>
      </c>
      <c r="H338" s="33">
        <f t="shared" si="243"/>
        <v>6754419609191640</v>
      </c>
      <c r="I338" s="33">
        <f t="shared" si="243"/>
        <v>-1859227870928716.5</v>
      </c>
      <c r="J338" s="33">
        <f t="shared" si="243"/>
        <v>-2846991115820246</v>
      </c>
      <c r="K338" s="33">
        <f t="shared" si="243"/>
        <v>5884285904037036</v>
      </c>
      <c r="L338" s="33">
        <f t="shared" si="243"/>
        <v>-5990886875675302</v>
      </c>
      <c r="M338" s="33">
        <f t="shared" si="243"/>
        <v>2785769580611689</v>
      </c>
      <c r="N338" s="34">
        <f t="shared" si="244"/>
        <v>2785769580611689</v>
      </c>
    </row>
    <row r="339" spans="2:14" ht="15.75" thickBot="1" x14ac:dyDescent="0.3">
      <c r="B339" s="36">
        <v>6</v>
      </c>
      <c r="C339" s="14">
        <f t="shared" si="239"/>
        <v>0.60000000000000009</v>
      </c>
      <c r="D339" s="32">
        <f t="shared" si="242"/>
        <v>6.0000000000000009</v>
      </c>
      <c r="E339" s="33">
        <f t="shared" si="243"/>
        <v>3934827400144330.5</v>
      </c>
      <c r="F339" s="33">
        <f t="shared" si="243"/>
        <v>-6118489404978122</v>
      </c>
      <c r="G339" s="33">
        <f t="shared" si="243"/>
        <v>5928283339582180</v>
      </c>
      <c r="H339" s="33">
        <f t="shared" si="243"/>
        <v>-3752957712086595.5</v>
      </c>
      <c r="I339" s="33">
        <f t="shared" si="243"/>
        <v>335176245073934.06</v>
      </c>
      <c r="J339" s="33">
        <f t="shared" si="243"/>
        <v>3415869495334584</v>
      </c>
      <c r="K339" s="33">
        <f t="shared" si="243"/>
        <v>-6191706201276690</v>
      </c>
      <c r="L339" s="33">
        <f t="shared" si="243"/>
        <v>6535287509050358</v>
      </c>
      <c r="M339" s="33">
        <f t="shared" si="243"/>
        <v>-3944274108096808</v>
      </c>
      <c r="N339" s="37">
        <f t="shared" ref="N339:N344" si="245">POWER(10,C339) -1</f>
        <v>2.9810717055349736</v>
      </c>
    </row>
    <row r="340" spans="2:14" ht="15.75" thickBot="1" x14ac:dyDescent="0.3">
      <c r="B340" s="36">
        <v>5</v>
      </c>
      <c r="C340" s="14">
        <f t="shared" si="239"/>
        <v>0.5</v>
      </c>
      <c r="D340" s="32">
        <f t="shared" si="242"/>
        <v>5</v>
      </c>
      <c r="E340" s="33">
        <f t="shared" si="243"/>
        <v>-926997211862119</v>
      </c>
      <c r="F340" s="33">
        <f t="shared" si="243"/>
        <v>1535672235275260.5</v>
      </c>
      <c r="G340" s="33">
        <f t="shared" si="243"/>
        <v>-1806803775934398</v>
      </c>
      <c r="H340" s="33">
        <f t="shared" si="243"/>
        <v>1514361048568441.3</v>
      </c>
      <c r="I340" s="33">
        <f>(1-4*$C$2)*I325+$C$2*(I324+I326+H325+J325)</f>
        <v>-227204659351523.66</v>
      </c>
      <c r="J340" s="33">
        <f t="shared" si="243"/>
        <v>-2058778191331076</v>
      </c>
      <c r="K340" s="33">
        <f t="shared" si="243"/>
        <v>4365808617894868</v>
      </c>
      <c r="L340" s="33">
        <f t="shared" si="243"/>
        <v>-5114123647510070</v>
      </c>
      <c r="M340" s="33">
        <f t="shared" si="243"/>
        <v>3402273834723868.5</v>
      </c>
      <c r="N340" s="37">
        <f t="shared" si="245"/>
        <v>2.1622776601683795</v>
      </c>
    </row>
    <row r="341" spans="2:14" ht="15.75" thickBot="1" x14ac:dyDescent="0.3">
      <c r="B341" s="36">
        <v>4</v>
      </c>
      <c r="C341" s="14">
        <f t="shared" si="239"/>
        <v>0.4</v>
      </c>
      <c r="D341" s="32">
        <f>10*C341</f>
        <v>4</v>
      </c>
      <c r="E341" s="33">
        <f t="shared" si="243"/>
        <v>-784952534156716</v>
      </c>
      <c r="F341" s="33">
        <f t="shared" si="243"/>
        <v>996230539306853</v>
      </c>
      <c r="G341" s="33">
        <f t="shared" si="243"/>
        <v>-22355094403493.156</v>
      </c>
      <c r="H341" s="33">
        <f t="shared" si="243"/>
        <v>-1455150958224536.8</v>
      </c>
      <c r="I341" s="33">
        <f t="shared" si="243"/>
        <v>2078059274548769.5</v>
      </c>
      <c r="J341" s="33">
        <f t="shared" si="243"/>
        <v>-1093250687084514</v>
      </c>
      <c r="K341" s="33">
        <f t="shared" si="243"/>
        <v>-862842111792724.25</v>
      </c>
      <c r="L341" s="33">
        <f t="shared" si="243"/>
        <v>2221952889840535</v>
      </c>
      <c r="M341" s="33">
        <f t="shared" si="243"/>
        <v>-1834238961832957.8</v>
      </c>
      <c r="N341" s="37">
        <f t="shared" si="245"/>
        <v>1.5118864315095806</v>
      </c>
    </row>
    <row r="342" spans="2:14" ht="15.75" thickBot="1" x14ac:dyDescent="0.3">
      <c r="B342" s="36">
        <v>3</v>
      </c>
      <c r="C342" s="14">
        <f t="shared" si="239"/>
        <v>0.30000000000000004</v>
      </c>
      <c r="D342" s="38">
        <f t="shared" ref="D342:D344" si="246">E342</f>
        <v>791936618787839</v>
      </c>
      <c r="E342" s="33">
        <f t="shared" si="243"/>
        <v>791936618787839</v>
      </c>
      <c r="F342" s="33">
        <f t="shared" si="243"/>
        <v>-1152157310882533.8</v>
      </c>
      <c r="G342" s="33">
        <f t="shared" si="243"/>
        <v>-420465435967072.63</v>
      </c>
      <c r="H342" s="33">
        <f t="shared" si="243"/>
        <v>2971335656910362.5</v>
      </c>
      <c r="I342" s="33">
        <f t="shared" si="243"/>
        <v>-4704998951496735</v>
      </c>
      <c r="J342" s="33">
        <f t="shared" si="243"/>
        <v>4496008373441222.5</v>
      </c>
      <c r="K342" s="33">
        <f t="shared" si="243"/>
        <v>-2721000742795130</v>
      </c>
      <c r="L342" s="33">
        <f t="shared" si="243"/>
        <v>790091958194050.5</v>
      </c>
      <c r="M342" s="33">
        <f t="shared" si="243"/>
        <v>116978451935518.41</v>
      </c>
      <c r="N342" s="37">
        <f t="shared" si="245"/>
        <v>0.99526231496887996</v>
      </c>
    </row>
    <row r="343" spans="2:14" ht="15.75" thickBot="1" x14ac:dyDescent="0.3">
      <c r="B343" s="36">
        <v>2</v>
      </c>
      <c r="C343" s="14">
        <f t="shared" si="239"/>
        <v>0.2</v>
      </c>
      <c r="D343" s="38">
        <f t="shared" si="246"/>
        <v>-423478959774544.44</v>
      </c>
      <c r="E343" s="33">
        <f t="shared" si="243"/>
        <v>-423478959774544.44</v>
      </c>
      <c r="F343" s="33">
        <f t="shared" si="243"/>
        <v>345909792850173.31</v>
      </c>
      <c r="G343" s="33">
        <f t="shared" si="243"/>
        <v>1421764881962355.3</v>
      </c>
      <c r="H343" s="33">
        <f t="shared" si="243"/>
        <v>-4047675797810862</v>
      </c>
      <c r="I343" s="33">
        <f t="shared" si="243"/>
        <v>5918857278152150</v>
      </c>
      <c r="J343" s="33">
        <f t="shared" si="243"/>
        <v>-5985657505329845</v>
      </c>
      <c r="K343" s="33">
        <f t="shared" si="243"/>
        <v>4463869777878178.5</v>
      </c>
      <c r="L343" s="33">
        <f t="shared" si="243"/>
        <v>-2447209705520351.5</v>
      </c>
      <c r="M343" s="33">
        <f t="shared" si="243"/>
        <v>914284324558713.25</v>
      </c>
      <c r="N343" s="37">
        <f t="shared" si="245"/>
        <v>0.5848931924611136</v>
      </c>
    </row>
    <row r="344" spans="2:14" ht="15.75" thickBot="1" x14ac:dyDescent="0.3">
      <c r="B344" s="36">
        <v>1</v>
      </c>
      <c r="C344" s="14">
        <f t="shared" si="239"/>
        <v>0.1</v>
      </c>
      <c r="D344" s="38">
        <f t="shared" si="246"/>
        <v>117449870565183.77</v>
      </c>
      <c r="E344" s="33">
        <f>(1-4*$C$2)*E329+$C$2*(E328+E330+D329+F329)</f>
        <v>117449870565183.77</v>
      </c>
      <c r="F344" s="33">
        <f t="shared" si="243"/>
        <v>142428361098264.19</v>
      </c>
      <c r="G344" s="33">
        <f t="shared" si="243"/>
        <v>-1342079471292991.5</v>
      </c>
      <c r="H344" s="33">
        <f t="shared" si="243"/>
        <v>2999452880683965.5</v>
      </c>
      <c r="I344" s="33">
        <f t="shared" si="243"/>
        <v>-4173509131177937.5</v>
      </c>
      <c r="J344" s="33">
        <f t="shared" si="243"/>
        <v>4245510755104607</v>
      </c>
      <c r="K344" s="33">
        <f t="shared" si="243"/>
        <v>-3320251723806521</v>
      </c>
      <c r="L344" s="33">
        <f t="shared" si="243"/>
        <v>2005220644825391</v>
      </c>
      <c r="M344" s="33">
        <f>(1-4*$C$2)*M329+$C$2*(M328+M330+L329+N329)</f>
        <v>-860122471121524.25</v>
      </c>
      <c r="N344" s="37">
        <f t="shared" si="245"/>
        <v>0.25892541179416728</v>
      </c>
    </row>
    <row r="345" spans="2:14" ht="15.75" thickBot="1" x14ac:dyDescent="0.3">
      <c r="B345" s="36">
        <v>0</v>
      </c>
      <c r="C345" s="14">
        <f t="shared" si="239"/>
        <v>0</v>
      </c>
      <c r="D345" s="16">
        <f>(1/SQRT(2*PI()*0.05))*EXP(-1*(POWER(D346-0.5,2))/0.0025)</f>
        <v>6.6370772627393313E-44</v>
      </c>
      <c r="E345" s="16">
        <f>(1/SQRT(2*PI()*0.05))*EXP(-1*(POWER(E346-0.5,2))/0.0025)</f>
        <v>2.8613976875762363E-28</v>
      </c>
      <c r="F345" s="16">
        <f t="shared" ref="F345:N345" si="247">(1/SQRT(2*PI()*0.05))*EXP(-1*(POWER(F346-0.5,2))/0.0025)</f>
        <v>4.1383166194044815E-16</v>
      </c>
      <c r="G345" s="16">
        <f t="shared" si="247"/>
        <v>2.0077671913209761E-7</v>
      </c>
      <c r="H345" s="16">
        <f t="shared" si="247"/>
        <v>3.267737304413626E-2</v>
      </c>
      <c r="I345" s="16">
        <f t="shared" si="247"/>
        <v>1.784124116152771</v>
      </c>
      <c r="J345" s="16">
        <f t="shared" si="247"/>
        <v>3.2677373044135961E-2</v>
      </c>
      <c r="K345" s="16">
        <f t="shared" si="247"/>
        <v>2.0077671913209369E-7</v>
      </c>
      <c r="L345" s="16">
        <f t="shared" si="247"/>
        <v>4.1383166194044529E-16</v>
      </c>
      <c r="M345" s="16">
        <f t="shared" si="247"/>
        <v>2.8613976875762363E-28</v>
      </c>
      <c r="N345" s="39">
        <f t="shared" si="247"/>
        <v>6.6370772627393313E-44</v>
      </c>
    </row>
    <row r="346" spans="2:14" ht="15.75" thickBot="1" x14ac:dyDescent="0.3">
      <c r="B346" s="18"/>
      <c r="C346" s="19"/>
      <c r="D346" s="13">
        <f t="shared" ref="D346:N346" si="248">D347*$B$2</f>
        <v>0</v>
      </c>
      <c r="E346" s="13">
        <f t="shared" si="248"/>
        <v>0.1</v>
      </c>
      <c r="F346" s="13">
        <f t="shared" si="248"/>
        <v>0.2</v>
      </c>
      <c r="G346" s="13">
        <f t="shared" si="248"/>
        <v>0.30000000000000004</v>
      </c>
      <c r="H346" s="13">
        <f t="shared" si="248"/>
        <v>0.4</v>
      </c>
      <c r="I346" s="13">
        <f t="shared" si="248"/>
        <v>0.5</v>
      </c>
      <c r="J346" s="13">
        <f t="shared" si="248"/>
        <v>0.60000000000000009</v>
      </c>
      <c r="K346" s="13">
        <f t="shared" si="248"/>
        <v>0.70000000000000007</v>
      </c>
      <c r="L346" s="13">
        <f t="shared" si="248"/>
        <v>0.8</v>
      </c>
      <c r="M346" s="13">
        <f t="shared" si="248"/>
        <v>0.9</v>
      </c>
      <c r="N346" s="40">
        <f t="shared" si="248"/>
        <v>1</v>
      </c>
    </row>
    <row r="347" spans="2:14" x14ac:dyDescent="0.25">
      <c r="B347" s="20"/>
      <c r="C347" s="21" t="s">
        <v>13</v>
      </c>
      <c r="D347" s="41">
        <v>0</v>
      </c>
      <c r="E347" s="41">
        <v>1</v>
      </c>
      <c r="F347" s="41">
        <v>2</v>
      </c>
      <c r="G347" s="41">
        <v>3</v>
      </c>
      <c r="H347" s="41">
        <v>4</v>
      </c>
      <c r="I347" s="41">
        <v>5</v>
      </c>
      <c r="J347" s="41">
        <v>6</v>
      </c>
      <c r="K347" s="41">
        <v>7</v>
      </c>
      <c r="L347" s="41">
        <v>8</v>
      </c>
      <c r="M347" s="41">
        <v>9</v>
      </c>
      <c r="N347" s="42">
        <v>10</v>
      </c>
    </row>
    <row r="349" spans="2:14" ht="15.75" thickBot="1" x14ac:dyDescent="0.3">
      <c r="B349" s="22" t="s">
        <v>10</v>
      </c>
      <c r="C349" s="23">
        <f>E349*$D$2</f>
        <v>0.23000000000000004</v>
      </c>
      <c r="D349" s="24" t="s">
        <v>11</v>
      </c>
      <c r="E349" s="25">
        <f>E334 +1</f>
        <v>23</v>
      </c>
      <c r="F349" s="26"/>
      <c r="G349" s="27"/>
      <c r="H349" s="27"/>
      <c r="I349" s="27"/>
      <c r="J349" s="27"/>
      <c r="K349" s="27"/>
      <c r="L349" s="27"/>
      <c r="M349" s="27"/>
      <c r="N349" s="28"/>
    </row>
    <row r="350" spans="2:14" ht="15.75" thickBot="1" x14ac:dyDescent="0.3">
      <c r="B350" s="29">
        <v>10</v>
      </c>
      <c r="C350" s="14">
        <f>B350*$B$2</f>
        <v>1</v>
      </c>
      <c r="D350" s="15">
        <f t="shared" ref="D350:N350" si="249">POWER(10,1-(D361))</f>
        <v>10</v>
      </c>
      <c r="E350" s="15">
        <f t="shared" si="249"/>
        <v>7.9432823472428176</v>
      </c>
      <c r="F350" s="15">
        <f t="shared" si="249"/>
        <v>6.3095734448019343</v>
      </c>
      <c r="G350" s="15">
        <f t="shared" si="249"/>
        <v>5.0118723362727229</v>
      </c>
      <c r="H350" s="15">
        <f t="shared" si="249"/>
        <v>3.9810717055349727</v>
      </c>
      <c r="I350" s="15">
        <f t="shared" si="249"/>
        <v>3.1622776601683795</v>
      </c>
      <c r="J350" s="15">
        <f t="shared" si="249"/>
        <v>2.5118864315095797</v>
      </c>
      <c r="K350" s="15">
        <f t="shared" si="249"/>
        <v>1.9952623149688795</v>
      </c>
      <c r="L350" s="15">
        <f t="shared" si="249"/>
        <v>1.5848931924611134</v>
      </c>
      <c r="M350" s="15">
        <f t="shared" si="249"/>
        <v>1.2589254117941671</v>
      </c>
      <c r="N350" s="30">
        <f t="shared" si="249"/>
        <v>1</v>
      </c>
    </row>
    <row r="351" spans="2:14" ht="15.75" thickBot="1" x14ac:dyDescent="0.3">
      <c r="B351" s="31">
        <v>9</v>
      </c>
      <c r="C351" s="14">
        <f t="shared" ref="C351:C360" si="250">B351*$B$2</f>
        <v>0.9</v>
      </c>
      <c r="D351" s="32">
        <f>10*C351</f>
        <v>9</v>
      </c>
      <c r="E351" s="33">
        <f>(1-4*$C$2)*E336+$C$2*(E335+E337+D336+F336)</f>
        <v>2.9969358329606984E+16</v>
      </c>
      <c r="F351" s="33">
        <f t="shared" ref="F351:H351" si="251">(1-4*$C$2)*F336+$C$2*(F335+F337+E336+G336)</f>
        <v>-4.7501626150225752E+16</v>
      </c>
      <c r="G351" s="33">
        <f t="shared" si="251"/>
        <v>4.7712849150379152E+16</v>
      </c>
      <c r="H351" s="33">
        <f t="shared" si="251"/>
        <v>-3.4355787316326832E+16</v>
      </c>
      <c r="I351" s="33">
        <f>(1-4*$C$2)*I336+$C$2*(I335+I337+H336+J336)</f>
        <v>1.526011405933626E+16</v>
      </c>
      <c r="J351" s="33">
        <f t="shared" ref="J351:L351" si="252">(1-4*$C$2)*J336+$C$2*(J335+J337+I336+K336)</f>
        <v>2263873421319979</v>
      </c>
      <c r="K351" s="33">
        <f t="shared" si="252"/>
        <v>-1.3010466810151232E+16</v>
      </c>
      <c r="L351" s="33">
        <f t="shared" si="252"/>
        <v>1.4100836701534768E+16</v>
      </c>
      <c r="M351" s="33">
        <f>(1-4*$C$2)*M336+$C$2*(M335+M337+L336+N336)</f>
        <v>-6062061714967059</v>
      </c>
      <c r="N351" s="34">
        <f>M351</f>
        <v>-6062061714967059</v>
      </c>
    </row>
    <row r="352" spans="2:14" ht="15.75" thickBot="1" x14ac:dyDescent="0.3">
      <c r="B352" s="35">
        <v>8</v>
      </c>
      <c r="C352" s="14">
        <f t="shared" si="250"/>
        <v>0.8</v>
      </c>
      <c r="D352" s="32">
        <f t="shared" ref="D352:D355" si="253">10*C352</f>
        <v>8</v>
      </c>
      <c r="E352" s="33">
        <f t="shared" ref="E352:M359" si="254">(1-4*$C$2)*E337+$C$2*(E336+E338+D337+F337)</f>
        <v>-4.5646143808286416E+16</v>
      </c>
      <c r="F352" s="33">
        <f t="shared" si="254"/>
        <v>7.211514605112496E+16</v>
      </c>
      <c r="G352" s="33">
        <f t="shared" si="254"/>
        <v>-7.1859467760400904E+16</v>
      </c>
      <c r="H352" s="33">
        <f t="shared" si="254"/>
        <v>5.0499806533105E+16</v>
      </c>
      <c r="I352" s="33">
        <f t="shared" si="254"/>
        <v>-1.9864855368334352E+16</v>
      </c>
      <c r="J352" s="33">
        <f t="shared" si="254"/>
        <v>-8679757075349231</v>
      </c>
      <c r="K352" s="33">
        <f t="shared" si="254"/>
        <v>2.6321116842523424E+16</v>
      </c>
      <c r="L352" s="33">
        <f t="shared" si="254"/>
        <v>-2.7397592999300476E+16</v>
      </c>
      <c r="M352" s="33">
        <f t="shared" si="254"/>
        <v>1.1905186831072E+16</v>
      </c>
      <c r="N352" s="34">
        <f t="shared" ref="N352:N353" si="255">M352</f>
        <v>1.1905186831072E+16</v>
      </c>
    </row>
    <row r="353" spans="2:14" ht="15.75" thickBot="1" x14ac:dyDescent="0.3">
      <c r="B353" s="36">
        <v>7</v>
      </c>
      <c r="C353" s="14">
        <f t="shared" si="250"/>
        <v>0.70000000000000007</v>
      </c>
      <c r="D353" s="32">
        <f t="shared" si="253"/>
        <v>7.0000000000000009</v>
      </c>
      <c r="E353" s="33">
        <f t="shared" si="254"/>
        <v>4.2124235544854352E+16</v>
      </c>
      <c r="F353" s="33">
        <f t="shared" si="254"/>
        <v>-6.6259782221953296E+16</v>
      </c>
      <c r="G353" s="33">
        <f t="shared" si="254"/>
        <v>6.5284166232191976E+16</v>
      </c>
      <c r="H353" s="33">
        <f t="shared" si="254"/>
        <v>-4.401440708491932E+16</v>
      </c>
      <c r="I353" s="33">
        <f t="shared" si="254"/>
        <v>1.2863011011906412E+16</v>
      </c>
      <c r="J353" s="33">
        <f t="shared" si="254"/>
        <v>1.7415640944244246E+16</v>
      </c>
      <c r="K353" s="33">
        <f t="shared" si="254"/>
        <v>-3.6874803998972368E+16</v>
      </c>
      <c r="L353" s="33">
        <f t="shared" si="254"/>
        <v>3.7537662609005136E+16</v>
      </c>
      <c r="M353" s="33">
        <f t="shared" si="254"/>
        <v>-1.7404905613517732E+16</v>
      </c>
      <c r="N353" s="34">
        <f t="shared" si="255"/>
        <v>-1.7404905613517732E+16</v>
      </c>
    </row>
    <row r="354" spans="2:14" ht="15.75" thickBot="1" x14ac:dyDescent="0.3">
      <c r="B354" s="36">
        <v>6</v>
      </c>
      <c r="C354" s="14">
        <f t="shared" si="250"/>
        <v>0.60000000000000009</v>
      </c>
      <c r="D354" s="32">
        <f t="shared" si="253"/>
        <v>6.0000000000000009</v>
      </c>
      <c r="E354" s="33">
        <f t="shared" si="254"/>
        <v>-2.5596126874660068E+16</v>
      </c>
      <c r="F354" s="33">
        <f t="shared" si="254"/>
        <v>4.0265276520125848E+16</v>
      </c>
      <c r="G354" s="33">
        <f t="shared" si="254"/>
        <v>-3.9672795212251728E+16</v>
      </c>
      <c r="H354" s="33">
        <f t="shared" si="254"/>
        <v>2.579111337867598E+16</v>
      </c>
      <c r="I354" s="33">
        <f t="shared" si="254"/>
        <v>-3429049482254054</v>
      </c>
      <c r="J354" s="33">
        <f t="shared" si="254"/>
        <v>-2.1009907749357832E+16</v>
      </c>
      <c r="K354" s="33">
        <f t="shared" si="254"/>
        <v>3.877637013014692E+16</v>
      </c>
      <c r="L354" s="33">
        <f t="shared" si="254"/>
        <v>-4.0846853359709944E+16</v>
      </c>
      <c r="M354" s="33">
        <f t="shared" si="254"/>
        <v>2.4556153248676344E+16</v>
      </c>
      <c r="N354" s="37">
        <f t="shared" ref="N354:N359" si="256">POWER(10,C354) -1</f>
        <v>2.9810717055349736</v>
      </c>
    </row>
    <row r="355" spans="2:14" ht="15.75" thickBot="1" x14ac:dyDescent="0.3">
      <c r="B355" s="36">
        <v>5</v>
      </c>
      <c r="C355" s="14">
        <f t="shared" si="250"/>
        <v>0.5</v>
      </c>
      <c r="D355" s="32">
        <f t="shared" si="253"/>
        <v>5</v>
      </c>
      <c r="E355" s="33">
        <f t="shared" si="254"/>
        <v>7466538736849237</v>
      </c>
      <c r="F355" s="33">
        <f t="shared" si="254"/>
        <v>-1.2463076559293568E+16</v>
      </c>
      <c r="G355" s="33">
        <f t="shared" si="254"/>
        <v>1.4376372856825584E+16</v>
      </c>
      <c r="H355" s="33">
        <f t="shared" si="254"/>
        <v>-1.1785200251302378E+16</v>
      </c>
      <c r="I355" s="33">
        <f>(1-4*$C$2)*I340+$C$2*(I339+I341+H340+J340)</f>
        <v>2550432354914640</v>
      </c>
      <c r="J355" s="33">
        <f t="shared" si="254"/>
        <v>1.2637557340786642E+16</v>
      </c>
      <c r="K355" s="33">
        <f t="shared" si="254"/>
        <v>-2.7324876005595164E+16</v>
      </c>
      <c r="L355" s="33">
        <f t="shared" si="254"/>
        <v>3.186769379403984E+16</v>
      </c>
      <c r="M355" s="33">
        <f t="shared" si="254"/>
        <v>-2.109945822161144E+16</v>
      </c>
      <c r="N355" s="37">
        <f t="shared" si="256"/>
        <v>2.1622776601683795</v>
      </c>
    </row>
    <row r="356" spans="2:14" ht="15.75" thickBot="1" x14ac:dyDescent="0.3">
      <c r="B356" s="36">
        <v>4</v>
      </c>
      <c r="C356" s="14">
        <f t="shared" si="250"/>
        <v>0.4</v>
      </c>
      <c r="D356" s="32">
        <f>10*C356</f>
        <v>4</v>
      </c>
      <c r="E356" s="33">
        <f t="shared" si="254"/>
        <v>3216027548702725</v>
      </c>
      <c r="F356" s="33">
        <f t="shared" si="254"/>
        <v>-3412484322088041.5</v>
      </c>
      <c r="G356" s="33">
        <f t="shared" si="254"/>
        <v>-2619124347608674.5</v>
      </c>
      <c r="H356" s="33">
        <f t="shared" si="254"/>
        <v>1.090685376029769E+16</v>
      </c>
      <c r="I356" s="33">
        <f t="shared" si="254"/>
        <v>-1.3714783079803618E+16</v>
      </c>
      <c r="J356" s="33">
        <f t="shared" si="254"/>
        <v>6932199406119734</v>
      </c>
      <c r="K356" s="33">
        <f t="shared" si="254"/>
        <v>5362036413233932</v>
      </c>
      <c r="L356" s="33">
        <f t="shared" si="254"/>
        <v>-1.3686971432463308E+16</v>
      </c>
      <c r="M356" s="33">
        <f t="shared" si="254"/>
        <v>1.1243922061998796E+16</v>
      </c>
      <c r="N356" s="37">
        <f t="shared" si="256"/>
        <v>1.5118864315095806</v>
      </c>
    </row>
    <row r="357" spans="2:14" ht="15.75" thickBot="1" x14ac:dyDescent="0.3">
      <c r="B357" s="36">
        <v>3</v>
      </c>
      <c r="C357" s="14">
        <f t="shared" si="250"/>
        <v>0.30000000000000004</v>
      </c>
      <c r="D357" s="38">
        <f t="shared" ref="D357:D359" si="257">E357</f>
        <v>-3944462042389472</v>
      </c>
      <c r="E357" s="33">
        <f t="shared" si="254"/>
        <v>-3944462042389472</v>
      </c>
      <c r="F357" s="33">
        <f t="shared" si="254"/>
        <v>5170083447625394</v>
      </c>
      <c r="G357" s="33">
        <f t="shared" si="254"/>
        <v>4479984441487909</v>
      </c>
      <c r="H357" s="33">
        <f t="shared" si="254"/>
        <v>-1.9542298114230296E+16</v>
      </c>
      <c r="I357" s="33">
        <f t="shared" si="254"/>
        <v>2.9579257437542708E+16</v>
      </c>
      <c r="J357" s="33">
        <f t="shared" si="254"/>
        <v>-2.7992933007029892E+16</v>
      </c>
      <c r="K357" s="33">
        <f t="shared" si="254"/>
        <v>1.7050130226106116E+16</v>
      </c>
      <c r="L357" s="33">
        <f t="shared" si="254"/>
        <v>-5199554981121580</v>
      </c>
      <c r="M357" s="33">
        <f t="shared" si="254"/>
        <v>-480798034886748.25</v>
      </c>
      <c r="N357" s="37">
        <f t="shared" si="256"/>
        <v>0.99526231496887996</v>
      </c>
    </row>
    <row r="358" spans="2:14" ht="15.75" thickBot="1" x14ac:dyDescent="0.3">
      <c r="B358" s="36">
        <v>2</v>
      </c>
      <c r="C358" s="14">
        <f t="shared" si="250"/>
        <v>0.2</v>
      </c>
      <c r="D358" s="38">
        <f t="shared" si="257"/>
        <v>2102254201752285</v>
      </c>
      <c r="E358" s="33">
        <f t="shared" si="254"/>
        <v>2102254201752285</v>
      </c>
      <c r="F358" s="33">
        <f t="shared" si="254"/>
        <v>-1049172406146978.8</v>
      </c>
      <c r="G358" s="33">
        <f t="shared" si="254"/>
        <v>-9729605558107820</v>
      </c>
      <c r="H358" s="33">
        <f t="shared" si="254"/>
        <v>2.5454438091141416E+16</v>
      </c>
      <c r="I358" s="33">
        <f t="shared" si="254"/>
        <v>-3.6668413220271832E+16</v>
      </c>
      <c r="J358" s="33">
        <f t="shared" si="254"/>
        <v>3.7081218700565696E+16</v>
      </c>
      <c r="K358" s="33">
        <f t="shared" si="254"/>
        <v>-2.7865729011086384E+16</v>
      </c>
      <c r="L358" s="33">
        <f t="shared" si="254"/>
        <v>1.5515095822017388E+16</v>
      </c>
      <c r="M358" s="33">
        <f t="shared" si="254"/>
        <v>-5933206698382497</v>
      </c>
      <c r="N358" s="37">
        <f t="shared" si="256"/>
        <v>0.5848931924611136</v>
      </c>
    </row>
    <row r="359" spans="2:14" ht="15.75" thickBot="1" x14ac:dyDescent="0.3">
      <c r="B359" s="36">
        <v>1</v>
      </c>
      <c r="C359" s="14">
        <f t="shared" si="250"/>
        <v>0.1</v>
      </c>
      <c r="D359" s="38">
        <f t="shared" si="257"/>
        <v>-515950339806647.81</v>
      </c>
      <c r="E359" s="33">
        <f>(1-4*$C$2)*E344+$C$2*(E343+E345+D344+F344)</f>
        <v>-515950339806647.81</v>
      </c>
      <c r="F359" s="33">
        <f t="shared" si="254"/>
        <v>-1306004891172427</v>
      </c>
      <c r="G359" s="33">
        <f t="shared" si="254"/>
        <v>8589884537623560</v>
      </c>
      <c r="H359" s="33">
        <f t="shared" si="254"/>
        <v>-1.8561623042333688E+16</v>
      </c>
      <c r="I359" s="33">
        <f t="shared" si="254"/>
        <v>2.5684348307474536E+16</v>
      </c>
      <c r="J359" s="33">
        <f t="shared" si="254"/>
        <v>-2.6215950625628124E+16</v>
      </c>
      <c r="K359" s="33">
        <f t="shared" si="254"/>
        <v>2.067535634922774E+16</v>
      </c>
      <c r="L359" s="33">
        <f t="shared" si="254"/>
        <v>-1.2643245834924568E+16</v>
      </c>
      <c r="M359" s="33">
        <f>(1-4*$C$2)*M344+$C$2*(M343+M345+L344+N344)</f>
        <v>5499872382748678</v>
      </c>
      <c r="N359" s="37">
        <f t="shared" si="256"/>
        <v>0.25892541179416728</v>
      </c>
    </row>
    <row r="360" spans="2:14" ht="15.75" thickBot="1" x14ac:dyDescent="0.3">
      <c r="B360" s="36">
        <v>0</v>
      </c>
      <c r="C360" s="14">
        <f t="shared" si="250"/>
        <v>0</v>
      </c>
      <c r="D360" s="16">
        <f>(1/SQRT(2*PI()*0.05))*EXP(-1*(POWER(D361-0.5,2))/0.0025)</f>
        <v>6.6370772627393313E-44</v>
      </c>
      <c r="E360" s="16">
        <f>(1/SQRT(2*PI()*0.05))*EXP(-1*(POWER(E361-0.5,2))/0.0025)</f>
        <v>2.8613976875762363E-28</v>
      </c>
      <c r="F360" s="16">
        <f t="shared" ref="F360:N360" si="258">(1/SQRT(2*PI()*0.05))*EXP(-1*(POWER(F361-0.5,2))/0.0025)</f>
        <v>4.1383166194044815E-16</v>
      </c>
      <c r="G360" s="16">
        <f t="shared" si="258"/>
        <v>2.0077671913209761E-7</v>
      </c>
      <c r="H360" s="16">
        <f t="shared" si="258"/>
        <v>3.267737304413626E-2</v>
      </c>
      <c r="I360" s="16">
        <f t="shared" si="258"/>
        <v>1.784124116152771</v>
      </c>
      <c r="J360" s="16">
        <f t="shared" si="258"/>
        <v>3.2677373044135961E-2</v>
      </c>
      <c r="K360" s="16">
        <f t="shared" si="258"/>
        <v>2.0077671913209369E-7</v>
      </c>
      <c r="L360" s="16">
        <f t="shared" si="258"/>
        <v>4.1383166194044529E-16</v>
      </c>
      <c r="M360" s="16">
        <f t="shared" si="258"/>
        <v>2.8613976875762363E-28</v>
      </c>
      <c r="N360" s="39">
        <f t="shared" si="258"/>
        <v>6.6370772627393313E-44</v>
      </c>
    </row>
    <row r="361" spans="2:14" ht="15.75" thickBot="1" x14ac:dyDescent="0.3">
      <c r="B361" s="18"/>
      <c r="C361" s="19"/>
      <c r="D361" s="13">
        <f t="shared" ref="D361:N361" si="259">D362*$B$2</f>
        <v>0</v>
      </c>
      <c r="E361" s="13">
        <f t="shared" si="259"/>
        <v>0.1</v>
      </c>
      <c r="F361" s="13">
        <f t="shared" si="259"/>
        <v>0.2</v>
      </c>
      <c r="G361" s="13">
        <f t="shared" si="259"/>
        <v>0.30000000000000004</v>
      </c>
      <c r="H361" s="13">
        <f t="shared" si="259"/>
        <v>0.4</v>
      </c>
      <c r="I361" s="13">
        <f t="shared" si="259"/>
        <v>0.5</v>
      </c>
      <c r="J361" s="13">
        <f t="shared" si="259"/>
        <v>0.60000000000000009</v>
      </c>
      <c r="K361" s="13">
        <f t="shared" si="259"/>
        <v>0.70000000000000007</v>
      </c>
      <c r="L361" s="13">
        <f t="shared" si="259"/>
        <v>0.8</v>
      </c>
      <c r="M361" s="13">
        <f t="shared" si="259"/>
        <v>0.9</v>
      </c>
      <c r="N361" s="40">
        <f t="shared" si="259"/>
        <v>1</v>
      </c>
    </row>
    <row r="362" spans="2:14" x14ac:dyDescent="0.25">
      <c r="B362" s="20"/>
      <c r="C362" s="21" t="s">
        <v>13</v>
      </c>
      <c r="D362" s="41">
        <v>0</v>
      </c>
      <c r="E362" s="41">
        <v>1</v>
      </c>
      <c r="F362" s="41">
        <v>2</v>
      </c>
      <c r="G362" s="41">
        <v>3</v>
      </c>
      <c r="H362" s="41">
        <v>4</v>
      </c>
      <c r="I362" s="41">
        <v>5</v>
      </c>
      <c r="J362" s="41">
        <v>6</v>
      </c>
      <c r="K362" s="41">
        <v>7</v>
      </c>
      <c r="L362" s="41">
        <v>8</v>
      </c>
      <c r="M362" s="41">
        <v>9</v>
      </c>
      <c r="N362" s="42">
        <v>10</v>
      </c>
    </row>
    <row r="364" spans="2:14" ht="15.75" thickBot="1" x14ac:dyDescent="0.3">
      <c r="B364" s="22" t="s">
        <v>10</v>
      </c>
      <c r="C364" s="23">
        <f>E364*$D$2</f>
        <v>0.24000000000000005</v>
      </c>
      <c r="D364" s="24" t="s">
        <v>11</v>
      </c>
      <c r="E364" s="25">
        <f>E349 +1</f>
        <v>24</v>
      </c>
      <c r="F364" s="26"/>
      <c r="G364" s="27"/>
      <c r="H364" s="27"/>
      <c r="I364" s="27"/>
      <c r="J364" s="27"/>
      <c r="K364" s="27"/>
      <c r="L364" s="27"/>
      <c r="M364" s="27"/>
      <c r="N364" s="28"/>
    </row>
    <row r="365" spans="2:14" ht="15.75" thickBot="1" x14ac:dyDescent="0.3">
      <c r="B365" s="29">
        <v>10</v>
      </c>
      <c r="C365" s="14">
        <f>B365*$B$2</f>
        <v>1</v>
      </c>
      <c r="D365" s="15">
        <f t="shared" ref="D365:N365" si="260">POWER(10,1-(D376))</f>
        <v>10</v>
      </c>
      <c r="E365" s="15">
        <f t="shared" si="260"/>
        <v>7.9432823472428176</v>
      </c>
      <c r="F365" s="15">
        <f t="shared" si="260"/>
        <v>6.3095734448019343</v>
      </c>
      <c r="G365" s="15">
        <f t="shared" si="260"/>
        <v>5.0118723362727229</v>
      </c>
      <c r="H365" s="15">
        <f t="shared" si="260"/>
        <v>3.9810717055349727</v>
      </c>
      <c r="I365" s="15">
        <f t="shared" si="260"/>
        <v>3.1622776601683795</v>
      </c>
      <c r="J365" s="15">
        <f t="shared" si="260"/>
        <v>2.5118864315095797</v>
      </c>
      <c r="K365" s="15">
        <f t="shared" si="260"/>
        <v>1.9952623149688795</v>
      </c>
      <c r="L365" s="15">
        <f t="shared" si="260"/>
        <v>1.5848931924611134</v>
      </c>
      <c r="M365" s="15">
        <f t="shared" si="260"/>
        <v>1.2589254117941671</v>
      </c>
      <c r="N365" s="30">
        <f t="shared" si="260"/>
        <v>1</v>
      </c>
    </row>
    <row r="366" spans="2:14" ht="15.75" thickBot="1" x14ac:dyDescent="0.3">
      <c r="B366" s="31">
        <v>9</v>
      </c>
      <c r="C366" s="14">
        <f t="shared" ref="C366:C375" si="261">B366*$B$2</f>
        <v>0.9</v>
      </c>
      <c r="D366" s="32">
        <f>10*C366</f>
        <v>9</v>
      </c>
      <c r="E366" s="33">
        <f>(1-4*$C$2)*E351+$C$2*(E350+E352+D351+F351)</f>
        <v>-1.8305584494733312E+17</v>
      </c>
      <c r="F366" s="33">
        <f t="shared" ref="F366:H366" si="262">(1-4*$C$2)*F351+$C$2*(F350+F352+E351+G351)</f>
        <v>2.9230223198178835E+17</v>
      </c>
      <c r="G366" s="33">
        <f t="shared" si="262"/>
        <v>-2.9685542867809094E+17</v>
      </c>
      <c r="H366" s="33">
        <f t="shared" si="262"/>
        <v>2.165401316918009E+17</v>
      </c>
      <c r="I366" s="33">
        <f>(1-4*$C$2)*I351+$C$2*(I350+I352+H351+J351)</f>
        <v>-9.7737111441349984E+16</v>
      </c>
      <c r="J366" s="33">
        <f t="shared" ref="J366:L366" si="263">(1-4*$C$2)*J351+$C$2*(J350+J352+I351+K351)</f>
        <v>-1.3221730090124136E+16</v>
      </c>
      <c r="K366" s="33">
        <f t="shared" si="263"/>
        <v>8.1717227395831872E+16</v>
      </c>
      <c r="L366" s="33">
        <f t="shared" si="263"/>
        <v>-8.8772631629023072E+16</v>
      </c>
      <c r="M366" s="33">
        <f>(1-4*$C$2)*M351+$C$2*(M350+M352+L351+N351)</f>
        <v>3.813014696254088E+16</v>
      </c>
      <c r="N366" s="34">
        <f>M366</f>
        <v>3.813014696254088E+16</v>
      </c>
    </row>
    <row r="367" spans="2:14" ht="15.75" thickBot="1" x14ac:dyDescent="0.3">
      <c r="B367" s="35">
        <v>8</v>
      </c>
      <c r="C367" s="14">
        <f t="shared" si="261"/>
        <v>0.8</v>
      </c>
      <c r="D367" s="32">
        <f t="shared" ref="D367:D370" si="264">10*C367</f>
        <v>8</v>
      </c>
      <c r="E367" s="33">
        <f t="shared" ref="E367:M374" si="265">(1-4*$C$2)*E352+$C$2*(E351+E353+D352+F352)</f>
        <v>2.8114717135044557E+17</v>
      </c>
      <c r="F367" s="33">
        <f t="shared" si="265"/>
        <v>-4.4761245809424128E+17</v>
      </c>
      <c r="G367" s="33">
        <f t="shared" si="265"/>
        <v>4.5119037124800384E+17</v>
      </c>
      <c r="H367" s="33">
        <f t="shared" si="265"/>
        <v>-3.2159393712929638E+17</v>
      </c>
      <c r="I367" s="33">
        <f t="shared" si="265"/>
        <v>1.295377406340015E+17</v>
      </c>
      <c r="J367" s="33">
        <f t="shared" si="265"/>
        <v>5.2175047065800992E+16</v>
      </c>
      <c r="K367" s="33">
        <f t="shared" si="265"/>
        <v>-1.6492597141134358E+17</v>
      </c>
      <c r="L367" s="33">
        <f t="shared" si="265"/>
        <v>1.7205758198203674E+17</v>
      </c>
      <c r="M367" s="33">
        <f t="shared" si="265"/>
        <v>-7.4674933989929264E+16</v>
      </c>
      <c r="N367" s="34">
        <f t="shared" ref="N367:N368" si="266">M367</f>
        <v>-7.4674933989929264E+16</v>
      </c>
    </row>
    <row r="368" spans="2:14" ht="15.75" thickBot="1" x14ac:dyDescent="0.3">
      <c r="B368" s="36">
        <v>7</v>
      </c>
      <c r="C368" s="14">
        <f t="shared" si="261"/>
        <v>0.70000000000000007</v>
      </c>
      <c r="D368" s="32">
        <f t="shared" si="264"/>
        <v>7.0000000000000009</v>
      </c>
      <c r="E368" s="33">
        <f t="shared" si="265"/>
        <v>-2.6387475953946285E+17</v>
      </c>
      <c r="F368" s="33">
        <f t="shared" si="265"/>
        <v>4.1856817101415706E+17</v>
      </c>
      <c r="G368" s="33">
        <f t="shared" si="265"/>
        <v>-4.1765895097610125E+17</v>
      </c>
      <c r="H368" s="33">
        <f t="shared" si="265"/>
        <v>2.8648131841063731E+17</v>
      </c>
      <c r="I368" s="33">
        <f t="shared" si="265"/>
        <v>-8.848170402698272E+16</v>
      </c>
      <c r="J368" s="33">
        <f t="shared" si="265"/>
        <v>-1.0594838064450576E+17</v>
      </c>
      <c r="K368" s="33">
        <f t="shared" si="265"/>
        <v>2.3067520252283683E+17</v>
      </c>
      <c r="L368" s="33">
        <f t="shared" si="265"/>
        <v>-2.351371437985159E+17</v>
      </c>
      <c r="M368" s="33">
        <f t="shared" si="265"/>
        <v>1.0880881391578894E+17</v>
      </c>
      <c r="N368" s="34">
        <f t="shared" si="266"/>
        <v>1.0880881391578894E+17</v>
      </c>
    </row>
    <row r="369" spans="2:14" ht="15.75" thickBot="1" x14ac:dyDescent="0.3">
      <c r="B369" s="36">
        <v>6</v>
      </c>
      <c r="C369" s="14">
        <f t="shared" si="261"/>
        <v>0.60000000000000009</v>
      </c>
      <c r="D369" s="32">
        <f t="shared" si="264"/>
        <v>6.0000000000000009</v>
      </c>
      <c r="E369" s="33">
        <f t="shared" si="265"/>
        <v>1.6664443142580966E+17</v>
      </c>
      <c r="F369" s="33">
        <f t="shared" si="265"/>
        <v>-2.6478761042853619E+17</v>
      </c>
      <c r="G369" s="33">
        <f t="shared" si="265"/>
        <v>2.6473531462457459E+17</v>
      </c>
      <c r="H369" s="33">
        <f t="shared" si="265"/>
        <v>-1.7627479216675539E+17</v>
      </c>
      <c r="I369" s="33">
        <f t="shared" si="265"/>
        <v>3.048179744290136E+16</v>
      </c>
      <c r="J369" s="33">
        <f t="shared" si="265"/>
        <v>1.2843024218099725E+17</v>
      </c>
      <c r="K369" s="33">
        <f t="shared" si="265"/>
        <v>-2.423855515040761E+17</v>
      </c>
      <c r="L369" s="33">
        <f t="shared" si="265"/>
        <v>2.5527843986099808E+17</v>
      </c>
      <c r="M369" s="33">
        <f t="shared" si="265"/>
        <v>-1.5301967694086813E+17</v>
      </c>
      <c r="N369" s="37">
        <f t="shared" ref="N369:N374" si="267">POWER(10,C369) -1</f>
        <v>2.9810717055349736</v>
      </c>
    </row>
    <row r="370" spans="2:14" ht="15.75" thickBot="1" x14ac:dyDescent="0.3">
      <c r="B370" s="36">
        <v>5</v>
      </c>
      <c r="C370" s="14">
        <f t="shared" si="261"/>
        <v>0.5</v>
      </c>
      <c r="D370" s="32">
        <f t="shared" si="264"/>
        <v>5</v>
      </c>
      <c r="E370" s="33">
        <f t="shared" si="265"/>
        <v>-5.7242792095798624E+16</v>
      </c>
      <c r="F370" s="33">
        <f t="shared" si="265"/>
        <v>9.6084933469593344E+16</v>
      </c>
      <c r="G370" s="33">
        <f t="shared" si="265"/>
        <v>-1.0966931494093309E+17</v>
      </c>
      <c r="H370" s="33">
        <f t="shared" si="265"/>
        <v>8.8980373104621024E+16</v>
      </c>
      <c r="I370" s="33">
        <f>(1-4*$C$2)*I355+$C$2*(I354+I356+H355+J355)</f>
        <v>-2.3942772537317328E+16</v>
      </c>
      <c r="J370" s="33">
        <f t="shared" si="265"/>
        <v>-7.676482401627856E+16</v>
      </c>
      <c r="K370" s="33">
        <f t="shared" si="265"/>
        <v>1.7061828569499283E+17</v>
      </c>
      <c r="L370" s="33">
        <f t="shared" si="265"/>
        <v>-1.9856124040149939E+17</v>
      </c>
      <c r="M370" s="33">
        <f t="shared" si="265"/>
        <v>1.309661437695493E+17</v>
      </c>
      <c r="N370" s="37">
        <f t="shared" si="267"/>
        <v>2.1622776601683795</v>
      </c>
    </row>
    <row r="371" spans="2:14" ht="15.75" thickBot="1" x14ac:dyDescent="0.3">
      <c r="B371" s="36">
        <v>4</v>
      </c>
      <c r="C371" s="14">
        <f t="shared" si="261"/>
        <v>0.4</v>
      </c>
      <c r="D371" s="32">
        <f>10*C371</f>
        <v>4</v>
      </c>
      <c r="E371" s="33">
        <f t="shared" si="265"/>
        <v>-9538490273736448</v>
      </c>
      <c r="F371" s="33">
        <f t="shared" si="265"/>
        <v>3541363055690000</v>
      </c>
      <c r="G371" s="33">
        <f t="shared" si="265"/>
        <v>3.4208099779349164E+16</v>
      </c>
      <c r="H371" s="33">
        <f t="shared" si="265"/>
        <v>-8.0381967073838048E+16</v>
      </c>
      <c r="I371" s="33">
        <f t="shared" si="265"/>
        <v>9.1113092198285632E+16</v>
      </c>
      <c r="J371" s="33">
        <f t="shared" si="265"/>
        <v>-4.4504720551172136E+16</v>
      </c>
      <c r="K371" s="33">
        <f t="shared" si="265"/>
        <v>-3.3115627045534416E+16</v>
      </c>
      <c r="L371" s="33">
        <f t="shared" si="265"/>
        <v>8.4335011585540912E+16</v>
      </c>
      <c r="M371" s="33">
        <f t="shared" si="265"/>
        <v>-6.8998993874957888E+16</v>
      </c>
      <c r="N371" s="37">
        <f t="shared" si="267"/>
        <v>1.5118864315095806</v>
      </c>
    </row>
    <row r="372" spans="2:14" ht="15.75" thickBot="1" x14ac:dyDescent="0.3">
      <c r="B372" s="36">
        <v>3</v>
      </c>
      <c r="C372" s="14">
        <f t="shared" si="261"/>
        <v>0.30000000000000004</v>
      </c>
      <c r="D372" s="38">
        <f t="shared" ref="D372:D374" si="268">E372</f>
        <v>1.8377289282859348E+16</v>
      </c>
      <c r="E372" s="33">
        <f t="shared" si="265"/>
        <v>1.8377289282859348E+16</v>
      </c>
      <c r="F372" s="33">
        <f t="shared" si="265"/>
        <v>-1.9436384672012764E+16</v>
      </c>
      <c r="G372" s="33">
        <f t="shared" si="265"/>
        <v>-4.016089789678512E+16</v>
      </c>
      <c r="H372" s="33">
        <f t="shared" si="265"/>
        <v>1.2904742807316061E+17</v>
      </c>
      <c r="I372" s="33">
        <f t="shared" si="265"/>
        <v>-1.8665619973396378E+17</v>
      </c>
      <c r="J372" s="33">
        <f t="shared" si="265"/>
        <v>1.7462160479142394E+17</v>
      </c>
      <c r="K372" s="33">
        <f t="shared" si="265"/>
        <v>-1.0684657126432227E+17</v>
      </c>
      <c r="L372" s="33">
        <f t="shared" si="265"/>
        <v>3.3996121524138188E+16</v>
      </c>
      <c r="M372" s="33">
        <f t="shared" si="265"/>
        <v>1553554487154964.8</v>
      </c>
      <c r="N372" s="37">
        <f t="shared" si="267"/>
        <v>0.99526231496887996</v>
      </c>
    </row>
    <row r="373" spans="2:14" ht="15.75" thickBot="1" x14ac:dyDescent="0.3">
      <c r="B373" s="36">
        <v>2</v>
      </c>
      <c r="C373" s="14">
        <f t="shared" si="261"/>
        <v>0.2</v>
      </c>
      <c r="D373" s="38">
        <f t="shared" si="268"/>
        <v>-9714093191847668</v>
      </c>
      <c r="E373" s="33">
        <f t="shared" si="265"/>
        <v>-9714093191847668</v>
      </c>
      <c r="F373" s="33">
        <f t="shared" si="265"/>
        <v>-615755581461632</v>
      </c>
      <c r="G373" s="33">
        <f t="shared" si="265"/>
        <v>6.666395133842936E+16</v>
      </c>
      <c r="H373" s="33">
        <f t="shared" si="265"/>
        <v>-1.608652542083679E+17</v>
      </c>
      <c r="I373" s="33">
        <f t="shared" si="265"/>
        <v>2.2780450219753984E+17</v>
      </c>
      <c r="J373" s="33">
        <f t="shared" si="265"/>
        <v>-2.2998668196571334E+17</v>
      </c>
      <c r="K373" s="33">
        <f t="shared" si="265"/>
        <v>1.739189881311761E+17</v>
      </c>
      <c r="L373" s="33">
        <f t="shared" si="265"/>
        <v>-9.8187023991567184E+16</v>
      </c>
      <c r="M373" s="33">
        <f t="shared" si="265"/>
        <v>3.8333790265026816E+16</v>
      </c>
      <c r="N373" s="37">
        <f t="shared" si="267"/>
        <v>0.5848931924611136</v>
      </c>
    </row>
    <row r="374" spans="2:14" ht="15.75" thickBot="1" x14ac:dyDescent="0.3">
      <c r="B374" s="36">
        <v>1</v>
      </c>
      <c r="C374" s="14">
        <f t="shared" si="261"/>
        <v>0.1</v>
      </c>
      <c r="D374" s="38">
        <f t="shared" si="268"/>
        <v>1828149990193153.8</v>
      </c>
      <c r="E374" s="33">
        <f>(1-4*$C$2)*E359+$C$2*(E358+E360+D359+F359)</f>
        <v>1828149990193153.8</v>
      </c>
      <c r="F374" s="33">
        <f t="shared" si="265"/>
        <v>1.0942776465187216E+16</v>
      </c>
      <c r="G374" s="33">
        <f t="shared" si="265"/>
        <v>-5.5366887104484616E+16</v>
      </c>
      <c r="H374" s="33">
        <f t="shared" si="265"/>
        <v>1.1541354006324058E+17</v>
      </c>
      <c r="I374" s="33">
        <f t="shared" si="265"/>
        <v>-1.5849903181065728E+17</v>
      </c>
      <c r="J374" s="33">
        <f t="shared" si="265"/>
        <v>1.6208877523415232E+17</v>
      </c>
      <c r="K374" s="33">
        <f t="shared" si="265"/>
        <v>-1.287509945193223E+17</v>
      </c>
      <c r="L374" s="33">
        <f t="shared" si="265"/>
        <v>7.962006205876752E+16</v>
      </c>
      <c r="M374" s="33">
        <f>(1-4*$C$2)*M359+$C$2*(M358+M360+L359+N359)</f>
        <v>-3.5076069681553096E+16</v>
      </c>
      <c r="N374" s="37">
        <f t="shared" si="267"/>
        <v>0.25892541179416728</v>
      </c>
    </row>
    <row r="375" spans="2:14" ht="15.75" thickBot="1" x14ac:dyDescent="0.3">
      <c r="B375" s="36">
        <v>0</v>
      </c>
      <c r="C375" s="14">
        <f t="shared" si="261"/>
        <v>0</v>
      </c>
      <c r="D375" s="16">
        <f>(1/SQRT(2*PI()*0.05))*EXP(-1*(POWER(D376-0.5,2))/0.0025)</f>
        <v>6.6370772627393313E-44</v>
      </c>
      <c r="E375" s="16">
        <f>(1/SQRT(2*PI()*0.05))*EXP(-1*(POWER(E376-0.5,2))/0.0025)</f>
        <v>2.8613976875762363E-28</v>
      </c>
      <c r="F375" s="16">
        <f t="shared" ref="F375:N375" si="269">(1/SQRT(2*PI()*0.05))*EXP(-1*(POWER(F376-0.5,2))/0.0025)</f>
        <v>4.1383166194044815E-16</v>
      </c>
      <c r="G375" s="16">
        <f t="shared" si="269"/>
        <v>2.0077671913209761E-7</v>
      </c>
      <c r="H375" s="16">
        <f t="shared" si="269"/>
        <v>3.267737304413626E-2</v>
      </c>
      <c r="I375" s="16">
        <f t="shared" si="269"/>
        <v>1.784124116152771</v>
      </c>
      <c r="J375" s="16">
        <f t="shared" si="269"/>
        <v>3.2677373044135961E-2</v>
      </c>
      <c r="K375" s="16">
        <f t="shared" si="269"/>
        <v>2.0077671913209369E-7</v>
      </c>
      <c r="L375" s="16">
        <f t="shared" si="269"/>
        <v>4.1383166194044529E-16</v>
      </c>
      <c r="M375" s="16">
        <f t="shared" si="269"/>
        <v>2.8613976875762363E-28</v>
      </c>
      <c r="N375" s="39">
        <f t="shared" si="269"/>
        <v>6.6370772627393313E-44</v>
      </c>
    </row>
    <row r="376" spans="2:14" ht="15.75" thickBot="1" x14ac:dyDescent="0.3">
      <c r="B376" s="18"/>
      <c r="C376" s="19"/>
      <c r="D376" s="13">
        <f t="shared" ref="D376:N376" si="270">D377*$B$2</f>
        <v>0</v>
      </c>
      <c r="E376" s="13">
        <f t="shared" si="270"/>
        <v>0.1</v>
      </c>
      <c r="F376" s="13">
        <f t="shared" si="270"/>
        <v>0.2</v>
      </c>
      <c r="G376" s="13">
        <f t="shared" si="270"/>
        <v>0.30000000000000004</v>
      </c>
      <c r="H376" s="13">
        <f t="shared" si="270"/>
        <v>0.4</v>
      </c>
      <c r="I376" s="13">
        <f t="shared" si="270"/>
        <v>0.5</v>
      </c>
      <c r="J376" s="13">
        <f t="shared" si="270"/>
        <v>0.60000000000000009</v>
      </c>
      <c r="K376" s="13">
        <f t="shared" si="270"/>
        <v>0.70000000000000007</v>
      </c>
      <c r="L376" s="13">
        <f t="shared" si="270"/>
        <v>0.8</v>
      </c>
      <c r="M376" s="13">
        <f t="shared" si="270"/>
        <v>0.9</v>
      </c>
      <c r="N376" s="40">
        <f t="shared" si="270"/>
        <v>1</v>
      </c>
    </row>
    <row r="377" spans="2:14" x14ac:dyDescent="0.25">
      <c r="B377" s="20"/>
      <c r="C377" s="21" t="s">
        <v>13</v>
      </c>
      <c r="D377" s="41">
        <v>0</v>
      </c>
      <c r="E377" s="41">
        <v>1</v>
      </c>
      <c r="F377" s="41">
        <v>2</v>
      </c>
      <c r="G377" s="41">
        <v>3</v>
      </c>
      <c r="H377" s="41">
        <v>4</v>
      </c>
      <c r="I377" s="41">
        <v>5</v>
      </c>
      <c r="J377" s="41">
        <v>6</v>
      </c>
      <c r="K377" s="41">
        <v>7</v>
      </c>
      <c r="L377" s="41">
        <v>8</v>
      </c>
      <c r="M377" s="41">
        <v>9</v>
      </c>
      <c r="N377" s="42">
        <v>10</v>
      </c>
    </row>
    <row r="379" spans="2:14" ht="15.75" thickBot="1" x14ac:dyDescent="0.3">
      <c r="B379" s="22" t="s">
        <v>10</v>
      </c>
      <c r="C379" s="23">
        <f>E379*$D$2</f>
        <v>0.25000000000000006</v>
      </c>
      <c r="D379" s="24" t="s">
        <v>11</v>
      </c>
      <c r="E379" s="25">
        <f>E364 +1</f>
        <v>25</v>
      </c>
      <c r="F379" s="26"/>
      <c r="G379" s="27"/>
      <c r="H379" s="27"/>
      <c r="I379" s="27"/>
      <c r="J379" s="27"/>
      <c r="K379" s="27"/>
      <c r="L379" s="27"/>
      <c r="M379" s="27"/>
      <c r="N379" s="28"/>
    </row>
    <row r="380" spans="2:14" ht="15.75" thickBot="1" x14ac:dyDescent="0.3">
      <c r="B380" s="29">
        <v>10</v>
      </c>
      <c r="C380" s="14">
        <f>B380*$B$2</f>
        <v>1</v>
      </c>
      <c r="D380" s="15">
        <f t="shared" ref="D380:N380" si="271">POWER(10,1-(D391))</f>
        <v>10</v>
      </c>
      <c r="E380" s="15">
        <f t="shared" si="271"/>
        <v>7.9432823472428176</v>
      </c>
      <c r="F380" s="15">
        <f t="shared" si="271"/>
        <v>6.3095734448019343</v>
      </c>
      <c r="G380" s="15">
        <f t="shared" si="271"/>
        <v>5.0118723362727229</v>
      </c>
      <c r="H380" s="15">
        <f t="shared" si="271"/>
        <v>3.9810717055349727</v>
      </c>
      <c r="I380" s="15">
        <f t="shared" si="271"/>
        <v>3.1622776601683795</v>
      </c>
      <c r="J380" s="15">
        <f t="shared" si="271"/>
        <v>2.5118864315095797</v>
      </c>
      <c r="K380" s="15">
        <f t="shared" si="271"/>
        <v>1.9952623149688795</v>
      </c>
      <c r="L380" s="15">
        <f t="shared" si="271"/>
        <v>1.5848931924611134</v>
      </c>
      <c r="M380" s="15">
        <f t="shared" si="271"/>
        <v>1.2589254117941671</v>
      </c>
      <c r="N380" s="30">
        <f t="shared" si="271"/>
        <v>1</v>
      </c>
    </row>
    <row r="381" spans="2:14" ht="15.75" thickBot="1" x14ac:dyDescent="0.3">
      <c r="B381" s="31">
        <v>9</v>
      </c>
      <c r="C381" s="14">
        <f t="shared" ref="C381:C390" si="272">B381*$B$2</f>
        <v>0.9</v>
      </c>
      <c r="D381" s="32">
        <f>10*C381</f>
        <v>9</v>
      </c>
      <c r="E381" s="33">
        <f>(1-4*$C$2)*E366+$C$2*(E365+E367+D366+F366)</f>
        <v>1.1226169381742333E+18</v>
      </c>
      <c r="F381" s="33">
        <f t="shared" ref="F381:H381" si="273">(1-4*$C$2)*F366+$C$2*(F365+F367+E366+G366)</f>
        <v>-1.8044304276650304E+18</v>
      </c>
      <c r="G381" s="33">
        <f t="shared" si="273"/>
        <v>1.8505990209558659E+18</v>
      </c>
      <c r="H381" s="33">
        <f t="shared" si="273"/>
        <v>-1.36580687232414E+18</v>
      </c>
      <c r="I381" s="33">
        <f>(1-4*$C$2)*I366+$C$2*(I365+I367+H366+J366)</f>
        <v>6.2606747655972813E+17</v>
      </c>
      <c r="J381" s="33">
        <f t="shared" ref="J381:L381" si="274">(1-4*$C$2)*J366+$C$2*(J365+J367+I366+K366)</f>
        <v>7.5820353290655296E+16</v>
      </c>
      <c r="K381" s="33">
        <f t="shared" si="274"/>
        <v>-5.1207201531798643E+17</v>
      </c>
      <c r="L381" s="33">
        <f t="shared" si="274"/>
        <v>5.5822285122747866E+17</v>
      </c>
      <c r="M381" s="33">
        <f>(1-4*$C$2)*M366+$C$2*(M365+M367+L366+N366)</f>
        <v>-2.3970785954403408E+17</v>
      </c>
      <c r="N381" s="34">
        <f>M381</f>
        <v>-2.3970785954403408E+17</v>
      </c>
    </row>
    <row r="382" spans="2:14" ht="15.75" thickBot="1" x14ac:dyDescent="0.3">
      <c r="B382" s="35">
        <v>8</v>
      </c>
      <c r="C382" s="14">
        <f t="shared" si="272"/>
        <v>0.8</v>
      </c>
      <c r="D382" s="32">
        <f t="shared" ref="D382:D385" si="275">10*C382</f>
        <v>8</v>
      </c>
      <c r="E382" s="33">
        <f t="shared" ref="E382:M389" si="276">(1-4*$C$2)*E367+$C$2*(E366+E368+D367+F367)</f>
        <v>-1.737984576632374E+18</v>
      </c>
      <c r="F382" s="33">
        <f t="shared" si="276"/>
        <v>2.786045319877119E+18</v>
      </c>
      <c r="G382" s="33">
        <f t="shared" si="276"/>
        <v>-2.8372918886217411E+18</v>
      </c>
      <c r="H382" s="33">
        <f t="shared" si="276"/>
        <v>2.0485313733723325E+18</v>
      </c>
      <c r="I382" s="33">
        <f t="shared" si="276"/>
        <v>-8.4425092743383258E+17</v>
      </c>
      <c r="J382" s="33">
        <f t="shared" si="276"/>
        <v>-3.1108348270937498E+17</v>
      </c>
      <c r="K382" s="33">
        <f t="shared" si="276"/>
        <v>1.0314029732005371E+18</v>
      </c>
      <c r="L382" s="33">
        <f t="shared" si="276"/>
        <v>-1.079683426774922E+18</v>
      </c>
      <c r="M382" s="33">
        <f t="shared" si="276"/>
        <v>4.6834641084022509E+17</v>
      </c>
      <c r="N382" s="34">
        <f t="shared" ref="N382:N383" si="277">M382</f>
        <v>4.6834641084022509E+17</v>
      </c>
    </row>
    <row r="383" spans="2:14" ht="15.75" thickBot="1" x14ac:dyDescent="0.3">
      <c r="B383" s="36">
        <v>7</v>
      </c>
      <c r="C383" s="14">
        <f t="shared" si="272"/>
        <v>0.70000000000000007</v>
      </c>
      <c r="D383" s="32">
        <f t="shared" si="275"/>
        <v>7.0000000000000009</v>
      </c>
      <c r="E383" s="33">
        <f t="shared" si="276"/>
        <v>1.6579840524088008E+18</v>
      </c>
      <c r="F383" s="33">
        <f t="shared" si="276"/>
        <v>-2.6496382920808131E+18</v>
      </c>
      <c r="G383" s="33">
        <f t="shared" si="276"/>
        <v>2.6739520282256763E+18</v>
      </c>
      <c r="H383" s="33">
        <f t="shared" si="276"/>
        <v>-1.8634533395310477E+18</v>
      </c>
      <c r="I383" s="33">
        <f t="shared" si="276"/>
        <v>6.0599758792398259E+17</v>
      </c>
      <c r="J383" s="33">
        <f t="shared" si="276"/>
        <v>6.4064392967616973E+17</v>
      </c>
      <c r="K383" s="33">
        <f t="shared" si="276"/>
        <v>-1.4404226549269517E+18</v>
      </c>
      <c r="L383" s="33">
        <f t="shared" si="276"/>
        <v>1.4722314696772081E+18</v>
      </c>
      <c r="M383" s="33">
        <f t="shared" si="276"/>
        <v>-6.8044938256089114E+17</v>
      </c>
      <c r="N383" s="34">
        <f t="shared" si="277"/>
        <v>-6.8044938256089114E+17</v>
      </c>
    </row>
    <row r="384" spans="2:14" ht="15.75" thickBot="1" x14ac:dyDescent="0.3">
      <c r="B384" s="36">
        <v>6</v>
      </c>
      <c r="C384" s="14">
        <f t="shared" si="272"/>
        <v>0.60000000000000009</v>
      </c>
      <c r="D384" s="32">
        <f t="shared" si="275"/>
        <v>6.0000000000000009</v>
      </c>
      <c r="E384" s="33">
        <f t="shared" si="276"/>
        <v>-1.0858384563412266E+18</v>
      </c>
      <c r="F384" s="33">
        <f t="shared" si="276"/>
        <v>1.7403956818197432E+18</v>
      </c>
      <c r="G384" s="33">
        <f t="shared" si="276"/>
        <v>-1.7625966123860495E+18</v>
      </c>
      <c r="H384" s="33">
        <f t="shared" si="276"/>
        <v>1.1995031800830006E+18</v>
      </c>
      <c r="I384" s="33">
        <f t="shared" si="276"/>
        <v>-2.5171441887876224E+17</v>
      </c>
      <c r="J384" s="33">
        <f t="shared" si="276"/>
        <v>-7.7990768526495078E+17</v>
      </c>
      <c r="K384" s="33">
        <f t="shared" si="276"/>
        <v>1.5121588247720532E+18</v>
      </c>
      <c r="L384" s="33">
        <f t="shared" si="276"/>
        <v>-1.5949389322279537E+18</v>
      </c>
      <c r="M384" s="33">
        <f t="shared" si="276"/>
        <v>9.541124283689408E+17</v>
      </c>
      <c r="N384" s="37">
        <f t="shared" ref="N384:N389" si="278">POWER(10,C384) -1</f>
        <v>2.9810717055349736</v>
      </c>
    </row>
    <row r="385" spans="2:14" ht="15.75" thickBot="1" x14ac:dyDescent="0.3">
      <c r="B385" s="36">
        <v>5</v>
      </c>
      <c r="C385" s="14">
        <f t="shared" si="272"/>
        <v>0.5</v>
      </c>
      <c r="D385" s="32">
        <f t="shared" si="275"/>
        <v>5</v>
      </c>
      <c r="E385" s="33">
        <f t="shared" si="276"/>
        <v>4.249192509090624E+17</v>
      </c>
      <c r="F385" s="33">
        <f t="shared" si="276"/>
        <v>-7.1641315481835802E+17</v>
      </c>
      <c r="G385" s="33">
        <f t="shared" si="276"/>
        <v>8.1301666580093734E+17</v>
      </c>
      <c r="H385" s="33">
        <f t="shared" si="276"/>
        <v>-6.5720996603270694E+17</v>
      </c>
      <c r="I385" s="33">
        <f>(1-4*$C$2)*I370+$C$2*(I369+I371+H370+J370)</f>
        <v>2.0563875634148141E+17</v>
      </c>
      <c r="J385" s="33">
        <f t="shared" si="276"/>
        <v>4.6089550683633626E+17</v>
      </c>
      <c r="K385" s="33">
        <f t="shared" si="276"/>
        <v>-1.0626821000523668E+18</v>
      </c>
      <c r="L385" s="33">
        <f t="shared" si="276"/>
        <v>1.2368816021155794E+18</v>
      </c>
      <c r="M385" s="33">
        <f t="shared" si="276"/>
        <v>-8.1347834252597325E+17</v>
      </c>
      <c r="N385" s="37">
        <f t="shared" si="278"/>
        <v>2.1622776601683795</v>
      </c>
    </row>
    <row r="386" spans="2:14" ht="15.75" thickBot="1" x14ac:dyDescent="0.3">
      <c r="B386" s="36">
        <v>4</v>
      </c>
      <c r="C386" s="14">
        <f t="shared" si="272"/>
        <v>0.4</v>
      </c>
      <c r="D386" s="32">
        <f>10*C386</f>
        <v>4</v>
      </c>
      <c r="E386" s="33">
        <f t="shared" si="276"/>
        <v>-6708668936039936</v>
      </c>
      <c r="F386" s="33">
        <f t="shared" si="276"/>
        <v>9.0694069136123296E+16</v>
      </c>
      <c r="G386" s="33">
        <f t="shared" si="276"/>
        <v>-3.2929511619391373E+17</v>
      </c>
      <c r="H386" s="33">
        <f t="shared" si="276"/>
        <v>5.8449489437693056E+17</v>
      </c>
      <c r="I386" s="33">
        <f t="shared" si="276"/>
        <v>-6.0882493649114816E+17</v>
      </c>
      <c r="J386" s="33">
        <f t="shared" si="276"/>
        <v>2.8936840758141299E+17</v>
      </c>
      <c r="K386" s="33">
        <f t="shared" si="276"/>
        <v>2.0294888660164256E+17</v>
      </c>
      <c r="L386" s="33">
        <f t="shared" si="276"/>
        <v>-5.1968477455447622E+17</v>
      </c>
      <c r="M386" s="33">
        <f t="shared" si="276"/>
        <v>4.2385169146711885E+17</v>
      </c>
      <c r="N386" s="37">
        <f t="shared" si="278"/>
        <v>1.5118864315095806</v>
      </c>
    </row>
    <row r="387" spans="2:14" ht="15.75" thickBot="1" x14ac:dyDescent="0.3">
      <c r="B387" s="36">
        <v>3</v>
      </c>
      <c r="C387" s="14">
        <f t="shared" si="272"/>
        <v>0.30000000000000004</v>
      </c>
      <c r="D387" s="38">
        <f t="shared" ref="D387:D389" si="279">E387</f>
        <v>-7.5443546703315584E+16</v>
      </c>
      <c r="E387" s="33">
        <f t="shared" si="276"/>
        <v>-7.5443546703315584E+16</v>
      </c>
      <c r="F387" s="33">
        <f t="shared" si="276"/>
        <v>3.945115287634088E+16</v>
      </c>
      <c r="G387" s="33">
        <f t="shared" si="276"/>
        <v>3.3096578820928173E+17</v>
      </c>
      <c r="H387" s="33">
        <f t="shared" si="276"/>
        <v>-8.5520660313243674E+17</v>
      </c>
      <c r="I387" s="33">
        <f t="shared" si="276"/>
        <v>1.1825552264623014E+18</v>
      </c>
      <c r="J387" s="33">
        <f t="shared" si="276"/>
        <v>-1.0918589878894433E+18</v>
      </c>
      <c r="K387" s="33">
        <f t="shared" si="276"/>
        <v>6.6996080119417062E+17</v>
      </c>
      <c r="L387" s="33">
        <f t="shared" si="276"/>
        <v>-2.2113339375560813E+17</v>
      </c>
      <c r="M387" s="33">
        <f t="shared" si="276"/>
        <v>-1329745547257777</v>
      </c>
      <c r="N387" s="37">
        <f t="shared" si="278"/>
        <v>0.99526231496887996</v>
      </c>
    </row>
    <row r="388" spans="2:14" ht="15.75" thickBot="1" x14ac:dyDescent="0.3">
      <c r="B388" s="36">
        <v>2</v>
      </c>
      <c r="C388" s="14">
        <f t="shared" si="272"/>
        <v>0.2</v>
      </c>
      <c r="D388" s="38">
        <f t="shared" si="279"/>
        <v>3.9017870075286208E+16</v>
      </c>
      <c r="E388" s="33">
        <f t="shared" si="276"/>
        <v>3.9017870075286208E+16</v>
      </c>
      <c r="F388" s="33">
        <f t="shared" si="276"/>
        <v>5.030351668414104E+16</v>
      </c>
      <c r="G388" s="33">
        <f t="shared" si="276"/>
        <v>-4.5700064880638733E+17</v>
      </c>
      <c r="H388" s="33">
        <f t="shared" si="276"/>
        <v>1.021525184297474E+18</v>
      </c>
      <c r="I388" s="33">
        <f t="shared" si="276"/>
        <v>-1.4194206743113219E+18</v>
      </c>
      <c r="J388" s="33">
        <f t="shared" si="276"/>
        <v>1.4283939162514322E+18</v>
      </c>
      <c r="K388" s="33">
        <f t="shared" si="276"/>
        <v>-1.0855282361344535E+18</v>
      </c>
      <c r="L388" s="33">
        <f t="shared" si="276"/>
        <v>6.2043003395381018E+17</v>
      </c>
      <c r="M388" s="33">
        <f t="shared" si="276"/>
        <v>-2.4671090998104576E+17</v>
      </c>
      <c r="N388" s="37">
        <f t="shared" si="278"/>
        <v>0.5848931924611136</v>
      </c>
    </row>
    <row r="389" spans="2:14" ht="15.75" thickBot="1" x14ac:dyDescent="0.3">
      <c r="B389" s="36">
        <v>1</v>
      </c>
      <c r="C389" s="14">
        <f t="shared" si="272"/>
        <v>0.1</v>
      </c>
      <c r="D389" s="38">
        <f t="shared" si="279"/>
        <v>-2427616707046759</v>
      </c>
      <c r="E389" s="33">
        <f>(1-4*$C$2)*E374+$C$2*(E373+E375+D374+F374)</f>
        <v>-2427616707046759</v>
      </c>
      <c r="F389" s="33">
        <f t="shared" si="276"/>
        <v>-8.6982822091314752E+16</v>
      </c>
      <c r="G389" s="33">
        <f t="shared" si="276"/>
        <v>3.5912092918031104E+17</v>
      </c>
      <c r="H389" s="33">
        <f t="shared" si="276"/>
        <v>-7.2097179331323149E+17</v>
      </c>
      <c r="I389" s="33">
        <f t="shared" si="276"/>
        <v>9.8080391292690458E+17</v>
      </c>
      <c r="J389" s="33">
        <f t="shared" si="276"/>
        <v>-1.0035030339981499E+18</v>
      </c>
      <c r="K389" s="33">
        <f t="shared" si="276"/>
        <v>8.0188080898206285E+17</v>
      </c>
      <c r="L389" s="33">
        <f t="shared" si="276"/>
        <v>-5.0087427436874509E+17</v>
      </c>
      <c r="M389" s="33">
        <f>(1-4*$C$2)*M374+$C$2*(M373+M375+L374+N374)</f>
        <v>2.2318206136845363E+17</v>
      </c>
      <c r="N389" s="37">
        <f t="shared" si="278"/>
        <v>0.25892541179416728</v>
      </c>
    </row>
    <row r="390" spans="2:14" ht="15.75" thickBot="1" x14ac:dyDescent="0.3">
      <c r="B390" s="36">
        <v>0</v>
      </c>
      <c r="C390" s="14">
        <f t="shared" si="272"/>
        <v>0</v>
      </c>
      <c r="D390" s="16">
        <f>(1/SQRT(2*PI()*0.05))*EXP(-1*(POWER(D391-0.5,2))/0.0025)</f>
        <v>6.6370772627393313E-44</v>
      </c>
      <c r="E390" s="16">
        <f>(1/SQRT(2*PI()*0.05))*EXP(-1*(POWER(E391-0.5,2))/0.0025)</f>
        <v>2.8613976875762363E-28</v>
      </c>
      <c r="F390" s="16">
        <f t="shared" ref="F390:N390" si="280">(1/SQRT(2*PI()*0.05))*EXP(-1*(POWER(F391-0.5,2))/0.0025)</f>
        <v>4.1383166194044815E-16</v>
      </c>
      <c r="G390" s="16">
        <f t="shared" si="280"/>
        <v>2.0077671913209761E-7</v>
      </c>
      <c r="H390" s="16">
        <f t="shared" si="280"/>
        <v>3.267737304413626E-2</v>
      </c>
      <c r="I390" s="16">
        <f t="shared" si="280"/>
        <v>1.784124116152771</v>
      </c>
      <c r="J390" s="16">
        <f t="shared" si="280"/>
        <v>3.2677373044135961E-2</v>
      </c>
      <c r="K390" s="16">
        <f t="shared" si="280"/>
        <v>2.0077671913209369E-7</v>
      </c>
      <c r="L390" s="16">
        <f t="shared" si="280"/>
        <v>4.1383166194044529E-16</v>
      </c>
      <c r="M390" s="16">
        <f t="shared" si="280"/>
        <v>2.8613976875762363E-28</v>
      </c>
      <c r="N390" s="39">
        <f t="shared" si="280"/>
        <v>6.6370772627393313E-44</v>
      </c>
    </row>
    <row r="391" spans="2:14" ht="15.75" thickBot="1" x14ac:dyDescent="0.3">
      <c r="B391" s="18"/>
      <c r="C391" s="19"/>
      <c r="D391" s="13">
        <f t="shared" ref="D391:N391" si="281">D392*$B$2</f>
        <v>0</v>
      </c>
      <c r="E391" s="13">
        <f t="shared" si="281"/>
        <v>0.1</v>
      </c>
      <c r="F391" s="13">
        <f t="shared" si="281"/>
        <v>0.2</v>
      </c>
      <c r="G391" s="13">
        <f t="shared" si="281"/>
        <v>0.30000000000000004</v>
      </c>
      <c r="H391" s="13">
        <f t="shared" si="281"/>
        <v>0.4</v>
      </c>
      <c r="I391" s="13">
        <f t="shared" si="281"/>
        <v>0.5</v>
      </c>
      <c r="J391" s="13">
        <f t="shared" si="281"/>
        <v>0.60000000000000009</v>
      </c>
      <c r="K391" s="13">
        <f t="shared" si="281"/>
        <v>0.70000000000000007</v>
      </c>
      <c r="L391" s="13">
        <f t="shared" si="281"/>
        <v>0.8</v>
      </c>
      <c r="M391" s="13">
        <f t="shared" si="281"/>
        <v>0.9</v>
      </c>
      <c r="N391" s="40">
        <f t="shared" si="281"/>
        <v>1</v>
      </c>
    </row>
    <row r="392" spans="2:14" x14ac:dyDescent="0.25">
      <c r="B392" s="20"/>
      <c r="C392" s="21" t="s">
        <v>13</v>
      </c>
      <c r="D392" s="41">
        <v>0</v>
      </c>
      <c r="E392" s="41">
        <v>1</v>
      </c>
      <c r="F392" s="41">
        <v>2</v>
      </c>
      <c r="G392" s="41">
        <v>3</v>
      </c>
      <c r="H392" s="41">
        <v>4</v>
      </c>
      <c r="I392" s="41">
        <v>5</v>
      </c>
      <c r="J392" s="41">
        <v>6</v>
      </c>
      <c r="K392" s="41">
        <v>7</v>
      </c>
      <c r="L392" s="41">
        <v>8</v>
      </c>
      <c r="M392" s="41">
        <v>9</v>
      </c>
      <c r="N392" s="42">
        <v>10</v>
      </c>
    </row>
    <row r="394" spans="2:14" ht="15.75" thickBot="1" x14ac:dyDescent="0.3">
      <c r="B394" s="22" t="s">
        <v>10</v>
      </c>
      <c r="C394" s="23">
        <f>E394*$D$2</f>
        <v>0.26000000000000006</v>
      </c>
      <c r="D394" s="24" t="s">
        <v>11</v>
      </c>
      <c r="E394" s="25">
        <f>E379 +1</f>
        <v>26</v>
      </c>
      <c r="F394" s="26"/>
      <c r="G394" s="27"/>
      <c r="H394" s="27"/>
      <c r="I394" s="27"/>
      <c r="J394" s="27"/>
      <c r="K394" s="27"/>
      <c r="L394" s="27"/>
      <c r="M394" s="27"/>
      <c r="N394" s="28"/>
    </row>
    <row r="395" spans="2:14" ht="15.75" thickBot="1" x14ac:dyDescent="0.3">
      <c r="B395" s="29">
        <v>10</v>
      </c>
      <c r="C395" s="14">
        <f>B395*$B$2</f>
        <v>1</v>
      </c>
      <c r="D395" s="15">
        <f t="shared" ref="D395:N395" si="282">POWER(10,1-(D406))</f>
        <v>10</v>
      </c>
      <c r="E395" s="15">
        <f t="shared" si="282"/>
        <v>7.9432823472428176</v>
      </c>
      <c r="F395" s="15">
        <f t="shared" si="282"/>
        <v>6.3095734448019343</v>
      </c>
      <c r="G395" s="15">
        <f t="shared" si="282"/>
        <v>5.0118723362727229</v>
      </c>
      <c r="H395" s="15">
        <f t="shared" si="282"/>
        <v>3.9810717055349727</v>
      </c>
      <c r="I395" s="15">
        <f t="shared" si="282"/>
        <v>3.1622776601683795</v>
      </c>
      <c r="J395" s="15">
        <f t="shared" si="282"/>
        <v>2.5118864315095797</v>
      </c>
      <c r="K395" s="15">
        <f t="shared" si="282"/>
        <v>1.9952623149688795</v>
      </c>
      <c r="L395" s="15">
        <f t="shared" si="282"/>
        <v>1.5848931924611134</v>
      </c>
      <c r="M395" s="15">
        <f t="shared" si="282"/>
        <v>1.2589254117941671</v>
      </c>
      <c r="N395" s="30">
        <f t="shared" si="282"/>
        <v>1</v>
      </c>
    </row>
    <row r="396" spans="2:14" ht="15.75" thickBot="1" x14ac:dyDescent="0.3">
      <c r="B396" s="31">
        <v>9</v>
      </c>
      <c r="C396" s="14">
        <f t="shared" ref="C396:C405" si="283">B396*$B$2</f>
        <v>0.9</v>
      </c>
      <c r="D396" s="32">
        <f>10*C396</f>
        <v>9</v>
      </c>
      <c r="E396" s="33">
        <f>(1-4*$C$2)*E381+$C$2*(E380+E382+D381+F381)</f>
        <v>-6.9102658188201042E+18</v>
      </c>
      <c r="F396" s="33">
        <f t="shared" ref="F396:H396" si="284">(1-4*$C$2)*F381+$C$2*(F380+F382+E381+G381)</f>
        <v>1.1172552562002309E+19</v>
      </c>
      <c r="G396" s="33">
        <f t="shared" si="284"/>
        <v>-1.1559326251478508E+19</v>
      </c>
      <c r="H396" s="33">
        <f t="shared" si="284"/>
        <v>8.6226184878603469E+18</v>
      </c>
      <c r="I396" s="33">
        <f>(1-4*$C$2)*I381+$C$2*(I380+I382+H381+J381)</f>
        <v>-4.0124398761465016E+18</v>
      </c>
      <c r="J396" s="33">
        <f t="shared" ref="J396:L396" si="285">(1-4*$C$2)*J381+$C$2*(J380+J382+I381+K381)</f>
        <v>-4.2454908133959917E+17</v>
      </c>
      <c r="K396" s="33">
        <f t="shared" si="285"/>
        <v>3.2016622236726303E+18</v>
      </c>
      <c r="L396" s="33">
        <f t="shared" si="285"/>
        <v>-3.5061318553193789E+18</v>
      </c>
      <c r="M396" s="33">
        <f>(1-4*$C$2)*M381+$C$2*(M380+M382+L381+N381)</f>
        <v>1.5059849811557719E+18</v>
      </c>
      <c r="N396" s="34">
        <f>M396</f>
        <v>1.5059849811557719E+18</v>
      </c>
    </row>
    <row r="397" spans="2:14" ht="15.75" thickBot="1" x14ac:dyDescent="0.3">
      <c r="B397" s="35">
        <v>8</v>
      </c>
      <c r="C397" s="14">
        <f t="shared" si="283"/>
        <v>0.8</v>
      </c>
      <c r="D397" s="32">
        <f t="shared" ref="D397:D400" si="286">10*C397</f>
        <v>8</v>
      </c>
      <c r="E397" s="33">
        <f t="shared" ref="E397:M404" si="287">(1-4*$C$2)*E382+$C$2*(E381+E383+D382+F382)</f>
        <v>1.0780600040357274E+19</v>
      </c>
      <c r="F397" s="33">
        <f t="shared" si="287"/>
        <v>-1.7387481144631316E+19</v>
      </c>
      <c r="G397" s="33">
        <f t="shared" si="287"/>
        <v>1.7871003408296219E+19</v>
      </c>
      <c r="H397" s="33">
        <f t="shared" si="287"/>
        <v>-1.3056397148027761E+19</v>
      </c>
      <c r="I397" s="33">
        <f t="shared" si="287"/>
        <v>5.5022657374481654E+18</v>
      </c>
      <c r="J397" s="33">
        <f t="shared" si="287"/>
        <v>1.8368667768616545E+18</v>
      </c>
      <c r="K397" s="33">
        <f t="shared" si="287"/>
        <v>-6.4374704993308467E+18</v>
      </c>
      <c r="L397" s="33">
        <f t="shared" si="287"/>
        <v>6.7692539852702147E+18</v>
      </c>
      <c r="M397" s="33">
        <f t="shared" si="287"/>
        <v>-2.9365334905602975E+18</v>
      </c>
      <c r="N397" s="34">
        <f t="shared" ref="N397:N398" si="288">M397</f>
        <v>-2.9365334905602975E+18</v>
      </c>
    </row>
    <row r="398" spans="2:14" ht="15.75" thickBot="1" x14ac:dyDescent="0.3">
      <c r="B398" s="36">
        <v>7</v>
      </c>
      <c r="C398" s="14">
        <f t="shared" si="283"/>
        <v>0.70000000000000007</v>
      </c>
      <c r="D398" s="32">
        <f t="shared" si="286"/>
        <v>7.0000000000000009</v>
      </c>
      <c r="E398" s="33">
        <f t="shared" si="287"/>
        <v>-1.0447413482280817E+19</v>
      </c>
      <c r="F398" s="33">
        <f t="shared" si="287"/>
        <v>1.6807291958573779E+19</v>
      </c>
      <c r="G398" s="33">
        <f t="shared" si="287"/>
        <v>-1.7134836217296681E+19</v>
      </c>
      <c r="H398" s="33">
        <f t="shared" si="287"/>
        <v>1.2118344188198134E+19</v>
      </c>
      <c r="I398" s="33">
        <f t="shared" si="287"/>
        <v>-4.1367675199394202E+18</v>
      </c>
      <c r="J398" s="33">
        <f t="shared" si="287"/>
        <v>-3.847348024005804E+18</v>
      </c>
      <c r="K398" s="33">
        <f t="shared" si="287"/>
        <v>8.9777051621068237E+18</v>
      </c>
      <c r="L398" s="33">
        <f t="shared" si="287"/>
        <v>-9.2121888055223419E+18</v>
      </c>
      <c r="M398" s="33">
        <f t="shared" si="287"/>
        <v>4.2555890740081562E+18</v>
      </c>
      <c r="N398" s="34">
        <f t="shared" si="288"/>
        <v>4.2555890740081562E+18</v>
      </c>
    </row>
    <row r="399" spans="2:14" ht="15.75" thickBot="1" x14ac:dyDescent="0.3">
      <c r="B399" s="36">
        <v>6</v>
      </c>
      <c r="C399" s="14">
        <f t="shared" si="283"/>
        <v>0.60000000000000009</v>
      </c>
      <c r="D399" s="32">
        <f t="shared" si="286"/>
        <v>6.0000000000000009</v>
      </c>
      <c r="E399" s="33">
        <f t="shared" si="287"/>
        <v>7.0808143541612872E+18</v>
      </c>
      <c r="F399" s="33">
        <f t="shared" si="287"/>
        <v>-1.1435673561085678E+19</v>
      </c>
      <c r="G399" s="33">
        <f t="shared" si="287"/>
        <v>1.1714657393087504E+19</v>
      </c>
      <c r="H399" s="33">
        <f t="shared" si="287"/>
        <v>-8.1334838770775685E+18</v>
      </c>
      <c r="I399" s="33">
        <f t="shared" si="287"/>
        <v>1.9863750957198006E+18</v>
      </c>
      <c r="J399" s="33">
        <f t="shared" si="287"/>
        <v>4.7017068982006497E+18</v>
      </c>
      <c r="K399" s="33">
        <f t="shared" si="287"/>
        <v>-9.4144278467883827E+18</v>
      </c>
      <c r="L399" s="33">
        <f t="shared" si="287"/>
        <v>9.9602011216176415E+18</v>
      </c>
      <c r="M399" s="33">
        <f t="shared" si="287"/>
        <v>-5.9512039424216402E+18</v>
      </c>
      <c r="N399" s="37">
        <f t="shared" ref="N399:N404" si="289">POWER(10,C399) -1</f>
        <v>2.9810717055349736</v>
      </c>
    </row>
    <row r="400" spans="2:14" ht="15.75" thickBot="1" x14ac:dyDescent="0.3">
      <c r="B400" s="36">
        <v>5</v>
      </c>
      <c r="C400" s="14">
        <f t="shared" si="283"/>
        <v>0.5</v>
      </c>
      <c r="D400" s="32">
        <f t="shared" si="286"/>
        <v>5</v>
      </c>
      <c r="E400" s="33">
        <f t="shared" si="287"/>
        <v>-3.0837180328228116E+18</v>
      </c>
      <c r="F400" s="33">
        <f t="shared" si="287"/>
        <v>5.2182651321209405E+18</v>
      </c>
      <c r="G400" s="33">
        <f t="shared" si="287"/>
        <v>-5.9045648468338401E+18</v>
      </c>
      <c r="H400" s="33">
        <f t="shared" si="287"/>
        <v>4.7742833947004703E+18</v>
      </c>
      <c r="I400" s="33">
        <f>(1-4*$C$2)*I385+$C$2*(I384+I386+H385+J385)</f>
        <v>-1.6737700835907251E+18</v>
      </c>
      <c r="J400" s="33">
        <f t="shared" si="287"/>
        <v>-2.7302691419034322E+18</v>
      </c>
      <c r="K400" s="33">
        <f t="shared" si="287"/>
        <v>6.6009311204827116E+18</v>
      </c>
      <c r="L400" s="33">
        <f t="shared" si="287"/>
        <v>-7.7014289557075087E+18</v>
      </c>
      <c r="M400" s="33">
        <f t="shared" si="287"/>
        <v>5.055280749529559E+18</v>
      </c>
      <c r="N400" s="37">
        <f t="shared" si="289"/>
        <v>2.1622776601683795</v>
      </c>
    </row>
    <row r="401" spans="2:14" ht="15.75" thickBot="1" x14ac:dyDescent="0.3">
      <c r="B401" s="36">
        <v>4</v>
      </c>
      <c r="C401" s="14">
        <f t="shared" si="283"/>
        <v>0.4</v>
      </c>
      <c r="D401" s="32">
        <f>10*C401</f>
        <v>4</v>
      </c>
      <c r="E401" s="33">
        <f t="shared" si="287"/>
        <v>4.6029578014998989E+17</v>
      </c>
      <c r="F401" s="33">
        <f t="shared" si="287"/>
        <v>-1.2850479944803407E+18</v>
      </c>
      <c r="G401" s="33">
        <f t="shared" si="287"/>
        <v>2.8070567661050143E+18</v>
      </c>
      <c r="H401" s="33">
        <f t="shared" si="287"/>
        <v>-4.2040213049809971E+18</v>
      </c>
      <c r="I401" s="33">
        <f t="shared" si="287"/>
        <v>4.0885320942355707E+18</v>
      </c>
      <c r="J401" s="33">
        <f t="shared" si="287"/>
        <v>-1.9049447536868516E+18</v>
      </c>
      <c r="K401" s="33">
        <f t="shared" si="287"/>
        <v>-1.2318843256361871E+18</v>
      </c>
      <c r="L401" s="33">
        <f t="shared" si="287"/>
        <v>3.201603110092161E+18</v>
      </c>
      <c r="M401" s="33">
        <f t="shared" si="287"/>
        <v>-2.6060479370290637E+18</v>
      </c>
      <c r="N401" s="37">
        <f t="shared" si="289"/>
        <v>1.5118864315095806</v>
      </c>
    </row>
    <row r="402" spans="2:14" ht="15.75" thickBot="1" x14ac:dyDescent="0.3">
      <c r="B402" s="36">
        <v>3</v>
      </c>
      <c r="C402" s="14">
        <f t="shared" si="283"/>
        <v>0.30000000000000004</v>
      </c>
      <c r="D402" s="38">
        <f t="shared" ref="D402:D404" si="290">E402</f>
        <v>2.226474474222183E+17</v>
      </c>
      <c r="E402" s="33">
        <f t="shared" si="287"/>
        <v>2.226474474222183E+17</v>
      </c>
      <c r="F402" s="33">
        <f t="shared" si="287"/>
        <v>2.7816636869720781E+17</v>
      </c>
      <c r="G402" s="33">
        <f t="shared" si="287"/>
        <v>-2.5949485798842419E+18</v>
      </c>
      <c r="H402" s="33">
        <f t="shared" si="287"/>
        <v>5.685160902743298E+18</v>
      </c>
      <c r="I402" s="33">
        <f t="shared" si="287"/>
        <v>-7.5229768812112548E+18</v>
      </c>
      <c r="J402" s="33">
        <f t="shared" si="287"/>
        <v>6.8458553151576474E+18</v>
      </c>
      <c r="K402" s="33">
        <f t="shared" si="287"/>
        <v>-4.2054541347603743E+18</v>
      </c>
      <c r="L402" s="33">
        <f t="shared" si="287"/>
        <v>1.4327764963130711E+18</v>
      </c>
      <c r="M402" s="33">
        <f t="shared" si="287"/>
        <v>-4.0003375627761712E+16</v>
      </c>
      <c r="N402" s="37">
        <f t="shared" si="289"/>
        <v>0.99526231496887996</v>
      </c>
    </row>
    <row r="403" spans="2:14" ht="15.75" thickBot="1" x14ac:dyDescent="0.3">
      <c r="B403" s="36">
        <v>2</v>
      </c>
      <c r="C403" s="14">
        <f t="shared" si="283"/>
        <v>0.2</v>
      </c>
      <c r="D403" s="38">
        <f t="shared" si="290"/>
        <v>-1.0560338687679371E+17</v>
      </c>
      <c r="E403" s="33">
        <f t="shared" si="287"/>
        <v>-1.0560338687679371E+17</v>
      </c>
      <c r="F403" s="33">
        <f t="shared" si="287"/>
        <v>-6.1642499799849805E+17</v>
      </c>
      <c r="G403" s="33">
        <f t="shared" si="287"/>
        <v>3.1329173647903703E+18</v>
      </c>
      <c r="H403" s="33">
        <f t="shared" si="287"/>
        <v>-6.5171752724557998E+18</v>
      </c>
      <c r="I403" s="33">
        <f t="shared" si="287"/>
        <v>8.8715402628720783E+18</v>
      </c>
      <c r="J403" s="33">
        <f t="shared" si="287"/>
        <v>-8.8854926810876652E+18</v>
      </c>
      <c r="K403" s="33">
        <f t="shared" si="287"/>
        <v>6.7772502687848366E+18</v>
      </c>
      <c r="L403" s="33">
        <f t="shared" si="287"/>
        <v>-3.9155369161012828E+18</v>
      </c>
      <c r="M403" s="33">
        <f t="shared" si="287"/>
        <v>1.5824150797181432E+18</v>
      </c>
      <c r="N403" s="37">
        <f t="shared" si="289"/>
        <v>0.5848931924611136</v>
      </c>
    </row>
    <row r="404" spans="2:14" ht="15.75" thickBot="1" x14ac:dyDescent="0.3">
      <c r="B404" s="36">
        <v>1</v>
      </c>
      <c r="C404" s="14">
        <f t="shared" si="283"/>
        <v>0.1</v>
      </c>
      <c r="D404" s="38">
        <f t="shared" si="290"/>
        <v>-4.3109718601935024E+16</v>
      </c>
      <c r="E404" s="33">
        <f>(1-4*$C$2)*E389+$C$2*(E388+E390+D389+F389)</f>
        <v>-4.3109718601935024E+16</v>
      </c>
      <c r="F404" s="33">
        <f t="shared" si="287"/>
        <v>6.679452954313495E+17</v>
      </c>
      <c r="G404" s="33">
        <f t="shared" si="287"/>
        <v>-2.3423180517518664E+18</v>
      </c>
      <c r="H404" s="33">
        <f t="shared" si="287"/>
        <v>4.5243654063443845E+18</v>
      </c>
      <c r="I404" s="33">
        <f t="shared" si="287"/>
        <v>-6.0863072404034171E+18</v>
      </c>
      <c r="J404" s="33">
        <f t="shared" si="287"/>
        <v>6.2215877401548493E+18</v>
      </c>
      <c r="K404" s="33">
        <f t="shared" si="287"/>
        <v>-4.9955479714475366E+18</v>
      </c>
      <c r="L404" s="33">
        <f t="shared" si="287"/>
        <v>3.148115727410562E+18</v>
      </c>
      <c r="M404" s="33">
        <f>(1-4*$C$2)*M389+$C$2*(M388+M390+L389+N389)</f>
        <v>-1.4171313684551516E+18</v>
      </c>
      <c r="N404" s="37">
        <f t="shared" si="289"/>
        <v>0.25892541179416728</v>
      </c>
    </row>
    <row r="405" spans="2:14" ht="15.75" thickBot="1" x14ac:dyDescent="0.3">
      <c r="B405" s="36">
        <v>0</v>
      </c>
      <c r="C405" s="14">
        <f t="shared" si="283"/>
        <v>0</v>
      </c>
      <c r="D405" s="16">
        <f>(1/SQRT(2*PI()*0.05))*EXP(-1*(POWER(D406-0.5,2))/0.0025)</f>
        <v>6.6370772627393313E-44</v>
      </c>
      <c r="E405" s="16">
        <f>(1/SQRT(2*PI()*0.05))*EXP(-1*(POWER(E406-0.5,2))/0.0025)</f>
        <v>2.8613976875762363E-28</v>
      </c>
      <c r="F405" s="16">
        <f t="shared" ref="F405:N405" si="291">(1/SQRT(2*PI()*0.05))*EXP(-1*(POWER(F406-0.5,2))/0.0025)</f>
        <v>4.1383166194044815E-16</v>
      </c>
      <c r="G405" s="16">
        <f t="shared" si="291"/>
        <v>2.0077671913209761E-7</v>
      </c>
      <c r="H405" s="16">
        <f t="shared" si="291"/>
        <v>3.267737304413626E-2</v>
      </c>
      <c r="I405" s="16">
        <f t="shared" si="291"/>
        <v>1.784124116152771</v>
      </c>
      <c r="J405" s="16">
        <f t="shared" si="291"/>
        <v>3.2677373044135961E-2</v>
      </c>
      <c r="K405" s="16">
        <f t="shared" si="291"/>
        <v>2.0077671913209369E-7</v>
      </c>
      <c r="L405" s="16">
        <f t="shared" si="291"/>
        <v>4.1383166194044529E-16</v>
      </c>
      <c r="M405" s="16">
        <f t="shared" si="291"/>
        <v>2.8613976875762363E-28</v>
      </c>
      <c r="N405" s="39">
        <f t="shared" si="291"/>
        <v>6.6370772627393313E-44</v>
      </c>
    </row>
    <row r="406" spans="2:14" ht="15.75" thickBot="1" x14ac:dyDescent="0.3">
      <c r="B406" s="18"/>
      <c r="C406" s="19"/>
      <c r="D406" s="13">
        <f t="shared" ref="D406:N406" si="292">D407*$B$2</f>
        <v>0</v>
      </c>
      <c r="E406" s="13">
        <f t="shared" si="292"/>
        <v>0.1</v>
      </c>
      <c r="F406" s="13">
        <f t="shared" si="292"/>
        <v>0.2</v>
      </c>
      <c r="G406" s="13">
        <f t="shared" si="292"/>
        <v>0.30000000000000004</v>
      </c>
      <c r="H406" s="13">
        <f t="shared" si="292"/>
        <v>0.4</v>
      </c>
      <c r="I406" s="13">
        <f t="shared" si="292"/>
        <v>0.5</v>
      </c>
      <c r="J406" s="13">
        <f t="shared" si="292"/>
        <v>0.60000000000000009</v>
      </c>
      <c r="K406" s="13">
        <f t="shared" si="292"/>
        <v>0.70000000000000007</v>
      </c>
      <c r="L406" s="13">
        <f t="shared" si="292"/>
        <v>0.8</v>
      </c>
      <c r="M406" s="13">
        <f t="shared" si="292"/>
        <v>0.9</v>
      </c>
      <c r="N406" s="40">
        <f t="shared" si="292"/>
        <v>1</v>
      </c>
    </row>
    <row r="407" spans="2:14" x14ac:dyDescent="0.25">
      <c r="B407" s="20"/>
      <c r="C407" s="21" t="s">
        <v>13</v>
      </c>
      <c r="D407" s="41">
        <v>0</v>
      </c>
      <c r="E407" s="41">
        <v>1</v>
      </c>
      <c r="F407" s="41">
        <v>2</v>
      </c>
      <c r="G407" s="41">
        <v>3</v>
      </c>
      <c r="H407" s="41">
        <v>4</v>
      </c>
      <c r="I407" s="41">
        <v>5</v>
      </c>
      <c r="J407" s="41">
        <v>6</v>
      </c>
      <c r="K407" s="41">
        <v>7</v>
      </c>
      <c r="L407" s="41">
        <v>8</v>
      </c>
      <c r="M407" s="41">
        <v>9</v>
      </c>
      <c r="N407" s="42">
        <v>10</v>
      </c>
    </row>
    <row r="409" spans="2:14" ht="15.75" thickBot="1" x14ac:dyDescent="0.3">
      <c r="B409" s="22" t="s">
        <v>10</v>
      </c>
      <c r="C409" s="23">
        <f>E409*$D$2</f>
        <v>0.27000000000000007</v>
      </c>
      <c r="D409" s="24" t="s">
        <v>11</v>
      </c>
      <c r="E409" s="25">
        <f>E394 +1</f>
        <v>27</v>
      </c>
      <c r="F409" s="26"/>
      <c r="G409" s="27"/>
      <c r="H409" s="27"/>
      <c r="I409" s="27"/>
      <c r="J409" s="27"/>
      <c r="K409" s="27"/>
      <c r="L409" s="27"/>
      <c r="M409" s="27"/>
      <c r="N409" s="28"/>
    </row>
    <row r="410" spans="2:14" ht="15.75" thickBot="1" x14ac:dyDescent="0.3">
      <c r="B410" s="29">
        <v>10</v>
      </c>
      <c r="C410" s="14">
        <f>B410*$B$2</f>
        <v>1</v>
      </c>
      <c r="D410" s="15">
        <f t="shared" ref="D410:N410" si="293">POWER(10,1-(D421))</f>
        <v>10</v>
      </c>
      <c r="E410" s="15">
        <f t="shared" si="293"/>
        <v>7.9432823472428176</v>
      </c>
      <c r="F410" s="15">
        <f t="shared" si="293"/>
        <v>6.3095734448019343</v>
      </c>
      <c r="G410" s="15">
        <f t="shared" si="293"/>
        <v>5.0118723362727229</v>
      </c>
      <c r="H410" s="15">
        <f t="shared" si="293"/>
        <v>3.9810717055349727</v>
      </c>
      <c r="I410" s="15">
        <f t="shared" si="293"/>
        <v>3.1622776601683795</v>
      </c>
      <c r="J410" s="15">
        <f t="shared" si="293"/>
        <v>2.5118864315095797</v>
      </c>
      <c r="K410" s="15">
        <f t="shared" si="293"/>
        <v>1.9952623149688795</v>
      </c>
      <c r="L410" s="15">
        <f t="shared" si="293"/>
        <v>1.5848931924611134</v>
      </c>
      <c r="M410" s="15">
        <f t="shared" si="293"/>
        <v>1.2589254117941671</v>
      </c>
      <c r="N410" s="30">
        <f t="shared" si="293"/>
        <v>1</v>
      </c>
    </row>
    <row r="411" spans="2:14" ht="15.75" thickBot="1" x14ac:dyDescent="0.3">
      <c r="B411" s="31">
        <v>9</v>
      </c>
      <c r="C411" s="14">
        <f t="shared" ref="C411:C420" si="294">B411*$B$2</f>
        <v>0.9</v>
      </c>
      <c r="D411" s="32">
        <f>10*C411</f>
        <v>9</v>
      </c>
      <c r="E411" s="33">
        <f>(1-4*$C$2)*E396+$C$2*(E395+E397+D396+F396)</f>
        <v>4.2683950058819895E+19</v>
      </c>
      <c r="F411" s="33">
        <f t="shared" ref="F411:H411" si="295">(1-4*$C$2)*F396+$C$2*(F395+F397+E396+G396)</f>
        <v>-6.9374730900936851E+19</v>
      </c>
      <c r="G411" s="33">
        <f t="shared" si="295"/>
        <v>7.2344153212594397E+19</v>
      </c>
      <c r="H411" s="33">
        <f t="shared" si="295"/>
        <v>-5.4496018739233808E+19</v>
      </c>
      <c r="I411" s="33">
        <f>(1-4*$C$2)*I396+$C$2*(I395+I397+H396+J396)</f>
        <v>2.5737654772408418E+19</v>
      </c>
      <c r="J411" s="33">
        <f t="shared" ref="J411:L411" si="296">(1-4*$C$2)*J396+$C$2*(J395+J397+I396+K396)</f>
        <v>2.2997363684065807E+18</v>
      </c>
      <c r="K411" s="33">
        <f t="shared" si="296"/>
        <v>-1.9973138107007713E+19</v>
      </c>
      <c r="L411" s="33">
        <f t="shared" si="296"/>
        <v>2.1995296756056752E+19</v>
      </c>
      <c r="M411" s="33">
        <f>(1-4*$C$2)*M396+$C$2*(M395+M397+L396+N396)</f>
        <v>-9.4546353081912197E+18</v>
      </c>
      <c r="N411" s="34">
        <f>M411</f>
        <v>-9.4546353081912197E+18</v>
      </c>
    </row>
    <row r="412" spans="2:14" ht="15.75" thickBot="1" x14ac:dyDescent="0.3">
      <c r="B412" s="35">
        <v>8</v>
      </c>
      <c r="C412" s="14">
        <f t="shared" si="294"/>
        <v>0.8</v>
      </c>
      <c r="D412" s="32">
        <f t="shared" ref="D412:D415" si="297">10*C412</f>
        <v>8</v>
      </c>
      <c r="E412" s="33">
        <f t="shared" ref="E412:M419" si="298">(1-4*$C$2)*E397+$C$2*(E396+E398+D397+F397)</f>
        <v>-6.7086960566804054E+19</v>
      </c>
      <c r="F412" s="33">
        <f t="shared" si="298"/>
        <v>1.0879389140312354E+20</v>
      </c>
      <c r="G412" s="33">
        <f t="shared" si="298"/>
        <v>-1.1275105098632294E+20</v>
      </c>
      <c r="H412" s="33">
        <f t="shared" si="298"/>
        <v>8.3283423265886142E+19</v>
      </c>
      <c r="I412" s="33">
        <f t="shared" si="298"/>
        <v>-3.5875534979596521E+19</v>
      </c>
      <c r="J412" s="33">
        <f t="shared" si="298"/>
        <v>-1.0717702197813047E+19</v>
      </c>
      <c r="K412" s="33">
        <f t="shared" si="298"/>
        <v>4.0097899645903864E+19</v>
      </c>
      <c r="L412" s="33">
        <f t="shared" si="298"/>
        <v>-4.2400086606543512E+19</v>
      </c>
      <c r="M412" s="33">
        <f t="shared" si="298"/>
        <v>1.8403895021554739E+19</v>
      </c>
      <c r="N412" s="34">
        <f t="shared" ref="N412:N413" si="299">M412</f>
        <v>1.8403895021554739E+19</v>
      </c>
    </row>
    <row r="413" spans="2:14" ht="15.75" thickBot="1" x14ac:dyDescent="0.3">
      <c r="B413" s="36">
        <v>7</v>
      </c>
      <c r="C413" s="14">
        <f t="shared" si="294"/>
        <v>0.70000000000000007</v>
      </c>
      <c r="D413" s="32">
        <f t="shared" si="297"/>
        <v>7.0000000000000009</v>
      </c>
      <c r="E413" s="33">
        <f t="shared" si="298"/>
        <v>6.6010946799934783E+19</v>
      </c>
      <c r="F413" s="33">
        <f t="shared" si="298"/>
        <v>-1.0682728028101584E+20</v>
      </c>
      <c r="G413" s="33">
        <f t="shared" si="298"/>
        <v>1.0991580560004568E+20</v>
      </c>
      <c r="H413" s="33">
        <f t="shared" si="298"/>
        <v>-7.8816517326935835E+19</v>
      </c>
      <c r="I413" s="33">
        <f t="shared" si="298"/>
        <v>2.8169939557178556E+19</v>
      </c>
      <c r="J413" s="33">
        <f t="shared" si="298"/>
        <v>2.2921555389247119E+19</v>
      </c>
      <c r="K413" s="33">
        <f t="shared" si="298"/>
        <v>-5.5844550661967847E+19</v>
      </c>
      <c r="L413" s="33">
        <f t="shared" si="298"/>
        <v>5.7599315759569863E+19</v>
      </c>
      <c r="M413" s="33">
        <f t="shared" si="298"/>
        <v>-2.6611104386520592E+19</v>
      </c>
      <c r="N413" s="34">
        <f t="shared" si="299"/>
        <v>-2.6611104386520592E+19</v>
      </c>
    </row>
    <row r="414" spans="2:14" ht="15.75" thickBot="1" x14ac:dyDescent="0.3">
      <c r="B414" s="36">
        <v>6</v>
      </c>
      <c r="C414" s="14">
        <f t="shared" si="294"/>
        <v>0.60000000000000009</v>
      </c>
      <c r="D414" s="32">
        <f t="shared" si="297"/>
        <v>6.0000000000000009</v>
      </c>
      <c r="E414" s="33">
        <f t="shared" si="298"/>
        <v>-4.6209248138673168E+19</v>
      </c>
      <c r="F414" s="33">
        <f t="shared" si="298"/>
        <v>7.5128049521200546E+19</v>
      </c>
      <c r="G414" s="33">
        <f t="shared" si="298"/>
        <v>-7.7752530681556271E+19</v>
      </c>
      <c r="H414" s="33">
        <f t="shared" si="298"/>
        <v>5.4994111702938616E+19</v>
      </c>
      <c r="I414" s="33">
        <f t="shared" si="298"/>
        <v>-1.5201439869566468E+19</v>
      </c>
      <c r="J414" s="33">
        <f t="shared" si="298"/>
        <v>-2.8110790611579765E+19</v>
      </c>
      <c r="K414" s="33">
        <f t="shared" si="298"/>
        <v>5.8483827842772976E+19</v>
      </c>
      <c r="L414" s="33">
        <f t="shared" si="298"/>
        <v>-6.2159852915292799E+19</v>
      </c>
      <c r="M414" s="33">
        <f t="shared" si="298"/>
        <v>3.712468277242028E+19</v>
      </c>
      <c r="N414" s="37">
        <f t="shared" ref="N414:N419" si="300">POWER(10,C414) -1</f>
        <v>2.9810717055349736</v>
      </c>
    </row>
    <row r="415" spans="2:14" ht="15.75" thickBot="1" x14ac:dyDescent="0.3">
      <c r="B415" s="36">
        <v>5</v>
      </c>
      <c r="C415" s="14">
        <f t="shared" si="294"/>
        <v>0.5</v>
      </c>
      <c r="D415" s="32">
        <f t="shared" si="297"/>
        <v>5</v>
      </c>
      <c r="E415" s="33">
        <f t="shared" si="298"/>
        <v>2.2010529364900651E+19</v>
      </c>
      <c r="F415" s="33">
        <f t="shared" si="298"/>
        <v>-3.7363799831585489E+19</v>
      </c>
      <c r="G415" s="33">
        <f t="shared" si="298"/>
        <v>4.2227957226515448E+19</v>
      </c>
      <c r="H415" s="33">
        <f t="shared" si="298"/>
        <v>-3.4238690296584544E+19</v>
      </c>
      <c r="I415" s="33">
        <f>(1-4*$C$2)*I400+$C$2*(I399+I401+H400+J400)</f>
        <v>1.3140231693524584E+19</v>
      </c>
      <c r="J415" s="33">
        <f t="shared" si="298"/>
        <v>1.5914730607116081E+19</v>
      </c>
      <c r="K415" s="33">
        <f t="shared" si="298"/>
        <v>-4.0880803631483642E+19</v>
      </c>
      <c r="L415" s="33">
        <f t="shared" si="298"/>
        <v>4.7922302968844599E+19</v>
      </c>
      <c r="M415" s="33">
        <f t="shared" si="298"/>
        <v>-3.142452308374689E+19</v>
      </c>
      <c r="N415" s="37">
        <f t="shared" si="300"/>
        <v>2.1622776601683795</v>
      </c>
    </row>
    <row r="416" spans="2:14" ht="15.75" thickBot="1" x14ac:dyDescent="0.3">
      <c r="B416" s="36">
        <v>4</v>
      </c>
      <c r="C416" s="14">
        <f t="shared" si="294"/>
        <v>0.4</v>
      </c>
      <c r="D416" s="32">
        <f>10*C416</f>
        <v>4</v>
      </c>
      <c r="E416" s="33">
        <f t="shared" si="298"/>
        <v>-5.5270059203309036E+18</v>
      </c>
      <c r="F416" s="33">
        <f t="shared" si="298"/>
        <v>1.2618928030514176E+19</v>
      </c>
      <c r="G416" s="33">
        <f t="shared" si="298"/>
        <v>-2.2409753024494461E+19</v>
      </c>
      <c r="H416" s="33">
        <f t="shared" si="298"/>
        <v>2.9967097072727343E+19</v>
      </c>
      <c r="I416" s="33">
        <f t="shared" si="298"/>
        <v>-2.7571309306176545E+19</v>
      </c>
      <c r="J416" s="33">
        <f t="shared" si="298"/>
        <v>1.2687068202914152E+19</v>
      </c>
      <c r="K416" s="33">
        <f t="shared" si="298"/>
        <v>7.3877883190362081E+18</v>
      </c>
      <c r="L416" s="33">
        <f t="shared" si="298"/>
        <v>-1.9711394052336173E+19</v>
      </c>
      <c r="M416" s="33">
        <f t="shared" si="298"/>
        <v>1.6035024295081148E+19</v>
      </c>
      <c r="N416" s="37">
        <f t="shared" si="300"/>
        <v>1.5118864315095806</v>
      </c>
    </row>
    <row r="417" spans="2:14" ht="15.75" thickBot="1" x14ac:dyDescent="0.3">
      <c r="B417" s="36">
        <v>3</v>
      </c>
      <c r="C417" s="14">
        <f t="shared" si="294"/>
        <v>0.30000000000000004</v>
      </c>
      <c r="D417" s="38">
        <f t="shared" ref="D417:D419" si="301">E417</f>
        <v>1.8756386712596736E+17</v>
      </c>
      <c r="E417" s="33">
        <f t="shared" si="298"/>
        <v>1.8756386712596736E+17</v>
      </c>
      <c r="F417" s="33">
        <f t="shared" si="298"/>
        <v>-5.1082732310324859E+18</v>
      </c>
      <c r="G417" s="33">
        <f t="shared" si="298"/>
        <v>1.9688147141988618E+19</v>
      </c>
      <c r="H417" s="33">
        <f t="shared" si="298"/>
        <v>-3.7894604746762191E+19</v>
      </c>
      <c r="I417" s="33">
        <f t="shared" si="298"/>
        <v>4.8060019218642362E+19</v>
      </c>
      <c r="J417" s="33">
        <f t="shared" si="298"/>
        <v>-4.3056434396219089E+19</v>
      </c>
      <c r="K417" s="33">
        <f t="shared" si="298"/>
        <v>2.6440360158900494E+19</v>
      </c>
      <c r="L417" s="33">
        <f t="shared" si="298"/>
        <v>-9.2577208053364716E+18</v>
      </c>
      <c r="M417" s="33">
        <f t="shared" si="298"/>
        <v>5.2915376588543578E+17</v>
      </c>
      <c r="N417" s="37">
        <f t="shared" si="300"/>
        <v>0.99526231496887996</v>
      </c>
    </row>
    <row r="418" spans="2:14" ht="15.75" thickBot="1" x14ac:dyDescent="0.3">
      <c r="B418" s="36">
        <v>2</v>
      </c>
      <c r="C418" s="14">
        <f t="shared" si="294"/>
        <v>0.2</v>
      </c>
      <c r="D418" s="38">
        <f t="shared" si="301"/>
        <v>-2.2568049542462739E+17</v>
      </c>
      <c r="E418" s="33">
        <f t="shared" si="298"/>
        <v>-2.2568049542462739E+17</v>
      </c>
      <c r="F418" s="33">
        <f t="shared" si="298"/>
        <v>5.8227006360376279E+18</v>
      </c>
      <c r="G418" s="33">
        <f t="shared" si="298"/>
        <v>-2.1469618996461519E+19</v>
      </c>
      <c r="H418" s="33">
        <f t="shared" si="298"/>
        <v>4.1765509754117538E+19</v>
      </c>
      <c r="I418" s="33">
        <f t="shared" si="298"/>
        <v>-5.5626572863774368E+19</v>
      </c>
      <c r="J418" s="33">
        <f t="shared" si="298"/>
        <v>5.5372711630232404E+19</v>
      </c>
      <c r="K418" s="33">
        <f t="shared" si="298"/>
        <v>-4.233378250975137E+19</v>
      </c>
      <c r="L418" s="33">
        <f t="shared" si="298"/>
        <v>2.4687168320530461E+19</v>
      </c>
      <c r="M418" s="33">
        <f t="shared" si="298"/>
        <v>-1.0119916899338625E+19</v>
      </c>
      <c r="N418" s="37">
        <f t="shared" si="300"/>
        <v>0.5848931924611136</v>
      </c>
    </row>
    <row r="419" spans="2:14" ht="15.75" thickBot="1" x14ac:dyDescent="0.3">
      <c r="B419" s="36">
        <v>1</v>
      </c>
      <c r="C419" s="14">
        <f t="shared" si="294"/>
        <v>0.1</v>
      </c>
      <c r="D419" s="38">
        <f t="shared" si="301"/>
        <v>6.4856134575842586E+17</v>
      </c>
      <c r="E419" s="33">
        <f>(1-4*$C$2)*E404+$C$2*(E403+E405+D404+F404)</f>
        <v>6.4856134575842586E+17</v>
      </c>
      <c r="F419" s="33">
        <f t="shared" si="298"/>
        <v>-5.0056886546463478E+18</v>
      </c>
      <c r="G419" s="33">
        <f t="shared" si="298"/>
        <v>1.5352182221821702E+19</v>
      </c>
      <c r="H419" s="33">
        <f t="shared" si="298"/>
        <v>-2.8518896783644238E+19</v>
      </c>
      <c r="I419" s="33">
        <f t="shared" si="298"/>
        <v>3.7876415130581565E+19</v>
      </c>
      <c r="J419" s="33">
        <f t="shared" si="298"/>
        <v>-3.8632111113403171E+19</v>
      </c>
      <c r="K419" s="33">
        <f t="shared" si="298"/>
        <v>3.1133597650692858E+19</v>
      </c>
      <c r="L419" s="33">
        <f t="shared" si="298"/>
        <v>-1.9772563438235656E+19</v>
      </c>
      <c r="M419" s="33">
        <f>(1-4*$C$2)*M404+$C$2*(M403+M405+L404+N404)</f>
        <v>8.9819249124941599E+18</v>
      </c>
      <c r="N419" s="37">
        <f t="shared" si="300"/>
        <v>0.25892541179416728</v>
      </c>
    </row>
    <row r="420" spans="2:14" ht="15.75" thickBot="1" x14ac:dyDescent="0.3">
      <c r="B420" s="36">
        <v>0</v>
      </c>
      <c r="C420" s="14">
        <f t="shared" si="294"/>
        <v>0</v>
      </c>
      <c r="D420" s="16">
        <f>(1/SQRT(2*PI()*0.05))*EXP(-1*(POWER(D421-0.5,2))/0.0025)</f>
        <v>6.6370772627393313E-44</v>
      </c>
      <c r="E420" s="16">
        <f>(1/SQRT(2*PI()*0.05))*EXP(-1*(POWER(E421-0.5,2))/0.0025)</f>
        <v>2.8613976875762363E-28</v>
      </c>
      <c r="F420" s="16">
        <f t="shared" ref="F420:N420" si="302">(1/SQRT(2*PI()*0.05))*EXP(-1*(POWER(F421-0.5,2))/0.0025)</f>
        <v>4.1383166194044815E-16</v>
      </c>
      <c r="G420" s="16">
        <f t="shared" si="302"/>
        <v>2.0077671913209761E-7</v>
      </c>
      <c r="H420" s="16">
        <f t="shared" si="302"/>
        <v>3.267737304413626E-2</v>
      </c>
      <c r="I420" s="16">
        <f t="shared" si="302"/>
        <v>1.784124116152771</v>
      </c>
      <c r="J420" s="16">
        <f t="shared" si="302"/>
        <v>3.2677373044135961E-2</v>
      </c>
      <c r="K420" s="16">
        <f t="shared" si="302"/>
        <v>2.0077671913209369E-7</v>
      </c>
      <c r="L420" s="16">
        <f t="shared" si="302"/>
        <v>4.1383166194044529E-16</v>
      </c>
      <c r="M420" s="16">
        <f t="shared" si="302"/>
        <v>2.8613976875762363E-28</v>
      </c>
      <c r="N420" s="39">
        <f t="shared" si="302"/>
        <v>6.6370772627393313E-44</v>
      </c>
    </row>
    <row r="421" spans="2:14" ht="15.75" thickBot="1" x14ac:dyDescent="0.3">
      <c r="B421" s="18"/>
      <c r="C421" s="19"/>
      <c r="D421" s="13">
        <f t="shared" ref="D421:N421" si="303">D422*$B$2</f>
        <v>0</v>
      </c>
      <c r="E421" s="13">
        <f t="shared" si="303"/>
        <v>0.1</v>
      </c>
      <c r="F421" s="13">
        <f t="shared" si="303"/>
        <v>0.2</v>
      </c>
      <c r="G421" s="13">
        <f t="shared" si="303"/>
        <v>0.30000000000000004</v>
      </c>
      <c r="H421" s="13">
        <f t="shared" si="303"/>
        <v>0.4</v>
      </c>
      <c r="I421" s="13">
        <f t="shared" si="303"/>
        <v>0.5</v>
      </c>
      <c r="J421" s="13">
        <f t="shared" si="303"/>
        <v>0.60000000000000009</v>
      </c>
      <c r="K421" s="13">
        <f t="shared" si="303"/>
        <v>0.70000000000000007</v>
      </c>
      <c r="L421" s="13">
        <f t="shared" si="303"/>
        <v>0.8</v>
      </c>
      <c r="M421" s="13">
        <f t="shared" si="303"/>
        <v>0.9</v>
      </c>
      <c r="N421" s="40">
        <f t="shared" si="303"/>
        <v>1</v>
      </c>
    </row>
    <row r="422" spans="2:14" x14ac:dyDescent="0.25">
      <c r="B422" s="20"/>
      <c r="C422" s="21" t="s">
        <v>13</v>
      </c>
      <c r="D422" s="41">
        <v>0</v>
      </c>
      <c r="E422" s="41">
        <v>1</v>
      </c>
      <c r="F422" s="41">
        <v>2</v>
      </c>
      <c r="G422" s="41">
        <v>3</v>
      </c>
      <c r="H422" s="41">
        <v>4</v>
      </c>
      <c r="I422" s="41">
        <v>5</v>
      </c>
      <c r="J422" s="41">
        <v>6</v>
      </c>
      <c r="K422" s="41">
        <v>7</v>
      </c>
      <c r="L422" s="41">
        <v>8</v>
      </c>
      <c r="M422" s="41">
        <v>9</v>
      </c>
      <c r="N422" s="42">
        <v>10</v>
      </c>
    </row>
    <row r="424" spans="2:14" ht="15.75" thickBot="1" x14ac:dyDescent="0.3">
      <c r="B424" s="22" t="s">
        <v>10</v>
      </c>
      <c r="C424" s="23">
        <f>E424*$D$2</f>
        <v>0.28000000000000003</v>
      </c>
      <c r="D424" s="24" t="s">
        <v>11</v>
      </c>
      <c r="E424" s="25">
        <f>E409 +1</f>
        <v>28</v>
      </c>
      <c r="F424" s="26"/>
      <c r="G424" s="27"/>
      <c r="H424" s="27"/>
      <c r="I424" s="27"/>
      <c r="J424" s="27"/>
      <c r="K424" s="27"/>
      <c r="L424" s="27"/>
      <c r="M424" s="27"/>
      <c r="N424" s="28"/>
    </row>
    <row r="425" spans="2:14" ht="15.75" thickBot="1" x14ac:dyDescent="0.3">
      <c r="B425" s="29">
        <v>10</v>
      </c>
      <c r="C425" s="14">
        <f>B425*$B$2</f>
        <v>1</v>
      </c>
      <c r="D425" s="15">
        <f t="shared" ref="D425:N425" si="304">POWER(10,1-(D436))</f>
        <v>10</v>
      </c>
      <c r="E425" s="15">
        <f t="shared" si="304"/>
        <v>7.9432823472428176</v>
      </c>
      <c r="F425" s="15">
        <f t="shared" si="304"/>
        <v>6.3095734448019343</v>
      </c>
      <c r="G425" s="15">
        <f t="shared" si="304"/>
        <v>5.0118723362727229</v>
      </c>
      <c r="H425" s="15">
        <f t="shared" si="304"/>
        <v>3.9810717055349727</v>
      </c>
      <c r="I425" s="15">
        <f t="shared" si="304"/>
        <v>3.1622776601683795</v>
      </c>
      <c r="J425" s="15">
        <f t="shared" si="304"/>
        <v>2.5118864315095797</v>
      </c>
      <c r="K425" s="15">
        <f t="shared" si="304"/>
        <v>1.9952623149688795</v>
      </c>
      <c r="L425" s="15">
        <f t="shared" si="304"/>
        <v>1.5848931924611134</v>
      </c>
      <c r="M425" s="15">
        <f t="shared" si="304"/>
        <v>1.2589254117941671</v>
      </c>
      <c r="N425" s="30">
        <f t="shared" si="304"/>
        <v>1</v>
      </c>
    </row>
    <row r="426" spans="2:14" ht="15.75" thickBot="1" x14ac:dyDescent="0.3">
      <c r="B426" s="31">
        <v>9</v>
      </c>
      <c r="C426" s="14">
        <f t="shared" ref="C426:C435" si="305">B426*$B$2</f>
        <v>0.9</v>
      </c>
      <c r="D426" s="32">
        <f>10*C426</f>
        <v>9</v>
      </c>
      <c r="E426" s="33">
        <f>(1-4*$C$2)*E411+$C$2*(E410+E412+D411+F411)</f>
        <v>-2.6451354164420057E+20</v>
      </c>
      <c r="F426" s="33">
        <f t="shared" ref="F426:H426" si="306">(1-4*$C$2)*F411+$C$2*(F410+F412+E411+G411)</f>
        <v>4.3194618737734838E+20</v>
      </c>
      <c r="G426" s="33">
        <f t="shared" si="306"/>
        <v>-4.5365426026427679E+20</v>
      </c>
      <c r="H426" s="33">
        <f t="shared" si="306"/>
        <v>3.4485328746859037E+20</v>
      </c>
      <c r="I426" s="33">
        <f>(1-4*$C$2)*I411+$C$2*(I410+I412+H411+J411)</f>
        <v>-1.65284781667649E+20</v>
      </c>
      <c r="J426" s="33">
        <f t="shared" ref="J426:L426" si="307">(1-4*$C$2)*J411+$C$2*(J410+J412+I411+K411)</f>
        <v>-1.1852394637632084E+19</v>
      </c>
      <c r="K426" s="33">
        <f t="shared" si="307"/>
        <v>1.2431234709139033E+20</v>
      </c>
      <c r="L426" s="33">
        <f t="shared" si="307"/>
        <v>-1.3781375028991269E+20</v>
      </c>
      <c r="M426" s="33">
        <f>(1-4*$C$2)*M411+$C$2*(M410+M412+L411+N411)</f>
        <v>5.9308462393993929E+19</v>
      </c>
      <c r="N426" s="34">
        <f>M426</f>
        <v>5.9308462393993929E+19</v>
      </c>
    </row>
    <row r="427" spans="2:14" ht="15.75" thickBot="1" x14ac:dyDescent="0.3">
      <c r="B427" s="35">
        <v>8</v>
      </c>
      <c r="C427" s="14">
        <f t="shared" si="305"/>
        <v>0.8</v>
      </c>
      <c r="D427" s="32">
        <f t="shared" ref="D427:D430" si="308">10*C427</f>
        <v>8</v>
      </c>
      <c r="E427" s="33">
        <f t="shared" ref="E427:M434" si="309">(1-4*$C$2)*E412+$C$2*(E411+E413+D412+F412)</f>
        <v>4.1874966996229043E+20</v>
      </c>
      <c r="F427" s="33">
        <f t="shared" si="309"/>
        <v>-6.8242169694445031E+20</v>
      </c>
      <c r="G427" s="33">
        <f t="shared" si="309"/>
        <v>7.1259042644061848E+20</v>
      </c>
      <c r="H427" s="33">
        <f t="shared" si="309"/>
        <v>-5.317893918297475E+20</v>
      </c>
      <c r="I427" s="33">
        <f t="shared" si="309"/>
        <v>2.3409992033644963E+20</v>
      </c>
      <c r="J427" s="33">
        <f t="shared" si="309"/>
        <v>6.1596763017400189E+19</v>
      </c>
      <c r="K427" s="33">
        <f t="shared" si="309"/>
        <v>-2.4922917651104373E+20</v>
      </c>
      <c r="L427" s="33">
        <f t="shared" si="309"/>
        <v>2.6529666700271577E+20</v>
      </c>
      <c r="M427" s="33">
        <f t="shared" si="309"/>
        <v>-1.1527361634436481E+20</v>
      </c>
      <c r="N427" s="34">
        <f t="shared" ref="N427:N428" si="310">M427</f>
        <v>-1.1527361634436481E+20</v>
      </c>
    </row>
    <row r="428" spans="2:14" ht="15.75" thickBot="1" x14ac:dyDescent="0.3">
      <c r="B428" s="36">
        <v>7</v>
      </c>
      <c r="C428" s="14">
        <f t="shared" si="305"/>
        <v>0.70000000000000007</v>
      </c>
      <c r="D428" s="32">
        <f t="shared" si="308"/>
        <v>7.0000000000000009</v>
      </c>
      <c r="E428" s="33">
        <f t="shared" si="309"/>
        <v>-4.1815632938629739E+20</v>
      </c>
      <c r="F428" s="33">
        <f t="shared" si="309"/>
        <v>6.8033053416735218E+20</v>
      </c>
      <c r="G428" s="33">
        <f t="shared" si="309"/>
        <v>-7.0589479607596797E+20</v>
      </c>
      <c r="H428" s="33">
        <f t="shared" si="309"/>
        <v>5.1281283210685651E+20</v>
      </c>
      <c r="I428" s="33">
        <f t="shared" si="309"/>
        <v>-1.9148175545838738E+20</v>
      </c>
      <c r="J428" s="33">
        <f t="shared" si="309"/>
        <v>-1.3526777008192347E+20</v>
      </c>
      <c r="K428" s="33">
        <f t="shared" si="309"/>
        <v>3.4663625062339733E+20</v>
      </c>
      <c r="L428" s="33">
        <f t="shared" si="309"/>
        <v>-3.5981354184903433E+20</v>
      </c>
      <c r="M428" s="33">
        <f t="shared" si="309"/>
        <v>1.6635010232658605E+20</v>
      </c>
      <c r="N428" s="34">
        <f t="shared" si="310"/>
        <v>1.6635010232658605E+20</v>
      </c>
    </row>
    <row r="429" spans="2:14" ht="15.75" thickBot="1" x14ac:dyDescent="0.3">
      <c r="B429" s="36">
        <v>6</v>
      </c>
      <c r="C429" s="14">
        <f t="shared" si="305"/>
        <v>0.60000000000000009</v>
      </c>
      <c r="D429" s="32">
        <f t="shared" si="308"/>
        <v>6.0000000000000009</v>
      </c>
      <c r="E429" s="33">
        <f t="shared" si="309"/>
        <v>3.0177727010205552E+20</v>
      </c>
      <c r="F429" s="33">
        <f t="shared" si="309"/>
        <v>-4.9353700749643245E+20</v>
      </c>
      <c r="G429" s="33">
        <f t="shared" si="309"/>
        <v>5.1552351609536905E+20</v>
      </c>
      <c r="H429" s="33">
        <f t="shared" si="309"/>
        <v>-3.7099151328345896E+20</v>
      </c>
      <c r="I429" s="33">
        <f t="shared" si="309"/>
        <v>1.1379781195076139E+20</v>
      </c>
      <c r="J429" s="33">
        <f t="shared" si="309"/>
        <v>1.6645104580430902E+20</v>
      </c>
      <c r="K429" s="33">
        <f t="shared" si="309"/>
        <v>-3.6244748134864296E+20</v>
      </c>
      <c r="L429" s="33">
        <f t="shared" si="309"/>
        <v>3.8760968808948616E+20</v>
      </c>
      <c r="M429" s="33">
        <f t="shared" si="309"/>
        <v>-2.3156952870282114E+20</v>
      </c>
      <c r="N429" s="37">
        <f t="shared" ref="N429:N434" si="311">POWER(10,C429) -1</f>
        <v>2.9810717055349736</v>
      </c>
    </row>
    <row r="430" spans="2:14" ht="15.75" thickBot="1" x14ac:dyDescent="0.3">
      <c r="B430" s="36">
        <v>5</v>
      </c>
      <c r="C430" s="14">
        <f t="shared" si="305"/>
        <v>0.5</v>
      </c>
      <c r="D430" s="32">
        <f t="shared" si="308"/>
        <v>5</v>
      </c>
      <c r="E430" s="33">
        <f t="shared" si="309"/>
        <v>-1.5513164198529152E+20</v>
      </c>
      <c r="F430" s="33">
        <f t="shared" si="309"/>
        <v>2.6407686363788725E+20</v>
      </c>
      <c r="G430" s="33">
        <f t="shared" si="309"/>
        <v>-2.9844864551376709E+20</v>
      </c>
      <c r="H430" s="33">
        <f t="shared" si="309"/>
        <v>2.4304546858545965E+20</v>
      </c>
      <c r="I430" s="33">
        <f>(1-4*$C$2)*I415+$C$2*(I414+I416+H415+J415)</f>
        <v>-1.0051740394578523E+20</v>
      </c>
      <c r="J430" s="33">
        <f t="shared" si="309"/>
        <v>-9.0908486167972905E+19</v>
      </c>
      <c r="K430" s="33">
        <f t="shared" si="309"/>
        <v>2.5235106063222079E+20</v>
      </c>
      <c r="L430" s="33">
        <f t="shared" si="309"/>
        <v>-2.9794348258939332E+20</v>
      </c>
      <c r="M430" s="33">
        <f t="shared" si="309"/>
        <v>1.953555792875867E+20</v>
      </c>
      <c r="N430" s="37">
        <f t="shared" si="311"/>
        <v>2.1622776601683795</v>
      </c>
    </row>
    <row r="431" spans="2:14" ht="15.75" thickBot="1" x14ac:dyDescent="0.3">
      <c r="B431" s="36">
        <v>4</v>
      </c>
      <c r="C431" s="14">
        <f t="shared" si="305"/>
        <v>0.4</v>
      </c>
      <c r="D431" s="32">
        <f>10*C431</f>
        <v>4</v>
      </c>
      <c r="E431" s="33">
        <f t="shared" si="309"/>
        <v>5.1398039023533507E+19</v>
      </c>
      <c r="F431" s="33">
        <f t="shared" si="309"/>
        <v>-1.0826561609898587E+20</v>
      </c>
      <c r="G431" s="33">
        <f t="shared" si="309"/>
        <v>1.7173138854522896E+20</v>
      </c>
      <c r="H431" s="33">
        <f t="shared" si="309"/>
        <v>-2.1201564859219975E+20</v>
      </c>
      <c r="I431" s="33">
        <f t="shared" si="309"/>
        <v>1.8656834410633809E+20</v>
      </c>
      <c r="J431" s="33">
        <f t="shared" si="309"/>
        <v>-8.5386429384985805E+19</v>
      </c>
      <c r="K431" s="33">
        <f t="shared" si="309"/>
        <v>-4.3628134279113794E+19</v>
      </c>
      <c r="L431" s="33">
        <f t="shared" si="309"/>
        <v>1.21221576934634E+20</v>
      </c>
      <c r="M431" s="33">
        <f t="shared" si="309"/>
        <v>-9.8711836255441076E+19</v>
      </c>
      <c r="N431" s="37">
        <f t="shared" si="311"/>
        <v>1.5118864315095806</v>
      </c>
    </row>
    <row r="432" spans="2:14" ht="15.75" thickBot="1" x14ac:dyDescent="0.3">
      <c r="B432" s="36">
        <v>3</v>
      </c>
      <c r="C432" s="14">
        <f t="shared" si="305"/>
        <v>0.30000000000000004</v>
      </c>
      <c r="D432" s="38">
        <f t="shared" ref="D432:D434" si="312">E432</f>
        <v>-1.1236087381039952E+19</v>
      </c>
      <c r="E432" s="33">
        <f t="shared" si="309"/>
        <v>-1.1236087381039952E+19</v>
      </c>
      <c r="F432" s="33">
        <f t="shared" si="309"/>
        <v>5.3642159368763851E+19</v>
      </c>
      <c r="G432" s="33">
        <f t="shared" si="309"/>
        <v>-1.4594669142471651E+20</v>
      </c>
      <c r="H432" s="33">
        <f t="shared" si="309"/>
        <v>2.5316458742776244E+20</v>
      </c>
      <c r="I432" s="33">
        <f t="shared" si="309"/>
        <v>-3.0832897896885925E+20</v>
      </c>
      <c r="J432" s="33">
        <f t="shared" si="309"/>
        <v>2.7172946239934667E+20</v>
      </c>
      <c r="K432" s="33">
        <f t="shared" si="309"/>
        <v>-1.6658122986897221E+20</v>
      </c>
      <c r="L432" s="33">
        <f t="shared" si="309"/>
        <v>5.9718450608989635E+19</v>
      </c>
      <c r="M432" s="33">
        <f t="shared" si="309"/>
        <v>-4.9300747072502559E+18</v>
      </c>
      <c r="N432" s="37">
        <f t="shared" si="311"/>
        <v>0.99526231496887996</v>
      </c>
    </row>
    <row r="433" spans="2:14" ht="15.75" thickBot="1" x14ac:dyDescent="0.3">
      <c r="B433" s="36">
        <v>2</v>
      </c>
      <c r="C433" s="14">
        <f t="shared" si="305"/>
        <v>0.2</v>
      </c>
      <c r="D433" s="38">
        <f t="shared" si="312"/>
        <v>7.1101868397712753E+18</v>
      </c>
      <c r="E433" s="33">
        <f t="shared" si="309"/>
        <v>7.1101868397712753E+18</v>
      </c>
      <c r="F433" s="33">
        <f t="shared" si="309"/>
        <v>-4.9277363285677867E+19</v>
      </c>
      <c r="G433" s="33">
        <f t="shared" si="309"/>
        <v>1.4703739674335004E+20</v>
      </c>
      <c r="H433" s="33">
        <f t="shared" si="309"/>
        <v>-2.6880622265299495E+20</v>
      </c>
      <c r="I433" s="33">
        <f t="shared" si="309"/>
        <v>3.4995437432489699E+20</v>
      </c>
      <c r="J433" s="33">
        <f t="shared" si="309"/>
        <v>-3.4576703577384518E+20</v>
      </c>
      <c r="K433" s="33">
        <f t="shared" si="309"/>
        <v>2.6463518528961033E+20</v>
      </c>
      <c r="L433" s="33">
        <f t="shared" si="309"/>
        <v>-1.5554548861425349E+20</v>
      </c>
      <c r="M433" s="33">
        <f t="shared" si="309"/>
        <v>6.4557997696925934E+19</v>
      </c>
      <c r="N433" s="37">
        <f t="shared" si="311"/>
        <v>0.5848931924611136</v>
      </c>
    </row>
    <row r="434" spans="2:14" ht="15.75" thickBot="1" x14ac:dyDescent="0.3">
      <c r="B434" s="36">
        <v>1</v>
      </c>
      <c r="C434" s="14">
        <f t="shared" si="305"/>
        <v>0.1</v>
      </c>
      <c r="D434" s="38">
        <f t="shared" si="312"/>
        <v>-6.5284918415878267E+18</v>
      </c>
      <c r="E434" s="33">
        <f>(1-4*$C$2)*E419+$C$2*(E418+E420+D419+F419)</f>
        <v>-6.5284918415878267E+18</v>
      </c>
      <c r="F434" s="33">
        <f t="shared" si="309"/>
        <v>3.6840510167556801E+19</v>
      </c>
      <c r="G434" s="33">
        <f t="shared" si="309"/>
        <v>-1.010507511002172E+20</v>
      </c>
      <c r="H434" s="33">
        <f t="shared" si="309"/>
        <v>1.8055079745745355E+20</v>
      </c>
      <c r="I434" s="33">
        <f t="shared" si="309"/>
        <v>-2.3640682615256646E+20</v>
      </c>
      <c r="J434" s="33">
        <f t="shared" si="309"/>
        <v>2.4027905775171633E+20</v>
      </c>
      <c r="K434" s="33">
        <f t="shared" si="309"/>
        <v>-1.9413925001346875E+20</v>
      </c>
      <c r="L434" s="33">
        <f t="shared" si="309"/>
        <v>1.2412038119842444E+20</v>
      </c>
      <c r="M434" s="33">
        <f>(1-4*$C$2)*M419+$C$2*(M418+M420+L419+N419)</f>
        <v>-5.6838255075056763E+19</v>
      </c>
      <c r="N434" s="37">
        <f t="shared" si="311"/>
        <v>0.25892541179416728</v>
      </c>
    </row>
    <row r="435" spans="2:14" ht="15.75" thickBot="1" x14ac:dyDescent="0.3">
      <c r="B435" s="36">
        <v>0</v>
      </c>
      <c r="C435" s="14">
        <f t="shared" si="305"/>
        <v>0</v>
      </c>
      <c r="D435" s="16">
        <f>(1/SQRT(2*PI()*0.05))*EXP(-1*(POWER(D436-0.5,2))/0.0025)</f>
        <v>6.6370772627393313E-44</v>
      </c>
      <c r="E435" s="16">
        <f>(1/SQRT(2*PI()*0.05))*EXP(-1*(POWER(E436-0.5,2))/0.0025)</f>
        <v>2.8613976875762363E-28</v>
      </c>
      <c r="F435" s="16">
        <f t="shared" ref="F435:N435" si="313">(1/SQRT(2*PI()*0.05))*EXP(-1*(POWER(F436-0.5,2))/0.0025)</f>
        <v>4.1383166194044815E-16</v>
      </c>
      <c r="G435" s="16">
        <f t="shared" si="313"/>
        <v>2.0077671913209761E-7</v>
      </c>
      <c r="H435" s="16">
        <f t="shared" si="313"/>
        <v>3.267737304413626E-2</v>
      </c>
      <c r="I435" s="16">
        <f t="shared" si="313"/>
        <v>1.784124116152771</v>
      </c>
      <c r="J435" s="16">
        <f t="shared" si="313"/>
        <v>3.2677373044135961E-2</v>
      </c>
      <c r="K435" s="16">
        <f t="shared" si="313"/>
        <v>2.0077671913209369E-7</v>
      </c>
      <c r="L435" s="16">
        <f t="shared" si="313"/>
        <v>4.1383166194044529E-16</v>
      </c>
      <c r="M435" s="16">
        <f t="shared" si="313"/>
        <v>2.8613976875762363E-28</v>
      </c>
      <c r="N435" s="39">
        <f t="shared" si="313"/>
        <v>6.6370772627393313E-44</v>
      </c>
    </row>
    <row r="436" spans="2:14" ht="15.75" thickBot="1" x14ac:dyDescent="0.3">
      <c r="B436" s="18"/>
      <c r="C436" s="19"/>
      <c r="D436" s="13">
        <f t="shared" ref="D436:N436" si="314">D437*$B$2</f>
        <v>0</v>
      </c>
      <c r="E436" s="13">
        <f t="shared" si="314"/>
        <v>0.1</v>
      </c>
      <c r="F436" s="13">
        <f t="shared" si="314"/>
        <v>0.2</v>
      </c>
      <c r="G436" s="13">
        <f t="shared" si="314"/>
        <v>0.30000000000000004</v>
      </c>
      <c r="H436" s="13">
        <f t="shared" si="314"/>
        <v>0.4</v>
      </c>
      <c r="I436" s="13">
        <f t="shared" si="314"/>
        <v>0.5</v>
      </c>
      <c r="J436" s="13">
        <f t="shared" si="314"/>
        <v>0.60000000000000009</v>
      </c>
      <c r="K436" s="13">
        <f t="shared" si="314"/>
        <v>0.70000000000000007</v>
      </c>
      <c r="L436" s="13">
        <f t="shared" si="314"/>
        <v>0.8</v>
      </c>
      <c r="M436" s="13">
        <f t="shared" si="314"/>
        <v>0.9</v>
      </c>
      <c r="N436" s="40">
        <f t="shared" si="314"/>
        <v>1</v>
      </c>
    </row>
    <row r="437" spans="2:14" x14ac:dyDescent="0.25">
      <c r="B437" s="20"/>
      <c r="C437" s="21" t="s">
        <v>13</v>
      </c>
      <c r="D437" s="41">
        <v>0</v>
      </c>
      <c r="E437" s="41">
        <v>1</v>
      </c>
      <c r="F437" s="41">
        <v>2</v>
      </c>
      <c r="G437" s="41">
        <v>3</v>
      </c>
      <c r="H437" s="41">
        <v>4</v>
      </c>
      <c r="I437" s="41">
        <v>5</v>
      </c>
      <c r="J437" s="41">
        <v>6</v>
      </c>
      <c r="K437" s="41">
        <v>7</v>
      </c>
      <c r="L437" s="41">
        <v>8</v>
      </c>
      <c r="M437" s="41">
        <v>9</v>
      </c>
      <c r="N437" s="42">
        <v>10</v>
      </c>
    </row>
    <row r="439" spans="2:14" ht="15.75" thickBot="1" x14ac:dyDescent="0.3">
      <c r="B439" s="22" t="s">
        <v>10</v>
      </c>
      <c r="C439" s="23">
        <f>E439*$D$2</f>
        <v>0.29000000000000004</v>
      </c>
      <c r="D439" s="24" t="s">
        <v>11</v>
      </c>
      <c r="E439" s="25">
        <f>E424 +1</f>
        <v>29</v>
      </c>
      <c r="F439" s="26"/>
      <c r="G439" s="27"/>
      <c r="H439" s="27"/>
      <c r="I439" s="27"/>
      <c r="J439" s="27"/>
      <c r="K439" s="27"/>
      <c r="L439" s="27"/>
      <c r="M439" s="27"/>
      <c r="N439" s="28"/>
    </row>
    <row r="440" spans="2:14" ht="15.75" thickBot="1" x14ac:dyDescent="0.3">
      <c r="B440" s="29">
        <v>10</v>
      </c>
      <c r="C440" s="14">
        <f>B440*$B$2</f>
        <v>1</v>
      </c>
      <c r="D440" s="15">
        <f t="shared" ref="D440:N440" si="315">POWER(10,1-(D451))</f>
        <v>10</v>
      </c>
      <c r="E440" s="15">
        <f t="shared" si="315"/>
        <v>7.9432823472428176</v>
      </c>
      <c r="F440" s="15">
        <f t="shared" si="315"/>
        <v>6.3095734448019343</v>
      </c>
      <c r="G440" s="15">
        <f t="shared" si="315"/>
        <v>5.0118723362727229</v>
      </c>
      <c r="H440" s="15">
        <f t="shared" si="315"/>
        <v>3.9810717055349727</v>
      </c>
      <c r="I440" s="15">
        <f t="shared" si="315"/>
        <v>3.1622776601683795</v>
      </c>
      <c r="J440" s="15">
        <f t="shared" si="315"/>
        <v>2.5118864315095797</v>
      </c>
      <c r="K440" s="15">
        <f t="shared" si="315"/>
        <v>1.9952623149688795</v>
      </c>
      <c r="L440" s="15">
        <f t="shared" si="315"/>
        <v>1.5848931924611134</v>
      </c>
      <c r="M440" s="15">
        <f t="shared" si="315"/>
        <v>1.2589254117941671</v>
      </c>
      <c r="N440" s="30">
        <f t="shared" si="315"/>
        <v>1</v>
      </c>
    </row>
    <row r="441" spans="2:14" ht="15.75" thickBot="1" x14ac:dyDescent="0.3">
      <c r="B441" s="31">
        <v>9</v>
      </c>
      <c r="C441" s="14">
        <f t="shared" ref="C441:C450" si="316">B441*$B$2</f>
        <v>0.9</v>
      </c>
      <c r="D441" s="32">
        <f>10*C441</f>
        <v>9</v>
      </c>
      <c r="E441" s="33">
        <f>(1-4*$C$2)*E426+$C$2*(E425+E427+D426+F426)</f>
        <v>1.6442364822722403E+21</v>
      </c>
      <c r="F441" s="33">
        <f t="shared" ref="F441:H441" si="317">(1-4*$C$2)*F426+$C$2*(F425+F427+E426+G426)</f>
        <v>-2.6964280609849727E+21</v>
      </c>
      <c r="G441" s="33">
        <f t="shared" si="317"/>
        <v>2.8503526820793874E+21</v>
      </c>
      <c r="H441" s="33">
        <f t="shared" si="317"/>
        <v>-2.1852882961674443E+21</v>
      </c>
      <c r="I441" s="33">
        <f>(1-4*$C$2)*I426+$C$2*(I425+I427+H426+J426)</f>
        <v>1.0629551581703548E+21</v>
      </c>
      <c r="J441" s="33">
        <f t="shared" ref="J441:L441" si="318">(1-4*$C$2)*J426+$C$2*(J425+J427+I426+K426)</f>
        <v>5.6181512354037776E+19</v>
      </c>
      <c r="K441" s="33">
        <f t="shared" si="318"/>
        <v>-7.7183236271275953E+20</v>
      </c>
      <c r="L441" s="33">
        <f t="shared" si="318"/>
        <v>8.6235872735783813E+20</v>
      </c>
      <c r="M441" s="33">
        <f>(1-4*$C$2)*M426+$C$2*(M425+M427+L426+N426)</f>
        <v>-3.7170429142226541E+20</v>
      </c>
      <c r="N441" s="34">
        <f>M441</f>
        <v>-3.7170429142226541E+20</v>
      </c>
    </row>
    <row r="442" spans="2:14" ht="15.75" thickBot="1" x14ac:dyDescent="0.3">
      <c r="B442" s="35">
        <v>8</v>
      </c>
      <c r="C442" s="14">
        <f t="shared" si="316"/>
        <v>0.8</v>
      </c>
      <c r="D442" s="32">
        <f t="shared" ref="D442:D445" si="319">10*C442</f>
        <v>8</v>
      </c>
      <c r="E442" s="33">
        <f t="shared" ref="E442:M449" si="320">(1-4*$C$2)*E427+$C$2*(E426+E428+D427+F427)</f>
        <v>-2.6213405778618194E+21</v>
      </c>
      <c r="F442" s="33">
        <f t="shared" si="320"/>
        <v>4.2908819087809608E+21</v>
      </c>
      <c r="G442" s="33">
        <f t="shared" si="320"/>
        <v>-4.5115314244362982E+21</v>
      </c>
      <c r="H442" s="33">
        <f t="shared" si="320"/>
        <v>3.3997246418417573E+21</v>
      </c>
      <c r="I442" s="33">
        <f t="shared" si="320"/>
        <v>-1.5292589269477326E+21</v>
      </c>
      <c r="J442" s="33">
        <f t="shared" si="320"/>
        <v>-3.4703970994635021E+20</v>
      </c>
      <c r="K442" s="33">
        <f t="shared" si="320"/>
        <v>1.5455295572680347E+21</v>
      </c>
      <c r="L442" s="33">
        <f t="shared" si="320"/>
        <v>-1.6580200860025029E+21</v>
      </c>
      <c r="M442" s="33">
        <f t="shared" si="320"/>
        <v>7.2150246441202536E+20</v>
      </c>
      <c r="N442" s="34">
        <f t="shared" ref="N442:N443" si="321">M442</f>
        <v>7.2150246441202536E+20</v>
      </c>
    </row>
    <row r="443" spans="2:14" ht="15.75" thickBot="1" x14ac:dyDescent="0.3">
      <c r="B443" s="36">
        <v>7</v>
      </c>
      <c r="C443" s="14">
        <f t="shared" si="316"/>
        <v>0.70000000000000007</v>
      </c>
      <c r="D443" s="32">
        <f t="shared" si="319"/>
        <v>7.0000000000000009</v>
      </c>
      <c r="E443" s="33">
        <f t="shared" si="320"/>
        <v>2.65532646239059E+21</v>
      </c>
      <c r="F443" s="33">
        <f t="shared" si="320"/>
        <v>-4.3410014324052045E+21</v>
      </c>
      <c r="G443" s="33">
        <f t="shared" si="320"/>
        <v>4.5389416970381002E+21</v>
      </c>
      <c r="H443" s="33">
        <f t="shared" si="320"/>
        <v>-3.3385959529681309E+21</v>
      </c>
      <c r="I443" s="33">
        <f t="shared" si="320"/>
        <v>1.2998880606873062E+21</v>
      </c>
      <c r="J443" s="33">
        <f t="shared" si="320"/>
        <v>7.8900561423248956E+20</v>
      </c>
      <c r="K443" s="33">
        <f t="shared" si="320"/>
        <v>-2.1466667216608365E+21</v>
      </c>
      <c r="L443" s="33">
        <f t="shared" si="320"/>
        <v>2.2453333335892883E+21</v>
      </c>
      <c r="M443" s="33">
        <f t="shared" si="320"/>
        <v>-1.0393568915493923E+21</v>
      </c>
      <c r="N443" s="34">
        <f t="shared" si="321"/>
        <v>-1.0393568915493923E+21</v>
      </c>
    </row>
    <row r="444" spans="2:14" ht="15.75" thickBot="1" x14ac:dyDescent="0.3">
      <c r="B444" s="36">
        <v>6</v>
      </c>
      <c r="C444" s="14">
        <f t="shared" si="316"/>
        <v>0.60000000000000009</v>
      </c>
      <c r="D444" s="32">
        <f t="shared" si="319"/>
        <v>6.0000000000000009</v>
      </c>
      <c r="E444" s="33">
        <f t="shared" si="320"/>
        <v>-1.9721567891741879E+21</v>
      </c>
      <c r="F444" s="33">
        <f t="shared" si="320"/>
        <v>3.2423192064919612E+21</v>
      </c>
      <c r="G444" s="33">
        <f t="shared" si="320"/>
        <v>-3.4154425106557336E+21</v>
      </c>
      <c r="H444" s="33">
        <f t="shared" si="320"/>
        <v>2.4981541685888234E+21</v>
      </c>
      <c r="I444" s="33">
        <f t="shared" si="320"/>
        <v>-8.3793306273560671E+20</v>
      </c>
      <c r="J444" s="33">
        <f t="shared" si="320"/>
        <v>-9.7417906306070505E+20</v>
      </c>
      <c r="K444" s="33">
        <f t="shared" si="320"/>
        <v>2.2403904891953422E+21</v>
      </c>
      <c r="L444" s="33">
        <f t="shared" si="320"/>
        <v>-2.4146030987583501E+21</v>
      </c>
      <c r="M444" s="33">
        <f t="shared" si="320"/>
        <v>1.4440239558121221E+21</v>
      </c>
      <c r="N444" s="37">
        <f t="shared" ref="N444:N449" si="322">POWER(10,C444) -1</f>
        <v>2.9810717055349736</v>
      </c>
    </row>
    <row r="445" spans="2:14" ht="15.75" thickBot="1" x14ac:dyDescent="0.3">
      <c r="B445" s="36">
        <v>5</v>
      </c>
      <c r="C445" s="14">
        <f t="shared" si="316"/>
        <v>0.5</v>
      </c>
      <c r="D445" s="32">
        <f t="shared" si="319"/>
        <v>5</v>
      </c>
      <c r="E445" s="33">
        <f t="shared" si="320"/>
        <v>1.0826470987193508E+21</v>
      </c>
      <c r="F445" s="33">
        <f t="shared" si="320"/>
        <v>-1.8476135020081389E+21</v>
      </c>
      <c r="G445" s="33">
        <f t="shared" si="320"/>
        <v>2.0897231734052464E+21</v>
      </c>
      <c r="H445" s="33">
        <f t="shared" si="320"/>
        <v>-1.7111096170915897E+21</v>
      </c>
      <c r="I445" s="33">
        <f>(1-4*$C$2)*I430+$C$2*(I429+I431+H430+J430)</f>
        <v>7.5405535031194196E+20</v>
      </c>
      <c r="J445" s="33">
        <f t="shared" si="320"/>
        <v>5.0562373160967746E+20</v>
      </c>
      <c r="K445" s="33">
        <f t="shared" si="320"/>
        <v>-1.5519807662817854E+21</v>
      </c>
      <c r="L445" s="33">
        <f t="shared" si="320"/>
        <v>1.8503683527121075E+21</v>
      </c>
      <c r="M445" s="33">
        <f t="shared" si="320"/>
        <v>-1.2142915854104155E+21</v>
      </c>
      <c r="N445" s="37">
        <f t="shared" si="322"/>
        <v>2.1622776601683795</v>
      </c>
    </row>
    <row r="446" spans="2:14" ht="15.75" thickBot="1" x14ac:dyDescent="0.3">
      <c r="B446" s="36">
        <v>4</v>
      </c>
      <c r="C446" s="14">
        <f t="shared" si="316"/>
        <v>0.4</v>
      </c>
      <c r="D446" s="32">
        <f>10*C446</f>
        <v>4</v>
      </c>
      <c r="E446" s="33">
        <f t="shared" si="320"/>
        <v>-4.2882746253591786E+20</v>
      </c>
      <c r="F446" s="33">
        <f t="shared" si="320"/>
        <v>8.6564529887237112E+20</v>
      </c>
      <c r="G446" s="33">
        <f t="shared" si="320"/>
        <v>-1.2798707672653562E+21</v>
      </c>
      <c r="H446" s="33">
        <f t="shared" si="320"/>
        <v>1.4905567344413885E+21</v>
      </c>
      <c r="I446" s="33">
        <f t="shared" si="320"/>
        <v>-1.2659534932108441E+21</v>
      </c>
      <c r="J446" s="33">
        <f t="shared" si="320"/>
        <v>5.7992047421355544E+20</v>
      </c>
      <c r="K446" s="33">
        <f t="shared" si="320"/>
        <v>2.5248938115023815E+20</v>
      </c>
      <c r="L446" s="33">
        <f t="shared" si="320"/>
        <v>-7.4422973331886047E+20</v>
      </c>
      <c r="M446" s="33">
        <f t="shared" si="320"/>
        <v>6.0778259028129376E+20</v>
      </c>
      <c r="N446" s="37">
        <f t="shared" si="322"/>
        <v>1.5118864315095806</v>
      </c>
    </row>
    <row r="447" spans="2:14" ht="15.75" thickBot="1" x14ac:dyDescent="0.3">
      <c r="B447" s="36">
        <v>3</v>
      </c>
      <c r="C447" s="14">
        <f t="shared" si="316"/>
        <v>0.30000000000000004</v>
      </c>
      <c r="D447" s="38">
        <f t="shared" ref="D447:D449" si="323">E447</f>
        <v>1.3462255999414854E+20</v>
      </c>
      <c r="E447" s="33">
        <f t="shared" si="320"/>
        <v>1.3462255999414854E+20</v>
      </c>
      <c r="F447" s="33">
        <f t="shared" si="320"/>
        <v>-4.756522362967117E+20</v>
      </c>
      <c r="G447" s="33">
        <f t="shared" si="320"/>
        <v>1.0634156063592548E+21</v>
      </c>
      <c r="H447" s="33">
        <f t="shared" si="320"/>
        <v>-1.6945913039220577E+21</v>
      </c>
      <c r="I447" s="33">
        <f t="shared" si="320"/>
        <v>1.9864037051649218E+21</v>
      </c>
      <c r="J447" s="33">
        <f t="shared" si="320"/>
        <v>-1.7212520611947026E+21</v>
      </c>
      <c r="K447" s="33">
        <f t="shared" si="320"/>
        <v>1.0521986536257495E+21</v>
      </c>
      <c r="L447" s="33">
        <f t="shared" si="320"/>
        <v>-3.8499056808281086E+20</v>
      </c>
      <c r="M447" s="33">
        <f t="shared" si="320"/>
        <v>4.0354836172225257E+19</v>
      </c>
      <c r="N447" s="37">
        <f t="shared" si="322"/>
        <v>0.99526231496887996</v>
      </c>
    </row>
    <row r="448" spans="2:14" ht="15.75" thickBot="1" x14ac:dyDescent="0.3">
      <c r="B448" s="36">
        <v>2</v>
      </c>
      <c r="C448" s="14">
        <f t="shared" si="316"/>
        <v>0.2</v>
      </c>
      <c r="D448" s="38">
        <f t="shared" si="323"/>
        <v>-8.1262316187848196E+19</v>
      </c>
      <c r="E448" s="33">
        <f t="shared" si="320"/>
        <v>-8.1262316187848196E+19</v>
      </c>
      <c r="F448" s="33">
        <f t="shared" si="320"/>
        <v>3.9246234297647563E+20</v>
      </c>
      <c r="G448" s="33">
        <f t="shared" si="320"/>
        <v>-1.0061932186936567E+21</v>
      </c>
      <c r="H448" s="33">
        <f t="shared" si="320"/>
        <v>1.7371258239124478E+21</v>
      </c>
      <c r="I448" s="33">
        <f t="shared" si="320"/>
        <v>-2.2091721865229569E+21</v>
      </c>
      <c r="J448" s="33">
        <f t="shared" si="320"/>
        <v>2.1638991870871059E+21</v>
      </c>
      <c r="K448" s="33">
        <f t="shared" si="320"/>
        <v>-1.6559385601393704E+21</v>
      </c>
      <c r="L448" s="33">
        <f t="shared" si="320"/>
        <v>9.7966848063671081E+20</v>
      </c>
      <c r="M448" s="33">
        <f t="shared" si="320"/>
        <v>-4.1098781148733833E+20</v>
      </c>
      <c r="N448" s="37">
        <f t="shared" si="322"/>
        <v>0.5848931924611136</v>
      </c>
    </row>
    <row r="449" spans="2:14" ht="15.75" thickBot="1" x14ac:dyDescent="0.3">
      <c r="B449" s="36">
        <v>1</v>
      </c>
      <c r="C449" s="14">
        <f t="shared" si="316"/>
        <v>0.1</v>
      </c>
      <c r="D449" s="38">
        <f t="shared" si="323"/>
        <v>5.7007680690503729E+19</v>
      </c>
      <c r="E449" s="33">
        <f>(1-4*$C$2)*E434+$C$2*(E433+E435+D434+F434)</f>
        <v>5.7007680690503729E+19</v>
      </c>
      <c r="F449" s="33">
        <f t="shared" si="320"/>
        <v>-2.6737813673015325E+20</v>
      </c>
      <c r="G449" s="33">
        <f t="shared" si="320"/>
        <v>6.6758095766901201E+20</v>
      </c>
      <c r="H449" s="33">
        <f t="shared" si="320"/>
        <v>-1.1479161922781394E+21</v>
      </c>
      <c r="I449" s="33">
        <f t="shared" si="320"/>
        <v>1.4800047079917662E+21</v>
      </c>
      <c r="J449" s="33">
        <f t="shared" si="320"/>
        <v>-1.4971502851950293E+21</v>
      </c>
      <c r="K449" s="33">
        <f t="shared" si="320"/>
        <v>1.2114523742801573E+21</v>
      </c>
      <c r="L449" s="33">
        <f t="shared" si="320"/>
        <v>-7.7888413729805225E+20</v>
      </c>
      <c r="M449" s="33">
        <f>(1-4*$C$2)*M434+$C$2*(M433+M435+L434+N434)</f>
        <v>3.5919314412052067E+20</v>
      </c>
      <c r="N449" s="37">
        <f t="shared" si="322"/>
        <v>0.25892541179416728</v>
      </c>
    </row>
    <row r="450" spans="2:14" ht="15.75" thickBot="1" x14ac:dyDescent="0.3">
      <c r="B450" s="36">
        <v>0</v>
      </c>
      <c r="C450" s="14">
        <f t="shared" si="316"/>
        <v>0</v>
      </c>
      <c r="D450" s="16">
        <f>(1/SQRT(2*PI()*0.05))*EXP(-1*(POWER(D451-0.5,2))/0.0025)</f>
        <v>6.6370772627393313E-44</v>
      </c>
      <c r="E450" s="16">
        <f>(1/SQRT(2*PI()*0.05))*EXP(-1*(POWER(E451-0.5,2))/0.0025)</f>
        <v>2.8613976875762363E-28</v>
      </c>
      <c r="F450" s="16">
        <f t="shared" ref="F450:N450" si="324">(1/SQRT(2*PI()*0.05))*EXP(-1*(POWER(F451-0.5,2))/0.0025)</f>
        <v>4.1383166194044815E-16</v>
      </c>
      <c r="G450" s="16">
        <f t="shared" si="324"/>
        <v>2.0077671913209761E-7</v>
      </c>
      <c r="H450" s="16">
        <f t="shared" si="324"/>
        <v>3.267737304413626E-2</v>
      </c>
      <c r="I450" s="16">
        <f t="shared" si="324"/>
        <v>1.784124116152771</v>
      </c>
      <c r="J450" s="16">
        <f t="shared" si="324"/>
        <v>3.2677373044135961E-2</v>
      </c>
      <c r="K450" s="16">
        <f t="shared" si="324"/>
        <v>2.0077671913209369E-7</v>
      </c>
      <c r="L450" s="16">
        <f t="shared" si="324"/>
        <v>4.1383166194044529E-16</v>
      </c>
      <c r="M450" s="16">
        <f t="shared" si="324"/>
        <v>2.8613976875762363E-28</v>
      </c>
      <c r="N450" s="39">
        <f t="shared" si="324"/>
        <v>6.6370772627393313E-44</v>
      </c>
    </row>
    <row r="451" spans="2:14" ht="15.75" thickBot="1" x14ac:dyDescent="0.3">
      <c r="B451" s="18"/>
      <c r="C451" s="19"/>
      <c r="D451" s="13">
        <f t="shared" ref="D451:N451" si="325">D452*$B$2</f>
        <v>0</v>
      </c>
      <c r="E451" s="13">
        <f t="shared" si="325"/>
        <v>0.1</v>
      </c>
      <c r="F451" s="13">
        <f t="shared" si="325"/>
        <v>0.2</v>
      </c>
      <c r="G451" s="13">
        <f t="shared" si="325"/>
        <v>0.30000000000000004</v>
      </c>
      <c r="H451" s="13">
        <f t="shared" si="325"/>
        <v>0.4</v>
      </c>
      <c r="I451" s="13">
        <f t="shared" si="325"/>
        <v>0.5</v>
      </c>
      <c r="J451" s="13">
        <f t="shared" si="325"/>
        <v>0.60000000000000009</v>
      </c>
      <c r="K451" s="13">
        <f t="shared" si="325"/>
        <v>0.70000000000000007</v>
      </c>
      <c r="L451" s="13">
        <f t="shared" si="325"/>
        <v>0.8</v>
      </c>
      <c r="M451" s="13">
        <f t="shared" si="325"/>
        <v>0.9</v>
      </c>
      <c r="N451" s="40">
        <f t="shared" si="325"/>
        <v>1</v>
      </c>
    </row>
    <row r="452" spans="2:14" x14ac:dyDescent="0.25">
      <c r="B452" s="20"/>
      <c r="C452" s="21" t="s">
        <v>13</v>
      </c>
      <c r="D452" s="41">
        <v>0</v>
      </c>
      <c r="E452" s="41">
        <v>1</v>
      </c>
      <c r="F452" s="41">
        <v>2</v>
      </c>
      <c r="G452" s="41">
        <v>3</v>
      </c>
      <c r="H452" s="41">
        <v>4</v>
      </c>
      <c r="I452" s="41">
        <v>5</v>
      </c>
      <c r="J452" s="41">
        <v>6</v>
      </c>
      <c r="K452" s="41">
        <v>7</v>
      </c>
      <c r="L452" s="41">
        <v>8</v>
      </c>
      <c r="M452" s="41">
        <v>9</v>
      </c>
      <c r="N452" s="42">
        <v>10</v>
      </c>
    </row>
    <row r="454" spans="2:14" ht="15.75" thickBot="1" x14ac:dyDescent="0.3">
      <c r="B454" s="22" t="s">
        <v>10</v>
      </c>
      <c r="C454" s="23">
        <f>E454*$D$2</f>
        <v>0.30000000000000004</v>
      </c>
      <c r="D454" s="24" t="s">
        <v>11</v>
      </c>
      <c r="E454" s="25">
        <f>E439 +1</f>
        <v>30</v>
      </c>
      <c r="F454" s="26"/>
      <c r="G454" s="27"/>
      <c r="H454" s="27"/>
      <c r="I454" s="27"/>
      <c r="J454" s="27"/>
      <c r="K454" s="27"/>
      <c r="L454" s="27"/>
      <c r="M454" s="27"/>
      <c r="N454" s="28"/>
    </row>
    <row r="455" spans="2:14" ht="15.75" thickBot="1" x14ac:dyDescent="0.3">
      <c r="B455" s="29">
        <v>10</v>
      </c>
      <c r="C455" s="14">
        <f>B455*$B$2</f>
        <v>1</v>
      </c>
      <c r="D455" s="15">
        <f t="shared" ref="D455:N455" si="326">POWER(10,1-(D466))</f>
        <v>10</v>
      </c>
      <c r="E455" s="15">
        <f t="shared" si="326"/>
        <v>7.9432823472428176</v>
      </c>
      <c r="F455" s="15">
        <f t="shared" si="326"/>
        <v>6.3095734448019343</v>
      </c>
      <c r="G455" s="15">
        <f t="shared" si="326"/>
        <v>5.0118723362727229</v>
      </c>
      <c r="H455" s="15">
        <f t="shared" si="326"/>
        <v>3.9810717055349727</v>
      </c>
      <c r="I455" s="15">
        <f t="shared" si="326"/>
        <v>3.1622776601683795</v>
      </c>
      <c r="J455" s="15">
        <f t="shared" si="326"/>
        <v>2.5118864315095797</v>
      </c>
      <c r="K455" s="15">
        <f t="shared" si="326"/>
        <v>1.9952623149688795</v>
      </c>
      <c r="L455" s="15">
        <f t="shared" si="326"/>
        <v>1.5848931924611134</v>
      </c>
      <c r="M455" s="15">
        <f t="shared" si="326"/>
        <v>1.2589254117941671</v>
      </c>
      <c r="N455" s="30">
        <f t="shared" si="326"/>
        <v>1</v>
      </c>
    </row>
    <row r="456" spans="2:14" ht="15.75" thickBot="1" x14ac:dyDescent="0.3">
      <c r="B456" s="31">
        <v>9</v>
      </c>
      <c r="C456" s="14">
        <f t="shared" ref="C456:C465" si="327">B456*$B$2</f>
        <v>0.9</v>
      </c>
      <c r="D456" s="32">
        <f>10*C456</f>
        <v>9</v>
      </c>
      <c r="E456" s="33">
        <f>(1-4*$C$2)*E441+$C$2*(E440+E442+D441+F441)</f>
        <v>-1.0250478085663512E+22</v>
      </c>
      <c r="F456" s="33">
        <f t="shared" ref="F456:H456" si="328">(1-4*$C$2)*F441+$C$2*(F440+F442+E441+G441)</f>
        <v>1.6874755256087508E+22</v>
      </c>
      <c r="G456" s="33">
        <f t="shared" si="328"/>
        <v>-1.7944305827826876E+22</v>
      </c>
      <c r="H456" s="33">
        <f t="shared" si="328"/>
        <v>1.3868897370593833E+22</v>
      </c>
      <c r="I456" s="33">
        <f>(1-4*$C$2)*I441+$C$2*(I440+I442+H441+J441)</f>
        <v>-6.8472311852722039E+21</v>
      </c>
      <c r="J456" s="33">
        <f t="shared" ref="J456:L456" si="329">(1-4*$C$2)*J441+$C$2*(J440+J442+I441+K441)</f>
        <v>-2.2446145155086818E+20</v>
      </c>
      <c r="K456" s="33">
        <f t="shared" si="329"/>
        <v>4.7795668851181895E+21</v>
      </c>
      <c r="L456" s="33">
        <f t="shared" si="329"/>
        <v>-5.3886329222110422E+21</v>
      </c>
      <c r="M456" s="33">
        <f>(1-4*$C$2)*M441+$C$2*(M440+M442+L441+N441)</f>
        <v>2.3272697746143943E+21</v>
      </c>
      <c r="N456" s="34">
        <f>M456</f>
        <v>2.3272697746143943E+21</v>
      </c>
    </row>
    <row r="457" spans="2:14" ht="15.75" thickBot="1" x14ac:dyDescent="0.3">
      <c r="B457" s="35">
        <v>8</v>
      </c>
      <c r="C457" s="14">
        <f t="shared" si="327"/>
        <v>0.8</v>
      </c>
      <c r="D457" s="32">
        <f t="shared" ref="D457:D460" si="330">10*C457</f>
        <v>8</v>
      </c>
      <c r="E457" s="33">
        <f t="shared" ref="E457:M464" si="331">(1-4*$C$2)*E442+$C$2*(E441+E443+D442+F442)</f>
        <v>1.6454466587029248E+22</v>
      </c>
      <c r="F457" s="33">
        <f t="shared" si="331"/>
        <v>-2.7042947222031177E+22</v>
      </c>
      <c r="G457" s="33">
        <f t="shared" si="331"/>
        <v>2.8614495203049098E+22</v>
      </c>
      <c r="H457" s="33">
        <f t="shared" si="331"/>
        <v>-2.1763848526044881E+22</v>
      </c>
      <c r="I457" s="33">
        <f t="shared" si="331"/>
        <v>1.0003304931596266E+22</v>
      </c>
      <c r="J457" s="33">
        <f t="shared" si="331"/>
        <v>1.9025768867458801E+21</v>
      </c>
      <c r="K457" s="33">
        <f t="shared" si="331"/>
        <v>-9.5601475521265543E+21</v>
      </c>
      <c r="L457" s="33">
        <f t="shared" si="331"/>
        <v>1.0348784340634694E+22</v>
      </c>
      <c r="M457" s="33">
        <f t="shared" si="331"/>
        <v>-4.5120861977982114E+21</v>
      </c>
      <c r="N457" s="34">
        <f t="shared" ref="N457:N458" si="332">M457</f>
        <v>-4.5120861977982114E+21</v>
      </c>
    </row>
    <row r="458" spans="2:14" ht="15.75" thickBot="1" x14ac:dyDescent="0.3">
      <c r="B458" s="36">
        <v>7</v>
      </c>
      <c r="C458" s="14">
        <f t="shared" si="327"/>
        <v>0.70000000000000007</v>
      </c>
      <c r="D458" s="32">
        <f t="shared" si="330"/>
        <v>7.0000000000000009</v>
      </c>
      <c r="E458" s="33">
        <f t="shared" si="331"/>
        <v>-1.6900478186612983E+22</v>
      </c>
      <c r="F458" s="33">
        <f t="shared" si="331"/>
        <v>2.7750473571917223E+22</v>
      </c>
      <c r="G458" s="33">
        <f t="shared" si="331"/>
        <v>-2.9223396411579669E+22</v>
      </c>
      <c r="H458" s="33">
        <f t="shared" si="331"/>
        <v>2.1752496427060376E+22</v>
      </c>
      <c r="I458" s="33">
        <f t="shared" si="331"/>
        <v>-8.8164465104808984E+21</v>
      </c>
      <c r="J458" s="33">
        <f t="shared" si="331"/>
        <v>-4.5350142766780541E+21</v>
      </c>
      <c r="K458" s="33">
        <f t="shared" si="331"/>
        <v>1.3260259159267663E+22</v>
      </c>
      <c r="L458" s="33">
        <f t="shared" si="331"/>
        <v>-1.3994646798738947E+22</v>
      </c>
      <c r="M458" s="33">
        <f t="shared" si="331"/>
        <v>6.4895735369122206E+21</v>
      </c>
      <c r="N458" s="34">
        <f t="shared" si="332"/>
        <v>6.4895735369122206E+21</v>
      </c>
    </row>
    <row r="459" spans="2:14" ht="15.75" thickBot="1" x14ac:dyDescent="0.3">
      <c r="B459" s="36">
        <v>6</v>
      </c>
      <c r="C459" s="14">
        <f t="shared" si="327"/>
        <v>0.60000000000000009</v>
      </c>
      <c r="D459" s="32">
        <f t="shared" si="330"/>
        <v>6.0000000000000009</v>
      </c>
      <c r="E459" s="33">
        <f t="shared" si="331"/>
        <v>1.2896763135124467E+22</v>
      </c>
      <c r="F459" s="33">
        <f t="shared" si="331"/>
        <v>-2.130317185371915E+22</v>
      </c>
      <c r="G459" s="33">
        <f t="shared" si="331"/>
        <v>2.2615465777491333E+22</v>
      </c>
      <c r="H459" s="33">
        <f t="shared" si="331"/>
        <v>-1.6797543649217532E+22</v>
      </c>
      <c r="I459" s="33">
        <f t="shared" si="331"/>
        <v>6.0917177047341869E+21</v>
      </c>
      <c r="J459" s="33">
        <f t="shared" si="331"/>
        <v>5.6196239614840175E+21</v>
      </c>
      <c r="K459" s="33">
        <f t="shared" si="331"/>
        <v>-1.3808601117347704E+22</v>
      </c>
      <c r="L459" s="33">
        <f t="shared" si="331"/>
        <v>1.5023925427583911E+22</v>
      </c>
      <c r="M459" s="33">
        <f t="shared" si="331"/>
        <v>-9.000323443154524E+21</v>
      </c>
      <c r="N459" s="37">
        <f t="shared" ref="N459:N464" si="333">POWER(10,C459) -1</f>
        <v>2.9810717055349736</v>
      </c>
    </row>
    <row r="460" spans="2:14" ht="15.75" thickBot="1" x14ac:dyDescent="0.3">
      <c r="B460" s="36">
        <v>5</v>
      </c>
      <c r="C460" s="14">
        <f t="shared" si="327"/>
        <v>0.5</v>
      </c>
      <c r="D460" s="32">
        <f t="shared" si="330"/>
        <v>5</v>
      </c>
      <c r="E460" s="33">
        <f t="shared" si="331"/>
        <v>-7.4965390498762966E+21</v>
      </c>
      <c r="F460" s="33">
        <f t="shared" si="331"/>
        <v>1.2823175283513347E+22</v>
      </c>
      <c r="G460" s="33">
        <f t="shared" si="331"/>
        <v>-1.4523205917236559E+22</v>
      </c>
      <c r="H460" s="33">
        <f t="shared" si="331"/>
        <v>1.1965818278022169E+22</v>
      </c>
      <c r="I460" s="33">
        <f>(1-4*$C$2)*I445+$C$2*(I444+I446+H445+J445)</f>
        <v>-5.5715384923641883E+21</v>
      </c>
      <c r="J460" s="33">
        <f t="shared" si="331"/>
        <v>-2.709055199646025E+21</v>
      </c>
      <c r="K460" s="33">
        <f t="shared" si="331"/>
        <v>9.5048142535127214E+21</v>
      </c>
      <c r="L460" s="33">
        <f t="shared" si="331"/>
        <v>-1.1476210241905734E+22</v>
      </c>
      <c r="M460" s="33">
        <f t="shared" si="331"/>
        <v>7.54504965503677E+21</v>
      </c>
      <c r="N460" s="37">
        <f t="shared" si="333"/>
        <v>2.1622776601683795</v>
      </c>
    </row>
    <row r="461" spans="2:14" ht="15.75" thickBot="1" x14ac:dyDescent="0.3">
      <c r="B461" s="36">
        <v>4</v>
      </c>
      <c r="C461" s="14">
        <f t="shared" si="327"/>
        <v>0.4</v>
      </c>
      <c r="D461" s="32">
        <f>10*C461</f>
        <v>4</v>
      </c>
      <c r="E461" s="33">
        <f t="shared" si="331"/>
        <v>3.3693973451936241E+21</v>
      </c>
      <c r="F461" s="33">
        <f t="shared" si="331"/>
        <v>-6.6288998647232368E+21</v>
      </c>
      <c r="G461" s="33">
        <f t="shared" si="331"/>
        <v>9.3489531148743297E+21</v>
      </c>
      <c r="H461" s="33">
        <f t="shared" si="331"/>
        <v>-1.0423195384814013E+22</v>
      </c>
      <c r="I461" s="33">
        <f t="shared" si="331"/>
        <v>8.6087967437643401E+21</v>
      </c>
      <c r="J461" s="33">
        <f t="shared" si="331"/>
        <v>-3.9688538642862975E+21</v>
      </c>
      <c r="K461" s="33">
        <f t="shared" si="331"/>
        <v>-1.4215595152120553E+21</v>
      </c>
      <c r="L461" s="33">
        <f t="shared" si="331"/>
        <v>4.5583389560174102E+21</v>
      </c>
      <c r="M461" s="33">
        <f t="shared" si="331"/>
        <v>-3.7415142534009324E+21</v>
      </c>
      <c r="N461" s="37">
        <f t="shared" si="333"/>
        <v>1.5118864315095806</v>
      </c>
    </row>
    <row r="462" spans="2:14" ht="15.75" thickBot="1" x14ac:dyDescent="0.3">
      <c r="B462" s="36">
        <v>3</v>
      </c>
      <c r="C462" s="14">
        <f t="shared" si="327"/>
        <v>0.30000000000000004</v>
      </c>
      <c r="D462" s="38">
        <f t="shared" ref="D462:D464" si="334">E462</f>
        <v>-1.2549871350087748E+21</v>
      </c>
      <c r="E462" s="33">
        <f t="shared" si="331"/>
        <v>-1.2549871350087748E+21</v>
      </c>
      <c r="F462" s="33">
        <f t="shared" si="331"/>
        <v>3.883102517092385E+21</v>
      </c>
      <c r="G462" s="33">
        <f t="shared" si="331"/>
        <v>-7.6465543452555467E+21</v>
      </c>
      <c r="H462" s="33">
        <f t="shared" si="331"/>
        <v>1.1361275781644187E+22</v>
      </c>
      <c r="I462" s="33">
        <f t="shared" si="331"/>
        <v>-1.2850180160345327E+22</v>
      </c>
      <c r="J462" s="33">
        <f t="shared" si="331"/>
        <v>1.0946178203675439E+22</v>
      </c>
      <c r="K462" s="33">
        <f t="shared" si="331"/>
        <v>-6.6662877691438936E+21</v>
      </c>
      <c r="L462" s="33">
        <f t="shared" si="331"/>
        <v>2.482963941364258E+21</v>
      </c>
      <c r="M462" s="33">
        <f t="shared" si="331"/>
        <v>-3.0926029780553119E+20</v>
      </c>
      <c r="N462" s="37">
        <f t="shared" si="333"/>
        <v>0.99526231496887996</v>
      </c>
    </row>
    <row r="463" spans="2:14" ht="15.75" thickBot="1" x14ac:dyDescent="0.3">
      <c r="B463" s="36">
        <v>2</v>
      </c>
      <c r="C463" s="14">
        <f t="shared" si="327"/>
        <v>0.2</v>
      </c>
      <c r="D463" s="38">
        <f t="shared" si="334"/>
        <v>7.4661721603682429E+20</v>
      </c>
      <c r="E463" s="33">
        <f t="shared" si="331"/>
        <v>7.4661721603682429E+20</v>
      </c>
      <c r="F463" s="33">
        <f t="shared" si="331"/>
        <v>-3.0078729368377969E+21</v>
      </c>
      <c r="G463" s="33">
        <f t="shared" si="331"/>
        <v>6.8791643869981599E+21</v>
      </c>
      <c r="H463" s="33">
        <f t="shared" si="331"/>
        <v>-1.1269250373154152E+22</v>
      </c>
      <c r="I463" s="33">
        <f t="shared" si="331"/>
        <v>1.3994949983725112E+22</v>
      </c>
      <c r="J463" s="33">
        <f t="shared" si="331"/>
        <v>-1.3575210654313377E+22</v>
      </c>
      <c r="K463" s="33">
        <f t="shared" si="331"/>
        <v>1.0375034376047835E+22</v>
      </c>
      <c r="L463" s="33">
        <f t="shared" si="331"/>
        <v>-6.1698065189177037E+21</v>
      </c>
      <c r="M463" s="33">
        <f t="shared" si="331"/>
        <v>2.6121798953914718E+21</v>
      </c>
      <c r="N463" s="37">
        <f t="shared" si="333"/>
        <v>0.5848931924611136</v>
      </c>
    </row>
    <row r="464" spans="2:14" ht="15.75" thickBot="1" x14ac:dyDescent="0.3">
      <c r="B464" s="36">
        <v>1</v>
      </c>
      <c r="C464" s="14">
        <f t="shared" si="327"/>
        <v>0.1</v>
      </c>
      <c r="D464" s="38">
        <f t="shared" si="334"/>
        <v>-4.6265581429900889E+20</v>
      </c>
      <c r="E464" s="33">
        <f>(1-4*$C$2)*E449+$C$2*(E448+E450+D449+F449)</f>
        <v>-4.6265581429900889E+20</v>
      </c>
      <c r="F464" s="33">
        <f t="shared" si="331"/>
        <v>1.9191853915264511E+21</v>
      </c>
      <c r="G464" s="33">
        <f t="shared" si="331"/>
        <v>-4.4242304207089849E+21</v>
      </c>
      <c r="H464" s="33">
        <f t="shared" si="331"/>
        <v>7.3284600664076436E+21</v>
      </c>
      <c r="I464" s="33">
        <f t="shared" si="331"/>
        <v>-9.294252787971424E+21</v>
      </c>
      <c r="J464" s="33">
        <f t="shared" si="331"/>
        <v>9.3468071249441163E+21</v>
      </c>
      <c r="K464" s="33">
        <f t="shared" si="331"/>
        <v>-7.5663301054729237E+21</v>
      </c>
      <c r="L464" s="33">
        <f t="shared" si="331"/>
        <v>4.8869664109315458E+21</v>
      </c>
      <c r="M464" s="33">
        <f>(1-4*$C$2)*M449+$C$2*(M448+M450+L449+N449)</f>
        <v>-2.2674513811469527E+21</v>
      </c>
      <c r="N464" s="37">
        <f t="shared" si="333"/>
        <v>0.25892541179416728</v>
      </c>
    </row>
    <row r="465" spans="2:14" ht="15.75" thickBot="1" x14ac:dyDescent="0.3">
      <c r="B465" s="36">
        <v>0</v>
      </c>
      <c r="C465" s="14">
        <f t="shared" si="327"/>
        <v>0</v>
      </c>
      <c r="D465" s="16">
        <f>(1/SQRT(2*PI()*0.05))*EXP(-1*(POWER(D466-0.5,2))/0.0025)</f>
        <v>6.6370772627393313E-44</v>
      </c>
      <c r="E465" s="16">
        <f>(1/SQRT(2*PI()*0.05))*EXP(-1*(POWER(E466-0.5,2))/0.0025)</f>
        <v>2.8613976875762363E-28</v>
      </c>
      <c r="F465" s="16">
        <f t="shared" ref="F465:N465" si="335">(1/SQRT(2*PI()*0.05))*EXP(-1*(POWER(F466-0.5,2))/0.0025)</f>
        <v>4.1383166194044815E-16</v>
      </c>
      <c r="G465" s="16">
        <f t="shared" si="335"/>
        <v>2.0077671913209761E-7</v>
      </c>
      <c r="H465" s="16">
        <f t="shared" si="335"/>
        <v>3.267737304413626E-2</v>
      </c>
      <c r="I465" s="16">
        <f t="shared" si="335"/>
        <v>1.784124116152771</v>
      </c>
      <c r="J465" s="16">
        <f t="shared" si="335"/>
        <v>3.2677373044135961E-2</v>
      </c>
      <c r="K465" s="16">
        <f t="shared" si="335"/>
        <v>2.0077671913209369E-7</v>
      </c>
      <c r="L465" s="16">
        <f t="shared" si="335"/>
        <v>4.1383166194044529E-16</v>
      </c>
      <c r="M465" s="16">
        <f t="shared" si="335"/>
        <v>2.8613976875762363E-28</v>
      </c>
      <c r="N465" s="39">
        <f t="shared" si="335"/>
        <v>6.6370772627393313E-44</v>
      </c>
    </row>
    <row r="466" spans="2:14" ht="15.75" thickBot="1" x14ac:dyDescent="0.3">
      <c r="B466" s="18"/>
      <c r="C466" s="19"/>
      <c r="D466" s="13">
        <f t="shared" ref="D466:N466" si="336">D467*$B$2</f>
        <v>0</v>
      </c>
      <c r="E466" s="13">
        <f t="shared" si="336"/>
        <v>0.1</v>
      </c>
      <c r="F466" s="13">
        <f t="shared" si="336"/>
        <v>0.2</v>
      </c>
      <c r="G466" s="13">
        <f t="shared" si="336"/>
        <v>0.30000000000000004</v>
      </c>
      <c r="H466" s="13">
        <f t="shared" si="336"/>
        <v>0.4</v>
      </c>
      <c r="I466" s="13">
        <f t="shared" si="336"/>
        <v>0.5</v>
      </c>
      <c r="J466" s="13">
        <f t="shared" si="336"/>
        <v>0.60000000000000009</v>
      </c>
      <c r="K466" s="13">
        <f t="shared" si="336"/>
        <v>0.70000000000000007</v>
      </c>
      <c r="L466" s="13">
        <f t="shared" si="336"/>
        <v>0.8</v>
      </c>
      <c r="M466" s="13">
        <f t="shared" si="336"/>
        <v>0.9</v>
      </c>
      <c r="N466" s="40">
        <f t="shared" si="336"/>
        <v>1</v>
      </c>
    </row>
    <row r="467" spans="2:14" x14ac:dyDescent="0.25">
      <c r="B467" s="20"/>
      <c r="C467" s="21" t="s">
        <v>13</v>
      </c>
      <c r="D467" s="41">
        <v>0</v>
      </c>
      <c r="E467" s="41">
        <v>1</v>
      </c>
      <c r="F467" s="41">
        <v>2</v>
      </c>
      <c r="G467" s="41">
        <v>3</v>
      </c>
      <c r="H467" s="41">
        <v>4</v>
      </c>
      <c r="I467" s="41">
        <v>5</v>
      </c>
      <c r="J467" s="41">
        <v>6</v>
      </c>
      <c r="K467" s="41">
        <v>7</v>
      </c>
      <c r="L467" s="41">
        <v>8</v>
      </c>
      <c r="M467" s="41">
        <v>9</v>
      </c>
      <c r="N467" s="42">
        <v>10</v>
      </c>
    </row>
    <row r="469" spans="2:14" ht="15.75" thickBot="1" x14ac:dyDescent="0.3">
      <c r="B469" s="22" t="s">
        <v>10</v>
      </c>
      <c r="C469" s="23">
        <f>E469*$D$2</f>
        <v>0.31000000000000005</v>
      </c>
      <c r="D469" s="24" t="s">
        <v>11</v>
      </c>
      <c r="E469" s="25">
        <f>E454 +1</f>
        <v>31</v>
      </c>
      <c r="F469" s="26"/>
      <c r="G469" s="27"/>
      <c r="H469" s="27"/>
      <c r="I469" s="27"/>
      <c r="J469" s="27"/>
      <c r="K469" s="27"/>
      <c r="L469" s="27"/>
      <c r="M469" s="27"/>
      <c r="N469" s="28"/>
    </row>
    <row r="470" spans="2:14" ht="15.75" thickBot="1" x14ac:dyDescent="0.3">
      <c r="B470" s="29">
        <v>10</v>
      </c>
      <c r="C470" s="14">
        <f>B470*$B$2</f>
        <v>1</v>
      </c>
      <c r="D470" s="15">
        <f t="shared" ref="D470:N470" si="337">POWER(10,1-(D481))</f>
        <v>10</v>
      </c>
      <c r="E470" s="15">
        <f t="shared" si="337"/>
        <v>7.9432823472428176</v>
      </c>
      <c r="F470" s="15">
        <f t="shared" si="337"/>
        <v>6.3095734448019343</v>
      </c>
      <c r="G470" s="15">
        <f t="shared" si="337"/>
        <v>5.0118723362727229</v>
      </c>
      <c r="H470" s="15">
        <f t="shared" si="337"/>
        <v>3.9810717055349727</v>
      </c>
      <c r="I470" s="15">
        <f t="shared" si="337"/>
        <v>3.1622776601683795</v>
      </c>
      <c r="J470" s="15">
        <f t="shared" si="337"/>
        <v>2.5118864315095797</v>
      </c>
      <c r="K470" s="15">
        <f t="shared" si="337"/>
        <v>1.9952623149688795</v>
      </c>
      <c r="L470" s="15">
        <f t="shared" si="337"/>
        <v>1.5848931924611134</v>
      </c>
      <c r="M470" s="15">
        <f t="shared" si="337"/>
        <v>1.2589254117941671</v>
      </c>
      <c r="N470" s="30">
        <f t="shared" si="337"/>
        <v>1</v>
      </c>
    </row>
    <row r="471" spans="2:14" ht="15.75" thickBot="1" x14ac:dyDescent="0.3">
      <c r="B471" s="31">
        <v>9</v>
      </c>
      <c r="C471" s="14">
        <f t="shared" ref="C471:C480" si="338">B471*$B$2</f>
        <v>0.9</v>
      </c>
      <c r="D471" s="32">
        <f>10*C471</f>
        <v>9</v>
      </c>
      <c r="E471" s="33">
        <f>(1-4*$C$2)*E456+$C$2*(E455+E457+D456+F456)</f>
        <v>6.4080656100107292E+22</v>
      </c>
      <c r="F471" s="33">
        <f t="shared" ref="F471:H471" si="339">(1-4*$C$2)*F456+$C$2*(F455+F457+E456+G456)</f>
        <v>-1.0586199690378408E+23</v>
      </c>
      <c r="G471" s="33">
        <f t="shared" si="339"/>
        <v>1.1319106531321105E+23</v>
      </c>
      <c r="H471" s="33">
        <f t="shared" si="339"/>
        <v>-8.8162077650925463E+22</v>
      </c>
      <c r="I471" s="33">
        <f>(1-4*$C$2)*I456+$C$2*(I455+I457+H456+J456)</f>
        <v>4.4189434406455843E+22</v>
      </c>
      <c r="J471" s="33">
        <f t="shared" ref="J471:L471" si="340">(1-4*$C$2)*J456+$C$2*(J455+J457+I456+K456)</f>
        <v>5.0829694124446974E+20</v>
      </c>
      <c r="K471" s="33">
        <f t="shared" si="340"/>
        <v>-2.951194258124303E+22</v>
      </c>
      <c r="L471" s="33">
        <f t="shared" si="340"/>
        <v>3.3621519767000408E+22</v>
      </c>
      <c r="M471" s="33">
        <f>(1-4*$C$2)*M456+$C$2*(M455+M457+L456+N456)</f>
        <v>-1.4555258669238042E+22</v>
      </c>
      <c r="N471" s="34">
        <f>M471</f>
        <v>-1.4555258669238042E+22</v>
      </c>
    </row>
    <row r="472" spans="2:14" ht="15.75" thickBot="1" x14ac:dyDescent="0.3">
      <c r="B472" s="35">
        <v>8</v>
      </c>
      <c r="C472" s="14">
        <f t="shared" si="338"/>
        <v>0.8</v>
      </c>
      <c r="D472" s="32">
        <f t="shared" ref="D472:D475" si="341">10*C472</f>
        <v>8</v>
      </c>
      <c r="E472" s="33">
        <f t="shared" ref="E472:M479" si="342">(1-4*$C$2)*E457+$C$2*(E456+E458+D457+F457)</f>
        <v>-1.0355730325539542E+23</v>
      </c>
      <c r="F472" s="33">
        <f t="shared" si="342"/>
        <v>1.7082303228417662E+23</v>
      </c>
      <c r="G472" s="33">
        <f t="shared" si="342"/>
        <v>-1.8181798359662989E+23</v>
      </c>
      <c r="H472" s="33">
        <f t="shared" si="342"/>
        <v>1.3953073951043422E+23</v>
      </c>
      <c r="I472" s="33">
        <f t="shared" si="342"/>
        <v>-6.5534864129840902E+22</v>
      </c>
      <c r="J472" s="33">
        <f t="shared" si="342"/>
        <v>-1.0024049008996851E+22</v>
      </c>
      <c r="K472" s="33">
        <f t="shared" si="342"/>
        <v>5.8971629928146086E+22</v>
      </c>
      <c r="L472" s="33">
        <f t="shared" si="342"/>
        <v>-6.4501866492778833E+22</v>
      </c>
      <c r="M472" s="33">
        <f t="shared" si="342"/>
        <v>2.8189800047757731E+22</v>
      </c>
      <c r="N472" s="34">
        <f t="shared" ref="N472:N473" si="343">M472</f>
        <v>2.8189800047757731E+22</v>
      </c>
    </row>
    <row r="473" spans="2:14" ht="15.75" thickBot="1" x14ac:dyDescent="0.3">
      <c r="B473" s="36">
        <v>7</v>
      </c>
      <c r="C473" s="14">
        <f t="shared" si="338"/>
        <v>0.70000000000000007</v>
      </c>
      <c r="D473" s="32">
        <f t="shared" si="341"/>
        <v>7.0000000000000009</v>
      </c>
      <c r="E473" s="33">
        <f t="shared" si="342"/>
        <v>1.0780313785390988E+23</v>
      </c>
      <c r="F473" s="33">
        <f t="shared" si="342"/>
        <v>-1.7772141438969463E+23</v>
      </c>
      <c r="G473" s="33">
        <f t="shared" si="342"/>
        <v>1.8840312021425704E+23</v>
      </c>
      <c r="H473" s="33">
        <f t="shared" si="342"/>
        <v>-1.4185872437850412E+23</v>
      </c>
      <c r="I473" s="33">
        <f t="shared" si="342"/>
        <v>5.9761844318155464E+22</v>
      </c>
      <c r="J473" s="33">
        <f t="shared" si="342"/>
        <v>2.5571056327050828E+22</v>
      </c>
      <c r="K473" s="33">
        <f t="shared" si="342"/>
        <v>-8.1679187222694258E+22</v>
      </c>
      <c r="L473" s="33">
        <f t="shared" si="342"/>
        <v>8.7106482860615321E+22</v>
      </c>
      <c r="M473" s="33">
        <f t="shared" si="342"/>
        <v>-4.0486203513516126E+22</v>
      </c>
      <c r="N473" s="34">
        <f t="shared" si="343"/>
        <v>-4.0486203513516126E+22</v>
      </c>
    </row>
    <row r="474" spans="2:14" ht="15.75" thickBot="1" x14ac:dyDescent="0.3">
      <c r="B474" s="36">
        <v>6</v>
      </c>
      <c r="C474" s="14">
        <f t="shared" si="338"/>
        <v>0.60000000000000009</v>
      </c>
      <c r="D474" s="32">
        <f t="shared" si="341"/>
        <v>6.0000000000000009</v>
      </c>
      <c r="E474" s="33">
        <f t="shared" si="342"/>
        <v>-8.4390478495581823E+22</v>
      </c>
      <c r="F474" s="33">
        <f t="shared" si="342"/>
        <v>1.3999539332920382E+23</v>
      </c>
      <c r="G474" s="33">
        <f t="shared" si="342"/>
        <v>-1.4969371516422691E+23</v>
      </c>
      <c r="H474" s="33">
        <f t="shared" si="342"/>
        <v>1.1281812913496066E+23</v>
      </c>
      <c r="I474" s="33">
        <f t="shared" si="342"/>
        <v>-4.3841057804781164E+22</v>
      </c>
      <c r="J474" s="33">
        <f t="shared" si="342"/>
        <v>-3.1819824773389649E+22</v>
      </c>
      <c r="K474" s="33">
        <f t="shared" si="342"/>
        <v>8.483442615389142E+22</v>
      </c>
      <c r="L474" s="33">
        <f t="shared" si="342"/>
        <v>-9.335155788389863E+22</v>
      </c>
      <c r="M474" s="33">
        <f t="shared" si="342"/>
        <v>5.6059518948996475E+22</v>
      </c>
      <c r="N474" s="37">
        <f t="shared" ref="N474:N479" si="344">POWER(10,C474) -1</f>
        <v>2.9810717055349736</v>
      </c>
    </row>
    <row r="475" spans="2:14" ht="15.75" thickBot="1" x14ac:dyDescent="0.3">
      <c r="B475" s="36">
        <v>5</v>
      </c>
      <c r="C475" s="14">
        <f t="shared" si="338"/>
        <v>0.5</v>
      </c>
      <c r="D475" s="32">
        <f t="shared" si="341"/>
        <v>5</v>
      </c>
      <c r="E475" s="33">
        <f t="shared" si="342"/>
        <v>5.1578952913460325E+22</v>
      </c>
      <c r="F475" s="33">
        <f t="shared" si="342"/>
        <v>-8.8421342536095274E+22</v>
      </c>
      <c r="G475" s="33">
        <f t="shared" si="342"/>
        <v>1.0032303020561086E+23</v>
      </c>
      <c r="H475" s="33">
        <f t="shared" si="342"/>
        <v>-8.3212938277698794E+22</v>
      </c>
      <c r="I475" s="33">
        <f>(1-4*$C$2)*I460+$C$2*(I459+I461+H460+J460)</f>
        <v>4.0671893003967241E+22</v>
      </c>
      <c r="J475" s="33">
        <f t="shared" si="342"/>
        <v>1.3711211457284328E+22</v>
      </c>
      <c r="K475" s="33">
        <f t="shared" si="342"/>
        <v>-5.7929868834649676E+22</v>
      </c>
      <c r="L475" s="33">
        <f t="shared" si="342"/>
        <v>7.1060759017868015E+22</v>
      </c>
      <c r="M475" s="33">
        <f t="shared" si="342"/>
        <v>-4.6853196903571496E+22</v>
      </c>
      <c r="N475" s="37">
        <f t="shared" si="344"/>
        <v>2.1622776601683795</v>
      </c>
    </row>
    <row r="476" spans="2:14" ht="15.75" thickBot="1" x14ac:dyDescent="0.3">
      <c r="B476" s="36">
        <v>4</v>
      </c>
      <c r="C476" s="14">
        <f t="shared" si="338"/>
        <v>0.4</v>
      </c>
      <c r="D476" s="32">
        <f>10*C476</f>
        <v>4</v>
      </c>
      <c r="E476" s="33">
        <f t="shared" si="342"/>
        <v>-2.548861808518918E+22</v>
      </c>
      <c r="F476" s="33">
        <f t="shared" si="342"/>
        <v>4.9311327854843394E+22</v>
      </c>
      <c r="G476" s="33">
        <f t="shared" si="342"/>
        <v>-6.7268714856652346E+22</v>
      </c>
      <c r="H476" s="33">
        <f t="shared" si="342"/>
        <v>7.2554430072747068E+22</v>
      </c>
      <c r="I476" s="33">
        <f t="shared" si="342"/>
        <v>-5.8640158133102852E+22</v>
      </c>
      <c r="J476" s="33">
        <f t="shared" si="342"/>
        <v>2.7330921825440593E+22</v>
      </c>
      <c r="K476" s="33">
        <f t="shared" si="342"/>
        <v>7.6926901217361071E+21</v>
      </c>
      <c r="L476" s="33">
        <f t="shared" si="342"/>
        <v>-2.7831336937206692E+22</v>
      </c>
      <c r="M476" s="33">
        <f t="shared" si="342"/>
        <v>2.3018671073451445E+22</v>
      </c>
      <c r="N476" s="37">
        <f t="shared" si="344"/>
        <v>1.5118864315095806</v>
      </c>
    </row>
    <row r="477" spans="2:14" ht="15.75" thickBot="1" x14ac:dyDescent="0.3">
      <c r="B477" s="36">
        <v>3</v>
      </c>
      <c r="C477" s="14">
        <f t="shared" si="338"/>
        <v>0.30000000000000004</v>
      </c>
      <c r="D477" s="38">
        <f t="shared" ref="D477:D479" si="345">E477</f>
        <v>1.0509091348340382E+22</v>
      </c>
      <c r="E477" s="33">
        <f t="shared" si="342"/>
        <v>1.0509091348340382E+22</v>
      </c>
      <c r="F477" s="33">
        <f t="shared" si="342"/>
        <v>-3.018762183310251E+22</v>
      </c>
      <c r="G477" s="33">
        <f t="shared" si="342"/>
        <v>5.4412158836375705E+22</v>
      </c>
      <c r="H477" s="33">
        <f t="shared" si="342"/>
        <v>-7.6273007608501595E+22</v>
      </c>
      <c r="I477" s="33">
        <f t="shared" si="342"/>
        <v>8.3461741193845052E+22</v>
      </c>
      <c r="J477" s="33">
        <f t="shared" si="342"/>
        <v>-6.9899067059115213E+22</v>
      </c>
      <c r="K477" s="33">
        <f t="shared" si="342"/>
        <v>4.2381480313307156E+22</v>
      </c>
      <c r="L477" s="33">
        <f t="shared" si="342"/>
        <v>-1.6035907453942493E+22</v>
      </c>
      <c r="M477" s="33">
        <f t="shared" si="342"/>
        <v>2.281410476771391E+21</v>
      </c>
      <c r="N477" s="37">
        <f t="shared" si="344"/>
        <v>0.99526231496887996</v>
      </c>
    </row>
    <row r="478" spans="2:14" ht="15.75" thickBot="1" x14ac:dyDescent="0.3">
      <c r="B478" s="36">
        <v>2</v>
      </c>
      <c r="C478" s="14">
        <f t="shared" si="338"/>
        <v>0.2</v>
      </c>
      <c r="D478" s="38">
        <f t="shared" si="345"/>
        <v>-6.2187503182192291E+21</v>
      </c>
      <c r="E478" s="33">
        <f t="shared" si="342"/>
        <v>-6.2187503182192291E+21</v>
      </c>
      <c r="F478" s="33">
        <f t="shared" si="342"/>
        <v>2.245168832216721E+22</v>
      </c>
      <c r="G478" s="33">
        <f t="shared" si="342"/>
        <v>-4.6985401236950964E+22</v>
      </c>
      <c r="H478" s="33">
        <f t="shared" si="342"/>
        <v>7.3371601338237557E+22</v>
      </c>
      <c r="I478" s="33">
        <f t="shared" si="342"/>
        <v>-8.8973743926959619E+22</v>
      </c>
      <c r="J478" s="33">
        <f t="shared" si="342"/>
        <v>8.5388601651332634E+22</v>
      </c>
      <c r="K478" s="33">
        <f t="shared" si="342"/>
        <v>-6.5102738175991407E+22</v>
      </c>
      <c r="L478" s="33">
        <f t="shared" si="342"/>
        <v>3.8866564180488218E+22</v>
      </c>
      <c r="M478" s="33">
        <f t="shared" si="342"/>
        <v>-1.6583057884044604E+22</v>
      </c>
      <c r="N478" s="37">
        <f t="shared" si="344"/>
        <v>0.5848931924611136</v>
      </c>
    </row>
    <row r="479" spans="2:14" ht="15.75" thickBot="1" x14ac:dyDescent="0.3">
      <c r="B479" s="36">
        <v>1</v>
      </c>
      <c r="C479" s="14">
        <f t="shared" si="338"/>
        <v>0.1</v>
      </c>
      <c r="D479" s="38">
        <f t="shared" si="345"/>
        <v>3.5911142361612933E+21</v>
      </c>
      <c r="E479" s="33">
        <f>(1-4*$C$2)*E464+$C$2*(E463+E465+D464+F464)</f>
        <v>3.5911142361612933E+21</v>
      </c>
      <c r="F479" s="33">
        <f t="shared" si="342"/>
        <v>-1.3652315346425145E+22</v>
      </c>
      <c r="G479" s="33">
        <f t="shared" si="342"/>
        <v>2.9399501107059212E+22</v>
      </c>
      <c r="H479" s="33">
        <f t="shared" si="342"/>
        <v>-4.6973113781057495E+22</v>
      </c>
      <c r="I479" s="33">
        <f t="shared" si="342"/>
        <v>5.8552975538991143E+22</v>
      </c>
      <c r="J479" s="33">
        <f t="shared" si="342"/>
        <v>-5.8476214922590078E+22</v>
      </c>
      <c r="K479" s="33">
        <f t="shared" si="342"/>
        <v>4.7307798228342271E+22</v>
      </c>
      <c r="L479" s="33">
        <f t="shared" si="342"/>
        <v>-3.0664487238332219E+22</v>
      </c>
      <c r="M479" s="33">
        <f>(1-4*$C$2)*M464+$C$2*(M463+M465+L464+N464)</f>
        <v>1.4301500449763875E+22</v>
      </c>
      <c r="N479" s="37">
        <f t="shared" si="344"/>
        <v>0.25892541179416728</v>
      </c>
    </row>
    <row r="480" spans="2:14" ht="15.75" thickBot="1" x14ac:dyDescent="0.3">
      <c r="B480" s="36">
        <v>0</v>
      </c>
      <c r="C480" s="14">
        <f t="shared" si="338"/>
        <v>0</v>
      </c>
      <c r="D480" s="16">
        <f>(1/SQRT(2*PI()*0.05))*EXP(-1*(POWER(D481-0.5,2))/0.0025)</f>
        <v>6.6370772627393313E-44</v>
      </c>
      <c r="E480" s="16">
        <f>(1/SQRT(2*PI()*0.05))*EXP(-1*(POWER(E481-0.5,2))/0.0025)</f>
        <v>2.8613976875762363E-28</v>
      </c>
      <c r="F480" s="16">
        <f t="shared" ref="F480:N480" si="346">(1/SQRT(2*PI()*0.05))*EXP(-1*(POWER(F481-0.5,2))/0.0025)</f>
        <v>4.1383166194044815E-16</v>
      </c>
      <c r="G480" s="16">
        <f t="shared" si="346"/>
        <v>2.0077671913209761E-7</v>
      </c>
      <c r="H480" s="16">
        <f t="shared" si="346"/>
        <v>3.267737304413626E-2</v>
      </c>
      <c r="I480" s="16">
        <f t="shared" si="346"/>
        <v>1.784124116152771</v>
      </c>
      <c r="J480" s="16">
        <f t="shared" si="346"/>
        <v>3.2677373044135961E-2</v>
      </c>
      <c r="K480" s="16">
        <f t="shared" si="346"/>
        <v>2.0077671913209369E-7</v>
      </c>
      <c r="L480" s="16">
        <f t="shared" si="346"/>
        <v>4.1383166194044529E-16</v>
      </c>
      <c r="M480" s="16">
        <f t="shared" si="346"/>
        <v>2.8613976875762363E-28</v>
      </c>
      <c r="N480" s="39">
        <f t="shared" si="346"/>
        <v>6.6370772627393313E-44</v>
      </c>
    </row>
    <row r="481" spans="2:14" ht="15.75" thickBot="1" x14ac:dyDescent="0.3">
      <c r="B481" s="18"/>
      <c r="C481" s="19"/>
      <c r="D481" s="13">
        <f t="shared" ref="D481:N481" si="347">D482*$B$2</f>
        <v>0</v>
      </c>
      <c r="E481" s="13">
        <f t="shared" si="347"/>
        <v>0.1</v>
      </c>
      <c r="F481" s="13">
        <f t="shared" si="347"/>
        <v>0.2</v>
      </c>
      <c r="G481" s="13">
        <f t="shared" si="347"/>
        <v>0.30000000000000004</v>
      </c>
      <c r="H481" s="13">
        <f t="shared" si="347"/>
        <v>0.4</v>
      </c>
      <c r="I481" s="13">
        <f t="shared" si="347"/>
        <v>0.5</v>
      </c>
      <c r="J481" s="13">
        <f t="shared" si="347"/>
        <v>0.60000000000000009</v>
      </c>
      <c r="K481" s="13">
        <f t="shared" si="347"/>
        <v>0.70000000000000007</v>
      </c>
      <c r="L481" s="13">
        <f t="shared" si="347"/>
        <v>0.8</v>
      </c>
      <c r="M481" s="13">
        <f t="shared" si="347"/>
        <v>0.9</v>
      </c>
      <c r="N481" s="40">
        <f t="shared" si="347"/>
        <v>1</v>
      </c>
    </row>
    <row r="482" spans="2:14" x14ac:dyDescent="0.25">
      <c r="B482" s="20"/>
      <c r="C482" s="21" t="s">
        <v>13</v>
      </c>
      <c r="D482" s="41">
        <v>0</v>
      </c>
      <c r="E482" s="41">
        <v>1</v>
      </c>
      <c r="F482" s="41">
        <v>2</v>
      </c>
      <c r="G482" s="41">
        <v>3</v>
      </c>
      <c r="H482" s="41">
        <v>4</v>
      </c>
      <c r="I482" s="41">
        <v>5</v>
      </c>
      <c r="J482" s="41">
        <v>6</v>
      </c>
      <c r="K482" s="41">
        <v>7</v>
      </c>
      <c r="L482" s="41">
        <v>8</v>
      </c>
      <c r="M482" s="41">
        <v>9</v>
      </c>
      <c r="N482" s="42">
        <v>10</v>
      </c>
    </row>
    <row r="484" spans="2:14" ht="15.75" thickBot="1" x14ac:dyDescent="0.3">
      <c r="B484" s="22" t="s">
        <v>10</v>
      </c>
      <c r="C484" s="23">
        <f>E484*$D$2</f>
        <v>0.32000000000000006</v>
      </c>
      <c r="D484" s="24" t="s">
        <v>11</v>
      </c>
      <c r="E484" s="25">
        <f>E469 +1</f>
        <v>32</v>
      </c>
      <c r="F484" s="26"/>
      <c r="G484" s="27"/>
      <c r="H484" s="27"/>
      <c r="I484" s="27"/>
      <c r="J484" s="27"/>
      <c r="K484" s="27"/>
      <c r="L484" s="27"/>
      <c r="M484" s="27"/>
      <c r="N484" s="28"/>
    </row>
    <row r="485" spans="2:14" ht="15.75" thickBot="1" x14ac:dyDescent="0.3">
      <c r="B485" s="29">
        <v>10</v>
      </c>
      <c r="C485" s="14">
        <f>B485*$B$2</f>
        <v>1</v>
      </c>
      <c r="D485" s="15">
        <f t="shared" ref="D485:N485" si="348">POWER(10,1-(D496))</f>
        <v>10</v>
      </c>
      <c r="E485" s="15">
        <f t="shared" si="348"/>
        <v>7.9432823472428176</v>
      </c>
      <c r="F485" s="15">
        <f t="shared" si="348"/>
        <v>6.3095734448019343</v>
      </c>
      <c r="G485" s="15">
        <f t="shared" si="348"/>
        <v>5.0118723362727229</v>
      </c>
      <c r="H485" s="15">
        <f t="shared" si="348"/>
        <v>3.9810717055349727</v>
      </c>
      <c r="I485" s="15">
        <f t="shared" si="348"/>
        <v>3.1622776601683795</v>
      </c>
      <c r="J485" s="15">
        <f t="shared" si="348"/>
        <v>2.5118864315095797</v>
      </c>
      <c r="K485" s="15">
        <f t="shared" si="348"/>
        <v>1.9952623149688795</v>
      </c>
      <c r="L485" s="15">
        <f t="shared" si="348"/>
        <v>1.5848931924611134</v>
      </c>
      <c r="M485" s="15">
        <f t="shared" si="348"/>
        <v>1.2589254117941671</v>
      </c>
      <c r="N485" s="30">
        <f t="shared" si="348"/>
        <v>1</v>
      </c>
    </row>
    <row r="486" spans="2:14" ht="15.75" thickBot="1" x14ac:dyDescent="0.3">
      <c r="B486" s="31">
        <v>9</v>
      </c>
      <c r="C486" s="14">
        <f t="shared" ref="C486:C495" si="349">B486*$B$2</f>
        <v>0.9</v>
      </c>
      <c r="D486" s="32">
        <f>10*C486</f>
        <v>9</v>
      </c>
      <c r="E486" s="33">
        <f>(1-4*$C$2)*E471+$C$2*(E470+E472+D471+F471)</f>
        <v>-4.0166126845950141E+23</v>
      </c>
      <c r="F486" s="33">
        <f t="shared" ref="F486:H486" si="350">(1-4*$C$2)*F471+$C$2*(F470+F472+E471+G471)</f>
        <v>6.656807444088472E+23</v>
      </c>
      <c r="G486" s="33">
        <f t="shared" si="350"/>
        <v>-7.1541525409097249E+23</v>
      </c>
      <c r="H486" s="33">
        <f t="shared" si="350"/>
        <v>5.6139747218287748E+23</v>
      </c>
      <c r="I486" s="33">
        <f>(1-4*$C$2)*I471+$C$2*(I470+I472+H471+J471)</f>
        <v>-2.857569480588894E+23</v>
      </c>
      <c r="J486" s="33">
        <f t="shared" ref="J486:L486" si="351">(1-4*$C$2)*J471+$C$2*(J470+J472+I471+K471)</f>
        <v>3.1285519924825523E+21</v>
      </c>
      <c r="K486" s="33">
        <f t="shared" si="351"/>
        <v>1.8163727438012005E+23</v>
      </c>
      <c r="L486" s="33">
        <f t="shared" si="351"/>
        <v>-2.0943362704426113E+23</v>
      </c>
      <c r="M486" s="33">
        <f>(1-4*$C$2)*M471+$C$2*(M470+M472+L471+N471)</f>
        <v>9.0921837153234232E+22</v>
      </c>
      <c r="N486" s="34">
        <f>M486</f>
        <v>9.0921837153234232E+22</v>
      </c>
    </row>
    <row r="487" spans="2:14" ht="15.75" thickBot="1" x14ac:dyDescent="0.3">
      <c r="B487" s="35">
        <v>8</v>
      </c>
      <c r="C487" s="14">
        <f t="shared" si="349"/>
        <v>0.8</v>
      </c>
      <c r="D487" s="32">
        <f t="shared" ref="D487:D490" si="352">10*C487</f>
        <v>8</v>
      </c>
      <c r="E487" s="33">
        <f t="shared" ref="E487:M494" si="353">(1-4*$C$2)*E472+$C$2*(E471+E473+D472+F472)</f>
        <v>6.5337873600438002E+23</v>
      </c>
      <c r="F487" s="33">
        <f t="shared" si="353"/>
        <v>-1.0814277949980338E+24</v>
      </c>
      <c r="G487" s="33">
        <f t="shared" si="353"/>
        <v>1.1574019081119685E+24</v>
      </c>
      <c r="H487" s="33">
        <f t="shared" si="353"/>
        <v>-8.9596586828720301E+23</v>
      </c>
      <c r="I487" s="33">
        <f t="shared" si="353"/>
        <v>4.3006256161557139E+23</v>
      </c>
      <c r="J487" s="33">
        <f t="shared" si="353"/>
        <v>4.9588266093591036E+22</v>
      </c>
      <c r="K487" s="33">
        <f t="shared" si="353"/>
        <v>-3.6263193509015125E+23</v>
      </c>
      <c r="L487" s="33">
        <f t="shared" si="353"/>
        <v>4.0139503208185602E+23</v>
      </c>
      <c r="M487" s="33">
        <f t="shared" si="353"/>
        <v>-1.7592292877104848E+23</v>
      </c>
      <c r="N487" s="34">
        <f t="shared" ref="N487:N488" si="354">M487</f>
        <v>-1.7592292877104848E+23</v>
      </c>
    </row>
    <row r="488" spans="2:14" ht="15.75" thickBot="1" x14ac:dyDescent="0.3">
      <c r="B488" s="36">
        <v>7</v>
      </c>
      <c r="C488" s="14">
        <f t="shared" si="349"/>
        <v>0.70000000000000007</v>
      </c>
      <c r="D488" s="32">
        <f t="shared" si="352"/>
        <v>7.0000000000000009</v>
      </c>
      <c r="E488" s="33">
        <f t="shared" si="353"/>
        <v>-6.8907860970240148E+23</v>
      </c>
      <c r="F488" s="33">
        <f t="shared" si="353"/>
        <v>1.1401889268506312E+24</v>
      </c>
      <c r="G488" s="33">
        <f t="shared" si="353"/>
        <v>-1.2163011981718267E+24</v>
      </c>
      <c r="H488" s="33">
        <f t="shared" si="353"/>
        <v>9.260900063133198E+23</v>
      </c>
      <c r="I488" s="33">
        <f t="shared" si="353"/>
        <v>-4.0494912294054172E+23</v>
      </c>
      <c r="J488" s="33">
        <f t="shared" si="353"/>
        <v>-1.4047438566807776E+23</v>
      </c>
      <c r="K488" s="33">
        <f t="shared" si="353"/>
        <v>5.0152115693778647E+23</v>
      </c>
      <c r="L488" s="33">
        <f t="shared" si="353"/>
        <v>-5.4133826369473381E+23</v>
      </c>
      <c r="M488" s="33">
        <f t="shared" si="353"/>
        <v>2.523282088844018E+23</v>
      </c>
      <c r="N488" s="34">
        <f t="shared" si="354"/>
        <v>2.523282088844018E+23</v>
      </c>
    </row>
    <row r="489" spans="2:14" ht="15.75" thickBot="1" x14ac:dyDescent="0.3">
      <c r="B489" s="36">
        <v>6</v>
      </c>
      <c r="C489" s="14">
        <f t="shared" si="349"/>
        <v>0.60000000000000009</v>
      </c>
      <c r="D489" s="32">
        <f t="shared" si="352"/>
        <v>6.0000000000000009</v>
      </c>
      <c r="E489" s="33">
        <f t="shared" si="353"/>
        <v>5.5254891958331951E+23</v>
      </c>
      <c r="F489" s="33">
        <f t="shared" si="353"/>
        <v>-9.2021313057321006E+23</v>
      </c>
      <c r="G489" s="33">
        <f t="shared" si="353"/>
        <v>9.9062081837671321E+23</v>
      </c>
      <c r="H489" s="33">
        <f t="shared" si="353"/>
        <v>-7.5706082303009288E+23</v>
      </c>
      <c r="I489" s="33">
        <f t="shared" si="353"/>
        <v>3.129552150980372E+23</v>
      </c>
      <c r="J489" s="33">
        <f t="shared" si="353"/>
        <v>1.7573511045361437E+23</v>
      </c>
      <c r="K489" s="33">
        <f t="shared" si="353"/>
        <v>-5.192837171763065E+23</v>
      </c>
      <c r="L489" s="33">
        <f t="shared" si="353"/>
        <v>5.7911586063306716E+23</v>
      </c>
      <c r="M489" s="33">
        <f t="shared" si="353"/>
        <v>-3.4886951514797566E+23</v>
      </c>
      <c r="N489" s="37">
        <f t="shared" ref="N489:N494" si="355">POWER(10,C489) -1</f>
        <v>2.9810717055349736</v>
      </c>
    </row>
    <row r="490" spans="2:14" ht="15.75" thickBot="1" x14ac:dyDescent="0.3">
      <c r="B490" s="36">
        <v>5</v>
      </c>
      <c r="C490" s="14">
        <f t="shared" si="349"/>
        <v>0.5</v>
      </c>
      <c r="D490" s="32">
        <f t="shared" si="352"/>
        <v>5</v>
      </c>
      <c r="E490" s="33">
        <f t="shared" si="353"/>
        <v>-3.5303729785724725E+23</v>
      </c>
      <c r="F490" s="33">
        <f t="shared" si="353"/>
        <v>6.0647273191140424E+23</v>
      </c>
      <c r="G490" s="33">
        <f t="shared" si="353"/>
        <v>-6.8956580145150593E+23</v>
      </c>
      <c r="H490" s="33">
        <f t="shared" si="353"/>
        <v>5.7600629725038225E+23</v>
      </c>
      <c r="I490" s="33">
        <f>(1-4*$C$2)*I475+$C$2*(I474+I476+H475+J475)</f>
        <v>-2.9399862177020024E+23</v>
      </c>
      <c r="J490" s="33">
        <f t="shared" si="353"/>
        <v>-6.2880513150484476E+22</v>
      </c>
      <c r="K490" s="33">
        <f t="shared" si="353"/>
        <v>3.5108869325472892E+23</v>
      </c>
      <c r="L490" s="33">
        <f t="shared" si="353"/>
        <v>-4.3914823761293052E+23</v>
      </c>
      <c r="M490" s="33">
        <f t="shared" si="353"/>
        <v>2.9069853975103043E+23</v>
      </c>
      <c r="N490" s="37">
        <f t="shared" si="355"/>
        <v>2.1622776601683795</v>
      </c>
    </row>
    <row r="491" spans="2:14" ht="15.75" thickBot="1" x14ac:dyDescent="0.3">
      <c r="B491" s="36">
        <v>4</v>
      </c>
      <c r="C491" s="14">
        <f t="shared" si="349"/>
        <v>0.4</v>
      </c>
      <c r="D491" s="32">
        <f>10*C491</f>
        <v>4</v>
      </c>
      <c r="E491" s="33">
        <f t="shared" si="353"/>
        <v>1.8786522637221165E+23</v>
      </c>
      <c r="F491" s="33">
        <f t="shared" si="353"/>
        <v>-3.5930028087556947E+23</v>
      </c>
      <c r="G491" s="33">
        <f t="shared" si="353"/>
        <v>4.7840709153953404E+23</v>
      </c>
      <c r="H491" s="33">
        <f t="shared" si="353"/>
        <v>-5.0305810909419679E+23</v>
      </c>
      <c r="I491" s="33">
        <f t="shared" si="353"/>
        <v>3.9993946049530858E+23</v>
      </c>
      <c r="J491" s="33">
        <f t="shared" si="353"/>
        <v>-1.8912808908951941E+23</v>
      </c>
      <c r="K491" s="33">
        <f t="shared" si="353"/>
        <v>-3.9126873998316938E+22</v>
      </c>
      <c r="L491" s="33">
        <f t="shared" si="353"/>
        <v>1.6923022357073317E+23</v>
      </c>
      <c r="M491" s="33">
        <f t="shared" si="353"/>
        <v>-1.4145913658436114E+23</v>
      </c>
      <c r="N491" s="37">
        <f t="shared" si="355"/>
        <v>1.5118864315095806</v>
      </c>
    </row>
    <row r="492" spans="2:14" ht="15.75" thickBot="1" x14ac:dyDescent="0.3">
      <c r="B492" s="36">
        <v>3</v>
      </c>
      <c r="C492" s="14">
        <f t="shared" si="349"/>
        <v>0.30000000000000004</v>
      </c>
      <c r="D492" s="38">
        <f t="shared" ref="D492:D494" si="356">E492</f>
        <v>-8.2913172933191682E+22</v>
      </c>
      <c r="E492" s="33">
        <f t="shared" si="353"/>
        <v>-8.2913172933191682E+22</v>
      </c>
      <c r="F492" s="33">
        <f t="shared" si="353"/>
        <v>2.2724713186103419E+23</v>
      </c>
      <c r="G492" s="33">
        <f t="shared" si="353"/>
        <v>-3.839512220443345E+23</v>
      </c>
      <c r="H492" s="33">
        <f t="shared" si="353"/>
        <v>5.1261895426671017E+23</v>
      </c>
      <c r="I492" s="33">
        <f t="shared" si="353"/>
        <v>-5.4417120030921444E+23</v>
      </c>
      <c r="J492" s="33">
        <f t="shared" si="353"/>
        <v>4.4825994616127106E+23</v>
      </c>
      <c r="K492" s="33">
        <f t="shared" si="353"/>
        <v>-2.7048946350723447E+23</v>
      </c>
      <c r="L492" s="33">
        <f t="shared" si="353"/>
        <v>1.0380584039518756E+23</v>
      </c>
      <c r="M492" s="33">
        <f t="shared" si="353"/>
        <v>-1.6444525694849825E+22</v>
      </c>
      <c r="N492" s="37">
        <f t="shared" si="355"/>
        <v>0.99526231496887996</v>
      </c>
    </row>
    <row r="493" spans="2:14" ht="15.75" thickBot="1" x14ac:dyDescent="0.3">
      <c r="B493" s="36">
        <v>2</v>
      </c>
      <c r="C493" s="14">
        <f t="shared" si="349"/>
        <v>0.2</v>
      </c>
      <c r="D493" s="38">
        <f t="shared" si="356"/>
        <v>4.8989394543107342E+22</v>
      </c>
      <c r="E493" s="33">
        <f t="shared" si="353"/>
        <v>4.8989394543107342E+22</v>
      </c>
      <c r="F493" s="33">
        <f t="shared" si="353"/>
        <v>-1.6439915370119948E+23</v>
      </c>
      <c r="G493" s="33">
        <f t="shared" si="353"/>
        <v>3.2059115331469255E+23</v>
      </c>
      <c r="H493" s="33">
        <f t="shared" si="353"/>
        <v>-4.7932007056818235E+23</v>
      </c>
      <c r="I493" s="33">
        <f t="shared" si="353"/>
        <v>5.6769615150328525E+23</v>
      </c>
      <c r="J493" s="33">
        <f t="shared" si="353"/>
        <v>-5.3861756903865414E+23</v>
      </c>
      <c r="K493" s="33">
        <f t="shared" si="353"/>
        <v>4.0925265890144448E+23</v>
      </c>
      <c r="L493" s="33">
        <f t="shared" si="353"/>
        <v>-2.4498588329377538E+23</v>
      </c>
      <c r="M493" s="33">
        <f t="shared" si="353"/>
        <v>1.0519864875915729E+23</v>
      </c>
      <c r="N493" s="37">
        <f t="shared" si="355"/>
        <v>0.5848931924611136</v>
      </c>
    </row>
    <row r="494" spans="2:14" ht="15.75" thickBot="1" x14ac:dyDescent="0.3">
      <c r="B494" s="36">
        <v>1</v>
      </c>
      <c r="C494" s="14">
        <f t="shared" si="349"/>
        <v>0.1</v>
      </c>
      <c r="D494" s="38">
        <f t="shared" si="356"/>
        <v>-2.7053294136966959E+22</v>
      </c>
      <c r="E494" s="33">
        <f>(1-4*$C$2)*E479+$C$2*(E478+E480+D479+F479)</f>
        <v>-2.7053294136966959E+22</v>
      </c>
      <c r="F494" s="33">
        <f t="shared" si="353"/>
        <v>9.6399249704663139E+22</v>
      </c>
      <c r="G494" s="33">
        <f t="shared" si="353"/>
        <v>-1.9580933368561125E+23</v>
      </c>
      <c r="H494" s="33">
        <f t="shared" si="353"/>
        <v>3.0224341932746043E+23</v>
      </c>
      <c r="I494" s="33">
        <f t="shared" si="353"/>
        <v>-3.7008199924758063E+23</v>
      </c>
      <c r="J494" s="33">
        <f t="shared" si="353"/>
        <v>3.6667802018643629E+23</v>
      </c>
      <c r="K494" s="33">
        <f t="shared" si="353"/>
        <v>-2.9616683502194052E+23</v>
      </c>
      <c r="L494" s="33">
        <f t="shared" si="353"/>
        <v>1.9246932457359101E+23</v>
      </c>
      <c r="M494" s="33">
        <f>(1-4*$C$2)*M479+$C$2*(M478+M480+L479+N479)</f>
        <v>-9.0152046471668455E+22</v>
      </c>
      <c r="N494" s="37">
        <f t="shared" si="355"/>
        <v>0.25892541179416728</v>
      </c>
    </row>
    <row r="495" spans="2:14" ht="15.75" thickBot="1" x14ac:dyDescent="0.3">
      <c r="B495" s="36">
        <v>0</v>
      </c>
      <c r="C495" s="14">
        <f t="shared" si="349"/>
        <v>0</v>
      </c>
      <c r="D495" s="16">
        <f>(1/SQRT(2*PI()*0.05))*EXP(-1*(POWER(D496-0.5,2))/0.0025)</f>
        <v>6.6370772627393313E-44</v>
      </c>
      <c r="E495" s="16">
        <f>(1/SQRT(2*PI()*0.05))*EXP(-1*(POWER(E496-0.5,2))/0.0025)</f>
        <v>2.8613976875762363E-28</v>
      </c>
      <c r="F495" s="16">
        <f t="shared" ref="F495:N495" si="357">(1/SQRT(2*PI()*0.05))*EXP(-1*(POWER(F496-0.5,2))/0.0025)</f>
        <v>4.1383166194044815E-16</v>
      </c>
      <c r="G495" s="16">
        <f t="shared" si="357"/>
        <v>2.0077671913209761E-7</v>
      </c>
      <c r="H495" s="16">
        <f t="shared" si="357"/>
        <v>3.267737304413626E-2</v>
      </c>
      <c r="I495" s="16">
        <f t="shared" si="357"/>
        <v>1.784124116152771</v>
      </c>
      <c r="J495" s="16">
        <f t="shared" si="357"/>
        <v>3.2677373044135961E-2</v>
      </c>
      <c r="K495" s="16">
        <f t="shared" si="357"/>
        <v>2.0077671913209369E-7</v>
      </c>
      <c r="L495" s="16">
        <f t="shared" si="357"/>
        <v>4.1383166194044529E-16</v>
      </c>
      <c r="M495" s="16">
        <f t="shared" si="357"/>
        <v>2.8613976875762363E-28</v>
      </c>
      <c r="N495" s="39">
        <f t="shared" si="357"/>
        <v>6.6370772627393313E-44</v>
      </c>
    </row>
    <row r="496" spans="2:14" ht="15.75" thickBot="1" x14ac:dyDescent="0.3">
      <c r="B496" s="18"/>
      <c r="C496" s="19"/>
      <c r="D496" s="13">
        <f t="shared" ref="D496:N496" si="358">D497*$B$2</f>
        <v>0</v>
      </c>
      <c r="E496" s="13">
        <f t="shared" si="358"/>
        <v>0.1</v>
      </c>
      <c r="F496" s="13">
        <f t="shared" si="358"/>
        <v>0.2</v>
      </c>
      <c r="G496" s="13">
        <f t="shared" si="358"/>
        <v>0.30000000000000004</v>
      </c>
      <c r="H496" s="13">
        <f t="shared" si="358"/>
        <v>0.4</v>
      </c>
      <c r="I496" s="13">
        <f t="shared" si="358"/>
        <v>0.5</v>
      </c>
      <c r="J496" s="13">
        <f t="shared" si="358"/>
        <v>0.60000000000000009</v>
      </c>
      <c r="K496" s="13">
        <f t="shared" si="358"/>
        <v>0.70000000000000007</v>
      </c>
      <c r="L496" s="13">
        <f t="shared" si="358"/>
        <v>0.8</v>
      </c>
      <c r="M496" s="13">
        <f t="shared" si="358"/>
        <v>0.9</v>
      </c>
      <c r="N496" s="40">
        <f t="shared" si="358"/>
        <v>1</v>
      </c>
    </row>
    <row r="497" spans="2:14" x14ac:dyDescent="0.25">
      <c r="B497" s="20"/>
      <c r="C497" s="21" t="s">
        <v>13</v>
      </c>
      <c r="D497" s="41">
        <v>0</v>
      </c>
      <c r="E497" s="41">
        <v>1</v>
      </c>
      <c r="F497" s="41">
        <v>2</v>
      </c>
      <c r="G497" s="41">
        <v>3</v>
      </c>
      <c r="H497" s="41">
        <v>4</v>
      </c>
      <c r="I497" s="41">
        <v>5</v>
      </c>
      <c r="J497" s="41">
        <v>6</v>
      </c>
      <c r="K497" s="41">
        <v>7</v>
      </c>
      <c r="L497" s="41">
        <v>8</v>
      </c>
      <c r="M497" s="41">
        <v>9</v>
      </c>
      <c r="N497" s="42">
        <v>10</v>
      </c>
    </row>
    <row r="499" spans="2:14" ht="15.75" thickBot="1" x14ac:dyDescent="0.3">
      <c r="B499" s="22" t="s">
        <v>10</v>
      </c>
      <c r="C499" s="23">
        <f>E499*$D$2</f>
        <v>0.33000000000000007</v>
      </c>
      <c r="D499" s="24" t="s">
        <v>11</v>
      </c>
      <c r="E499" s="25">
        <f>E484 +1</f>
        <v>33</v>
      </c>
      <c r="F499" s="26"/>
      <c r="G499" s="27"/>
      <c r="H499" s="27"/>
      <c r="I499" s="27"/>
      <c r="J499" s="27"/>
      <c r="K499" s="27"/>
      <c r="L499" s="27"/>
      <c r="M499" s="27"/>
      <c r="N499" s="28"/>
    </row>
    <row r="500" spans="2:14" ht="15.75" thickBot="1" x14ac:dyDescent="0.3">
      <c r="B500" s="29">
        <v>10</v>
      </c>
      <c r="C500" s="14">
        <f>B500*$B$2</f>
        <v>1</v>
      </c>
      <c r="D500" s="15">
        <f t="shared" ref="D500:N500" si="359">POWER(10,1-(D511))</f>
        <v>10</v>
      </c>
      <c r="E500" s="15">
        <f t="shared" si="359"/>
        <v>7.9432823472428176</v>
      </c>
      <c r="F500" s="15">
        <f t="shared" si="359"/>
        <v>6.3095734448019343</v>
      </c>
      <c r="G500" s="15">
        <f t="shared" si="359"/>
        <v>5.0118723362727229</v>
      </c>
      <c r="H500" s="15">
        <f t="shared" si="359"/>
        <v>3.9810717055349727</v>
      </c>
      <c r="I500" s="15">
        <f t="shared" si="359"/>
        <v>3.1622776601683795</v>
      </c>
      <c r="J500" s="15">
        <f t="shared" si="359"/>
        <v>2.5118864315095797</v>
      </c>
      <c r="K500" s="15">
        <f t="shared" si="359"/>
        <v>1.9952623149688795</v>
      </c>
      <c r="L500" s="15">
        <f t="shared" si="359"/>
        <v>1.5848931924611134</v>
      </c>
      <c r="M500" s="15">
        <f t="shared" si="359"/>
        <v>1.2589254117941671</v>
      </c>
      <c r="N500" s="30">
        <f t="shared" si="359"/>
        <v>1</v>
      </c>
    </row>
    <row r="501" spans="2:14" ht="15.75" thickBot="1" x14ac:dyDescent="0.3">
      <c r="B501" s="31">
        <v>9</v>
      </c>
      <c r="C501" s="14">
        <f t="shared" ref="C501:C510" si="360">B501*$B$2</f>
        <v>0.9</v>
      </c>
      <c r="D501" s="32">
        <f>10*C501</f>
        <v>9</v>
      </c>
      <c r="E501" s="33">
        <f>(1-4*$C$2)*E486+$C$2*(E485+E487+D486+F486)</f>
        <v>2.524043285791731E+24</v>
      </c>
      <c r="F501" s="33">
        <f t="shared" ref="F501:H501" si="361">(1-4*$C$2)*F486+$C$2*(F485+F487+E486+G486)</f>
        <v>-4.1955465507750489E+24</v>
      </c>
      <c r="G501" s="33">
        <f t="shared" si="361"/>
        <v>4.5307258869766111E+24</v>
      </c>
      <c r="H501" s="33">
        <f t="shared" si="361"/>
        <v>-3.5813304869856972E+24</v>
      </c>
      <c r="I501" s="33">
        <f>(1-4*$C$2)*I486+$C$2*(I485+I487+H486+J486)</f>
        <v>1.8518594299675996E+24</v>
      </c>
      <c r="J501" s="33">
        <f t="shared" ref="J501:L501" si="362">(1-4*$C$2)*J486+$C$2*(J485+J487+I486+K486)</f>
        <v>-6.3917063562625978E+22</v>
      </c>
      <c r="K501" s="33">
        <f t="shared" si="362"/>
        <v>-1.11384883328229E+24</v>
      </c>
      <c r="L501" s="33">
        <f t="shared" si="362"/>
        <v>1.3022550247479935E+24</v>
      </c>
      <c r="M501" s="33">
        <f>(1-4*$C$2)*M486+$C$2*(M485+M487+L486+N486)</f>
        <v>-5.6720023012177808E+23</v>
      </c>
      <c r="N501" s="34">
        <f>M501</f>
        <v>-5.6720023012177808E+23</v>
      </c>
    </row>
    <row r="502" spans="2:14" ht="15.75" thickBot="1" x14ac:dyDescent="0.3">
      <c r="B502" s="35">
        <v>8</v>
      </c>
      <c r="C502" s="14">
        <f t="shared" si="360"/>
        <v>0.8</v>
      </c>
      <c r="D502" s="32">
        <f t="shared" ref="D502:D505" si="363">10*C502</f>
        <v>8</v>
      </c>
      <c r="E502" s="33">
        <f t="shared" ref="E502:M509" si="364">(1-4*$C$2)*E487+$C$2*(E486+E488+D487+F487)</f>
        <v>-4.1323038811730765E+24</v>
      </c>
      <c r="F502" s="33">
        <f t="shared" si="364"/>
        <v>6.8609337003699287E+24</v>
      </c>
      <c r="G502" s="33">
        <f t="shared" si="364"/>
        <v>-7.381315839883942E+24</v>
      </c>
      <c r="H502" s="33">
        <f t="shared" si="364"/>
        <v>5.7628495530853469E+24</v>
      </c>
      <c r="I502" s="33">
        <f t="shared" si="364"/>
        <v>-2.8272713580397571E+24</v>
      </c>
      <c r="J502" s="33">
        <f t="shared" si="364"/>
        <v>-2.186800054309482E+23</v>
      </c>
      <c r="K502" s="33">
        <f t="shared" si="364"/>
        <v>2.2220375347638075E+24</v>
      </c>
      <c r="L502" s="33">
        <f t="shared" si="364"/>
        <v>-2.4935118508457629E+24</v>
      </c>
      <c r="M502" s="33">
        <f t="shared" si="364"/>
        <v>1.0964909356615891E+24</v>
      </c>
      <c r="N502" s="34">
        <f t="shared" ref="N502:N503" si="365">M502</f>
        <v>1.0964909356615891E+24</v>
      </c>
    </row>
    <row r="503" spans="2:14" ht="15.75" thickBot="1" x14ac:dyDescent="0.3">
      <c r="B503" s="36">
        <v>7</v>
      </c>
      <c r="C503" s="14">
        <f t="shared" si="360"/>
        <v>0.70000000000000007</v>
      </c>
      <c r="D503" s="32">
        <f t="shared" si="363"/>
        <v>7.0000000000000009</v>
      </c>
      <c r="E503" s="33">
        <f t="shared" si="364"/>
        <v>4.4133524115455355E+24</v>
      </c>
      <c r="F503" s="33">
        <f t="shared" si="364"/>
        <v>-7.3275875139973653E+24</v>
      </c>
      <c r="G503" s="33">
        <f t="shared" si="364"/>
        <v>7.8632052541681129E+24</v>
      </c>
      <c r="H503" s="33">
        <f t="shared" si="364"/>
        <v>-6.0525470313696233E+24</v>
      </c>
      <c r="I503" s="33">
        <f t="shared" si="364"/>
        <v>2.743480766180476E+24</v>
      </c>
      <c r="J503" s="33">
        <f t="shared" si="364"/>
        <v>7.4331856754868334E+23</v>
      </c>
      <c r="K503" s="33">
        <f t="shared" si="364"/>
        <v>-3.0682917724426288E+24</v>
      </c>
      <c r="L503" s="33">
        <f t="shared" si="364"/>
        <v>3.3583750496213129E+24</v>
      </c>
      <c r="M503" s="33">
        <f t="shared" si="364"/>
        <v>-1.5707871253825614E+24</v>
      </c>
      <c r="N503" s="34">
        <f t="shared" si="365"/>
        <v>-1.5707871253825614E+24</v>
      </c>
    </row>
    <row r="504" spans="2:14" ht="15.75" thickBot="1" x14ac:dyDescent="0.3">
      <c r="B504" s="36">
        <v>6</v>
      </c>
      <c r="C504" s="14">
        <f t="shared" si="360"/>
        <v>0.60000000000000009</v>
      </c>
      <c r="D504" s="32">
        <f t="shared" si="363"/>
        <v>6.0000000000000009</v>
      </c>
      <c r="E504" s="33">
        <f t="shared" si="364"/>
        <v>-3.6199757968828174E+24</v>
      </c>
      <c r="F504" s="33">
        <f t="shared" si="364"/>
        <v>6.0504707884416986E+24</v>
      </c>
      <c r="G504" s="33">
        <f t="shared" si="364"/>
        <v>-6.5550034083567744E+24</v>
      </c>
      <c r="H504" s="33">
        <f t="shared" si="364"/>
        <v>5.0768548061287312E+24</v>
      </c>
      <c r="I504" s="33">
        <f t="shared" si="364"/>
        <v>-2.2191391025813319E+24</v>
      </c>
      <c r="J504" s="33">
        <f t="shared" si="364"/>
        <v>-9.3688873225767463E+23</v>
      </c>
      <c r="K504" s="33">
        <f t="shared" si="364"/>
        <v>3.1653119728081164E+24</v>
      </c>
      <c r="L504" s="33">
        <f t="shared" si="364"/>
        <v>-3.5859873155311479E+24</v>
      </c>
      <c r="M504" s="33">
        <f t="shared" si="364"/>
        <v>2.1687511547124265E+24</v>
      </c>
      <c r="N504" s="37">
        <f t="shared" ref="N504:N509" si="366">POWER(10,C504) -1</f>
        <v>2.9810717055349736</v>
      </c>
    </row>
    <row r="505" spans="2:14" ht="15.75" thickBot="1" x14ac:dyDescent="0.3">
      <c r="B505" s="36">
        <v>5</v>
      </c>
      <c r="C505" s="14">
        <f t="shared" si="360"/>
        <v>0.5</v>
      </c>
      <c r="D505" s="32">
        <f t="shared" si="363"/>
        <v>5</v>
      </c>
      <c r="E505" s="33">
        <f t="shared" si="364"/>
        <v>2.4059987714386774E+24</v>
      </c>
      <c r="F505" s="33">
        <f t="shared" si="364"/>
        <v>-4.1415347064917454E+24</v>
      </c>
      <c r="G505" s="33">
        <f t="shared" si="364"/>
        <v>4.7202043434325513E+24</v>
      </c>
      <c r="H505" s="33">
        <f t="shared" si="364"/>
        <v>-3.9717022470971434E+24</v>
      </c>
      <c r="I505" s="33">
        <f>(1-4*$C$2)*I490+$C$2*(I489+I491+H490+J490)</f>
        <v>2.1080163250038442E+24</v>
      </c>
      <c r="J505" s="33">
        <f t="shared" si="364"/>
        <v>2.3233863230007703E+23</v>
      </c>
      <c r="K505" s="33">
        <f t="shared" si="364"/>
        <v>-2.1137054217022251E+24</v>
      </c>
      <c r="L505" s="33">
        <f t="shared" si="364"/>
        <v>2.7075780300483513E+24</v>
      </c>
      <c r="M505" s="33">
        <f t="shared" si="364"/>
        <v>-1.8015725085983585E+24</v>
      </c>
      <c r="N505" s="37">
        <f t="shared" si="366"/>
        <v>2.1622776601683795</v>
      </c>
    </row>
    <row r="506" spans="2:14" ht="15.75" thickBot="1" x14ac:dyDescent="0.3">
      <c r="B506" s="36">
        <v>4</v>
      </c>
      <c r="C506" s="14">
        <f t="shared" si="360"/>
        <v>0.4</v>
      </c>
      <c r="D506" s="32">
        <f>10*C506</f>
        <v>4</v>
      </c>
      <c r="E506" s="33">
        <f t="shared" si="364"/>
        <v>-1.3588464307826433E+24</v>
      </c>
      <c r="F506" s="33">
        <f t="shared" si="364"/>
        <v>2.5778930243108928E+24</v>
      </c>
      <c r="G506" s="33">
        <f t="shared" si="364"/>
        <v>-3.3710966880842087E+24</v>
      </c>
      <c r="H506" s="33">
        <f t="shared" si="364"/>
        <v>3.4761461308345252E+24</v>
      </c>
      <c r="I506" s="33">
        <f t="shared" si="364"/>
        <v>-2.7301744017490564E+24</v>
      </c>
      <c r="J506" s="33">
        <f t="shared" si="364"/>
        <v>1.3135762867763364E+24</v>
      </c>
      <c r="K506" s="33">
        <f t="shared" si="364"/>
        <v>1.7808198622365904E+23</v>
      </c>
      <c r="L506" s="33">
        <f t="shared" si="364"/>
        <v>-1.0236190785126205E+24</v>
      </c>
      <c r="M506" s="33">
        <f t="shared" si="364"/>
        <v>8.6786164737999715E+23</v>
      </c>
      <c r="N506" s="37">
        <f t="shared" si="366"/>
        <v>1.5118864315095806</v>
      </c>
    </row>
    <row r="507" spans="2:14" ht="15.75" thickBot="1" x14ac:dyDescent="0.3">
      <c r="B507" s="36">
        <v>3</v>
      </c>
      <c r="C507" s="14">
        <f t="shared" si="360"/>
        <v>0.30000000000000004</v>
      </c>
      <c r="D507" s="38">
        <f t="shared" ref="D507:D509" si="367">E507</f>
        <v>6.2992809864273653E+23</v>
      </c>
      <c r="E507" s="33">
        <f t="shared" si="364"/>
        <v>6.2992809864273653E+23</v>
      </c>
      <c r="F507" s="33">
        <f t="shared" si="364"/>
        <v>-1.6723052251373975E+24</v>
      </c>
      <c r="G507" s="33">
        <f t="shared" si="364"/>
        <v>2.6907179971149742E+24</v>
      </c>
      <c r="H507" s="33">
        <f t="shared" si="364"/>
        <v>-3.4483574648160585E+24</v>
      </c>
      <c r="I507" s="33">
        <f t="shared" si="364"/>
        <v>3.5610281133542187E+24</v>
      </c>
      <c r="J507" s="33">
        <f t="shared" si="364"/>
        <v>-2.887186160428436E+24</v>
      </c>
      <c r="K507" s="33">
        <f t="shared" si="364"/>
        <v>1.7336599619812894E+24</v>
      </c>
      <c r="L507" s="33">
        <f t="shared" si="364"/>
        <v>-6.7410717011068916E+23</v>
      </c>
      <c r="M507" s="33">
        <f t="shared" si="364"/>
        <v>1.1687892965453319E+23</v>
      </c>
      <c r="N507" s="37">
        <f t="shared" si="366"/>
        <v>0.99526231496887996</v>
      </c>
    </row>
    <row r="508" spans="2:14" ht="15.75" thickBot="1" x14ac:dyDescent="0.3">
      <c r="B508" s="36">
        <v>2</v>
      </c>
      <c r="C508" s="14">
        <f t="shared" si="360"/>
        <v>0.2</v>
      </c>
      <c r="D508" s="38">
        <f t="shared" si="367"/>
        <v>-3.7234440985757283E+23</v>
      </c>
      <c r="E508" s="33">
        <f t="shared" si="364"/>
        <v>-3.7234440985757283E+23</v>
      </c>
      <c r="F508" s="33">
        <f t="shared" si="364"/>
        <v>1.1864243905270956E+24</v>
      </c>
      <c r="G508" s="33">
        <f t="shared" si="364"/>
        <v>-2.1852532399434053E+24</v>
      </c>
      <c r="H508" s="33">
        <f t="shared" si="364"/>
        <v>3.1411098901166959E+24</v>
      </c>
      <c r="I508" s="33">
        <f t="shared" si="364"/>
        <v>-3.6352792936734874E+24</v>
      </c>
      <c r="J508" s="33">
        <f t="shared" si="364"/>
        <v>3.4077394838683998E+24</v>
      </c>
      <c r="K508" s="33">
        <f t="shared" si="364"/>
        <v>-2.5780177275659378E+24</v>
      </c>
      <c r="L508" s="33">
        <f t="shared" si="364"/>
        <v>1.5456841225107066E+24</v>
      </c>
      <c r="M508" s="33">
        <f t="shared" si="364"/>
        <v>-6.6717840173776557E+23</v>
      </c>
      <c r="N508" s="37">
        <f t="shared" si="366"/>
        <v>0.5848931924611136</v>
      </c>
    </row>
    <row r="509" spans="2:14" ht="15.75" thickBot="1" x14ac:dyDescent="0.3">
      <c r="B509" s="36">
        <v>1</v>
      </c>
      <c r="C509" s="14">
        <f t="shared" si="360"/>
        <v>0.1</v>
      </c>
      <c r="D509" s="38">
        <f t="shared" si="367"/>
        <v>1.994952325217044E+23</v>
      </c>
      <c r="E509" s="33">
        <f>(1-4*$C$2)*E494+$C$2*(E493+E495+D494+F494)</f>
        <v>1.994952325217044E+23</v>
      </c>
      <c r="F509" s="33">
        <f t="shared" si="364"/>
        <v>-6.7645953063776718E+23</v>
      </c>
      <c r="G509" s="33">
        <f t="shared" si="364"/>
        <v>1.30666182340365E+24</v>
      </c>
      <c r="H509" s="33">
        <f t="shared" si="364"/>
        <v>-1.9519416614837555E+24</v>
      </c>
      <c r="I509" s="33">
        <f t="shared" si="364"/>
        <v>2.346863588759924E+24</v>
      </c>
      <c r="J509" s="33">
        <f t="shared" si="364"/>
        <v>-2.3049004638674841E+24</v>
      </c>
      <c r="K509" s="33">
        <f t="shared" si="364"/>
        <v>1.8569005087272934E+24</v>
      </c>
      <c r="L509" s="33">
        <f t="shared" si="364"/>
        <v>-1.2087127385081574E+24</v>
      </c>
      <c r="M509" s="33">
        <f>(1-4*$C$2)*M494+$C$2*(M493+M495+L494+N494)</f>
        <v>5.681241127477537E+23</v>
      </c>
      <c r="N509" s="37">
        <f t="shared" si="366"/>
        <v>0.25892541179416728</v>
      </c>
    </row>
    <row r="510" spans="2:14" ht="15.75" thickBot="1" x14ac:dyDescent="0.3">
      <c r="B510" s="36">
        <v>0</v>
      </c>
      <c r="C510" s="14">
        <f t="shared" si="360"/>
        <v>0</v>
      </c>
      <c r="D510" s="16">
        <f>(1/SQRT(2*PI()*0.05))*EXP(-1*(POWER(D511-0.5,2))/0.0025)</f>
        <v>6.6370772627393313E-44</v>
      </c>
      <c r="E510" s="16">
        <f>(1/SQRT(2*PI()*0.05))*EXP(-1*(POWER(E511-0.5,2))/0.0025)</f>
        <v>2.8613976875762363E-28</v>
      </c>
      <c r="F510" s="16">
        <f t="shared" ref="F510:N510" si="368">(1/SQRT(2*PI()*0.05))*EXP(-1*(POWER(F511-0.5,2))/0.0025)</f>
        <v>4.1383166194044815E-16</v>
      </c>
      <c r="G510" s="16">
        <f t="shared" si="368"/>
        <v>2.0077671913209761E-7</v>
      </c>
      <c r="H510" s="16">
        <f t="shared" si="368"/>
        <v>3.267737304413626E-2</v>
      </c>
      <c r="I510" s="16">
        <f t="shared" si="368"/>
        <v>1.784124116152771</v>
      </c>
      <c r="J510" s="16">
        <f t="shared" si="368"/>
        <v>3.2677373044135961E-2</v>
      </c>
      <c r="K510" s="16">
        <f t="shared" si="368"/>
        <v>2.0077671913209369E-7</v>
      </c>
      <c r="L510" s="16">
        <f t="shared" si="368"/>
        <v>4.1383166194044529E-16</v>
      </c>
      <c r="M510" s="16">
        <f t="shared" si="368"/>
        <v>2.8613976875762363E-28</v>
      </c>
      <c r="N510" s="39">
        <f t="shared" si="368"/>
        <v>6.6370772627393313E-44</v>
      </c>
    </row>
    <row r="511" spans="2:14" ht="15.75" thickBot="1" x14ac:dyDescent="0.3">
      <c r="B511" s="18"/>
      <c r="C511" s="19"/>
      <c r="D511" s="13">
        <f t="shared" ref="D511:N511" si="369">D512*$B$2</f>
        <v>0</v>
      </c>
      <c r="E511" s="13">
        <f t="shared" si="369"/>
        <v>0.1</v>
      </c>
      <c r="F511" s="13">
        <f t="shared" si="369"/>
        <v>0.2</v>
      </c>
      <c r="G511" s="13">
        <f t="shared" si="369"/>
        <v>0.30000000000000004</v>
      </c>
      <c r="H511" s="13">
        <f t="shared" si="369"/>
        <v>0.4</v>
      </c>
      <c r="I511" s="13">
        <f t="shared" si="369"/>
        <v>0.5</v>
      </c>
      <c r="J511" s="13">
        <f t="shared" si="369"/>
        <v>0.60000000000000009</v>
      </c>
      <c r="K511" s="13">
        <f t="shared" si="369"/>
        <v>0.70000000000000007</v>
      </c>
      <c r="L511" s="13">
        <f t="shared" si="369"/>
        <v>0.8</v>
      </c>
      <c r="M511" s="13">
        <f t="shared" si="369"/>
        <v>0.9</v>
      </c>
      <c r="N511" s="40">
        <f t="shared" si="369"/>
        <v>1</v>
      </c>
    </row>
    <row r="512" spans="2:14" x14ac:dyDescent="0.25">
      <c r="B512" s="20"/>
      <c r="C512" s="21" t="s">
        <v>13</v>
      </c>
      <c r="D512" s="41">
        <v>0</v>
      </c>
      <c r="E512" s="41">
        <v>1</v>
      </c>
      <c r="F512" s="41">
        <v>2</v>
      </c>
      <c r="G512" s="41">
        <v>3</v>
      </c>
      <c r="H512" s="41">
        <v>4</v>
      </c>
      <c r="I512" s="41">
        <v>5</v>
      </c>
      <c r="J512" s="41">
        <v>6</v>
      </c>
      <c r="K512" s="41">
        <v>7</v>
      </c>
      <c r="L512" s="41">
        <v>8</v>
      </c>
      <c r="M512" s="41">
        <v>9</v>
      </c>
      <c r="N512" s="42">
        <v>10</v>
      </c>
    </row>
    <row r="514" spans="2:14" ht="15.75" thickBot="1" x14ac:dyDescent="0.3">
      <c r="B514" s="22" t="s">
        <v>10</v>
      </c>
      <c r="C514" s="23">
        <f>E514*$D$2</f>
        <v>0.34000000000000008</v>
      </c>
      <c r="D514" s="24" t="s">
        <v>11</v>
      </c>
      <c r="E514" s="25">
        <f>E499 +1</f>
        <v>34</v>
      </c>
      <c r="F514" s="26"/>
      <c r="G514" s="27"/>
      <c r="H514" s="27"/>
      <c r="I514" s="27"/>
      <c r="J514" s="27"/>
      <c r="K514" s="27"/>
      <c r="L514" s="27"/>
      <c r="M514" s="27"/>
      <c r="N514" s="28"/>
    </row>
    <row r="515" spans="2:14" ht="15.75" thickBot="1" x14ac:dyDescent="0.3">
      <c r="B515" s="29">
        <v>10</v>
      </c>
      <c r="C515" s="14">
        <f>B515*$B$2</f>
        <v>1</v>
      </c>
      <c r="D515" s="15">
        <f t="shared" ref="D515:N515" si="370">POWER(10,1-(D526))</f>
        <v>10</v>
      </c>
      <c r="E515" s="15">
        <f t="shared" si="370"/>
        <v>7.9432823472428176</v>
      </c>
      <c r="F515" s="15">
        <f t="shared" si="370"/>
        <v>6.3095734448019343</v>
      </c>
      <c r="G515" s="15">
        <f t="shared" si="370"/>
        <v>5.0118723362727229</v>
      </c>
      <c r="H515" s="15">
        <f t="shared" si="370"/>
        <v>3.9810717055349727</v>
      </c>
      <c r="I515" s="15">
        <f t="shared" si="370"/>
        <v>3.1622776601683795</v>
      </c>
      <c r="J515" s="15">
        <f t="shared" si="370"/>
        <v>2.5118864315095797</v>
      </c>
      <c r="K515" s="15">
        <f t="shared" si="370"/>
        <v>1.9952623149688795</v>
      </c>
      <c r="L515" s="15">
        <f t="shared" si="370"/>
        <v>1.5848931924611134</v>
      </c>
      <c r="M515" s="15">
        <f t="shared" si="370"/>
        <v>1.2589254117941671</v>
      </c>
      <c r="N515" s="30">
        <f t="shared" si="370"/>
        <v>1</v>
      </c>
    </row>
    <row r="516" spans="2:14" ht="15.75" thickBot="1" x14ac:dyDescent="0.3">
      <c r="B516" s="31">
        <v>9</v>
      </c>
      <c r="C516" s="14">
        <f t="shared" ref="C516:C525" si="371">B516*$B$2</f>
        <v>0.9</v>
      </c>
      <c r="D516" s="32">
        <f>10*C516</f>
        <v>9</v>
      </c>
      <c r="E516" s="33">
        <f>(1-4*$C$2)*E501+$C$2*(E500+E502+D501+F501)</f>
        <v>-1.5899980289323319E+25</v>
      </c>
      <c r="F516" s="33">
        <f t="shared" ref="F516:H516" si="372">(1-4*$C$2)*F501+$C$2*(F500+F502+E501+G501)</f>
        <v>2.6502342525463416E+25</v>
      </c>
      <c r="G516" s="33">
        <f t="shared" si="372"/>
        <v>-2.875037053857452E+25</v>
      </c>
      <c r="H516" s="33">
        <f t="shared" si="372"/>
        <v>2.2889426330986653E+25</v>
      </c>
      <c r="I516" s="33">
        <f>(1-4*$C$2)*I501+$C$2*(I500+I502+H501+J501)</f>
        <v>-1.2028097198490879E+25</v>
      </c>
      <c r="J516" s="33">
        <f t="shared" ref="J516:L516" si="373">(1-4*$C$2)*J501+$C$2*(J500+J502+I501+K501)</f>
        <v>7.1108178194223921E+23</v>
      </c>
      <c r="K516" s="33">
        <f t="shared" si="373"/>
        <v>6.8019219957960454E+24</v>
      </c>
      <c r="L516" s="33">
        <f t="shared" si="373"/>
        <v>-8.081325988493811E+24</v>
      </c>
      <c r="M516" s="33">
        <f>(1-4*$C$2)*M501+$C$2*(M500+M502+L501+N501)</f>
        <v>3.5331464206531386E+24</v>
      </c>
      <c r="N516" s="34">
        <f>M516</f>
        <v>3.5331464206531386E+24</v>
      </c>
    </row>
    <row r="517" spans="2:14" ht="15.75" thickBot="1" x14ac:dyDescent="0.3">
      <c r="B517" s="35">
        <v>8</v>
      </c>
      <c r="C517" s="14">
        <f t="shared" si="371"/>
        <v>0.8</v>
      </c>
      <c r="D517" s="32">
        <f t="shared" ref="D517:D520" si="374">10*C517</f>
        <v>8</v>
      </c>
      <c r="E517" s="33">
        <f t="shared" ref="E517:M524" si="375">(1-4*$C$2)*E502+$C$2*(E501+E503+D502+F502)</f>
        <v>2.6195241041226423E+25</v>
      </c>
      <c r="F517" s="33">
        <f t="shared" si="375"/>
        <v>-4.3619554886939215E+25</v>
      </c>
      <c r="G517" s="33">
        <f t="shared" si="375"/>
        <v>4.7161661914251818E+25</v>
      </c>
      <c r="H517" s="33">
        <f t="shared" si="375"/>
        <v>-3.7131013375535062E+25</v>
      </c>
      <c r="I517" s="33">
        <f t="shared" si="375"/>
        <v>1.8621323817921745E+25</v>
      </c>
      <c r="J517" s="33">
        <f t="shared" si="375"/>
        <v>7.3020769700295228E+23</v>
      </c>
      <c r="K517" s="33">
        <f t="shared" si="375"/>
        <v>-1.3560445066293052E+25</v>
      </c>
      <c r="L517" s="33">
        <f t="shared" si="375"/>
        <v>1.5459694097331993E+25</v>
      </c>
      <c r="M517" s="33">
        <f t="shared" si="375"/>
        <v>-6.8244810776732816E+24</v>
      </c>
      <c r="N517" s="34">
        <f t="shared" ref="N517:N518" si="376">M517</f>
        <v>-6.8244810776732816E+24</v>
      </c>
    </row>
    <row r="518" spans="2:14" ht="15.75" thickBot="1" x14ac:dyDescent="0.3">
      <c r="B518" s="36">
        <v>7</v>
      </c>
      <c r="C518" s="14">
        <f t="shared" si="371"/>
        <v>0.70000000000000007</v>
      </c>
      <c r="D518" s="32">
        <f t="shared" si="374"/>
        <v>7.0000000000000009</v>
      </c>
      <c r="E518" s="33">
        <f t="shared" si="375"/>
        <v>-2.8319924426689865E+25</v>
      </c>
      <c r="F518" s="33">
        <f t="shared" si="375"/>
        <v>4.7170724696517373E+25</v>
      </c>
      <c r="G518" s="33">
        <f t="shared" si="375"/>
        <v>-5.0906069556112041E+25</v>
      </c>
      <c r="H518" s="33">
        <f t="shared" si="375"/>
        <v>3.9604031473671542E+25</v>
      </c>
      <c r="I518" s="33">
        <f t="shared" si="375"/>
        <v>-1.8586081222983456E+25</v>
      </c>
      <c r="J518" s="33">
        <f t="shared" si="375"/>
        <v>-3.7103354465968257E+24</v>
      </c>
      <c r="K518" s="33">
        <f t="shared" si="375"/>
        <v>1.8693918442069807E+25</v>
      </c>
      <c r="L518" s="33">
        <f t="shared" si="375"/>
        <v>-2.079370321306604E+25</v>
      </c>
      <c r="M518" s="33">
        <f t="shared" si="375"/>
        <v>9.7651913907604504E+24</v>
      </c>
      <c r="N518" s="34">
        <f t="shared" si="376"/>
        <v>9.7651913907604504E+24</v>
      </c>
    </row>
    <row r="519" spans="2:14" ht="15.75" thickBot="1" x14ac:dyDescent="0.3">
      <c r="B519" s="36">
        <v>6</v>
      </c>
      <c r="C519" s="14">
        <f t="shared" si="371"/>
        <v>0.60000000000000009</v>
      </c>
      <c r="D519" s="32">
        <f t="shared" si="374"/>
        <v>6.0000000000000009</v>
      </c>
      <c r="E519" s="33">
        <f t="shared" si="375"/>
        <v>2.3729749362074362E+25</v>
      </c>
      <c r="F519" s="33">
        <f t="shared" si="375"/>
        <v>-3.9795513791053793E+25</v>
      </c>
      <c r="G519" s="33">
        <f t="shared" si="375"/>
        <v>4.3375745417241413E+25</v>
      </c>
      <c r="H519" s="33">
        <f t="shared" si="375"/>
        <v>-3.4028956207791064E+25</v>
      </c>
      <c r="I519" s="33">
        <f t="shared" si="375"/>
        <v>1.5648880472799374E+25</v>
      </c>
      <c r="J519" s="33">
        <f t="shared" si="375"/>
        <v>4.7324962668485691E+24</v>
      </c>
      <c r="K519" s="33">
        <f t="shared" si="375"/>
        <v>-1.9200809160358025E+25</v>
      </c>
      <c r="L519" s="33">
        <f t="shared" si="375"/>
        <v>2.215797815378365E+25</v>
      </c>
      <c r="M519" s="33">
        <f t="shared" si="375"/>
        <v>-1.3464600413649348E+25</v>
      </c>
      <c r="N519" s="37">
        <f t="shared" ref="N519:N524" si="377">POWER(10,C519) -1</f>
        <v>2.9810717055349736</v>
      </c>
    </row>
    <row r="520" spans="2:14" ht="15.75" thickBot="1" x14ac:dyDescent="0.3">
      <c r="B520" s="36">
        <v>5</v>
      </c>
      <c r="C520" s="14">
        <f t="shared" si="371"/>
        <v>0.5</v>
      </c>
      <c r="D520" s="32">
        <f t="shared" si="374"/>
        <v>5</v>
      </c>
      <c r="E520" s="33">
        <f t="shared" si="375"/>
        <v>-1.6338353248473239E+25</v>
      </c>
      <c r="F520" s="33">
        <f t="shared" si="375"/>
        <v>2.8179171047099058E+25</v>
      </c>
      <c r="G520" s="33">
        <f t="shared" si="375"/>
        <v>-3.2199950080327526E+25</v>
      </c>
      <c r="H520" s="33">
        <f t="shared" si="375"/>
        <v>2.7296328346691084E+25</v>
      </c>
      <c r="I520" s="33">
        <f>(1-4*$C$2)*I505+$C$2*(I504+I506+H505+J505)</f>
        <v>-1.5012726094138987E+25</v>
      </c>
      <c r="J520" s="33">
        <f t="shared" si="375"/>
        <v>-3.2601743907995018E+23</v>
      </c>
      <c r="K520" s="33">
        <f t="shared" si="375"/>
        <v>1.262442688648688E+25</v>
      </c>
      <c r="L520" s="33">
        <f t="shared" si="375"/>
        <v>-1.6647618414489406E+25</v>
      </c>
      <c r="M520" s="33">
        <f t="shared" si="375"/>
        <v>1.1148908357935849E+25</v>
      </c>
      <c r="N520" s="37">
        <f t="shared" si="377"/>
        <v>2.1622776601683795</v>
      </c>
    </row>
    <row r="521" spans="2:14" ht="15.75" thickBot="1" x14ac:dyDescent="0.3">
      <c r="B521" s="36">
        <v>4</v>
      </c>
      <c r="C521" s="14">
        <f t="shared" si="371"/>
        <v>0.4</v>
      </c>
      <c r="D521" s="32">
        <f>10*C521</f>
        <v>4</v>
      </c>
      <c r="E521" s="33">
        <f t="shared" si="375"/>
        <v>9.6903591867402369E+24</v>
      </c>
      <c r="F521" s="33">
        <f t="shared" si="375"/>
        <v>-1.8277462123428674E+25</v>
      </c>
      <c r="G521" s="33">
        <f t="shared" si="375"/>
        <v>2.3578251559945567E+25</v>
      </c>
      <c r="H521" s="33">
        <f t="shared" si="375"/>
        <v>-2.3949769194250043E+25</v>
      </c>
      <c r="I521" s="33">
        <f t="shared" si="375"/>
        <v>1.8649290061216094E+25</v>
      </c>
      <c r="J521" s="33">
        <f t="shared" si="375"/>
        <v>-9.1476688039827663E+24</v>
      </c>
      <c r="K521" s="33">
        <f t="shared" si="375"/>
        <v>-6.243342101281969E+23</v>
      </c>
      <c r="L521" s="33">
        <f t="shared" si="375"/>
        <v>6.1502717290791793E+24</v>
      </c>
      <c r="M521" s="33">
        <f t="shared" si="375"/>
        <v>-5.3118975995964371E+24</v>
      </c>
      <c r="N521" s="37">
        <f t="shared" si="377"/>
        <v>1.5118864315095806</v>
      </c>
    </row>
    <row r="522" spans="2:14" ht="15.75" thickBot="1" x14ac:dyDescent="0.3">
      <c r="B522" s="36">
        <v>3</v>
      </c>
      <c r="C522" s="14">
        <f t="shared" si="371"/>
        <v>0.30000000000000004</v>
      </c>
      <c r="D522" s="38">
        <f t="shared" ref="D522:D524" si="378">E522</f>
        <v>-4.6633522630630871E+24</v>
      </c>
      <c r="E522" s="33">
        <f t="shared" si="375"/>
        <v>-4.6633522630630871E+24</v>
      </c>
      <c r="F522" s="33">
        <f t="shared" si="375"/>
        <v>1.2101879186007893E+25</v>
      </c>
      <c r="G522" s="33">
        <f t="shared" si="375"/>
        <v>-1.8749166609325991E+25</v>
      </c>
      <c r="H522" s="33">
        <f t="shared" si="375"/>
        <v>2.3214074525868589E+25</v>
      </c>
      <c r="I522" s="33">
        <f t="shared" si="375"/>
        <v>-2.3384081660729693E+25</v>
      </c>
      <c r="J522" s="33">
        <f t="shared" si="375"/>
        <v>1.8677562327265553E+25</v>
      </c>
      <c r="K522" s="33">
        <f t="shared" si="375"/>
        <v>-1.116220895782527E+25</v>
      </c>
      <c r="L522" s="33">
        <f t="shared" si="375"/>
        <v>4.3949254459659761E+24</v>
      </c>
      <c r="M522" s="33">
        <f t="shared" si="375"/>
        <v>-8.2406071343205715E+23</v>
      </c>
      <c r="N522" s="37">
        <f t="shared" si="377"/>
        <v>0.99526231496887996</v>
      </c>
    </row>
    <row r="523" spans="2:14" ht="15.75" thickBot="1" x14ac:dyDescent="0.3">
      <c r="B523" s="36">
        <v>2</v>
      </c>
      <c r="C523" s="14">
        <f t="shared" si="371"/>
        <v>0.2</v>
      </c>
      <c r="D523" s="38">
        <f t="shared" si="378"/>
        <v>2.7605365414066824E+24</v>
      </c>
      <c r="E523" s="33">
        <f t="shared" si="375"/>
        <v>2.7605365414066824E+24</v>
      </c>
      <c r="F523" s="33">
        <f t="shared" si="375"/>
        <v>-8.4656355771574299E+24</v>
      </c>
      <c r="G523" s="33">
        <f t="shared" si="375"/>
        <v>1.4880673820992632E+25</v>
      </c>
      <c r="H523" s="33">
        <f t="shared" si="375"/>
        <v>-2.0644161330266793E+25</v>
      </c>
      <c r="I523" s="33">
        <f t="shared" si="375"/>
        <v>2.33625789571197E+25</v>
      </c>
      <c r="J523" s="33">
        <f t="shared" si="375"/>
        <v>-2.1628602097140547E+25</v>
      </c>
      <c r="K523" s="33">
        <f t="shared" si="375"/>
        <v>1.6278037259785503E+25</v>
      </c>
      <c r="L523" s="33">
        <f t="shared" si="375"/>
        <v>-9.7650684054546692E+24</v>
      </c>
      <c r="M523" s="33">
        <f t="shared" si="375"/>
        <v>4.2322223701262899E+24</v>
      </c>
      <c r="N523" s="37">
        <f t="shared" si="377"/>
        <v>0.5848931924611136</v>
      </c>
    </row>
    <row r="524" spans="2:14" ht="15.75" thickBot="1" x14ac:dyDescent="0.3">
      <c r="B524" s="36">
        <v>1</v>
      </c>
      <c r="C524" s="14">
        <f t="shared" si="371"/>
        <v>0.1</v>
      </c>
      <c r="D524" s="38">
        <f t="shared" si="378"/>
        <v>-1.4477944055387488E+24</v>
      </c>
      <c r="E524" s="33">
        <f>(1-4*$C$2)*E509+$C$2*(E508+E510+D509+F509)</f>
        <v>-1.4477944055387488E+24</v>
      </c>
      <c r="F524" s="33">
        <f t="shared" si="375"/>
        <v>4.7219600383657516E+24</v>
      </c>
      <c r="G524" s="33">
        <f t="shared" si="375"/>
        <v>-8.7336399022758781E+24</v>
      </c>
      <c r="H524" s="33">
        <f t="shared" si="375"/>
        <v>1.2650460286731537E+25</v>
      </c>
      <c r="I524" s="33">
        <f t="shared" si="375"/>
        <v>-1.4932712185304498E+25</v>
      </c>
      <c r="J524" s="33">
        <f t="shared" si="375"/>
        <v>1.4526204972958069E+25</v>
      </c>
      <c r="K524" s="33">
        <f t="shared" si="375"/>
        <v>-1.1662332456123458E+25</v>
      </c>
      <c r="L524" s="33">
        <f t="shared" si="375"/>
        <v>7.5968469595102265E+24</v>
      </c>
      <c r="M524" s="33">
        <f>(1-4*$C$2)*M509+$C$2*(M508+M510+L509+N509)</f>
        <v>-3.5802634784891838E+24</v>
      </c>
      <c r="N524" s="37">
        <f t="shared" si="377"/>
        <v>0.25892541179416728</v>
      </c>
    </row>
    <row r="525" spans="2:14" ht="15.75" thickBot="1" x14ac:dyDescent="0.3">
      <c r="B525" s="36">
        <v>0</v>
      </c>
      <c r="C525" s="14">
        <f t="shared" si="371"/>
        <v>0</v>
      </c>
      <c r="D525" s="16">
        <f>(1/SQRT(2*PI()*0.05))*EXP(-1*(POWER(D526-0.5,2))/0.0025)</f>
        <v>6.6370772627393313E-44</v>
      </c>
      <c r="E525" s="16">
        <f>(1/SQRT(2*PI()*0.05))*EXP(-1*(POWER(E526-0.5,2))/0.0025)</f>
        <v>2.8613976875762363E-28</v>
      </c>
      <c r="F525" s="16">
        <f t="shared" ref="F525:N525" si="379">(1/SQRT(2*PI()*0.05))*EXP(-1*(POWER(F526-0.5,2))/0.0025)</f>
        <v>4.1383166194044815E-16</v>
      </c>
      <c r="G525" s="16">
        <f t="shared" si="379"/>
        <v>2.0077671913209761E-7</v>
      </c>
      <c r="H525" s="16">
        <f t="shared" si="379"/>
        <v>3.267737304413626E-2</v>
      </c>
      <c r="I525" s="16">
        <f t="shared" si="379"/>
        <v>1.784124116152771</v>
      </c>
      <c r="J525" s="16">
        <f t="shared" si="379"/>
        <v>3.2677373044135961E-2</v>
      </c>
      <c r="K525" s="16">
        <f t="shared" si="379"/>
        <v>2.0077671913209369E-7</v>
      </c>
      <c r="L525" s="16">
        <f t="shared" si="379"/>
        <v>4.1383166194044529E-16</v>
      </c>
      <c r="M525" s="16">
        <f t="shared" si="379"/>
        <v>2.8613976875762363E-28</v>
      </c>
      <c r="N525" s="39">
        <f t="shared" si="379"/>
        <v>6.6370772627393313E-44</v>
      </c>
    </row>
    <row r="526" spans="2:14" ht="15.75" thickBot="1" x14ac:dyDescent="0.3">
      <c r="B526" s="18"/>
      <c r="C526" s="19"/>
      <c r="D526" s="13">
        <f t="shared" ref="D526:N526" si="380">D527*$B$2</f>
        <v>0</v>
      </c>
      <c r="E526" s="13">
        <f t="shared" si="380"/>
        <v>0.1</v>
      </c>
      <c r="F526" s="13">
        <f t="shared" si="380"/>
        <v>0.2</v>
      </c>
      <c r="G526" s="13">
        <f t="shared" si="380"/>
        <v>0.30000000000000004</v>
      </c>
      <c r="H526" s="13">
        <f t="shared" si="380"/>
        <v>0.4</v>
      </c>
      <c r="I526" s="13">
        <f t="shared" si="380"/>
        <v>0.5</v>
      </c>
      <c r="J526" s="13">
        <f t="shared" si="380"/>
        <v>0.60000000000000009</v>
      </c>
      <c r="K526" s="13">
        <f t="shared" si="380"/>
        <v>0.70000000000000007</v>
      </c>
      <c r="L526" s="13">
        <f t="shared" si="380"/>
        <v>0.8</v>
      </c>
      <c r="M526" s="13">
        <f t="shared" si="380"/>
        <v>0.9</v>
      </c>
      <c r="N526" s="40">
        <f t="shared" si="380"/>
        <v>1</v>
      </c>
    </row>
    <row r="527" spans="2:14" x14ac:dyDescent="0.25">
      <c r="B527" s="20"/>
      <c r="C527" s="21" t="s">
        <v>13</v>
      </c>
      <c r="D527" s="41">
        <v>0</v>
      </c>
      <c r="E527" s="41">
        <v>1</v>
      </c>
      <c r="F527" s="41">
        <v>2</v>
      </c>
      <c r="G527" s="41">
        <v>3</v>
      </c>
      <c r="H527" s="41">
        <v>4</v>
      </c>
      <c r="I527" s="41">
        <v>5</v>
      </c>
      <c r="J527" s="41">
        <v>6</v>
      </c>
      <c r="K527" s="41">
        <v>7</v>
      </c>
      <c r="L527" s="41">
        <v>8</v>
      </c>
      <c r="M527" s="41">
        <v>9</v>
      </c>
      <c r="N527" s="42">
        <v>10</v>
      </c>
    </row>
    <row r="529" spans="2:14" ht="15.75" thickBot="1" x14ac:dyDescent="0.3">
      <c r="B529" s="22" t="s">
        <v>10</v>
      </c>
      <c r="C529" s="23">
        <f>E529*$D$2</f>
        <v>0.35000000000000009</v>
      </c>
      <c r="D529" s="24" t="s">
        <v>11</v>
      </c>
      <c r="E529" s="25">
        <f>E514 +1</f>
        <v>35</v>
      </c>
      <c r="F529" s="26"/>
      <c r="G529" s="27"/>
      <c r="H529" s="27"/>
      <c r="I529" s="27"/>
      <c r="J529" s="27"/>
      <c r="K529" s="27"/>
      <c r="L529" s="27"/>
      <c r="M529" s="27"/>
      <c r="N529" s="28"/>
    </row>
    <row r="530" spans="2:14" ht="15.75" thickBot="1" x14ac:dyDescent="0.3">
      <c r="B530" s="29">
        <v>10</v>
      </c>
      <c r="C530" s="14">
        <f>B530*$B$2</f>
        <v>1</v>
      </c>
      <c r="D530" s="15">
        <f t="shared" ref="D530:N530" si="381">POWER(10,1-(D541))</f>
        <v>10</v>
      </c>
      <c r="E530" s="15">
        <f t="shared" si="381"/>
        <v>7.9432823472428176</v>
      </c>
      <c r="F530" s="15">
        <f t="shared" si="381"/>
        <v>6.3095734448019343</v>
      </c>
      <c r="G530" s="15">
        <f t="shared" si="381"/>
        <v>5.0118723362727229</v>
      </c>
      <c r="H530" s="15">
        <f t="shared" si="381"/>
        <v>3.9810717055349727</v>
      </c>
      <c r="I530" s="15">
        <f t="shared" si="381"/>
        <v>3.1622776601683795</v>
      </c>
      <c r="J530" s="15">
        <f t="shared" si="381"/>
        <v>2.5118864315095797</v>
      </c>
      <c r="K530" s="15">
        <f t="shared" si="381"/>
        <v>1.9952623149688795</v>
      </c>
      <c r="L530" s="15">
        <f t="shared" si="381"/>
        <v>1.5848931924611134</v>
      </c>
      <c r="M530" s="15">
        <f t="shared" si="381"/>
        <v>1.2589254117941671</v>
      </c>
      <c r="N530" s="30">
        <f t="shared" si="381"/>
        <v>1</v>
      </c>
    </row>
    <row r="531" spans="2:14" ht="15.75" thickBot="1" x14ac:dyDescent="0.3">
      <c r="B531" s="31">
        <v>9</v>
      </c>
      <c r="C531" s="14">
        <f t="shared" ref="C531:C540" si="382">B531*$B$2</f>
        <v>0.9</v>
      </c>
      <c r="D531" s="32">
        <f>10*C531</f>
        <v>9</v>
      </c>
      <c r="E531" s="33">
        <f>(1-4*$C$2)*E516+$C$2*(E515+E517+D516+F516)</f>
        <v>1.003975244346598E+26</v>
      </c>
      <c r="F531" s="33">
        <f t="shared" ref="F531:H531" si="383">(1-4*$C$2)*F516+$C$2*(F515+F517+E516+G516)</f>
        <v>-1.677769332912273E+26</v>
      </c>
      <c r="G531" s="33">
        <f t="shared" si="383"/>
        <v>1.8280454238642544E+26</v>
      </c>
      <c r="H531" s="33">
        <f t="shared" si="383"/>
        <v>-1.4657776010556043E+26</v>
      </c>
      <c r="I531" s="33">
        <f>(1-4*$C$2)*I516+$C$2*(I515+I517+H516+J516)</f>
        <v>7.8306123526323277E+25</v>
      </c>
      <c r="J531" s="33">
        <f t="shared" ref="J531:L531" si="384">(1-4*$C$2)*J516+$C$2*(J515+J517+I516+K516)</f>
        <v>-6.6292128515185995E+24</v>
      </c>
      <c r="K531" s="33">
        <f t="shared" si="384"/>
        <v>-4.1336455260232758E+25</v>
      </c>
      <c r="L531" s="33">
        <f t="shared" si="384"/>
        <v>5.0038740479262617E+25</v>
      </c>
      <c r="M531" s="33">
        <f>(1-4*$C$2)*M516+$C$2*(M515+M517+L516+N516)</f>
        <v>-2.197209990747337E+25</v>
      </c>
      <c r="N531" s="34">
        <f>M531</f>
        <v>-2.197209990747337E+25</v>
      </c>
    </row>
    <row r="532" spans="2:14" ht="15.75" thickBot="1" x14ac:dyDescent="0.3">
      <c r="B532" s="35">
        <v>8</v>
      </c>
      <c r="C532" s="14">
        <f t="shared" si="382"/>
        <v>0.8</v>
      </c>
      <c r="D532" s="32">
        <f t="shared" ref="D532:D535" si="385">10*C532</f>
        <v>8</v>
      </c>
      <c r="E532" s="33">
        <f t="shared" ref="E532:M539" si="386">(1-4*$C$2)*E517+$C$2*(E516+E518+D517+F517)</f>
        <v>-1.6642518272663168E+26</v>
      </c>
      <c r="F532" s="33">
        <f t="shared" si="386"/>
        <v>2.7788863483827667E+26</v>
      </c>
      <c r="G532" s="33">
        <f t="shared" si="386"/>
        <v>-3.0189199409991628E+26</v>
      </c>
      <c r="H532" s="33">
        <f t="shared" si="386"/>
        <v>2.3966948366343695E+26</v>
      </c>
      <c r="I532" s="33">
        <f t="shared" si="386"/>
        <v>-1.2287895555377169E+26</v>
      </c>
      <c r="J532" s="33">
        <f t="shared" si="386"/>
        <v>-1.2899800403474892E+23</v>
      </c>
      <c r="K532" s="33">
        <f t="shared" si="386"/>
        <v>8.2367077431079953E+25</v>
      </c>
      <c r="L532" s="33">
        <f t="shared" si="386"/>
        <v>-9.5639037637522162E+25</v>
      </c>
      <c r="M532" s="33">
        <f t="shared" si="386"/>
        <v>4.240699406409215E+25</v>
      </c>
      <c r="N532" s="34">
        <f t="shared" ref="N532:N533" si="387">M532</f>
        <v>4.240699406409215E+25</v>
      </c>
    </row>
    <row r="533" spans="2:14" ht="15.75" thickBot="1" x14ac:dyDescent="0.3">
      <c r="B533" s="36">
        <v>7</v>
      </c>
      <c r="C533" s="14">
        <f t="shared" si="382"/>
        <v>0.70000000000000007</v>
      </c>
      <c r="D533" s="32">
        <f t="shared" si="385"/>
        <v>7.0000000000000009</v>
      </c>
      <c r="E533" s="33">
        <f t="shared" si="386"/>
        <v>1.8205548837988775E+26</v>
      </c>
      <c r="F533" s="33">
        <f t="shared" si="386"/>
        <v>-3.0415323675034704E+26</v>
      </c>
      <c r="G533" s="33">
        <f t="shared" si="386"/>
        <v>3.3003037217001824E+26</v>
      </c>
      <c r="H533" s="33">
        <f t="shared" si="386"/>
        <v>-2.5946421478343628E+26</v>
      </c>
      <c r="I533" s="33">
        <f t="shared" si="386"/>
        <v>1.2592214398674621E+26</v>
      </c>
      <c r="J533" s="33">
        <f t="shared" si="386"/>
        <v>1.6701547522728348E+25</v>
      </c>
      <c r="K533" s="33">
        <f t="shared" si="386"/>
        <v>-1.1334704821252336E+26</v>
      </c>
      <c r="L533" s="33">
        <f t="shared" si="386"/>
        <v>1.2845789172314401E+26</v>
      </c>
      <c r="M533" s="33">
        <f t="shared" si="386"/>
        <v>-6.061316748590957E+25</v>
      </c>
      <c r="N533" s="34">
        <f t="shared" si="387"/>
        <v>-6.061316748590957E+25</v>
      </c>
    </row>
    <row r="534" spans="2:14" ht="15.75" thickBot="1" x14ac:dyDescent="0.3">
      <c r="B534" s="36">
        <v>6</v>
      </c>
      <c r="C534" s="14">
        <f t="shared" si="382"/>
        <v>0.60000000000000009</v>
      </c>
      <c r="D534" s="32">
        <f t="shared" si="385"/>
        <v>6.0000000000000009</v>
      </c>
      <c r="E534" s="33">
        <f t="shared" si="386"/>
        <v>-1.5564303955243997E+26</v>
      </c>
      <c r="F534" s="33">
        <f t="shared" si="386"/>
        <v>2.6184193189609356E+26</v>
      </c>
      <c r="G534" s="33">
        <f t="shared" si="386"/>
        <v>-2.8705772588700868E+26</v>
      </c>
      <c r="H534" s="33">
        <f t="shared" si="386"/>
        <v>2.280118543337766E+26</v>
      </c>
      <c r="I534" s="33">
        <f t="shared" si="386"/>
        <v>-1.0984190867646307E+26</v>
      </c>
      <c r="J534" s="33">
        <f t="shared" si="386"/>
        <v>-2.1785770373781137E+25</v>
      </c>
      <c r="K534" s="33">
        <f t="shared" si="386"/>
        <v>1.1581124723026298E+26</v>
      </c>
      <c r="L534" s="33">
        <f t="shared" si="386"/>
        <v>-1.3658066566291377E+26</v>
      </c>
      <c r="M534" s="33">
        <f t="shared" si="386"/>
        <v>8.3465879143427992E+25</v>
      </c>
      <c r="N534" s="37">
        <f t="shared" ref="N534:N539" si="388">POWER(10,C534) -1</f>
        <v>2.9810717055349736</v>
      </c>
    </row>
    <row r="535" spans="2:14" ht="15.75" thickBot="1" x14ac:dyDescent="0.3">
      <c r="B535" s="36">
        <v>5</v>
      </c>
      <c r="C535" s="14">
        <f t="shared" si="382"/>
        <v>0.5</v>
      </c>
      <c r="D535" s="32">
        <f t="shared" si="385"/>
        <v>5</v>
      </c>
      <c r="E535" s="33">
        <f t="shared" si="386"/>
        <v>1.1061433934133338E+26</v>
      </c>
      <c r="F535" s="33">
        <f t="shared" si="386"/>
        <v>-1.9114879238458038E+26</v>
      </c>
      <c r="G535" s="33">
        <f t="shared" si="386"/>
        <v>2.1902934661195971E+26</v>
      </c>
      <c r="H535" s="33">
        <f t="shared" si="386"/>
        <v>-1.8708038661658085E+26</v>
      </c>
      <c r="I535" s="33">
        <f>(1-4*$C$2)*I520+$C$2*(I519+I521+H520+J520)</f>
        <v>1.0630665972404356E+26</v>
      </c>
      <c r="J535" s="33">
        <f t="shared" si="386"/>
        <v>-5.8254194275464534E+24</v>
      </c>
      <c r="K535" s="33">
        <f t="shared" si="386"/>
        <v>-7.4672059883516208E+25</v>
      </c>
      <c r="L535" s="33">
        <f t="shared" si="386"/>
        <v>1.0202444037075378E+26</v>
      </c>
      <c r="M535" s="33">
        <f t="shared" si="386"/>
        <v>-6.8870841501542743E+25</v>
      </c>
      <c r="N535" s="37">
        <f t="shared" si="388"/>
        <v>2.1622776601683795</v>
      </c>
    </row>
    <row r="536" spans="2:14" ht="15.75" thickBot="1" x14ac:dyDescent="0.3">
      <c r="B536" s="36">
        <v>4</v>
      </c>
      <c r="C536" s="14">
        <f t="shared" si="382"/>
        <v>0.4</v>
      </c>
      <c r="D536" s="32">
        <f>10*C536</f>
        <v>4</v>
      </c>
      <c r="E536" s="33">
        <f t="shared" si="386"/>
        <v>-6.8350245195185706E+25</v>
      </c>
      <c r="F536" s="33">
        <f t="shared" si="386"/>
        <v>1.2838204735007877E+26</v>
      </c>
      <c r="G536" s="33">
        <f t="shared" si="386"/>
        <v>-1.6391110268716894E+26</v>
      </c>
      <c r="H536" s="33">
        <f t="shared" si="386"/>
        <v>1.6458725207647147E+26</v>
      </c>
      <c r="I536" s="33">
        <f t="shared" si="386"/>
        <v>-1.2744211593674978E+26</v>
      </c>
      <c r="J536" s="33">
        <f t="shared" si="386"/>
        <v>6.3819507151221803E+25</v>
      </c>
      <c r="K536" s="33">
        <f t="shared" si="386"/>
        <v>3.3782348414261287E+23</v>
      </c>
      <c r="L536" s="33">
        <f t="shared" si="386"/>
        <v>-3.6639739965485603E+25</v>
      </c>
      <c r="M536" s="33">
        <f t="shared" si="386"/>
        <v>3.2410812172372282E+25</v>
      </c>
      <c r="N536" s="37">
        <f t="shared" si="388"/>
        <v>1.5118864315095806</v>
      </c>
    </row>
    <row r="537" spans="2:14" ht="15.75" thickBot="1" x14ac:dyDescent="0.3">
      <c r="B537" s="36">
        <v>3</v>
      </c>
      <c r="C537" s="14">
        <f t="shared" si="382"/>
        <v>0.30000000000000004</v>
      </c>
      <c r="D537" s="38">
        <f t="shared" ref="D537:D539" si="389">E537</f>
        <v>3.3879479440280983E+25</v>
      </c>
      <c r="E537" s="33">
        <f t="shared" si="386"/>
        <v>3.3879479440280983E+25</v>
      </c>
      <c r="F537" s="33">
        <f t="shared" si="386"/>
        <v>-8.6461254130998864E+25</v>
      </c>
      <c r="G537" s="33">
        <f t="shared" si="386"/>
        <v>1.3002237892079265E+26</v>
      </c>
      <c r="H537" s="33">
        <f t="shared" si="386"/>
        <v>-1.5636940237217829E+26</v>
      </c>
      <c r="I537" s="33">
        <f t="shared" si="386"/>
        <v>1.5405575085365901E+26</v>
      </c>
      <c r="J537" s="33">
        <f t="shared" si="386"/>
        <v>-1.2135524850147492E+26</v>
      </c>
      <c r="K537" s="33">
        <f t="shared" si="386"/>
        <v>7.2212817696364648E+25</v>
      </c>
      <c r="L537" s="33">
        <f t="shared" si="386"/>
        <v>-2.8785842685530747E+25</v>
      </c>
      <c r="M537" s="33">
        <f t="shared" si="386"/>
        <v>5.7874323567919999E+24</v>
      </c>
      <c r="N537" s="37">
        <f t="shared" si="388"/>
        <v>0.99526231496887996</v>
      </c>
    </row>
    <row r="538" spans="2:14" ht="15.75" thickBot="1" x14ac:dyDescent="0.3">
      <c r="B538" s="36">
        <v>2</v>
      </c>
      <c r="C538" s="14">
        <f t="shared" si="382"/>
        <v>0.2</v>
      </c>
      <c r="D538" s="38">
        <f t="shared" si="389"/>
        <v>-2.009785532857263E+25</v>
      </c>
      <c r="E538" s="33">
        <f t="shared" si="386"/>
        <v>-2.009785532857263E+25</v>
      </c>
      <c r="F538" s="33">
        <f t="shared" si="386"/>
        <v>5.9861956318245253E+25</v>
      </c>
      <c r="G538" s="33">
        <f t="shared" si="386"/>
        <v>-1.0123462488200398E+26</v>
      </c>
      <c r="H538" s="33">
        <f t="shared" si="386"/>
        <v>1.3604027158151284E+26</v>
      </c>
      <c r="I538" s="33">
        <f t="shared" si="386"/>
        <v>-1.5067729414480065E+26</v>
      </c>
      <c r="J538" s="33">
        <f t="shared" si="386"/>
        <v>1.3773018980855047E+26</v>
      </c>
      <c r="K538" s="33">
        <f t="shared" si="386"/>
        <v>-1.0305232369590045E+26</v>
      </c>
      <c r="L538" s="33">
        <f t="shared" si="386"/>
        <v>6.1797237251752002E+25</v>
      </c>
      <c r="M538" s="33">
        <f t="shared" si="386"/>
        <v>-2.686605970775478E+25</v>
      </c>
      <c r="N538" s="37">
        <f t="shared" si="388"/>
        <v>0.5848931924611136</v>
      </c>
    </row>
    <row r="539" spans="2:14" ht="15.75" thickBot="1" x14ac:dyDescent="0.3">
      <c r="B539" s="36">
        <v>1</v>
      </c>
      <c r="C539" s="14">
        <f t="shared" si="382"/>
        <v>0.1</v>
      </c>
      <c r="D539" s="38">
        <f t="shared" si="389"/>
        <v>1.0378085390849933E+25</v>
      </c>
      <c r="E539" s="33">
        <f>(1-4*$C$2)*E524+$C$2*(E523+E525+D524+F524)</f>
        <v>1.0378085390849933E+25</v>
      </c>
      <c r="F539" s="33">
        <f t="shared" si="386"/>
        <v>-3.2812950000069315E+25</v>
      </c>
      <c r="G539" s="33">
        <f t="shared" si="386"/>
        <v>5.8454013852917555E+25</v>
      </c>
      <c r="H539" s="33">
        <f t="shared" si="386"/>
        <v>-8.2261894278041786E+25</v>
      </c>
      <c r="I539" s="33">
        <f t="shared" si="386"/>
        <v>9.5337380772722799E+25</v>
      </c>
      <c r="J539" s="33">
        <f t="shared" si="386"/>
        <v>-9.1802261657442716E+25</v>
      </c>
      <c r="K539" s="33">
        <f t="shared" si="386"/>
        <v>7.3388086560624166E+25</v>
      </c>
      <c r="L539" s="33">
        <f t="shared" si="386"/>
        <v>-4.7798205218597989E+25</v>
      </c>
      <c r="M539" s="33">
        <f>(1-4*$C$2)*M524+$C$2*(M523+M525+L524+N524)</f>
        <v>2.2569859765104064E+25</v>
      </c>
      <c r="N539" s="37">
        <f t="shared" si="388"/>
        <v>0.25892541179416728</v>
      </c>
    </row>
    <row r="540" spans="2:14" ht="15.75" thickBot="1" x14ac:dyDescent="0.3">
      <c r="B540" s="36">
        <v>0</v>
      </c>
      <c r="C540" s="14">
        <f t="shared" si="382"/>
        <v>0</v>
      </c>
      <c r="D540" s="16">
        <f>(1/SQRT(2*PI()*0.05))*EXP(-1*(POWER(D541-0.5,2))/0.0025)</f>
        <v>6.6370772627393313E-44</v>
      </c>
      <c r="E540" s="16">
        <f>(1/SQRT(2*PI()*0.05))*EXP(-1*(POWER(E541-0.5,2))/0.0025)</f>
        <v>2.8613976875762363E-28</v>
      </c>
      <c r="F540" s="16">
        <f t="shared" ref="F540:N540" si="390">(1/SQRT(2*PI()*0.05))*EXP(-1*(POWER(F541-0.5,2))/0.0025)</f>
        <v>4.1383166194044815E-16</v>
      </c>
      <c r="G540" s="16">
        <f t="shared" si="390"/>
        <v>2.0077671913209761E-7</v>
      </c>
      <c r="H540" s="16">
        <f t="shared" si="390"/>
        <v>3.267737304413626E-2</v>
      </c>
      <c r="I540" s="16">
        <f t="shared" si="390"/>
        <v>1.784124116152771</v>
      </c>
      <c r="J540" s="16">
        <f t="shared" si="390"/>
        <v>3.2677373044135961E-2</v>
      </c>
      <c r="K540" s="16">
        <f t="shared" si="390"/>
        <v>2.0077671913209369E-7</v>
      </c>
      <c r="L540" s="16">
        <f t="shared" si="390"/>
        <v>4.1383166194044529E-16</v>
      </c>
      <c r="M540" s="16">
        <f t="shared" si="390"/>
        <v>2.8613976875762363E-28</v>
      </c>
      <c r="N540" s="39">
        <f t="shared" si="390"/>
        <v>6.6370772627393313E-44</v>
      </c>
    </row>
    <row r="541" spans="2:14" ht="15.75" thickBot="1" x14ac:dyDescent="0.3">
      <c r="B541" s="18"/>
      <c r="C541" s="19"/>
      <c r="D541" s="13">
        <f t="shared" ref="D541:N541" si="391">D542*$B$2</f>
        <v>0</v>
      </c>
      <c r="E541" s="13">
        <f t="shared" si="391"/>
        <v>0.1</v>
      </c>
      <c r="F541" s="13">
        <f t="shared" si="391"/>
        <v>0.2</v>
      </c>
      <c r="G541" s="13">
        <f t="shared" si="391"/>
        <v>0.30000000000000004</v>
      </c>
      <c r="H541" s="13">
        <f t="shared" si="391"/>
        <v>0.4</v>
      </c>
      <c r="I541" s="13">
        <f t="shared" si="391"/>
        <v>0.5</v>
      </c>
      <c r="J541" s="13">
        <f t="shared" si="391"/>
        <v>0.60000000000000009</v>
      </c>
      <c r="K541" s="13">
        <f t="shared" si="391"/>
        <v>0.70000000000000007</v>
      </c>
      <c r="L541" s="13">
        <f t="shared" si="391"/>
        <v>0.8</v>
      </c>
      <c r="M541" s="13">
        <f t="shared" si="391"/>
        <v>0.9</v>
      </c>
      <c r="N541" s="40">
        <f t="shared" si="391"/>
        <v>1</v>
      </c>
    </row>
    <row r="542" spans="2:14" x14ac:dyDescent="0.25">
      <c r="B542" s="20"/>
      <c r="C542" s="21" t="s">
        <v>13</v>
      </c>
      <c r="D542" s="41">
        <v>0</v>
      </c>
      <c r="E542" s="41">
        <v>1</v>
      </c>
      <c r="F542" s="41">
        <v>2</v>
      </c>
      <c r="G542" s="41">
        <v>3</v>
      </c>
      <c r="H542" s="41">
        <v>4</v>
      </c>
      <c r="I542" s="41">
        <v>5</v>
      </c>
      <c r="J542" s="41">
        <v>6</v>
      </c>
      <c r="K542" s="41">
        <v>7</v>
      </c>
      <c r="L542" s="41">
        <v>8</v>
      </c>
      <c r="M542" s="41">
        <v>9</v>
      </c>
      <c r="N542" s="42">
        <v>10</v>
      </c>
    </row>
    <row r="544" spans="2:14" ht="15.75" thickBot="1" x14ac:dyDescent="0.3">
      <c r="B544" s="22" t="s">
        <v>10</v>
      </c>
      <c r="C544" s="23">
        <f>E544*$D$2</f>
        <v>0.3600000000000001</v>
      </c>
      <c r="D544" s="24" t="s">
        <v>11</v>
      </c>
      <c r="E544" s="25">
        <f>E529 +1</f>
        <v>36</v>
      </c>
      <c r="F544" s="26"/>
      <c r="G544" s="27"/>
      <c r="H544" s="27"/>
      <c r="I544" s="27"/>
      <c r="J544" s="27"/>
      <c r="K544" s="27"/>
      <c r="L544" s="27"/>
      <c r="M544" s="27"/>
      <c r="N544" s="28"/>
    </row>
    <row r="545" spans="2:14" ht="15.75" thickBot="1" x14ac:dyDescent="0.3">
      <c r="B545" s="29">
        <v>10</v>
      </c>
      <c r="C545" s="14">
        <f>B545*$B$2</f>
        <v>1</v>
      </c>
      <c r="D545" s="15">
        <f t="shared" ref="D545:N545" si="392">POWER(10,1-(D556))</f>
        <v>10</v>
      </c>
      <c r="E545" s="15">
        <f t="shared" si="392"/>
        <v>7.9432823472428176</v>
      </c>
      <c r="F545" s="15">
        <f t="shared" si="392"/>
        <v>6.3095734448019343</v>
      </c>
      <c r="G545" s="15">
        <f t="shared" si="392"/>
        <v>5.0118723362727229</v>
      </c>
      <c r="H545" s="15">
        <f t="shared" si="392"/>
        <v>3.9810717055349727</v>
      </c>
      <c r="I545" s="15">
        <f t="shared" si="392"/>
        <v>3.1622776601683795</v>
      </c>
      <c r="J545" s="15">
        <f t="shared" si="392"/>
        <v>2.5118864315095797</v>
      </c>
      <c r="K545" s="15">
        <f t="shared" si="392"/>
        <v>1.9952623149688795</v>
      </c>
      <c r="L545" s="15">
        <f t="shared" si="392"/>
        <v>1.5848931924611134</v>
      </c>
      <c r="M545" s="15">
        <f t="shared" si="392"/>
        <v>1.2589254117941671</v>
      </c>
      <c r="N545" s="30">
        <f t="shared" si="392"/>
        <v>1</v>
      </c>
    </row>
    <row r="546" spans="2:14" ht="15.75" thickBot="1" x14ac:dyDescent="0.3">
      <c r="B546" s="31">
        <v>9</v>
      </c>
      <c r="C546" s="14">
        <f t="shared" ref="C546:C555" si="393">B546*$B$2</f>
        <v>0.9</v>
      </c>
      <c r="D546" s="32">
        <f>10*C546</f>
        <v>9</v>
      </c>
      <c r="E546" s="33">
        <f>(1-4*$C$2)*E531+$C$2*(E530+E532+D531+F531)</f>
        <v>-6.3539468932183834E+26</v>
      </c>
      <c r="F546" s="33">
        <f t="shared" ref="F546:H546" si="394">(1-4*$C$2)*F531+$C$2*(F530+F532+E531+G531)</f>
        <v>1.0644215015330438E+27</v>
      </c>
      <c r="G546" s="33">
        <f t="shared" si="394"/>
        <v>-1.1646603146559804E+27</v>
      </c>
      <c r="H546" s="33">
        <f t="shared" si="394"/>
        <v>9.4051342989286695E+26</v>
      </c>
      <c r="I546" s="33">
        <f>(1-4*$C$2)*I531+$C$2*(I530+I532+H531+J531)</f>
        <v>-5.1100429908982062E+26</v>
      </c>
      <c r="J546" s="33">
        <f t="shared" ref="J546:L546" si="395">(1-4*$C$2)*J531+$C$2*(J530+J532+I531+K531)</f>
        <v>5.6728308816611565E+25</v>
      </c>
      <c r="K546" s="33">
        <f t="shared" si="395"/>
        <v>2.4978597083952224E+26</v>
      </c>
      <c r="L546" s="33">
        <f t="shared" si="395"/>
        <v>-3.0906381424301614E+26</v>
      </c>
      <c r="M546" s="33">
        <f>(1-4*$C$2)*M531+$C$2*(M530+M532+L531+N531)</f>
        <v>1.3638993435830151E+26</v>
      </c>
      <c r="N546" s="34">
        <f>M546</f>
        <v>1.3638993435830151E+26</v>
      </c>
    </row>
    <row r="547" spans="2:14" ht="15.75" thickBot="1" x14ac:dyDescent="0.3">
      <c r="B547" s="35">
        <v>8</v>
      </c>
      <c r="C547" s="14">
        <f t="shared" si="393"/>
        <v>0.8</v>
      </c>
      <c r="D547" s="32">
        <f t="shared" ref="D547:D550" si="396">10*C547</f>
        <v>8</v>
      </c>
      <c r="E547" s="33">
        <f t="shared" ref="E547:M554" si="397">(1-4*$C$2)*E532+$C$2*(E531+E533+D532+F532)</f>
        <v>1.0596171958327193E+27</v>
      </c>
      <c r="F547" s="33">
        <f t="shared" si="397"/>
        <v>-1.7739132513829524E+27</v>
      </c>
      <c r="G547" s="33">
        <f t="shared" si="397"/>
        <v>1.936069015357906E+27</v>
      </c>
      <c r="H547" s="33">
        <f t="shared" si="397"/>
        <v>-1.5498213755329956E+27</v>
      </c>
      <c r="I547" s="33">
        <f t="shared" si="397"/>
        <v>8.124056198337867E+26</v>
      </c>
      <c r="J547" s="33">
        <f t="shared" si="397"/>
        <v>-3.0052549439377744E+25</v>
      </c>
      <c r="K547" s="33">
        <f t="shared" si="397"/>
        <v>-4.9755277140755289E+26</v>
      </c>
      <c r="L547" s="33">
        <f t="shared" si="397"/>
        <v>5.9018781661014522E+26</v>
      </c>
      <c r="M547" s="33">
        <f t="shared" si="397"/>
        <v>-2.6303829315908941E+26</v>
      </c>
      <c r="N547" s="34">
        <f t="shared" ref="N547:N548" si="398">M547</f>
        <v>-2.6303829315908941E+26</v>
      </c>
    </row>
    <row r="548" spans="2:14" ht="15.75" thickBot="1" x14ac:dyDescent="0.3">
      <c r="B548" s="36">
        <v>7</v>
      </c>
      <c r="C548" s="14">
        <f t="shared" si="393"/>
        <v>0.70000000000000007</v>
      </c>
      <c r="D548" s="32">
        <f t="shared" si="396"/>
        <v>7.0000000000000009</v>
      </c>
      <c r="E548" s="33">
        <f t="shared" si="397"/>
        <v>-1.1723879241690818E+27</v>
      </c>
      <c r="F548" s="33">
        <f t="shared" si="397"/>
        <v>1.9642761375353175E+27</v>
      </c>
      <c r="G548" s="33">
        <f t="shared" si="397"/>
        <v>-2.142658288030763E+27</v>
      </c>
      <c r="H548" s="33">
        <f t="shared" si="397"/>
        <v>1.7020264985042867E+27</v>
      </c>
      <c r="I548" s="33">
        <f t="shared" si="397"/>
        <v>-8.5324996345118124E+26</v>
      </c>
      <c r="J548" s="33">
        <f t="shared" si="397"/>
        <v>-5.9444315171778088E+25</v>
      </c>
      <c r="K548" s="33">
        <f t="shared" si="397"/>
        <v>6.8337890854478535E+26</v>
      </c>
      <c r="L548" s="33">
        <f t="shared" si="397"/>
        <v>-7.9155359416830085E+26</v>
      </c>
      <c r="M548" s="33">
        <f t="shared" si="397"/>
        <v>3.7555709990248331E+26</v>
      </c>
      <c r="N548" s="34">
        <f t="shared" si="398"/>
        <v>3.7555709990248331E+26</v>
      </c>
    </row>
    <row r="549" spans="2:14" ht="15.75" thickBot="1" x14ac:dyDescent="0.3">
      <c r="B549" s="36">
        <v>6</v>
      </c>
      <c r="C549" s="14">
        <f t="shared" si="393"/>
        <v>0.60000000000000009</v>
      </c>
      <c r="D549" s="32">
        <f t="shared" si="396"/>
        <v>6.0000000000000009</v>
      </c>
      <c r="E549" s="33">
        <f t="shared" si="397"/>
        <v>1.0214408782746347E+27</v>
      </c>
      <c r="F549" s="33">
        <f t="shared" si="397"/>
        <v>-1.7235285902626568E+27</v>
      </c>
      <c r="G549" s="33">
        <f t="shared" si="397"/>
        <v>1.9000866826728739E+27</v>
      </c>
      <c r="H549" s="33">
        <f t="shared" si="397"/>
        <v>-1.5274797989648185E+27</v>
      </c>
      <c r="I549" s="33">
        <f t="shared" si="397"/>
        <v>7.6798061370017438E+26</v>
      </c>
      <c r="J549" s="33">
        <f t="shared" si="397"/>
        <v>8.2202777770325207E+25</v>
      </c>
      <c r="K549" s="33">
        <f t="shared" si="397"/>
        <v>-6.9381928582352343E+26</v>
      </c>
      <c r="L549" s="33">
        <f t="shared" si="397"/>
        <v>8.3950145545633008E+26</v>
      </c>
      <c r="M549" s="33">
        <f t="shared" si="397"/>
        <v>-5.1646231208065005E+26</v>
      </c>
      <c r="N549" s="37">
        <f t="shared" ref="N549:N554" si="399">POWER(10,C549) -1</f>
        <v>2.9810717055349736</v>
      </c>
    </row>
    <row r="550" spans="2:14" ht="15.75" thickBot="1" x14ac:dyDescent="0.3">
      <c r="B550" s="36">
        <v>5</v>
      </c>
      <c r="C550" s="14">
        <f t="shared" si="393"/>
        <v>0.5</v>
      </c>
      <c r="D550" s="32">
        <f t="shared" si="396"/>
        <v>5</v>
      </c>
      <c r="E550" s="33">
        <f t="shared" si="397"/>
        <v>-7.4698509515620628E+26</v>
      </c>
      <c r="F550" s="33">
        <f t="shared" si="397"/>
        <v>1.2933140423532067E+27</v>
      </c>
      <c r="G550" s="33">
        <f t="shared" si="397"/>
        <v>-1.486286047411218E+27</v>
      </c>
      <c r="H550" s="33">
        <f t="shared" si="397"/>
        <v>1.279176272595994E+27</v>
      </c>
      <c r="I550" s="33">
        <f>(1-4*$C$2)*I535+$C$2*(I534+I536+H535+J535)</f>
        <v>-7.4910980982947077E+26</v>
      </c>
      <c r="J550" s="33">
        <f t="shared" si="397"/>
        <v>9.1144594900607364E+25</v>
      </c>
      <c r="K550" s="33">
        <f t="shared" si="397"/>
        <v>4.3636427130816151E+26</v>
      </c>
      <c r="L550" s="33">
        <f t="shared" si="397"/>
        <v>-6.2283662812571968E+26</v>
      </c>
      <c r="M550" s="33">
        <f t="shared" si="397"/>
        <v>4.2451365619118231E+26</v>
      </c>
      <c r="N550" s="37">
        <f t="shared" si="399"/>
        <v>2.1622776601683795</v>
      </c>
    </row>
    <row r="551" spans="2:14" ht="15.75" thickBot="1" x14ac:dyDescent="0.3">
      <c r="B551" s="36">
        <v>4</v>
      </c>
      <c r="C551" s="14">
        <f t="shared" si="393"/>
        <v>0.4</v>
      </c>
      <c r="D551" s="32">
        <f>10*C551</f>
        <v>4</v>
      </c>
      <c r="E551" s="33">
        <f t="shared" si="397"/>
        <v>4.7792660171725031E+26</v>
      </c>
      <c r="F551" s="33">
        <f t="shared" si="397"/>
        <v>-8.9501753644817022E+26</v>
      </c>
      <c r="G551" s="33">
        <f t="shared" si="397"/>
        <v>1.1337543330208096E+27</v>
      </c>
      <c r="H551" s="33">
        <f t="shared" si="397"/>
        <v>-1.1285647638420921E+27</v>
      </c>
      <c r="I551" s="33">
        <f t="shared" si="397"/>
        <v>8.7109551761564516E+26</v>
      </c>
      <c r="J551" s="33">
        <f t="shared" si="397"/>
        <v>-4.4574348183529393E+26</v>
      </c>
      <c r="K551" s="33">
        <f t="shared" si="397"/>
        <v>2.3707054546156801E+25</v>
      </c>
      <c r="L551" s="33">
        <f t="shared" si="397"/>
        <v>2.1590645323819473E+26</v>
      </c>
      <c r="M551" s="33">
        <f t="shared" si="397"/>
        <v>-1.9695558562735317E+26</v>
      </c>
      <c r="N551" s="37">
        <f t="shared" si="399"/>
        <v>1.5118864315095806</v>
      </c>
    </row>
    <row r="552" spans="2:14" ht="15.75" thickBot="1" x14ac:dyDescent="0.3">
      <c r="B552" s="36">
        <v>3</v>
      </c>
      <c r="C552" s="14">
        <f t="shared" si="393"/>
        <v>0.30000000000000004</v>
      </c>
      <c r="D552" s="38">
        <f t="shared" ref="D552:D554" si="400">E552</f>
        <v>-2.4266831353531918E+26</v>
      </c>
      <c r="E552" s="33">
        <f t="shared" si="397"/>
        <v>-2.4266831353531918E+26</v>
      </c>
      <c r="F552" s="33">
        <f t="shared" si="397"/>
        <v>6.1152962442239423E+26</v>
      </c>
      <c r="G552" s="33">
        <f t="shared" si="397"/>
        <v>-8.980435208347281E+26</v>
      </c>
      <c r="H552" s="33">
        <f t="shared" si="397"/>
        <v>1.0538138605489709E+27</v>
      </c>
      <c r="I552" s="33">
        <f t="shared" si="397"/>
        <v>-1.0180113135161807E+27</v>
      </c>
      <c r="J552" s="33">
        <f t="shared" si="397"/>
        <v>7.918840110142207E+26</v>
      </c>
      <c r="K552" s="33">
        <f t="shared" si="397"/>
        <v>-4.6949404448785752E+26</v>
      </c>
      <c r="L552" s="33">
        <f t="shared" si="397"/>
        <v>1.8951527539601528E+26</v>
      </c>
      <c r="M552" s="33">
        <f t="shared" si="397"/>
        <v>-4.0603387291289241E+25</v>
      </c>
      <c r="N552" s="37">
        <f t="shared" si="399"/>
        <v>0.99526231496887996</v>
      </c>
    </row>
    <row r="553" spans="2:14" ht="15.75" thickBot="1" x14ac:dyDescent="0.3">
      <c r="B553" s="36">
        <v>2</v>
      </c>
      <c r="C553" s="14">
        <f t="shared" si="393"/>
        <v>0.2</v>
      </c>
      <c r="D553" s="38">
        <f t="shared" si="400"/>
        <v>1.4431523180652143E+26</v>
      </c>
      <c r="E553" s="33">
        <f t="shared" si="397"/>
        <v>1.4431523180652143E+26</v>
      </c>
      <c r="F553" s="33">
        <f t="shared" si="397"/>
        <v>-4.2019255329638054E+26</v>
      </c>
      <c r="G553" s="33">
        <f t="shared" si="397"/>
        <v>6.8808249531948027E+26</v>
      </c>
      <c r="H553" s="33">
        <f t="shared" si="397"/>
        <v>-8.9866403042156311E+26</v>
      </c>
      <c r="I553" s="33">
        <f t="shared" si="397"/>
        <v>9.7519547545084708E+26</v>
      </c>
      <c r="J553" s="33">
        <f t="shared" si="397"/>
        <v>-8.8007769742527021E+26</v>
      </c>
      <c r="K553" s="33">
        <f t="shared" si="397"/>
        <v>6.542853024049927E+26</v>
      </c>
      <c r="L553" s="33">
        <f t="shared" si="397"/>
        <v>-3.9189414306304004E+26</v>
      </c>
      <c r="M553" s="33">
        <f t="shared" si="397"/>
        <v>1.707527084969124E+26</v>
      </c>
      <c r="N553" s="37">
        <f t="shared" si="399"/>
        <v>0.5848931924611136</v>
      </c>
    </row>
    <row r="554" spans="2:14" ht="15.75" thickBot="1" x14ac:dyDescent="0.3">
      <c r="B554" s="36">
        <v>1</v>
      </c>
      <c r="C554" s="14">
        <f t="shared" si="393"/>
        <v>0.1</v>
      </c>
      <c r="D554" s="38">
        <f t="shared" si="400"/>
        <v>-7.3666976110341806E+25</v>
      </c>
      <c r="E554" s="33">
        <f>(1-4*$C$2)*E539+$C$2*(E538+E540+D539+F539)</f>
        <v>-7.3666976110341806E+25</v>
      </c>
      <c r="F554" s="33">
        <f t="shared" si="397"/>
        <v>2.2713290556222067E+26</v>
      </c>
      <c r="G554" s="33">
        <f t="shared" si="397"/>
        <v>-3.9167151071886773E+26</v>
      </c>
      <c r="H554" s="33">
        <f t="shared" si="397"/>
        <v>5.3661734904127858E+26</v>
      </c>
      <c r="I554" s="33">
        <f t="shared" si="397"/>
        <v>-6.1075359239845353E+26</v>
      </c>
      <c r="J554" s="33">
        <f t="shared" si="397"/>
        <v>5.8186244211422558E+26</v>
      </c>
      <c r="K554" s="33">
        <f t="shared" si="397"/>
        <v>-4.6281705025381369E+26</v>
      </c>
      <c r="L554" s="33">
        <f t="shared" si="397"/>
        <v>3.0114979923327421E+26</v>
      </c>
      <c r="M554" s="33">
        <f>(1-4*$C$2)*M539+$C$2*(M538+M540+L539+N539)</f>
        <v>-1.4237384422166496E+26</v>
      </c>
      <c r="N554" s="37">
        <f t="shared" si="399"/>
        <v>0.25892541179416728</v>
      </c>
    </row>
    <row r="555" spans="2:14" ht="15.75" thickBot="1" x14ac:dyDescent="0.3">
      <c r="B555" s="36">
        <v>0</v>
      </c>
      <c r="C555" s="14">
        <f t="shared" si="393"/>
        <v>0</v>
      </c>
      <c r="D555" s="16">
        <f>(1/SQRT(2*PI()*0.05))*EXP(-1*(POWER(D556-0.5,2))/0.0025)</f>
        <v>6.6370772627393313E-44</v>
      </c>
      <c r="E555" s="16">
        <f>(1/SQRT(2*PI()*0.05))*EXP(-1*(POWER(E556-0.5,2))/0.0025)</f>
        <v>2.8613976875762363E-28</v>
      </c>
      <c r="F555" s="16">
        <f t="shared" ref="F555:N555" si="401">(1/SQRT(2*PI()*0.05))*EXP(-1*(POWER(F556-0.5,2))/0.0025)</f>
        <v>4.1383166194044815E-16</v>
      </c>
      <c r="G555" s="16">
        <f t="shared" si="401"/>
        <v>2.0077671913209761E-7</v>
      </c>
      <c r="H555" s="16">
        <f t="shared" si="401"/>
        <v>3.267737304413626E-2</v>
      </c>
      <c r="I555" s="16">
        <f t="shared" si="401"/>
        <v>1.784124116152771</v>
      </c>
      <c r="J555" s="16">
        <f t="shared" si="401"/>
        <v>3.2677373044135961E-2</v>
      </c>
      <c r="K555" s="16">
        <f t="shared" si="401"/>
        <v>2.0077671913209369E-7</v>
      </c>
      <c r="L555" s="16">
        <f t="shared" si="401"/>
        <v>4.1383166194044529E-16</v>
      </c>
      <c r="M555" s="16">
        <f t="shared" si="401"/>
        <v>2.8613976875762363E-28</v>
      </c>
      <c r="N555" s="39">
        <f t="shared" si="401"/>
        <v>6.6370772627393313E-44</v>
      </c>
    </row>
    <row r="556" spans="2:14" ht="15.75" thickBot="1" x14ac:dyDescent="0.3">
      <c r="B556" s="18"/>
      <c r="C556" s="19"/>
      <c r="D556" s="13">
        <f t="shared" ref="D556:N556" si="402">D557*$B$2</f>
        <v>0</v>
      </c>
      <c r="E556" s="13">
        <f t="shared" si="402"/>
        <v>0.1</v>
      </c>
      <c r="F556" s="13">
        <f t="shared" si="402"/>
        <v>0.2</v>
      </c>
      <c r="G556" s="13">
        <f t="shared" si="402"/>
        <v>0.30000000000000004</v>
      </c>
      <c r="H556" s="13">
        <f t="shared" si="402"/>
        <v>0.4</v>
      </c>
      <c r="I556" s="13">
        <f t="shared" si="402"/>
        <v>0.5</v>
      </c>
      <c r="J556" s="13">
        <f t="shared" si="402"/>
        <v>0.60000000000000009</v>
      </c>
      <c r="K556" s="13">
        <f t="shared" si="402"/>
        <v>0.70000000000000007</v>
      </c>
      <c r="L556" s="13">
        <f t="shared" si="402"/>
        <v>0.8</v>
      </c>
      <c r="M556" s="13">
        <f t="shared" si="402"/>
        <v>0.9</v>
      </c>
      <c r="N556" s="40">
        <f t="shared" si="402"/>
        <v>1</v>
      </c>
    </row>
    <row r="557" spans="2:14" x14ac:dyDescent="0.25">
      <c r="B557" s="20"/>
      <c r="C557" s="21" t="s">
        <v>13</v>
      </c>
      <c r="D557" s="41">
        <v>0</v>
      </c>
      <c r="E557" s="41">
        <v>1</v>
      </c>
      <c r="F557" s="41">
        <v>2</v>
      </c>
      <c r="G557" s="41">
        <v>3</v>
      </c>
      <c r="H557" s="41">
        <v>4</v>
      </c>
      <c r="I557" s="41">
        <v>5</v>
      </c>
      <c r="J557" s="41">
        <v>6</v>
      </c>
      <c r="K557" s="41">
        <v>7</v>
      </c>
      <c r="L557" s="41">
        <v>8</v>
      </c>
      <c r="M557" s="41">
        <v>9</v>
      </c>
      <c r="N557" s="42">
        <v>10</v>
      </c>
    </row>
    <row r="559" spans="2:14" ht="15.75" thickBot="1" x14ac:dyDescent="0.3">
      <c r="B559" s="22" t="s">
        <v>10</v>
      </c>
      <c r="C559" s="23">
        <f>E559*$D$2</f>
        <v>0.37000000000000005</v>
      </c>
      <c r="D559" s="24" t="s">
        <v>11</v>
      </c>
      <c r="E559" s="25">
        <f>E544 +1</f>
        <v>37</v>
      </c>
      <c r="F559" s="26"/>
      <c r="G559" s="27"/>
      <c r="H559" s="27"/>
      <c r="I559" s="27"/>
      <c r="J559" s="27"/>
      <c r="K559" s="27"/>
      <c r="L559" s="27"/>
      <c r="M559" s="27"/>
      <c r="N559" s="28"/>
    </row>
    <row r="560" spans="2:14" ht="15.75" thickBot="1" x14ac:dyDescent="0.3">
      <c r="B560" s="29">
        <v>10</v>
      </c>
      <c r="C560" s="14">
        <f>B560*$B$2</f>
        <v>1</v>
      </c>
      <c r="D560" s="15">
        <f t="shared" ref="D560:N560" si="403">POWER(10,1-(D571))</f>
        <v>10</v>
      </c>
      <c r="E560" s="15">
        <f t="shared" si="403"/>
        <v>7.9432823472428176</v>
      </c>
      <c r="F560" s="15">
        <f t="shared" si="403"/>
        <v>6.3095734448019343</v>
      </c>
      <c r="G560" s="15">
        <f t="shared" si="403"/>
        <v>5.0118723362727229</v>
      </c>
      <c r="H560" s="15">
        <f t="shared" si="403"/>
        <v>3.9810717055349727</v>
      </c>
      <c r="I560" s="15">
        <f t="shared" si="403"/>
        <v>3.1622776601683795</v>
      </c>
      <c r="J560" s="15">
        <f t="shared" si="403"/>
        <v>2.5118864315095797</v>
      </c>
      <c r="K560" s="15">
        <f t="shared" si="403"/>
        <v>1.9952623149688795</v>
      </c>
      <c r="L560" s="15">
        <f t="shared" si="403"/>
        <v>1.5848931924611134</v>
      </c>
      <c r="M560" s="15">
        <f t="shared" si="403"/>
        <v>1.2589254117941671</v>
      </c>
      <c r="N560" s="30">
        <f t="shared" si="403"/>
        <v>1</v>
      </c>
    </row>
    <row r="561" spans="2:14" ht="15.75" thickBot="1" x14ac:dyDescent="0.3">
      <c r="B561" s="31">
        <v>9</v>
      </c>
      <c r="C561" s="14">
        <f t="shared" ref="C561:C570" si="404">B561*$B$2</f>
        <v>0.9</v>
      </c>
      <c r="D561" s="32">
        <f>10*C561</f>
        <v>9</v>
      </c>
      <c r="E561" s="33">
        <f>(1-4*$C$2)*E546+$C$2*(E545+E547+D546+F546)</f>
        <v>4.0302227653312782E+27</v>
      </c>
      <c r="F561" s="33">
        <f t="shared" ref="F561:H561" si="405">(1-4*$C$2)*F546+$C$2*(F545+F547+E546+G546)</f>
        <v>-6.767232759959903E+27</v>
      </c>
      <c r="G561" s="33">
        <f t="shared" si="405"/>
        <v>7.4349848907517585E+27</v>
      </c>
      <c r="H561" s="33">
        <f t="shared" si="405"/>
        <v>-6.0470262789573973E+27</v>
      </c>
      <c r="I561" s="33">
        <f>(1-4*$C$2)*I546+$C$2*(I545+I547+H546+J546)</f>
        <v>3.3426602558127268E+27</v>
      </c>
      <c r="J561" s="33">
        <f t="shared" ref="J561:L561" si="406">(1-4*$C$2)*J546+$C$2*(J545+J547+I546+K546)</f>
        <v>-4.6145580413951083E+26</v>
      </c>
      <c r="K561" s="33">
        <f t="shared" si="406"/>
        <v>-1.4992461893525241E+27</v>
      </c>
      <c r="L561" s="33">
        <f t="shared" si="406"/>
        <v>1.9035551645370174E+27</v>
      </c>
      <c r="M561" s="33">
        <f>(1-4*$C$2)*M546+$C$2*(M545+M547+L546+N546)</f>
        <v>-8.4488197611870857E+26</v>
      </c>
      <c r="N561" s="34">
        <f>M561</f>
        <v>-8.4488197611870857E+26</v>
      </c>
    </row>
    <row r="562" spans="2:14" ht="15.75" thickBot="1" x14ac:dyDescent="0.3">
      <c r="B562" s="35">
        <v>8</v>
      </c>
      <c r="C562" s="14">
        <f t="shared" si="404"/>
        <v>0.8</v>
      </c>
      <c r="D562" s="32">
        <f t="shared" ref="D562:D565" si="407">10*C562</f>
        <v>8</v>
      </c>
      <c r="E562" s="33">
        <f t="shared" ref="E562:M569" si="408">(1-4*$C$2)*E547+$C$2*(E546+E548+D547+F547)</f>
        <v>-6.7605474523720309E+27</v>
      </c>
      <c r="F562" s="33">
        <f t="shared" si="408"/>
        <v>1.1346123604407842E+28</v>
      </c>
      <c r="G562" s="33">
        <f t="shared" si="408"/>
        <v>-1.2439260275676408E+28</v>
      </c>
      <c r="H562" s="33">
        <f t="shared" si="408"/>
        <v>1.0040478690187833E+28</v>
      </c>
      <c r="I562" s="33">
        <f t="shared" si="408"/>
        <v>-5.3813450470147351E+27</v>
      </c>
      <c r="J562" s="33">
        <f t="shared" si="408"/>
        <v>4.0229449038920058E+26</v>
      </c>
      <c r="K562" s="33">
        <f t="shared" si="408"/>
        <v>2.985958460777734E+27</v>
      </c>
      <c r="L562" s="33">
        <f t="shared" si="408"/>
        <v>-3.6317719228083946E+27</v>
      </c>
      <c r="M562" s="33">
        <f t="shared" si="408"/>
        <v>1.6282114371891089E+27</v>
      </c>
      <c r="N562" s="34">
        <f t="shared" ref="N562:N563" si="409">M562</f>
        <v>1.6282114371891089E+27</v>
      </c>
    </row>
    <row r="563" spans="2:14" ht="15.75" thickBot="1" x14ac:dyDescent="0.3">
      <c r="B563" s="36">
        <v>7</v>
      </c>
      <c r="C563" s="14">
        <f t="shared" si="404"/>
        <v>0.70000000000000007</v>
      </c>
      <c r="D563" s="32">
        <f t="shared" si="407"/>
        <v>7.0000000000000009</v>
      </c>
      <c r="E563" s="33">
        <f t="shared" si="408"/>
        <v>7.5624979841499173E+27</v>
      </c>
      <c r="F563" s="33">
        <f t="shared" si="408"/>
        <v>-1.2705316466451406E+28</v>
      </c>
      <c r="G563" s="33">
        <f t="shared" si="408"/>
        <v>1.3930433198162674E+28</v>
      </c>
      <c r="H563" s="33">
        <f t="shared" si="408"/>
        <v>-1.1179288921492617E+28</v>
      </c>
      <c r="I563" s="33">
        <f t="shared" si="408"/>
        <v>5.7827183072200129E+27</v>
      </c>
      <c r="J563" s="33">
        <f t="shared" si="408"/>
        <v>6.0612118939885796E+25</v>
      </c>
      <c r="K563" s="33">
        <f t="shared" si="408"/>
        <v>-4.0925066922055113E+27</v>
      </c>
      <c r="L563" s="33">
        <f t="shared" si="408"/>
        <v>4.8632860630186463E+27</v>
      </c>
      <c r="M563" s="33">
        <f t="shared" si="408"/>
        <v>-2.3221683992130068E+27</v>
      </c>
      <c r="N563" s="34">
        <f t="shared" si="409"/>
        <v>-2.3221683992130068E+27</v>
      </c>
    </row>
    <row r="564" spans="2:14" ht="15.75" thickBot="1" x14ac:dyDescent="0.3">
      <c r="B564" s="36">
        <v>6</v>
      </c>
      <c r="C564" s="14">
        <f t="shared" si="404"/>
        <v>0.60000000000000009</v>
      </c>
      <c r="D564" s="32">
        <f t="shared" si="407"/>
        <v>6.0000000000000009</v>
      </c>
      <c r="E564" s="33">
        <f t="shared" si="408"/>
        <v>-6.7072242444118484E+27</v>
      </c>
      <c r="F564" s="33">
        <f t="shared" si="408"/>
        <v>1.1349703511624004E+28</v>
      </c>
      <c r="G564" s="33">
        <f t="shared" si="408"/>
        <v>-1.2580212772688078E+28</v>
      </c>
      <c r="H564" s="33">
        <f t="shared" si="408"/>
        <v>1.0231709464367785E+28</v>
      </c>
      <c r="I564" s="33">
        <f t="shared" si="408"/>
        <v>-5.3515786355756687E+27</v>
      </c>
      <c r="J564" s="33">
        <f t="shared" si="408"/>
        <v>-1.4074672570549538E+26</v>
      </c>
      <c r="K564" s="33">
        <f t="shared" si="408"/>
        <v>4.1229052705501723E+27</v>
      </c>
      <c r="L564" s="33">
        <f t="shared" si="408"/>
        <v>-5.1431761865671847E+27</v>
      </c>
      <c r="M564" s="33">
        <f t="shared" si="408"/>
        <v>3.1889591477919457E+27</v>
      </c>
      <c r="N564" s="37">
        <f t="shared" ref="N564:N569" si="410">POWER(10,C564) -1</f>
        <v>2.9810717055349736</v>
      </c>
    </row>
    <row r="565" spans="2:14" ht="15.75" thickBot="1" x14ac:dyDescent="0.3">
      <c r="B565" s="36">
        <v>5</v>
      </c>
      <c r="C565" s="14">
        <f t="shared" si="404"/>
        <v>0.5</v>
      </c>
      <c r="D565" s="32">
        <f t="shared" si="407"/>
        <v>5</v>
      </c>
      <c r="E565" s="33">
        <f t="shared" si="408"/>
        <v>5.0336368078137104E+27</v>
      </c>
      <c r="F565" s="33">
        <f t="shared" si="408"/>
        <v>-8.7317593963378711E+27</v>
      </c>
      <c r="G565" s="33">
        <f t="shared" si="408"/>
        <v>1.0065189472876538E+28</v>
      </c>
      <c r="H565" s="33">
        <f t="shared" si="408"/>
        <v>-8.7289692378355816E+27</v>
      </c>
      <c r="I565" s="33">
        <f>(1-4*$C$2)*I550+$C$2*(I549+I551+H550+J550)</f>
        <v>5.2567264283008326E+27</v>
      </c>
      <c r="J565" s="33">
        <f t="shared" si="408"/>
        <v>-9.4972002728810011E+26</v>
      </c>
      <c r="K565" s="33">
        <f t="shared" si="408"/>
        <v>-2.5108970784269635E+27</v>
      </c>
      <c r="L565" s="33">
        <f t="shared" si="408"/>
        <v>3.7847957205710278E+27</v>
      </c>
      <c r="M565" s="33">
        <f t="shared" si="408"/>
        <v>-2.6097954944072702E+27</v>
      </c>
      <c r="N565" s="37">
        <f t="shared" si="410"/>
        <v>2.1622776601683795</v>
      </c>
    </row>
    <row r="566" spans="2:14" ht="15.75" thickBot="1" x14ac:dyDescent="0.3">
      <c r="B566" s="36">
        <v>4</v>
      </c>
      <c r="C566" s="14">
        <f t="shared" si="404"/>
        <v>0.4</v>
      </c>
      <c r="D566" s="32">
        <f>10*C566</f>
        <v>4</v>
      </c>
      <c r="E566" s="33">
        <f t="shared" si="408"/>
        <v>-3.3184507502914464E+27</v>
      </c>
      <c r="F566" s="33">
        <f t="shared" si="408"/>
        <v>6.2015772108581717E+27</v>
      </c>
      <c r="G566" s="33">
        <f t="shared" si="408"/>
        <v>-7.8091748675986373E+27</v>
      </c>
      <c r="H566" s="33">
        <f t="shared" si="408"/>
        <v>7.7235342753076956E+27</v>
      </c>
      <c r="I566" s="33">
        <f t="shared" si="408"/>
        <v>-5.9547159218699724E+27</v>
      </c>
      <c r="J566" s="33">
        <f t="shared" si="408"/>
        <v>3.1150616235825121E+27</v>
      </c>
      <c r="K566" s="33">
        <f t="shared" si="408"/>
        <v>-3.3408796541526563E+26</v>
      </c>
      <c r="L566" s="33">
        <f t="shared" si="408"/>
        <v>-1.254289243525485E+27</v>
      </c>
      <c r="M566" s="33">
        <f t="shared" si="408"/>
        <v>1.1906834790201473E+27</v>
      </c>
      <c r="N566" s="37">
        <f t="shared" si="410"/>
        <v>1.5118864315095806</v>
      </c>
    </row>
    <row r="567" spans="2:14" ht="15.75" thickBot="1" x14ac:dyDescent="0.3">
      <c r="B567" s="36">
        <v>3</v>
      </c>
      <c r="C567" s="14">
        <f t="shared" si="404"/>
        <v>0.30000000000000004</v>
      </c>
      <c r="D567" s="38">
        <f t="shared" ref="D567:D569" si="411">E567</f>
        <v>1.7191080850168044E+27</v>
      </c>
      <c r="E567" s="33">
        <f t="shared" si="408"/>
        <v>1.7191080850168044E+27</v>
      </c>
      <c r="F567" s="33">
        <f t="shared" si="408"/>
        <v>-4.2905107973817805E+27</v>
      </c>
      <c r="G567" s="33">
        <f t="shared" si="408"/>
        <v>6.1813108758158386E+27</v>
      </c>
      <c r="H567" s="33">
        <f t="shared" si="408"/>
        <v>-7.104725210261476E+27</v>
      </c>
      <c r="I567" s="33">
        <f t="shared" si="408"/>
        <v>6.7460228051782266E+27</v>
      </c>
      <c r="J567" s="33">
        <f t="shared" si="408"/>
        <v>-5.1889785703072644E+27</v>
      </c>
      <c r="K567" s="33">
        <f t="shared" si="408"/>
        <v>3.0678737768249578E+27</v>
      </c>
      <c r="L567" s="33">
        <f t="shared" si="408"/>
        <v>-1.2546309477920381E+27</v>
      </c>
      <c r="M567" s="33">
        <f t="shared" si="408"/>
        <v>2.8512256013944224E+26</v>
      </c>
      <c r="N567" s="37">
        <f t="shared" si="410"/>
        <v>0.99526231496887996</v>
      </c>
    </row>
    <row r="568" spans="2:14" ht="15.75" thickBot="1" x14ac:dyDescent="0.3">
      <c r="B568" s="36">
        <v>2</v>
      </c>
      <c r="C568" s="14">
        <f t="shared" si="404"/>
        <v>0.2</v>
      </c>
      <c r="D568" s="38">
        <f t="shared" si="411"/>
        <v>-1.0251583065550844E+27</v>
      </c>
      <c r="E568" s="33">
        <f t="shared" si="408"/>
        <v>-1.0251583065550844E+27</v>
      </c>
      <c r="F568" s="33">
        <f t="shared" si="408"/>
        <v>2.9316379169997581E+27</v>
      </c>
      <c r="G568" s="33">
        <f t="shared" si="408"/>
        <v>-4.6728191012299809E+27</v>
      </c>
      <c r="H568" s="33">
        <f t="shared" si="408"/>
        <v>5.9497012716252669E+27</v>
      </c>
      <c r="I568" s="33">
        <f t="shared" si="408"/>
        <v>-6.3330930601140089E+27</v>
      </c>
      <c r="J568" s="33">
        <f t="shared" si="408"/>
        <v>5.6434603232600969E+27</v>
      </c>
      <c r="K568" s="33">
        <f t="shared" si="408"/>
        <v>-4.1671388424449597E+27</v>
      </c>
      <c r="L568" s="33">
        <f t="shared" si="408"/>
        <v>2.4913855147203148E+27</v>
      </c>
      <c r="M568" s="33">
        <f t="shared" si="408"/>
        <v>-1.0871295000667315E+27</v>
      </c>
      <c r="N568" s="37">
        <f t="shared" si="410"/>
        <v>0.5848931924611136</v>
      </c>
    </row>
    <row r="569" spans="2:14" ht="15.75" thickBot="1" x14ac:dyDescent="0.3">
      <c r="B569" s="36">
        <v>1</v>
      </c>
      <c r="C569" s="14">
        <f t="shared" si="404"/>
        <v>0.1</v>
      </c>
      <c r="D569" s="38">
        <f t="shared" si="411"/>
        <v>5.1878208958942568E+26</v>
      </c>
      <c r="E569" s="33">
        <f>(1-4*$C$2)*E554+$C$2*(E553+E555+D554+F554)</f>
        <v>5.1878208958942568E+26</v>
      </c>
      <c r="F569" s="33">
        <f t="shared" si="408"/>
        <v>-1.5669297568122522E+27</v>
      </c>
      <c r="G569" s="33">
        <f t="shared" si="408"/>
        <v>2.6268472820795825E+27</v>
      </c>
      <c r="H569" s="33">
        <f t="shared" si="408"/>
        <v>-3.5109411806627199E+27</v>
      </c>
      <c r="I569" s="33">
        <f t="shared" si="408"/>
        <v>3.9259360438017117E+27</v>
      </c>
      <c r="J569" s="33">
        <f t="shared" si="408"/>
        <v>-3.699235666420214E+27</v>
      </c>
      <c r="K569" s="33">
        <f t="shared" si="408"/>
        <v>2.9257486945139334E+27</v>
      </c>
      <c r="L569" s="33">
        <f t="shared" si="408"/>
        <v>-1.9005344352383412E+27</v>
      </c>
      <c r="M569" s="33">
        <f>(1-4*$C$2)*M554+$C$2*(M553+M555+L554+N554)</f>
        <v>8.990240403951814E+26</v>
      </c>
      <c r="N569" s="37">
        <f t="shared" si="410"/>
        <v>0.25892541179416728</v>
      </c>
    </row>
    <row r="570" spans="2:14" ht="15.75" thickBot="1" x14ac:dyDescent="0.3">
      <c r="B570" s="36">
        <v>0</v>
      </c>
      <c r="C570" s="14">
        <f t="shared" si="404"/>
        <v>0</v>
      </c>
      <c r="D570" s="16">
        <f>(1/SQRT(2*PI()*0.05))*EXP(-1*(POWER(D571-0.5,2))/0.0025)</f>
        <v>6.6370772627393313E-44</v>
      </c>
      <c r="E570" s="16">
        <f>(1/SQRT(2*PI()*0.05))*EXP(-1*(POWER(E571-0.5,2))/0.0025)</f>
        <v>2.8613976875762363E-28</v>
      </c>
      <c r="F570" s="16">
        <f t="shared" ref="F570:N570" si="412">(1/SQRT(2*PI()*0.05))*EXP(-1*(POWER(F571-0.5,2))/0.0025)</f>
        <v>4.1383166194044815E-16</v>
      </c>
      <c r="G570" s="16">
        <f t="shared" si="412"/>
        <v>2.0077671913209761E-7</v>
      </c>
      <c r="H570" s="16">
        <f t="shared" si="412"/>
        <v>3.267737304413626E-2</v>
      </c>
      <c r="I570" s="16">
        <f t="shared" si="412"/>
        <v>1.784124116152771</v>
      </c>
      <c r="J570" s="16">
        <f t="shared" si="412"/>
        <v>3.2677373044135961E-2</v>
      </c>
      <c r="K570" s="16">
        <f t="shared" si="412"/>
        <v>2.0077671913209369E-7</v>
      </c>
      <c r="L570" s="16">
        <f t="shared" si="412"/>
        <v>4.1383166194044529E-16</v>
      </c>
      <c r="M570" s="16">
        <f t="shared" si="412"/>
        <v>2.8613976875762363E-28</v>
      </c>
      <c r="N570" s="39">
        <f t="shared" si="412"/>
        <v>6.6370772627393313E-44</v>
      </c>
    </row>
    <row r="571" spans="2:14" ht="15.75" thickBot="1" x14ac:dyDescent="0.3">
      <c r="B571" s="18"/>
      <c r="C571" s="19"/>
      <c r="D571" s="13">
        <f t="shared" ref="D571:N571" si="413">D572*$B$2</f>
        <v>0</v>
      </c>
      <c r="E571" s="13">
        <f t="shared" si="413"/>
        <v>0.1</v>
      </c>
      <c r="F571" s="13">
        <f t="shared" si="413"/>
        <v>0.2</v>
      </c>
      <c r="G571" s="13">
        <f t="shared" si="413"/>
        <v>0.30000000000000004</v>
      </c>
      <c r="H571" s="13">
        <f t="shared" si="413"/>
        <v>0.4</v>
      </c>
      <c r="I571" s="13">
        <f t="shared" si="413"/>
        <v>0.5</v>
      </c>
      <c r="J571" s="13">
        <f t="shared" si="413"/>
        <v>0.60000000000000009</v>
      </c>
      <c r="K571" s="13">
        <f t="shared" si="413"/>
        <v>0.70000000000000007</v>
      </c>
      <c r="L571" s="13">
        <f t="shared" si="413"/>
        <v>0.8</v>
      </c>
      <c r="M571" s="13">
        <f t="shared" si="413"/>
        <v>0.9</v>
      </c>
      <c r="N571" s="40">
        <f t="shared" si="413"/>
        <v>1</v>
      </c>
    </row>
    <row r="572" spans="2:14" x14ac:dyDescent="0.25">
      <c r="B572" s="20"/>
      <c r="C572" s="21" t="s">
        <v>13</v>
      </c>
      <c r="D572" s="41">
        <v>0</v>
      </c>
      <c r="E572" s="41">
        <v>1</v>
      </c>
      <c r="F572" s="41">
        <v>2</v>
      </c>
      <c r="G572" s="41">
        <v>3</v>
      </c>
      <c r="H572" s="41">
        <v>4</v>
      </c>
      <c r="I572" s="41">
        <v>5</v>
      </c>
      <c r="J572" s="41">
        <v>6</v>
      </c>
      <c r="K572" s="41">
        <v>7</v>
      </c>
      <c r="L572" s="41">
        <v>8</v>
      </c>
      <c r="M572" s="41">
        <v>9</v>
      </c>
      <c r="N572" s="42">
        <v>10</v>
      </c>
    </row>
    <row r="574" spans="2:14" ht="15.75" thickBot="1" x14ac:dyDescent="0.3">
      <c r="B574" s="22" t="s">
        <v>10</v>
      </c>
      <c r="C574" s="23">
        <f>E574*$D$2</f>
        <v>0.38000000000000006</v>
      </c>
      <c r="D574" s="24" t="s">
        <v>11</v>
      </c>
      <c r="E574" s="25">
        <f>E559 +1</f>
        <v>38</v>
      </c>
      <c r="F574" s="26"/>
      <c r="G574" s="27"/>
      <c r="H574" s="27"/>
      <c r="I574" s="27"/>
      <c r="J574" s="27"/>
      <c r="K574" s="27"/>
      <c r="L574" s="27"/>
      <c r="M574" s="27"/>
      <c r="N574" s="28"/>
    </row>
    <row r="575" spans="2:14" ht="15.75" thickBot="1" x14ac:dyDescent="0.3">
      <c r="B575" s="29">
        <v>10</v>
      </c>
      <c r="C575" s="14">
        <f>B575*$B$2</f>
        <v>1</v>
      </c>
      <c r="D575" s="15">
        <f t="shared" ref="D575:N575" si="414">POWER(10,1-(D586))</f>
        <v>10</v>
      </c>
      <c r="E575" s="15">
        <f t="shared" si="414"/>
        <v>7.9432823472428176</v>
      </c>
      <c r="F575" s="15">
        <f t="shared" si="414"/>
        <v>6.3095734448019343</v>
      </c>
      <c r="G575" s="15">
        <f t="shared" si="414"/>
        <v>5.0118723362727229</v>
      </c>
      <c r="H575" s="15">
        <f t="shared" si="414"/>
        <v>3.9810717055349727</v>
      </c>
      <c r="I575" s="15">
        <f t="shared" si="414"/>
        <v>3.1622776601683795</v>
      </c>
      <c r="J575" s="15">
        <f t="shared" si="414"/>
        <v>2.5118864315095797</v>
      </c>
      <c r="K575" s="15">
        <f t="shared" si="414"/>
        <v>1.9952623149688795</v>
      </c>
      <c r="L575" s="15">
        <f t="shared" si="414"/>
        <v>1.5848931924611134</v>
      </c>
      <c r="M575" s="15">
        <f t="shared" si="414"/>
        <v>1.2589254117941671</v>
      </c>
      <c r="N575" s="30">
        <f t="shared" si="414"/>
        <v>1</v>
      </c>
    </row>
    <row r="576" spans="2:14" ht="15.75" thickBot="1" x14ac:dyDescent="0.3">
      <c r="B576" s="31">
        <v>9</v>
      </c>
      <c r="C576" s="14">
        <f t="shared" ref="C576:C585" si="415">B576*$B$2</f>
        <v>0.9</v>
      </c>
      <c r="D576" s="32">
        <f>10*C576</f>
        <v>9</v>
      </c>
      <c r="E576" s="33">
        <f>(1-4*$C$2)*E561+$C$2*(E560+E562+D561+F561)</f>
        <v>-2.5618448508325769E+28</v>
      </c>
      <c r="F576" s="33">
        <f t="shared" ref="F576:H576" si="416">(1-4*$C$2)*F561+$C$2*(F560+F562+E561+G561)</f>
        <v>4.3113029540370587E+28</v>
      </c>
      <c r="G576" s="33">
        <f t="shared" si="416"/>
        <v>-4.7558473986848986E+28</v>
      </c>
      <c r="H576" s="33">
        <f t="shared" si="416"/>
        <v>3.895920267362451E+28</v>
      </c>
      <c r="I576" s="33">
        <f>(1-4*$C$2)*I561+$C$2*(I560+I562+H561+J561)</f>
        <v>-2.1917807897549824E+28</v>
      </c>
      <c r="J576" s="33">
        <f t="shared" ref="J576:L576" si="417">(1-4*$C$2)*J561+$C$2*(J560+J562+I561+K561)</f>
        <v>3.6300759692679356E+27</v>
      </c>
      <c r="K576" s="33">
        <f t="shared" si="417"/>
        <v>8.9257963892328131E+27</v>
      </c>
      <c r="L576" s="33">
        <f t="shared" si="417"/>
        <v>-1.168656558189068E+28</v>
      </c>
      <c r="M576" s="33">
        <f>(1-4*$C$2)*M561+$C$2*(M560+M562+L561+N561)</f>
        <v>5.2215305539635438E+27</v>
      </c>
      <c r="N576" s="34">
        <f>M576</f>
        <v>5.2215305539635438E+27</v>
      </c>
    </row>
    <row r="577" spans="2:14" ht="15.75" thickBot="1" x14ac:dyDescent="0.3">
      <c r="B577" s="35">
        <v>8</v>
      </c>
      <c r="C577" s="14">
        <f t="shared" si="415"/>
        <v>0.8</v>
      </c>
      <c r="D577" s="32">
        <f t="shared" ref="D577:D580" si="418">10*C577</f>
        <v>8</v>
      </c>
      <c r="E577" s="33">
        <f t="shared" ref="E577:M584" si="419">(1-4*$C$2)*E562+$C$2*(E561+E563+D562+F562)</f>
        <v>4.3220486711005127E+28</v>
      </c>
      <c r="F577" s="33">
        <f t="shared" si="419"/>
        <v>-7.2710727767683275E+28</v>
      </c>
      <c r="G577" s="33">
        <f t="shared" si="419"/>
        <v>8.0069801210539334E+28</v>
      </c>
      <c r="H577" s="33">
        <f t="shared" si="419"/>
        <v>-6.5168356593704663E+28</v>
      </c>
      <c r="I577" s="33">
        <f t="shared" si="419"/>
        <v>3.5712186884653977E+28</v>
      </c>
      <c r="J577" s="33">
        <f t="shared" si="419"/>
        <v>-4.0031137426042286E+27</v>
      </c>
      <c r="K577" s="33">
        <f t="shared" si="419"/>
        <v>-1.7779105696310432E+28</v>
      </c>
      <c r="L577" s="33">
        <f t="shared" si="419"/>
        <v>2.2276326893947691E+28</v>
      </c>
      <c r="M577" s="33">
        <f t="shared" si="419"/>
        <v>-1.0055245172518327E+28</v>
      </c>
      <c r="N577" s="34">
        <f t="shared" ref="N577:N578" si="420">M577</f>
        <v>-1.0055245172518327E+28</v>
      </c>
    </row>
    <row r="578" spans="2:14" ht="15.75" thickBot="1" x14ac:dyDescent="0.3">
      <c r="B578" s="36">
        <v>7</v>
      </c>
      <c r="C578" s="14">
        <f t="shared" si="415"/>
        <v>0.70000000000000007</v>
      </c>
      <c r="D578" s="32">
        <f t="shared" si="418"/>
        <v>7.0000000000000009</v>
      </c>
      <c r="E578" s="33">
        <f t="shared" si="419"/>
        <v>-4.8860582115685035E+28</v>
      </c>
      <c r="F578" s="33">
        <f t="shared" si="419"/>
        <v>8.2304707697698649E+28</v>
      </c>
      <c r="G578" s="33">
        <f t="shared" si="419"/>
        <v>-9.0695378030796524E+28</v>
      </c>
      <c r="H578" s="33">
        <f t="shared" si="419"/>
        <v>7.352320642441615E+28</v>
      </c>
      <c r="I578" s="33">
        <f t="shared" si="419"/>
        <v>-3.9199755406803174E+28</v>
      </c>
      <c r="J578" s="33">
        <f t="shared" si="419"/>
        <v>1.7699230228785489E+27</v>
      </c>
      <c r="K578" s="33">
        <f t="shared" si="419"/>
        <v>2.4310281989902972E+28</v>
      </c>
      <c r="L578" s="33">
        <f t="shared" si="419"/>
        <v>-2.9779481389850039E+28</v>
      </c>
      <c r="M578" s="33">
        <f t="shared" si="419"/>
        <v>1.4324793446425714E+28</v>
      </c>
      <c r="N578" s="34">
        <f t="shared" si="420"/>
        <v>1.4324793446425714E+28</v>
      </c>
    </row>
    <row r="579" spans="2:14" ht="15.75" thickBot="1" x14ac:dyDescent="0.3">
      <c r="B579" s="36">
        <v>6</v>
      </c>
      <c r="C579" s="14">
        <f t="shared" si="415"/>
        <v>0.60000000000000009</v>
      </c>
      <c r="D579" s="32">
        <f t="shared" si="418"/>
        <v>6.0000000000000009</v>
      </c>
      <c r="E579" s="33">
        <f t="shared" si="419"/>
        <v>4.4067511036823178E+28</v>
      </c>
      <c r="F579" s="33">
        <f t="shared" si="419"/>
        <v>-7.4773623414761216E+28</v>
      </c>
      <c r="G579" s="33">
        <f t="shared" si="419"/>
        <v>8.3317673965095228E+28</v>
      </c>
      <c r="H579" s="33">
        <f t="shared" si="419"/>
        <v>-6.85351779606953E+28</v>
      </c>
      <c r="I579" s="33">
        <f t="shared" si="419"/>
        <v>3.718514338091014E+28</v>
      </c>
      <c r="J579" s="33">
        <f t="shared" si="419"/>
        <v>-1.6955410962572243E+27</v>
      </c>
      <c r="K579" s="33">
        <f t="shared" si="419"/>
        <v>-2.4256042494555671E+28</v>
      </c>
      <c r="L579" s="33">
        <f t="shared" si="419"/>
        <v>3.1389474761633349E+28</v>
      </c>
      <c r="M579" s="33">
        <f t="shared" si="419"/>
        <v>-1.9642017523563298E+28</v>
      </c>
      <c r="N579" s="37">
        <f t="shared" ref="N579:N584" si="421">POWER(10,C579) -1</f>
        <v>2.9810717055349736</v>
      </c>
    </row>
    <row r="580" spans="2:14" ht="15.75" thickBot="1" x14ac:dyDescent="0.3">
      <c r="B580" s="36">
        <v>5</v>
      </c>
      <c r="C580" s="14">
        <f t="shared" si="415"/>
        <v>0.5</v>
      </c>
      <c r="D580" s="32">
        <f t="shared" si="418"/>
        <v>5</v>
      </c>
      <c r="E580" s="33">
        <f t="shared" si="419"/>
        <v>-3.3858344814482297E+28</v>
      </c>
      <c r="F580" s="33">
        <f t="shared" si="419"/>
        <v>5.8845385192186038E+28</v>
      </c>
      <c r="G580" s="33">
        <f t="shared" si="419"/>
        <v>-6.8045684693089783E+28</v>
      </c>
      <c r="H580" s="33">
        <f t="shared" si="419"/>
        <v>5.9464067354359598E+28</v>
      </c>
      <c r="I580" s="33">
        <f>(1-4*$C$2)*I565+$C$2*(I564+I566+H565+J565)</f>
        <v>-3.6755163107471819E+28</v>
      </c>
      <c r="J580" s="33">
        <f t="shared" si="419"/>
        <v>8.5693043296151856E+27</v>
      </c>
      <c r="K580" s="33">
        <f t="shared" si="419"/>
        <v>1.4156584233698725E+28</v>
      </c>
      <c r="L580" s="33">
        <f t="shared" si="419"/>
        <v>-2.2872545164639991E+28</v>
      </c>
      <c r="M580" s="33">
        <f t="shared" si="419"/>
        <v>1.5993824830604931E+28</v>
      </c>
      <c r="N580" s="37">
        <f t="shared" si="421"/>
        <v>2.1622776601683795</v>
      </c>
    </row>
    <row r="581" spans="2:14" ht="15.75" thickBot="1" x14ac:dyDescent="0.3">
      <c r="B581" s="36">
        <v>4</v>
      </c>
      <c r="C581" s="14">
        <f t="shared" si="415"/>
        <v>0.4</v>
      </c>
      <c r="D581" s="32">
        <f>10*C581</f>
        <v>4</v>
      </c>
      <c r="E581" s="33">
        <f t="shared" si="419"/>
        <v>2.2909674354563024E+28</v>
      </c>
      <c r="F581" s="33">
        <f t="shared" si="419"/>
        <v>-4.2754627444184251E+28</v>
      </c>
      <c r="G581" s="33">
        <f t="shared" si="419"/>
        <v>5.3599136437654158E+28</v>
      </c>
      <c r="H581" s="33">
        <f t="shared" si="419"/>
        <v>-5.2768188063488754E+28</v>
      </c>
      <c r="I581" s="33">
        <f t="shared" si="419"/>
        <v>4.0705492897979181E+28</v>
      </c>
      <c r="J581" s="33">
        <f t="shared" si="419"/>
        <v>-2.1772687355628144E+28</v>
      </c>
      <c r="K581" s="33">
        <f t="shared" si="419"/>
        <v>3.4200129747008184E+27</v>
      </c>
      <c r="L581" s="33">
        <f t="shared" si="419"/>
        <v>7.149628016960326E+27</v>
      </c>
      <c r="M581" s="33">
        <f t="shared" si="419"/>
        <v>-7.1510126148537554E+27</v>
      </c>
      <c r="N581" s="37">
        <f t="shared" si="421"/>
        <v>1.5118864315095806</v>
      </c>
    </row>
    <row r="582" spans="2:14" ht="15.75" thickBot="1" x14ac:dyDescent="0.3">
      <c r="B582" s="36">
        <v>3</v>
      </c>
      <c r="C582" s="14">
        <f t="shared" si="415"/>
        <v>0.30000000000000004</v>
      </c>
      <c r="D582" s="38">
        <f t="shared" ref="D582:D584" si="422">E582</f>
        <v>-1.2072336024261919E+28</v>
      </c>
      <c r="E582" s="33">
        <f t="shared" si="419"/>
        <v>-1.2072336024261919E+28</v>
      </c>
      <c r="F582" s="33">
        <f t="shared" si="419"/>
        <v>2.9905166480835912E+28</v>
      </c>
      <c r="G582" s="33">
        <f t="shared" si="419"/>
        <v>-4.2421162603919388E+28</v>
      </c>
      <c r="H582" s="33">
        <f t="shared" si="419"/>
        <v>4.7914744858711454E+28</v>
      </c>
      <c r="I582" s="33">
        <f t="shared" si="419"/>
        <v>-4.4819581178087396E+28</v>
      </c>
      <c r="J582" s="33">
        <f t="shared" si="419"/>
        <v>3.4139354239767588E+28</v>
      </c>
      <c r="K582" s="33">
        <f t="shared" si="419"/>
        <v>-2.0148457656434403E+28</v>
      </c>
      <c r="L582" s="33">
        <f t="shared" si="419"/>
        <v>8.3539854515353441E+27</v>
      </c>
      <c r="M582" s="33">
        <f t="shared" si="419"/>
        <v>-2.0064446492569491E+27</v>
      </c>
      <c r="N582" s="37">
        <f t="shared" si="421"/>
        <v>0.99526231496887996</v>
      </c>
    </row>
    <row r="583" spans="2:14" ht="15.75" thickBot="1" x14ac:dyDescent="0.3">
      <c r="B583" s="36">
        <v>2</v>
      </c>
      <c r="C583" s="14">
        <f t="shared" si="415"/>
        <v>0.2</v>
      </c>
      <c r="D583" s="38">
        <f t="shared" si="422"/>
        <v>7.2198447047161566E+27</v>
      </c>
      <c r="E583" s="33">
        <f t="shared" si="419"/>
        <v>7.2198447047161566E+27</v>
      </c>
      <c r="F583" s="33">
        <f t="shared" si="419"/>
        <v>-2.0350331712978372E+28</v>
      </c>
      <c r="G583" s="33">
        <f t="shared" si="419"/>
        <v>3.170795465021039E+28</v>
      </c>
      <c r="H583" s="33">
        <f t="shared" si="419"/>
        <v>-3.947068236714399E+28</v>
      </c>
      <c r="I583" s="33">
        <f t="shared" si="419"/>
        <v>4.1264399624207328E+28</v>
      </c>
      <c r="J583" s="33">
        <f t="shared" si="419"/>
        <v>-3.6318827109066735E+28</v>
      </c>
      <c r="K583" s="33">
        <f t="shared" si="419"/>
        <v>2.6629884836654179E+28</v>
      </c>
      <c r="L583" s="33">
        <f t="shared" si="419"/>
        <v>-1.5883590269703015E+28</v>
      </c>
      <c r="M583" s="33">
        <f t="shared" si="419"/>
        <v>6.936920615455133E+27</v>
      </c>
      <c r="N583" s="37">
        <f t="shared" si="421"/>
        <v>0.5848931924611136</v>
      </c>
    </row>
    <row r="584" spans="2:14" ht="15.75" thickBot="1" x14ac:dyDescent="0.3">
      <c r="B584" s="36">
        <v>1</v>
      </c>
      <c r="C584" s="14">
        <f t="shared" si="415"/>
        <v>0.1</v>
      </c>
      <c r="D584" s="38">
        <f t="shared" si="422"/>
        <v>-3.6296522425461875E+27</v>
      </c>
      <c r="E584" s="33">
        <f>(1-4*$C$2)*E569+$C$2*(E568+E570+D569+F569)</f>
        <v>-3.6296522425461875E+27</v>
      </c>
      <c r="F584" s="33">
        <f t="shared" si="419"/>
        <v>1.0778056559105524E+28</v>
      </c>
      <c r="G584" s="33">
        <f t="shared" si="419"/>
        <v>-1.76312318849437E+28</v>
      </c>
      <c r="H584" s="33">
        <f t="shared" si="419"/>
        <v>2.3035308139494719E+28</v>
      </c>
      <c r="I584" s="33">
        <f t="shared" si="419"/>
        <v>-2.5321078038602078E+28</v>
      </c>
      <c r="J584" s="33">
        <f t="shared" si="419"/>
        <v>2.3592852060836381E+28</v>
      </c>
      <c r="K584" s="33">
        <f t="shared" si="419"/>
        <v>-1.8544155027645315E+28</v>
      </c>
      <c r="L584" s="33">
        <f t="shared" si="419"/>
        <v>1.2017761555344451E+28</v>
      </c>
      <c r="M584" s="33">
        <f>(1-4*$C$2)*M569+$C$2*(M568+M570+L569+N569)</f>
        <v>-5.6847360564906172E+27</v>
      </c>
      <c r="N584" s="37">
        <f t="shared" si="421"/>
        <v>0.25892541179416728</v>
      </c>
    </row>
    <row r="585" spans="2:14" ht="15.75" thickBot="1" x14ac:dyDescent="0.3">
      <c r="B585" s="36">
        <v>0</v>
      </c>
      <c r="C585" s="14">
        <f t="shared" si="415"/>
        <v>0</v>
      </c>
      <c r="D585" s="16">
        <f>(1/SQRT(2*PI()*0.05))*EXP(-1*(POWER(D586-0.5,2))/0.0025)</f>
        <v>6.6370772627393313E-44</v>
      </c>
      <c r="E585" s="16">
        <f>(1/SQRT(2*PI()*0.05))*EXP(-1*(POWER(E586-0.5,2))/0.0025)</f>
        <v>2.8613976875762363E-28</v>
      </c>
      <c r="F585" s="16">
        <f t="shared" ref="F585:N585" si="423">(1/SQRT(2*PI()*0.05))*EXP(-1*(POWER(F586-0.5,2))/0.0025)</f>
        <v>4.1383166194044815E-16</v>
      </c>
      <c r="G585" s="16">
        <f t="shared" si="423"/>
        <v>2.0077671913209761E-7</v>
      </c>
      <c r="H585" s="16">
        <f t="shared" si="423"/>
        <v>3.267737304413626E-2</v>
      </c>
      <c r="I585" s="16">
        <f t="shared" si="423"/>
        <v>1.784124116152771</v>
      </c>
      <c r="J585" s="16">
        <f t="shared" si="423"/>
        <v>3.2677373044135961E-2</v>
      </c>
      <c r="K585" s="16">
        <f t="shared" si="423"/>
        <v>2.0077671913209369E-7</v>
      </c>
      <c r="L585" s="16">
        <f t="shared" si="423"/>
        <v>4.1383166194044529E-16</v>
      </c>
      <c r="M585" s="16">
        <f t="shared" si="423"/>
        <v>2.8613976875762363E-28</v>
      </c>
      <c r="N585" s="39">
        <f t="shared" si="423"/>
        <v>6.6370772627393313E-44</v>
      </c>
    </row>
    <row r="586" spans="2:14" ht="15.75" thickBot="1" x14ac:dyDescent="0.3">
      <c r="B586" s="18"/>
      <c r="C586" s="19"/>
      <c r="D586" s="13">
        <f t="shared" ref="D586:N586" si="424">D587*$B$2</f>
        <v>0</v>
      </c>
      <c r="E586" s="13">
        <f t="shared" si="424"/>
        <v>0.1</v>
      </c>
      <c r="F586" s="13">
        <f t="shared" si="424"/>
        <v>0.2</v>
      </c>
      <c r="G586" s="13">
        <f t="shared" si="424"/>
        <v>0.30000000000000004</v>
      </c>
      <c r="H586" s="13">
        <f t="shared" si="424"/>
        <v>0.4</v>
      </c>
      <c r="I586" s="13">
        <f t="shared" si="424"/>
        <v>0.5</v>
      </c>
      <c r="J586" s="13">
        <f t="shared" si="424"/>
        <v>0.60000000000000009</v>
      </c>
      <c r="K586" s="13">
        <f t="shared" si="424"/>
        <v>0.70000000000000007</v>
      </c>
      <c r="L586" s="13">
        <f t="shared" si="424"/>
        <v>0.8</v>
      </c>
      <c r="M586" s="13">
        <f t="shared" si="424"/>
        <v>0.9</v>
      </c>
      <c r="N586" s="40">
        <f t="shared" si="424"/>
        <v>1</v>
      </c>
    </row>
    <row r="587" spans="2:14" x14ac:dyDescent="0.25">
      <c r="B587" s="20"/>
      <c r="C587" s="21" t="s">
        <v>13</v>
      </c>
      <c r="D587" s="41">
        <v>0</v>
      </c>
      <c r="E587" s="41">
        <v>1</v>
      </c>
      <c r="F587" s="41">
        <v>2</v>
      </c>
      <c r="G587" s="41">
        <v>3</v>
      </c>
      <c r="H587" s="41">
        <v>4</v>
      </c>
      <c r="I587" s="41">
        <v>5</v>
      </c>
      <c r="J587" s="41">
        <v>6</v>
      </c>
      <c r="K587" s="41">
        <v>7</v>
      </c>
      <c r="L587" s="41">
        <v>8</v>
      </c>
      <c r="M587" s="41">
        <v>9</v>
      </c>
      <c r="N587" s="42">
        <v>10</v>
      </c>
    </row>
    <row r="589" spans="2:14" ht="15.75" thickBot="1" x14ac:dyDescent="0.3">
      <c r="B589" s="22" t="s">
        <v>10</v>
      </c>
      <c r="C589" s="23">
        <f>E589*$D$2</f>
        <v>0.39000000000000007</v>
      </c>
      <c r="D589" s="24" t="s">
        <v>11</v>
      </c>
      <c r="E589" s="25">
        <f>E574 +1</f>
        <v>39</v>
      </c>
      <c r="F589" s="26"/>
      <c r="G589" s="27"/>
      <c r="H589" s="27"/>
      <c r="I589" s="27"/>
      <c r="J589" s="27"/>
      <c r="K589" s="27"/>
      <c r="L589" s="27"/>
      <c r="M589" s="27"/>
      <c r="N589" s="28"/>
    </row>
    <row r="590" spans="2:14" ht="15.75" thickBot="1" x14ac:dyDescent="0.3">
      <c r="B590" s="29">
        <v>10</v>
      </c>
      <c r="C590" s="14">
        <f>B590*$B$2</f>
        <v>1</v>
      </c>
      <c r="D590" s="15">
        <f t="shared" ref="D590:N590" si="425">POWER(10,1-(D601))</f>
        <v>10</v>
      </c>
      <c r="E590" s="15">
        <f t="shared" si="425"/>
        <v>7.9432823472428176</v>
      </c>
      <c r="F590" s="15">
        <f t="shared" si="425"/>
        <v>6.3095734448019343</v>
      </c>
      <c r="G590" s="15">
        <f t="shared" si="425"/>
        <v>5.0118723362727229</v>
      </c>
      <c r="H590" s="15">
        <f t="shared" si="425"/>
        <v>3.9810717055349727</v>
      </c>
      <c r="I590" s="15">
        <f t="shared" si="425"/>
        <v>3.1622776601683795</v>
      </c>
      <c r="J590" s="15">
        <f t="shared" si="425"/>
        <v>2.5118864315095797</v>
      </c>
      <c r="K590" s="15">
        <f t="shared" si="425"/>
        <v>1.9952623149688795</v>
      </c>
      <c r="L590" s="15">
        <f t="shared" si="425"/>
        <v>1.5848931924611134</v>
      </c>
      <c r="M590" s="15">
        <f t="shared" si="425"/>
        <v>1.2589254117941671</v>
      </c>
      <c r="N590" s="30">
        <f t="shared" si="425"/>
        <v>1</v>
      </c>
    </row>
    <row r="591" spans="2:14" ht="15.75" thickBot="1" x14ac:dyDescent="0.3">
      <c r="B591" s="31">
        <v>9</v>
      </c>
      <c r="C591" s="14">
        <f t="shared" ref="C591:C600" si="426">B591*$B$2</f>
        <v>0.9</v>
      </c>
      <c r="D591" s="32">
        <f>10*C591</f>
        <v>9</v>
      </c>
      <c r="E591" s="33">
        <f>(1-4*$C$2)*E576+$C$2*(E575+E577+D576+F576)</f>
        <v>1.6318886177635303E+29</v>
      </c>
      <c r="F591" s="33">
        <f t="shared" ref="F591:H591" si="427">(1-4*$C$2)*F576+$C$2*(F575+F577+E576+G576)</f>
        <v>-2.7522673888396981E+29</v>
      </c>
      <c r="G591" s="33">
        <f t="shared" si="427"/>
        <v>3.0481745538508137E+29</v>
      </c>
      <c r="H591" s="33">
        <f t="shared" si="427"/>
        <v>-2.51522246498977E+29</v>
      </c>
      <c r="I591" s="33">
        <f>(1-4*$C$2)*I576+$C$2*(I575+I577+H576+J576)</f>
        <v>1.4405488922019589E+29</v>
      </c>
      <c r="J591" s="33">
        <f t="shared" ref="J591:L591" si="428">(1-4*$C$2)*J576+$C$2*(J575+J577+I576+K576)</f>
        <v>-2.7885353158725048E+28</v>
      </c>
      <c r="K591" s="33">
        <f t="shared" si="428"/>
        <v>-5.2612984476631618E+28</v>
      </c>
      <c r="L591" s="33">
        <f t="shared" si="428"/>
        <v>7.1483350582816086E+28</v>
      </c>
      <c r="M591" s="33">
        <f>(1-4*$C$2)*M576+$C$2*(M575+M577+L576+N576)</f>
        <v>-3.2184871862336095E+28</v>
      </c>
      <c r="N591" s="34">
        <f>M591</f>
        <v>-3.2184871862336095E+28</v>
      </c>
    </row>
    <row r="592" spans="2:14" ht="15.75" thickBot="1" x14ac:dyDescent="0.3">
      <c r="B592" s="35">
        <v>8</v>
      </c>
      <c r="C592" s="14">
        <f t="shared" si="426"/>
        <v>0.8</v>
      </c>
      <c r="D592" s="32">
        <f t="shared" ref="D592:D595" si="429">10*C592</f>
        <v>8</v>
      </c>
      <c r="E592" s="33">
        <f t="shared" ref="E592:M599" si="430">(1-4*$C$2)*E577+$C$2*(E576+E578+D577+F577)</f>
        <v>-2.7685121852470948E+29</v>
      </c>
      <c r="F592" s="33">
        <f t="shared" si="430"/>
        <v>4.668402084626635E+29</v>
      </c>
      <c r="G592" s="33">
        <f t="shared" si="430"/>
        <v>-5.1634234001065142E+29</v>
      </c>
      <c r="H592" s="33">
        <f t="shared" si="430"/>
        <v>4.2376946697434792E+29</v>
      </c>
      <c r="I592" s="33">
        <f t="shared" si="430"/>
        <v>-2.3742559429462383E+29</v>
      </c>
      <c r="J592" s="33">
        <f t="shared" si="430"/>
        <v>3.5342421408302715E+28</v>
      </c>
      <c r="K592" s="33">
        <f t="shared" si="430"/>
        <v>1.0484660861941055E+29</v>
      </c>
      <c r="L592" s="33">
        <f t="shared" si="430"/>
        <v>-1.3612937852241255E+29</v>
      </c>
      <c r="M592" s="33">
        <f t="shared" si="430"/>
        <v>6.1933141239373601E+28</v>
      </c>
      <c r="N592" s="34">
        <f t="shared" ref="N592:N593" si="431">M592</f>
        <v>6.1933141239373601E+28</v>
      </c>
    </row>
    <row r="593" spans="2:14" ht="15.75" thickBot="1" x14ac:dyDescent="0.3">
      <c r="B593" s="36">
        <v>7</v>
      </c>
      <c r="C593" s="14">
        <f t="shared" si="426"/>
        <v>0.70000000000000007</v>
      </c>
      <c r="D593" s="32">
        <f t="shared" si="429"/>
        <v>7.0000000000000009</v>
      </c>
      <c r="E593" s="33">
        <f t="shared" si="430"/>
        <v>3.1617445179258203E+29</v>
      </c>
      <c r="F593" s="33">
        <f t="shared" si="430"/>
        <v>-5.3395443442202197E+29</v>
      </c>
      <c r="G593" s="33">
        <f t="shared" si="430"/>
        <v>5.9130152339013895E+29</v>
      </c>
      <c r="H593" s="33">
        <f t="shared" si="430"/>
        <v>-4.8416828726524816E+29</v>
      </c>
      <c r="I593" s="33">
        <f t="shared" si="430"/>
        <v>2.6578972593326836E+29</v>
      </c>
      <c r="J593" s="33">
        <f t="shared" si="430"/>
        <v>-2.5897897324397302E+28</v>
      </c>
      <c r="K593" s="33">
        <f t="shared" si="430"/>
        <v>-1.429755525275465E+29</v>
      </c>
      <c r="L593" s="33">
        <f t="shared" si="430"/>
        <v>1.8163932126145983E+29</v>
      </c>
      <c r="M593" s="33">
        <f t="shared" si="430"/>
        <v>-8.8126330978783084E+28</v>
      </c>
      <c r="N593" s="34">
        <f t="shared" si="431"/>
        <v>-8.8126330978783084E+28</v>
      </c>
    </row>
    <row r="594" spans="2:14" ht="15.75" thickBot="1" x14ac:dyDescent="0.3">
      <c r="B594" s="36">
        <v>6</v>
      </c>
      <c r="C594" s="14">
        <f t="shared" si="426"/>
        <v>0.60000000000000009</v>
      </c>
      <c r="D594" s="32">
        <f t="shared" si="429"/>
        <v>6.0000000000000009</v>
      </c>
      <c r="E594" s="33">
        <f t="shared" si="430"/>
        <v>-2.896950834553981E+29</v>
      </c>
      <c r="F594" s="33">
        <f t="shared" si="430"/>
        <v>4.9285614813608671E+29</v>
      </c>
      <c r="G594" s="33">
        <f t="shared" si="430"/>
        <v>-5.5200288599462853E+29</v>
      </c>
      <c r="H594" s="33">
        <f t="shared" si="430"/>
        <v>4.5909562500686708E+29</v>
      </c>
      <c r="I594" s="33">
        <f t="shared" si="430"/>
        <v>-2.5774106771395793E+29</v>
      </c>
      <c r="J594" s="33">
        <f t="shared" si="430"/>
        <v>2.8354951527619873E+28</v>
      </c>
      <c r="K594" s="33">
        <f t="shared" si="430"/>
        <v>1.4092892737264483E+29</v>
      </c>
      <c r="L594" s="33">
        <f t="shared" si="430"/>
        <v>-1.9071851085750905E+29</v>
      </c>
      <c r="M594" s="33">
        <f t="shared" si="430"/>
        <v>1.206341456093539E+29</v>
      </c>
      <c r="N594" s="37">
        <f t="shared" ref="N594:N599" si="432">POWER(10,C594) -1</f>
        <v>2.9810717055349736</v>
      </c>
    </row>
    <row r="595" spans="2:14" ht="15.75" thickBot="1" x14ac:dyDescent="0.3">
      <c r="B595" s="36">
        <v>5</v>
      </c>
      <c r="C595" s="14">
        <f t="shared" si="426"/>
        <v>0.5</v>
      </c>
      <c r="D595" s="32">
        <f t="shared" si="429"/>
        <v>5</v>
      </c>
      <c r="E595" s="33">
        <f t="shared" si="430"/>
        <v>2.2739760502701915E+29</v>
      </c>
      <c r="F595" s="33">
        <f t="shared" si="430"/>
        <v>-3.9596843594307571E+29</v>
      </c>
      <c r="G595" s="33">
        <f t="shared" si="430"/>
        <v>4.5936331702856431E+29</v>
      </c>
      <c r="H595" s="33">
        <f t="shared" si="430"/>
        <v>-4.044964158878244E+29</v>
      </c>
      <c r="I595" s="33">
        <f>(1-4*$C$2)*I580+$C$2*(I579+I581+H580+J580)</f>
        <v>2.5618949728527956E+29</v>
      </c>
      <c r="J595" s="33">
        <f t="shared" si="430"/>
        <v>-7.177472031450402E+28</v>
      </c>
      <c r="K595" s="33">
        <f t="shared" si="430"/>
        <v>-7.7609023055975837E+28</v>
      </c>
      <c r="L595" s="33">
        <f t="shared" si="430"/>
        <v>1.3730714733681731E+29</v>
      </c>
      <c r="M595" s="33">
        <f t="shared" si="430"/>
        <v>-9.7647049794871834E+28</v>
      </c>
      <c r="N595" s="37">
        <f t="shared" si="432"/>
        <v>2.1622776601683795</v>
      </c>
    </row>
    <row r="596" spans="2:14" ht="15.75" thickBot="1" x14ac:dyDescent="0.3">
      <c r="B596" s="36">
        <v>4</v>
      </c>
      <c r="C596" s="14">
        <f t="shared" si="426"/>
        <v>0.4</v>
      </c>
      <c r="D596" s="32">
        <f>10*C596</f>
        <v>4</v>
      </c>
      <c r="E596" s="33">
        <f t="shared" si="430"/>
        <v>-1.5741433134661754E+29</v>
      </c>
      <c r="F596" s="33">
        <f t="shared" si="430"/>
        <v>2.935232447977919E+29</v>
      </c>
      <c r="G596" s="33">
        <f t="shared" si="430"/>
        <v>-3.6678707211764466E+29</v>
      </c>
      <c r="H596" s="33">
        <f t="shared" si="430"/>
        <v>3.5998800573917064E+29</v>
      </c>
      <c r="I596" s="33">
        <f t="shared" si="430"/>
        <v>-2.7823209839861367E+29</v>
      </c>
      <c r="J596" s="33">
        <f t="shared" si="430"/>
        <v>1.5215222650894721E+29</v>
      </c>
      <c r="K596" s="33">
        <f t="shared" si="430"/>
        <v>-3.0874971685505953E+28</v>
      </c>
      <c r="L596" s="33">
        <f t="shared" si="430"/>
        <v>-3.9698443404138563E+28</v>
      </c>
      <c r="M596" s="33">
        <f t="shared" si="430"/>
        <v>4.2590046042869572E+28</v>
      </c>
      <c r="N596" s="37">
        <f t="shared" si="432"/>
        <v>1.5118864315095806</v>
      </c>
    </row>
    <row r="597" spans="2:14" ht="15.75" thickBot="1" x14ac:dyDescent="0.3">
      <c r="B597" s="36">
        <v>3</v>
      </c>
      <c r="C597" s="14">
        <f t="shared" si="426"/>
        <v>0.30000000000000004</v>
      </c>
      <c r="D597" s="38">
        <f t="shared" ref="D597:D599" si="433">E597</f>
        <v>8.4179357588638922E+28</v>
      </c>
      <c r="E597" s="33">
        <f t="shared" si="430"/>
        <v>8.4179357588638922E+28</v>
      </c>
      <c r="F597" s="33">
        <f t="shared" si="430"/>
        <v>-2.0731395722785164E+29</v>
      </c>
      <c r="G597" s="33">
        <f t="shared" si="430"/>
        <v>2.9039049023917011E+29</v>
      </c>
      <c r="H597" s="33">
        <f t="shared" si="430"/>
        <v>-3.232238487887739E+29</v>
      </c>
      <c r="I597" s="33">
        <f t="shared" si="430"/>
        <v>2.9848273515492776E+29</v>
      </c>
      <c r="J597" s="33">
        <f t="shared" si="430"/>
        <v>-2.2547761601851945E+29</v>
      </c>
      <c r="K597" s="33">
        <f t="shared" si="430"/>
        <v>1.3298861047196114E+29</v>
      </c>
      <c r="L597" s="33">
        <f t="shared" si="430"/>
        <v>-5.5950820913040071E+28</v>
      </c>
      <c r="M597" s="33">
        <f t="shared" si="430"/>
        <v>1.4159227399907568E+28</v>
      </c>
      <c r="N597" s="37">
        <f t="shared" si="432"/>
        <v>0.99526231496887996</v>
      </c>
    </row>
    <row r="598" spans="2:14" ht="15.75" thickBot="1" x14ac:dyDescent="0.3">
      <c r="B598" s="36">
        <v>2</v>
      </c>
      <c r="C598" s="14">
        <f t="shared" si="426"/>
        <v>0.2</v>
      </c>
      <c r="D598" s="38">
        <f t="shared" si="433"/>
        <v>-5.0492009389218795E+28</v>
      </c>
      <c r="E598" s="33">
        <f t="shared" si="430"/>
        <v>-5.0492009389218795E+28</v>
      </c>
      <c r="F598" s="33">
        <f t="shared" si="430"/>
        <v>1.406620175338031E+29</v>
      </c>
      <c r="G598" s="33">
        <f t="shared" si="430"/>
        <v>-2.1499727251961662E+29</v>
      </c>
      <c r="H598" s="33">
        <f t="shared" si="430"/>
        <v>2.6233445437405589E+29</v>
      </c>
      <c r="I598" s="33">
        <f t="shared" si="430"/>
        <v>-2.6972336756552218E+29</v>
      </c>
      <c r="J598" s="33">
        <f t="shared" si="430"/>
        <v>2.3458297208866567E+29</v>
      </c>
      <c r="K598" s="33">
        <f t="shared" si="430"/>
        <v>-1.7078468457281198E+29</v>
      </c>
      <c r="L598" s="33">
        <f t="shared" si="430"/>
        <v>1.0158932326809815E+29</v>
      </c>
      <c r="M598" s="33">
        <f t="shared" si="430"/>
        <v>-4.4385532821815986E+28</v>
      </c>
      <c r="N598" s="37">
        <f t="shared" si="432"/>
        <v>0.5848931924611136</v>
      </c>
    </row>
    <row r="599" spans="2:14" ht="15.75" thickBot="1" x14ac:dyDescent="0.3">
      <c r="B599" s="36">
        <v>1</v>
      </c>
      <c r="C599" s="14">
        <f t="shared" si="426"/>
        <v>0.1</v>
      </c>
      <c r="D599" s="38">
        <f t="shared" si="433"/>
        <v>2.5257205748914058E+28</v>
      </c>
      <c r="E599" s="33">
        <f>(1-4*$C$2)*E584+$C$2*(E583+E585+D584+F584)</f>
        <v>2.5257205748914058E+28</v>
      </c>
      <c r="F599" s="33">
        <f t="shared" si="430"/>
        <v>-7.3945385517784829E+28</v>
      </c>
      <c r="G599" s="33">
        <f t="shared" si="430"/>
        <v>1.1841501500364172E+29</v>
      </c>
      <c r="H599" s="33">
        <f t="shared" si="430"/>
        <v>-1.5152891670917393E+29</v>
      </c>
      <c r="I599" s="33">
        <f t="shared" si="430"/>
        <v>1.6385579394034467E+29</v>
      </c>
      <c r="J599" s="33">
        <f t="shared" si="430"/>
        <v>-1.5096261635782327E+29</v>
      </c>
      <c r="K599" s="33">
        <f t="shared" si="430"/>
        <v>1.1787296353577095E+29</v>
      </c>
      <c r="L599" s="33">
        <f t="shared" si="430"/>
        <v>-7.6165766019872295E+28</v>
      </c>
      <c r="M599" s="33">
        <f>(1-4*$C$2)*M584+$C$2*(M583+M585+L584+N584)</f>
        <v>3.6008890340271438E+28</v>
      </c>
      <c r="N599" s="37">
        <f t="shared" si="432"/>
        <v>0.25892541179416728</v>
      </c>
    </row>
    <row r="600" spans="2:14" ht="15.75" thickBot="1" x14ac:dyDescent="0.3">
      <c r="B600" s="36">
        <v>0</v>
      </c>
      <c r="C600" s="14">
        <f t="shared" si="426"/>
        <v>0</v>
      </c>
      <c r="D600" s="16">
        <f>(1/SQRT(2*PI()*0.05))*EXP(-1*(POWER(D601-0.5,2))/0.0025)</f>
        <v>6.6370772627393313E-44</v>
      </c>
      <c r="E600" s="16">
        <f>(1/SQRT(2*PI()*0.05))*EXP(-1*(POWER(E601-0.5,2))/0.0025)</f>
        <v>2.8613976875762363E-28</v>
      </c>
      <c r="F600" s="16">
        <f t="shared" ref="F600:N600" si="434">(1/SQRT(2*PI()*0.05))*EXP(-1*(POWER(F601-0.5,2))/0.0025)</f>
        <v>4.1383166194044815E-16</v>
      </c>
      <c r="G600" s="16">
        <f t="shared" si="434"/>
        <v>2.0077671913209761E-7</v>
      </c>
      <c r="H600" s="16">
        <f t="shared" si="434"/>
        <v>3.267737304413626E-2</v>
      </c>
      <c r="I600" s="16">
        <f t="shared" si="434"/>
        <v>1.784124116152771</v>
      </c>
      <c r="J600" s="16">
        <f t="shared" si="434"/>
        <v>3.2677373044135961E-2</v>
      </c>
      <c r="K600" s="16">
        <f t="shared" si="434"/>
        <v>2.0077671913209369E-7</v>
      </c>
      <c r="L600" s="16">
        <f t="shared" si="434"/>
        <v>4.1383166194044529E-16</v>
      </c>
      <c r="M600" s="16">
        <f t="shared" si="434"/>
        <v>2.8613976875762363E-28</v>
      </c>
      <c r="N600" s="39">
        <f t="shared" si="434"/>
        <v>6.6370772627393313E-44</v>
      </c>
    </row>
    <row r="601" spans="2:14" ht="15.75" thickBot="1" x14ac:dyDescent="0.3">
      <c r="B601" s="18"/>
      <c r="C601" s="19"/>
      <c r="D601" s="13">
        <f t="shared" ref="D601:N601" si="435">D602*$B$2</f>
        <v>0</v>
      </c>
      <c r="E601" s="13">
        <f t="shared" si="435"/>
        <v>0.1</v>
      </c>
      <c r="F601" s="13">
        <f t="shared" si="435"/>
        <v>0.2</v>
      </c>
      <c r="G601" s="13">
        <f t="shared" si="435"/>
        <v>0.30000000000000004</v>
      </c>
      <c r="H601" s="13">
        <f t="shared" si="435"/>
        <v>0.4</v>
      </c>
      <c r="I601" s="13">
        <f t="shared" si="435"/>
        <v>0.5</v>
      </c>
      <c r="J601" s="13">
        <f t="shared" si="435"/>
        <v>0.60000000000000009</v>
      </c>
      <c r="K601" s="13">
        <f t="shared" si="435"/>
        <v>0.70000000000000007</v>
      </c>
      <c r="L601" s="13">
        <f t="shared" si="435"/>
        <v>0.8</v>
      </c>
      <c r="M601" s="13">
        <f t="shared" si="435"/>
        <v>0.9</v>
      </c>
      <c r="N601" s="40">
        <f t="shared" si="435"/>
        <v>1</v>
      </c>
    </row>
    <row r="602" spans="2:14" x14ac:dyDescent="0.25">
      <c r="B602" s="20"/>
      <c r="C602" s="21" t="s">
        <v>13</v>
      </c>
      <c r="D602" s="41">
        <v>0</v>
      </c>
      <c r="E602" s="41">
        <v>1</v>
      </c>
      <c r="F602" s="41">
        <v>2</v>
      </c>
      <c r="G602" s="41">
        <v>3</v>
      </c>
      <c r="H602" s="41">
        <v>4</v>
      </c>
      <c r="I602" s="41">
        <v>5</v>
      </c>
      <c r="J602" s="41">
        <v>6</v>
      </c>
      <c r="K602" s="41">
        <v>7</v>
      </c>
      <c r="L602" s="41">
        <v>8</v>
      </c>
      <c r="M602" s="41">
        <v>9</v>
      </c>
      <c r="N602" s="42">
        <v>10</v>
      </c>
    </row>
    <row r="604" spans="2:14" ht="15.75" thickBot="1" x14ac:dyDescent="0.3">
      <c r="B604" s="22" t="s">
        <v>10</v>
      </c>
      <c r="C604" s="23">
        <f>E604*$D$2</f>
        <v>0.40000000000000008</v>
      </c>
      <c r="D604" s="24" t="s">
        <v>11</v>
      </c>
      <c r="E604" s="25">
        <f>E589 +1</f>
        <v>40</v>
      </c>
      <c r="F604" s="26"/>
      <c r="G604" s="27"/>
      <c r="H604" s="27"/>
      <c r="I604" s="27"/>
      <c r="J604" s="27"/>
      <c r="K604" s="27"/>
      <c r="L604" s="27"/>
      <c r="M604" s="27"/>
      <c r="N604" s="28"/>
    </row>
    <row r="605" spans="2:14" ht="15.75" thickBot="1" x14ac:dyDescent="0.3">
      <c r="B605" s="29">
        <v>10</v>
      </c>
      <c r="C605" s="14">
        <f>B605*$B$2</f>
        <v>1</v>
      </c>
      <c r="D605" s="15">
        <f t="shared" ref="D605:N605" si="436">POWER(10,1-(D616))</f>
        <v>10</v>
      </c>
      <c r="E605" s="15">
        <f t="shared" si="436"/>
        <v>7.9432823472428176</v>
      </c>
      <c r="F605" s="15">
        <f t="shared" si="436"/>
        <v>6.3095734448019343</v>
      </c>
      <c r="G605" s="15">
        <f t="shared" si="436"/>
        <v>5.0118723362727229</v>
      </c>
      <c r="H605" s="15">
        <f t="shared" si="436"/>
        <v>3.9810717055349727</v>
      </c>
      <c r="I605" s="15">
        <f t="shared" si="436"/>
        <v>3.1622776601683795</v>
      </c>
      <c r="J605" s="15">
        <f t="shared" si="436"/>
        <v>2.5118864315095797</v>
      </c>
      <c r="K605" s="15">
        <f t="shared" si="436"/>
        <v>1.9952623149688795</v>
      </c>
      <c r="L605" s="15">
        <f t="shared" si="436"/>
        <v>1.5848931924611134</v>
      </c>
      <c r="M605" s="15">
        <f t="shared" si="436"/>
        <v>1.2589254117941671</v>
      </c>
      <c r="N605" s="30">
        <f t="shared" si="436"/>
        <v>1</v>
      </c>
    </row>
    <row r="606" spans="2:14" ht="15.75" thickBot="1" x14ac:dyDescent="0.3">
      <c r="B606" s="31">
        <v>9</v>
      </c>
      <c r="C606" s="14">
        <f t="shared" ref="C606:C615" si="437">B606*$B$2</f>
        <v>0.9</v>
      </c>
      <c r="D606" s="32">
        <f>10*C606</f>
        <v>9</v>
      </c>
      <c r="E606" s="33">
        <f>(1-4*$C$2)*E591+$C$2*(E590+E592+D591+F591)</f>
        <v>-1.0416445427377383E+30</v>
      </c>
      <c r="F606" s="33">
        <f t="shared" ref="F606:H606" si="438">(1-4*$C$2)*F591+$C$2*(F590+F592+E591+G591)</f>
        <v>1.7605267422760075E+30</v>
      </c>
      <c r="G606" s="33">
        <f t="shared" si="438"/>
        <v>-1.9575436915488424E+30</v>
      </c>
      <c r="H606" s="33">
        <f t="shared" si="438"/>
        <v>1.6272085510765563E+30</v>
      </c>
      <c r="I606" s="33">
        <f>(1-4*$C$2)*I591+$C$2*(I590+I592+H591+J591)</f>
        <v>-9.4899786161291361E+29</v>
      </c>
      <c r="J606" s="33">
        <f t="shared" ref="J606:L606" si="439">(1-4*$C$2)*J591+$C$2*(J590+J592+I591+K591)</f>
        <v>2.1044038562804213E+29</v>
      </c>
      <c r="K606" s="33">
        <f t="shared" si="439"/>
        <v>3.0628355947339643E+29</v>
      </c>
      <c r="L606" s="33">
        <f t="shared" si="439"/>
        <v>-4.3537728660982853E+29</v>
      </c>
      <c r="M606" s="33">
        <f>(1-4*$C$2)*M591+$C$2*(M590+M592+L591+N591)</f>
        <v>1.9778623554686186E+29</v>
      </c>
      <c r="N606" s="34">
        <f>M606</f>
        <v>1.9778623554686186E+29</v>
      </c>
    </row>
    <row r="607" spans="2:14" ht="15.75" thickBot="1" x14ac:dyDescent="0.3">
      <c r="B607" s="35">
        <v>8</v>
      </c>
      <c r="C607" s="14">
        <f t="shared" si="437"/>
        <v>0.8</v>
      </c>
      <c r="D607" s="32">
        <f t="shared" ref="D607:D610" si="440">10*C607</f>
        <v>8</v>
      </c>
      <c r="E607" s="33">
        <f t="shared" ref="E607:M614" si="441">(1-4*$C$2)*E592+$C$2*(E591+E593+D592+F592)</f>
        <v>1.7767571776057272E+30</v>
      </c>
      <c r="F607" s="33">
        <f t="shared" si="441"/>
        <v>-3.0028953572293431E+30</v>
      </c>
      <c r="G607" s="33">
        <f t="shared" si="441"/>
        <v>3.3357556742441862E+30</v>
      </c>
      <c r="H607" s="33">
        <f t="shared" si="441"/>
        <v>-2.7607668689925441E+30</v>
      </c>
      <c r="I607" s="33">
        <f t="shared" si="441"/>
        <v>1.5812332864199864E+30</v>
      </c>
      <c r="J607" s="33">
        <f t="shared" si="441"/>
        <v>-2.9238950038324378E+29</v>
      </c>
      <c r="K607" s="33">
        <f t="shared" si="441"/>
        <v>-6.1091531997651957E+29</v>
      </c>
      <c r="L607" s="33">
        <f t="shared" si="441"/>
        <v>8.2829055727029774E+29</v>
      </c>
      <c r="M607" s="33">
        <f t="shared" si="441"/>
        <v>-3.8030686384227893E+29</v>
      </c>
      <c r="N607" s="34">
        <f t="shared" ref="N607:N608" si="442">M607</f>
        <v>-3.8030686384227893E+29</v>
      </c>
    </row>
    <row r="608" spans="2:14" ht="15.75" thickBot="1" x14ac:dyDescent="0.3">
      <c r="B608" s="36">
        <v>7</v>
      </c>
      <c r="C608" s="14">
        <f t="shared" si="437"/>
        <v>0.70000000000000007</v>
      </c>
      <c r="D608" s="32">
        <f t="shared" si="440"/>
        <v>7.0000000000000009</v>
      </c>
      <c r="E608" s="33">
        <f t="shared" si="441"/>
        <v>-2.0490240917798756E+30</v>
      </c>
      <c r="F608" s="33">
        <f t="shared" si="441"/>
        <v>3.4690356350475372E+30</v>
      </c>
      <c r="G608" s="33">
        <f t="shared" si="441"/>
        <v>-3.8603725178629676E+30</v>
      </c>
      <c r="H608" s="33">
        <f t="shared" si="441"/>
        <v>3.1924612031003664E+30</v>
      </c>
      <c r="I608" s="33">
        <f t="shared" si="441"/>
        <v>-1.8026020243980321E+30</v>
      </c>
      <c r="J608" s="33">
        <f t="shared" si="441"/>
        <v>2.6420523831483633E+29</v>
      </c>
      <c r="K608" s="33">
        <f t="shared" si="441"/>
        <v>8.3044361751175748E+29</v>
      </c>
      <c r="L608" s="33">
        <f t="shared" si="441"/>
        <v>-1.1028677366706307E+30</v>
      </c>
      <c r="M608" s="33">
        <f t="shared" si="441"/>
        <v>5.404592700677535E+29</v>
      </c>
      <c r="N608" s="34">
        <f t="shared" si="442"/>
        <v>5.404592700677535E+29</v>
      </c>
    </row>
    <row r="609" spans="2:14" ht="15.75" thickBot="1" x14ac:dyDescent="0.3">
      <c r="B609" s="36">
        <v>6</v>
      </c>
      <c r="C609" s="14">
        <f t="shared" si="437"/>
        <v>0.60000000000000009</v>
      </c>
      <c r="D609" s="32">
        <f t="shared" si="440"/>
        <v>6.0000000000000009</v>
      </c>
      <c r="E609" s="33">
        <f t="shared" si="441"/>
        <v>1.9055134553218822E+30</v>
      </c>
      <c r="F609" s="33">
        <f t="shared" si="441"/>
        <v>-3.2501892842233847E+30</v>
      </c>
      <c r="G609" s="33">
        <f t="shared" si="441"/>
        <v>3.6586252715455431E+30</v>
      </c>
      <c r="H609" s="33">
        <f t="shared" si="441"/>
        <v>-3.0756955318822602E+30</v>
      </c>
      <c r="I609" s="33">
        <f t="shared" si="441"/>
        <v>1.7826530028949087E+30</v>
      </c>
      <c r="J609" s="33">
        <f t="shared" si="441"/>
        <v>-2.9954961256307403E+29</v>
      </c>
      <c r="K609" s="33">
        <f t="shared" si="441"/>
        <v>-8.057349170313461E+29</v>
      </c>
      <c r="L609" s="33">
        <f t="shared" si="441"/>
        <v>1.152665074152803E+30</v>
      </c>
      <c r="M609" s="33">
        <f t="shared" si="441"/>
        <v>-7.3839432845922566E+29</v>
      </c>
      <c r="N609" s="37">
        <f t="shared" ref="N609:N614" si="443">POWER(10,C609) -1</f>
        <v>2.9810717055349736</v>
      </c>
    </row>
    <row r="610" spans="2:14" ht="15.75" thickBot="1" x14ac:dyDescent="0.3">
      <c r="B610" s="36">
        <v>5</v>
      </c>
      <c r="C610" s="14">
        <f t="shared" si="437"/>
        <v>0.5</v>
      </c>
      <c r="D610" s="32">
        <f t="shared" si="440"/>
        <v>5</v>
      </c>
      <c r="E610" s="33">
        <f t="shared" si="441"/>
        <v>-1.5252706658261486E+30</v>
      </c>
      <c r="F610" s="33">
        <f t="shared" si="441"/>
        <v>2.6610456228186893E+30</v>
      </c>
      <c r="G610" s="33">
        <f t="shared" si="441"/>
        <v>-3.0973447610288657E+30</v>
      </c>
      <c r="H610" s="33">
        <f t="shared" si="441"/>
        <v>2.7481256927233546E+30</v>
      </c>
      <c r="I610" s="33">
        <f>(1-4*$C$2)*I595+$C$2*(I594+I596+H595+J595)</f>
        <v>-1.7808127941707386E+30</v>
      </c>
      <c r="J610" s="33">
        <f t="shared" si="441"/>
        <v>5.7441181320938293E+29</v>
      </c>
      <c r="K610" s="33">
        <f t="shared" si="441"/>
        <v>4.084134518773797E+29</v>
      </c>
      <c r="L610" s="33">
        <f t="shared" si="441"/>
        <v>-8.1759446912294725E+29</v>
      </c>
      <c r="M610" s="33">
        <f t="shared" si="441"/>
        <v>5.934724883736563E+29</v>
      </c>
      <c r="N610" s="37">
        <f t="shared" si="443"/>
        <v>2.1622776601683795</v>
      </c>
    </row>
    <row r="611" spans="2:14" ht="15.75" thickBot="1" x14ac:dyDescent="0.3">
      <c r="B611" s="36">
        <v>4</v>
      </c>
      <c r="C611" s="14">
        <f t="shared" si="437"/>
        <v>0.4</v>
      </c>
      <c r="D611" s="32">
        <f>10*C611</f>
        <v>4</v>
      </c>
      <c r="E611" s="33">
        <f t="shared" si="441"/>
        <v>1.0773432014533026E+30</v>
      </c>
      <c r="F611" s="33">
        <f t="shared" si="441"/>
        <v>-2.0080535310285653E+30</v>
      </c>
      <c r="G611" s="33">
        <f t="shared" si="441"/>
        <v>2.5036262741576311E+30</v>
      </c>
      <c r="H611" s="33">
        <f t="shared" si="441"/>
        <v>-2.4527034524103686E+30</v>
      </c>
      <c r="I611" s="33">
        <f t="shared" si="441"/>
        <v>1.9015087598841661E+30</v>
      </c>
      <c r="J611" s="33">
        <f t="shared" si="441"/>
        <v>-1.0628160859439848E+30</v>
      </c>
      <c r="K611" s="33">
        <f t="shared" si="441"/>
        <v>2.604582855773118E+29</v>
      </c>
      <c r="L611" s="33">
        <f t="shared" si="441"/>
        <v>2.1216673099355654E+29</v>
      </c>
      <c r="M611" s="33">
        <f t="shared" si="441"/>
        <v>-2.5095640392771156E+29</v>
      </c>
      <c r="N611" s="37">
        <f t="shared" si="443"/>
        <v>1.5118864315095806</v>
      </c>
    </row>
    <row r="612" spans="2:14" ht="15.75" thickBot="1" x14ac:dyDescent="0.3">
      <c r="B612" s="36">
        <v>3</v>
      </c>
      <c r="C612" s="14">
        <f t="shared" si="437"/>
        <v>0.30000000000000004</v>
      </c>
      <c r="D612" s="38">
        <f t="shared" ref="D612:D614" si="444">E612</f>
        <v>-5.8357901314096581E+29</v>
      </c>
      <c r="E612" s="33">
        <f t="shared" si="441"/>
        <v>-5.8357901314096581E+29</v>
      </c>
      <c r="F612" s="33">
        <f t="shared" si="441"/>
        <v>1.4306969818429589E+30</v>
      </c>
      <c r="G612" s="33">
        <f t="shared" si="441"/>
        <v>-1.9834936213713971E+30</v>
      </c>
      <c r="H612" s="33">
        <f t="shared" si="441"/>
        <v>2.180867231873646E+30</v>
      </c>
      <c r="I612" s="33">
        <f t="shared" si="441"/>
        <v>-1.9921051362362126E+30</v>
      </c>
      <c r="J612" s="33">
        <f t="shared" si="441"/>
        <v>1.4946393922800603E+30</v>
      </c>
      <c r="K612" s="33">
        <f t="shared" si="441"/>
        <v>-8.8205392460576076E+29</v>
      </c>
      <c r="L612" s="33">
        <f t="shared" si="441"/>
        <v>3.7689118047494855E+29</v>
      </c>
      <c r="M612" s="33">
        <f t="shared" si="441"/>
        <v>-1.0022398989170919E+29</v>
      </c>
      <c r="N612" s="37">
        <f t="shared" si="443"/>
        <v>0.99526231496887996</v>
      </c>
    </row>
    <row r="613" spans="2:14" ht="15.75" thickBot="1" x14ac:dyDescent="0.3">
      <c r="B613" s="36">
        <v>2</v>
      </c>
      <c r="C613" s="14">
        <f t="shared" si="437"/>
        <v>0.2</v>
      </c>
      <c r="D613" s="38">
        <f t="shared" si="444"/>
        <v>3.5108259964979369E+29</v>
      </c>
      <c r="E613" s="33">
        <f t="shared" si="441"/>
        <v>3.5108259964979369E+29</v>
      </c>
      <c r="F613" s="33">
        <f t="shared" si="441"/>
        <v>-9.6873467725588116E+29</v>
      </c>
      <c r="G613" s="33">
        <f t="shared" si="441"/>
        <v>1.4567937947095207E+30</v>
      </c>
      <c r="H613" s="33">
        <f t="shared" si="441"/>
        <v>-1.7464767687052544E+30</v>
      </c>
      <c r="I613" s="33">
        <f t="shared" si="441"/>
        <v>1.7684260582545603E+30</v>
      </c>
      <c r="J613" s="33">
        <f t="shared" si="441"/>
        <v>-1.5206972007806739E+30</v>
      </c>
      <c r="K613" s="33">
        <f t="shared" si="441"/>
        <v>1.0993879230829319E+30</v>
      </c>
      <c r="L613" s="33">
        <f t="shared" si="441"/>
        <v>-6.5205477413183479E+29</v>
      </c>
      <c r="M613" s="33">
        <f t="shared" si="441"/>
        <v>2.8491403947372512E+29</v>
      </c>
      <c r="N613" s="37">
        <f t="shared" si="443"/>
        <v>0.5848931924611136</v>
      </c>
    </row>
    <row r="614" spans="2:14" ht="15.75" thickBot="1" x14ac:dyDescent="0.3">
      <c r="B614" s="36">
        <v>1</v>
      </c>
      <c r="C614" s="14">
        <f t="shared" si="437"/>
        <v>0.1</v>
      </c>
      <c r="D614" s="38">
        <f t="shared" si="444"/>
        <v>-1.7495180640483172E+29</v>
      </c>
      <c r="E614" s="33">
        <f>(1-4*$C$2)*E599+$C$2*(E598+E600+D599+F599)</f>
        <v>-1.7495180640483172E+29</v>
      </c>
      <c r="F614" s="33">
        <f t="shared" si="441"/>
        <v>5.0617039483971332E+29</v>
      </c>
      <c r="G614" s="33">
        <f t="shared" si="441"/>
        <v>-7.9571661975750051E+29</v>
      </c>
      <c r="H614" s="33">
        <f t="shared" si="441"/>
        <v>9.9919201344556407E+29</v>
      </c>
      <c r="I614" s="33">
        <f t="shared" si="441"/>
        <v>-1.0637822824535533E+30</v>
      </c>
      <c r="J614" s="33">
        <f t="shared" si="441"/>
        <v>9.6919957863825111E+29</v>
      </c>
      <c r="K614" s="33">
        <f t="shared" si="441"/>
        <v>-7.5153195755782039E+29</v>
      </c>
      <c r="L614" s="33">
        <f t="shared" si="441"/>
        <v>4.8396847520375741E+29</v>
      </c>
      <c r="M614" s="33">
        <f>(1-4*$C$2)*M599+$C$2*(M598+M600+L599+N599)</f>
        <v>-2.2857796986250259E+29</v>
      </c>
      <c r="N614" s="37">
        <f t="shared" si="443"/>
        <v>0.25892541179416728</v>
      </c>
    </row>
    <row r="615" spans="2:14" ht="15.75" thickBot="1" x14ac:dyDescent="0.3">
      <c r="B615" s="36">
        <v>0</v>
      </c>
      <c r="C615" s="14">
        <f t="shared" si="437"/>
        <v>0</v>
      </c>
      <c r="D615" s="16">
        <f>(1/SQRT(2*PI()*0.05))*EXP(-1*(POWER(D616-0.5,2))/0.0025)</f>
        <v>6.6370772627393313E-44</v>
      </c>
      <c r="E615" s="16">
        <f>(1/SQRT(2*PI()*0.05))*EXP(-1*(POWER(E616-0.5,2))/0.0025)</f>
        <v>2.8613976875762363E-28</v>
      </c>
      <c r="F615" s="16">
        <f t="shared" ref="F615:N615" si="445">(1/SQRT(2*PI()*0.05))*EXP(-1*(POWER(F616-0.5,2))/0.0025)</f>
        <v>4.1383166194044815E-16</v>
      </c>
      <c r="G615" s="16">
        <f t="shared" si="445"/>
        <v>2.0077671913209761E-7</v>
      </c>
      <c r="H615" s="16">
        <f t="shared" si="445"/>
        <v>3.267737304413626E-2</v>
      </c>
      <c r="I615" s="16">
        <f t="shared" si="445"/>
        <v>1.784124116152771</v>
      </c>
      <c r="J615" s="16">
        <f t="shared" si="445"/>
        <v>3.2677373044135961E-2</v>
      </c>
      <c r="K615" s="16">
        <f t="shared" si="445"/>
        <v>2.0077671913209369E-7</v>
      </c>
      <c r="L615" s="16">
        <f t="shared" si="445"/>
        <v>4.1383166194044529E-16</v>
      </c>
      <c r="M615" s="16">
        <f t="shared" si="445"/>
        <v>2.8613976875762363E-28</v>
      </c>
      <c r="N615" s="39">
        <f t="shared" si="445"/>
        <v>6.6370772627393313E-44</v>
      </c>
    </row>
    <row r="616" spans="2:14" ht="15.75" thickBot="1" x14ac:dyDescent="0.3">
      <c r="B616" s="18"/>
      <c r="C616" s="19"/>
      <c r="D616" s="13">
        <f t="shared" ref="D616:N616" si="446">D617*$B$2</f>
        <v>0</v>
      </c>
      <c r="E616" s="13">
        <f t="shared" si="446"/>
        <v>0.1</v>
      </c>
      <c r="F616" s="13">
        <f t="shared" si="446"/>
        <v>0.2</v>
      </c>
      <c r="G616" s="13">
        <f t="shared" si="446"/>
        <v>0.30000000000000004</v>
      </c>
      <c r="H616" s="13">
        <f t="shared" si="446"/>
        <v>0.4</v>
      </c>
      <c r="I616" s="13">
        <f t="shared" si="446"/>
        <v>0.5</v>
      </c>
      <c r="J616" s="13">
        <f t="shared" si="446"/>
        <v>0.60000000000000009</v>
      </c>
      <c r="K616" s="13">
        <f t="shared" si="446"/>
        <v>0.70000000000000007</v>
      </c>
      <c r="L616" s="13">
        <f t="shared" si="446"/>
        <v>0.8</v>
      </c>
      <c r="M616" s="13">
        <f t="shared" si="446"/>
        <v>0.9</v>
      </c>
      <c r="N616" s="40">
        <f t="shared" si="446"/>
        <v>1</v>
      </c>
    </row>
    <row r="617" spans="2:14" x14ac:dyDescent="0.25">
      <c r="B617" s="20"/>
      <c r="C617" s="21" t="s">
        <v>13</v>
      </c>
      <c r="D617" s="41">
        <v>0</v>
      </c>
      <c r="E617" s="41">
        <v>1</v>
      </c>
      <c r="F617" s="41">
        <v>2</v>
      </c>
      <c r="G617" s="41">
        <v>3</v>
      </c>
      <c r="H617" s="41">
        <v>4</v>
      </c>
      <c r="I617" s="41">
        <v>5</v>
      </c>
      <c r="J617" s="41">
        <v>6</v>
      </c>
      <c r="K617" s="41">
        <v>7</v>
      </c>
      <c r="L617" s="41">
        <v>8</v>
      </c>
      <c r="M617" s="41">
        <v>9</v>
      </c>
      <c r="N617" s="42">
        <v>10</v>
      </c>
    </row>
    <row r="619" spans="2:14" ht="15.75" thickBot="1" x14ac:dyDescent="0.3">
      <c r="B619" s="22" t="s">
        <v>10</v>
      </c>
      <c r="C619" s="23">
        <f>E619*$D$2</f>
        <v>0.41000000000000009</v>
      </c>
      <c r="D619" s="24" t="s">
        <v>11</v>
      </c>
      <c r="E619" s="25">
        <f>E604 +1</f>
        <v>41</v>
      </c>
      <c r="F619" s="26"/>
      <c r="G619" s="27"/>
      <c r="H619" s="27"/>
      <c r="I619" s="27"/>
      <c r="J619" s="27"/>
      <c r="K619" s="27"/>
      <c r="L619" s="27"/>
      <c r="M619" s="27"/>
      <c r="N619" s="28"/>
    </row>
    <row r="620" spans="2:14" ht="15.75" thickBot="1" x14ac:dyDescent="0.3">
      <c r="B620" s="29">
        <v>10</v>
      </c>
      <c r="C620" s="14">
        <f>B620*$B$2</f>
        <v>1</v>
      </c>
      <c r="D620" s="15">
        <f t="shared" ref="D620:N620" si="447">POWER(10,1-(D631))</f>
        <v>10</v>
      </c>
      <c r="E620" s="15">
        <f t="shared" si="447"/>
        <v>7.9432823472428176</v>
      </c>
      <c r="F620" s="15">
        <f t="shared" si="447"/>
        <v>6.3095734448019343</v>
      </c>
      <c r="G620" s="15">
        <f t="shared" si="447"/>
        <v>5.0118723362727229</v>
      </c>
      <c r="H620" s="15">
        <f t="shared" si="447"/>
        <v>3.9810717055349727</v>
      </c>
      <c r="I620" s="15">
        <f t="shared" si="447"/>
        <v>3.1622776601683795</v>
      </c>
      <c r="J620" s="15">
        <f t="shared" si="447"/>
        <v>2.5118864315095797</v>
      </c>
      <c r="K620" s="15">
        <f t="shared" si="447"/>
        <v>1.9952623149688795</v>
      </c>
      <c r="L620" s="15">
        <f t="shared" si="447"/>
        <v>1.5848931924611134</v>
      </c>
      <c r="M620" s="15">
        <f t="shared" si="447"/>
        <v>1.2589254117941671</v>
      </c>
      <c r="N620" s="30">
        <f t="shared" si="447"/>
        <v>1</v>
      </c>
    </row>
    <row r="621" spans="2:14" ht="15.75" thickBot="1" x14ac:dyDescent="0.3">
      <c r="B621" s="31">
        <v>9</v>
      </c>
      <c r="C621" s="14">
        <f t="shared" ref="C621:C630" si="448">B621*$B$2</f>
        <v>0.9</v>
      </c>
      <c r="D621" s="32">
        <f>10*C621</f>
        <v>9</v>
      </c>
      <c r="E621" s="33">
        <f>(1-4*$C$2)*E606+$C$2*(E605+E607+D606+F606)</f>
        <v>6.6622175480949503E+30</v>
      </c>
      <c r="F621" s="33">
        <f t="shared" ref="F621:H621" si="449">(1-4*$C$2)*F606+$C$2*(F605+F607+E606+G606)</f>
        <v>-1.1283663818343947E+31</v>
      </c>
      <c r="G621" s="33">
        <f t="shared" si="449"/>
        <v>1.2596122042243277E+31</v>
      </c>
      <c r="H621" s="33">
        <f t="shared" si="449"/>
        <v>-1.054893407538397E+31</v>
      </c>
      <c r="I621" s="33">
        <f>(1-4*$C$2)*I606+$C$2*(I605+I607+H606+J606)</f>
        <v>6.2658758079633257E+30</v>
      </c>
      <c r="J621" s="33">
        <f t="shared" ref="J621:L621" si="450">(1-4*$C$2)*J606+$C$2*(J605+J607+I606+K606)</f>
        <v>-1.5664249594068873E+30</v>
      </c>
      <c r="K621" s="33">
        <f t="shared" si="450"/>
        <v>-1.7547028993784955E+30</v>
      </c>
      <c r="L621" s="33">
        <f t="shared" si="450"/>
        <v>2.6384922121200414E+30</v>
      </c>
      <c r="M621" s="33">
        <f>(1-4*$C$2)*M606+$C$2*(M605+M607+L606+N606)</f>
        <v>-1.2112566215458312E+30</v>
      </c>
      <c r="N621" s="34">
        <f>M621</f>
        <v>-1.2112566215458312E+30</v>
      </c>
    </row>
    <row r="622" spans="2:14" ht="15.75" thickBot="1" x14ac:dyDescent="0.3">
      <c r="B622" s="35">
        <v>8</v>
      </c>
      <c r="C622" s="14">
        <f t="shared" si="448"/>
        <v>0.8</v>
      </c>
      <c r="D622" s="32">
        <f t="shared" ref="D622:D625" si="451">10*C622</f>
        <v>8</v>
      </c>
      <c r="E622" s="33">
        <f t="shared" ref="E622:M629" si="452">(1-4*$C$2)*E607+$C$2*(E606+E608+D607+F607)</f>
        <v>-1.1423835524564139E+31</v>
      </c>
      <c r="F622" s="33">
        <f t="shared" si="452"/>
        <v>1.9350761300861488E+31</v>
      </c>
      <c r="G622" s="33">
        <f t="shared" si="452"/>
        <v>-2.1588845458366257E+31</v>
      </c>
      <c r="H622" s="33">
        <f t="shared" si="452"/>
        <v>1.8018959321818728E+31</v>
      </c>
      <c r="I622" s="33">
        <f t="shared" si="452"/>
        <v>-1.0548456114646694E+31</v>
      </c>
      <c r="J622" s="33">
        <f t="shared" si="452"/>
        <v>2.3221320915360765E+30</v>
      </c>
      <c r="K622" s="33">
        <f t="shared" si="452"/>
        <v>3.5053741938017665E+30</v>
      </c>
      <c r="L622" s="33">
        <f t="shared" si="452"/>
        <v>-5.014338878910151E+30</v>
      </c>
      <c r="M622" s="33">
        <f t="shared" si="452"/>
        <v>2.3271497905694708E+30</v>
      </c>
      <c r="N622" s="34">
        <f t="shared" ref="N622:N623" si="453">M622</f>
        <v>2.3271497905694708E+30</v>
      </c>
    </row>
    <row r="623" spans="2:14" ht="15.75" thickBot="1" x14ac:dyDescent="0.3">
      <c r="B623" s="36">
        <v>7</v>
      </c>
      <c r="C623" s="14">
        <f t="shared" si="448"/>
        <v>0.70000000000000007</v>
      </c>
      <c r="D623" s="32">
        <f t="shared" si="451"/>
        <v>7.0000000000000009</v>
      </c>
      <c r="E623" s="33">
        <f t="shared" si="452"/>
        <v>1.3298378543314772E+31</v>
      </c>
      <c r="F623" s="33">
        <f t="shared" si="452"/>
        <v>-2.2569588156238182E+31</v>
      </c>
      <c r="G623" s="33">
        <f t="shared" si="452"/>
        <v>2.5236995337526537E+31</v>
      </c>
      <c r="H623" s="33">
        <f t="shared" si="452"/>
        <v>-2.1076820552436902E+31</v>
      </c>
      <c r="I623" s="33">
        <f t="shared" si="452"/>
        <v>1.2228358803924194E+31</v>
      </c>
      <c r="J623" s="33">
        <f t="shared" si="452"/>
        <v>-2.3567132347771015E+30</v>
      </c>
      <c r="K623" s="33">
        <f t="shared" si="452"/>
        <v>-4.7466435878989327E+30</v>
      </c>
      <c r="L623" s="33">
        <f t="shared" si="452"/>
        <v>6.6604617290145041E+30</v>
      </c>
      <c r="M623" s="33">
        <f t="shared" si="452"/>
        <v>-3.3024874691076424E+30</v>
      </c>
      <c r="N623" s="34">
        <f t="shared" si="453"/>
        <v>-3.3024874691076424E+30</v>
      </c>
    </row>
    <row r="624" spans="2:14" ht="15.75" thickBot="1" x14ac:dyDescent="0.3">
      <c r="B624" s="36">
        <v>6</v>
      </c>
      <c r="C624" s="14">
        <f t="shared" si="448"/>
        <v>0.60000000000000009</v>
      </c>
      <c r="D624" s="32">
        <f t="shared" si="451"/>
        <v>6.0000000000000009</v>
      </c>
      <c r="E624" s="33">
        <f t="shared" si="452"/>
        <v>-1.2541024407795056E+31</v>
      </c>
      <c r="F624" s="33">
        <f t="shared" si="452"/>
        <v>2.1444787837403808E+31</v>
      </c>
      <c r="G624" s="33">
        <f t="shared" si="452"/>
        <v>-2.4259477909634109E+31</v>
      </c>
      <c r="H624" s="33">
        <f t="shared" si="452"/>
        <v>2.0608951765910954E+31</v>
      </c>
      <c r="I624" s="33">
        <f t="shared" si="452"/>
        <v>-1.2306618971698831E+31</v>
      </c>
      <c r="J624" s="33">
        <f t="shared" si="452"/>
        <v>2.7141839750770034E+30</v>
      </c>
      <c r="K624" s="33">
        <f t="shared" si="452"/>
        <v>4.5091772820729043E+30</v>
      </c>
      <c r="L624" s="33">
        <f t="shared" si="452"/>
        <v>-6.9225866737425585E+30</v>
      </c>
      <c r="M624" s="33">
        <f t="shared" si="452"/>
        <v>4.5017798179718898E+30</v>
      </c>
      <c r="N624" s="37">
        <f t="shared" ref="N624:N629" si="454">POWER(10,C624) -1</f>
        <v>2.9810717055349736</v>
      </c>
    </row>
    <row r="625" spans="2:14" ht="15.75" thickBot="1" x14ac:dyDescent="0.3">
      <c r="B625" s="36">
        <v>5</v>
      </c>
      <c r="C625" s="14">
        <f t="shared" si="448"/>
        <v>0.5</v>
      </c>
      <c r="D625" s="32">
        <f t="shared" si="451"/>
        <v>5</v>
      </c>
      <c r="E625" s="33">
        <f t="shared" si="452"/>
        <v>1.0219714277072321E+31</v>
      </c>
      <c r="F625" s="33">
        <f t="shared" si="452"/>
        <v>-1.786399511056303E+31</v>
      </c>
      <c r="G625" s="33">
        <f t="shared" si="452"/>
        <v>2.0863457144331816E+31</v>
      </c>
      <c r="H625" s="33">
        <f t="shared" si="452"/>
        <v>-1.8650933617662299E+31</v>
      </c>
      <c r="I625" s="33">
        <f>(1-4*$C$2)*I610+$C$2*(I609+I611+H610+J610)</f>
        <v>1.2349137651224026E+31</v>
      </c>
      <c r="J625" s="33">
        <f t="shared" si="452"/>
        <v>-4.4580004804285673E+30</v>
      </c>
      <c r="K625" s="33">
        <f t="shared" si="452"/>
        <v>-2.0136996429997378E+30</v>
      </c>
      <c r="L625" s="33">
        <f t="shared" si="452"/>
        <v>4.8195011527662379E+30</v>
      </c>
      <c r="M625" s="33">
        <f t="shared" si="452"/>
        <v>-3.5873626666308533E+30</v>
      </c>
      <c r="N625" s="37">
        <f t="shared" si="454"/>
        <v>2.1622776601683795</v>
      </c>
    </row>
    <row r="626" spans="2:14" ht="15.75" thickBot="1" x14ac:dyDescent="0.3">
      <c r="B626" s="36">
        <v>4</v>
      </c>
      <c r="C626" s="14">
        <f t="shared" si="448"/>
        <v>0.4</v>
      </c>
      <c r="D626" s="32">
        <f>10*C626</f>
        <v>4</v>
      </c>
      <c r="E626" s="33">
        <f t="shared" si="452"/>
        <v>-7.3489328143555881E+30</v>
      </c>
      <c r="F626" s="33">
        <f t="shared" si="452"/>
        <v>1.3696872673358277E+31</v>
      </c>
      <c r="G626" s="33">
        <f t="shared" si="452"/>
        <v>-1.705247418831209E+31</v>
      </c>
      <c r="H626" s="33">
        <f t="shared" si="452"/>
        <v>1.6692238315869905E+31</v>
      </c>
      <c r="I626" s="33">
        <f t="shared" si="452"/>
        <v>-1.2992963748413804E+31</v>
      </c>
      <c r="J626" s="33">
        <f t="shared" si="452"/>
        <v>7.4194665087828747E+30</v>
      </c>
      <c r="K626" s="33">
        <f t="shared" si="452"/>
        <v>-2.1056646844107445E+30</v>
      </c>
      <c r="L626" s="33">
        <f t="shared" si="452"/>
        <v>-1.0677015999790681E+30</v>
      </c>
      <c r="M626" s="33">
        <f t="shared" si="452"/>
        <v>1.4582844412586383E+30</v>
      </c>
      <c r="N626" s="37">
        <f t="shared" si="454"/>
        <v>1.5118864315095806</v>
      </c>
    </row>
    <row r="627" spans="2:14" ht="15.75" thickBot="1" x14ac:dyDescent="0.3">
      <c r="B627" s="36">
        <v>3</v>
      </c>
      <c r="C627" s="14">
        <f t="shared" si="448"/>
        <v>0.30000000000000004</v>
      </c>
      <c r="D627" s="38">
        <f t="shared" ref="D627:D629" si="455">E627</f>
        <v>4.0262808092279871E+30</v>
      </c>
      <c r="E627" s="33">
        <f t="shared" si="452"/>
        <v>4.0262808092279871E+30</v>
      </c>
      <c r="F627" s="33">
        <f t="shared" si="452"/>
        <v>-9.8359517883256855E+30</v>
      </c>
      <c r="G627" s="33">
        <f t="shared" si="452"/>
        <v>1.3522465146697948E+31</v>
      </c>
      <c r="H627" s="33">
        <f t="shared" si="452"/>
        <v>-1.471738067434417E+31</v>
      </c>
      <c r="I627" s="33">
        <f t="shared" si="452"/>
        <v>1.3321756851001071E+31</v>
      </c>
      <c r="J627" s="33">
        <f t="shared" si="452"/>
        <v>-9.9415905244068125E+30</v>
      </c>
      <c r="K627" s="33">
        <f t="shared" si="452"/>
        <v>5.8775385552325348E+30</v>
      </c>
      <c r="L627" s="33">
        <f t="shared" si="452"/>
        <v>-2.5528394990605938E+30</v>
      </c>
      <c r="M627" s="33">
        <f t="shared" si="452"/>
        <v>7.1152078569608965E+29</v>
      </c>
      <c r="N627" s="37">
        <f t="shared" si="454"/>
        <v>0.99526231496887996</v>
      </c>
    </row>
    <row r="628" spans="2:14" ht="15.75" thickBot="1" x14ac:dyDescent="0.3">
      <c r="B628" s="36">
        <v>2</v>
      </c>
      <c r="C628" s="14">
        <f t="shared" si="448"/>
        <v>0.2</v>
      </c>
      <c r="D628" s="38">
        <f t="shared" si="455"/>
        <v>-2.4294306961012659E+30</v>
      </c>
      <c r="E628" s="33">
        <f t="shared" si="452"/>
        <v>-2.4294306961012659E+30</v>
      </c>
      <c r="F628" s="33">
        <f t="shared" si="452"/>
        <v>6.6509478028096297E+30</v>
      </c>
      <c r="G628" s="33">
        <f t="shared" si="452"/>
        <v>-9.8648030712185954E+30</v>
      </c>
      <c r="H628" s="33">
        <f t="shared" si="452"/>
        <v>1.1644709404399056E+31</v>
      </c>
      <c r="I628" s="33">
        <f t="shared" si="452"/>
        <v>-1.1628339562939376E+31</v>
      </c>
      <c r="J628" s="33">
        <f t="shared" si="452"/>
        <v>9.8937445545978255E+30</v>
      </c>
      <c r="K628" s="33">
        <f t="shared" si="452"/>
        <v>-7.104501626324885E+30</v>
      </c>
      <c r="L628" s="33">
        <f t="shared" si="452"/>
        <v>4.2013259406308674E+30</v>
      </c>
      <c r="M628" s="33">
        <f t="shared" si="452"/>
        <v>-1.835598852307222E+30</v>
      </c>
      <c r="N628" s="37">
        <f t="shared" si="454"/>
        <v>0.5848931924611136</v>
      </c>
    </row>
    <row r="629" spans="2:14" ht="15.75" thickBot="1" x14ac:dyDescent="0.3">
      <c r="B629" s="36">
        <v>1</v>
      </c>
      <c r="C629" s="14">
        <f t="shared" si="448"/>
        <v>0.1</v>
      </c>
      <c r="D629" s="38">
        <f t="shared" si="455"/>
        <v>1.2071566072991703E+30</v>
      </c>
      <c r="E629" s="33">
        <f>(1-4*$C$2)*E614+$C$2*(E613+E615+D614+F614)</f>
        <v>1.2071566072991703E+30</v>
      </c>
      <c r="F629" s="33">
        <f t="shared" si="452"/>
        <v>-3.457914287937353E+30</v>
      </c>
      <c r="G629" s="33">
        <f t="shared" si="452"/>
        <v>5.3493060622672998E+30</v>
      </c>
      <c r="H629" s="33">
        <f t="shared" si="452"/>
        <v>-6.6035517112529997E+30</v>
      </c>
      <c r="I629" s="33">
        <f t="shared" si="452"/>
        <v>6.9281644976990363E+30</v>
      </c>
      <c r="J629" s="33">
        <f t="shared" si="452"/>
        <v>-6.2436101767068008E+30</v>
      </c>
      <c r="K629" s="33">
        <f t="shared" si="452"/>
        <v>4.8071518495984017E+30</v>
      </c>
      <c r="L629" s="33">
        <f t="shared" si="452"/>
        <v>-3.08407012716343E+30</v>
      </c>
      <c r="M629" s="33">
        <f>(1-4*$C$2)*M614+$C$2*(M613+M615+L614+N614)</f>
        <v>1.4546164242649903E+30</v>
      </c>
      <c r="N629" s="37">
        <f t="shared" si="454"/>
        <v>0.25892541179416728</v>
      </c>
    </row>
    <row r="630" spans="2:14" ht="15.75" thickBot="1" x14ac:dyDescent="0.3">
      <c r="B630" s="36">
        <v>0</v>
      </c>
      <c r="C630" s="14">
        <f t="shared" si="448"/>
        <v>0</v>
      </c>
      <c r="D630" s="16">
        <f>(1/SQRT(2*PI()*0.05))*EXP(-1*(POWER(D631-0.5,2))/0.0025)</f>
        <v>6.6370772627393313E-44</v>
      </c>
      <c r="E630" s="16">
        <f>(1/SQRT(2*PI()*0.05))*EXP(-1*(POWER(E631-0.5,2))/0.0025)</f>
        <v>2.8613976875762363E-28</v>
      </c>
      <c r="F630" s="16">
        <f t="shared" ref="F630:N630" si="456">(1/SQRT(2*PI()*0.05))*EXP(-1*(POWER(F631-0.5,2))/0.0025)</f>
        <v>4.1383166194044815E-16</v>
      </c>
      <c r="G630" s="16">
        <f t="shared" si="456"/>
        <v>2.0077671913209761E-7</v>
      </c>
      <c r="H630" s="16">
        <f t="shared" si="456"/>
        <v>3.267737304413626E-2</v>
      </c>
      <c r="I630" s="16">
        <f t="shared" si="456"/>
        <v>1.784124116152771</v>
      </c>
      <c r="J630" s="16">
        <f t="shared" si="456"/>
        <v>3.2677373044135961E-2</v>
      </c>
      <c r="K630" s="16">
        <f t="shared" si="456"/>
        <v>2.0077671913209369E-7</v>
      </c>
      <c r="L630" s="16">
        <f t="shared" si="456"/>
        <v>4.1383166194044529E-16</v>
      </c>
      <c r="M630" s="16">
        <f t="shared" si="456"/>
        <v>2.8613976875762363E-28</v>
      </c>
      <c r="N630" s="39">
        <f t="shared" si="456"/>
        <v>6.6370772627393313E-44</v>
      </c>
    </row>
    <row r="631" spans="2:14" ht="15.75" thickBot="1" x14ac:dyDescent="0.3">
      <c r="B631" s="18"/>
      <c r="C631" s="19"/>
      <c r="D631" s="13">
        <f t="shared" ref="D631:N631" si="457">D632*$B$2</f>
        <v>0</v>
      </c>
      <c r="E631" s="13">
        <f t="shared" si="457"/>
        <v>0.1</v>
      </c>
      <c r="F631" s="13">
        <f t="shared" si="457"/>
        <v>0.2</v>
      </c>
      <c r="G631" s="13">
        <f t="shared" si="457"/>
        <v>0.30000000000000004</v>
      </c>
      <c r="H631" s="13">
        <f t="shared" si="457"/>
        <v>0.4</v>
      </c>
      <c r="I631" s="13">
        <f t="shared" si="457"/>
        <v>0.5</v>
      </c>
      <c r="J631" s="13">
        <f t="shared" si="457"/>
        <v>0.60000000000000009</v>
      </c>
      <c r="K631" s="13">
        <f t="shared" si="457"/>
        <v>0.70000000000000007</v>
      </c>
      <c r="L631" s="13">
        <f t="shared" si="457"/>
        <v>0.8</v>
      </c>
      <c r="M631" s="13">
        <f t="shared" si="457"/>
        <v>0.9</v>
      </c>
      <c r="N631" s="40">
        <f t="shared" si="457"/>
        <v>1</v>
      </c>
    </row>
    <row r="632" spans="2:14" x14ac:dyDescent="0.25">
      <c r="B632" s="20"/>
      <c r="C632" s="21" t="s">
        <v>13</v>
      </c>
      <c r="D632" s="41">
        <v>0</v>
      </c>
      <c r="E632" s="41">
        <v>1</v>
      </c>
      <c r="F632" s="41">
        <v>2</v>
      </c>
      <c r="G632" s="41">
        <v>3</v>
      </c>
      <c r="H632" s="41">
        <v>4</v>
      </c>
      <c r="I632" s="41">
        <v>5</v>
      </c>
      <c r="J632" s="41">
        <v>6</v>
      </c>
      <c r="K632" s="41">
        <v>7</v>
      </c>
      <c r="L632" s="41">
        <v>8</v>
      </c>
      <c r="M632" s="41">
        <v>9</v>
      </c>
      <c r="N632" s="42">
        <v>10</v>
      </c>
    </row>
    <row r="634" spans="2:14" ht="15.75" thickBot="1" x14ac:dyDescent="0.3">
      <c r="B634" s="22" t="s">
        <v>10</v>
      </c>
      <c r="C634" s="23">
        <f>E634*$D$2</f>
        <v>0.4200000000000001</v>
      </c>
      <c r="D634" s="24" t="s">
        <v>11</v>
      </c>
      <c r="E634" s="25">
        <f>E619 +1</f>
        <v>42</v>
      </c>
      <c r="F634" s="26"/>
      <c r="G634" s="27"/>
      <c r="H634" s="27"/>
      <c r="I634" s="27"/>
      <c r="J634" s="27"/>
      <c r="K634" s="27"/>
      <c r="L634" s="27"/>
      <c r="M634" s="27"/>
      <c r="N634" s="28"/>
    </row>
    <row r="635" spans="2:14" ht="15.75" thickBot="1" x14ac:dyDescent="0.3">
      <c r="B635" s="29">
        <v>10</v>
      </c>
      <c r="C635" s="14">
        <f>B635*$B$2</f>
        <v>1</v>
      </c>
      <c r="D635" s="15">
        <f t="shared" ref="D635:N635" si="458">POWER(10,1-(D646))</f>
        <v>10</v>
      </c>
      <c r="E635" s="15">
        <f t="shared" si="458"/>
        <v>7.9432823472428176</v>
      </c>
      <c r="F635" s="15">
        <f t="shared" si="458"/>
        <v>6.3095734448019343</v>
      </c>
      <c r="G635" s="15">
        <f t="shared" si="458"/>
        <v>5.0118723362727229</v>
      </c>
      <c r="H635" s="15">
        <f t="shared" si="458"/>
        <v>3.9810717055349727</v>
      </c>
      <c r="I635" s="15">
        <f t="shared" si="458"/>
        <v>3.1622776601683795</v>
      </c>
      <c r="J635" s="15">
        <f t="shared" si="458"/>
        <v>2.5118864315095797</v>
      </c>
      <c r="K635" s="15">
        <f t="shared" si="458"/>
        <v>1.9952623149688795</v>
      </c>
      <c r="L635" s="15">
        <f t="shared" si="458"/>
        <v>1.5848931924611134</v>
      </c>
      <c r="M635" s="15">
        <f t="shared" si="458"/>
        <v>1.2589254117941671</v>
      </c>
      <c r="N635" s="30">
        <f t="shared" si="458"/>
        <v>1</v>
      </c>
    </row>
    <row r="636" spans="2:14" ht="15.75" thickBot="1" x14ac:dyDescent="0.3">
      <c r="B636" s="31">
        <v>9</v>
      </c>
      <c r="C636" s="14">
        <f t="shared" ref="C636:C645" si="459">B636*$B$2</f>
        <v>0.9</v>
      </c>
      <c r="D636" s="32">
        <f>10*C636</f>
        <v>9</v>
      </c>
      <c r="E636" s="33">
        <f>(1-4*$C$2)*E621+$C$2*(E620+E622+D621+F621)</f>
        <v>-4.2694151987192937E+31</v>
      </c>
      <c r="F636" s="33">
        <f t="shared" ref="F636:H636" si="460">(1-4*$C$2)*F621+$C$2*(F620+F622+E621+G621)</f>
        <v>7.2460092346231562E+31</v>
      </c>
      <c r="G636" s="33">
        <f t="shared" si="460"/>
        <v>-8.120980947882401E+31</v>
      </c>
      <c r="H636" s="33">
        <f t="shared" si="460"/>
        <v>6.8527759398177238E+31</v>
      </c>
      <c r="I636" s="33">
        <f>(1-4*$C$2)*I621+$C$2*(I620+I622+H621+J621)</f>
        <v>-4.1461442573327526E+31</v>
      </c>
      <c r="J636" s="33">
        <f t="shared" ref="J636:L636" si="461">(1-4*$C$2)*J621+$C$2*(J620+J622+I621+K621)</f>
        <v>1.1532579878341568E+31</v>
      </c>
      <c r="K636" s="33">
        <f t="shared" si="461"/>
        <v>9.8415501446504077E+30</v>
      </c>
      <c r="L636" s="33">
        <f t="shared" si="461"/>
        <v>-1.5895775036194604E+31</v>
      </c>
      <c r="M636" s="33">
        <f>(1-4*$C$2)*M621+$C$2*(M620+M622+L621+N621)</f>
        <v>7.3881552457811746E+30</v>
      </c>
      <c r="N636" s="34">
        <f>M636</f>
        <v>7.3881552457811746E+30</v>
      </c>
    </row>
    <row r="637" spans="2:14" ht="15.75" thickBot="1" x14ac:dyDescent="0.3">
      <c r="B637" s="35">
        <v>8</v>
      </c>
      <c r="C637" s="14">
        <f t="shared" si="459"/>
        <v>0.8</v>
      </c>
      <c r="D637" s="32">
        <f t="shared" ref="D637:D640" si="462">10*C637</f>
        <v>8</v>
      </c>
      <c r="E637" s="33">
        <f t="shared" ref="E637:M644" si="463">(1-4*$C$2)*E622+$C$2*(E621+E623+D622+F622)</f>
        <v>7.3582863965963627E+31</v>
      </c>
      <c r="F637" s="33">
        <f t="shared" si="463"/>
        <v>-1.24918216860097E+32</v>
      </c>
      <c r="G637" s="33">
        <f t="shared" si="463"/>
        <v>1.399693743775488E+32</v>
      </c>
      <c r="H637" s="33">
        <f t="shared" si="463"/>
        <v>-1.1781993416629001E+32</v>
      </c>
      <c r="I637" s="33">
        <f t="shared" si="463"/>
        <v>7.0480694369182415E+31</v>
      </c>
      <c r="J637" s="33">
        <f t="shared" si="463"/>
        <v>-1.7932616389637144E+31</v>
      </c>
      <c r="K637" s="33">
        <f t="shared" si="463"/>
        <v>-1.97096758560568E+31</v>
      </c>
      <c r="L637" s="33">
        <f t="shared" si="463"/>
        <v>3.0174494562236234E+31</v>
      </c>
      <c r="M637" s="33">
        <f t="shared" si="463"/>
        <v>-1.4182382550702566E+31</v>
      </c>
      <c r="N637" s="34">
        <f t="shared" ref="N637:N638" si="464">M637</f>
        <v>-1.4182382550702566E+31</v>
      </c>
    </row>
    <row r="638" spans="2:14" ht="15.75" thickBot="1" x14ac:dyDescent="0.3">
      <c r="B638" s="36">
        <v>7</v>
      </c>
      <c r="C638" s="14">
        <f t="shared" si="459"/>
        <v>0.70000000000000007</v>
      </c>
      <c r="D638" s="32">
        <f t="shared" si="462"/>
        <v>7.0000000000000009</v>
      </c>
      <c r="E638" s="33">
        <f t="shared" si="463"/>
        <v>-8.6429583718541708E+31</v>
      </c>
      <c r="F638" s="33">
        <f t="shared" si="463"/>
        <v>1.4703968748782117E+32</v>
      </c>
      <c r="G638" s="33">
        <f t="shared" si="463"/>
        <v>-1.6520571808925505E+32</v>
      </c>
      <c r="H638" s="33">
        <f t="shared" si="463"/>
        <v>1.3932372688649112E+32</v>
      </c>
      <c r="I638" s="33">
        <f t="shared" si="463"/>
        <v>-8.297368528533211E+31</v>
      </c>
      <c r="J638" s="33">
        <f t="shared" si="463"/>
        <v>1.9588170986969648E+31</v>
      </c>
      <c r="K638" s="33">
        <f t="shared" si="463"/>
        <v>2.6558230733808875E+31</v>
      </c>
      <c r="L638" s="33">
        <f t="shared" si="463"/>
        <v>-3.9967441796702797E+31</v>
      </c>
      <c r="M638" s="33">
        <f t="shared" si="463"/>
        <v>2.0094366275771149E+31</v>
      </c>
      <c r="N638" s="34">
        <f t="shared" si="464"/>
        <v>2.0094366275771149E+31</v>
      </c>
    </row>
    <row r="639" spans="2:14" ht="15.75" thickBot="1" x14ac:dyDescent="0.3">
      <c r="B639" s="36">
        <v>6</v>
      </c>
      <c r="C639" s="14">
        <f t="shared" si="459"/>
        <v>0.60000000000000009</v>
      </c>
      <c r="D639" s="32">
        <f t="shared" si="462"/>
        <v>6.0000000000000009</v>
      </c>
      <c r="E639" s="33">
        <f t="shared" si="463"/>
        <v>8.2585953881176068E+31</v>
      </c>
      <c r="F639" s="33">
        <f t="shared" si="463"/>
        <v>-1.415684490964418E+32</v>
      </c>
      <c r="G639" s="33">
        <f t="shared" si="463"/>
        <v>1.6093262581407542E+32</v>
      </c>
      <c r="H639" s="33">
        <f t="shared" si="463"/>
        <v>-1.3812070634916501E+32</v>
      </c>
      <c r="I639" s="33">
        <f t="shared" si="463"/>
        <v>8.482048911123266E+31</v>
      </c>
      <c r="J639" s="33">
        <f t="shared" si="463"/>
        <v>-2.2754707330062605E+31</v>
      </c>
      <c r="K639" s="33">
        <f t="shared" si="463"/>
        <v>-2.4496277775782942E+31</v>
      </c>
      <c r="L639" s="33">
        <f t="shared" si="463"/>
        <v>4.1258680003053212E+31</v>
      </c>
      <c r="M639" s="33">
        <f t="shared" si="463"/>
        <v>-2.7317776263396726E+31</v>
      </c>
      <c r="N639" s="37">
        <f t="shared" ref="N639:N644" si="465">POWER(10,C639) -1</f>
        <v>2.9810717055349736</v>
      </c>
    </row>
    <row r="640" spans="2:14" ht="15.75" thickBot="1" x14ac:dyDescent="0.3">
      <c r="B640" s="36">
        <v>5</v>
      </c>
      <c r="C640" s="14">
        <f t="shared" si="459"/>
        <v>0.5</v>
      </c>
      <c r="D640" s="32">
        <f t="shared" si="462"/>
        <v>5</v>
      </c>
      <c r="E640" s="33">
        <f t="shared" si="463"/>
        <v>-6.8413095163930636E+31</v>
      </c>
      <c r="F640" s="33">
        <f t="shared" si="463"/>
        <v>1.1981681726385531E+32</v>
      </c>
      <c r="G640" s="33">
        <f t="shared" si="463"/>
        <v>-1.4041725225916698E+32</v>
      </c>
      <c r="H640" s="33">
        <f t="shared" si="463"/>
        <v>1.2646658573032359E+32</v>
      </c>
      <c r="I640" s="33">
        <f>(1-4*$C$2)*I625+$C$2*(I624+I626+H625+J625)</f>
        <v>-8.5455929771875571E+31</v>
      </c>
      <c r="J640" s="33">
        <f t="shared" si="463"/>
        <v>3.384308993336987E+31</v>
      </c>
      <c r="K640" s="33">
        <f t="shared" si="463"/>
        <v>8.8061121989990433E+30</v>
      </c>
      <c r="L640" s="33">
        <f t="shared" si="463"/>
        <v>-2.8049854041650933E+31</v>
      </c>
      <c r="M640" s="33">
        <f t="shared" si="463"/>
        <v>2.1541653411889325E+31</v>
      </c>
      <c r="N640" s="37">
        <f t="shared" si="465"/>
        <v>2.1622776601683795</v>
      </c>
    </row>
    <row r="641" spans="2:14" ht="15.75" thickBot="1" x14ac:dyDescent="0.3">
      <c r="B641" s="36">
        <v>4</v>
      </c>
      <c r="C641" s="14">
        <f t="shared" si="459"/>
        <v>0.4</v>
      </c>
      <c r="D641" s="32">
        <f>10*C641</f>
        <v>4</v>
      </c>
      <c r="E641" s="33">
        <f t="shared" si="463"/>
        <v>4.9989666202725348E+31</v>
      </c>
      <c r="F641" s="33">
        <f t="shared" si="463"/>
        <v>-9.3191971921631225E+31</v>
      </c>
      <c r="G641" s="33">
        <f t="shared" si="463"/>
        <v>1.1593245584519422E+32</v>
      </c>
      <c r="H641" s="33">
        <f t="shared" si="463"/>
        <v>-1.1349046717634207E+32</v>
      </c>
      <c r="I641" s="33">
        <f t="shared" si="463"/>
        <v>8.8761490572119277E+31</v>
      </c>
      <c r="J641" s="33">
        <f t="shared" si="463"/>
        <v>-5.1756618964008551E+31</v>
      </c>
      <c r="K641" s="33">
        <f t="shared" si="463"/>
        <v>1.6532597874268838E+31</v>
      </c>
      <c r="L641" s="33">
        <f t="shared" si="463"/>
        <v>4.8223862104907423E+30</v>
      </c>
      <c r="M641" s="33">
        <f t="shared" si="463"/>
        <v>-8.3183968046897461E+30</v>
      </c>
      <c r="N641" s="37">
        <f t="shared" si="465"/>
        <v>1.5118864315095806</v>
      </c>
    </row>
    <row r="642" spans="2:14" ht="15.75" thickBot="1" x14ac:dyDescent="0.3">
      <c r="B642" s="36">
        <v>3</v>
      </c>
      <c r="C642" s="14">
        <f t="shared" si="459"/>
        <v>0.30000000000000004</v>
      </c>
      <c r="D642" s="38">
        <f t="shared" ref="D642:D644" si="466">E642</f>
        <v>-2.7666876917238514E+31</v>
      </c>
      <c r="E642" s="33">
        <f t="shared" si="463"/>
        <v>-2.7666876917238514E+31</v>
      </c>
      <c r="F642" s="33">
        <f t="shared" si="463"/>
        <v>6.7404421797070896E+31</v>
      </c>
      <c r="G642" s="33">
        <f t="shared" si="463"/>
        <v>-9.2038005162294382E+31</v>
      </c>
      <c r="H642" s="33">
        <f t="shared" si="463"/>
        <v>9.9333311741000492E+31</v>
      </c>
      <c r="I642" s="33">
        <f t="shared" si="463"/>
        <v>-8.9245545063107378E+31</v>
      </c>
      <c r="J642" s="33">
        <f t="shared" si="463"/>
        <v>6.633727804283474E+31</v>
      </c>
      <c r="K642" s="33">
        <f t="shared" si="463"/>
        <v>-3.9337211999900639E+31</v>
      </c>
      <c r="L642" s="33">
        <f t="shared" si="463"/>
        <v>1.7381202178762204E+31</v>
      </c>
      <c r="M642" s="33">
        <f t="shared" si="463"/>
        <v>-5.0647162671974462E+30</v>
      </c>
      <c r="N642" s="37">
        <f t="shared" si="465"/>
        <v>0.99526231496887996</v>
      </c>
    </row>
    <row r="643" spans="2:14" ht="15.75" thickBot="1" x14ac:dyDescent="0.3">
      <c r="B643" s="36">
        <v>2</v>
      </c>
      <c r="C643" s="14">
        <f t="shared" si="459"/>
        <v>0.2</v>
      </c>
      <c r="D643" s="38">
        <f t="shared" si="466"/>
        <v>1.6743246611539318E+31</v>
      </c>
      <c r="E643" s="33">
        <f t="shared" si="463"/>
        <v>1.6743246611539318E+31</v>
      </c>
      <c r="F643" s="33">
        <f t="shared" si="463"/>
        <v>-4.5540943252011788E+31</v>
      </c>
      <c r="G643" s="33">
        <f t="shared" si="463"/>
        <v>6.6761837629829717E+31</v>
      </c>
      <c r="H643" s="33">
        <f t="shared" si="463"/>
        <v>-7.7748203232952321E+31</v>
      </c>
      <c r="I643" s="33">
        <f t="shared" si="463"/>
        <v>7.6673393996515124E+31</v>
      </c>
      <c r="J643" s="33">
        <f t="shared" si="463"/>
        <v>-6.4599275554171349E+31</v>
      </c>
      <c r="K643" s="33">
        <f t="shared" si="463"/>
        <v>4.6093265779034279E+31</v>
      </c>
      <c r="L643" s="33">
        <f t="shared" si="463"/>
        <v>-2.7180987926748732E+31</v>
      </c>
      <c r="M643" s="33">
        <f t="shared" si="463"/>
        <v>1.1874259707513613E+31</v>
      </c>
      <c r="N643" s="37">
        <f t="shared" si="465"/>
        <v>0.5848931924611136</v>
      </c>
    </row>
    <row r="644" spans="2:14" ht="15.75" thickBot="1" x14ac:dyDescent="0.3">
      <c r="B644" s="36">
        <v>1</v>
      </c>
      <c r="C644" s="14">
        <f t="shared" si="459"/>
        <v>0.1</v>
      </c>
      <c r="D644" s="38">
        <f t="shared" si="466"/>
        <v>-8.3016581986369595E+30</v>
      </c>
      <c r="E644" s="33">
        <f>(1-4*$C$2)*E629+$C$2*(E628+E630+D629+F629)</f>
        <v>-8.3016581986369595E+30</v>
      </c>
      <c r="F644" s="33">
        <f t="shared" si="463"/>
        <v>2.358115333618816E+31</v>
      </c>
      <c r="G644" s="33">
        <f t="shared" si="463"/>
        <v>-3.5974187257210846E+31</v>
      </c>
      <c r="H644" s="33">
        <f t="shared" si="463"/>
        <v>4.3732835098124386E+31</v>
      </c>
      <c r="I644" s="33">
        <f t="shared" si="463"/>
        <v>-4.5259994943996287E+31</v>
      </c>
      <c r="J644" s="33">
        <f t="shared" si="463"/>
        <v>4.0359891432015663E+31</v>
      </c>
      <c r="K644" s="33">
        <f t="shared" si="463"/>
        <v>-3.0853637478990322E+31</v>
      </c>
      <c r="L644" s="33">
        <f t="shared" si="463"/>
        <v>1.9715304595984548E+31</v>
      </c>
      <c r="M644" s="33">
        <f>(1-4*$C$2)*M629+$C$2*(M628+M630+L629+N629)</f>
        <v>-9.2835182522656235E+30</v>
      </c>
      <c r="N644" s="37">
        <f t="shared" si="465"/>
        <v>0.25892541179416728</v>
      </c>
    </row>
    <row r="645" spans="2:14" ht="15.75" thickBot="1" x14ac:dyDescent="0.3">
      <c r="B645" s="36">
        <v>0</v>
      </c>
      <c r="C645" s="14">
        <f t="shared" si="459"/>
        <v>0</v>
      </c>
      <c r="D645" s="16">
        <f>(1/SQRT(2*PI()*0.05))*EXP(-1*(POWER(D646-0.5,2))/0.0025)</f>
        <v>6.6370772627393313E-44</v>
      </c>
      <c r="E645" s="16">
        <f>(1/SQRT(2*PI()*0.05))*EXP(-1*(POWER(E646-0.5,2))/0.0025)</f>
        <v>2.8613976875762363E-28</v>
      </c>
      <c r="F645" s="16">
        <f t="shared" ref="F645:N645" si="467">(1/SQRT(2*PI()*0.05))*EXP(-1*(POWER(F646-0.5,2))/0.0025)</f>
        <v>4.1383166194044815E-16</v>
      </c>
      <c r="G645" s="16">
        <f t="shared" si="467"/>
        <v>2.0077671913209761E-7</v>
      </c>
      <c r="H645" s="16">
        <f t="shared" si="467"/>
        <v>3.267737304413626E-2</v>
      </c>
      <c r="I645" s="16">
        <f t="shared" si="467"/>
        <v>1.784124116152771</v>
      </c>
      <c r="J645" s="16">
        <f t="shared" si="467"/>
        <v>3.2677373044135961E-2</v>
      </c>
      <c r="K645" s="16">
        <f t="shared" si="467"/>
        <v>2.0077671913209369E-7</v>
      </c>
      <c r="L645" s="16">
        <f t="shared" si="467"/>
        <v>4.1383166194044529E-16</v>
      </c>
      <c r="M645" s="16">
        <f t="shared" si="467"/>
        <v>2.8613976875762363E-28</v>
      </c>
      <c r="N645" s="39">
        <f t="shared" si="467"/>
        <v>6.6370772627393313E-44</v>
      </c>
    </row>
    <row r="646" spans="2:14" ht="15.75" thickBot="1" x14ac:dyDescent="0.3">
      <c r="B646" s="18"/>
      <c r="C646" s="19"/>
      <c r="D646" s="13">
        <f t="shared" ref="D646:N646" si="468">D647*$B$2</f>
        <v>0</v>
      </c>
      <c r="E646" s="13">
        <f t="shared" si="468"/>
        <v>0.1</v>
      </c>
      <c r="F646" s="13">
        <f t="shared" si="468"/>
        <v>0.2</v>
      </c>
      <c r="G646" s="13">
        <f t="shared" si="468"/>
        <v>0.30000000000000004</v>
      </c>
      <c r="H646" s="13">
        <f t="shared" si="468"/>
        <v>0.4</v>
      </c>
      <c r="I646" s="13">
        <f t="shared" si="468"/>
        <v>0.5</v>
      </c>
      <c r="J646" s="13">
        <f t="shared" si="468"/>
        <v>0.60000000000000009</v>
      </c>
      <c r="K646" s="13">
        <f t="shared" si="468"/>
        <v>0.70000000000000007</v>
      </c>
      <c r="L646" s="13">
        <f t="shared" si="468"/>
        <v>0.8</v>
      </c>
      <c r="M646" s="13">
        <f t="shared" si="468"/>
        <v>0.9</v>
      </c>
      <c r="N646" s="40">
        <f t="shared" si="468"/>
        <v>1</v>
      </c>
    </row>
    <row r="647" spans="2:14" x14ac:dyDescent="0.25">
      <c r="B647" s="20"/>
      <c r="C647" s="21" t="s">
        <v>13</v>
      </c>
      <c r="D647" s="41">
        <v>0</v>
      </c>
      <c r="E647" s="41">
        <v>1</v>
      </c>
      <c r="F647" s="41">
        <v>2</v>
      </c>
      <c r="G647" s="41">
        <v>3</v>
      </c>
      <c r="H647" s="41">
        <v>4</v>
      </c>
      <c r="I647" s="41">
        <v>5</v>
      </c>
      <c r="J647" s="41">
        <v>6</v>
      </c>
      <c r="K647" s="41">
        <v>7</v>
      </c>
      <c r="L647" s="41">
        <v>8</v>
      </c>
      <c r="M647" s="41">
        <v>9</v>
      </c>
      <c r="N647" s="42">
        <v>10</v>
      </c>
    </row>
    <row r="649" spans="2:14" ht="15.75" thickBot="1" x14ac:dyDescent="0.3">
      <c r="B649" s="22" t="s">
        <v>10</v>
      </c>
      <c r="C649" s="23">
        <f>E649*$D$2</f>
        <v>0.4300000000000001</v>
      </c>
      <c r="D649" s="24" t="s">
        <v>11</v>
      </c>
      <c r="E649" s="25">
        <f>E634 +1</f>
        <v>43</v>
      </c>
      <c r="F649" s="26"/>
      <c r="G649" s="27"/>
      <c r="H649" s="27"/>
      <c r="I649" s="27"/>
      <c r="J649" s="27"/>
      <c r="K649" s="27"/>
      <c r="L649" s="27"/>
      <c r="M649" s="27"/>
      <c r="N649" s="28"/>
    </row>
    <row r="650" spans="2:14" ht="15.75" thickBot="1" x14ac:dyDescent="0.3">
      <c r="B650" s="29">
        <v>10</v>
      </c>
      <c r="C650" s="14">
        <f>B650*$B$2</f>
        <v>1</v>
      </c>
      <c r="D650" s="15">
        <f t="shared" ref="D650:N650" si="469">POWER(10,1-(D661))</f>
        <v>10</v>
      </c>
      <c r="E650" s="15">
        <f t="shared" si="469"/>
        <v>7.9432823472428176</v>
      </c>
      <c r="F650" s="15">
        <f t="shared" si="469"/>
        <v>6.3095734448019343</v>
      </c>
      <c r="G650" s="15">
        <f t="shared" si="469"/>
        <v>5.0118723362727229</v>
      </c>
      <c r="H650" s="15">
        <f t="shared" si="469"/>
        <v>3.9810717055349727</v>
      </c>
      <c r="I650" s="15">
        <f t="shared" si="469"/>
        <v>3.1622776601683795</v>
      </c>
      <c r="J650" s="15">
        <f t="shared" si="469"/>
        <v>2.5118864315095797</v>
      </c>
      <c r="K650" s="15">
        <f t="shared" si="469"/>
        <v>1.9952623149688795</v>
      </c>
      <c r="L650" s="15">
        <f t="shared" si="469"/>
        <v>1.5848931924611134</v>
      </c>
      <c r="M650" s="15">
        <f t="shared" si="469"/>
        <v>1.2589254117941671</v>
      </c>
      <c r="N650" s="30">
        <f t="shared" si="469"/>
        <v>1</v>
      </c>
    </row>
    <row r="651" spans="2:14" ht="15.75" thickBot="1" x14ac:dyDescent="0.3">
      <c r="B651" s="31">
        <v>9</v>
      </c>
      <c r="C651" s="14">
        <f t="shared" ref="C651:C660" si="470">B651*$B$2</f>
        <v>0.9</v>
      </c>
      <c r="D651" s="32">
        <f>10*C651</f>
        <v>9</v>
      </c>
      <c r="E651" s="33">
        <f>(1-4*$C$2)*E636+$C$2*(E635+E637+D636+F636)</f>
        <v>2.7412541227377398E+32</v>
      </c>
      <c r="F651" s="33">
        <f t="shared" ref="F651:H651" si="471">(1-4*$C$2)*F636+$C$2*(F635+F637+E636+G636)</f>
        <v>-4.6620245536480865E+32</v>
      </c>
      <c r="G651" s="33">
        <f t="shared" si="471"/>
        <v>5.2458665455842957E+32</v>
      </c>
      <c r="H651" s="33">
        <f t="shared" si="471"/>
        <v>-4.4607446441297325E+32</v>
      </c>
      <c r="I651" s="33">
        <f>(1-4*$C$2)*I636+$C$2*(I635+I637+H636+J636)</f>
        <v>2.7492536136568381E+32</v>
      </c>
      <c r="J651" s="33">
        <f t="shared" ref="J651:L651" si="472">(1-4*$C$2)*J636+$C$2*(J635+J637+I636+K636)</f>
        <v>-8.4150248453338959E+31</v>
      </c>
      <c r="K651" s="33">
        <f t="shared" si="472"/>
        <v>-5.3597521447861064E+31</v>
      </c>
      <c r="L651" s="33">
        <f t="shared" si="472"/>
        <v>9.5091525061251613E+31</v>
      </c>
      <c r="M651" s="33">
        <f>(1-4*$C$2)*M636+$C$2*(M635+M637+L636+N636)</f>
        <v>-4.4854468078459519E+31</v>
      </c>
      <c r="N651" s="34">
        <f>M651</f>
        <v>-4.4854468078459519E+31</v>
      </c>
    </row>
    <row r="652" spans="2:14" ht="15.75" thickBot="1" x14ac:dyDescent="0.3">
      <c r="B652" s="35">
        <v>8</v>
      </c>
      <c r="C652" s="14">
        <f t="shared" si="470"/>
        <v>0.8</v>
      </c>
      <c r="D652" s="32">
        <f t="shared" ref="D652:D655" si="473">10*C652</f>
        <v>8</v>
      </c>
      <c r="E652" s="33">
        <f t="shared" ref="E652:M659" si="474">(1-4*$C$2)*E637+$C$2*(E636+E638+D637+F637)</f>
        <v>-4.7479054446372251E+32</v>
      </c>
      <c r="F652" s="33">
        <f t="shared" si="474"/>
        <v>8.0780666875785619E+32</v>
      </c>
      <c r="G652" s="33">
        <f t="shared" si="474"/>
        <v>-9.0906180172711258E+32</v>
      </c>
      <c r="H652" s="33">
        <f t="shared" si="474"/>
        <v>7.717613575302695E+32</v>
      </c>
      <c r="I652" s="33">
        <f t="shared" si="474"/>
        <v>-4.71629761522134E+32</v>
      </c>
      <c r="J652" s="33">
        <f t="shared" si="474"/>
        <v>1.3568961854734827E+32</v>
      </c>
      <c r="K652" s="33">
        <f t="shared" si="474"/>
        <v>1.0777068661922876E+32</v>
      </c>
      <c r="L652" s="33">
        <f t="shared" si="474"/>
        <v>-1.8027875892636548E+32</v>
      </c>
      <c r="M652" s="33">
        <f t="shared" si="474"/>
        <v>8.6021781185193689E+31</v>
      </c>
      <c r="N652" s="34">
        <f t="shared" ref="N652:N653" si="475">M652</f>
        <v>8.6021781185193689E+31</v>
      </c>
    </row>
    <row r="653" spans="2:14" ht="15.75" thickBot="1" x14ac:dyDescent="0.3">
      <c r="B653" s="36">
        <v>7</v>
      </c>
      <c r="C653" s="14">
        <f t="shared" si="470"/>
        <v>0.70000000000000007</v>
      </c>
      <c r="D653" s="32">
        <f t="shared" si="473"/>
        <v>7.0000000000000009</v>
      </c>
      <c r="E653" s="33">
        <f t="shared" si="474"/>
        <v>5.6249725649058602E+32</v>
      </c>
      <c r="F653" s="33">
        <f t="shared" si="474"/>
        <v>-9.5924103022779902E+32</v>
      </c>
      <c r="G653" s="33">
        <f t="shared" si="474"/>
        <v>1.0828825688337017E+33</v>
      </c>
      <c r="H653" s="33">
        <f t="shared" si="474"/>
        <v>-9.2209122454951545E+32</v>
      </c>
      <c r="I653" s="33">
        <f t="shared" si="474"/>
        <v>5.6313413720987214E+32</v>
      </c>
      <c r="J653" s="33">
        <f t="shared" si="474"/>
        <v>-1.5586729123213194E+32</v>
      </c>
      <c r="K653" s="33">
        <f t="shared" si="474"/>
        <v>-1.4425991664299951E+32</v>
      </c>
      <c r="L653" s="33">
        <f t="shared" si="474"/>
        <v>2.3798809696497783E+32</v>
      </c>
      <c r="M653" s="33">
        <f t="shared" si="474"/>
        <v>-1.2165633316234439E+32</v>
      </c>
      <c r="N653" s="34">
        <f t="shared" si="475"/>
        <v>-1.2165633316234439E+32</v>
      </c>
    </row>
    <row r="654" spans="2:14" ht="15.75" thickBot="1" x14ac:dyDescent="0.3">
      <c r="B654" s="36">
        <v>6</v>
      </c>
      <c r="C654" s="14">
        <f t="shared" si="470"/>
        <v>0.60000000000000009</v>
      </c>
      <c r="D654" s="32">
        <f t="shared" si="473"/>
        <v>6.0000000000000009</v>
      </c>
      <c r="E654" s="33">
        <f t="shared" si="474"/>
        <v>-5.4416898962244234E+32</v>
      </c>
      <c r="F654" s="33">
        <f t="shared" si="474"/>
        <v>9.3508043173625341E+32</v>
      </c>
      <c r="G654" s="33">
        <f t="shared" si="474"/>
        <v>-1.068110003236255E+33</v>
      </c>
      <c r="H654" s="33">
        <f t="shared" si="474"/>
        <v>9.2590554658961792E+32</v>
      </c>
      <c r="I654" s="33">
        <f t="shared" si="474"/>
        <v>-5.8376649607013331E+32</v>
      </c>
      <c r="J654" s="33">
        <f t="shared" si="474"/>
        <v>1.8201959424597707E+32</v>
      </c>
      <c r="K654" s="33">
        <f t="shared" si="474"/>
        <v>1.2735714893314735E+32</v>
      </c>
      <c r="L654" s="33">
        <f t="shared" si="474"/>
        <v>-2.4360738988669301E+32</v>
      </c>
      <c r="M654" s="33">
        <f t="shared" si="474"/>
        <v>1.6484802848090387E+32</v>
      </c>
      <c r="N654" s="37">
        <f t="shared" ref="N654:N659" si="476">POWER(10,C654) -1</f>
        <v>2.9810717055349736</v>
      </c>
    </row>
    <row r="655" spans="2:14" ht="15.75" thickBot="1" x14ac:dyDescent="0.3">
      <c r="B655" s="36">
        <v>5</v>
      </c>
      <c r="C655" s="14">
        <f t="shared" si="470"/>
        <v>0.5</v>
      </c>
      <c r="D655" s="32">
        <f t="shared" si="473"/>
        <v>5</v>
      </c>
      <c r="E655" s="33">
        <f t="shared" si="474"/>
        <v>4.5763172283954858E+32</v>
      </c>
      <c r="F655" s="33">
        <f t="shared" si="474"/>
        <v>-8.030412202327366E+32</v>
      </c>
      <c r="G655" s="33">
        <f t="shared" si="474"/>
        <v>9.4440024143094947E+32</v>
      </c>
      <c r="H655" s="33">
        <f t="shared" si="474"/>
        <v>-8.5688411274752048E+32</v>
      </c>
      <c r="I655" s="33">
        <f>(1-4*$C$2)*I640+$C$2*(I639+I641+H640+J640)</f>
        <v>5.9025944466267211E+32</v>
      </c>
      <c r="J655" s="33">
        <f t="shared" si="474"/>
        <v>-2.5269041366705731E+32</v>
      </c>
      <c r="K655" s="33">
        <f t="shared" si="474"/>
        <v>-2.8588780606792295E+31</v>
      </c>
      <c r="L655" s="33">
        <f t="shared" si="474"/>
        <v>1.6057839394938512E+32</v>
      </c>
      <c r="M655" s="33">
        <f t="shared" si="474"/>
        <v>-1.2831098734540539E+32</v>
      </c>
      <c r="N655" s="37">
        <f t="shared" si="476"/>
        <v>2.1622776601683795</v>
      </c>
    </row>
    <row r="656" spans="2:14" ht="15.75" thickBot="1" x14ac:dyDescent="0.3">
      <c r="B656" s="36">
        <v>4</v>
      </c>
      <c r="C656" s="14">
        <f t="shared" si="470"/>
        <v>0.4</v>
      </c>
      <c r="D656" s="32">
        <f>10*C656</f>
        <v>4</v>
      </c>
      <c r="E656" s="33">
        <f t="shared" si="474"/>
        <v>-3.3924094261097639E+32</v>
      </c>
      <c r="F656" s="33">
        <f t="shared" si="474"/>
        <v>6.3271927687373946E+32</v>
      </c>
      <c r="G656" s="33">
        <f t="shared" si="474"/>
        <v>-7.8693506405501733E+32</v>
      </c>
      <c r="H656" s="33">
        <f t="shared" si="474"/>
        <v>7.7096524541766386E+32</v>
      </c>
      <c r="I656" s="33">
        <f t="shared" si="474"/>
        <v>-6.0623303269169134E+32</v>
      </c>
      <c r="J656" s="33">
        <f t="shared" si="474"/>
        <v>3.6074431331461843E+32</v>
      </c>
      <c r="K656" s="33">
        <f t="shared" si="474"/>
        <v>-1.2706312617722593E+32</v>
      </c>
      <c r="L656" s="33">
        <f t="shared" si="474"/>
        <v>-1.6921609424781863E+31</v>
      </c>
      <c r="M656" s="33">
        <f t="shared" si="474"/>
        <v>4.625451376925186E+31</v>
      </c>
      <c r="N656" s="37">
        <f t="shared" si="476"/>
        <v>1.5118864315095806</v>
      </c>
    </row>
    <row r="657" spans="2:14" ht="15.75" thickBot="1" x14ac:dyDescent="0.3">
      <c r="B657" s="36">
        <v>3</v>
      </c>
      <c r="C657" s="14">
        <f t="shared" si="470"/>
        <v>0.30000000000000004</v>
      </c>
      <c r="D657" s="38">
        <f t="shared" ref="D657:D659" si="477">E657</f>
        <v>1.8947108844581259E+32</v>
      </c>
      <c r="E657" s="33">
        <f t="shared" si="474"/>
        <v>1.8947108844581259E+32</v>
      </c>
      <c r="F657" s="33">
        <f t="shared" si="474"/>
        <v>-4.6065106264438862E+32</v>
      </c>
      <c r="G657" s="33">
        <f t="shared" si="474"/>
        <v>6.2554604249997845E+32</v>
      </c>
      <c r="H657" s="33">
        <f t="shared" si="474"/>
        <v>-6.7052215585769755E+32</v>
      </c>
      <c r="I657" s="33">
        <f t="shared" si="474"/>
        <v>5.9884210954179183E+32</v>
      </c>
      <c r="J657" s="33">
        <f t="shared" si="474"/>
        <v>-4.4395048570969215E+32</v>
      </c>
      <c r="K657" s="33">
        <f t="shared" si="474"/>
        <v>2.6435597987460196E+32</v>
      </c>
      <c r="L657" s="33">
        <f t="shared" si="474"/>
        <v>-1.1890413651964269E+32</v>
      </c>
      <c r="M657" s="33">
        <f t="shared" si="474"/>
        <v>3.6131213883178413E+31</v>
      </c>
      <c r="N657" s="37">
        <f t="shared" si="476"/>
        <v>0.99526231496887996</v>
      </c>
    </row>
    <row r="658" spans="2:14" ht="15.75" thickBot="1" x14ac:dyDescent="0.3">
      <c r="B658" s="36">
        <v>2</v>
      </c>
      <c r="C658" s="14">
        <f t="shared" si="470"/>
        <v>0.2</v>
      </c>
      <c r="D658" s="38">
        <f t="shared" si="477"/>
        <v>-1.149959715909659E+32</v>
      </c>
      <c r="E658" s="33">
        <f t="shared" si="474"/>
        <v>-1.149959715909659E+32</v>
      </c>
      <c r="F658" s="33">
        <f t="shared" si="474"/>
        <v>3.1111348913066347E+32</v>
      </c>
      <c r="G658" s="33">
        <f t="shared" si="474"/>
        <v>-4.5158685179395848E+32</v>
      </c>
      <c r="H658" s="33">
        <f t="shared" si="474"/>
        <v>5.197459881643267E+32</v>
      </c>
      <c r="I658" s="33">
        <f t="shared" si="474"/>
        <v>-5.0687320078377271E+32</v>
      </c>
      <c r="J658" s="33">
        <f t="shared" si="474"/>
        <v>4.2326165591291388E+32</v>
      </c>
      <c r="K658" s="33">
        <f t="shared" si="474"/>
        <v>-3.0025091029691391E+32</v>
      </c>
      <c r="L658" s="33">
        <f t="shared" si="474"/>
        <v>1.7660699604154084E+32</v>
      </c>
      <c r="M658" s="33">
        <f t="shared" si="474"/>
        <v>-7.7152001568752642E+31</v>
      </c>
      <c r="N658" s="37">
        <f t="shared" si="476"/>
        <v>0.5848931924611136</v>
      </c>
    </row>
    <row r="659" spans="2:14" ht="15.75" thickBot="1" x14ac:dyDescent="0.3">
      <c r="B659" s="36">
        <v>1</v>
      </c>
      <c r="C659" s="14">
        <f t="shared" si="470"/>
        <v>0.1</v>
      </c>
      <c r="D659" s="38">
        <f t="shared" si="477"/>
        <v>5.6927716345001395E+31</v>
      </c>
      <c r="E659" s="33">
        <f>(1-4*$C$2)*E644+$C$2*(E643+E645+D644+F644)</f>
        <v>5.6927716345001395E+31</v>
      </c>
      <c r="F659" s="33">
        <f t="shared" si="474"/>
        <v>-1.6056024871642407E+32</v>
      </c>
      <c r="G659" s="33">
        <f t="shared" si="474"/>
        <v>2.4199838783577481E+32</v>
      </c>
      <c r="H659" s="33">
        <f t="shared" si="474"/>
        <v>-2.9018089072853261E+32</v>
      </c>
      <c r="I659" s="33">
        <f t="shared" si="474"/>
        <v>2.9654610535864403E+32</v>
      </c>
      <c r="J659" s="33">
        <f t="shared" si="474"/>
        <v>-2.6179258227320497E+32</v>
      </c>
      <c r="K659" s="33">
        <f t="shared" si="474"/>
        <v>1.9872937424400547E+32</v>
      </c>
      <c r="L659" s="33">
        <f t="shared" si="474"/>
        <v>-1.2646405744595832E+32</v>
      </c>
      <c r="M659" s="33">
        <f>(1-4*$C$2)*M644+$C$2*(M643+M645+L644+N644)</f>
        <v>5.9440119060295025E+31</v>
      </c>
      <c r="N659" s="37">
        <f t="shared" si="476"/>
        <v>0.25892541179416728</v>
      </c>
    </row>
    <row r="660" spans="2:14" ht="15.75" thickBot="1" x14ac:dyDescent="0.3">
      <c r="B660" s="36">
        <v>0</v>
      </c>
      <c r="C660" s="14">
        <f t="shared" si="470"/>
        <v>0</v>
      </c>
      <c r="D660" s="16">
        <f>(1/SQRT(2*PI()*0.05))*EXP(-1*(POWER(D661-0.5,2))/0.0025)</f>
        <v>6.6370772627393313E-44</v>
      </c>
      <c r="E660" s="16">
        <f>(1/SQRT(2*PI()*0.05))*EXP(-1*(POWER(E661-0.5,2))/0.0025)</f>
        <v>2.8613976875762363E-28</v>
      </c>
      <c r="F660" s="16">
        <f t="shared" ref="F660:N660" si="478">(1/SQRT(2*PI()*0.05))*EXP(-1*(POWER(F661-0.5,2))/0.0025)</f>
        <v>4.1383166194044815E-16</v>
      </c>
      <c r="G660" s="16">
        <f t="shared" si="478"/>
        <v>2.0077671913209761E-7</v>
      </c>
      <c r="H660" s="16">
        <f t="shared" si="478"/>
        <v>3.267737304413626E-2</v>
      </c>
      <c r="I660" s="16">
        <f t="shared" si="478"/>
        <v>1.784124116152771</v>
      </c>
      <c r="J660" s="16">
        <f t="shared" si="478"/>
        <v>3.2677373044135961E-2</v>
      </c>
      <c r="K660" s="16">
        <f t="shared" si="478"/>
        <v>2.0077671913209369E-7</v>
      </c>
      <c r="L660" s="16">
        <f t="shared" si="478"/>
        <v>4.1383166194044529E-16</v>
      </c>
      <c r="M660" s="16">
        <f t="shared" si="478"/>
        <v>2.8613976875762363E-28</v>
      </c>
      <c r="N660" s="39">
        <f t="shared" si="478"/>
        <v>6.6370772627393313E-44</v>
      </c>
    </row>
    <row r="661" spans="2:14" ht="15.75" thickBot="1" x14ac:dyDescent="0.3">
      <c r="B661" s="18"/>
      <c r="C661" s="19"/>
      <c r="D661" s="13">
        <f t="shared" ref="D661:N661" si="479">D662*$B$2</f>
        <v>0</v>
      </c>
      <c r="E661" s="13">
        <f t="shared" si="479"/>
        <v>0.1</v>
      </c>
      <c r="F661" s="13">
        <f t="shared" si="479"/>
        <v>0.2</v>
      </c>
      <c r="G661" s="13">
        <f t="shared" si="479"/>
        <v>0.30000000000000004</v>
      </c>
      <c r="H661" s="13">
        <f t="shared" si="479"/>
        <v>0.4</v>
      </c>
      <c r="I661" s="13">
        <f t="shared" si="479"/>
        <v>0.5</v>
      </c>
      <c r="J661" s="13">
        <f t="shared" si="479"/>
        <v>0.60000000000000009</v>
      </c>
      <c r="K661" s="13">
        <f t="shared" si="479"/>
        <v>0.70000000000000007</v>
      </c>
      <c r="L661" s="13">
        <f t="shared" si="479"/>
        <v>0.8</v>
      </c>
      <c r="M661" s="13">
        <f t="shared" si="479"/>
        <v>0.9</v>
      </c>
      <c r="N661" s="40">
        <f t="shared" si="479"/>
        <v>1</v>
      </c>
    </row>
    <row r="662" spans="2:14" x14ac:dyDescent="0.25">
      <c r="B662" s="20"/>
      <c r="C662" s="21" t="s">
        <v>13</v>
      </c>
      <c r="D662" s="41">
        <v>0</v>
      </c>
      <c r="E662" s="41">
        <v>1</v>
      </c>
      <c r="F662" s="41">
        <v>2</v>
      </c>
      <c r="G662" s="41">
        <v>3</v>
      </c>
      <c r="H662" s="41">
        <v>4</v>
      </c>
      <c r="I662" s="41">
        <v>5</v>
      </c>
      <c r="J662" s="41">
        <v>6</v>
      </c>
      <c r="K662" s="41">
        <v>7</v>
      </c>
      <c r="L662" s="41">
        <v>8</v>
      </c>
      <c r="M662" s="41">
        <v>9</v>
      </c>
      <c r="N662" s="42">
        <v>10</v>
      </c>
    </row>
    <row r="664" spans="2:14" ht="15.75" thickBot="1" x14ac:dyDescent="0.3">
      <c r="B664" s="22" t="s">
        <v>10</v>
      </c>
      <c r="C664" s="23">
        <f>E664*$D$2</f>
        <v>0.44000000000000006</v>
      </c>
      <c r="D664" s="24" t="s">
        <v>11</v>
      </c>
      <c r="E664" s="25">
        <f>E649 +1</f>
        <v>44</v>
      </c>
      <c r="F664" s="26"/>
      <c r="G664" s="27"/>
      <c r="H664" s="27"/>
      <c r="I664" s="27"/>
      <c r="J664" s="27"/>
      <c r="K664" s="27"/>
      <c r="L664" s="27"/>
      <c r="M664" s="27"/>
      <c r="N664" s="28"/>
    </row>
    <row r="665" spans="2:14" ht="15.75" thickBot="1" x14ac:dyDescent="0.3">
      <c r="B665" s="29">
        <v>10</v>
      </c>
      <c r="C665" s="14">
        <f>B665*$B$2</f>
        <v>1</v>
      </c>
      <c r="D665" s="15">
        <f t="shared" ref="D665:N665" si="480">POWER(10,1-(D676))</f>
        <v>10</v>
      </c>
      <c r="E665" s="15">
        <f t="shared" si="480"/>
        <v>7.9432823472428176</v>
      </c>
      <c r="F665" s="15">
        <f t="shared" si="480"/>
        <v>6.3095734448019343</v>
      </c>
      <c r="G665" s="15">
        <f t="shared" si="480"/>
        <v>5.0118723362727229</v>
      </c>
      <c r="H665" s="15">
        <f t="shared" si="480"/>
        <v>3.9810717055349727</v>
      </c>
      <c r="I665" s="15">
        <f t="shared" si="480"/>
        <v>3.1622776601683795</v>
      </c>
      <c r="J665" s="15">
        <f t="shared" si="480"/>
        <v>2.5118864315095797</v>
      </c>
      <c r="K665" s="15">
        <f t="shared" si="480"/>
        <v>1.9952623149688795</v>
      </c>
      <c r="L665" s="15">
        <f t="shared" si="480"/>
        <v>1.5848931924611134</v>
      </c>
      <c r="M665" s="15">
        <f t="shared" si="480"/>
        <v>1.2589254117941671</v>
      </c>
      <c r="N665" s="30">
        <f t="shared" si="480"/>
        <v>1</v>
      </c>
    </row>
    <row r="666" spans="2:14" ht="15.75" thickBot="1" x14ac:dyDescent="0.3">
      <c r="B666" s="31">
        <v>9</v>
      </c>
      <c r="C666" s="14">
        <f t="shared" ref="C666:C675" si="481">B666*$B$2</f>
        <v>0.9</v>
      </c>
      <c r="D666" s="32">
        <f>10*C666</f>
        <v>9</v>
      </c>
      <c r="E666" s="33">
        <f>(1-4*$C$2)*E651+$C$2*(E650+E652+D651+F651)</f>
        <v>-1.763369236649853E+33</v>
      </c>
      <c r="F666" s="33">
        <f t="shared" ref="F666:H666" si="482">(1-4*$C$2)*F651+$C$2*(F650+F652+E651+G651)</f>
        <v>3.0051261016844858E+33</v>
      </c>
      <c r="G666" s="33">
        <f t="shared" si="482"/>
        <v>-3.3950986851801833E+33</v>
      </c>
      <c r="H666" s="33">
        <f t="shared" si="482"/>
        <v>2.909496766693303E+33</v>
      </c>
      <c r="I666" s="33">
        <f>(1-4*$C$2)*I651+$C$2*(I650+I652+H651+J651)</f>
        <v>-1.8266305584854977E+33</v>
      </c>
      <c r="J666" s="33">
        <f t="shared" ref="J666:L666" si="483">(1-4*$C$2)*J651+$C$2*(J650+J652+I651+K651)</f>
        <v>6.0946820382518791E+32</v>
      </c>
      <c r="K666" s="33">
        <f t="shared" si="483"/>
        <v>2.7950452757072463E+32</v>
      </c>
      <c r="L666" s="33">
        <f t="shared" si="483"/>
        <v>-5.6400532363644087E+32</v>
      </c>
      <c r="M666" s="33">
        <f>(1-4*$C$2)*M651+$C$2*(M650+M652+L651+N651)</f>
        <v>2.7082224240336434E+32</v>
      </c>
      <c r="N666" s="34">
        <f>M666</f>
        <v>2.7082224240336434E+32</v>
      </c>
    </row>
    <row r="667" spans="2:14" ht="15.75" thickBot="1" x14ac:dyDescent="0.3">
      <c r="B667" s="35">
        <v>8</v>
      </c>
      <c r="C667" s="14">
        <f t="shared" si="481"/>
        <v>0.8</v>
      </c>
      <c r="D667" s="32">
        <f t="shared" ref="D667:D670" si="484">10*C667</f>
        <v>8</v>
      </c>
      <c r="E667" s="33">
        <f t="shared" ref="E667:M674" si="485">(1-4*$C$2)*E652+$C$2*(E651+E653+D652+F652)</f>
        <v>3.068800970913384E+33</v>
      </c>
      <c r="F667" s="33">
        <f t="shared" si="485"/>
        <v>-5.2327158380570114E+33</v>
      </c>
      <c r="G667" s="33">
        <f t="shared" si="485"/>
        <v>5.9142226548615936E+33</v>
      </c>
      <c r="H667" s="33">
        <f t="shared" si="485"/>
        <v>-5.064141324802544E+33</v>
      </c>
      <c r="I667" s="33">
        <f t="shared" si="485"/>
        <v>3.1603997592195754E+33</v>
      </c>
      <c r="J667" s="33">
        <f t="shared" si="485"/>
        <v>-1.0109454702304209E+33</v>
      </c>
      <c r="K667" s="33">
        <f t="shared" si="485"/>
        <v>-5.6575863832756411E+32</v>
      </c>
      <c r="L667" s="33">
        <f t="shared" si="485"/>
        <v>1.0677083666097484E+33</v>
      </c>
      <c r="M667" s="33">
        <f t="shared" si="485"/>
        <v>-5.1883312253755681E+32</v>
      </c>
      <c r="N667" s="34">
        <f t="shared" ref="N667:N668" si="486">M667</f>
        <v>-5.1883312253755681E+32</v>
      </c>
    </row>
    <row r="668" spans="2:14" ht="15.75" thickBot="1" x14ac:dyDescent="0.3">
      <c r="B668" s="36">
        <v>7</v>
      </c>
      <c r="C668" s="14">
        <f t="shared" si="481"/>
        <v>0.70000000000000007</v>
      </c>
      <c r="D668" s="32">
        <f t="shared" si="484"/>
        <v>7.0000000000000009</v>
      </c>
      <c r="E668" s="33">
        <f t="shared" si="485"/>
        <v>-3.6656923337857221E+33</v>
      </c>
      <c r="F668" s="33">
        <f t="shared" si="485"/>
        <v>6.2659900165017946E+33</v>
      </c>
      <c r="G668" s="33">
        <f t="shared" si="485"/>
        <v>-7.1071517662417866E+33</v>
      </c>
      <c r="H668" s="33">
        <f t="shared" si="485"/>
        <v>6.1099572838120072E+33</v>
      </c>
      <c r="I668" s="33">
        <f t="shared" si="485"/>
        <v>-3.8227571850035313E+33</v>
      </c>
      <c r="J668" s="33">
        <f t="shared" si="485"/>
        <v>1.2041853070565937E+33</v>
      </c>
      <c r="K668" s="33">
        <f t="shared" si="485"/>
        <v>7.5002839121422058E+32</v>
      </c>
      <c r="L668" s="33">
        <f t="shared" si="485"/>
        <v>-1.4037666895133357E+33</v>
      </c>
      <c r="M668" s="33">
        <f t="shared" si="485"/>
        <v>7.3217057295576423E+32</v>
      </c>
      <c r="N668" s="34">
        <f t="shared" si="486"/>
        <v>7.3217057295576423E+32</v>
      </c>
    </row>
    <row r="669" spans="2:14" ht="15.75" thickBot="1" x14ac:dyDescent="0.3">
      <c r="B669" s="36">
        <v>6</v>
      </c>
      <c r="C669" s="14">
        <f t="shared" si="481"/>
        <v>0.60000000000000009</v>
      </c>
      <c r="D669" s="32">
        <f t="shared" si="484"/>
        <v>6.0000000000000009</v>
      </c>
      <c r="E669" s="33">
        <f t="shared" si="485"/>
        <v>3.5877163799337155E+33</v>
      </c>
      <c r="F669" s="33">
        <f t="shared" si="485"/>
        <v>-6.1798025385279928E+33</v>
      </c>
      <c r="G669" s="33">
        <f t="shared" si="485"/>
        <v>7.092598798299287E+33</v>
      </c>
      <c r="H669" s="33">
        <f t="shared" si="485"/>
        <v>-6.2085684763722784E+33</v>
      </c>
      <c r="I669" s="33">
        <f t="shared" si="485"/>
        <v>4.0126182109185391E+33</v>
      </c>
      <c r="J669" s="33">
        <f t="shared" si="485"/>
        <v>-1.4110258347741065E+33</v>
      </c>
      <c r="K669" s="33">
        <f t="shared" si="485"/>
        <v>-6.1650793968994982E+32</v>
      </c>
      <c r="L669" s="33">
        <f t="shared" si="485"/>
        <v>1.4215938379884933E+33</v>
      </c>
      <c r="M669" s="33">
        <f t="shared" si="485"/>
        <v>-9.8811879583715442E+32</v>
      </c>
      <c r="N669" s="37">
        <f t="shared" ref="N669:N674" si="487">POWER(10,C669) -1</f>
        <v>2.9810717055349736</v>
      </c>
    </row>
    <row r="670" spans="2:14" ht="15.75" thickBot="1" x14ac:dyDescent="0.3">
      <c r="B670" s="36">
        <v>5</v>
      </c>
      <c r="C670" s="14">
        <f t="shared" si="481"/>
        <v>0.5</v>
      </c>
      <c r="D670" s="32">
        <f t="shared" si="484"/>
        <v>5</v>
      </c>
      <c r="E670" s="33">
        <f t="shared" si="485"/>
        <v>-3.0593463209848007E+33</v>
      </c>
      <c r="F670" s="33">
        <f t="shared" si="485"/>
        <v>5.3789553335787009E+33</v>
      </c>
      <c r="G670" s="33">
        <f t="shared" si="485"/>
        <v>-6.348171124564379E+33</v>
      </c>
      <c r="H670" s="33">
        <f t="shared" si="485"/>
        <v>5.8021828163434652E+33</v>
      </c>
      <c r="I670" s="33">
        <f>(1-4*$C$2)*I655+$C$2*(I654+I656+H655+J655)</f>
        <v>-4.0703523891644188E+33</v>
      </c>
      <c r="J670" s="33">
        <f t="shared" si="485"/>
        <v>1.8625058126176474E+33</v>
      </c>
      <c r="K670" s="33">
        <f t="shared" si="485"/>
        <v>-6.0516551413738725E+30</v>
      </c>
      <c r="L670" s="33">
        <f t="shared" si="485"/>
        <v>-8.9916394911182791E+32</v>
      </c>
      <c r="M670" s="33">
        <f t="shared" si="485"/>
        <v>7.5661389823575696E+32</v>
      </c>
      <c r="N670" s="37">
        <f t="shared" si="487"/>
        <v>2.1622776601683795</v>
      </c>
    </row>
    <row r="671" spans="2:14" ht="15.75" thickBot="1" x14ac:dyDescent="0.3">
      <c r="B671" s="36">
        <v>4</v>
      </c>
      <c r="C671" s="14">
        <f t="shared" si="481"/>
        <v>0.4</v>
      </c>
      <c r="D671" s="32">
        <f>10*C671</f>
        <v>4</v>
      </c>
      <c r="E671" s="33">
        <f t="shared" si="485"/>
        <v>2.2975449159920297E+33</v>
      </c>
      <c r="F671" s="33">
        <f t="shared" si="485"/>
        <v>-4.2880261201643378E+33</v>
      </c>
      <c r="G671" s="33">
        <f t="shared" si="485"/>
        <v>5.3344359983873839E+33</v>
      </c>
      <c r="H671" s="33">
        <f t="shared" si="485"/>
        <v>-5.2334701016049185E+33</v>
      </c>
      <c r="I671" s="33">
        <f t="shared" si="485"/>
        <v>4.1395102110118208E+33</v>
      </c>
      <c r="J671" s="33">
        <f t="shared" si="485"/>
        <v>-2.5121699981895221E+33</v>
      </c>
      <c r="K671" s="33">
        <f t="shared" si="485"/>
        <v>9.6077928168932399E+32</v>
      </c>
      <c r="L671" s="33">
        <f t="shared" si="485"/>
        <v>1.1630473296113938E+31</v>
      </c>
      <c r="M671" s="33">
        <f t="shared" si="485"/>
        <v>-2.478649241947644E+32</v>
      </c>
      <c r="N671" s="37">
        <f t="shared" si="487"/>
        <v>1.5118864315095806</v>
      </c>
    </row>
    <row r="672" spans="2:14" ht="15.75" thickBot="1" x14ac:dyDescent="0.3">
      <c r="B672" s="36">
        <v>3</v>
      </c>
      <c r="C672" s="14">
        <f t="shared" si="481"/>
        <v>0.30000000000000004</v>
      </c>
      <c r="D672" s="38">
        <f t="shared" ref="D672:D674" si="488">E672</f>
        <v>-1.2938301537379561E+33</v>
      </c>
      <c r="E672" s="33">
        <f t="shared" si="485"/>
        <v>-1.2938301537379561E+33</v>
      </c>
      <c r="F672" s="33">
        <f t="shared" si="485"/>
        <v>3.1408030848833594E+33</v>
      </c>
      <c r="G672" s="33">
        <f t="shared" si="485"/>
        <v>-4.2463332618509976E+33</v>
      </c>
      <c r="H672" s="33">
        <f t="shared" si="485"/>
        <v>4.5266658531968536E+33</v>
      </c>
      <c r="I672" s="33">
        <f t="shared" si="485"/>
        <v>-4.0241052036682293E+33</v>
      </c>
      <c r="J672" s="33">
        <f t="shared" si="485"/>
        <v>2.9790555157730026E+33</v>
      </c>
      <c r="K672" s="33">
        <f t="shared" si="485"/>
        <v>-1.7832365983272806E+33</v>
      </c>
      <c r="L672" s="33">
        <f t="shared" si="485"/>
        <v>8.1688498993346732E+32</v>
      </c>
      <c r="M672" s="33">
        <f t="shared" si="485"/>
        <v>-2.5819526596867872E+32</v>
      </c>
      <c r="N672" s="37">
        <f t="shared" si="487"/>
        <v>0.99526231496887996</v>
      </c>
    </row>
    <row r="673" spans="2:14" ht="15.75" thickBot="1" x14ac:dyDescent="0.3">
      <c r="B673" s="36">
        <v>2</v>
      </c>
      <c r="C673" s="14">
        <f t="shared" si="481"/>
        <v>0.2</v>
      </c>
      <c r="D673" s="38">
        <f t="shared" si="488"/>
        <v>7.8750423710340925E+32</v>
      </c>
      <c r="E673" s="33">
        <f t="shared" si="485"/>
        <v>7.8750423710340925E+32</v>
      </c>
      <c r="F673" s="33">
        <f t="shared" si="485"/>
        <v>-2.1211346021377276E+33</v>
      </c>
      <c r="G673" s="33">
        <f t="shared" si="485"/>
        <v>3.0531644630126189E+33</v>
      </c>
      <c r="H673" s="33">
        <f t="shared" si="485"/>
        <v>-3.4784010636569417E+33</v>
      </c>
      <c r="I673" s="33">
        <f t="shared" si="485"/>
        <v>3.3590154613289947E+33</v>
      </c>
      <c r="J673" s="33">
        <f t="shared" si="485"/>
        <v>-2.7826521468023257E+33</v>
      </c>
      <c r="K673" s="33">
        <f t="shared" si="485"/>
        <v>1.9637067369638039E+33</v>
      </c>
      <c r="L673" s="33">
        <f t="shared" si="485"/>
        <v>-1.1525920939558899E+33</v>
      </c>
      <c r="M673" s="33">
        <f t="shared" si="485"/>
        <v>5.036343336912722E+32</v>
      </c>
      <c r="N673" s="37">
        <f t="shared" si="487"/>
        <v>0.5848931924611136</v>
      </c>
    </row>
    <row r="674" spans="2:14" ht="15.75" thickBot="1" x14ac:dyDescent="0.3">
      <c r="B674" s="36">
        <v>1</v>
      </c>
      <c r="C674" s="14">
        <f t="shared" si="481"/>
        <v>0.1</v>
      </c>
      <c r="D674" s="38">
        <f t="shared" si="488"/>
        <v>-3.8941165299739282E+32</v>
      </c>
      <c r="E674" s="33">
        <f>(1-4*$C$2)*E659+$C$2*(E658+E660+D659+F659)</f>
        <v>-3.8941165299739282E+32</v>
      </c>
      <c r="F674" s="33">
        <f t="shared" si="485"/>
        <v>1.0917203394607119E+33</v>
      </c>
      <c r="G674" s="33">
        <f t="shared" si="485"/>
        <v>-1.6283231547462395E+33</v>
      </c>
      <c r="H674" s="33">
        <f t="shared" si="485"/>
        <v>1.9288331535443435E+33</v>
      </c>
      <c r="I674" s="33">
        <f t="shared" si="485"/>
        <v>-1.9484849898614423E+33</v>
      </c>
      <c r="J674" s="33">
        <f t="shared" si="485"/>
        <v>1.7039148823351784E+33</v>
      </c>
      <c r="K674" s="33">
        <f t="shared" si="485"/>
        <v>-1.2846956727480936E+33</v>
      </c>
      <c r="L674" s="33">
        <f t="shared" si="485"/>
        <v>8.1416866168371635E+32</v>
      </c>
      <c r="M674" s="33">
        <f>(1-4*$C$2)*M659+$C$2*(M658+M660+L659+N659)</f>
        <v>-3.8193641619559606E+32</v>
      </c>
      <c r="N674" s="37">
        <f t="shared" si="487"/>
        <v>0.25892541179416728</v>
      </c>
    </row>
    <row r="675" spans="2:14" ht="15.75" thickBot="1" x14ac:dyDescent="0.3">
      <c r="B675" s="36">
        <v>0</v>
      </c>
      <c r="C675" s="14">
        <f t="shared" si="481"/>
        <v>0</v>
      </c>
      <c r="D675" s="16">
        <f>(1/SQRT(2*PI()*0.05))*EXP(-1*(POWER(D676-0.5,2))/0.0025)</f>
        <v>6.6370772627393313E-44</v>
      </c>
      <c r="E675" s="16">
        <f>(1/SQRT(2*PI()*0.05))*EXP(-1*(POWER(E676-0.5,2))/0.0025)</f>
        <v>2.8613976875762363E-28</v>
      </c>
      <c r="F675" s="16">
        <f t="shared" ref="F675:N675" si="489">(1/SQRT(2*PI()*0.05))*EXP(-1*(POWER(F676-0.5,2))/0.0025)</f>
        <v>4.1383166194044815E-16</v>
      </c>
      <c r="G675" s="16">
        <f t="shared" si="489"/>
        <v>2.0077671913209761E-7</v>
      </c>
      <c r="H675" s="16">
        <f t="shared" si="489"/>
        <v>3.267737304413626E-2</v>
      </c>
      <c r="I675" s="16">
        <f t="shared" si="489"/>
        <v>1.784124116152771</v>
      </c>
      <c r="J675" s="16">
        <f t="shared" si="489"/>
        <v>3.2677373044135961E-2</v>
      </c>
      <c r="K675" s="16">
        <f t="shared" si="489"/>
        <v>2.0077671913209369E-7</v>
      </c>
      <c r="L675" s="16">
        <f t="shared" si="489"/>
        <v>4.1383166194044529E-16</v>
      </c>
      <c r="M675" s="16">
        <f t="shared" si="489"/>
        <v>2.8613976875762363E-28</v>
      </c>
      <c r="N675" s="39">
        <f t="shared" si="489"/>
        <v>6.6370772627393313E-44</v>
      </c>
    </row>
    <row r="676" spans="2:14" ht="15.75" thickBot="1" x14ac:dyDescent="0.3">
      <c r="B676" s="18"/>
      <c r="C676" s="19"/>
      <c r="D676" s="13">
        <f t="shared" ref="D676:N676" si="490">D677*$B$2</f>
        <v>0</v>
      </c>
      <c r="E676" s="13">
        <f t="shared" si="490"/>
        <v>0.1</v>
      </c>
      <c r="F676" s="13">
        <f t="shared" si="490"/>
        <v>0.2</v>
      </c>
      <c r="G676" s="13">
        <f t="shared" si="490"/>
        <v>0.30000000000000004</v>
      </c>
      <c r="H676" s="13">
        <f t="shared" si="490"/>
        <v>0.4</v>
      </c>
      <c r="I676" s="13">
        <f t="shared" si="490"/>
        <v>0.5</v>
      </c>
      <c r="J676" s="13">
        <f t="shared" si="490"/>
        <v>0.60000000000000009</v>
      </c>
      <c r="K676" s="13">
        <f t="shared" si="490"/>
        <v>0.70000000000000007</v>
      </c>
      <c r="L676" s="13">
        <f t="shared" si="490"/>
        <v>0.8</v>
      </c>
      <c r="M676" s="13">
        <f t="shared" si="490"/>
        <v>0.9</v>
      </c>
      <c r="N676" s="40">
        <f t="shared" si="490"/>
        <v>1</v>
      </c>
    </row>
    <row r="677" spans="2:14" x14ac:dyDescent="0.25">
      <c r="B677" s="20"/>
      <c r="C677" s="21" t="s">
        <v>13</v>
      </c>
      <c r="D677" s="41">
        <v>0</v>
      </c>
      <c r="E677" s="41">
        <v>1</v>
      </c>
      <c r="F677" s="41">
        <v>2</v>
      </c>
      <c r="G677" s="41">
        <v>3</v>
      </c>
      <c r="H677" s="41">
        <v>4</v>
      </c>
      <c r="I677" s="41">
        <v>5</v>
      </c>
      <c r="J677" s="41">
        <v>6</v>
      </c>
      <c r="K677" s="41">
        <v>7</v>
      </c>
      <c r="L677" s="41">
        <v>8</v>
      </c>
      <c r="M677" s="41">
        <v>9</v>
      </c>
      <c r="N677" s="42">
        <v>10</v>
      </c>
    </row>
    <row r="679" spans="2:14" ht="15.75" thickBot="1" x14ac:dyDescent="0.3">
      <c r="B679" s="22" t="s">
        <v>10</v>
      </c>
      <c r="C679" s="23">
        <f>E679*$D$2</f>
        <v>0.45000000000000007</v>
      </c>
      <c r="D679" s="24" t="s">
        <v>11</v>
      </c>
      <c r="E679" s="25">
        <f>E664 +1</f>
        <v>45</v>
      </c>
      <c r="F679" s="26"/>
      <c r="G679" s="27"/>
      <c r="H679" s="27"/>
      <c r="I679" s="27"/>
      <c r="J679" s="27"/>
      <c r="K679" s="27"/>
      <c r="L679" s="27"/>
      <c r="M679" s="27"/>
      <c r="N679" s="28"/>
    </row>
    <row r="680" spans="2:14" ht="15.75" thickBot="1" x14ac:dyDescent="0.3">
      <c r="B680" s="29">
        <v>10</v>
      </c>
      <c r="C680" s="14">
        <f>B680*$B$2</f>
        <v>1</v>
      </c>
      <c r="D680" s="15">
        <f t="shared" ref="D680:N680" si="491">POWER(10,1-(D691))</f>
        <v>10</v>
      </c>
      <c r="E680" s="15">
        <f t="shared" si="491"/>
        <v>7.9432823472428176</v>
      </c>
      <c r="F680" s="15">
        <f t="shared" si="491"/>
        <v>6.3095734448019343</v>
      </c>
      <c r="G680" s="15">
        <f t="shared" si="491"/>
        <v>5.0118723362727229</v>
      </c>
      <c r="H680" s="15">
        <f t="shared" si="491"/>
        <v>3.9810717055349727</v>
      </c>
      <c r="I680" s="15">
        <f t="shared" si="491"/>
        <v>3.1622776601683795</v>
      </c>
      <c r="J680" s="15">
        <f t="shared" si="491"/>
        <v>2.5118864315095797</v>
      </c>
      <c r="K680" s="15">
        <f t="shared" si="491"/>
        <v>1.9952623149688795</v>
      </c>
      <c r="L680" s="15">
        <f t="shared" si="491"/>
        <v>1.5848931924611134</v>
      </c>
      <c r="M680" s="15">
        <f t="shared" si="491"/>
        <v>1.2589254117941671</v>
      </c>
      <c r="N680" s="30">
        <f t="shared" si="491"/>
        <v>1</v>
      </c>
    </row>
    <row r="681" spans="2:14" ht="15.75" thickBot="1" x14ac:dyDescent="0.3">
      <c r="B681" s="31">
        <v>9</v>
      </c>
      <c r="C681" s="14">
        <f t="shared" ref="C681:C690" si="492">B681*$B$2</f>
        <v>0.9</v>
      </c>
      <c r="D681" s="32">
        <f>10*C681</f>
        <v>9</v>
      </c>
      <c r="E681" s="33">
        <f>(1-4*$C$2)*E666+$C$2*(E665+E667+D666+F666)</f>
        <v>1.1364034782547429E+34</v>
      </c>
      <c r="F681" s="33">
        <f t="shared" ref="F681:H681" si="493">(1-4*$C$2)*F666+$C$2*(F665+F667+E666+G666)</f>
        <v>-1.9406562064940505E+34</v>
      </c>
      <c r="G681" s="33">
        <f t="shared" si="493"/>
        <v>2.2014141578779932E+34</v>
      </c>
      <c r="H681" s="33">
        <f t="shared" si="493"/>
        <v>-1.9014360868548134E+34</v>
      </c>
      <c r="I681" s="33">
        <f>(1-4*$C$2)*I666+$C$2*(I665+I667+H666+J666)</f>
        <v>1.2159256405194558E+34</v>
      </c>
      <c r="J681" s="33">
        <f t="shared" ref="J681:L681" si="494">(1-4*$C$2)*J666+$C$2*(J665+J667+I666+K666)</f>
        <v>-4.386476112620757E+33</v>
      </c>
      <c r="K681" s="33">
        <f t="shared" si="494"/>
        <v>-1.3588093408509909E+33</v>
      </c>
      <c r="L681" s="33">
        <f t="shared" si="494"/>
        <v>3.3100511074931597E+33</v>
      </c>
      <c r="M681" s="33">
        <f>(1-4*$C$2)*M666+$C$2*(M665+M667+L666+N666)</f>
        <v>-1.6244829309807265E+33</v>
      </c>
      <c r="N681" s="34">
        <f>M681</f>
        <v>-1.6244829309807265E+33</v>
      </c>
    </row>
    <row r="682" spans="2:14" ht="15.75" thickBot="1" x14ac:dyDescent="0.3">
      <c r="B682" s="35">
        <v>8</v>
      </c>
      <c r="C682" s="14">
        <f t="shared" si="492"/>
        <v>0.8</v>
      </c>
      <c r="D682" s="32">
        <f t="shared" ref="D682:D685" si="495">10*C682</f>
        <v>8</v>
      </c>
      <c r="E682" s="33">
        <f t="shared" ref="E682:M689" si="496">(1-4*$C$2)*E667+$C$2*(E666+E668+D667+F667)</f>
        <v>-1.9868180321232741E+34</v>
      </c>
      <c r="F682" s="33">
        <f t="shared" si="496"/>
        <v>3.395228725813229E+34</v>
      </c>
      <c r="G682" s="33">
        <f t="shared" si="496"/>
        <v>-3.8541775578866307E+34</v>
      </c>
      <c r="H682" s="33">
        <f t="shared" si="496"/>
        <v>3.3286500438994109E+34</v>
      </c>
      <c r="I682" s="33">
        <f t="shared" si="496"/>
        <v>-2.1205673816180721E+34</v>
      </c>
      <c r="J682" s="33">
        <f t="shared" si="496"/>
        <v>7.4411310424650559E+33</v>
      </c>
      <c r="K682" s="33">
        <f t="shared" si="496"/>
        <v>2.783571730146965E+33</v>
      </c>
      <c r="L682" s="33">
        <f t="shared" si="496"/>
        <v>-6.2554888738441417E+33</v>
      </c>
      <c r="M682" s="33">
        <f t="shared" si="496"/>
        <v>3.1083674270439908E+33</v>
      </c>
      <c r="N682" s="34">
        <f t="shared" ref="N682:N683" si="497">M682</f>
        <v>3.1083674270439908E+33</v>
      </c>
    </row>
    <row r="683" spans="2:14" ht="15.75" thickBot="1" x14ac:dyDescent="0.3">
      <c r="B683" s="36">
        <v>7</v>
      </c>
      <c r="C683" s="14">
        <f t="shared" si="492"/>
        <v>0.70000000000000007</v>
      </c>
      <c r="D683" s="32">
        <f t="shared" si="495"/>
        <v>7.0000000000000009</v>
      </c>
      <c r="E683" s="33">
        <f t="shared" si="496"/>
        <v>2.3919584368706057E+34</v>
      </c>
      <c r="F683" s="33">
        <f t="shared" si="496"/>
        <v>-4.0983332526117897E+34</v>
      </c>
      <c r="G683" s="33">
        <f t="shared" si="496"/>
        <v>4.6704224052200047E+34</v>
      </c>
      <c r="H683" s="33">
        <f t="shared" si="496"/>
        <v>-4.0532490603856161E+34</v>
      </c>
      <c r="I683" s="33">
        <f t="shared" si="496"/>
        <v>2.5955432116017309E+34</v>
      </c>
      <c r="J683" s="33">
        <f t="shared" si="496"/>
        <v>-9.1072560199636197E+33</v>
      </c>
      <c r="K683" s="33">
        <f t="shared" si="496"/>
        <v>-3.6319331341169179E+33</v>
      </c>
      <c r="L683" s="33">
        <f t="shared" si="496"/>
        <v>8.1828012373082331E+33</v>
      </c>
      <c r="M683" s="33">
        <f t="shared" si="496"/>
        <v>-4.3750597537995752E+33</v>
      </c>
      <c r="N683" s="34">
        <f t="shared" si="497"/>
        <v>-4.3750597537995752E+33</v>
      </c>
    </row>
    <row r="684" spans="2:14" ht="15.75" thickBot="1" x14ac:dyDescent="0.3">
      <c r="B684" s="36">
        <v>6</v>
      </c>
      <c r="C684" s="14">
        <f t="shared" si="492"/>
        <v>0.60000000000000009</v>
      </c>
      <c r="D684" s="32">
        <f t="shared" si="495"/>
        <v>6.0000000000000009</v>
      </c>
      <c r="E684" s="33">
        <f t="shared" si="496"/>
        <v>-2.3667990333099661E+34</v>
      </c>
      <c r="F684" s="33">
        <f t="shared" si="496"/>
        <v>4.0864668143897476E+34</v>
      </c>
      <c r="G684" s="33">
        <f t="shared" si="496"/>
        <v>-4.7121490300604293E+34</v>
      </c>
      <c r="H684" s="33">
        <f t="shared" si="496"/>
        <v>4.1643062538490135E+34</v>
      </c>
      <c r="I684" s="33">
        <f t="shared" si="496"/>
        <v>-2.7550558518069955E+34</v>
      </c>
      <c r="J684" s="33">
        <f t="shared" si="496"/>
        <v>1.069587889522515E+34</v>
      </c>
      <c r="K684" s="33">
        <f t="shared" si="496"/>
        <v>2.604068558357083E+33</v>
      </c>
      <c r="L684" s="33">
        <f t="shared" si="496"/>
        <v>-8.1723388881177488E+33</v>
      </c>
      <c r="M684" s="33">
        <f t="shared" si="496"/>
        <v>5.8747346966914767E+33</v>
      </c>
      <c r="N684" s="37">
        <f t="shared" ref="N684:N689" si="498">POWER(10,C684) -1</f>
        <v>2.9810717055349736</v>
      </c>
    </row>
    <row r="685" spans="2:14" ht="15.75" thickBot="1" x14ac:dyDescent="0.3">
      <c r="B685" s="36">
        <v>5</v>
      </c>
      <c r="C685" s="14">
        <f t="shared" si="492"/>
        <v>0.5</v>
      </c>
      <c r="D685" s="32">
        <f t="shared" si="495"/>
        <v>5</v>
      </c>
      <c r="E685" s="33">
        <f t="shared" si="496"/>
        <v>2.0442255592458847E+34</v>
      </c>
      <c r="F685" s="33">
        <f t="shared" si="496"/>
        <v>-3.6012212104977614E+34</v>
      </c>
      <c r="G685" s="33">
        <f t="shared" si="496"/>
        <v>4.2652686320301968E+34</v>
      </c>
      <c r="H685" s="33">
        <f t="shared" si="496"/>
        <v>-3.9267110540736395E+34</v>
      </c>
      <c r="I685" s="33">
        <f>(1-4*$C$2)*I670+$C$2*(I669+I671+H670+J670)</f>
        <v>2.8027874218384726E+34</v>
      </c>
      <c r="J685" s="33">
        <f t="shared" si="496"/>
        <v>-1.3587117315122363E+34</v>
      </c>
      <c r="K685" s="33">
        <f t="shared" si="496"/>
        <v>1.3257681709293153E+33</v>
      </c>
      <c r="L685" s="33">
        <f t="shared" si="496"/>
        <v>4.8812784017144742E+33</v>
      </c>
      <c r="M685" s="33">
        <f t="shared" si="496"/>
        <v>-4.4049893638510179E+33</v>
      </c>
      <c r="N685" s="37">
        <f t="shared" si="498"/>
        <v>2.1622776601683795</v>
      </c>
    </row>
    <row r="686" spans="2:14" ht="15.75" thickBot="1" x14ac:dyDescent="0.3">
      <c r="B686" s="36">
        <v>4</v>
      </c>
      <c r="C686" s="14">
        <f t="shared" si="492"/>
        <v>0.4</v>
      </c>
      <c r="D686" s="32">
        <f>10*C686</f>
        <v>4</v>
      </c>
      <c r="E686" s="33">
        <f t="shared" si="496"/>
        <v>-1.5533837342863184E+34</v>
      </c>
      <c r="F686" s="33">
        <f t="shared" si="496"/>
        <v>2.9015817693334488E+34</v>
      </c>
      <c r="G686" s="33">
        <f t="shared" si="496"/>
        <v>-3.611930860334678E+34</v>
      </c>
      <c r="H686" s="33">
        <f t="shared" si="496"/>
        <v>3.5503205183754277E+34</v>
      </c>
      <c r="I686" s="33">
        <f t="shared" si="496"/>
        <v>-2.8258628325662551E+34</v>
      </c>
      <c r="J686" s="33">
        <f t="shared" si="496"/>
        <v>1.7478360815660362E+34</v>
      </c>
      <c r="K686" s="33">
        <f t="shared" si="496"/>
        <v>-7.172165623430035E+33</v>
      </c>
      <c r="L686" s="33">
        <f t="shared" si="496"/>
        <v>5.9574397842785717E+32</v>
      </c>
      <c r="M686" s="33">
        <f t="shared" si="496"/>
        <v>1.2536438781474854E+33</v>
      </c>
      <c r="N686" s="37">
        <f t="shared" si="498"/>
        <v>1.5118864315095806</v>
      </c>
    </row>
    <row r="687" spans="2:14" ht="15.75" thickBot="1" x14ac:dyDescent="0.3">
      <c r="B687" s="36">
        <v>3</v>
      </c>
      <c r="C687" s="14">
        <f t="shared" si="492"/>
        <v>0.30000000000000004</v>
      </c>
      <c r="D687" s="38">
        <f t="shared" ref="D687:D689" si="499">E687</f>
        <v>8.8135125454547102E+33</v>
      </c>
      <c r="E687" s="33">
        <f t="shared" si="496"/>
        <v>8.8135125454547102E+33</v>
      </c>
      <c r="F687" s="33">
        <f t="shared" si="496"/>
        <v>-2.1371733392541099E+34</v>
      </c>
      <c r="G687" s="33">
        <f t="shared" si="496"/>
        <v>2.8794069185033206E+34</v>
      </c>
      <c r="H687" s="33">
        <f t="shared" si="496"/>
        <v>-3.0562307190371649E+34</v>
      </c>
      <c r="I687" s="33">
        <f t="shared" si="496"/>
        <v>2.707656265231536E+34</v>
      </c>
      <c r="J687" s="33">
        <f t="shared" si="496"/>
        <v>-2.0039330494306364E+34</v>
      </c>
      <c r="K687" s="33">
        <f t="shared" si="496"/>
        <v>1.207013631934144E+34</v>
      </c>
      <c r="L687" s="33">
        <f t="shared" si="496"/>
        <v>-5.633048454756137E+33</v>
      </c>
      <c r="M687" s="33">
        <f t="shared" si="496"/>
        <v>1.8472401973360115E+33</v>
      </c>
      <c r="N687" s="37">
        <f t="shared" si="498"/>
        <v>0.99526231496887996</v>
      </c>
    </row>
    <row r="688" spans="2:14" ht="15.75" thickBot="1" x14ac:dyDescent="0.3">
      <c r="B688" s="36">
        <v>2</v>
      </c>
      <c r="C688" s="14">
        <f t="shared" si="492"/>
        <v>0.2</v>
      </c>
      <c r="D688" s="38">
        <f t="shared" si="499"/>
        <v>-5.3793848830798942E+33</v>
      </c>
      <c r="E688" s="33">
        <f t="shared" si="496"/>
        <v>-5.3793848830798942E+33</v>
      </c>
      <c r="F688" s="33">
        <f t="shared" si="496"/>
        <v>1.4436595930873282E+34</v>
      </c>
      <c r="G688" s="33">
        <f t="shared" si="496"/>
        <v>-2.0633685471429762E+34</v>
      </c>
      <c r="H688" s="33">
        <f t="shared" si="496"/>
        <v>2.3302882122053637E+34</v>
      </c>
      <c r="I688" s="33">
        <f t="shared" si="496"/>
        <v>-2.2310689787975924E+34</v>
      </c>
      <c r="J688" s="33">
        <f t="shared" si="496"/>
        <v>1.8353649036807957E+34</v>
      </c>
      <c r="K688" s="33">
        <f t="shared" si="496"/>
        <v>-1.2894296722725E+34</v>
      </c>
      <c r="L688" s="33">
        <f t="shared" si="496"/>
        <v>7.5561710041399299E+33</v>
      </c>
      <c r="M688" s="33">
        <f t="shared" si="496"/>
        <v>-3.3036267771939813E+33</v>
      </c>
      <c r="N688" s="37">
        <f t="shared" si="498"/>
        <v>0.5848931924611136</v>
      </c>
    </row>
    <row r="689" spans="2:14" ht="15.75" thickBot="1" x14ac:dyDescent="0.3">
      <c r="B689" s="36">
        <v>1</v>
      </c>
      <c r="C689" s="14">
        <f t="shared" si="492"/>
        <v>0.1</v>
      </c>
      <c r="D689" s="38">
        <f t="shared" si="499"/>
        <v>2.6580478825589064E+33</v>
      </c>
      <c r="E689" s="33">
        <f>(1-4*$C$2)*E674+$C$2*(E673+E675+D674+F674)</f>
        <v>2.6580478825589064E+33</v>
      </c>
      <c r="F689" s="33">
        <f t="shared" si="496"/>
        <v>-7.4140304282634963E+33</v>
      </c>
      <c r="G689" s="33">
        <f t="shared" si="496"/>
        <v>1.0958687420256394E+34</v>
      </c>
      <c r="H689" s="33">
        <f t="shared" si="496"/>
        <v>-1.2841708668897652E+34</v>
      </c>
      <c r="I689" s="33">
        <f t="shared" si="496"/>
        <v>1.2837218466792844E+34</v>
      </c>
      <c r="J689" s="33">
        <f t="shared" si="496"/>
        <v>-1.1127577456417397E+34</v>
      </c>
      <c r="K689" s="33">
        <f t="shared" si="496"/>
        <v>8.3358772992269791E+33</v>
      </c>
      <c r="L689" s="33">
        <f t="shared" si="496"/>
        <v>-5.2617301679507281E+33</v>
      </c>
      <c r="M689" s="33">
        <f>(1-4*$C$2)*M674+$C$2*(M673+M675+L674+N674)</f>
        <v>2.4636122439617767E+33</v>
      </c>
      <c r="N689" s="37">
        <f t="shared" si="498"/>
        <v>0.25892541179416728</v>
      </c>
    </row>
    <row r="690" spans="2:14" ht="15.75" thickBot="1" x14ac:dyDescent="0.3">
      <c r="B690" s="36">
        <v>0</v>
      </c>
      <c r="C690" s="14">
        <f t="shared" si="492"/>
        <v>0</v>
      </c>
      <c r="D690" s="16">
        <f>(1/SQRT(2*PI()*0.05))*EXP(-1*(POWER(D691-0.5,2))/0.0025)</f>
        <v>6.6370772627393313E-44</v>
      </c>
      <c r="E690" s="16">
        <f>(1/SQRT(2*PI()*0.05))*EXP(-1*(POWER(E691-0.5,2))/0.0025)</f>
        <v>2.8613976875762363E-28</v>
      </c>
      <c r="F690" s="16">
        <f t="shared" ref="F690:N690" si="500">(1/SQRT(2*PI()*0.05))*EXP(-1*(POWER(F691-0.5,2))/0.0025)</f>
        <v>4.1383166194044815E-16</v>
      </c>
      <c r="G690" s="16">
        <f t="shared" si="500"/>
        <v>2.0077671913209761E-7</v>
      </c>
      <c r="H690" s="16">
        <f t="shared" si="500"/>
        <v>3.267737304413626E-2</v>
      </c>
      <c r="I690" s="16">
        <f t="shared" si="500"/>
        <v>1.784124116152771</v>
      </c>
      <c r="J690" s="16">
        <f t="shared" si="500"/>
        <v>3.2677373044135961E-2</v>
      </c>
      <c r="K690" s="16">
        <f t="shared" si="500"/>
        <v>2.0077671913209369E-7</v>
      </c>
      <c r="L690" s="16">
        <f t="shared" si="500"/>
        <v>4.1383166194044529E-16</v>
      </c>
      <c r="M690" s="16">
        <f t="shared" si="500"/>
        <v>2.8613976875762363E-28</v>
      </c>
      <c r="N690" s="39">
        <f t="shared" si="500"/>
        <v>6.6370772627393313E-44</v>
      </c>
    </row>
    <row r="691" spans="2:14" ht="15.75" thickBot="1" x14ac:dyDescent="0.3">
      <c r="B691" s="18"/>
      <c r="C691" s="19"/>
      <c r="D691" s="13">
        <f t="shared" ref="D691:N691" si="501">D692*$B$2</f>
        <v>0</v>
      </c>
      <c r="E691" s="13">
        <f t="shared" si="501"/>
        <v>0.1</v>
      </c>
      <c r="F691" s="13">
        <f t="shared" si="501"/>
        <v>0.2</v>
      </c>
      <c r="G691" s="13">
        <f t="shared" si="501"/>
        <v>0.30000000000000004</v>
      </c>
      <c r="H691" s="13">
        <f t="shared" si="501"/>
        <v>0.4</v>
      </c>
      <c r="I691" s="13">
        <f t="shared" si="501"/>
        <v>0.5</v>
      </c>
      <c r="J691" s="13">
        <f t="shared" si="501"/>
        <v>0.60000000000000009</v>
      </c>
      <c r="K691" s="13">
        <f t="shared" si="501"/>
        <v>0.70000000000000007</v>
      </c>
      <c r="L691" s="13">
        <f t="shared" si="501"/>
        <v>0.8</v>
      </c>
      <c r="M691" s="13">
        <f t="shared" si="501"/>
        <v>0.9</v>
      </c>
      <c r="N691" s="40">
        <f t="shared" si="501"/>
        <v>1</v>
      </c>
    </row>
    <row r="692" spans="2:14" x14ac:dyDescent="0.25">
      <c r="B692" s="20"/>
      <c r="C692" s="21" t="s">
        <v>13</v>
      </c>
      <c r="D692" s="41">
        <v>0</v>
      </c>
      <c r="E692" s="41">
        <v>1</v>
      </c>
      <c r="F692" s="41">
        <v>2</v>
      </c>
      <c r="G692" s="41">
        <v>3</v>
      </c>
      <c r="H692" s="41">
        <v>4</v>
      </c>
      <c r="I692" s="41">
        <v>5</v>
      </c>
      <c r="J692" s="41">
        <v>6</v>
      </c>
      <c r="K692" s="41">
        <v>7</v>
      </c>
      <c r="L692" s="41">
        <v>8</v>
      </c>
      <c r="M692" s="41">
        <v>9</v>
      </c>
      <c r="N692" s="42">
        <v>10</v>
      </c>
    </row>
    <row r="694" spans="2:14" ht="15.75" thickBot="1" x14ac:dyDescent="0.3">
      <c r="B694" s="22" t="s">
        <v>10</v>
      </c>
      <c r="C694" s="23">
        <f>E694*$D$2</f>
        <v>0.46000000000000008</v>
      </c>
      <c r="D694" s="24" t="s">
        <v>11</v>
      </c>
      <c r="E694" s="25">
        <f>E679 +1</f>
        <v>46</v>
      </c>
      <c r="F694" s="26"/>
      <c r="G694" s="27"/>
      <c r="H694" s="27"/>
      <c r="I694" s="27"/>
      <c r="J694" s="27"/>
      <c r="K694" s="27"/>
      <c r="L694" s="27"/>
      <c r="M694" s="27"/>
      <c r="N694" s="28"/>
    </row>
    <row r="695" spans="2:14" ht="15.75" thickBot="1" x14ac:dyDescent="0.3">
      <c r="B695" s="29">
        <v>10</v>
      </c>
      <c r="C695" s="14">
        <f>B695*$B$2</f>
        <v>1</v>
      </c>
      <c r="D695" s="15">
        <f t="shared" ref="D695:N695" si="502">POWER(10,1-(D706))</f>
        <v>10</v>
      </c>
      <c r="E695" s="15">
        <f t="shared" si="502"/>
        <v>7.9432823472428176</v>
      </c>
      <c r="F695" s="15">
        <f t="shared" si="502"/>
        <v>6.3095734448019343</v>
      </c>
      <c r="G695" s="15">
        <f t="shared" si="502"/>
        <v>5.0118723362727229</v>
      </c>
      <c r="H695" s="15">
        <f t="shared" si="502"/>
        <v>3.9810717055349727</v>
      </c>
      <c r="I695" s="15">
        <f t="shared" si="502"/>
        <v>3.1622776601683795</v>
      </c>
      <c r="J695" s="15">
        <f t="shared" si="502"/>
        <v>2.5118864315095797</v>
      </c>
      <c r="K695" s="15">
        <f t="shared" si="502"/>
        <v>1.9952623149688795</v>
      </c>
      <c r="L695" s="15">
        <f t="shared" si="502"/>
        <v>1.5848931924611134</v>
      </c>
      <c r="M695" s="15">
        <f t="shared" si="502"/>
        <v>1.2589254117941671</v>
      </c>
      <c r="N695" s="30">
        <f t="shared" si="502"/>
        <v>1</v>
      </c>
    </row>
    <row r="696" spans="2:14" ht="15.75" thickBot="1" x14ac:dyDescent="0.3">
      <c r="B696" s="31">
        <v>9</v>
      </c>
      <c r="C696" s="14">
        <f t="shared" ref="C696:C705" si="503">B696*$B$2</f>
        <v>0.9</v>
      </c>
      <c r="D696" s="32">
        <f>10*C696</f>
        <v>9</v>
      </c>
      <c r="E696" s="33">
        <f>(1-4*$C$2)*E681+$C$2*(E680+E682+D681+F681)</f>
        <v>-7.3366846733815537E+34</v>
      </c>
      <c r="F696" s="33">
        <f t="shared" ref="F696:H696" si="504">(1-4*$C$2)*F681+$C$2*(F680+F682+E681+G681)</f>
        <v>1.2555014981428117E+35</v>
      </c>
      <c r="G696" s="33">
        <f t="shared" si="504"/>
        <v>-1.4300512324869474E+35</v>
      </c>
      <c r="H696" s="33">
        <f t="shared" si="504"/>
        <v>1.24502981028613E+35</v>
      </c>
      <c r="I696" s="33">
        <f>(1-4*$C$2)*I681+$C$2*(I680+I682+H681+J681)</f>
        <v>-8.1084280012933291E+34</v>
      </c>
      <c r="J696" s="33">
        <f t="shared" ref="J696:L696" si="505">(1-4*$C$2)*J681+$C$2*(J680+J682+I681+K681)</f>
        <v>3.1401006444670895E+34</v>
      </c>
      <c r="K696" s="33">
        <f t="shared" si="505"/>
        <v>5.783574747572341E+33</v>
      </c>
      <c r="L696" s="33">
        <f t="shared" si="505"/>
        <v>-1.9168934468155338E+34</v>
      </c>
      <c r="M696" s="33">
        <f>(1-4*$C$2)*M681+$C$2*(M680+M682+L681+N681)</f>
        <v>9.6673843964986029E+33</v>
      </c>
      <c r="N696" s="34">
        <f>M696</f>
        <v>9.6673843964986029E+33</v>
      </c>
    </row>
    <row r="697" spans="2:14" ht="15.75" thickBot="1" x14ac:dyDescent="0.3">
      <c r="B697" s="35">
        <v>8</v>
      </c>
      <c r="C697" s="14">
        <f t="shared" si="503"/>
        <v>0.8</v>
      </c>
      <c r="D697" s="32">
        <f t="shared" ref="D697:D700" si="506">10*C697</f>
        <v>8</v>
      </c>
      <c r="E697" s="33">
        <f t="shared" ref="E697:M704" si="507">(1-4*$C$2)*E682+$C$2*(E681+E683+D682+F682)</f>
        <v>1.28840447373084E+35</v>
      </c>
      <c r="F697" s="33">
        <f t="shared" si="507"/>
        <v>-2.2065671226555435E+35</v>
      </c>
      <c r="G697" s="33">
        <f t="shared" si="507"/>
        <v>2.515824800647053E+35</v>
      </c>
      <c r="H697" s="33">
        <f t="shared" si="507"/>
        <v>-2.1915380218443364E+35</v>
      </c>
      <c r="I697" s="33">
        <f t="shared" si="507"/>
        <v>1.424593414512132E+35</v>
      </c>
      <c r="J697" s="33">
        <f t="shared" si="507"/>
        <v>-5.4239227346013299E+34</v>
      </c>
      <c r="K697" s="33">
        <f t="shared" si="507"/>
        <v>-1.2155815496787888E+34</v>
      </c>
      <c r="L697" s="33">
        <f t="shared" si="507"/>
        <v>3.6151258123524774E+34</v>
      </c>
      <c r="M697" s="33">
        <f t="shared" si="507"/>
        <v>-1.8471766412712426E+34</v>
      </c>
      <c r="N697" s="34">
        <f t="shared" ref="N697:N698" si="508">M697</f>
        <v>-1.8471766412712426E+34</v>
      </c>
    </row>
    <row r="698" spans="2:14" ht="15.75" thickBot="1" x14ac:dyDescent="0.3">
      <c r="B698" s="36">
        <v>7</v>
      </c>
      <c r="C698" s="14">
        <f t="shared" si="503"/>
        <v>0.70000000000000007</v>
      </c>
      <c r="D698" s="32">
        <f t="shared" si="506"/>
        <v>7.0000000000000009</v>
      </c>
      <c r="E698" s="33">
        <f t="shared" si="507"/>
        <v>-1.5627825628656847E+35</v>
      </c>
      <c r="F698" s="33">
        <f t="shared" si="507"/>
        <v>2.6839076140128955E+35</v>
      </c>
      <c r="G698" s="33">
        <f t="shared" si="507"/>
        <v>-3.0729176116604478E+35</v>
      </c>
      <c r="H698" s="33">
        <f t="shared" si="507"/>
        <v>2.6918669095727009E+35</v>
      </c>
      <c r="I698" s="33">
        <f t="shared" si="507"/>
        <v>-1.7626227530612237E+35</v>
      </c>
      <c r="J698" s="33">
        <f t="shared" si="507"/>
        <v>6.7782276979481447E+34</v>
      </c>
      <c r="K698" s="33">
        <f t="shared" si="507"/>
        <v>1.5358984908199413E+34</v>
      </c>
      <c r="L698" s="33">
        <f t="shared" si="507"/>
        <v>-4.6983224361803083E+34</v>
      </c>
      <c r="M698" s="33">
        <f t="shared" si="507"/>
        <v>2.5916022868642852E+34</v>
      </c>
      <c r="N698" s="34">
        <f t="shared" si="508"/>
        <v>2.5916022868642852E+34</v>
      </c>
    </row>
    <row r="699" spans="2:14" ht="15.75" thickBot="1" x14ac:dyDescent="0.3">
      <c r="B699" s="36">
        <v>6</v>
      </c>
      <c r="C699" s="14">
        <f t="shared" si="503"/>
        <v>0.60000000000000009</v>
      </c>
      <c r="D699" s="32">
        <f t="shared" si="506"/>
        <v>6.0000000000000009</v>
      </c>
      <c r="E699" s="33">
        <f t="shared" si="507"/>
        <v>1.5623047910436137E+35</v>
      </c>
      <c r="F699" s="33">
        <f t="shared" si="507"/>
        <v>-2.7037902969649187E+35</v>
      </c>
      <c r="G699" s="33">
        <f t="shared" si="507"/>
        <v>3.1322911195670252E+35</v>
      </c>
      <c r="H699" s="33">
        <f t="shared" si="507"/>
        <v>-2.7940083757873724E+35</v>
      </c>
      <c r="I699" s="33">
        <f t="shared" si="507"/>
        <v>1.889739233223272E+35</v>
      </c>
      <c r="J699" s="33">
        <f t="shared" si="507"/>
        <v>-7.9728499980474306E+34</v>
      </c>
      <c r="K699" s="33">
        <f t="shared" si="507"/>
        <v>-7.5948306311514506E+33</v>
      </c>
      <c r="L699" s="33">
        <f t="shared" si="507"/>
        <v>4.605989955842451E+34</v>
      </c>
      <c r="M699" s="33">
        <f t="shared" si="507"/>
        <v>-3.4576592095842773E+34</v>
      </c>
      <c r="N699" s="37">
        <f t="shared" ref="N699:N704" si="509">POWER(10,C699) -1</f>
        <v>2.9810717055349736</v>
      </c>
    </row>
    <row r="700" spans="2:14" ht="15.75" thickBot="1" x14ac:dyDescent="0.3">
      <c r="B700" s="36">
        <v>5</v>
      </c>
      <c r="C700" s="14">
        <f t="shared" si="503"/>
        <v>0.5</v>
      </c>
      <c r="D700" s="32">
        <f t="shared" si="506"/>
        <v>5</v>
      </c>
      <c r="E700" s="33">
        <f t="shared" si="507"/>
        <v>-1.36540806558317E+35</v>
      </c>
      <c r="F700" s="33">
        <f t="shared" si="507"/>
        <v>2.4101206406492561E+35</v>
      </c>
      <c r="G700" s="33">
        <f t="shared" si="507"/>
        <v>-2.8647818051057099E+35</v>
      </c>
      <c r="H700" s="33">
        <f t="shared" si="507"/>
        <v>2.6562815988314027E+35</v>
      </c>
      <c r="I700" s="33">
        <f>(1-4*$C$2)*I685+$C$2*(I684+I686+H685+J685)</f>
        <v>-1.9274703735474544E+35</v>
      </c>
      <c r="J700" s="33">
        <f t="shared" si="507"/>
        <v>9.8289234045566643E+34</v>
      </c>
      <c r="K700" s="33">
        <f t="shared" si="507"/>
        <v>-1.7251240491268783E+34</v>
      </c>
      <c r="L700" s="33">
        <f t="shared" si="507"/>
        <v>-2.5299651307755014E+34</v>
      </c>
      <c r="M700" s="33">
        <f t="shared" si="507"/>
        <v>2.5224625068106488E+34</v>
      </c>
      <c r="N700" s="37">
        <f t="shared" si="509"/>
        <v>2.1622776601683795</v>
      </c>
    </row>
    <row r="701" spans="2:14" ht="15.75" thickBot="1" x14ac:dyDescent="0.3">
      <c r="B701" s="36">
        <v>4</v>
      </c>
      <c r="C701" s="14">
        <f t="shared" si="503"/>
        <v>0.4</v>
      </c>
      <c r="D701" s="32">
        <f>10*C701</f>
        <v>4</v>
      </c>
      <c r="E701" s="33">
        <f t="shared" si="507"/>
        <v>1.0487309785983761E+35</v>
      </c>
      <c r="F701" s="33">
        <f t="shared" si="507"/>
        <v>-1.9608454452373213E+35</v>
      </c>
      <c r="G701" s="33">
        <f t="shared" si="507"/>
        <v>2.4432370419246428E+35</v>
      </c>
      <c r="H701" s="33">
        <f t="shared" si="507"/>
        <v>-2.4071697021138021E+35</v>
      </c>
      <c r="I701" s="33">
        <f t="shared" si="507"/>
        <v>1.9286188784710236E+35</v>
      </c>
      <c r="J701" s="33">
        <f t="shared" si="507"/>
        <v>-1.214923242055024E+35</v>
      </c>
      <c r="K701" s="33">
        <f t="shared" si="507"/>
        <v>5.2986506154649076E+34</v>
      </c>
      <c r="L701" s="33">
        <f t="shared" si="507"/>
        <v>-8.4575237336077848E+33</v>
      </c>
      <c r="M701" s="33">
        <f t="shared" si="507"/>
        <v>-5.722936822529605E+33</v>
      </c>
      <c r="N701" s="37">
        <f t="shared" si="509"/>
        <v>1.5118864315095806</v>
      </c>
    </row>
    <row r="702" spans="2:14" ht="15.75" thickBot="1" x14ac:dyDescent="0.3">
      <c r="B702" s="36">
        <v>3</v>
      </c>
      <c r="C702" s="14">
        <f t="shared" si="503"/>
        <v>0.30000000000000004</v>
      </c>
      <c r="D702" s="38">
        <f t="shared" ref="D702:D704" si="510">E702</f>
        <v>-5.9911980709393596E+34</v>
      </c>
      <c r="E702" s="33">
        <f t="shared" si="507"/>
        <v>-5.9911980709393596E+34</v>
      </c>
      <c r="F702" s="33">
        <f t="shared" si="507"/>
        <v>1.4517519553231898E+35</v>
      </c>
      <c r="G702" s="33">
        <f t="shared" si="507"/>
        <v>-1.9506924221278891E+35</v>
      </c>
      <c r="H702" s="33">
        <f t="shared" si="507"/>
        <v>2.0636364071427141E+35</v>
      </c>
      <c r="I702" s="33">
        <f t="shared" si="507"/>
        <v>-1.8240064375526257E+35</v>
      </c>
      <c r="J702" s="33">
        <f t="shared" si="507"/>
        <v>1.350967003070442E+35</v>
      </c>
      <c r="K702" s="33">
        <f t="shared" si="507"/>
        <v>-8.1949250253241861E+34</v>
      </c>
      <c r="L702" s="33">
        <f t="shared" si="507"/>
        <v>3.8968436863513654E+34</v>
      </c>
      <c r="M702" s="33">
        <f t="shared" si="507"/>
        <v>-1.3224751945810667E+34</v>
      </c>
      <c r="N702" s="37">
        <f t="shared" si="509"/>
        <v>0.99526231496887996</v>
      </c>
    </row>
    <row r="703" spans="2:14" ht="15.75" thickBot="1" x14ac:dyDescent="0.3">
      <c r="B703" s="36">
        <v>2</v>
      </c>
      <c r="C703" s="14">
        <f t="shared" si="503"/>
        <v>0.2</v>
      </c>
      <c r="D703" s="38">
        <f t="shared" si="510"/>
        <v>3.6666926125046685E+34</v>
      </c>
      <c r="E703" s="33">
        <f t="shared" si="507"/>
        <v>3.6666926125046685E+34</v>
      </c>
      <c r="F703" s="33">
        <f t="shared" si="507"/>
        <v>-9.8108621967934103E+34</v>
      </c>
      <c r="G703" s="33">
        <f t="shared" si="507"/>
        <v>1.3939329107250582E+35</v>
      </c>
      <c r="H703" s="33">
        <f t="shared" si="507"/>
        <v>-1.562570374848359E+35</v>
      </c>
      <c r="I703" s="33">
        <f t="shared" si="507"/>
        <v>1.4850238164189757E+35</v>
      </c>
      <c r="J703" s="33">
        <f t="shared" si="507"/>
        <v>-1.2143284157184855E+35</v>
      </c>
      <c r="K703" s="33">
        <f t="shared" si="507"/>
        <v>8.4998723827691301E+34</v>
      </c>
      <c r="L703" s="33">
        <f t="shared" si="507"/>
        <v>-4.9761215135045634E+34</v>
      </c>
      <c r="M703" s="33">
        <f t="shared" si="507"/>
        <v>2.1777903777019662E+34</v>
      </c>
      <c r="N703" s="37">
        <f t="shared" si="509"/>
        <v>0.5848931924611136</v>
      </c>
    </row>
    <row r="704" spans="2:14" ht="15.75" thickBot="1" x14ac:dyDescent="0.3">
      <c r="B704" s="36">
        <v>1</v>
      </c>
      <c r="C704" s="14">
        <f t="shared" si="503"/>
        <v>0.1</v>
      </c>
      <c r="D704" s="38">
        <f t="shared" si="510"/>
        <v>-1.8109511076461203E+34</v>
      </c>
      <c r="E704" s="33">
        <f>(1-4*$C$2)*E689+$C$2*(E688+E690+D689+F689)</f>
        <v>-1.8109511076461203E+34</v>
      </c>
      <c r="F704" s="33">
        <f t="shared" si="507"/>
        <v>5.0295422518479062E+34</v>
      </c>
      <c r="G704" s="33">
        <f t="shared" si="507"/>
        <v>-7.3765486829360096E+34</v>
      </c>
      <c r="H704" s="33">
        <f t="shared" si="507"/>
        <v>8.5623914015795838E+34</v>
      </c>
      <c r="I704" s="33">
        <f t="shared" si="507"/>
        <v>-8.4791631313669502E+34</v>
      </c>
      <c r="J704" s="33">
        <f t="shared" si="507"/>
        <v>7.2909477172079974E+34</v>
      </c>
      <c r="K704" s="33">
        <f t="shared" si="507"/>
        <v>-5.4291236244774064E+34</v>
      </c>
      <c r="L704" s="33">
        <f t="shared" si="507"/>
        <v>3.4140851051180873E+34</v>
      </c>
      <c r="M704" s="33">
        <f>(1-4*$C$2)*M689+$C$2*(M688+M690+L689+N689)</f>
        <v>-1.5956193677030039E+34</v>
      </c>
      <c r="N704" s="37">
        <f t="shared" si="509"/>
        <v>0.25892541179416728</v>
      </c>
    </row>
    <row r="705" spans="2:14" ht="15.75" thickBot="1" x14ac:dyDescent="0.3">
      <c r="B705" s="36">
        <v>0</v>
      </c>
      <c r="C705" s="14">
        <f t="shared" si="503"/>
        <v>0</v>
      </c>
      <c r="D705" s="16">
        <f>(1/SQRT(2*PI()*0.05))*EXP(-1*(POWER(D706-0.5,2))/0.0025)</f>
        <v>6.6370772627393313E-44</v>
      </c>
      <c r="E705" s="16">
        <f>(1/SQRT(2*PI()*0.05))*EXP(-1*(POWER(E706-0.5,2))/0.0025)</f>
        <v>2.8613976875762363E-28</v>
      </c>
      <c r="F705" s="16">
        <f t="shared" ref="F705:N705" si="511">(1/SQRT(2*PI()*0.05))*EXP(-1*(POWER(F706-0.5,2))/0.0025)</f>
        <v>4.1383166194044815E-16</v>
      </c>
      <c r="G705" s="16">
        <f t="shared" si="511"/>
        <v>2.0077671913209761E-7</v>
      </c>
      <c r="H705" s="16">
        <f t="shared" si="511"/>
        <v>3.267737304413626E-2</v>
      </c>
      <c r="I705" s="16">
        <f t="shared" si="511"/>
        <v>1.784124116152771</v>
      </c>
      <c r="J705" s="16">
        <f t="shared" si="511"/>
        <v>3.2677373044135961E-2</v>
      </c>
      <c r="K705" s="16">
        <f t="shared" si="511"/>
        <v>2.0077671913209369E-7</v>
      </c>
      <c r="L705" s="16">
        <f t="shared" si="511"/>
        <v>4.1383166194044529E-16</v>
      </c>
      <c r="M705" s="16">
        <f t="shared" si="511"/>
        <v>2.8613976875762363E-28</v>
      </c>
      <c r="N705" s="39">
        <f t="shared" si="511"/>
        <v>6.6370772627393313E-44</v>
      </c>
    </row>
    <row r="706" spans="2:14" ht="15.75" thickBot="1" x14ac:dyDescent="0.3">
      <c r="B706" s="18"/>
      <c r="C706" s="19"/>
      <c r="D706" s="13">
        <f t="shared" ref="D706:N706" si="512">D707*$B$2</f>
        <v>0</v>
      </c>
      <c r="E706" s="13">
        <f t="shared" si="512"/>
        <v>0.1</v>
      </c>
      <c r="F706" s="13">
        <f t="shared" si="512"/>
        <v>0.2</v>
      </c>
      <c r="G706" s="13">
        <f t="shared" si="512"/>
        <v>0.30000000000000004</v>
      </c>
      <c r="H706" s="13">
        <f t="shared" si="512"/>
        <v>0.4</v>
      </c>
      <c r="I706" s="13">
        <f t="shared" si="512"/>
        <v>0.5</v>
      </c>
      <c r="J706" s="13">
        <f t="shared" si="512"/>
        <v>0.60000000000000009</v>
      </c>
      <c r="K706" s="13">
        <f t="shared" si="512"/>
        <v>0.70000000000000007</v>
      </c>
      <c r="L706" s="13">
        <f t="shared" si="512"/>
        <v>0.8</v>
      </c>
      <c r="M706" s="13">
        <f t="shared" si="512"/>
        <v>0.9</v>
      </c>
      <c r="N706" s="40">
        <f t="shared" si="512"/>
        <v>1</v>
      </c>
    </row>
    <row r="707" spans="2:14" x14ac:dyDescent="0.25">
      <c r="B707" s="20"/>
      <c r="C707" s="21" t="s">
        <v>13</v>
      </c>
      <c r="D707" s="41">
        <v>0</v>
      </c>
      <c r="E707" s="41">
        <v>1</v>
      </c>
      <c r="F707" s="41">
        <v>2</v>
      </c>
      <c r="G707" s="41">
        <v>3</v>
      </c>
      <c r="H707" s="41">
        <v>4</v>
      </c>
      <c r="I707" s="41">
        <v>5</v>
      </c>
      <c r="J707" s="41">
        <v>6</v>
      </c>
      <c r="K707" s="41">
        <v>7</v>
      </c>
      <c r="L707" s="41">
        <v>8</v>
      </c>
      <c r="M707" s="41">
        <v>9</v>
      </c>
      <c r="N707" s="42">
        <v>10</v>
      </c>
    </row>
    <row r="709" spans="2:14" ht="15.75" thickBot="1" x14ac:dyDescent="0.3">
      <c r="B709" s="22" t="s">
        <v>10</v>
      </c>
      <c r="C709" s="23">
        <f>E709*$D$2</f>
        <v>0.47000000000000008</v>
      </c>
      <c r="D709" s="24" t="s">
        <v>11</v>
      </c>
      <c r="E709" s="25">
        <f>E694 +1</f>
        <v>47</v>
      </c>
      <c r="F709" s="26"/>
      <c r="G709" s="27"/>
      <c r="H709" s="27"/>
      <c r="I709" s="27"/>
      <c r="J709" s="27"/>
      <c r="K709" s="27"/>
      <c r="L709" s="27"/>
      <c r="M709" s="27"/>
      <c r="N709" s="28"/>
    </row>
    <row r="710" spans="2:14" ht="15.75" thickBot="1" x14ac:dyDescent="0.3">
      <c r="B710" s="29">
        <v>10</v>
      </c>
      <c r="C710" s="14">
        <f>B710*$B$2</f>
        <v>1</v>
      </c>
      <c r="D710" s="15">
        <f t="shared" ref="D710:N710" si="513">POWER(10,1-(D721))</f>
        <v>10</v>
      </c>
      <c r="E710" s="15">
        <f t="shared" si="513"/>
        <v>7.9432823472428176</v>
      </c>
      <c r="F710" s="15">
        <f t="shared" si="513"/>
        <v>6.3095734448019343</v>
      </c>
      <c r="G710" s="15">
        <f t="shared" si="513"/>
        <v>5.0118723362727229</v>
      </c>
      <c r="H710" s="15">
        <f t="shared" si="513"/>
        <v>3.9810717055349727</v>
      </c>
      <c r="I710" s="15">
        <f t="shared" si="513"/>
        <v>3.1622776601683795</v>
      </c>
      <c r="J710" s="15">
        <f t="shared" si="513"/>
        <v>2.5118864315095797</v>
      </c>
      <c r="K710" s="15">
        <f t="shared" si="513"/>
        <v>1.9952623149688795</v>
      </c>
      <c r="L710" s="15">
        <f t="shared" si="513"/>
        <v>1.5848931924611134</v>
      </c>
      <c r="M710" s="15">
        <f t="shared" si="513"/>
        <v>1.2589254117941671</v>
      </c>
      <c r="N710" s="30">
        <f t="shared" si="513"/>
        <v>1</v>
      </c>
    </row>
    <row r="711" spans="2:14" ht="15.75" thickBot="1" x14ac:dyDescent="0.3">
      <c r="B711" s="31">
        <v>9</v>
      </c>
      <c r="C711" s="14">
        <f t="shared" ref="C711:C720" si="514">B711*$B$2</f>
        <v>0.9</v>
      </c>
      <c r="D711" s="32">
        <f>10*C711</f>
        <v>9</v>
      </c>
      <c r="E711" s="33">
        <f>(1-4*$C$2)*E696+$C$2*(E695+E697+D696+F696)</f>
        <v>4.7449113738881177E+35</v>
      </c>
      <c r="F711" s="33">
        <f t="shared" ref="F711:H711" si="515">(1-4*$C$2)*F696+$C$2*(F695+F697+E696+G696)</f>
        <v>-8.1367913169090827E+35</v>
      </c>
      <c r="G711" s="33">
        <f t="shared" si="515"/>
        <v>9.3065098065368364E+35</v>
      </c>
      <c r="H711" s="33">
        <f t="shared" si="515"/>
        <v>-8.1675214853190079E+35</v>
      </c>
      <c r="I711" s="33">
        <f>(1-4*$C$2)*I696+$C$2*(I695+I697+H696+J696)</f>
        <v>5.4161616896329692E+35</v>
      </c>
      <c r="J711" s="33">
        <f t="shared" ref="J711:L711" si="516">(1-4*$C$2)*J696+$C$2*(J695+J697+I696+K696)</f>
        <v>-2.2374295194538692E+35</v>
      </c>
      <c r="K711" s="33">
        <f t="shared" si="516"/>
        <v>-1.7274467762989354E+34</v>
      </c>
      <c r="L711" s="33">
        <f t="shared" si="516"/>
        <v>1.0910902067206175E+35</v>
      </c>
      <c r="M711" s="33">
        <f>(1-4*$C$2)*M696+$C$2*(M695+M697+L696+N696)</f>
        <v>-5.6975469673864974E+34</v>
      </c>
      <c r="N711" s="34">
        <f>M711</f>
        <v>-5.6975469673864974E+34</v>
      </c>
    </row>
    <row r="712" spans="2:14" ht="15.75" thickBot="1" x14ac:dyDescent="0.3">
      <c r="B712" s="35">
        <v>8</v>
      </c>
      <c r="C712" s="14">
        <f t="shared" si="514"/>
        <v>0.8</v>
      </c>
      <c r="D712" s="32">
        <f t="shared" ref="D712:D715" si="517">10*C712</f>
        <v>8</v>
      </c>
      <c r="E712" s="33">
        <f t="shared" ref="E712:M719" si="518">(1-4*$C$2)*E697+$C$2*(E696+E698+D697+F697)</f>
        <v>-8.3682315740519045E+35</v>
      </c>
      <c r="F712" s="33">
        <f t="shared" si="518"/>
        <v>1.4363339754500232E+36</v>
      </c>
      <c r="G712" s="33">
        <f t="shared" si="518"/>
        <v>-1.6448548390588434E+36</v>
      </c>
      <c r="H712" s="33">
        <f t="shared" si="518"/>
        <v>1.4451929000551025E+36</v>
      </c>
      <c r="I712" s="33">
        <f t="shared" si="518"/>
        <v>-9.5811760920314221E+35</v>
      </c>
      <c r="J712" s="33">
        <f t="shared" si="518"/>
        <v>3.9220449141661755E+35</v>
      </c>
      <c r="K712" s="33">
        <f t="shared" si="518"/>
        <v>3.9522036923646894E+34</v>
      </c>
      <c r="L712" s="33">
        <f t="shared" si="518"/>
        <v>-2.0523351511003306E+35</v>
      </c>
      <c r="M712" s="33">
        <f t="shared" si="518"/>
        <v>1.0867819821409108E+35</v>
      </c>
      <c r="N712" s="34">
        <f t="shared" ref="N712:N713" si="519">M712</f>
        <v>1.0867819821409108E+35</v>
      </c>
    </row>
    <row r="713" spans="2:14" ht="15.75" thickBot="1" x14ac:dyDescent="0.3">
      <c r="B713" s="36">
        <v>7</v>
      </c>
      <c r="C713" s="14">
        <f t="shared" si="514"/>
        <v>0.70000000000000007</v>
      </c>
      <c r="D713" s="32">
        <f t="shared" si="517"/>
        <v>7.0000000000000009</v>
      </c>
      <c r="E713" s="33">
        <f t="shared" si="518"/>
        <v>1.0222964567384404E+36</v>
      </c>
      <c r="F713" s="33">
        <f t="shared" si="518"/>
        <v>-1.759778043618528E+36</v>
      </c>
      <c r="G713" s="33">
        <f t="shared" si="518"/>
        <v>2.0242643278781019E+36</v>
      </c>
      <c r="H713" s="33">
        <f t="shared" si="518"/>
        <v>-1.7896687491071485E+36</v>
      </c>
      <c r="I713" s="33">
        <f t="shared" si="518"/>
        <v>1.197189058628659E+36</v>
      </c>
      <c r="J713" s="33">
        <f t="shared" si="518"/>
        <v>-4.9821784866285494E+35</v>
      </c>
      <c r="K713" s="33">
        <f t="shared" si="518"/>
        <v>-4.5028548234859218E+34</v>
      </c>
      <c r="L713" s="33">
        <f t="shared" si="518"/>
        <v>2.644358385442008E+35</v>
      </c>
      <c r="M713" s="33">
        <f t="shared" si="518"/>
        <v>-1.5186362860764398E+35</v>
      </c>
      <c r="N713" s="34">
        <f t="shared" si="519"/>
        <v>-1.5186362860764398E+35</v>
      </c>
    </row>
    <row r="714" spans="2:14" ht="15.75" thickBot="1" x14ac:dyDescent="0.3">
      <c r="B714" s="36">
        <v>6</v>
      </c>
      <c r="C714" s="14">
        <f t="shared" si="514"/>
        <v>0.60000000000000009</v>
      </c>
      <c r="D714" s="32">
        <f t="shared" si="517"/>
        <v>6.0000000000000009</v>
      </c>
      <c r="E714" s="33">
        <f t="shared" si="518"/>
        <v>-1.0318895298544614E+36</v>
      </c>
      <c r="F714" s="33">
        <f t="shared" si="518"/>
        <v>1.7899995056167547E+36</v>
      </c>
      <c r="G714" s="33">
        <f t="shared" si="518"/>
        <v>-2.0832371448219523E+36</v>
      </c>
      <c r="H714" s="33">
        <f t="shared" si="518"/>
        <v>1.875220398855652E+36</v>
      </c>
      <c r="I714" s="33">
        <f t="shared" si="518"/>
        <v>-1.295060420187061E+36</v>
      </c>
      <c r="J714" s="33">
        <f t="shared" si="518"/>
        <v>5.8663610365764681E+35</v>
      </c>
      <c r="K714" s="33">
        <f t="shared" si="518"/>
        <v>-1.277636411166482E+34</v>
      </c>
      <c r="L714" s="33">
        <f t="shared" si="518"/>
        <v>-2.5263399707182586E+35</v>
      </c>
      <c r="M714" s="33">
        <f t="shared" si="518"/>
        <v>2.0093032378270218E+35</v>
      </c>
      <c r="N714" s="37">
        <f t="shared" ref="N714:N719" si="520">POWER(10,C714) -1</f>
        <v>2.9810717055349736</v>
      </c>
    </row>
    <row r="715" spans="2:14" ht="15.75" thickBot="1" x14ac:dyDescent="0.3">
      <c r="B715" s="36">
        <v>5</v>
      </c>
      <c r="C715" s="14">
        <f t="shared" si="514"/>
        <v>0.5</v>
      </c>
      <c r="D715" s="32">
        <f t="shared" si="517"/>
        <v>5</v>
      </c>
      <c r="E715" s="33">
        <f t="shared" si="518"/>
        <v>9.1173806070407548E+35</v>
      </c>
      <c r="F715" s="33">
        <f t="shared" si="518"/>
        <v>-1.6125187534838889E+36</v>
      </c>
      <c r="G715" s="33">
        <f t="shared" si="518"/>
        <v>1.9236275816289456E+36</v>
      </c>
      <c r="H715" s="33">
        <f t="shared" si="518"/>
        <v>-1.7962275053048547E+36</v>
      </c>
      <c r="I715" s="33">
        <f>(1-4*$C$2)*I700+$C$2*(I699+I701+H700+J700)</f>
        <v>1.3239943171623728E+36</v>
      </c>
      <c r="J715" s="33">
        <f t="shared" si="518"/>
        <v>-7.060868041686909E+35</v>
      </c>
      <c r="K715" s="33">
        <f t="shared" si="518"/>
        <v>1.701349797351156E+35</v>
      </c>
      <c r="L715" s="33">
        <f t="shared" si="518"/>
        <v>1.2147471432491947E+35</v>
      </c>
      <c r="M715" s="33">
        <f t="shared" si="518"/>
        <v>-1.4127305543044685E+35</v>
      </c>
      <c r="N715" s="37">
        <f t="shared" si="520"/>
        <v>2.1622776601683795</v>
      </c>
    </row>
    <row r="716" spans="2:14" ht="15.75" thickBot="1" x14ac:dyDescent="0.3">
      <c r="B716" s="36">
        <v>4</v>
      </c>
      <c r="C716" s="14">
        <f t="shared" si="514"/>
        <v>0.4</v>
      </c>
      <c r="D716" s="32">
        <f>10*C716</f>
        <v>4</v>
      </c>
      <c r="E716" s="33">
        <f t="shared" si="518"/>
        <v>-7.0715662537095556E+35</v>
      </c>
      <c r="F716" s="33">
        <f t="shared" si="518"/>
        <v>1.323637695220743E+36</v>
      </c>
      <c r="G716" s="33">
        <f t="shared" si="518"/>
        <v>-1.6513200500358651E+36</v>
      </c>
      <c r="H716" s="33">
        <f t="shared" si="518"/>
        <v>1.631328303271119E+36</v>
      </c>
      <c r="I716" s="33">
        <f t="shared" si="518"/>
        <v>-1.3159426390681977E+36</v>
      </c>
      <c r="J716" s="33">
        <f t="shared" si="518"/>
        <v>8.437113009708695E+35</v>
      </c>
      <c r="K716" s="33">
        <f t="shared" si="518"/>
        <v>-3.8810985714756807E+35</v>
      </c>
      <c r="L716" s="33">
        <f t="shared" si="518"/>
        <v>8.6304926088701467E+34</v>
      </c>
      <c r="M716" s="33">
        <f t="shared" si="518"/>
        <v>2.0711159856276851E+34</v>
      </c>
      <c r="N716" s="37">
        <f t="shared" si="520"/>
        <v>1.5118864315095806</v>
      </c>
    </row>
    <row r="717" spans="2:14" ht="15.75" thickBot="1" x14ac:dyDescent="0.3">
      <c r="B717" s="36">
        <v>3</v>
      </c>
      <c r="C717" s="14">
        <f t="shared" si="514"/>
        <v>0.30000000000000004</v>
      </c>
      <c r="D717" s="38">
        <f t="shared" ref="D717:D719" si="521">E717</f>
        <v>4.0653918093599044E+35</v>
      </c>
      <c r="E717" s="33">
        <f t="shared" si="518"/>
        <v>4.0653918093599044E+35</v>
      </c>
      <c r="F717" s="33">
        <f t="shared" si="518"/>
        <v>-9.8469997601080559E+35</v>
      </c>
      <c r="G717" s="33">
        <f t="shared" si="518"/>
        <v>1.3204635581499272E+36</v>
      </c>
      <c r="H717" s="33">
        <f t="shared" si="518"/>
        <v>-1.3935348158070817E+36</v>
      </c>
      <c r="I717" s="33">
        <f t="shared" si="518"/>
        <v>1.2300265417761034E+36</v>
      </c>
      <c r="J717" s="33">
        <f t="shared" si="518"/>
        <v>-9.1256516070698797E+35</v>
      </c>
      <c r="K717" s="33">
        <f t="shared" si="518"/>
        <v>5.5789811791262376E+35</v>
      </c>
      <c r="L717" s="33">
        <f t="shared" si="518"/>
        <v>-2.7029805165824691E+35</v>
      </c>
      <c r="M717" s="33">
        <f t="shared" si="518"/>
        <v>9.4697659655435708E+34</v>
      </c>
      <c r="N717" s="37">
        <f t="shared" si="520"/>
        <v>0.99526231496887996</v>
      </c>
    </row>
    <row r="718" spans="2:14" ht="15.75" thickBot="1" x14ac:dyDescent="0.3">
      <c r="B718" s="36">
        <v>2</v>
      </c>
      <c r="C718" s="14">
        <f t="shared" si="514"/>
        <v>0.2</v>
      </c>
      <c r="D718" s="38">
        <f t="shared" si="521"/>
        <v>-2.4946396600388229E+35</v>
      </c>
      <c r="E718" s="33">
        <f t="shared" si="518"/>
        <v>-2.4946396600388229E+35</v>
      </c>
      <c r="F718" s="33">
        <f t="shared" si="518"/>
        <v>6.6585670115215281E+35</v>
      </c>
      <c r="G718" s="33">
        <f t="shared" si="518"/>
        <v>-9.4138026171243659E+35</v>
      </c>
      <c r="H718" s="33">
        <f t="shared" si="518"/>
        <v>1.0486543398989784E+36</v>
      </c>
      <c r="I718" s="33">
        <f t="shared" si="518"/>
        <v>-9.9038929905130926E+35</v>
      </c>
      <c r="J718" s="33">
        <f t="shared" si="518"/>
        <v>8.0580580766425879E+35</v>
      </c>
      <c r="K718" s="33">
        <f t="shared" si="518"/>
        <v>-5.6243071468798404E+35</v>
      </c>
      <c r="L718" s="33">
        <f t="shared" si="518"/>
        <v>3.291695609245424E+35</v>
      </c>
      <c r="M718" s="33">
        <f t="shared" si="518"/>
        <v>-1.4427587208894533E+35</v>
      </c>
      <c r="N718" s="37">
        <f t="shared" si="520"/>
        <v>0.5848931924611136</v>
      </c>
    </row>
    <row r="719" spans="2:14" ht="15.75" thickBot="1" x14ac:dyDescent="0.3">
      <c r="B719" s="36">
        <v>1</v>
      </c>
      <c r="C719" s="14">
        <f t="shared" si="514"/>
        <v>0.1</v>
      </c>
      <c r="D719" s="38">
        <f t="shared" si="521"/>
        <v>1.2318137079644815E+35</v>
      </c>
      <c r="E719" s="33">
        <f>(1-4*$C$2)*E704+$C$2*(E703+E705+D704+F704)</f>
        <v>1.2318137079644815E+35</v>
      </c>
      <c r="F719" s="33">
        <f t="shared" si="518"/>
        <v>-3.4086988742919257E+35</v>
      </c>
      <c r="G719" s="33">
        <f t="shared" si="518"/>
        <v>4.9660908809486104E+35</v>
      </c>
      <c r="H719" s="33">
        <f t="shared" si="518"/>
        <v>-5.7168589767525295E+35</v>
      </c>
      <c r="I719" s="33">
        <f t="shared" si="518"/>
        <v>5.6141066677078185E+35</v>
      </c>
      <c r="J719" s="33">
        <f t="shared" si="518"/>
        <v>-4.7924414064653208E+35</v>
      </c>
      <c r="K719" s="33">
        <f t="shared" si="518"/>
        <v>3.5492276078527434E+35</v>
      </c>
      <c r="L719" s="33">
        <f t="shared" si="518"/>
        <v>-2.2243119821039236E+35</v>
      </c>
      <c r="M719" s="33">
        <f>(1-4*$C$2)*M704+$C$2*(M703+M705+L704+N704)</f>
        <v>1.0378733585929065E+35</v>
      </c>
      <c r="N719" s="37">
        <f t="shared" si="520"/>
        <v>0.25892541179416728</v>
      </c>
    </row>
    <row r="720" spans="2:14" ht="15.75" thickBot="1" x14ac:dyDescent="0.3">
      <c r="B720" s="36">
        <v>0</v>
      </c>
      <c r="C720" s="14">
        <f t="shared" si="514"/>
        <v>0</v>
      </c>
      <c r="D720" s="16">
        <f>(1/SQRT(2*PI()*0.05))*EXP(-1*(POWER(D721-0.5,2))/0.0025)</f>
        <v>6.6370772627393313E-44</v>
      </c>
      <c r="E720" s="16">
        <f>(1/SQRT(2*PI()*0.05))*EXP(-1*(POWER(E721-0.5,2))/0.0025)</f>
        <v>2.8613976875762363E-28</v>
      </c>
      <c r="F720" s="16">
        <f t="shared" ref="F720:N720" si="522">(1/SQRT(2*PI()*0.05))*EXP(-1*(POWER(F721-0.5,2))/0.0025)</f>
        <v>4.1383166194044815E-16</v>
      </c>
      <c r="G720" s="16">
        <f t="shared" si="522"/>
        <v>2.0077671913209761E-7</v>
      </c>
      <c r="H720" s="16">
        <f t="shared" si="522"/>
        <v>3.267737304413626E-2</v>
      </c>
      <c r="I720" s="16">
        <f t="shared" si="522"/>
        <v>1.784124116152771</v>
      </c>
      <c r="J720" s="16">
        <f t="shared" si="522"/>
        <v>3.2677373044135961E-2</v>
      </c>
      <c r="K720" s="16">
        <f t="shared" si="522"/>
        <v>2.0077671913209369E-7</v>
      </c>
      <c r="L720" s="16">
        <f t="shared" si="522"/>
        <v>4.1383166194044529E-16</v>
      </c>
      <c r="M720" s="16">
        <f t="shared" si="522"/>
        <v>2.8613976875762363E-28</v>
      </c>
      <c r="N720" s="39">
        <f t="shared" si="522"/>
        <v>6.6370772627393313E-44</v>
      </c>
    </row>
    <row r="721" spans="2:14" ht="15.75" thickBot="1" x14ac:dyDescent="0.3">
      <c r="B721" s="18"/>
      <c r="C721" s="19"/>
      <c r="D721" s="13">
        <f t="shared" ref="D721:N721" si="523">D722*$B$2</f>
        <v>0</v>
      </c>
      <c r="E721" s="13">
        <f t="shared" si="523"/>
        <v>0.1</v>
      </c>
      <c r="F721" s="13">
        <f t="shared" si="523"/>
        <v>0.2</v>
      </c>
      <c r="G721" s="13">
        <f t="shared" si="523"/>
        <v>0.30000000000000004</v>
      </c>
      <c r="H721" s="13">
        <f t="shared" si="523"/>
        <v>0.4</v>
      </c>
      <c r="I721" s="13">
        <f t="shared" si="523"/>
        <v>0.5</v>
      </c>
      <c r="J721" s="13">
        <f t="shared" si="523"/>
        <v>0.60000000000000009</v>
      </c>
      <c r="K721" s="13">
        <f t="shared" si="523"/>
        <v>0.70000000000000007</v>
      </c>
      <c r="L721" s="13">
        <f t="shared" si="523"/>
        <v>0.8</v>
      </c>
      <c r="M721" s="13">
        <f t="shared" si="523"/>
        <v>0.9</v>
      </c>
      <c r="N721" s="40">
        <f t="shared" si="523"/>
        <v>1</v>
      </c>
    </row>
    <row r="722" spans="2:14" x14ac:dyDescent="0.25">
      <c r="B722" s="20"/>
      <c r="C722" s="21" t="s">
        <v>13</v>
      </c>
      <c r="D722" s="41">
        <v>0</v>
      </c>
      <c r="E722" s="41">
        <v>1</v>
      </c>
      <c r="F722" s="41">
        <v>2</v>
      </c>
      <c r="G722" s="41">
        <v>3</v>
      </c>
      <c r="H722" s="41">
        <v>4</v>
      </c>
      <c r="I722" s="41">
        <v>5</v>
      </c>
      <c r="J722" s="41">
        <v>6</v>
      </c>
      <c r="K722" s="41">
        <v>7</v>
      </c>
      <c r="L722" s="41">
        <v>8</v>
      </c>
      <c r="M722" s="41">
        <v>9</v>
      </c>
      <c r="N722" s="42">
        <v>10</v>
      </c>
    </row>
    <row r="724" spans="2:14" ht="15.75" thickBot="1" x14ac:dyDescent="0.3">
      <c r="B724" s="22" t="s">
        <v>10</v>
      </c>
      <c r="C724" s="23">
        <f>E724*$D$2</f>
        <v>0.48000000000000009</v>
      </c>
      <c r="D724" s="24" t="s">
        <v>11</v>
      </c>
      <c r="E724" s="25">
        <f>E709 +1</f>
        <v>48</v>
      </c>
      <c r="F724" s="26"/>
      <c r="G724" s="27"/>
      <c r="H724" s="27"/>
      <c r="I724" s="27"/>
      <c r="J724" s="27"/>
      <c r="K724" s="27"/>
      <c r="L724" s="27"/>
      <c r="M724" s="27"/>
      <c r="N724" s="28"/>
    </row>
    <row r="725" spans="2:14" ht="15.75" thickBot="1" x14ac:dyDescent="0.3">
      <c r="B725" s="29">
        <v>10</v>
      </c>
      <c r="C725" s="14">
        <f>B725*$B$2</f>
        <v>1</v>
      </c>
      <c r="D725" s="15">
        <f t="shared" ref="D725:N725" si="524">POWER(10,1-(D736))</f>
        <v>10</v>
      </c>
      <c r="E725" s="15">
        <f t="shared" si="524"/>
        <v>7.9432823472428176</v>
      </c>
      <c r="F725" s="15">
        <f t="shared" si="524"/>
        <v>6.3095734448019343</v>
      </c>
      <c r="G725" s="15">
        <f t="shared" si="524"/>
        <v>5.0118723362727229</v>
      </c>
      <c r="H725" s="15">
        <f t="shared" si="524"/>
        <v>3.9810717055349727</v>
      </c>
      <c r="I725" s="15">
        <f t="shared" si="524"/>
        <v>3.1622776601683795</v>
      </c>
      <c r="J725" s="15">
        <f t="shared" si="524"/>
        <v>2.5118864315095797</v>
      </c>
      <c r="K725" s="15">
        <f t="shared" si="524"/>
        <v>1.9952623149688795</v>
      </c>
      <c r="L725" s="15">
        <f t="shared" si="524"/>
        <v>1.5848931924611134</v>
      </c>
      <c r="M725" s="15">
        <f t="shared" si="524"/>
        <v>1.2589254117941671</v>
      </c>
      <c r="N725" s="30">
        <f t="shared" si="524"/>
        <v>1</v>
      </c>
    </row>
    <row r="726" spans="2:14" ht="15.75" thickBot="1" x14ac:dyDescent="0.3">
      <c r="B726" s="31">
        <v>9</v>
      </c>
      <c r="C726" s="14">
        <f t="shared" ref="C726:C735" si="525">B726*$B$2</f>
        <v>0.9</v>
      </c>
      <c r="D726" s="32">
        <f>10*C726</f>
        <v>9</v>
      </c>
      <c r="E726" s="33">
        <f>(1-4*$C$2)*E711+$C$2*(E710+E712+D711+F711)</f>
        <v>-3.0739757012625342E+36</v>
      </c>
      <c r="F726" s="33">
        <f t="shared" ref="F726:H726" si="526">(1-4*$C$2)*F711+$C$2*(F710+F712+E711+G711)</f>
        <v>5.2825134885652435E+36</v>
      </c>
      <c r="G726" s="33">
        <f t="shared" si="526"/>
        <v>-6.067239061242704E+36</v>
      </c>
      <c r="H726" s="33">
        <f t="shared" si="526"/>
        <v>5.3677164952677855E+36</v>
      </c>
      <c r="I726" s="33">
        <f>(1-4*$C$2)*I711+$C$2*(I710+I712+H711+J711)</f>
        <v>-3.6234612165703208E+36</v>
      </c>
      <c r="J726" s="33">
        <f t="shared" ref="J726:L726" si="527">(1-4*$C$2)*J711+$C$2*(J710+J712+I711+K711)</f>
        <v>1.587775048453086E+36</v>
      </c>
      <c r="K726" s="33">
        <f t="shared" si="527"/>
        <v>-2.328849106071022E+34</v>
      </c>
      <c r="L726" s="33">
        <f t="shared" si="527"/>
        <v>-6.0681051456307269E+35</v>
      </c>
      <c r="M726" s="33">
        <f>(1-4*$C$2)*M711+$C$2*(M710+M712+L711+N711)</f>
        <v>3.3173815823388272E+35</v>
      </c>
      <c r="N726" s="34">
        <f>M726</f>
        <v>3.3173815823388272E+35</v>
      </c>
    </row>
    <row r="727" spans="2:14" ht="15.75" thickBot="1" x14ac:dyDescent="0.3">
      <c r="B727" s="35">
        <v>8</v>
      </c>
      <c r="C727" s="14">
        <f t="shared" si="525"/>
        <v>0.8</v>
      </c>
      <c r="D727" s="32">
        <f t="shared" ref="D727:D730" si="528">10*C727</f>
        <v>8</v>
      </c>
      <c r="E727" s="33">
        <f t="shared" ref="E727:M734" si="529">(1-4*$C$2)*E712+$C$2*(E711+E713+D712+F712)</f>
        <v>5.4435910417928465E+36</v>
      </c>
      <c r="F727" s="33">
        <f t="shared" si="529"/>
        <v>-9.3641370981235394E+36</v>
      </c>
      <c r="G727" s="33">
        <f t="shared" si="529"/>
        <v>1.0771006701213441E+37</v>
      </c>
      <c r="H727" s="33">
        <f t="shared" si="529"/>
        <v>-9.5449720460663431E+36</v>
      </c>
      <c r="I727" s="33">
        <f t="shared" si="529"/>
        <v>6.4505554466731027E+36</v>
      </c>
      <c r="J727" s="33">
        <f t="shared" si="529"/>
        <v>-2.8171698471375899E+36</v>
      </c>
      <c r="K727" s="33">
        <f t="shared" si="529"/>
        <v>6.1018495377952305E+33</v>
      </c>
      <c r="L727" s="33">
        <f t="shared" si="529"/>
        <v>1.1374456396840998E+36</v>
      </c>
      <c r="M727" s="33">
        <f t="shared" si="529"/>
        <v>-6.3142900981972408E+35</v>
      </c>
      <c r="N727" s="34">
        <f t="shared" ref="N727:N728" si="530">M727</f>
        <v>-6.3142900981972408E+35</v>
      </c>
    </row>
    <row r="728" spans="2:14" ht="15.75" thickBot="1" x14ac:dyDescent="0.3">
      <c r="B728" s="36">
        <v>7</v>
      </c>
      <c r="C728" s="14">
        <f t="shared" si="525"/>
        <v>0.70000000000000007</v>
      </c>
      <c r="D728" s="32">
        <f t="shared" si="528"/>
        <v>7.0000000000000009</v>
      </c>
      <c r="E728" s="33">
        <f t="shared" si="529"/>
        <v>-6.6953801010935016E+36</v>
      </c>
      <c r="F728" s="33">
        <f t="shared" si="529"/>
        <v>1.1552228396538904E+37</v>
      </c>
      <c r="G728" s="33">
        <f t="shared" si="529"/>
        <v>-1.3350331760240776E+37</v>
      </c>
      <c r="H728" s="33">
        <f t="shared" si="529"/>
        <v>1.1910872932738959E+37</v>
      </c>
      <c r="I728" s="33">
        <f t="shared" si="529"/>
        <v>-8.1326318030461842E+36</v>
      </c>
      <c r="J728" s="33">
        <f t="shared" si="529"/>
        <v>3.6256546514566284E+36</v>
      </c>
      <c r="K728" s="33">
        <f t="shared" si="529"/>
        <v>-7.1950692602094418E+34</v>
      </c>
      <c r="L728" s="33">
        <f t="shared" si="529"/>
        <v>-1.4480672046569645E+36</v>
      </c>
      <c r="M728" s="33">
        <f t="shared" si="529"/>
        <v>8.7777161775628207E+35</v>
      </c>
      <c r="N728" s="34">
        <f t="shared" si="530"/>
        <v>8.7777161775628207E+35</v>
      </c>
    </row>
    <row r="729" spans="2:14" ht="15.75" thickBot="1" x14ac:dyDescent="0.3">
      <c r="B729" s="36">
        <v>6</v>
      </c>
      <c r="C729" s="14">
        <f t="shared" si="525"/>
        <v>0.60000000000000009</v>
      </c>
      <c r="D729" s="32">
        <f t="shared" si="528"/>
        <v>6.0000000000000009</v>
      </c>
      <c r="E729" s="33">
        <f t="shared" si="529"/>
        <v>6.8197026126226544E+36</v>
      </c>
      <c r="F729" s="33">
        <f t="shared" si="529"/>
        <v>-1.1857421988629094E+37</v>
      </c>
      <c r="G729" s="33">
        <f t="shared" si="529"/>
        <v>1.3862823248445311E+37</v>
      </c>
      <c r="H729" s="33">
        <f t="shared" si="529"/>
        <v>-1.2589855015987971E+37</v>
      </c>
      <c r="I729" s="33">
        <f t="shared" si="529"/>
        <v>8.8682211388655138E+36</v>
      </c>
      <c r="J729" s="33">
        <f t="shared" si="529"/>
        <v>-4.272049748103212E+36</v>
      </c>
      <c r="K729" s="33">
        <f t="shared" si="529"/>
        <v>4.9743763042107182E+35</v>
      </c>
      <c r="L729" s="33">
        <f t="shared" si="529"/>
        <v>1.3319665037556352E+36</v>
      </c>
      <c r="M729" s="33">
        <f t="shared" si="529"/>
        <v>-1.1485616524580231E+36</v>
      </c>
      <c r="N729" s="37">
        <f t="shared" ref="N729:N734" si="531">POWER(10,C729) -1</f>
        <v>2.9810717055349736</v>
      </c>
    </row>
    <row r="730" spans="2:14" ht="15.75" thickBot="1" x14ac:dyDescent="0.3">
      <c r="B730" s="36">
        <v>5</v>
      </c>
      <c r="C730" s="14">
        <f t="shared" si="525"/>
        <v>0.5</v>
      </c>
      <c r="D730" s="32">
        <f t="shared" si="528"/>
        <v>5</v>
      </c>
      <c r="E730" s="33">
        <f t="shared" si="529"/>
        <v>-6.0867790908215333E+36</v>
      </c>
      <c r="F730" s="33">
        <f t="shared" si="529"/>
        <v>1.0786559103622186E+37</v>
      </c>
      <c r="G730" s="33">
        <f t="shared" si="529"/>
        <v>-1.2914186198533397E+37</v>
      </c>
      <c r="H730" s="33">
        <f t="shared" si="529"/>
        <v>1.2142853116832654E+37</v>
      </c>
      <c r="I730" s="33">
        <f>(1-4*$C$2)*I715+$C$2*(I714+I716+H715+J715)</f>
        <v>-9.0853003202159231E+36</v>
      </c>
      <c r="J730" s="33">
        <f t="shared" si="529"/>
        <v>5.042737114032077E+36</v>
      </c>
      <c r="K730" s="33">
        <f t="shared" si="529"/>
        <v>-1.4959032503083511E+36</v>
      </c>
      <c r="L730" s="33">
        <f t="shared" si="529"/>
        <v>-5.0189128965321404E+35</v>
      </c>
      <c r="M730" s="33">
        <f t="shared" si="529"/>
        <v>7.6693536425523903E+35</v>
      </c>
      <c r="N730" s="37">
        <f t="shared" si="531"/>
        <v>2.1622776601683795</v>
      </c>
    </row>
    <row r="731" spans="2:14" ht="15.75" thickBot="1" x14ac:dyDescent="0.3">
      <c r="B731" s="36">
        <v>4</v>
      </c>
      <c r="C731" s="14">
        <f t="shared" si="525"/>
        <v>0.4</v>
      </c>
      <c r="D731" s="32">
        <f>10*C731</f>
        <v>4</v>
      </c>
      <c r="E731" s="33">
        <f t="shared" si="529"/>
        <v>4.763384812973676E+36</v>
      </c>
      <c r="F731" s="33">
        <f t="shared" si="529"/>
        <v>-8.9266084905637448E+36</v>
      </c>
      <c r="G731" s="33">
        <f t="shared" si="529"/>
        <v>1.115301728837833E+37</v>
      </c>
      <c r="H731" s="33">
        <f t="shared" si="529"/>
        <v>-1.1051009920029357E+37</v>
      </c>
      <c r="I731" s="33">
        <f t="shared" si="529"/>
        <v>8.9768883803850575E+36</v>
      </c>
      <c r="J731" s="33">
        <f t="shared" si="529"/>
        <v>-5.8538383640040532E+36</v>
      </c>
      <c r="K731" s="33">
        <f t="shared" si="529"/>
        <v>2.8223788961500143E+36</v>
      </c>
      <c r="L731" s="33">
        <f t="shared" si="529"/>
        <v>-7.75136812890723E+35</v>
      </c>
      <c r="M731" s="33">
        <f t="shared" si="529"/>
        <v>-2.2403949255140224E+34</v>
      </c>
      <c r="N731" s="37">
        <f t="shared" si="531"/>
        <v>1.5118864315095806</v>
      </c>
    </row>
    <row r="732" spans="2:14" ht="15.75" thickBot="1" x14ac:dyDescent="0.3">
      <c r="B732" s="36">
        <v>3</v>
      </c>
      <c r="C732" s="14">
        <f t="shared" si="525"/>
        <v>0.30000000000000004</v>
      </c>
      <c r="D732" s="38">
        <f t="shared" ref="D732:D734" si="532">E732</f>
        <v>-2.7543989292576248E+36</v>
      </c>
      <c r="E732" s="33">
        <f t="shared" si="529"/>
        <v>-2.7543989292576248E+36</v>
      </c>
      <c r="F732" s="33">
        <f t="shared" si="529"/>
        <v>6.6705970634912303E+36</v>
      </c>
      <c r="G732" s="33">
        <f t="shared" si="529"/>
        <v>-8.9323257780159708E+36</v>
      </c>
      <c r="H732" s="33">
        <f t="shared" si="529"/>
        <v>9.411077190517373E+36</v>
      </c>
      <c r="I732" s="33">
        <f t="shared" si="529"/>
        <v>-8.3025115399618871E+36</v>
      </c>
      <c r="J732" s="33">
        <f t="shared" si="529"/>
        <v>6.1751372504448195E+36</v>
      </c>
      <c r="K732" s="33">
        <f t="shared" si="529"/>
        <v>-3.8070981379386582E+36</v>
      </c>
      <c r="L732" s="33">
        <f t="shared" si="529"/>
        <v>1.8789644195560441E+36</v>
      </c>
      <c r="M732" s="33">
        <f t="shared" si="529"/>
        <v>-6.779557428572225E+35</v>
      </c>
      <c r="N732" s="37">
        <f t="shared" si="531"/>
        <v>0.99526231496887996</v>
      </c>
    </row>
    <row r="733" spans="2:14" ht="15.75" thickBot="1" x14ac:dyDescent="0.3">
      <c r="B733" s="36">
        <v>2</v>
      </c>
      <c r="C733" s="14">
        <f t="shared" si="525"/>
        <v>0.2</v>
      </c>
      <c r="D733" s="38">
        <f t="shared" si="532"/>
        <v>1.6945051848923561E+36</v>
      </c>
      <c r="E733" s="33">
        <f t="shared" si="529"/>
        <v>1.6945051848923561E+36</v>
      </c>
      <c r="F733" s="33">
        <f t="shared" si="529"/>
        <v>-4.5139841946127749E+36</v>
      </c>
      <c r="G733" s="33">
        <f t="shared" si="529"/>
        <v>6.3557244724332289E+36</v>
      </c>
      <c r="H733" s="33">
        <f t="shared" si="529"/>
        <v>-7.0429532939430166E+36</v>
      </c>
      <c r="I733" s="33">
        <f t="shared" si="529"/>
        <v>6.6170652532640505E+36</v>
      </c>
      <c r="J733" s="33">
        <f t="shared" si="529"/>
        <v>-5.3620467380855891E+36</v>
      </c>
      <c r="K733" s="33">
        <f t="shared" si="529"/>
        <v>3.7350883913506516E+36</v>
      </c>
      <c r="L733" s="33">
        <f t="shared" si="529"/>
        <v>-2.1869445194191959E+36</v>
      </c>
      <c r="M733" s="33">
        <f t="shared" si="529"/>
        <v>9.6048217270610468E+35</v>
      </c>
      <c r="N733" s="37">
        <f t="shared" si="531"/>
        <v>0.5848931924611136</v>
      </c>
    </row>
    <row r="734" spans="2:14" ht="15.75" thickBot="1" x14ac:dyDescent="0.3">
      <c r="B734" s="36">
        <v>1</v>
      </c>
      <c r="C734" s="14">
        <f t="shared" si="525"/>
        <v>0.1</v>
      </c>
      <c r="D734" s="38">
        <f t="shared" si="532"/>
        <v>-8.3669659502597116E+35</v>
      </c>
      <c r="E734" s="33">
        <f>(1-4*$C$2)*E719+$C$2*(E718+E720+D719+F719)</f>
        <v>-8.3669659502597116E+35</v>
      </c>
      <c r="F734" s="33">
        <f t="shared" si="529"/>
        <v>2.3082568223310397E+36</v>
      </c>
      <c r="G734" s="33">
        <f t="shared" si="529"/>
        <v>-3.3437633111014652E+36</v>
      </c>
      <c r="H734" s="33">
        <f t="shared" si="529"/>
        <v>3.8217317877903801E+36</v>
      </c>
      <c r="I734" s="33">
        <f t="shared" si="529"/>
        <v>-3.7255513376854396E+36</v>
      </c>
      <c r="J734" s="33">
        <f t="shared" si="529"/>
        <v>3.1598716571599116E+36</v>
      </c>
      <c r="K734" s="33">
        <f t="shared" si="529"/>
        <v>-2.3288743359007315E+36</v>
      </c>
      <c r="L734" s="33">
        <f t="shared" si="529"/>
        <v>1.4551732522002842E+36</v>
      </c>
      <c r="M734" s="33">
        <f>(1-4*$C$2)*M719+$C$2*(M718+M720+L719+N719)</f>
        <v>-6.7806907787720954E+35</v>
      </c>
      <c r="N734" s="37">
        <f t="shared" si="531"/>
        <v>0.25892541179416728</v>
      </c>
    </row>
    <row r="735" spans="2:14" ht="15.75" thickBot="1" x14ac:dyDescent="0.3">
      <c r="B735" s="36">
        <v>0</v>
      </c>
      <c r="C735" s="14">
        <f t="shared" si="525"/>
        <v>0</v>
      </c>
      <c r="D735" s="16">
        <f>(1/SQRT(2*PI()*0.05))*EXP(-1*(POWER(D736-0.5,2))/0.0025)</f>
        <v>6.6370772627393313E-44</v>
      </c>
      <c r="E735" s="16">
        <f>(1/SQRT(2*PI()*0.05))*EXP(-1*(POWER(E736-0.5,2))/0.0025)</f>
        <v>2.8613976875762363E-28</v>
      </c>
      <c r="F735" s="16">
        <f t="shared" ref="F735:N735" si="533">(1/SQRT(2*PI()*0.05))*EXP(-1*(POWER(F736-0.5,2))/0.0025)</f>
        <v>4.1383166194044815E-16</v>
      </c>
      <c r="G735" s="16">
        <f t="shared" si="533"/>
        <v>2.0077671913209761E-7</v>
      </c>
      <c r="H735" s="16">
        <f t="shared" si="533"/>
        <v>3.267737304413626E-2</v>
      </c>
      <c r="I735" s="16">
        <f t="shared" si="533"/>
        <v>1.784124116152771</v>
      </c>
      <c r="J735" s="16">
        <f t="shared" si="533"/>
        <v>3.2677373044135961E-2</v>
      </c>
      <c r="K735" s="16">
        <f t="shared" si="533"/>
        <v>2.0077671913209369E-7</v>
      </c>
      <c r="L735" s="16">
        <f t="shared" si="533"/>
        <v>4.1383166194044529E-16</v>
      </c>
      <c r="M735" s="16">
        <f t="shared" si="533"/>
        <v>2.8613976875762363E-28</v>
      </c>
      <c r="N735" s="39">
        <f t="shared" si="533"/>
        <v>6.6370772627393313E-44</v>
      </c>
    </row>
    <row r="736" spans="2:14" ht="15.75" thickBot="1" x14ac:dyDescent="0.3">
      <c r="B736" s="18"/>
      <c r="C736" s="19"/>
      <c r="D736" s="13">
        <f t="shared" ref="D736:N736" si="534">D737*$B$2</f>
        <v>0</v>
      </c>
      <c r="E736" s="13">
        <f t="shared" si="534"/>
        <v>0.1</v>
      </c>
      <c r="F736" s="13">
        <f t="shared" si="534"/>
        <v>0.2</v>
      </c>
      <c r="G736" s="13">
        <f t="shared" si="534"/>
        <v>0.30000000000000004</v>
      </c>
      <c r="H736" s="13">
        <f t="shared" si="534"/>
        <v>0.4</v>
      </c>
      <c r="I736" s="13">
        <f t="shared" si="534"/>
        <v>0.5</v>
      </c>
      <c r="J736" s="13">
        <f t="shared" si="534"/>
        <v>0.60000000000000009</v>
      </c>
      <c r="K736" s="13">
        <f t="shared" si="534"/>
        <v>0.70000000000000007</v>
      </c>
      <c r="L736" s="13">
        <f t="shared" si="534"/>
        <v>0.8</v>
      </c>
      <c r="M736" s="13">
        <f t="shared" si="534"/>
        <v>0.9</v>
      </c>
      <c r="N736" s="40">
        <f t="shared" si="534"/>
        <v>1</v>
      </c>
    </row>
    <row r="737" spans="2:14" x14ac:dyDescent="0.25">
      <c r="B737" s="20"/>
      <c r="C737" s="21" t="s">
        <v>13</v>
      </c>
      <c r="D737" s="41">
        <v>0</v>
      </c>
      <c r="E737" s="41">
        <v>1</v>
      </c>
      <c r="F737" s="41">
        <v>2</v>
      </c>
      <c r="G737" s="41">
        <v>3</v>
      </c>
      <c r="H737" s="41">
        <v>4</v>
      </c>
      <c r="I737" s="41">
        <v>5</v>
      </c>
      <c r="J737" s="41">
        <v>6</v>
      </c>
      <c r="K737" s="41">
        <v>7</v>
      </c>
      <c r="L737" s="41">
        <v>8</v>
      </c>
      <c r="M737" s="41">
        <v>9</v>
      </c>
      <c r="N737" s="42">
        <v>10</v>
      </c>
    </row>
    <row r="739" spans="2:14" ht="15.75" thickBot="1" x14ac:dyDescent="0.3">
      <c r="B739" s="22" t="s">
        <v>10</v>
      </c>
      <c r="C739" s="23">
        <f>E739*$D$2</f>
        <v>0.4900000000000001</v>
      </c>
      <c r="D739" s="24" t="s">
        <v>11</v>
      </c>
      <c r="E739" s="25">
        <f>E724 +1</f>
        <v>49</v>
      </c>
      <c r="F739" s="26"/>
      <c r="G739" s="27"/>
      <c r="H739" s="27"/>
      <c r="I739" s="27"/>
      <c r="J739" s="27"/>
      <c r="K739" s="27"/>
      <c r="L739" s="27"/>
      <c r="M739" s="27"/>
      <c r="N739" s="28"/>
    </row>
    <row r="740" spans="2:14" ht="15.75" thickBot="1" x14ac:dyDescent="0.3">
      <c r="B740" s="29">
        <v>10</v>
      </c>
      <c r="C740" s="14">
        <f>B740*$B$2</f>
        <v>1</v>
      </c>
      <c r="D740" s="15">
        <f t="shared" ref="D740:N740" si="535">POWER(10,1-(D751))</f>
        <v>10</v>
      </c>
      <c r="E740" s="15">
        <f t="shared" si="535"/>
        <v>7.9432823472428176</v>
      </c>
      <c r="F740" s="15">
        <f t="shared" si="535"/>
        <v>6.3095734448019343</v>
      </c>
      <c r="G740" s="15">
        <f t="shared" si="535"/>
        <v>5.0118723362727229</v>
      </c>
      <c r="H740" s="15">
        <f t="shared" si="535"/>
        <v>3.9810717055349727</v>
      </c>
      <c r="I740" s="15">
        <f t="shared" si="535"/>
        <v>3.1622776601683795</v>
      </c>
      <c r="J740" s="15">
        <f t="shared" si="535"/>
        <v>2.5118864315095797</v>
      </c>
      <c r="K740" s="15">
        <f t="shared" si="535"/>
        <v>1.9952623149688795</v>
      </c>
      <c r="L740" s="15">
        <f t="shared" si="535"/>
        <v>1.5848931924611134</v>
      </c>
      <c r="M740" s="15">
        <f t="shared" si="535"/>
        <v>1.2589254117941671</v>
      </c>
      <c r="N740" s="30">
        <f t="shared" si="535"/>
        <v>1</v>
      </c>
    </row>
    <row r="741" spans="2:14" ht="15.75" thickBot="1" x14ac:dyDescent="0.3">
      <c r="B741" s="31">
        <v>9</v>
      </c>
      <c r="C741" s="14">
        <f t="shared" ref="C741:C750" si="536">B741*$B$2</f>
        <v>0.9</v>
      </c>
      <c r="D741" s="32">
        <f>10*C741</f>
        <v>9</v>
      </c>
      <c r="E741" s="33">
        <f>(1-4*$C$2)*E726+$C$2*(E725+E727+D726+F726)</f>
        <v>1.9948031634145694E+37</v>
      </c>
      <c r="F741" s="33">
        <f t="shared" ref="F741:H741" si="537">(1-4*$C$2)*F726+$C$2*(F725+F727+E726+G726)</f>
        <v>-3.4352892326324511E+37</v>
      </c>
      <c r="G741" s="33">
        <f t="shared" si="537"/>
        <v>3.9622953868774577E+37</v>
      </c>
      <c r="H741" s="33">
        <f t="shared" si="537"/>
        <v>-3.5338821809682723E+37</v>
      </c>
      <c r="I741" s="33">
        <f>(1-4*$C$2)*I726+$C$2*(I725+I727+H726+J726)</f>
        <v>2.427643064010494E+37</v>
      </c>
      <c r="J741" s="33">
        <f t="shared" ref="J741:L741" si="538">(1-4*$C$2)*J726+$C$2*(J725+J727+I726+K726)</f>
        <v>-1.1227244700127878E+37</v>
      </c>
      <c r="K741" s="33">
        <f t="shared" si="538"/>
        <v>1.0569318566099392E+36</v>
      </c>
      <c r="L741" s="33">
        <f t="shared" si="538"/>
        <v>3.2663268505464906E+36</v>
      </c>
      <c r="M741" s="33">
        <f>(1-4*$C$2)*M726+$C$2*(M725+M727+L726+N726)</f>
        <v>-1.9017158408505623E+36</v>
      </c>
      <c r="N741" s="34">
        <f>M741</f>
        <v>-1.9017158408505623E+36</v>
      </c>
    </row>
    <row r="742" spans="2:14" ht="15.75" thickBot="1" x14ac:dyDescent="0.3">
      <c r="B742" s="35">
        <v>8</v>
      </c>
      <c r="C742" s="14">
        <f t="shared" si="536"/>
        <v>0.8</v>
      </c>
      <c r="D742" s="32">
        <f t="shared" ref="D742:D745" si="539">10*C742</f>
        <v>8</v>
      </c>
      <c r="E742" s="33">
        <f t="shared" ref="E742:M749" si="540">(1-4*$C$2)*E727+$C$2*(E726+E728+D727+F727)</f>
        <v>-3.5464266025858115E+37</v>
      </c>
      <c r="F742" s="33">
        <f t="shared" si="540"/>
        <v>6.1141750922481054E+37</v>
      </c>
      <c r="G742" s="33">
        <f t="shared" si="540"/>
        <v>-7.0639700069313687E+37</v>
      </c>
      <c r="H742" s="33">
        <f t="shared" si="540"/>
        <v>6.313506771409232E+37</v>
      </c>
      <c r="I742" s="33">
        <f t="shared" si="540"/>
        <v>-4.346990125283975E+37</v>
      </c>
      <c r="J742" s="33">
        <f t="shared" si="540"/>
        <v>2.012159653753338E+37</v>
      </c>
      <c r="K742" s="33">
        <f t="shared" si="540"/>
        <v>-1.7932689397296804E+36</v>
      </c>
      <c r="L742" s="33">
        <f t="shared" si="540"/>
        <v>-6.0925417985542652E+36</v>
      </c>
      <c r="M742" s="33">
        <f t="shared" si="540"/>
        <v>3.609813435313713E+36</v>
      </c>
      <c r="N742" s="34">
        <f t="shared" ref="N742:N743" si="541">M742</f>
        <v>3.609813435313713E+36</v>
      </c>
    </row>
    <row r="743" spans="2:14" ht="15.75" thickBot="1" x14ac:dyDescent="0.3">
      <c r="B743" s="36">
        <v>7</v>
      </c>
      <c r="C743" s="14">
        <f t="shared" si="536"/>
        <v>0.70000000000000007</v>
      </c>
      <c r="D743" s="32">
        <f t="shared" si="539"/>
        <v>7.0000000000000009</v>
      </c>
      <c r="E743" s="33">
        <f t="shared" si="540"/>
        <v>4.3901662354234908E+37</v>
      </c>
      <c r="F743" s="33">
        <f t="shared" si="540"/>
        <v>-7.5923956137703626E+37</v>
      </c>
      <c r="G743" s="33">
        <f t="shared" si="540"/>
        <v>8.8147926559658946E+37</v>
      </c>
      <c r="H743" s="33">
        <f t="shared" si="540"/>
        <v>-7.9350409423558146E+37</v>
      </c>
      <c r="I743" s="33">
        <f t="shared" si="540"/>
        <v>5.5253199578872755E+37</v>
      </c>
      <c r="J743" s="33">
        <f t="shared" si="540"/>
        <v>-2.6170766045258966E+37</v>
      </c>
      <c r="K743" s="33">
        <f t="shared" si="540"/>
        <v>2.8969790045648139E+36</v>
      </c>
      <c r="L743" s="33">
        <f t="shared" si="540"/>
        <v>7.6194346825648155E+36</v>
      </c>
      <c r="M743" s="33">
        <f t="shared" si="540"/>
        <v>-4.9836011024472759E+36</v>
      </c>
      <c r="N743" s="34">
        <f t="shared" si="541"/>
        <v>-4.9836011024472759E+36</v>
      </c>
    </row>
    <row r="744" spans="2:14" ht="15.75" thickBot="1" x14ac:dyDescent="0.3">
      <c r="B744" s="36">
        <v>6</v>
      </c>
      <c r="C744" s="14">
        <f t="shared" si="536"/>
        <v>0.60000000000000009</v>
      </c>
      <c r="D744" s="32">
        <f t="shared" si="539"/>
        <v>6.0000000000000009</v>
      </c>
      <c r="E744" s="33">
        <f t="shared" si="540"/>
        <v>-4.5098689018412093E+37</v>
      </c>
      <c r="F744" s="33">
        <f t="shared" si="540"/>
        <v>7.8593579327116335E+37</v>
      </c>
      <c r="G744" s="33">
        <f t="shared" si="540"/>
        <v>-9.2300264708727175E+37</v>
      </c>
      <c r="H744" s="33">
        <f t="shared" si="540"/>
        <v>8.4554335484846348E+37</v>
      </c>
      <c r="I744" s="33">
        <f t="shared" si="540"/>
        <v>-6.0684500303949833E+37</v>
      </c>
      <c r="J744" s="33">
        <f t="shared" si="540"/>
        <v>3.0850199779084928E+37</v>
      </c>
      <c r="K744" s="33">
        <f t="shared" si="540"/>
        <v>-6.0002500785212365E+36</v>
      </c>
      <c r="L744" s="33">
        <f t="shared" si="540"/>
        <v>-6.5969820276140348E+36</v>
      </c>
      <c r="M744" s="33">
        <f t="shared" si="540"/>
        <v>6.4223584431412254E+36</v>
      </c>
      <c r="N744" s="37">
        <f t="shared" ref="N744:N749" si="542">POWER(10,C744) -1</f>
        <v>2.9810717055349736</v>
      </c>
    </row>
    <row r="745" spans="2:14" ht="15.75" thickBot="1" x14ac:dyDescent="0.3">
      <c r="B745" s="36">
        <v>5</v>
      </c>
      <c r="C745" s="14">
        <f t="shared" si="536"/>
        <v>0.5</v>
      </c>
      <c r="D745" s="32">
        <f t="shared" si="539"/>
        <v>5</v>
      </c>
      <c r="E745" s="33">
        <f t="shared" si="540"/>
        <v>4.0629983801683111E+37</v>
      </c>
      <c r="F745" s="33">
        <f t="shared" si="540"/>
        <v>-7.2144673079414326E+37</v>
      </c>
      <c r="G745" s="33">
        <f t="shared" si="540"/>
        <v>8.6687811352878669E+37</v>
      </c>
      <c r="H745" s="33">
        <f t="shared" si="540"/>
        <v>-8.2068910805264608E+37</v>
      </c>
      <c r="I745" s="33">
        <f>(1-4*$C$2)*I730+$C$2*(I729+I731+H730+J730)</f>
        <v>6.2286600710763068E+37</v>
      </c>
      <c r="J745" s="33">
        <f t="shared" si="540"/>
        <v>-3.5835303024727767E+37</v>
      </c>
      <c r="K745" s="33">
        <f t="shared" si="540"/>
        <v>1.2348372101875002E+37</v>
      </c>
      <c r="L745" s="33">
        <f t="shared" si="540"/>
        <v>1.3335356737714424E+36</v>
      </c>
      <c r="M745" s="33">
        <f t="shared" si="540"/>
        <v>-3.9736629841320944E+36</v>
      </c>
      <c r="N745" s="37">
        <f t="shared" si="542"/>
        <v>2.1622776601683795</v>
      </c>
    </row>
    <row r="746" spans="2:14" ht="15.75" thickBot="1" x14ac:dyDescent="0.3">
      <c r="B746" s="36">
        <v>4</v>
      </c>
      <c r="C746" s="14">
        <f t="shared" si="536"/>
        <v>0.4</v>
      </c>
      <c r="D746" s="32">
        <f>10*C746</f>
        <v>4</v>
      </c>
      <c r="E746" s="33">
        <f t="shared" si="540"/>
        <v>-3.2057940949563931E+37</v>
      </c>
      <c r="F746" s="33">
        <f t="shared" si="540"/>
        <v>6.0153383740156655E+37</v>
      </c>
      <c r="G746" s="33">
        <f t="shared" si="540"/>
        <v>-7.5283182252277454E+37</v>
      </c>
      <c r="H746" s="33">
        <f t="shared" si="540"/>
        <v>7.4836865736201489E+37</v>
      </c>
      <c r="I746" s="33">
        <f t="shared" si="540"/>
        <v>-6.1223325285366393E+37</v>
      </c>
      <c r="J746" s="33">
        <f t="shared" si="540"/>
        <v>4.0578656733024131E+37</v>
      </c>
      <c r="K746" s="33">
        <f t="shared" si="540"/>
        <v>-2.0399113253591828E+37</v>
      </c>
      <c r="L746" s="33">
        <f t="shared" si="540"/>
        <v>6.502458515469873E+36</v>
      </c>
      <c r="M746" s="33">
        <f t="shared" si="540"/>
        <v>-6.1894534372728581E+35</v>
      </c>
      <c r="N746" s="37">
        <f t="shared" si="542"/>
        <v>1.5118864315095806</v>
      </c>
    </row>
    <row r="747" spans="2:14" ht="15.75" thickBot="1" x14ac:dyDescent="0.3">
      <c r="B747" s="36">
        <v>3</v>
      </c>
      <c r="C747" s="14">
        <f t="shared" si="536"/>
        <v>0.30000000000000004</v>
      </c>
      <c r="D747" s="38">
        <f t="shared" ref="D747:D749" si="543">E747</f>
        <v>1.8637284919872511E+37</v>
      </c>
      <c r="E747" s="33">
        <f t="shared" si="540"/>
        <v>1.8637284919872511E+37</v>
      </c>
      <c r="F747" s="33">
        <f t="shared" si="540"/>
        <v>-4.5139108582923801E+37</v>
      </c>
      <c r="G747" s="33">
        <f t="shared" si="540"/>
        <v>6.0387393348868081E+37</v>
      </c>
      <c r="H747" s="33">
        <f t="shared" si="540"/>
        <v>-6.3562032103502347E+37</v>
      </c>
      <c r="I747" s="33">
        <f t="shared" si="540"/>
        <v>5.6087702694496957E+37</v>
      </c>
      <c r="J747" s="33">
        <f t="shared" si="540"/>
        <v>-4.1850906531324643E+37</v>
      </c>
      <c r="K747" s="33">
        <f t="shared" si="540"/>
        <v>2.6032863371317506E+37</v>
      </c>
      <c r="L747" s="33">
        <f t="shared" si="540"/>
        <v>-1.3084028471773931E+37</v>
      </c>
      <c r="M747" s="33">
        <f t="shared" si="540"/>
        <v>4.8509098715786754E+36</v>
      </c>
      <c r="N747" s="37">
        <f t="shared" si="542"/>
        <v>0.99526231496887996</v>
      </c>
    </row>
    <row r="748" spans="2:14" ht="15.75" thickBot="1" x14ac:dyDescent="0.3">
      <c r="B748" s="36">
        <v>2</v>
      </c>
      <c r="C748" s="14">
        <f t="shared" si="536"/>
        <v>0.2</v>
      </c>
      <c r="D748" s="38">
        <f t="shared" si="543"/>
        <v>-1.1494090088681083E+37</v>
      </c>
      <c r="E748" s="33">
        <f t="shared" si="540"/>
        <v>-1.1494090088681083E+37</v>
      </c>
      <c r="F748" s="33">
        <f t="shared" si="540"/>
        <v>3.0571036126986181E+37</v>
      </c>
      <c r="G748" s="33">
        <f t="shared" si="540"/>
        <v>-4.2900199994972919E+37</v>
      </c>
      <c r="H748" s="33">
        <f t="shared" si="540"/>
        <v>4.7334458585834082E+37</v>
      </c>
      <c r="I748" s="33">
        <f t="shared" si="540"/>
        <v>-4.4284258669468084E+37</v>
      </c>
      <c r="J748" s="33">
        <f t="shared" si="540"/>
        <v>3.5773302766476201E+37</v>
      </c>
      <c r="K748" s="33">
        <f t="shared" si="540"/>
        <v>-2.4890228905396133E+37</v>
      </c>
      <c r="L748" s="33">
        <f t="shared" si="540"/>
        <v>1.4590541794070672E+37</v>
      </c>
      <c r="M748" s="33">
        <f t="shared" si="540"/>
        <v>-6.4244158582719414E+36</v>
      </c>
      <c r="N748" s="37">
        <f t="shared" si="542"/>
        <v>0.5848931924611136</v>
      </c>
    </row>
    <row r="749" spans="2:14" ht="15.75" thickBot="1" x14ac:dyDescent="0.3">
      <c r="B749" s="36">
        <v>1</v>
      </c>
      <c r="C749" s="14">
        <f t="shared" si="536"/>
        <v>0.1</v>
      </c>
      <c r="D749" s="38">
        <f t="shared" si="543"/>
        <v>5.6761551972753379E+36</v>
      </c>
      <c r="E749" s="33">
        <f>(1-4*$C$2)*E734+$C$2*(E733+E735+D734+F734)</f>
        <v>5.6761551972753379E+36</v>
      </c>
      <c r="F749" s="33">
        <f t="shared" si="540"/>
        <v>-1.5619214567733331E+37</v>
      </c>
      <c r="G749" s="33">
        <f t="shared" si="540"/>
        <v>2.2517003015859045E+37</v>
      </c>
      <c r="H749" s="33">
        <f t="shared" si="540"/>
        <v>-2.5577463306101063E+37</v>
      </c>
      <c r="I749" s="33">
        <f t="shared" si="540"/>
        <v>2.4775322711270662E+37</v>
      </c>
      <c r="J749" s="33">
        <f t="shared" si="540"/>
        <v>-2.0896087383151494E+37</v>
      </c>
      <c r="K749" s="33">
        <f t="shared" si="540"/>
        <v>1.5336756308413042E+37</v>
      </c>
      <c r="L749" s="33">
        <f t="shared" si="540"/>
        <v>-9.5594076897979901E+36</v>
      </c>
      <c r="M749" s="33">
        <f>(1-4*$C$2)*M734+$C$2*(M733+M735+L734+N734)</f>
        <v>4.4498626585380172E+36</v>
      </c>
      <c r="N749" s="37">
        <f t="shared" si="542"/>
        <v>0.25892541179416728</v>
      </c>
    </row>
    <row r="750" spans="2:14" ht="15.75" thickBot="1" x14ac:dyDescent="0.3">
      <c r="B750" s="36">
        <v>0</v>
      </c>
      <c r="C750" s="14">
        <f t="shared" si="536"/>
        <v>0</v>
      </c>
      <c r="D750" s="16">
        <f>(1/SQRT(2*PI()*0.05))*EXP(-1*(POWER(D751-0.5,2))/0.0025)</f>
        <v>6.6370772627393313E-44</v>
      </c>
      <c r="E750" s="16">
        <f>(1/SQRT(2*PI()*0.05))*EXP(-1*(POWER(E751-0.5,2))/0.0025)</f>
        <v>2.8613976875762363E-28</v>
      </c>
      <c r="F750" s="16">
        <f t="shared" ref="F750:N750" si="544">(1/SQRT(2*PI()*0.05))*EXP(-1*(POWER(F751-0.5,2))/0.0025)</f>
        <v>4.1383166194044815E-16</v>
      </c>
      <c r="G750" s="16">
        <f t="shared" si="544"/>
        <v>2.0077671913209761E-7</v>
      </c>
      <c r="H750" s="16">
        <f t="shared" si="544"/>
        <v>3.267737304413626E-2</v>
      </c>
      <c r="I750" s="16">
        <f t="shared" si="544"/>
        <v>1.784124116152771</v>
      </c>
      <c r="J750" s="16">
        <f t="shared" si="544"/>
        <v>3.2677373044135961E-2</v>
      </c>
      <c r="K750" s="16">
        <f t="shared" si="544"/>
        <v>2.0077671913209369E-7</v>
      </c>
      <c r="L750" s="16">
        <f t="shared" si="544"/>
        <v>4.1383166194044529E-16</v>
      </c>
      <c r="M750" s="16">
        <f t="shared" si="544"/>
        <v>2.8613976875762363E-28</v>
      </c>
      <c r="N750" s="39">
        <f t="shared" si="544"/>
        <v>6.6370772627393313E-44</v>
      </c>
    </row>
    <row r="751" spans="2:14" ht="15.75" thickBot="1" x14ac:dyDescent="0.3">
      <c r="B751" s="18"/>
      <c r="C751" s="19"/>
      <c r="D751" s="13">
        <f t="shared" ref="D751:N751" si="545">D752*$B$2</f>
        <v>0</v>
      </c>
      <c r="E751" s="13">
        <f t="shared" si="545"/>
        <v>0.1</v>
      </c>
      <c r="F751" s="13">
        <f t="shared" si="545"/>
        <v>0.2</v>
      </c>
      <c r="G751" s="13">
        <f t="shared" si="545"/>
        <v>0.30000000000000004</v>
      </c>
      <c r="H751" s="13">
        <f t="shared" si="545"/>
        <v>0.4</v>
      </c>
      <c r="I751" s="13">
        <f t="shared" si="545"/>
        <v>0.5</v>
      </c>
      <c r="J751" s="13">
        <f t="shared" si="545"/>
        <v>0.60000000000000009</v>
      </c>
      <c r="K751" s="13">
        <f t="shared" si="545"/>
        <v>0.70000000000000007</v>
      </c>
      <c r="L751" s="13">
        <f t="shared" si="545"/>
        <v>0.8</v>
      </c>
      <c r="M751" s="13">
        <f t="shared" si="545"/>
        <v>0.9</v>
      </c>
      <c r="N751" s="40">
        <f t="shared" si="545"/>
        <v>1</v>
      </c>
    </row>
    <row r="752" spans="2:14" x14ac:dyDescent="0.25">
      <c r="B752" s="20"/>
      <c r="C752" s="21" t="s">
        <v>13</v>
      </c>
      <c r="D752" s="41">
        <v>0</v>
      </c>
      <c r="E752" s="41">
        <v>1</v>
      </c>
      <c r="F752" s="41">
        <v>2</v>
      </c>
      <c r="G752" s="41">
        <v>3</v>
      </c>
      <c r="H752" s="41">
        <v>4</v>
      </c>
      <c r="I752" s="41">
        <v>5</v>
      </c>
      <c r="J752" s="41">
        <v>6</v>
      </c>
      <c r="K752" s="41">
        <v>7</v>
      </c>
      <c r="L752" s="41">
        <v>8</v>
      </c>
      <c r="M752" s="41">
        <v>9</v>
      </c>
      <c r="N752" s="42">
        <v>10</v>
      </c>
    </row>
    <row r="754" spans="2:14" ht="15.75" thickBot="1" x14ac:dyDescent="0.3">
      <c r="B754" s="22" t="s">
        <v>10</v>
      </c>
      <c r="C754" s="23">
        <f>E754*$D$2</f>
        <v>0.50000000000000011</v>
      </c>
      <c r="D754" s="24" t="s">
        <v>11</v>
      </c>
      <c r="E754" s="25">
        <f>E739 +1</f>
        <v>50</v>
      </c>
      <c r="F754" s="26"/>
      <c r="G754" s="27"/>
      <c r="H754" s="27"/>
      <c r="I754" s="27"/>
      <c r="J754" s="27"/>
      <c r="K754" s="27"/>
      <c r="L754" s="27"/>
      <c r="M754" s="27"/>
      <c r="N754" s="28"/>
    </row>
    <row r="755" spans="2:14" ht="15.75" thickBot="1" x14ac:dyDescent="0.3">
      <c r="B755" s="29">
        <v>10</v>
      </c>
      <c r="C755" s="14">
        <f>B755*$B$2</f>
        <v>1</v>
      </c>
      <c r="D755" s="15">
        <f t="shared" ref="D755:N755" si="546">POWER(10,1-(D766))</f>
        <v>10</v>
      </c>
      <c r="E755" s="15">
        <f t="shared" si="546"/>
        <v>7.9432823472428176</v>
      </c>
      <c r="F755" s="15">
        <f t="shared" si="546"/>
        <v>6.3095734448019343</v>
      </c>
      <c r="G755" s="15">
        <f t="shared" si="546"/>
        <v>5.0118723362727229</v>
      </c>
      <c r="H755" s="15">
        <f t="shared" si="546"/>
        <v>3.9810717055349727</v>
      </c>
      <c r="I755" s="15">
        <f t="shared" si="546"/>
        <v>3.1622776601683795</v>
      </c>
      <c r="J755" s="15">
        <f t="shared" si="546"/>
        <v>2.5118864315095797</v>
      </c>
      <c r="K755" s="15">
        <f t="shared" si="546"/>
        <v>1.9952623149688795</v>
      </c>
      <c r="L755" s="15">
        <f t="shared" si="546"/>
        <v>1.5848931924611134</v>
      </c>
      <c r="M755" s="15">
        <f t="shared" si="546"/>
        <v>1.2589254117941671</v>
      </c>
      <c r="N755" s="30">
        <f t="shared" si="546"/>
        <v>1</v>
      </c>
    </row>
    <row r="756" spans="2:14" ht="15.75" thickBot="1" x14ac:dyDescent="0.3">
      <c r="B756" s="31">
        <v>9</v>
      </c>
      <c r="C756" s="14">
        <f t="shared" ref="C756:C765" si="547">B756*$B$2</f>
        <v>0.9</v>
      </c>
      <c r="D756" s="32">
        <f>10*C756</f>
        <v>9</v>
      </c>
      <c r="E756" s="33">
        <f>(1-4*$C$2)*E741+$C$2*(E740+E742+D741+F741)</f>
        <v>-1.296612532546197E+38</v>
      </c>
      <c r="F756" s="33">
        <f t="shared" ref="F756:H756" si="548">(1-4*$C$2)*F741+$C$2*(F740+F742+E741+G741)</f>
        <v>2.2377141340437483E+38</v>
      </c>
      <c r="G756" s="33">
        <f t="shared" si="548"/>
        <v>-2.5920027581164464E+38</v>
      </c>
      <c r="H756" s="33">
        <f t="shared" si="548"/>
        <v>2.3305091765202001E+38</v>
      </c>
      <c r="I756" s="33">
        <f>(1-4*$C$2)*I741+$C$2*(I740+I742+H741+J741)</f>
        <v>-1.6286525968296516E+38</v>
      </c>
      <c r="J756" s="33">
        <f t="shared" ref="J756:L756" si="549">(1-4*$C$2)*J741+$C$2*(J740+J742+I741+K741)</f>
        <v>7.9136693134631902E+37</v>
      </c>
      <c r="K756" s="33">
        <f t="shared" si="549"/>
        <v>-1.2924982359140885E+37</v>
      </c>
      <c r="L756" s="33">
        <f t="shared" si="549"/>
        <v>-1.673630633443436E+37</v>
      </c>
      <c r="M756" s="33">
        <f>(1-4*$C$2)*M741+$C$2*(M740+M742+L741+N741)</f>
        <v>1.0679571967561329E+37</v>
      </c>
      <c r="N756" s="34">
        <f>M756</f>
        <v>1.0679571967561329E+37</v>
      </c>
    </row>
    <row r="757" spans="2:14" ht="15.75" thickBot="1" x14ac:dyDescent="0.3">
      <c r="B757" s="35">
        <v>8</v>
      </c>
      <c r="C757" s="14">
        <f t="shared" si="547"/>
        <v>0.8</v>
      </c>
      <c r="D757" s="32">
        <f t="shared" ref="D757:D760" si="550">10*C757</f>
        <v>8</v>
      </c>
      <c r="E757" s="33">
        <f t="shared" ref="E757:M764" si="551">(1-4*$C$2)*E742+$C$2*(E741+E743+D742+F742)</f>
        <v>2.3138424298843601E+38</v>
      </c>
      <c r="F757" s="33">
        <f t="shared" si="551"/>
        <v>-3.9980606732664305E+38</v>
      </c>
      <c r="G757" s="33">
        <f t="shared" si="551"/>
        <v>4.6396679927294791E+38</v>
      </c>
      <c r="H757" s="33">
        <f t="shared" si="551"/>
        <v>-4.182040356976713E+38</v>
      </c>
      <c r="I757" s="33">
        <f t="shared" si="551"/>
        <v>2.9319599822912262E+38</v>
      </c>
      <c r="J757" s="33">
        <f t="shared" si="551"/>
        <v>-1.4302597055055641E+38</v>
      </c>
      <c r="K757" s="33">
        <f t="shared" si="551"/>
        <v>2.3362772419342908E+37</v>
      </c>
      <c r="L757" s="33">
        <f t="shared" si="551"/>
        <v>3.0979931424358133E+37</v>
      </c>
      <c r="M757" s="33">
        <f t="shared" si="551"/>
        <v>-2.019748561247953E+37</v>
      </c>
      <c r="N757" s="34">
        <f t="shared" ref="N757:N758" si="552">M757</f>
        <v>-2.019748561247953E+37</v>
      </c>
    </row>
    <row r="758" spans="2:14" ht="15.75" thickBot="1" x14ac:dyDescent="0.3">
      <c r="B758" s="36">
        <v>7</v>
      </c>
      <c r="C758" s="14">
        <f t="shared" si="547"/>
        <v>0.70000000000000007</v>
      </c>
      <c r="D758" s="32">
        <f t="shared" si="550"/>
        <v>7.0000000000000009</v>
      </c>
      <c r="E758" s="33">
        <f t="shared" si="551"/>
        <v>-2.8819189824467856E+38</v>
      </c>
      <c r="F758" s="33">
        <f t="shared" si="551"/>
        <v>4.9955678757660216E+38</v>
      </c>
      <c r="G758" s="33">
        <f t="shared" si="551"/>
        <v>-5.8265811001827948E+38</v>
      </c>
      <c r="H758" s="33">
        <f t="shared" si="551"/>
        <v>5.2914175760814476E+38</v>
      </c>
      <c r="I758" s="33">
        <f t="shared" si="551"/>
        <v>-3.7543517576222499E+38</v>
      </c>
      <c r="J758" s="33">
        <f t="shared" si="551"/>
        <v>1.876342730358328E+38</v>
      </c>
      <c r="K758" s="33">
        <f t="shared" si="551"/>
        <v>-3.5035787394639509E+37</v>
      </c>
      <c r="L758" s="33">
        <f t="shared" si="551"/>
        <v>-3.7634449971745204E+37</v>
      </c>
      <c r="M758" s="33">
        <f t="shared" si="551"/>
        <v>2.761880876591431E+37</v>
      </c>
      <c r="N758" s="34">
        <f t="shared" si="552"/>
        <v>2.761880876591431E+37</v>
      </c>
    </row>
    <row r="759" spans="2:14" ht="15.75" thickBot="1" x14ac:dyDescent="0.3">
      <c r="B759" s="36">
        <v>6</v>
      </c>
      <c r="C759" s="14">
        <f t="shared" si="547"/>
        <v>0.60000000000000009</v>
      </c>
      <c r="D759" s="32">
        <f t="shared" si="550"/>
        <v>6.0000000000000009</v>
      </c>
      <c r="E759" s="33">
        <f t="shared" si="551"/>
        <v>2.9842129253827063E+38</v>
      </c>
      <c r="F759" s="33">
        <f t="shared" si="551"/>
        <v>-5.2124832092560624E+38</v>
      </c>
      <c r="G759" s="33">
        <f t="shared" si="551"/>
        <v>6.148844468506818E+38</v>
      </c>
      <c r="H759" s="33">
        <f t="shared" si="551"/>
        <v>-5.6806709169603887E+38</v>
      </c>
      <c r="I759" s="33">
        <f t="shared" si="551"/>
        <v>4.1499783646541659E+38</v>
      </c>
      <c r="J759" s="33">
        <f t="shared" si="551"/>
        <v>-2.2124141878971258E+38</v>
      </c>
      <c r="K759" s="33">
        <f t="shared" si="551"/>
        <v>5.7499319093474421E+37</v>
      </c>
      <c r="L759" s="33">
        <f t="shared" si="551"/>
        <v>2.9166024803798351E+37</v>
      </c>
      <c r="M759" s="33">
        <f t="shared" si="551"/>
        <v>-3.4821321443617081E+37</v>
      </c>
      <c r="N759" s="37">
        <f t="shared" ref="N759:N764" si="553">POWER(10,C759) -1</f>
        <v>2.9810717055349736</v>
      </c>
    </row>
    <row r="760" spans="2:14" ht="15.75" thickBot="1" x14ac:dyDescent="0.3">
      <c r="B760" s="36">
        <v>5</v>
      </c>
      <c r="C760" s="14">
        <f t="shared" si="547"/>
        <v>0.5</v>
      </c>
      <c r="D760" s="32">
        <f t="shared" si="550"/>
        <v>5</v>
      </c>
      <c r="E760" s="33">
        <f t="shared" si="551"/>
        <v>-2.711912544524397E+38</v>
      </c>
      <c r="F760" s="33">
        <f t="shared" si="551"/>
        <v>4.8249877746007779E+38</v>
      </c>
      <c r="G760" s="33">
        <f t="shared" si="551"/>
        <v>-5.8186046490431954E+38</v>
      </c>
      <c r="H760" s="33">
        <f t="shared" si="551"/>
        <v>5.5457234570048344E+38</v>
      </c>
      <c r="I760" s="33">
        <f>(1-4*$C$2)*I745+$C$2*(I744+I746+H745+J745)</f>
        <v>-4.2667184155159776E+38</v>
      </c>
      <c r="J760" s="33">
        <f t="shared" si="551"/>
        <v>2.5356973839893042E+38</v>
      </c>
      <c r="K760" s="33">
        <f t="shared" si="551"/>
        <v>-9.7946246988694399E+37</v>
      </c>
      <c r="L760" s="33">
        <f t="shared" si="551"/>
        <v>4.2795785842844171E+36</v>
      </c>
      <c r="M760" s="33">
        <f t="shared" si="551"/>
        <v>1.9057937725581666E+37</v>
      </c>
      <c r="N760" s="37">
        <f t="shared" si="553"/>
        <v>2.1622776601683795</v>
      </c>
    </row>
    <row r="761" spans="2:14" ht="15.75" thickBot="1" x14ac:dyDescent="0.3">
      <c r="B761" s="36">
        <v>4</v>
      </c>
      <c r="C761" s="14">
        <f t="shared" si="547"/>
        <v>0.4</v>
      </c>
      <c r="D761" s="32">
        <f>10*C761</f>
        <v>4</v>
      </c>
      <c r="E761" s="33">
        <f t="shared" si="551"/>
        <v>2.1559447531040409E+38</v>
      </c>
      <c r="F761" s="33">
        <f t="shared" si="551"/>
        <v>-4.0508505608464942E+38</v>
      </c>
      <c r="G761" s="33">
        <f t="shared" si="551"/>
        <v>5.0791500093493723E+38</v>
      </c>
      <c r="H761" s="33">
        <f t="shared" si="551"/>
        <v>-5.0664804765501524E+38</v>
      </c>
      <c r="I761" s="33">
        <f t="shared" si="551"/>
        <v>4.1745980173058481E+38</v>
      </c>
      <c r="J761" s="33">
        <f t="shared" si="551"/>
        <v>-2.8104461829408302E+38</v>
      </c>
      <c r="K761" s="33">
        <f t="shared" si="551"/>
        <v>1.4665969048246198E+38</v>
      </c>
      <c r="L761" s="33">
        <f t="shared" si="551"/>
        <v>-5.2275926941731222E+37</v>
      </c>
      <c r="M761" s="33">
        <f t="shared" si="551"/>
        <v>9.2365414340983107E+36</v>
      </c>
      <c r="N761" s="37">
        <f t="shared" si="553"/>
        <v>1.5118864315095806</v>
      </c>
    </row>
    <row r="762" spans="2:14" ht="15.75" thickBot="1" x14ac:dyDescent="0.3">
      <c r="B762" s="36">
        <v>3</v>
      </c>
      <c r="C762" s="14">
        <f t="shared" si="547"/>
        <v>0.30000000000000004</v>
      </c>
      <c r="D762" s="38">
        <f t="shared" ref="D762:D764" si="554">E762</f>
        <v>-1.2596570946091384E+38</v>
      </c>
      <c r="E762" s="33">
        <f t="shared" si="551"/>
        <v>-1.2596570946091384E+38</v>
      </c>
      <c r="F762" s="33">
        <f t="shared" si="551"/>
        <v>3.0516642388465484E+38</v>
      </c>
      <c r="G762" s="33">
        <f t="shared" si="551"/>
        <v>-4.0804670298028078E+38</v>
      </c>
      <c r="H762" s="33">
        <f t="shared" si="551"/>
        <v>4.2933251667590764E+38</v>
      </c>
      <c r="I762" s="33">
        <f t="shared" si="551"/>
        <v>-3.7918363067315229E+38</v>
      </c>
      <c r="J762" s="33">
        <f t="shared" si="551"/>
        <v>2.8402524515928873E+38</v>
      </c>
      <c r="K762" s="33">
        <f t="shared" si="551"/>
        <v>-1.7832286727603907E+38</v>
      </c>
      <c r="L762" s="33">
        <f t="shared" si="551"/>
        <v>9.1228858967758521E+37</v>
      </c>
      <c r="M762" s="33">
        <f t="shared" si="551"/>
        <v>-3.4680119288509185E+37</v>
      </c>
      <c r="N762" s="37">
        <f t="shared" si="553"/>
        <v>0.99526231496887996</v>
      </c>
    </row>
    <row r="763" spans="2:14" ht="15.75" thickBot="1" x14ac:dyDescent="0.3">
      <c r="B763" s="36">
        <v>2</v>
      </c>
      <c r="C763" s="14">
        <f t="shared" si="547"/>
        <v>0.2</v>
      </c>
      <c r="D763" s="38">
        <f t="shared" si="554"/>
        <v>7.7872656421496196E+37</v>
      </c>
      <c r="E763" s="33">
        <f t="shared" si="551"/>
        <v>7.7872656421496196E+37</v>
      </c>
      <c r="F763" s="33">
        <f t="shared" si="551"/>
        <v>-2.0686572161526968E+38</v>
      </c>
      <c r="G763" s="33">
        <f t="shared" si="551"/>
        <v>2.8951049106246615E+38</v>
      </c>
      <c r="H763" s="33">
        <f t="shared" si="551"/>
        <v>-3.1832732983154665E+38</v>
      </c>
      <c r="I763" s="33">
        <f t="shared" si="551"/>
        <v>2.9682356276648213E+38</v>
      </c>
      <c r="J763" s="33">
        <f t="shared" si="551"/>
        <v>-2.3924138978876895E+38</v>
      </c>
      <c r="K763" s="33">
        <f t="shared" si="551"/>
        <v>1.6640415095646581E+38</v>
      </c>
      <c r="L763" s="33">
        <f t="shared" si="551"/>
        <v>-9.7729706307452022E+37</v>
      </c>
      <c r="M763" s="33">
        <f t="shared" si="551"/>
        <v>4.3164561899003182E+37</v>
      </c>
      <c r="N763" s="37">
        <f t="shared" si="553"/>
        <v>0.5848931924611136</v>
      </c>
    </row>
    <row r="764" spans="2:14" ht="15.75" thickBot="1" x14ac:dyDescent="0.3">
      <c r="B764" s="36">
        <v>1</v>
      </c>
      <c r="C764" s="14">
        <f t="shared" si="547"/>
        <v>0.1</v>
      </c>
      <c r="D764" s="38">
        <f t="shared" si="554"/>
        <v>-3.8465615050965092E+37</v>
      </c>
      <c r="E764" s="33">
        <f>(1-4*$C$2)*E749+$C$2*(E748+E750+D749+F749)</f>
        <v>-3.8465615050965092E+37</v>
      </c>
      <c r="F764" s="33">
        <f t="shared" si="551"/>
        <v>1.0562183804332057E+38</v>
      </c>
      <c r="G764" s="33">
        <f t="shared" si="551"/>
        <v>-1.5164788691638444E+38</v>
      </c>
      <c r="H764" s="33">
        <f t="shared" si="551"/>
        <v>1.7135917423126701E+38</v>
      </c>
      <c r="I764" s="33">
        <f t="shared" si="551"/>
        <v>-1.6508377749253264E+38</v>
      </c>
      <c r="J764" s="33">
        <f t="shared" si="551"/>
        <v>1.3857364393561439E+38</v>
      </c>
      <c r="K764" s="33">
        <f t="shared" si="551"/>
        <v>-1.0135599290358475E+38</v>
      </c>
      <c r="L764" s="33">
        <f t="shared" si="551"/>
        <v>6.3055383830415695E+37</v>
      </c>
      <c r="M764" s="33">
        <f>(1-4*$C$2)*M749+$C$2*(M748+M750+L749+N749)</f>
        <v>-2.9333411523683987E+37</v>
      </c>
      <c r="N764" s="37">
        <f t="shared" si="553"/>
        <v>0.25892541179416728</v>
      </c>
    </row>
    <row r="765" spans="2:14" ht="15.75" thickBot="1" x14ac:dyDescent="0.3">
      <c r="B765" s="36">
        <v>0</v>
      </c>
      <c r="C765" s="14">
        <f t="shared" si="547"/>
        <v>0</v>
      </c>
      <c r="D765" s="16">
        <f>(1/SQRT(2*PI()*0.05))*EXP(-1*(POWER(D766-0.5,2))/0.0025)</f>
        <v>6.6370772627393313E-44</v>
      </c>
      <c r="E765" s="16">
        <f>(1/SQRT(2*PI()*0.05))*EXP(-1*(POWER(E766-0.5,2))/0.0025)</f>
        <v>2.8613976875762363E-28</v>
      </c>
      <c r="F765" s="16">
        <f t="shared" ref="F765:N765" si="555">(1/SQRT(2*PI()*0.05))*EXP(-1*(POWER(F766-0.5,2))/0.0025)</f>
        <v>4.1383166194044815E-16</v>
      </c>
      <c r="G765" s="16">
        <f t="shared" si="555"/>
        <v>2.0077671913209761E-7</v>
      </c>
      <c r="H765" s="16">
        <f t="shared" si="555"/>
        <v>3.267737304413626E-2</v>
      </c>
      <c r="I765" s="16">
        <f t="shared" si="555"/>
        <v>1.784124116152771</v>
      </c>
      <c r="J765" s="16">
        <f t="shared" si="555"/>
        <v>3.2677373044135961E-2</v>
      </c>
      <c r="K765" s="16">
        <f t="shared" si="555"/>
        <v>2.0077671913209369E-7</v>
      </c>
      <c r="L765" s="16">
        <f t="shared" si="555"/>
        <v>4.1383166194044529E-16</v>
      </c>
      <c r="M765" s="16">
        <f t="shared" si="555"/>
        <v>2.8613976875762363E-28</v>
      </c>
      <c r="N765" s="39">
        <f t="shared" si="555"/>
        <v>6.6370772627393313E-44</v>
      </c>
    </row>
    <row r="766" spans="2:14" ht="15.75" thickBot="1" x14ac:dyDescent="0.3">
      <c r="B766" s="18"/>
      <c r="C766" s="19"/>
      <c r="D766" s="13">
        <f t="shared" ref="D766:N766" si="556">D767*$B$2</f>
        <v>0</v>
      </c>
      <c r="E766" s="13">
        <f t="shared" si="556"/>
        <v>0.1</v>
      </c>
      <c r="F766" s="13">
        <f t="shared" si="556"/>
        <v>0.2</v>
      </c>
      <c r="G766" s="13">
        <f t="shared" si="556"/>
        <v>0.30000000000000004</v>
      </c>
      <c r="H766" s="13">
        <f t="shared" si="556"/>
        <v>0.4</v>
      </c>
      <c r="I766" s="13">
        <f t="shared" si="556"/>
        <v>0.5</v>
      </c>
      <c r="J766" s="13">
        <f t="shared" si="556"/>
        <v>0.60000000000000009</v>
      </c>
      <c r="K766" s="13">
        <f t="shared" si="556"/>
        <v>0.70000000000000007</v>
      </c>
      <c r="L766" s="13">
        <f t="shared" si="556"/>
        <v>0.8</v>
      </c>
      <c r="M766" s="13">
        <f t="shared" si="556"/>
        <v>0.9</v>
      </c>
      <c r="N766" s="40">
        <f t="shared" si="556"/>
        <v>1</v>
      </c>
    </row>
    <row r="767" spans="2:14" x14ac:dyDescent="0.25">
      <c r="B767" s="20"/>
      <c r="C767" s="21" t="s">
        <v>13</v>
      </c>
      <c r="D767" s="41">
        <v>0</v>
      </c>
      <c r="E767" s="41">
        <v>1</v>
      </c>
      <c r="F767" s="41">
        <v>2</v>
      </c>
      <c r="G767" s="41">
        <v>3</v>
      </c>
      <c r="H767" s="41">
        <v>4</v>
      </c>
      <c r="I767" s="41">
        <v>5</v>
      </c>
      <c r="J767" s="41">
        <v>6</v>
      </c>
      <c r="K767" s="41">
        <v>7</v>
      </c>
      <c r="L767" s="41">
        <v>8</v>
      </c>
      <c r="M767" s="41">
        <v>9</v>
      </c>
      <c r="N767" s="42">
        <v>10</v>
      </c>
    </row>
    <row r="769" spans="2:14" ht="15.75" thickBot="1" x14ac:dyDescent="0.3">
      <c r="B769" s="22" t="s">
        <v>10</v>
      </c>
      <c r="C769" s="23">
        <f>E769*$D$2</f>
        <v>0.51000000000000012</v>
      </c>
      <c r="D769" s="24" t="s">
        <v>11</v>
      </c>
      <c r="E769" s="25">
        <f>E754 +1</f>
        <v>51</v>
      </c>
      <c r="F769" s="26"/>
      <c r="G769" s="27"/>
      <c r="H769" s="27"/>
      <c r="I769" s="27"/>
      <c r="J769" s="27"/>
      <c r="K769" s="27"/>
      <c r="L769" s="27"/>
      <c r="M769" s="27"/>
      <c r="N769" s="28"/>
    </row>
    <row r="770" spans="2:14" ht="15.75" thickBot="1" x14ac:dyDescent="0.3">
      <c r="B770" s="29">
        <v>10</v>
      </c>
      <c r="C770" s="14">
        <f>B770*$B$2</f>
        <v>1</v>
      </c>
      <c r="D770" s="15">
        <f t="shared" ref="D770:N770" si="557">POWER(10,1-(D781))</f>
        <v>10</v>
      </c>
      <c r="E770" s="15">
        <f t="shared" si="557"/>
        <v>7.9432823472428176</v>
      </c>
      <c r="F770" s="15">
        <f t="shared" si="557"/>
        <v>6.3095734448019343</v>
      </c>
      <c r="G770" s="15">
        <f t="shared" si="557"/>
        <v>5.0118723362727229</v>
      </c>
      <c r="H770" s="15">
        <f t="shared" si="557"/>
        <v>3.9810717055349727</v>
      </c>
      <c r="I770" s="15">
        <f t="shared" si="557"/>
        <v>3.1622776601683795</v>
      </c>
      <c r="J770" s="15">
        <f t="shared" si="557"/>
        <v>2.5118864315095797</v>
      </c>
      <c r="K770" s="15">
        <f t="shared" si="557"/>
        <v>1.9952623149688795</v>
      </c>
      <c r="L770" s="15">
        <f t="shared" si="557"/>
        <v>1.5848931924611134</v>
      </c>
      <c r="M770" s="15">
        <f t="shared" si="557"/>
        <v>1.2589254117941671</v>
      </c>
      <c r="N770" s="30">
        <f t="shared" si="557"/>
        <v>1</v>
      </c>
    </row>
    <row r="771" spans="2:14" ht="15.75" thickBot="1" x14ac:dyDescent="0.3">
      <c r="B771" s="31">
        <v>9</v>
      </c>
      <c r="C771" s="14">
        <f t="shared" ref="C771:C780" si="558">B771*$B$2</f>
        <v>0.9</v>
      </c>
      <c r="D771" s="32">
        <f>10*C771</f>
        <v>9</v>
      </c>
      <c r="E771" s="33">
        <f>(1-4*$C$2)*E756+$C$2*(E755+E757+D756+F756)</f>
        <v>8.4413941615666992E+38</v>
      </c>
      <c r="F771" s="33">
        <f t="shared" ref="F771:H771" si="559">(1-4*$C$2)*F756+$C$2*(F755+F757+E756+G756)</f>
        <v>-1.4599818366060318E+39</v>
      </c>
      <c r="G771" s="33">
        <f t="shared" si="559"/>
        <v>1.6983899577642765E+39</v>
      </c>
      <c r="H771" s="33">
        <f t="shared" si="559"/>
        <v>-1.5394223241483413E+39</v>
      </c>
      <c r="I771" s="33">
        <f>(1-4*$C$2)*I756+$C$2*(I755+I757+H756+J756)</f>
        <v>1.09397938806467E+39</v>
      </c>
      <c r="J771" s="33">
        <f t="shared" ref="J771:L771" si="560">(1-4*$C$2)*J756+$C$2*(J755+J757+I756+K756)</f>
        <v>-5.5622629199655813E+38</v>
      </c>
      <c r="K771" s="33">
        <f t="shared" si="560"/>
        <v>1.2453810629696311E+38</v>
      </c>
      <c r="L771" s="33">
        <f t="shared" si="560"/>
        <v>7.8943440036081657E+37</v>
      </c>
      <c r="M771" s="33">
        <f>(1-4*$C$2)*M756+$C$2*(M755+M757+L756+N756)</f>
        <v>-5.8292935882036549E+37</v>
      </c>
      <c r="N771" s="34">
        <f>M771</f>
        <v>-5.8292935882036549E+37</v>
      </c>
    </row>
    <row r="772" spans="2:14" ht="15.75" thickBot="1" x14ac:dyDescent="0.3">
      <c r="B772" s="35">
        <v>8</v>
      </c>
      <c r="C772" s="14">
        <f t="shared" si="558"/>
        <v>0.8</v>
      </c>
      <c r="D772" s="32">
        <f t="shared" ref="D772:D775" si="561">10*C772</f>
        <v>8</v>
      </c>
      <c r="E772" s="33">
        <f t="shared" ref="E772:M779" si="562">(1-4*$C$2)*E757+$C$2*(E756+E758+D757+F757)</f>
        <v>-1.5118119477912493E+39</v>
      </c>
      <c r="F772" s="33">
        <f t="shared" si="562"/>
        <v>2.6180974452222898E+39</v>
      </c>
      <c r="G772" s="33">
        <f t="shared" si="562"/>
        <v>-3.0517688866730823E+39</v>
      </c>
      <c r="H772" s="33">
        <f t="shared" si="562"/>
        <v>2.7739675798552495E+39</v>
      </c>
      <c r="I772" s="33">
        <f t="shared" si="562"/>
        <v>-1.9791184363807858E+39</v>
      </c>
      <c r="J772" s="33">
        <f t="shared" si="562"/>
        <v>1.0124076484705994E+39</v>
      </c>
      <c r="K772" s="33">
        <f t="shared" si="562"/>
        <v>-2.3009512613800739E+38</v>
      </c>
      <c r="L772" s="33">
        <f t="shared" si="562"/>
        <v>-1.4414526377239059E+38</v>
      </c>
      <c r="M772" s="33">
        <f t="shared" si="562"/>
        <v>1.0967328338279284E+38</v>
      </c>
      <c r="N772" s="34">
        <f t="shared" ref="N772:N773" si="563">M772</f>
        <v>1.0967328338279284E+38</v>
      </c>
    </row>
    <row r="773" spans="2:14" ht="15.75" thickBot="1" x14ac:dyDescent="0.3">
      <c r="B773" s="36">
        <v>7</v>
      </c>
      <c r="C773" s="14">
        <f t="shared" si="558"/>
        <v>0.70000000000000007</v>
      </c>
      <c r="D773" s="32">
        <f t="shared" si="561"/>
        <v>7.0000000000000009</v>
      </c>
      <c r="E773" s="33">
        <f t="shared" si="562"/>
        <v>1.8939380178373443E+39</v>
      </c>
      <c r="F773" s="33">
        <f t="shared" si="562"/>
        <v>-3.2905747592450137E+39</v>
      </c>
      <c r="G773" s="33">
        <f t="shared" si="562"/>
        <v>3.855524121363215E+39</v>
      </c>
      <c r="H773" s="33">
        <f t="shared" si="562"/>
        <v>-3.5317896859986487E+39</v>
      </c>
      <c r="I773" s="33">
        <f t="shared" si="562"/>
        <v>2.5512753926251914E+39</v>
      </c>
      <c r="J773" s="33">
        <f t="shared" si="562"/>
        <v>-1.3376411716046317E+39</v>
      </c>
      <c r="K773" s="33">
        <f t="shared" si="562"/>
        <v>3.3596927676082345E+38</v>
      </c>
      <c r="L773" s="33">
        <f t="shared" si="562"/>
        <v>1.6563232751466691E+38</v>
      </c>
      <c r="M773" s="33">
        <f t="shared" si="562"/>
        <v>-1.4789087455967044E+38</v>
      </c>
      <c r="N773" s="34">
        <f t="shared" si="563"/>
        <v>-1.4789087455967044E+38</v>
      </c>
    </row>
    <row r="774" spans="2:14" ht="15.75" thickBot="1" x14ac:dyDescent="0.3">
      <c r="B774" s="36">
        <v>6</v>
      </c>
      <c r="C774" s="14">
        <f t="shared" si="558"/>
        <v>0.60000000000000009</v>
      </c>
      <c r="D774" s="32">
        <f t="shared" si="561"/>
        <v>6.0000000000000009</v>
      </c>
      <c r="E774" s="33">
        <f t="shared" si="562"/>
        <v>-1.9758953512375362E+39</v>
      </c>
      <c r="F774" s="33">
        <f t="shared" si="562"/>
        <v>3.4591062672024517E+39</v>
      </c>
      <c r="G774" s="33">
        <f t="shared" si="562"/>
        <v>-4.0984873280962902E+39</v>
      </c>
      <c r="H774" s="33">
        <f t="shared" si="562"/>
        <v>3.8177976617128428E+39</v>
      </c>
      <c r="I774" s="33">
        <f t="shared" si="562"/>
        <v>-2.8364090371958238E+39</v>
      </c>
      <c r="J774" s="33">
        <f t="shared" si="562"/>
        <v>1.5774254233627919E+39</v>
      </c>
      <c r="K774" s="33">
        <f t="shared" si="562"/>
        <v>-4.9755538564967143E+38</v>
      </c>
      <c r="L774" s="33">
        <f t="shared" si="562"/>
        <v>-9.8174948148998503E+37</v>
      </c>
      <c r="M774" s="33">
        <f t="shared" si="562"/>
        <v>1.8030673562614556E+38</v>
      </c>
      <c r="N774" s="37">
        <f t="shared" ref="N774:N779" si="564">POWER(10,C774) -1</f>
        <v>2.9810717055349736</v>
      </c>
    </row>
    <row r="775" spans="2:14" ht="15.75" thickBot="1" x14ac:dyDescent="0.3">
      <c r="B775" s="36">
        <v>5</v>
      </c>
      <c r="C775" s="14">
        <f t="shared" si="558"/>
        <v>0.5</v>
      </c>
      <c r="D775" s="32">
        <f t="shared" si="561"/>
        <v>5</v>
      </c>
      <c r="E775" s="33">
        <f t="shared" si="562"/>
        <v>1.8100883086660717E+39</v>
      </c>
      <c r="F775" s="33">
        <f t="shared" si="562"/>
        <v>-3.2268814287472483E+39</v>
      </c>
      <c r="G775" s="33">
        <f t="shared" si="562"/>
        <v>3.9054519656591383E+39</v>
      </c>
      <c r="H775" s="33">
        <f t="shared" si="562"/>
        <v>-3.7469644829084219E+39</v>
      </c>
      <c r="I775" s="33">
        <f>(1-4*$C$2)*I760+$C$2*(I759+I761+H760+J760)</f>
        <v>2.9206152469502089E+39</v>
      </c>
      <c r="J775" s="33">
        <f t="shared" si="562"/>
        <v>-1.7876133408208791E+39</v>
      </c>
      <c r="K775" s="33">
        <f t="shared" si="562"/>
        <v>7.5584706752523432E+38</v>
      </c>
      <c r="L775" s="33">
        <f t="shared" si="562"/>
        <v>-1.1483694715389887E+38</v>
      </c>
      <c r="M775" s="33">
        <f t="shared" si="562"/>
        <v>-7.8479014601979358E+37</v>
      </c>
      <c r="N775" s="37">
        <f t="shared" si="564"/>
        <v>2.1622776601683795</v>
      </c>
    </row>
    <row r="776" spans="2:14" ht="15.75" thickBot="1" x14ac:dyDescent="0.3">
      <c r="B776" s="36">
        <v>4</v>
      </c>
      <c r="C776" s="14">
        <f t="shared" si="558"/>
        <v>0.4</v>
      </c>
      <c r="D776" s="32">
        <f>10*C776</f>
        <v>4</v>
      </c>
      <c r="E776" s="33">
        <f t="shared" si="562"/>
        <v>-1.4490254459292154E+39</v>
      </c>
      <c r="F776" s="33">
        <f t="shared" si="562"/>
        <v>2.7264298458440221E+39</v>
      </c>
      <c r="G776" s="33">
        <f t="shared" si="562"/>
        <v>-3.4253852744290767E+39</v>
      </c>
      <c r="H776" s="33">
        <f t="shared" si="562"/>
        <v>3.4292238080069584E+39</v>
      </c>
      <c r="I776" s="33">
        <f t="shared" si="562"/>
        <v>-2.8459275433656027E+39</v>
      </c>
      <c r="J776" s="33">
        <f t="shared" si="562"/>
        <v>1.9448483306535152E+39</v>
      </c>
      <c r="K776" s="33">
        <f t="shared" si="562"/>
        <v>-1.0495687309479336E+39</v>
      </c>
      <c r="L776" s="33">
        <f t="shared" si="562"/>
        <v>4.0823245029379694E+38</v>
      </c>
      <c r="M776" s="33">
        <f t="shared" si="562"/>
        <v>-9.5607732806953675E+37</v>
      </c>
      <c r="N776" s="37">
        <f t="shared" si="564"/>
        <v>1.5118864315095806</v>
      </c>
    </row>
    <row r="777" spans="2:14" ht="15.75" thickBot="1" x14ac:dyDescent="0.3">
      <c r="B777" s="36">
        <v>3</v>
      </c>
      <c r="C777" s="14">
        <f t="shared" si="558"/>
        <v>0.30000000000000004</v>
      </c>
      <c r="D777" s="38">
        <f t="shared" ref="D777:D779" si="565">E777</f>
        <v>8.505649745383828E+38</v>
      </c>
      <c r="E777" s="33">
        <f t="shared" si="562"/>
        <v>8.505649745383828E+38</v>
      </c>
      <c r="F777" s="33">
        <f t="shared" si="562"/>
        <v>-2.061462461795078E+39</v>
      </c>
      <c r="G777" s="33">
        <f t="shared" si="562"/>
        <v>2.7560645414988082E+39</v>
      </c>
      <c r="H777" s="33">
        <f t="shared" si="562"/>
        <v>-2.9002032611677174E+39</v>
      </c>
      <c r="I777" s="33">
        <f t="shared" si="562"/>
        <v>2.5651920183517204E+39</v>
      </c>
      <c r="J777" s="33">
        <f t="shared" si="562"/>
        <v>-1.9298682415099098E+39</v>
      </c>
      <c r="K777" s="33">
        <f t="shared" si="562"/>
        <v>1.2232865473940922E+39</v>
      </c>
      <c r="L777" s="33">
        <f t="shared" si="562"/>
        <v>-6.3669519671700708E+38</v>
      </c>
      <c r="M777" s="33">
        <f t="shared" si="562"/>
        <v>2.4767032016638755E+38</v>
      </c>
      <c r="N777" s="37">
        <f t="shared" si="564"/>
        <v>0.99526231496887996</v>
      </c>
    </row>
    <row r="778" spans="2:14" ht="15.75" thickBot="1" x14ac:dyDescent="0.3">
      <c r="B778" s="36">
        <v>2</v>
      </c>
      <c r="C778" s="14">
        <f t="shared" si="558"/>
        <v>0.2</v>
      </c>
      <c r="D778" s="38">
        <f t="shared" si="565"/>
        <v>-5.2704235897014101E+38</v>
      </c>
      <c r="E778" s="33">
        <f t="shared" si="562"/>
        <v>-5.2704235897014101E+38</v>
      </c>
      <c r="F778" s="33">
        <f t="shared" si="562"/>
        <v>1.3987685742577466E+39</v>
      </c>
      <c r="G778" s="33">
        <f t="shared" si="562"/>
        <v>-1.95341911453088E+39</v>
      </c>
      <c r="H778" s="33">
        <f t="shared" si="562"/>
        <v>2.1420077342307628E+39</v>
      </c>
      <c r="I778" s="33">
        <f t="shared" si="562"/>
        <v>-1.9923068160854469E+39</v>
      </c>
      <c r="J778" s="33">
        <f t="shared" si="562"/>
        <v>1.6035507721841582E+39</v>
      </c>
      <c r="K778" s="33">
        <f t="shared" si="562"/>
        <v>-1.1158624091452422E+39</v>
      </c>
      <c r="L778" s="33">
        <f t="shared" si="562"/>
        <v>6.5704207457599937E+38</v>
      </c>
      <c r="M778" s="33">
        <f t="shared" si="562"/>
        <v>-2.9123692281665474E+38</v>
      </c>
      <c r="N778" s="37">
        <f t="shared" si="564"/>
        <v>0.5848931924611136</v>
      </c>
    </row>
    <row r="779" spans="2:14" ht="15.75" thickBot="1" x14ac:dyDescent="0.3">
      <c r="B779" s="36">
        <v>1</v>
      </c>
      <c r="C779" s="14">
        <f t="shared" si="558"/>
        <v>0.1</v>
      </c>
      <c r="D779" s="38">
        <f t="shared" si="565"/>
        <v>2.6042572456674695E+38</v>
      </c>
      <c r="E779" s="33">
        <f>(1-4*$C$2)*E764+$C$2*(E763+E765+D764+F764)</f>
        <v>2.6042572456674695E+38</v>
      </c>
      <c r="F779" s="33">
        <f t="shared" si="562"/>
        <v>-7.1384473771258085E+38</v>
      </c>
      <c r="G779" s="33">
        <f t="shared" si="562"/>
        <v>1.0214351640862071E+39</v>
      </c>
      <c r="H779" s="33">
        <f t="shared" si="562"/>
        <v>-1.1491365169342647E+39</v>
      </c>
      <c r="I779" s="33">
        <f t="shared" si="562"/>
        <v>1.1020077134109615E+39</v>
      </c>
      <c r="J779" s="33">
        <f t="shared" si="562"/>
        <v>-9.2140209199172954E+38</v>
      </c>
      <c r="K779" s="33">
        <f t="shared" si="562"/>
        <v>6.7210115743325015E+38</v>
      </c>
      <c r="L779" s="33">
        <f t="shared" si="562"/>
        <v>-4.1758526222596782E+38</v>
      </c>
      <c r="M779" s="33">
        <f>(1-4*$C$2)*M764+$C$2*(M763+M765+L764+N764)</f>
        <v>1.9422018030047083E+38</v>
      </c>
      <c r="N779" s="37">
        <f t="shared" si="564"/>
        <v>0.25892541179416728</v>
      </c>
    </row>
    <row r="780" spans="2:14" ht="15.75" thickBot="1" x14ac:dyDescent="0.3">
      <c r="B780" s="36">
        <v>0</v>
      </c>
      <c r="C780" s="14">
        <f t="shared" si="558"/>
        <v>0</v>
      </c>
      <c r="D780" s="16">
        <f>(1/SQRT(2*PI()*0.05))*EXP(-1*(POWER(D781-0.5,2))/0.0025)</f>
        <v>6.6370772627393313E-44</v>
      </c>
      <c r="E780" s="16">
        <f>(1/SQRT(2*PI()*0.05))*EXP(-1*(POWER(E781-0.5,2))/0.0025)</f>
        <v>2.8613976875762363E-28</v>
      </c>
      <c r="F780" s="16">
        <f t="shared" ref="F780:N780" si="566">(1/SQRT(2*PI()*0.05))*EXP(-1*(POWER(F781-0.5,2))/0.0025)</f>
        <v>4.1383166194044815E-16</v>
      </c>
      <c r="G780" s="16">
        <f t="shared" si="566"/>
        <v>2.0077671913209761E-7</v>
      </c>
      <c r="H780" s="16">
        <f t="shared" si="566"/>
        <v>3.267737304413626E-2</v>
      </c>
      <c r="I780" s="16">
        <f t="shared" si="566"/>
        <v>1.784124116152771</v>
      </c>
      <c r="J780" s="16">
        <f t="shared" si="566"/>
        <v>3.2677373044135961E-2</v>
      </c>
      <c r="K780" s="16">
        <f t="shared" si="566"/>
        <v>2.0077671913209369E-7</v>
      </c>
      <c r="L780" s="16">
        <f t="shared" si="566"/>
        <v>4.1383166194044529E-16</v>
      </c>
      <c r="M780" s="16">
        <f t="shared" si="566"/>
        <v>2.8613976875762363E-28</v>
      </c>
      <c r="N780" s="39">
        <f t="shared" si="566"/>
        <v>6.6370772627393313E-44</v>
      </c>
    </row>
    <row r="781" spans="2:14" ht="15.75" thickBot="1" x14ac:dyDescent="0.3">
      <c r="B781" s="18"/>
      <c r="C781" s="19"/>
      <c r="D781" s="13">
        <f t="shared" ref="D781:N781" si="567">D782*$B$2</f>
        <v>0</v>
      </c>
      <c r="E781" s="13">
        <f t="shared" si="567"/>
        <v>0.1</v>
      </c>
      <c r="F781" s="13">
        <f t="shared" si="567"/>
        <v>0.2</v>
      </c>
      <c r="G781" s="13">
        <f t="shared" si="567"/>
        <v>0.30000000000000004</v>
      </c>
      <c r="H781" s="13">
        <f t="shared" si="567"/>
        <v>0.4</v>
      </c>
      <c r="I781" s="13">
        <f t="shared" si="567"/>
        <v>0.5</v>
      </c>
      <c r="J781" s="13">
        <f t="shared" si="567"/>
        <v>0.60000000000000009</v>
      </c>
      <c r="K781" s="13">
        <f t="shared" si="567"/>
        <v>0.70000000000000007</v>
      </c>
      <c r="L781" s="13">
        <f t="shared" si="567"/>
        <v>0.8</v>
      </c>
      <c r="M781" s="13">
        <f t="shared" si="567"/>
        <v>0.9</v>
      </c>
      <c r="N781" s="40">
        <f t="shared" si="567"/>
        <v>1</v>
      </c>
    </row>
    <row r="782" spans="2:14" x14ac:dyDescent="0.25">
      <c r="B782" s="20"/>
      <c r="C782" s="21" t="s">
        <v>13</v>
      </c>
      <c r="D782" s="41">
        <v>0</v>
      </c>
      <c r="E782" s="41">
        <v>1</v>
      </c>
      <c r="F782" s="41">
        <v>2</v>
      </c>
      <c r="G782" s="41">
        <v>3</v>
      </c>
      <c r="H782" s="41">
        <v>4</v>
      </c>
      <c r="I782" s="41">
        <v>5</v>
      </c>
      <c r="J782" s="41">
        <v>6</v>
      </c>
      <c r="K782" s="41">
        <v>7</v>
      </c>
      <c r="L782" s="41">
        <v>8</v>
      </c>
      <c r="M782" s="41">
        <v>9</v>
      </c>
      <c r="N782" s="42">
        <v>10</v>
      </c>
    </row>
    <row r="784" spans="2:14" ht="15.75" thickBot="1" x14ac:dyDescent="0.3">
      <c r="B784" s="22" t="s">
        <v>10</v>
      </c>
      <c r="C784" s="23">
        <f>E784*$D$2</f>
        <v>0.52000000000000013</v>
      </c>
      <c r="D784" s="24" t="s">
        <v>11</v>
      </c>
      <c r="E784" s="25">
        <f>E769 +1</f>
        <v>52</v>
      </c>
      <c r="F784" s="26"/>
      <c r="G784" s="27"/>
      <c r="H784" s="27"/>
      <c r="I784" s="27"/>
      <c r="J784" s="27"/>
      <c r="K784" s="27"/>
      <c r="L784" s="27"/>
      <c r="M784" s="27"/>
      <c r="N784" s="28"/>
    </row>
    <row r="785" spans="2:14" ht="15.75" thickBot="1" x14ac:dyDescent="0.3">
      <c r="B785" s="29">
        <v>10</v>
      </c>
      <c r="C785" s="14">
        <f>B785*$B$2</f>
        <v>1</v>
      </c>
      <c r="D785" s="15">
        <f t="shared" ref="D785:N785" si="568">POWER(10,1-(D796))</f>
        <v>10</v>
      </c>
      <c r="E785" s="15">
        <f t="shared" si="568"/>
        <v>7.9432823472428176</v>
      </c>
      <c r="F785" s="15">
        <f t="shared" si="568"/>
        <v>6.3095734448019343</v>
      </c>
      <c r="G785" s="15">
        <f t="shared" si="568"/>
        <v>5.0118723362727229</v>
      </c>
      <c r="H785" s="15">
        <f t="shared" si="568"/>
        <v>3.9810717055349727</v>
      </c>
      <c r="I785" s="15">
        <f t="shared" si="568"/>
        <v>3.1622776601683795</v>
      </c>
      <c r="J785" s="15">
        <f t="shared" si="568"/>
        <v>2.5118864315095797</v>
      </c>
      <c r="K785" s="15">
        <f t="shared" si="568"/>
        <v>1.9952623149688795</v>
      </c>
      <c r="L785" s="15">
        <f t="shared" si="568"/>
        <v>1.5848931924611134</v>
      </c>
      <c r="M785" s="15">
        <f t="shared" si="568"/>
        <v>1.2589254117941671</v>
      </c>
      <c r="N785" s="30">
        <f t="shared" si="568"/>
        <v>1</v>
      </c>
    </row>
    <row r="786" spans="2:14" ht="15.75" thickBot="1" x14ac:dyDescent="0.3">
      <c r="B786" s="31">
        <v>9</v>
      </c>
      <c r="C786" s="14">
        <f t="shared" ref="C786:C795" si="569">B786*$B$2</f>
        <v>0.9</v>
      </c>
      <c r="D786" s="32">
        <f>10*C786</f>
        <v>9</v>
      </c>
      <c r="E786" s="33">
        <f>(1-4*$C$2)*E771+$C$2*(E770+E772+D771+F771)</f>
        <v>-5.5042120328672904E+39</v>
      </c>
      <c r="F786" s="33">
        <f t="shared" ref="F786:H786" si="570">(1-4*$C$2)*F771+$C$2*(F770+F772+E771+G771)</f>
        <v>9.5405723289613314E+39</v>
      </c>
      <c r="G786" s="33">
        <f t="shared" si="570"/>
        <v>-1.1146342920720284E+40</v>
      </c>
      <c r="H786" s="33">
        <f t="shared" si="570"/>
        <v>1.018460389812922E+40</v>
      </c>
      <c r="I786" s="33">
        <f>(1-4*$C$2)*I771+$C$2*(I770+I772+H771+J771)</f>
        <v>-7.3567052167196956E+39</v>
      </c>
      <c r="J786" s="33">
        <f t="shared" ref="J786:L786" si="571">(1-4*$C$2)*J771+$C$2*(J770+J772+I771+K771)</f>
        <v>3.899604018821907E+39</v>
      </c>
      <c r="K786" s="33">
        <f t="shared" si="571"/>
        <v>-1.080992296989373E+39</v>
      </c>
      <c r="L786" s="33">
        <f t="shared" si="571"/>
        <v>-3.1473041346570897E+38</v>
      </c>
      <c r="M786" s="33">
        <f>(1-4*$C$2)*M771+$C$2*(M770+M772+L771+N771)</f>
        <v>3.0520259518294758E+38</v>
      </c>
      <c r="N786" s="34">
        <f>M786</f>
        <v>3.0520259518294758E+38</v>
      </c>
    </row>
    <row r="787" spans="2:14" ht="15.75" thickBot="1" x14ac:dyDescent="0.3">
      <c r="B787" s="35">
        <v>8</v>
      </c>
      <c r="C787" s="14">
        <f t="shared" si="569"/>
        <v>0.8</v>
      </c>
      <c r="D787" s="32">
        <f t="shared" ref="D787:D790" si="572">10*C787</f>
        <v>8</v>
      </c>
      <c r="E787" s="33">
        <f t="shared" ref="E787:M794" si="573">(1-4*$C$2)*E772+$C$2*(E771+E773+D772+F772)</f>
        <v>9.8916107225900521E+39</v>
      </c>
      <c r="F787" s="33">
        <f t="shared" si="573"/>
        <v>-1.7168429765982249E+40</v>
      </c>
      <c r="G787" s="33">
        <f t="shared" si="573"/>
        <v>2.0101285764224279E+40</v>
      </c>
      <c r="H787" s="33">
        <f t="shared" si="573"/>
        <v>-1.8424002072766608E+40</v>
      </c>
      <c r="I787" s="33">
        <f t="shared" si="573"/>
        <v>1.3368985318158068E+40</v>
      </c>
      <c r="J787" s="33">
        <f t="shared" si="573"/>
        <v>-7.1403039715317811E+39</v>
      </c>
      <c r="K787" s="33">
        <f t="shared" si="573"/>
        <v>2.0190551461700176E+39</v>
      </c>
      <c r="L787" s="33">
        <f t="shared" si="573"/>
        <v>5.5658971611270579E+38</v>
      </c>
      <c r="M787" s="33">
        <f t="shared" si="573"/>
        <v>-5.6967564097968325E+38</v>
      </c>
      <c r="N787" s="34">
        <f t="shared" ref="N787:N788" si="574">M787</f>
        <v>-5.6967564097968325E+38</v>
      </c>
    </row>
    <row r="788" spans="2:14" ht="15.75" thickBot="1" x14ac:dyDescent="0.3">
      <c r="B788" s="36">
        <v>7</v>
      </c>
      <c r="C788" s="14">
        <f t="shared" si="569"/>
        <v>0.70000000000000007</v>
      </c>
      <c r="D788" s="32">
        <f t="shared" si="572"/>
        <v>7.0000000000000009</v>
      </c>
      <c r="E788" s="33">
        <f t="shared" si="573"/>
        <v>-1.2460096111785831E+40</v>
      </c>
      <c r="F788" s="33">
        <f t="shared" si="573"/>
        <v>2.1698390129360343E+40</v>
      </c>
      <c r="G788" s="33">
        <f t="shared" si="573"/>
        <v>-2.5539193024102677E+40</v>
      </c>
      <c r="H788" s="33">
        <f t="shared" si="573"/>
        <v>2.3593933813552445E+40</v>
      </c>
      <c r="I788" s="33">
        <f t="shared" si="573"/>
        <v>-1.7338784509055466E+40</v>
      </c>
      <c r="J788" s="33">
        <f t="shared" si="573"/>
        <v>9.4900012560333011E+39</v>
      </c>
      <c r="K788" s="33">
        <f t="shared" si="573"/>
        <v>-2.9075671861601138E+39</v>
      </c>
      <c r="L788" s="33">
        <f t="shared" si="573"/>
        <v>-5.5113879226423686E+38</v>
      </c>
      <c r="M788" s="33">
        <f t="shared" si="573"/>
        <v>7.513940956429462E+38</v>
      </c>
      <c r="N788" s="34">
        <f t="shared" si="574"/>
        <v>7.513940956429462E+38</v>
      </c>
    </row>
    <row r="789" spans="2:14" ht="15.75" thickBot="1" x14ac:dyDescent="0.3">
      <c r="B789" s="36">
        <v>6</v>
      </c>
      <c r="C789" s="14">
        <f t="shared" si="569"/>
        <v>0.60000000000000009</v>
      </c>
      <c r="D789" s="32">
        <f t="shared" si="572"/>
        <v>6.0000000000000009</v>
      </c>
      <c r="E789" s="33">
        <f t="shared" si="573"/>
        <v>1.3090818647418476E+40</v>
      </c>
      <c r="F789" s="33">
        <f t="shared" si="573"/>
        <v>-2.2969157668933445E+40</v>
      </c>
      <c r="G789" s="33">
        <f t="shared" si="573"/>
        <v>2.7333342000226516E+40</v>
      </c>
      <c r="H789" s="33">
        <f t="shared" si="573"/>
        <v>-2.5667043519337707E+40</v>
      </c>
      <c r="I789" s="33">
        <f t="shared" si="573"/>
        <v>1.9376340836238506E+40</v>
      </c>
      <c r="J789" s="33">
        <f t="shared" si="573"/>
        <v>-1.1191495205359382E+40</v>
      </c>
      <c r="K789" s="33">
        <f t="shared" si="573"/>
        <v>4.0637329764488656E+39</v>
      </c>
      <c r="L789" s="33">
        <f t="shared" si="573"/>
        <v>2.8071574784237673E+37</v>
      </c>
      <c r="M789" s="33">
        <f t="shared" si="573"/>
        <v>-8.6546504418908501E+38</v>
      </c>
      <c r="N789" s="37">
        <f t="shared" ref="N789:N794" si="575">POWER(10,C789) -1</f>
        <v>2.9810717055349736</v>
      </c>
    </row>
    <row r="790" spans="2:14" ht="15.75" thickBot="1" x14ac:dyDescent="0.3">
      <c r="B790" s="36">
        <v>5</v>
      </c>
      <c r="C790" s="14">
        <f t="shared" si="569"/>
        <v>0.5</v>
      </c>
      <c r="D790" s="32">
        <f t="shared" si="572"/>
        <v>5</v>
      </c>
      <c r="E790" s="33">
        <f t="shared" si="573"/>
        <v>-1.2082067151912214E+40</v>
      </c>
      <c r="F790" s="33">
        <f t="shared" si="573"/>
        <v>2.158172067361343E+40</v>
      </c>
      <c r="G790" s="33">
        <f t="shared" si="573"/>
        <v>-2.6214074411158451E+40</v>
      </c>
      <c r="H790" s="33">
        <f t="shared" si="573"/>
        <v>2.531398213105441E+40</v>
      </c>
      <c r="I790" s="33">
        <f>(1-4*$C$2)*I775+$C$2*(I774+I776+H775+J775)</f>
        <v>-1.9978760145141355E+40</v>
      </c>
      <c r="J790" s="33">
        <f t="shared" si="573"/>
        <v>1.2561576090954386E+40</v>
      </c>
      <c r="K790" s="33">
        <f t="shared" si="573"/>
        <v>-5.7171156071480854E+39</v>
      </c>
      <c r="L790" s="33">
        <f t="shared" si="573"/>
        <v>1.33193639652975E+39</v>
      </c>
      <c r="M790" s="33">
        <f t="shared" si="573"/>
        <v>2.0529909947123111E+38</v>
      </c>
      <c r="N790" s="37">
        <f t="shared" si="575"/>
        <v>2.1622776601683795</v>
      </c>
    </row>
    <row r="791" spans="2:14" ht="15.75" thickBot="1" x14ac:dyDescent="0.3">
      <c r="B791" s="36">
        <v>4</v>
      </c>
      <c r="C791" s="14">
        <f t="shared" si="569"/>
        <v>0.4</v>
      </c>
      <c r="D791" s="32">
        <f>10*C791</f>
        <v>4</v>
      </c>
      <c r="E791" s="33">
        <f t="shared" si="573"/>
        <v>9.7341594668361236E+39</v>
      </c>
      <c r="F791" s="33">
        <f t="shared" si="573"/>
        <v>-1.8342044148432683E+40</v>
      </c>
      <c r="G791" s="33">
        <f t="shared" si="573"/>
        <v>2.309332598429616E+40</v>
      </c>
      <c r="H791" s="33">
        <f t="shared" si="573"/>
        <v>-2.3206151985891695E+40</v>
      </c>
      <c r="I791" s="33">
        <f t="shared" si="573"/>
        <v>1.9397662034059212E+40</v>
      </c>
      <c r="J791" s="33">
        <f t="shared" si="573"/>
        <v>-1.344752284860487E+40</v>
      </c>
      <c r="K791" s="33">
        <f t="shared" si="573"/>
        <v>7.4809205887104398E+39</v>
      </c>
      <c r="L791" s="33">
        <f t="shared" si="573"/>
        <v>-3.1214059585071841E+39</v>
      </c>
      <c r="M791" s="33">
        <f t="shared" si="573"/>
        <v>8.6424695427906622E+38</v>
      </c>
      <c r="N791" s="37">
        <f t="shared" si="575"/>
        <v>1.5118864315095806</v>
      </c>
    </row>
    <row r="792" spans="2:14" ht="15.75" thickBot="1" x14ac:dyDescent="0.3">
      <c r="B792" s="36">
        <v>3</v>
      </c>
      <c r="C792" s="14">
        <f t="shared" si="569"/>
        <v>0.30000000000000004</v>
      </c>
      <c r="D792" s="38">
        <f t="shared" ref="D792:D794" si="576">E792</f>
        <v>-5.7386602157711998E+39</v>
      </c>
      <c r="E792" s="33">
        <f t="shared" si="573"/>
        <v>-5.7386602157711998E+39</v>
      </c>
      <c r="F792" s="33">
        <f t="shared" si="573"/>
        <v>1.3916215321524194E+40</v>
      </c>
      <c r="G792" s="33">
        <f t="shared" si="573"/>
        <v>-1.8608663736419178E+40</v>
      </c>
      <c r="H792" s="33">
        <f t="shared" si="573"/>
        <v>1.9593097885591403E+40</v>
      </c>
      <c r="I792" s="33">
        <f t="shared" si="573"/>
        <v>-1.7363881917183838E+40</v>
      </c>
      <c r="J792" s="33">
        <f t="shared" si="573"/>
        <v>1.3126482393113215E+40</v>
      </c>
      <c r="K792" s="33">
        <f t="shared" si="573"/>
        <v>-8.4018542205023697E+39</v>
      </c>
      <c r="L792" s="33">
        <f t="shared" si="573"/>
        <v>4.4463169825812971E+39</v>
      </c>
      <c r="M792" s="33">
        <f t="shared" si="573"/>
        <v>-1.766550812839778E+39</v>
      </c>
      <c r="N792" s="37">
        <f t="shared" si="575"/>
        <v>0.99526231496887996</v>
      </c>
    </row>
    <row r="793" spans="2:14" ht="15.75" thickBot="1" x14ac:dyDescent="0.3">
      <c r="B793" s="36">
        <v>2</v>
      </c>
      <c r="C793" s="14">
        <f t="shared" si="569"/>
        <v>0.2</v>
      </c>
      <c r="D793" s="38">
        <f t="shared" si="576"/>
        <v>3.5638439913031583E+39</v>
      </c>
      <c r="E793" s="33">
        <f t="shared" si="573"/>
        <v>3.5638439913031583E+39</v>
      </c>
      <c r="F793" s="33">
        <f t="shared" si="573"/>
        <v>-9.4520743957819194E+39</v>
      </c>
      <c r="G793" s="33">
        <f t="shared" si="573"/>
        <v>1.3178533357666166E+40</v>
      </c>
      <c r="H793" s="33">
        <f t="shared" si="573"/>
        <v>-1.4421088911410596E+40</v>
      </c>
      <c r="I793" s="33">
        <f t="shared" si="573"/>
        <v>1.3389678686433943E+40</v>
      </c>
      <c r="J793" s="33">
        <f t="shared" si="573"/>
        <v>-1.0770091875284803E+40</v>
      </c>
      <c r="K793" s="33">
        <f t="shared" si="573"/>
        <v>7.5035677790232266E+39</v>
      </c>
      <c r="L793" s="33">
        <f t="shared" si="573"/>
        <v>-4.4325060146328702E+39</v>
      </c>
      <c r="M793" s="33">
        <f t="shared" si="573"/>
        <v>1.9726433434928219E+39</v>
      </c>
      <c r="N793" s="37">
        <f t="shared" si="575"/>
        <v>0.5848931924611136</v>
      </c>
    </row>
    <row r="794" spans="2:14" ht="15.75" thickBot="1" x14ac:dyDescent="0.3">
      <c r="B794" s="36">
        <v>1</v>
      </c>
      <c r="C794" s="14">
        <f t="shared" si="569"/>
        <v>0.1</v>
      </c>
      <c r="D794" s="38">
        <f t="shared" si="576"/>
        <v>-1.7617385458162157E+39</v>
      </c>
      <c r="E794" s="33">
        <f>(1-4*$C$2)*E779+$C$2*(E778+E780+D779+F779)</f>
        <v>-1.7617385458162157E+39</v>
      </c>
      <c r="F794" s="33">
        <f t="shared" si="573"/>
        <v>4.8221636760484433E+39</v>
      </c>
      <c r="G794" s="33">
        <f t="shared" si="573"/>
        <v>-6.8807058614363476E+39</v>
      </c>
      <c r="H794" s="33">
        <f t="shared" si="573"/>
        <v>7.7128601625307254E+39</v>
      </c>
      <c r="I794" s="33">
        <f t="shared" si="573"/>
        <v>-7.3688685652443263E+39</v>
      </c>
      <c r="J794" s="33">
        <f t="shared" si="573"/>
        <v>6.1418659190035588E+39</v>
      </c>
      <c r="K794" s="33">
        <f t="shared" si="573"/>
        <v>-4.4711532356626899E+39</v>
      </c>
      <c r="L794" s="33">
        <f t="shared" si="573"/>
        <v>2.7761191989876236E+39</v>
      </c>
      <c r="M794" s="33">
        <f>(1-4*$C$2)*M779+$C$2*(M778+M780+L779+N779)</f>
        <v>-1.2914827259440349E+39</v>
      </c>
      <c r="N794" s="37">
        <f t="shared" si="575"/>
        <v>0.25892541179416728</v>
      </c>
    </row>
    <row r="795" spans="2:14" ht="15.75" thickBot="1" x14ac:dyDescent="0.3">
      <c r="B795" s="36">
        <v>0</v>
      </c>
      <c r="C795" s="14">
        <f t="shared" si="569"/>
        <v>0</v>
      </c>
      <c r="D795" s="16">
        <f>(1/SQRT(2*PI()*0.05))*EXP(-1*(POWER(D796-0.5,2))/0.0025)</f>
        <v>6.6370772627393313E-44</v>
      </c>
      <c r="E795" s="16">
        <f>(1/SQRT(2*PI()*0.05))*EXP(-1*(POWER(E796-0.5,2))/0.0025)</f>
        <v>2.8613976875762363E-28</v>
      </c>
      <c r="F795" s="16">
        <f t="shared" ref="F795:N795" si="577">(1/SQRT(2*PI()*0.05))*EXP(-1*(POWER(F796-0.5,2))/0.0025)</f>
        <v>4.1383166194044815E-16</v>
      </c>
      <c r="G795" s="16">
        <f t="shared" si="577"/>
        <v>2.0077671913209761E-7</v>
      </c>
      <c r="H795" s="16">
        <f t="shared" si="577"/>
        <v>3.267737304413626E-2</v>
      </c>
      <c r="I795" s="16">
        <f t="shared" si="577"/>
        <v>1.784124116152771</v>
      </c>
      <c r="J795" s="16">
        <f t="shared" si="577"/>
        <v>3.2677373044135961E-2</v>
      </c>
      <c r="K795" s="16">
        <f t="shared" si="577"/>
        <v>2.0077671913209369E-7</v>
      </c>
      <c r="L795" s="16">
        <f t="shared" si="577"/>
        <v>4.1383166194044529E-16</v>
      </c>
      <c r="M795" s="16">
        <f t="shared" si="577"/>
        <v>2.8613976875762363E-28</v>
      </c>
      <c r="N795" s="39">
        <f t="shared" si="577"/>
        <v>6.6370772627393313E-44</v>
      </c>
    </row>
    <row r="796" spans="2:14" ht="15.75" thickBot="1" x14ac:dyDescent="0.3">
      <c r="B796" s="18"/>
      <c r="C796" s="19"/>
      <c r="D796" s="13">
        <f t="shared" ref="D796:N796" si="578">D797*$B$2</f>
        <v>0</v>
      </c>
      <c r="E796" s="13">
        <f t="shared" si="578"/>
        <v>0.1</v>
      </c>
      <c r="F796" s="13">
        <f t="shared" si="578"/>
        <v>0.2</v>
      </c>
      <c r="G796" s="13">
        <f t="shared" si="578"/>
        <v>0.30000000000000004</v>
      </c>
      <c r="H796" s="13">
        <f t="shared" si="578"/>
        <v>0.4</v>
      </c>
      <c r="I796" s="13">
        <f t="shared" si="578"/>
        <v>0.5</v>
      </c>
      <c r="J796" s="13">
        <f t="shared" si="578"/>
        <v>0.60000000000000009</v>
      </c>
      <c r="K796" s="13">
        <f t="shared" si="578"/>
        <v>0.70000000000000007</v>
      </c>
      <c r="L796" s="13">
        <f t="shared" si="578"/>
        <v>0.8</v>
      </c>
      <c r="M796" s="13">
        <f t="shared" si="578"/>
        <v>0.9</v>
      </c>
      <c r="N796" s="40">
        <f t="shared" si="578"/>
        <v>1</v>
      </c>
    </row>
    <row r="797" spans="2:14" x14ac:dyDescent="0.25">
      <c r="B797" s="20"/>
      <c r="C797" s="21" t="s">
        <v>13</v>
      </c>
      <c r="D797" s="41">
        <v>0</v>
      </c>
      <c r="E797" s="41">
        <v>1</v>
      </c>
      <c r="F797" s="41">
        <v>2</v>
      </c>
      <c r="G797" s="41">
        <v>3</v>
      </c>
      <c r="H797" s="41">
        <v>4</v>
      </c>
      <c r="I797" s="41">
        <v>5</v>
      </c>
      <c r="J797" s="41">
        <v>6</v>
      </c>
      <c r="K797" s="41">
        <v>7</v>
      </c>
      <c r="L797" s="41">
        <v>8</v>
      </c>
      <c r="M797" s="41">
        <v>9</v>
      </c>
      <c r="N797" s="42">
        <v>10</v>
      </c>
    </row>
    <row r="799" spans="2:14" ht="15.75" thickBot="1" x14ac:dyDescent="0.3">
      <c r="B799" s="22" t="s">
        <v>10</v>
      </c>
      <c r="C799" s="23">
        <f>E799*$D$2</f>
        <v>0.53000000000000014</v>
      </c>
      <c r="D799" s="24" t="s">
        <v>11</v>
      </c>
      <c r="E799" s="25">
        <f>E784 +1</f>
        <v>53</v>
      </c>
      <c r="F799" s="26"/>
      <c r="G799" s="27"/>
      <c r="H799" s="27"/>
      <c r="I799" s="27"/>
      <c r="J799" s="27"/>
      <c r="K799" s="27"/>
      <c r="L799" s="27"/>
      <c r="M799" s="27"/>
      <c r="N799" s="28"/>
    </row>
    <row r="800" spans="2:14" ht="15.75" thickBot="1" x14ac:dyDescent="0.3">
      <c r="B800" s="29">
        <v>10</v>
      </c>
      <c r="C800" s="14">
        <f>B800*$B$2</f>
        <v>1</v>
      </c>
      <c r="D800" s="15">
        <f t="shared" ref="D800:N800" si="579">POWER(10,1-(D811))</f>
        <v>10</v>
      </c>
      <c r="E800" s="15">
        <f t="shared" si="579"/>
        <v>7.9432823472428176</v>
      </c>
      <c r="F800" s="15">
        <f t="shared" si="579"/>
        <v>6.3095734448019343</v>
      </c>
      <c r="G800" s="15">
        <f t="shared" si="579"/>
        <v>5.0118723362727229</v>
      </c>
      <c r="H800" s="15">
        <f t="shared" si="579"/>
        <v>3.9810717055349727</v>
      </c>
      <c r="I800" s="15">
        <f t="shared" si="579"/>
        <v>3.1622776601683795</v>
      </c>
      <c r="J800" s="15">
        <f t="shared" si="579"/>
        <v>2.5118864315095797</v>
      </c>
      <c r="K800" s="15">
        <f t="shared" si="579"/>
        <v>1.9952623149688795</v>
      </c>
      <c r="L800" s="15">
        <f t="shared" si="579"/>
        <v>1.5848931924611134</v>
      </c>
      <c r="M800" s="15">
        <f t="shared" si="579"/>
        <v>1.2589254117941671</v>
      </c>
      <c r="N800" s="30">
        <f t="shared" si="579"/>
        <v>1</v>
      </c>
    </row>
    <row r="801" spans="2:14" ht="15.75" thickBot="1" x14ac:dyDescent="0.3">
      <c r="B801" s="31">
        <v>9</v>
      </c>
      <c r="C801" s="14">
        <f t="shared" ref="C801:C810" si="580">B801*$B$2</f>
        <v>0.9</v>
      </c>
      <c r="D801" s="32">
        <f>10*C801</f>
        <v>9</v>
      </c>
      <c r="E801" s="33">
        <f>(1-4*$C$2)*E786+$C$2*(E785+E787+D786+F786)</f>
        <v>3.5944819150153254E+40</v>
      </c>
      <c r="F801" s="33">
        <f t="shared" ref="F801:H801" si="581">(1-4*$C$2)*F786+$C$2*(F785+F787+E786+G786)</f>
        <v>-6.2440701706453811E+40</v>
      </c>
      <c r="G801" s="33">
        <f t="shared" si="581"/>
        <v>7.3265490753475673E+40</v>
      </c>
      <c r="H801" s="33">
        <f t="shared" si="581"/>
        <v>-6.7480861904594253E+40</v>
      </c>
      <c r="I801" s="33">
        <f>(1-4*$C$2)*I786+$C$2*(I785+I787+H786+J786)</f>
        <v>4.9523308885268273E+40</v>
      </c>
      <c r="J801" s="33">
        <f t="shared" ref="J801:L801" si="582">(1-4*$C$2)*J786+$C$2*(J785+J787+I786+K786)</f>
        <v>-2.7276813541706569E+40</v>
      </c>
      <c r="K801" s="33">
        <f t="shared" si="582"/>
        <v>8.8469056424943351E+39</v>
      </c>
      <c r="L801" s="33">
        <f t="shared" si="582"/>
        <v>7.2499125470340723E+38</v>
      </c>
      <c r="M801" s="33">
        <f>(1-4*$C$2)*M786+$C$2*(M785+M787+L786+N786)</f>
        <v>-1.4948112448112874E+39</v>
      </c>
      <c r="N801" s="34">
        <f>M801</f>
        <v>-1.4948112448112874E+39</v>
      </c>
    </row>
    <row r="802" spans="2:14" ht="15.75" thickBot="1" x14ac:dyDescent="0.3">
      <c r="B802" s="35">
        <v>8</v>
      </c>
      <c r="C802" s="14">
        <f t="shared" si="580"/>
        <v>0.8</v>
      </c>
      <c r="D802" s="32">
        <f t="shared" ref="D802:D805" si="583">10*C802</f>
        <v>8</v>
      </c>
      <c r="E802" s="33">
        <f t="shared" ref="E802:M809" si="584">(1-4*$C$2)*E787+$C$2*(E786+E788+D787+F787)</f>
        <v>-6.4807570078405527E+40</v>
      </c>
      <c r="F802" s="33">
        <f t="shared" si="584"/>
        <v>1.1273714824308276E+41</v>
      </c>
      <c r="G802" s="33">
        <f t="shared" si="584"/>
        <v>-1.3258182507624465E+41</v>
      </c>
      <c r="H802" s="33">
        <f t="shared" si="584"/>
        <v>1.2252081501236382E+41</v>
      </c>
      <c r="I802" s="33">
        <f t="shared" si="584"/>
        <v>-9.0366751724547757E+40</v>
      </c>
      <c r="J802" s="33">
        <f t="shared" si="584"/>
        <v>5.0198557653778636E+40</v>
      </c>
      <c r="K802" s="33">
        <f t="shared" si="584"/>
        <v>-1.6629439177078616E+40</v>
      </c>
      <c r="L802" s="33">
        <f t="shared" si="584"/>
        <v>-1.0862588488777289E+39</v>
      </c>
      <c r="M802" s="33">
        <f t="shared" si="584"/>
        <v>2.7525376888979664E+39</v>
      </c>
      <c r="N802" s="34">
        <f t="shared" ref="N802:N803" si="585">M802</f>
        <v>2.7525376888979664E+39</v>
      </c>
    </row>
    <row r="803" spans="2:14" ht="15.75" thickBot="1" x14ac:dyDescent="0.3">
      <c r="B803" s="36">
        <v>7</v>
      </c>
      <c r="C803" s="14">
        <f t="shared" si="580"/>
        <v>0.70000000000000007</v>
      </c>
      <c r="D803" s="32">
        <f t="shared" si="583"/>
        <v>7.0000000000000009</v>
      </c>
      <c r="E803" s="33">
        <f t="shared" si="584"/>
        <v>8.2061107834726368E+40</v>
      </c>
      <c r="F803" s="33">
        <f t="shared" si="584"/>
        <v>-1.4323204695888524E+41</v>
      </c>
      <c r="G803" s="33">
        <f t="shared" si="584"/>
        <v>1.6934453077967162E+41</v>
      </c>
      <c r="H803" s="33">
        <f t="shared" si="584"/>
        <v>-1.5775082456591981E+41</v>
      </c>
      <c r="I803" s="33">
        <f t="shared" si="584"/>
        <v>1.178456147511487E+41</v>
      </c>
      <c r="J803" s="33">
        <f t="shared" si="584"/>
        <v>-6.7048154640206643E+40</v>
      </c>
      <c r="K803" s="33">
        <f t="shared" si="584"/>
        <v>2.3744352144868284E+40</v>
      </c>
      <c r="L803" s="33">
        <f t="shared" si="584"/>
        <v>8.1904577172486366E+37</v>
      </c>
      <c r="M803" s="33">
        <f t="shared" si="584"/>
        <v>-3.4890676687188977E+39</v>
      </c>
      <c r="N803" s="34">
        <f t="shared" si="585"/>
        <v>-3.4890676687188977E+39</v>
      </c>
    </row>
    <row r="804" spans="2:14" ht="15.75" thickBot="1" x14ac:dyDescent="0.3">
      <c r="B804" s="36">
        <v>6</v>
      </c>
      <c r="C804" s="14">
        <f t="shared" si="580"/>
        <v>0.60000000000000009</v>
      </c>
      <c r="D804" s="32">
        <f t="shared" si="583"/>
        <v>6.0000000000000009</v>
      </c>
      <c r="E804" s="33">
        <f t="shared" si="584"/>
        <v>-8.678377687488692E+40</v>
      </c>
      <c r="F804" s="33">
        <f t="shared" si="584"/>
        <v>1.5261174445741909E+41</v>
      </c>
      <c r="G804" s="33">
        <f t="shared" si="584"/>
        <v>-1.8238949462421181E+41</v>
      </c>
      <c r="H804" s="33">
        <f t="shared" si="584"/>
        <v>1.7261872933908501E+41</v>
      </c>
      <c r="I804" s="33">
        <f t="shared" si="584"/>
        <v>-1.3230510588760942E+41</v>
      </c>
      <c r="J804" s="33">
        <f t="shared" si="584"/>
        <v>7.9066136775753199E+40</v>
      </c>
      <c r="K804" s="33">
        <f t="shared" si="584"/>
        <v>-3.1979305353229937E+40</v>
      </c>
      <c r="L804" s="33">
        <f t="shared" si="584"/>
        <v>3.8948508121725811E+39</v>
      </c>
      <c r="M804" s="33">
        <f t="shared" si="584"/>
        <v>3.5811599024656703E+39</v>
      </c>
      <c r="N804" s="37">
        <f t="shared" ref="N804:N809" si="586">POWER(10,C804) -1</f>
        <v>2.9810717055349736</v>
      </c>
    </row>
    <row r="805" spans="2:14" ht="15.75" thickBot="1" x14ac:dyDescent="0.3">
      <c r="B805" s="36">
        <v>5</v>
      </c>
      <c r="C805" s="14">
        <f t="shared" si="580"/>
        <v>0.5</v>
      </c>
      <c r="D805" s="32">
        <f t="shared" si="583"/>
        <v>5</v>
      </c>
      <c r="E805" s="33">
        <f t="shared" si="584"/>
        <v>8.0652900243604668E+40</v>
      </c>
      <c r="F805" s="33">
        <f t="shared" si="584"/>
        <v>-1.4435250540127708E+41</v>
      </c>
      <c r="G805" s="33">
        <f t="shared" si="584"/>
        <v>1.7596459402266585E+41</v>
      </c>
      <c r="H805" s="33">
        <f t="shared" si="584"/>
        <v>-1.7100797645469244E+41</v>
      </c>
      <c r="I805" s="33">
        <f>(1-4*$C$2)*I790+$C$2*(I789+I791+H790+J790)</f>
        <v>1.3658584152773058E+41</v>
      </c>
      <c r="J805" s="33">
        <f t="shared" si="584"/>
        <v>-8.8019622079116846E+40</v>
      </c>
      <c r="K805" s="33">
        <f t="shared" si="584"/>
        <v>4.2589512874087698E+40</v>
      </c>
      <c r="L805" s="33">
        <f t="shared" si="584"/>
        <v>-1.260096008098905E+40</v>
      </c>
      <c r="M805" s="33">
        <f t="shared" si="584"/>
        <v>7.148210082060379E+38</v>
      </c>
      <c r="N805" s="37">
        <f t="shared" si="586"/>
        <v>2.1622776601683795</v>
      </c>
    </row>
    <row r="806" spans="2:14" ht="15.75" thickBot="1" x14ac:dyDescent="0.3">
      <c r="B806" s="36">
        <v>4</v>
      </c>
      <c r="C806" s="14">
        <f t="shared" si="580"/>
        <v>0.4</v>
      </c>
      <c r="D806" s="32">
        <f>10*C806</f>
        <v>4</v>
      </c>
      <c r="E806" s="33">
        <f t="shared" si="584"/>
        <v>-6.5365249916624467E+40</v>
      </c>
      <c r="F806" s="33">
        <f t="shared" si="584"/>
        <v>1.2335155389156796E+41</v>
      </c>
      <c r="G806" s="33">
        <f t="shared" si="584"/>
        <v>-1.556509122347905E+41</v>
      </c>
      <c r="H806" s="33">
        <f t="shared" si="584"/>
        <v>1.5701652399267627E+41</v>
      </c>
      <c r="I806" s="33">
        <f t="shared" si="584"/>
        <v>-1.3218930299899939E+41</v>
      </c>
      <c r="J806" s="33">
        <f t="shared" si="584"/>
        <v>9.2909209652651863E+40</v>
      </c>
      <c r="K806" s="33">
        <f t="shared" si="584"/>
        <v>-5.3130660400893838E+40</v>
      </c>
      <c r="L806" s="33">
        <f t="shared" si="584"/>
        <v>2.3487638797622106E+40</v>
      </c>
      <c r="M806" s="33">
        <f t="shared" si="584"/>
        <v>-7.2753985347129295E+39</v>
      </c>
      <c r="N806" s="37">
        <f t="shared" si="586"/>
        <v>1.5118864315095806</v>
      </c>
    </row>
    <row r="807" spans="2:14" ht="15.75" thickBot="1" x14ac:dyDescent="0.3">
      <c r="B807" s="36">
        <v>3</v>
      </c>
      <c r="C807" s="14">
        <f t="shared" si="580"/>
        <v>0.30000000000000004</v>
      </c>
      <c r="D807" s="38">
        <f t="shared" ref="D807:D809" si="587">E807</f>
        <v>3.8691539211205874E+40</v>
      </c>
      <c r="E807" s="33">
        <f t="shared" si="584"/>
        <v>3.8691539211205874E+40</v>
      </c>
      <c r="F807" s="33">
        <f t="shared" si="584"/>
        <v>-9.3890088460977563E+40</v>
      </c>
      <c r="G807" s="33">
        <f t="shared" si="584"/>
        <v>1.2560716375833546E+41</v>
      </c>
      <c r="H807" s="33">
        <f t="shared" si="584"/>
        <v>-1.3237908020767951E+41</v>
      </c>
      <c r="I807" s="33">
        <f t="shared" si="584"/>
        <v>1.1759856675074929E+41</v>
      </c>
      <c r="J807" s="33">
        <f t="shared" si="584"/>
        <v>-8.9362798040915528E+40</v>
      </c>
      <c r="K807" s="33">
        <f t="shared" si="584"/>
        <v>5.7762850404935295E+40</v>
      </c>
      <c r="L807" s="33">
        <f t="shared" si="584"/>
        <v>-3.1061267954226093E+40</v>
      </c>
      <c r="M807" s="33">
        <f t="shared" si="584"/>
        <v>1.2582859718872519E+40</v>
      </c>
      <c r="N807" s="37">
        <f t="shared" si="586"/>
        <v>0.99526231496887996</v>
      </c>
    </row>
    <row r="808" spans="2:14" ht="15.75" thickBot="1" x14ac:dyDescent="0.3">
      <c r="B808" s="36">
        <v>2</v>
      </c>
      <c r="C808" s="14">
        <f t="shared" si="580"/>
        <v>0.2</v>
      </c>
      <c r="D808" s="38">
        <f t="shared" si="587"/>
        <v>-2.4080161139975651E+40</v>
      </c>
      <c r="E808" s="33">
        <f t="shared" si="584"/>
        <v>-2.4080161139975651E+40</v>
      </c>
      <c r="F808" s="33">
        <f t="shared" si="584"/>
        <v>6.3836979533887721E+40</v>
      </c>
      <c r="G808" s="33">
        <f t="shared" si="584"/>
        <v>-8.8898132978046551E+40</v>
      </c>
      <c r="H808" s="33">
        <f t="shared" si="584"/>
        <v>9.7137436826454019E+40</v>
      </c>
      <c r="I808" s="33">
        <f t="shared" si="584"/>
        <v>-9.0092967328425381E+40</v>
      </c>
      <c r="J808" s="33">
        <f t="shared" si="584"/>
        <v>7.2471870403428346E+40</v>
      </c>
      <c r="K808" s="33">
        <f t="shared" si="584"/>
        <v>-5.0586308683152418E+40</v>
      </c>
      <c r="L808" s="33">
        <f t="shared" si="584"/>
        <v>2.999616534798358E+40</v>
      </c>
      <c r="M808" s="33">
        <f t="shared" si="584"/>
        <v>-1.3408469583895147E+40</v>
      </c>
      <c r="N808" s="37">
        <f t="shared" si="586"/>
        <v>0.5848931924611136</v>
      </c>
    </row>
    <row r="809" spans="2:14" ht="15.75" thickBot="1" x14ac:dyDescent="0.3">
      <c r="B809" s="36">
        <v>1</v>
      </c>
      <c r="C809" s="14">
        <f t="shared" si="580"/>
        <v>0.1</v>
      </c>
      <c r="D809" s="38">
        <f t="shared" si="587"/>
        <v>1.1909484758984034E+40</v>
      </c>
      <c r="E809" s="33">
        <f>(1-4*$C$2)*E794+$C$2*(E793+E795+D794+F794)</f>
        <v>1.1909484758984034E+40</v>
      </c>
      <c r="F809" s="33">
        <f t="shared" si="584"/>
        <v>-3.2561009831179811E+40</v>
      </c>
      <c r="G809" s="33">
        <f t="shared" si="584"/>
        <v>4.6355674780554374E+40</v>
      </c>
      <c r="H809" s="33">
        <f t="shared" si="584"/>
        <v>-5.1809243825683446E+40</v>
      </c>
      <c r="I809" s="33">
        <f t="shared" si="584"/>
        <v>4.9351010463701204E+40</v>
      </c>
      <c r="J809" s="33">
        <f t="shared" si="584"/>
        <v>-4.1035711433202494E+40</v>
      </c>
      <c r="K809" s="33">
        <f t="shared" si="584"/>
        <v>2.9835012604002479E+40</v>
      </c>
      <c r="L809" s="33">
        <f t="shared" si="584"/>
        <v>-1.8523499573202465E+40</v>
      </c>
      <c r="M809" s="33">
        <f>(1-4*$C$2)*M794+$C$2*(M793+M795+L794+N794)</f>
        <v>8.6232107203125499E+39</v>
      </c>
      <c r="N809" s="37">
        <f t="shared" si="586"/>
        <v>0.25892541179416728</v>
      </c>
    </row>
    <row r="810" spans="2:14" ht="15.75" thickBot="1" x14ac:dyDescent="0.3">
      <c r="B810" s="36">
        <v>0</v>
      </c>
      <c r="C810" s="14">
        <f t="shared" si="580"/>
        <v>0</v>
      </c>
      <c r="D810" s="16">
        <f>(1/SQRT(2*PI()*0.05))*EXP(-1*(POWER(D811-0.5,2))/0.0025)</f>
        <v>6.6370772627393313E-44</v>
      </c>
      <c r="E810" s="16">
        <f>(1/SQRT(2*PI()*0.05))*EXP(-1*(POWER(E811-0.5,2))/0.0025)</f>
        <v>2.8613976875762363E-28</v>
      </c>
      <c r="F810" s="16">
        <f t="shared" ref="F810:N810" si="588">(1/SQRT(2*PI()*0.05))*EXP(-1*(POWER(F811-0.5,2))/0.0025)</f>
        <v>4.1383166194044815E-16</v>
      </c>
      <c r="G810" s="16">
        <f t="shared" si="588"/>
        <v>2.0077671913209761E-7</v>
      </c>
      <c r="H810" s="16">
        <f t="shared" si="588"/>
        <v>3.267737304413626E-2</v>
      </c>
      <c r="I810" s="16">
        <f t="shared" si="588"/>
        <v>1.784124116152771</v>
      </c>
      <c r="J810" s="16">
        <f t="shared" si="588"/>
        <v>3.2677373044135961E-2</v>
      </c>
      <c r="K810" s="16">
        <f t="shared" si="588"/>
        <v>2.0077671913209369E-7</v>
      </c>
      <c r="L810" s="16">
        <f t="shared" si="588"/>
        <v>4.1383166194044529E-16</v>
      </c>
      <c r="M810" s="16">
        <f t="shared" si="588"/>
        <v>2.8613976875762363E-28</v>
      </c>
      <c r="N810" s="39">
        <f t="shared" si="588"/>
        <v>6.6370772627393313E-44</v>
      </c>
    </row>
    <row r="811" spans="2:14" ht="15.75" thickBot="1" x14ac:dyDescent="0.3">
      <c r="B811" s="18"/>
      <c r="C811" s="19"/>
      <c r="D811" s="13">
        <f t="shared" ref="D811:N811" si="589">D812*$B$2</f>
        <v>0</v>
      </c>
      <c r="E811" s="13">
        <f t="shared" si="589"/>
        <v>0.1</v>
      </c>
      <c r="F811" s="13">
        <f t="shared" si="589"/>
        <v>0.2</v>
      </c>
      <c r="G811" s="13">
        <f t="shared" si="589"/>
        <v>0.30000000000000004</v>
      </c>
      <c r="H811" s="13">
        <f t="shared" si="589"/>
        <v>0.4</v>
      </c>
      <c r="I811" s="13">
        <f t="shared" si="589"/>
        <v>0.5</v>
      </c>
      <c r="J811" s="13">
        <f t="shared" si="589"/>
        <v>0.60000000000000009</v>
      </c>
      <c r="K811" s="13">
        <f t="shared" si="589"/>
        <v>0.70000000000000007</v>
      </c>
      <c r="L811" s="13">
        <f t="shared" si="589"/>
        <v>0.8</v>
      </c>
      <c r="M811" s="13">
        <f t="shared" si="589"/>
        <v>0.9</v>
      </c>
      <c r="N811" s="40">
        <f t="shared" si="589"/>
        <v>1</v>
      </c>
    </row>
    <row r="812" spans="2:14" x14ac:dyDescent="0.25">
      <c r="B812" s="20"/>
      <c r="C812" s="21" t="s">
        <v>13</v>
      </c>
      <c r="D812" s="41">
        <v>0</v>
      </c>
      <c r="E812" s="41">
        <v>1</v>
      </c>
      <c r="F812" s="41">
        <v>2</v>
      </c>
      <c r="G812" s="41">
        <v>3</v>
      </c>
      <c r="H812" s="41">
        <v>4</v>
      </c>
      <c r="I812" s="41">
        <v>5</v>
      </c>
      <c r="J812" s="41">
        <v>6</v>
      </c>
      <c r="K812" s="41">
        <v>7</v>
      </c>
      <c r="L812" s="41">
        <v>8</v>
      </c>
      <c r="M812" s="41">
        <v>9</v>
      </c>
      <c r="N812" s="42">
        <v>10</v>
      </c>
    </row>
    <row r="814" spans="2:14" ht="15.75" thickBot="1" x14ac:dyDescent="0.3">
      <c r="B814" s="22" t="s">
        <v>10</v>
      </c>
      <c r="C814" s="23">
        <f>E814*$D$2</f>
        <v>0.54000000000000015</v>
      </c>
      <c r="D814" s="24" t="s">
        <v>11</v>
      </c>
      <c r="E814" s="25">
        <f>E799 +1</f>
        <v>54</v>
      </c>
      <c r="F814" s="26"/>
      <c r="G814" s="27"/>
      <c r="H814" s="27"/>
      <c r="I814" s="27"/>
      <c r="J814" s="27"/>
      <c r="K814" s="27"/>
      <c r="L814" s="27"/>
      <c r="M814" s="27"/>
      <c r="N814" s="28"/>
    </row>
    <row r="815" spans="2:14" ht="15.75" thickBot="1" x14ac:dyDescent="0.3">
      <c r="B815" s="29">
        <v>10</v>
      </c>
      <c r="C815" s="14">
        <f>B815*$B$2</f>
        <v>1</v>
      </c>
      <c r="D815" s="15">
        <f t="shared" ref="D815:N815" si="590">POWER(10,1-(D826))</f>
        <v>10</v>
      </c>
      <c r="E815" s="15">
        <f t="shared" si="590"/>
        <v>7.9432823472428176</v>
      </c>
      <c r="F815" s="15">
        <f t="shared" si="590"/>
        <v>6.3095734448019343</v>
      </c>
      <c r="G815" s="15">
        <f t="shared" si="590"/>
        <v>5.0118723362727229</v>
      </c>
      <c r="H815" s="15">
        <f t="shared" si="590"/>
        <v>3.9810717055349727</v>
      </c>
      <c r="I815" s="15">
        <f t="shared" si="590"/>
        <v>3.1622776601683795</v>
      </c>
      <c r="J815" s="15">
        <f t="shared" si="590"/>
        <v>2.5118864315095797</v>
      </c>
      <c r="K815" s="15">
        <f t="shared" si="590"/>
        <v>1.9952623149688795</v>
      </c>
      <c r="L815" s="15">
        <f t="shared" si="590"/>
        <v>1.5848931924611134</v>
      </c>
      <c r="M815" s="15">
        <f t="shared" si="590"/>
        <v>1.2589254117941671</v>
      </c>
      <c r="N815" s="30">
        <f t="shared" si="590"/>
        <v>1</v>
      </c>
    </row>
    <row r="816" spans="2:14" ht="15.75" thickBot="1" x14ac:dyDescent="0.3">
      <c r="B816" s="31">
        <v>9</v>
      </c>
      <c r="C816" s="14">
        <f t="shared" ref="C816:C825" si="591">B816*$B$2</f>
        <v>0.9</v>
      </c>
      <c r="D816" s="32">
        <f>10*C816</f>
        <v>9</v>
      </c>
      <c r="E816" s="33">
        <f>(1-4*$C$2)*E801+$C$2*(E800+E802+D801+F801)</f>
        <v>-2.350827292353191E+41</v>
      </c>
      <c r="F816" s="33">
        <f t="shared" ref="F816:H816" si="592">(1-4*$C$2)*F801+$C$2*(F800+F802+E801+G801)</f>
        <v>4.0926956326607312E+41</v>
      </c>
      <c r="G816" s="33">
        <f t="shared" si="592"/>
        <v>-4.8229986094771969E+41</v>
      </c>
      <c r="H816" s="33">
        <f t="shared" si="592"/>
        <v>4.4775220036489049E+41</v>
      </c>
      <c r="I816" s="33">
        <f>(1-4*$C$2)*I801+$C$2*(I800+I802+H801+J801)</f>
        <v>-3.3369435382665341E+41</v>
      </c>
      <c r="J816" s="33">
        <f t="shared" ref="J816:L816" si="593">(1-4*$C$2)*J801+$C$2*(J800+J802+I801+K801)</f>
        <v>1.9039921280666094E+41</v>
      </c>
      <c r="K816" s="33">
        <f t="shared" si="593"/>
        <v>-6.9721978391564787E+40</v>
      </c>
      <c r="L816" s="33">
        <f t="shared" si="593"/>
        <v>4.0908617846950972E+39</v>
      </c>
      <c r="M816" s="33">
        <f>(1-4*$C$2)*M801+$C$2*(M800+M802+L801+N801)</f>
        <v>6.4671514332239478E+39</v>
      </c>
      <c r="N816" s="34">
        <f>M816</f>
        <v>6.4671514332239478E+39</v>
      </c>
    </row>
    <row r="817" spans="2:14" ht="15.75" thickBot="1" x14ac:dyDescent="0.3">
      <c r="B817" s="35">
        <v>8</v>
      </c>
      <c r="C817" s="14">
        <f t="shared" si="591"/>
        <v>0.8</v>
      </c>
      <c r="D817" s="32">
        <f t="shared" ref="D817:D820" si="594">10*C817</f>
        <v>8</v>
      </c>
      <c r="E817" s="33">
        <f t="shared" ref="E817:M824" si="595">(1-4*$C$2)*E802+$C$2*(E801+E803+D802+F802)</f>
        <v>4.2516578546317894E+41</v>
      </c>
      <c r="F817" s="33">
        <f t="shared" si="595"/>
        <v>-7.4127358854923756E+41</v>
      </c>
      <c r="G817" s="33">
        <f t="shared" si="595"/>
        <v>8.756134600173278E+41</v>
      </c>
      <c r="H817" s="33">
        <f t="shared" si="595"/>
        <v>-8.1574270830839788E+41</v>
      </c>
      <c r="I817" s="33">
        <f t="shared" si="595"/>
        <v>6.1118855147620267E+41</v>
      </c>
      <c r="J817" s="33">
        <f t="shared" si="595"/>
        <v>-3.5191683204487552E+41</v>
      </c>
      <c r="K817" s="33">
        <f t="shared" si="595"/>
        <v>1.3159187412349937E+41</v>
      </c>
      <c r="L817" s="33">
        <f t="shared" si="595"/>
        <v>-9.811229109671568E+39</v>
      </c>
      <c r="M817" s="33">
        <f t="shared" si="595"/>
        <v>-1.1575213140203846E+40</v>
      </c>
      <c r="N817" s="34">
        <f t="shared" ref="N817:N818" si="596">M817</f>
        <v>-1.1575213140203846E+40</v>
      </c>
    </row>
    <row r="818" spans="2:14" ht="15.75" thickBot="1" x14ac:dyDescent="0.3">
      <c r="B818" s="36">
        <v>7</v>
      </c>
      <c r="C818" s="14">
        <f t="shared" si="591"/>
        <v>0.70000000000000007</v>
      </c>
      <c r="D818" s="32">
        <f t="shared" si="594"/>
        <v>7.0000000000000009</v>
      </c>
      <c r="E818" s="33">
        <f t="shared" si="595"/>
        <v>-5.4100671741635677E+41</v>
      </c>
      <c r="F818" s="33">
        <f t="shared" si="595"/>
        <v>9.4645067219155562E+41</v>
      </c>
      <c r="G818" s="33">
        <f t="shared" si="595"/>
        <v>-1.1239877835642764E+42</v>
      </c>
      <c r="H818" s="33">
        <f t="shared" si="595"/>
        <v>1.0555821635800286E+42</v>
      </c>
      <c r="I818" s="33">
        <f t="shared" si="595"/>
        <v>-8.0100768107172977E+41</v>
      </c>
      <c r="J818" s="33">
        <f t="shared" si="595"/>
        <v>4.7199912524616872E+41</v>
      </c>
      <c r="K818" s="33">
        <f t="shared" si="595"/>
        <v>-1.8680805102794756E+41</v>
      </c>
      <c r="L818" s="33">
        <f t="shared" si="595"/>
        <v>2.2818162707926782E+40</v>
      </c>
      <c r="M818" s="33">
        <f t="shared" si="595"/>
        <v>1.339373750597392E+40</v>
      </c>
      <c r="N818" s="34">
        <f t="shared" si="596"/>
        <v>1.339373750597392E+40</v>
      </c>
    </row>
    <row r="819" spans="2:14" ht="15.75" thickBot="1" x14ac:dyDescent="0.3">
      <c r="B819" s="36">
        <v>6</v>
      </c>
      <c r="C819" s="14">
        <f t="shared" si="591"/>
        <v>0.60000000000000009</v>
      </c>
      <c r="D819" s="32">
        <f t="shared" si="594"/>
        <v>6.0000000000000009</v>
      </c>
      <c r="E819" s="33">
        <f t="shared" si="595"/>
        <v>5.7567708316041092E+41</v>
      </c>
      <c r="F819" s="33">
        <f t="shared" si="595"/>
        <v>-1.0145930572315183E+42</v>
      </c>
      <c r="G819" s="33">
        <f t="shared" si="595"/>
        <v>1.217708082471477E+42</v>
      </c>
      <c r="H819" s="33">
        <f t="shared" si="595"/>
        <v>-1.1613095895496886E+42</v>
      </c>
      <c r="I819" s="33">
        <f t="shared" si="595"/>
        <v>9.0303164005654587E+41</v>
      </c>
      <c r="J819" s="33">
        <f t="shared" si="595"/>
        <v>-5.5655059828742244E+41</v>
      </c>
      <c r="K819" s="33">
        <f t="shared" si="595"/>
        <v>2.4523276866657157E+41</v>
      </c>
      <c r="L819" s="33">
        <f t="shared" si="595"/>
        <v>-5.260175339109857E+40</v>
      </c>
      <c r="M819" s="33">
        <f t="shared" si="595"/>
        <v>-9.6228755557372898E+39</v>
      </c>
      <c r="N819" s="37">
        <f t="shared" ref="N819:N824" si="597">POWER(10,C819) -1</f>
        <v>2.9810717055349736</v>
      </c>
    </row>
    <row r="820" spans="2:14" ht="15.75" thickBot="1" x14ac:dyDescent="0.3">
      <c r="B820" s="36">
        <v>5</v>
      </c>
      <c r="C820" s="14">
        <f t="shared" si="591"/>
        <v>0.5</v>
      </c>
      <c r="D820" s="32">
        <f t="shared" si="594"/>
        <v>5</v>
      </c>
      <c r="E820" s="33">
        <f t="shared" si="595"/>
        <v>-5.3846023292360244E+41</v>
      </c>
      <c r="F820" s="33">
        <f t="shared" si="595"/>
        <v>9.6563830881908873E+41</v>
      </c>
      <c r="G820" s="33">
        <f t="shared" si="595"/>
        <v>-1.1812946707829694E+42</v>
      </c>
      <c r="H820" s="33">
        <f t="shared" si="595"/>
        <v>1.155209618246235E+42</v>
      </c>
      <c r="I820" s="33">
        <f>(1-4*$C$2)*I805+$C$2*(I804+I806+H805+J805)</f>
        <v>-9.3327953200360977E+41</v>
      </c>
      <c r="J820" s="33">
        <f t="shared" si="595"/>
        <v>6.1520956706757388E+41</v>
      </c>
      <c r="K820" s="33">
        <f t="shared" si="595"/>
        <v>-3.1349908653649277E+41</v>
      </c>
      <c r="L820" s="33">
        <f t="shared" si="595"/>
        <v>1.0848970373505557E+41</v>
      </c>
      <c r="M820" s="33">
        <f t="shared" si="595"/>
        <v>-1.8439661737854425E+40</v>
      </c>
      <c r="N820" s="37">
        <f t="shared" si="597"/>
        <v>2.1622776601683795</v>
      </c>
    </row>
    <row r="821" spans="2:14" ht="15.75" thickBot="1" x14ac:dyDescent="0.3">
      <c r="B821" s="36">
        <v>4</v>
      </c>
      <c r="C821" s="14">
        <f t="shared" si="591"/>
        <v>0.4</v>
      </c>
      <c r="D821" s="32">
        <f>10*C821</f>
        <v>4</v>
      </c>
      <c r="E821" s="33">
        <f t="shared" si="595"/>
        <v>4.3879174309625188E+41</v>
      </c>
      <c r="F821" s="33">
        <f t="shared" si="595"/>
        <v>-8.2931341768837339E+41</v>
      </c>
      <c r="G821" s="33">
        <f t="shared" si="595"/>
        <v>1.0488925723696171E+42</v>
      </c>
      <c r="H821" s="33">
        <f t="shared" si="595"/>
        <v>-1.0622768438741908E+42</v>
      </c>
      <c r="I821" s="33">
        <f t="shared" si="595"/>
        <v>9.0067805092080619E+41</v>
      </c>
      <c r="J821" s="33">
        <f t="shared" si="595"/>
        <v>-6.414300124778812E+41</v>
      </c>
      <c r="K821" s="33">
        <f t="shared" si="595"/>
        <v>3.7614119293197851E+41</v>
      </c>
      <c r="L821" s="33">
        <f t="shared" si="595"/>
        <v>-1.7453120336368827E+41</v>
      </c>
      <c r="M821" s="33">
        <f t="shared" si="595"/>
        <v>5.8611515128839449E+40</v>
      </c>
      <c r="N821" s="37">
        <f t="shared" si="597"/>
        <v>1.5118864315095806</v>
      </c>
    </row>
    <row r="822" spans="2:14" ht="15.75" thickBot="1" x14ac:dyDescent="0.3">
      <c r="B822" s="36">
        <v>3</v>
      </c>
      <c r="C822" s="14">
        <f t="shared" si="591"/>
        <v>0.30000000000000004</v>
      </c>
      <c r="D822" s="38">
        <f t="shared" ref="D822:D824" si="598">E822</f>
        <v>-2.6071857793998944E+41</v>
      </c>
      <c r="E822" s="33">
        <f t="shared" si="595"/>
        <v>-2.6071857793998944E+41</v>
      </c>
      <c r="F822" s="33">
        <f t="shared" si="595"/>
        <v>6.3315750177792963E+41</v>
      </c>
      <c r="G822" s="33">
        <f t="shared" si="595"/>
        <v>-8.4763970515650054E+41</v>
      </c>
      <c r="H822" s="33">
        <f t="shared" si="595"/>
        <v>8.9449693195125367E+41</v>
      </c>
      <c r="I822" s="33">
        <f t="shared" si="595"/>
        <v>-7.9681984882826773E+41</v>
      </c>
      <c r="J822" s="33">
        <f t="shared" si="595"/>
        <v>6.0883089133451133E+41</v>
      </c>
      <c r="K822" s="33">
        <f t="shared" si="595"/>
        <v>-3.9742958629399374E+41</v>
      </c>
      <c r="L822" s="33">
        <f t="shared" si="595"/>
        <v>2.1701331813209177E+41</v>
      </c>
      <c r="M822" s="33">
        <f t="shared" si="595"/>
        <v>-8.9493715229451721E+40</v>
      </c>
      <c r="N822" s="37">
        <f t="shared" si="597"/>
        <v>0.99526231496887996</v>
      </c>
    </row>
    <row r="823" spans="2:14" ht="15.75" thickBot="1" x14ac:dyDescent="0.3">
      <c r="B823" s="36">
        <v>2</v>
      </c>
      <c r="C823" s="14">
        <f t="shared" si="591"/>
        <v>0.2</v>
      </c>
      <c r="D823" s="38">
        <f t="shared" si="598"/>
        <v>1.6259832578402893E+41</v>
      </c>
      <c r="E823" s="33">
        <f t="shared" si="595"/>
        <v>1.6259832578402893E+41</v>
      </c>
      <c r="F823" s="33">
        <f t="shared" si="595"/>
        <v>-4.3094033101184277E+41</v>
      </c>
      <c r="G823" s="33">
        <f t="shared" si="595"/>
        <v>5.9963165383337126E+41</v>
      </c>
      <c r="H823" s="33">
        <f t="shared" si="595"/>
        <v>-6.5459173481919691E+41</v>
      </c>
      <c r="I823" s="33">
        <f t="shared" si="595"/>
        <v>6.06837786429609E+41</v>
      </c>
      <c r="J823" s="33">
        <f t="shared" si="595"/>
        <v>-4.8849339669598082E+41</v>
      </c>
      <c r="K823" s="33">
        <f t="shared" si="595"/>
        <v>3.4182482480980692E+41</v>
      </c>
      <c r="L823" s="33">
        <f t="shared" si="595"/>
        <v>-2.0356804183842687E+41</v>
      </c>
      <c r="M823" s="33">
        <f t="shared" si="595"/>
        <v>9.1427644538854098E+40</v>
      </c>
      <c r="N823" s="37">
        <f t="shared" si="597"/>
        <v>0.5848931924611136</v>
      </c>
    </row>
    <row r="824" spans="2:14" ht="15.75" thickBot="1" x14ac:dyDescent="0.3">
      <c r="B824" s="36">
        <v>1</v>
      </c>
      <c r="C824" s="14">
        <f t="shared" si="591"/>
        <v>0.1</v>
      </c>
      <c r="D824" s="38">
        <f t="shared" si="598"/>
        <v>-8.0460140489123528E+40</v>
      </c>
      <c r="E824" s="33">
        <f>(1-4*$C$2)*E809+$C$2*(E808+E810+D809+F809)</f>
        <v>-8.0460140489123528E+40</v>
      </c>
      <c r="F824" s="33">
        <f t="shared" si="595"/>
        <v>2.1978516856696553E+41</v>
      </c>
      <c r="G824" s="33">
        <f t="shared" si="595"/>
        <v>-3.1233541097657296E+41</v>
      </c>
      <c r="H824" s="33">
        <f t="shared" si="595"/>
        <v>3.4827185354775993E+41</v>
      </c>
      <c r="I824" s="33">
        <f t="shared" si="595"/>
        <v>-3.3099095397841493E+41</v>
      </c>
      <c r="J824" s="33">
        <f t="shared" si="595"/>
        <v>2.7476502777073949E+41</v>
      </c>
      <c r="K824" s="33">
        <f t="shared" si="595"/>
        <v>-1.9965055750156481E+41</v>
      </c>
      <c r="L824" s="33">
        <f t="shared" si="595"/>
        <v>1.24024887391906E+41</v>
      </c>
      <c r="M824" s="33">
        <f>(1-4*$C$2)*M809+$C$2*(M808+M810+L809+N809)</f>
        <v>-5.7801601318035267E+40</v>
      </c>
      <c r="N824" s="37">
        <f t="shared" si="597"/>
        <v>0.25892541179416728</v>
      </c>
    </row>
    <row r="825" spans="2:14" ht="15.75" thickBot="1" x14ac:dyDescent="0.3">
      <c r="B825" s="36">
        <v>0</v>
      </c>
      <c r="C825" s="14">
        <f t="shared" si="591"/>
        <v>0</v>
      </c>
      <c r="D825" s="16">
        <f>(1/SQRT(2*PI()*0.05))*EXP(-1*(POWER(D826-0.5,2))/0.0025)</f>
        <v>6.6370772627393313E-44</v>
      </c>
      <c r="E825" s="16">
        <f>(1/SQRT(2*PI()*0.05))*EXP(-1*(POWER(E826-0.5,2))/0.0025)</f>
        <v>2.8613976875762363E-28</v>
      </c>
      <c r="F825" s="16">
        <f t="shared" ref="F825:N825" si="599">(1/SQRT(2*PI()*0.05))*EXP(-1*(POWER(F826-0.5,2))/0.0025)</f>
        <v>4.1383166194044815E-16</v>
      </c>
      <c r="G825" s="16">
        <f t="shared" si="599"/>
        <v>2.0077671913209761E-7</v>
      </c>
      <c r="H825" s="16">
        <f t="shared" si="599"/>
        <v>3.267737304413626E-2</v>
      </c>
      <c r="I825" s="16">
        <f t="shared" si="599"/>
        <v>1.784124116152771</v>
      </c>
      <c r="J825" s="16">
        <f t="shared" si="599"/>
        <v>3.2677373044135961E-2</v>
      </c>
      <c r="K825" s="16">
        <f t="shared" si="599"/>
        <v>2.0077671913209369E-7</v>
      </c>
      <c r="L825" s="16">
        <f t="shared" si="599"/>
        <v>4.1383166194044529E-16</v>
      </c>
      <c r="M825" s="16">
        <f t="shared" si="599"/>
        <v>2.8613976875762363E-28</v>
      </c>
      <c r="N825" s="39">
        <f t="shared" si="599"/>
        <v>6.6370772627393313E-44</v>
      </c>
    </row>
    <row r="826" spans="2:14" ht="15.75" thickBot="1" x14ac:dyDescent="0.3">
      <c r="B826" s="18"/>
      <c r="C826" s="19"/>
      <c r="D826" s="13">
        <f t="shared" ref="D826:N826" si="600">D827*$B$2</f>
        <v>0</v>
      </c>
      <c r="E826" s="13">
        <f t="shared" si="600"/>
        <v>0.1</v>
      </c>
      <c r="F826" s="13">
        <f t="shared" si="600"/>
        <v>0.2</v>
      </c>
      <c r="G826" s="13">
        <f t="shared" si="600"/>
        <v>0.30000000000000004</v>
      </c>
      <c r="H826" s="13">
        <f t="shared" si="600"/>
        <v>0.4</v>
      </c>
      <c r="I826" s="13">
        <f t="shared" si="600"/>
        <v>0.5</v>
      </c>
      <c r="J826" s="13">
        <f t="shared" si="600"/>
        <v>0.60000000000000009</v>
      </c>
      <c r="K826" s="13">
        <f t="shared" si="600"/>
        <v>0.70000000000000007</v>
      </c>
      <c r="L826" s="13">
        <f t="shared" si="600"/>
        <v>0.8</v>
      </c>
      <c r="M826" s="13">
        <f t="shared" si="600"/>
        <v>0.9</v>
      </c>
      <c r="N826" s="40">
        <f t="shared" si="600"/>
        <v>1</v>
      </c>
    </row>
    <row r="827" spans="2:14" x14ac:dyDescent="0.25">
      <c r="B827" s="20"/>
      <c r="C827" s="21" t="s">
        <v>13</v>
      </c>
      <c r="D827" s="41">
        <v>0</v>
      </c>
      <c r="E827" s="41">
        <v>1</v>
      </c>
      <c r="F827" s="41">
        <v>2</v>
      </c>
      <c r="G827" s="41">
        <v>3</v>
      </c>
      <c r="H827" s="41">
        <v>4</v>
      </c>
      <c r="I827" s="41">
        <v>5</v>
      </c>
      <c r="J827" s="41">
        <v>6</v>
      </c>
      <c r="K827" s="41">
        <v>7</v>
      </c>
      <c r="L827" s="41">
        <v>8</v>
      </c>
      <c r="M827" s="41">
        <v>9</v>
      </c>
      <c r="N827" s="42">
        <v>10</v>
      </c>
    </row>
    <row r="829" spans="2:14" ht="15.75" thickBot="1" x14ac:dyDescent="0.3">
      <c r="B829" s="22" t="s">
        <v>10</v>
      </c>
      <c r="C829" s="23">
        <f>E829*$D$2</f>
        <v>0.55000000000000016</v>
      </c>
      <c r="D829" s="24" t="s">
        <v>11</v>
      </c>
      <c r="E829" s="25">
        <f>E814 +1</f>
        <v>55</v>
      </c>
      <c r="F829" s="26"/>
      <c r="G829" s="27"/>
      <c r="H829" s="27"/>
      <c r="I829" s="27"/>
      <c r="J829" s="27"/>
      <c r="K829" s="27"/>
      <c r="L829" s="27"/>
      <c r="M829" s="27"/>
      <c r="N829" s="28"/>
    </row>
    <row r="830" spans="2:14" ht="15.75" thickBot="1" x14ac:dyDescent="0.3">
      <c r="B830" s="29">
        <v>10</v>
      </c>
      <c r="C830" s="14">
        <f>B830*$B$2</f>
        <v>1</v>
      </c>
      <c r="D830" s="15">
        <f t="shared" ref="D830:N830" si="601">POWER(10,1-(D841))</f>
        <v>10</v>
      </c>
      <c r="E830" s="15">
        <f t="shared" si="601"/>
        <v>7.9432823472428176</v>
      </c>
      <c r="F830" s="15">
        <f t="shared" si="601"/>
        <v>6.3095734448019343</v>
      </c>
      <c r="G830" s="15">
        <f t="shared" si="601"/>
        <v>5.0118723362727229</v>
      </c>
      <c r="H830" s="15">
        <f t="shared" si="601"/>
        <v>3.9810717055349727</v>
      </c>
      <c r="I830" s="15">
        <f t="shared" si="601"/>
        <v>3.1622776601683795</v>
      </c>
      <c r="J830" s="15">
        <f t="shared" si="601"/>
        <v>2.5118864315095797</v>
      </c>
      <c r="K830" s="15">
        <f t="shared" si="601"/>
        <v>1.9952623149688795</v>
      </c>
      <c r="L830" s="15">
        <f t="shared" si="601"/>
        <v>1.5848931924611134</v>
      </c>
      <c r="M830" s="15">
        <f t="shared" si="601"/>
        <v>1.2589254117941671</v>
      </c>
      <c r="N830" s="30">
        <f t="shared" si="601"/>
        <v>1</v>
      </c>
    </row>
    <row r="831" spans="2:14" ht="15.75" thickBot="1" x14ac:dyDescent="0.3">
      <c r="B831" s="31">
        <v>9</v>
      </c>
      <c r="C831" s="14">
        <f t="shared" ref="C831:C840" si="602">B831*$B$2</f>
        <v>0.9</v>
      </c>
      <c r="D831" s="32">
        <f>10*C831</f>
        <v>9</v>
      </c>
      <c r="E831" s="33">
        <f>(1-4*$C$2)*E816+$C$2*(E815+E817+D816+F816)</f>
        <v>1.5396835364352094E+42</v>
      </c>
      <c r="F831" s="33">
        <f t="shared" ref="F831:H831" si="603">(1-4*$C$2)*F816+$C$2*(F815+F817+E816+G816)</f>
        <v>-2.6864648685304957E+42</v>
      </c>
      <c r="G831" s="33">
        <f t="shared" si="603"/>
        <v>3.1795348064914509E+42</v>
      </c>
      <c r="H831" s="33">
        <f t="shared" si="603"/>
        <v>-2.9749935241774428E+42</v>
      </c>
      <c r="I831" s="33">
        <f>(1-4*$C$2)*I816+$C$2*(I815+I817+H816+J816)</f>
        <v>2.2504230261277143E+42</v>
      </c>
      <c r="J831" s="33">
        <f t="shared" ref="J831:L831" si="604">(1-4*$C$2)*J816+$C$2*(J815+J817+I816+K816)</f>
        <v>-1.3265308026830764E+42</v>
      </c>
      <c r="K831" s="33">
        <f t="shared" si="604"/>
        <v>5.3524788388954972E+41</v>
      </c>
      <c r="L831" s="33">
        <f t="shared" si="604"/>
        <v>-8.5338641422097695E+40</v>
      </c>
      <c r="M831" s="33">
        <f>(1-4*$C$2)*M816+$C$2*(M815+M817+L816+N816)</f>
        <v>-2.0418654221956645E+40</v>
      </c>
      <c r="N831" s="34">
        <f>M831</f>
        <v>-2.0418654221956645E+40</v>
      </c>
    </row>
    <row r="832" spans="2:14" ht="15.75" thickBot="1" x14ac:dyDescent="0.3">
      <c r="B832" s="35">
        <v>8</v>
      </c>
      <c r="C832" s="14">
        <f t="shared" si="602"/>
        <v>0.8</v>
      </c>
      <c r="D832" s="32">
        <f t="shared" ref="D832:D835" si="605">10*C832</f>
        <v>8</v>
      </c>
      <c r="E832" s="33">
        <f t="shared" ref="E832:M839" si="606">(1-4*$C$2)*E817+$C$2*(E816+E818+D817+F817)</f>
        <v>-2.7928603915904503E+42</v>
      </c>
      <c r="F832" s="33">
        <f t="shared" si="606"/>
        <v>4.8803202465858479E+42</v>
      </c>
      <c r="G832" s="33">
        <f t="shared" si="606"/>
        <v>-5.7901443214216146E+42</v>
      </c>
      <c r="H832" s="33">
        <f t="shared" si="606"/>
        <v>5.437364500363643E+42</v>
      </c>
      <c r="I832" s="33">
        <f t="shared" si="606"/>
        <v>-4.1359272296802646E+42</v>
      </c>
      <c r="J832" s="33">
        <f t="shared" si="606"/>
        <v>2.4609292597871584E+42</v>
      </c>
      <c r="K832" s="33">
        <f t="shared" si="606"/>
        <v>-1.0130337129445574E+42</v>
      </c>
      <c r="L832" s="33">
        <f t="shared" si="606"/>
        <v>1.7635937280493212E+41</v>
      </c>
      <c r="M832" s="33">
        <f t="shared" si="606"/>
        <v>3.3200086109933991E+40</v>
      </c>
      <c r="N832" s="34">
        <f t="shared" ref="N832:N833" si="607">M832</f>
        <v>3.3200086109933991E+40</v>
      </c>
    </row>
    <row r="833" spans="2:14" ht="15.75" thickBot="1" x14ac:dyDescent="0.3">
      <c r="B833" s="36">
        <v>7</v>
      </c>
      <c r="C833" s="14">
        <f t="shared" si="602"/>
        <v>0.70000000000000007</v>
      </c>
      <c r="D833" s="32">
        <f t="shared" si="605"/>
        <v>7.0000000000000009</v>
      </c>
      <c r="E833" s="33">
        <f t="shared" si="606"/>
        <v>3.5703136930642156E+42</v>
      </c>
      <c r="F833" s="33">
        <f t="shared" si="606"/>
        <v>-6.2602131633360565E+42</v>
      </c>
      <c r="G833" s="33">
        <f t="shared" si="606"/>
        <v>7.4673177289532176E+42</v>
      </c>
      <c r="H833" s="33">
        <f t="shared" si="606"/>
        <v>-7.0687942532341787E+42</v>
      </c>
      <c r="I833" s="33">
        <f t="shared" si="606"/>
        <v>5.4448245235741355E+42</v>
      </c>
      <c r="J833" s="33">
        <f t="shared" si="606"/>
        <v>-3.3122805381704818E+42</v>
      </c>
      <c r="K833" s="33">
        <f t="shared" si="606"/>
        <v>1.4320660838280093E+42</v>
      </c>
      <c r="L833" s="33">
        <f t="shared" si="606"/>
        <v>-3.0428178414652414E+41</v>
      </c>
      <c r="M833" s="33">
        <f t="shared" si="606"/>
        <v>-2.5167400999962193E+40</v>
      </c>
      <c r="N833" s="34">
        <f t="shared" si="607"/>
        <v>-2.5167400999962193E+40</v>
      </c>
    </row>
    <row r="834" spans="2:14" ht="15.75" thickBot="1" x14ac:dyDescent="0.3">
      <c r="B834" s="36">
        <v>6</v>
      </c>
      <c r="C834" s="14">
        <f t="shared" si="602"/>
        <v>0.60000000000000009</v>
      </c>
      <c r="D834" s="32">
        <f t="shared" si="605"/>
        <v>6.0000000000000009</v>
      </c>
      <c r="E834" s="33">
        <f t="shared" si="606"/>
        <v>-3.8210912570527101E+42</v>
      </c>
      <c r="F834" s="33">
        <f t="shared" si="606"/>
        <v>6.7492533183370874E+42</v>
      </c>
      <c r="G834" s="33">
        <f t="shared" si="606"/>
        <v>-8.134309348542884E+42</v>
      </c>
      <c r="H834" s="33">
        <f t="shared" si="606"/>
        <v>7.8154602730033532E+42</v>
      </c>
      <c r="I834" s="33">
        <f t="shared" si="606"/>
        <v>-6.1612423210820885E+42</v>
      </c>
      <c r="J834" s="33">
        <f t="shared" si="606"/>
        <v>3.9051248958991269E+42</v>
      </c>
      <c r="K834" s="33">
        <f t="shared" si="606"/>
        <v>-1.8451577952426759E+42</v>
      </c>
      <c r="L834" s="33">
        <f t="shared" si="606"/>
        <v>5.2472301972711233E+41</v>
      </c>
      <c r="M834" s="33">
        <f t="shared" si="606"/>
        <v>-2.8779050955767204E+40</v>
      </c>
      <c r="N834" s="37">
        <f t="shared" ref="N834:N839" si="608">POWER(10,C834) -1</f>
        <v>2.9810717055349736</v>
      </c>
    </row>
    <row r="835" spans="2:14" ht="15.75" thickBot="1" x14ac:dyDescent="0.3">
      <c r="B835" s="36">
        <v>5</v>
      </c>
      <c r="C835" s="14">
        <f t="shared" si="602"/>
        <v>0.5</v>
      </c>
      <c r="D835" s="32">
        <f t="shared" si="605"/>
        <v>5</v>
      </c>
      <c r="E835" s="33">
        <f t="shared" si="606"/>
        <v>3.5954878338465585E+42</v>
      </c>
      <c r="F835" s="33">
        <f t="shared" si="606"/>
        <v>-6.4605763050837294E+42</v>
      </c>
      <c r="G835" s="33">
        <f t="shared" si="606"/>
        <v>7.9313325942553253E+42</v>
      </c>
      <c r="H835" s="33">
        <f t="shared" si="606"/>
        <v>-7.8037894909491647E+42</v>
      </c>
      <c r="I835" s="33">
        <f>(1-4*$C$2)*I820+$C$2*(I819+I821+H820+J820)</f>
        <v>6.3739674723019904E+42</v>
      </c>
      <c r="J835" s="33">
        <f t="shared" si="606"/>
        <v>-4.290387930508128E+42</v>
      </c>
      <c r="K835" s="33">
        <f t="shared" si="606"/>
        <v>2.2855704920106579E+42</v>
      </c>
      <c r="L835" s="33">
        <f t="shared" si="606"/>
        <v>-8.8454081623430081E+41</v>
      </c>
      <c r="M835" s="33">
        <f t="shared" si="606"/>
        <v>2.1279732852172101E+41</v>
      </c>
      <c r="N835" s="37">
        <f t="shared" si="608"/>
        <v>2.1622776601683795</v>
      </c>
    </row>
    <row r="836" spans="2:14" ht="15.75" thickBot="1" x14ac:dyDescent="0.3">
      <c r="B836" s="36">
        <v>4</v>
      </c>
      <c r="C836" s="14">
        <f t="shared" si="602"/>
        <v>0.4</v>
      </c>
      <c r="D836" s="32">
        <f>10*C836</f>
        <v>4</v>
      </c>
      <c r="E836" s="33">
        <f t="shared" si="606"/>
        <v>-2.9448674578407208E+42</v>
      </c>
      <c r="F836" s="33">
        <f t="shared" si="606"/>
        <v>5.5744203791280077E+42</v>
      </c>
      <c r="G836" s="33">
        <f t="shared" si="606"/>
        <v>-7.0672023546108855E+42</v>
      </c>
      <c r="H836" s="33">
        <f t="shared" si="606"/>
        <v>7.1861077051104845E+42</v>
      </c>
      <c r="I836" s="33">
        <f t="shared" si="606"/>
        <v>-6.1358403899463685E+42</v>
      </c>
      <c r="J836" s="33">
        <f t="shared" si="606"/>
        <v>4.4251497396885136E+42</v>
      </c>
      <c r="K836" s="33">
        <f t="shared" si="606"/>
        <v>-2.6553134674679913E+42</v>
      </c>
      <c r="L836" s="33">
        <f t="shared" si="606"/>
        <v>1.2838493400190301E+42</v>
      </c>
      <c r="M836" s="33">
        <f t="shared" si="606"/>
        <v>-4.5829912571751273E+41</v>
      </c>
      <c r="N836" s="37">
        <f t="shared" si="608"/>
        <v>1.5118864315095806</v>
      </c>
    </row>
    <row r="837" spans="2:14" ht="15.75" thickBot="1" x14ac:dyDescent="0.3">
      <c r="B837" s="36">
        <v>3</v>
      </c>
      <c r="C837" s="14">
        <f t="shared" si="602"/>
        <v>0.30000000000000004</v>
      </c>
      <c r="D837" s="38">
        <f t="shared" ref="D837:D839" si="609">E837</f>
        <v>1.7559847265381892E+42</v>
      </c>
      <c r="E837" s="33">
        <f t="shared" si="606"/>
        <v>1.7559847265381892E+42</v>
      </c>
      <c r="F837" s="33">
        <f t="shared" si="606"/>
        <v>-4.268084537130495E+42</v>
      </c>
      <c r="G837" s="33">
        <f t="shared" si="606"/>
        <v>5.7190977754016733E+42</v>
      </c>
      <c r="H837" s="33">
        <f t="shared" si="606"/>
        <v>-6.0448189285319173E+42</v>
      </c>
      <c r="I837" s="33">
        <f t="shared" si="606"/>
        <v>5.4013032071209835E+42</v>
      </c>
      <c r="J837" s="33">
        <f t="shared" si="606"/>
        <v>-4.1506655182996573E+42</v>
      </c>
      <c r="K837" s="33">
        <f t="shared" si="606"/>
        <v>2.7360989860903695E+42</v>
      </c>
      <c r="L837" s="33">
        <f t="shared" si="606"/>
        <v>-1.5160625011218357E+42</v>
      </c>
      <c r="M837" s="33">
        <f t="shared" si="606"/>
        <v>6.3553362348814042E+41</v>
      </c>
      <c r="N837" s="37">
        <f t="shared" si="608"/>
        <v>0.99526231496887996</v>
      </c>
    </row>
    <row r="838" spans="2:14" ht="15.75" thickBot="1" x14ac:dyDescent="0.3">
      <c r="B838" s="36">
        <v>2</v>
      </c>
      <c r="C838" s="14">
        <f t="shared" si="602"/>
        <v>0.2</v>
      </c>
      <c r="D838" s="38">
        <f t="shared" si="609"/>
        <v>-1.0973157010090137E+42</v>
      </c>
      <c r="E838" s="33">
        <f t="shared" si="606"/>
        <v>-1.0973157010090137E+42</v>
      </c>
      <c r="F838" s="33">
        <f t="shared" si="606"/>
        <v>2.9079936429978236E+42</v>
      </c>
      <c r="G838" s="33">
        <f t="shared" si="606"/>
        <v>-4.0444021434642272E+42</v>
      </c>
      <c r="H838" s="33">
        <f t="shared" si="606"/>
        <v>4.4130134302195846E+42</v>
      </c>
      <c r="I838" s="33">
        <f t="shared" si="606"/>
        <v>-4.0914092936106872E+42</v>
      </c>
      <c r="J838" s="33">
        <f t="shared" si="606"/>
        <v>3.2977387204326096E+42</v>
      </c>
      <c r="K838" s="33">
        <f t="shared" si="606"/>
        <v>-2.3146160567593869E+42</v>
      </c>
      <c r="L838" s="33">
        <f t="shared" si="606"/>
        <v>1.3849948003879394E+42</v>
      </c>
      <c r="M838" s="33">
        <f t="shared" si="606"/>
        <v>-6.2514629200247617E+41</v>
      </c>
      <c r="N838" s="37">
        <f t="shared" si="608"/>
        <v>0.5848931924611136</v>
      </c>
    </row>
    <row r="839" spans="2:14" ht="15.75" thickBot="1" x14ac:dyDescent="0.3">
      <c r="B839" s="36">
        <v>1</v>
      </c>
      <c r="C839" s="14">
        <f t="shared" si="602"/>
        <v>0.1</v>
      </c>
      <c r="D839" s="38">
        <f t="shared" si="609"/>
        <v>5.4330377532924152E+41</v>
      </c>
      <c r="E839" s="33">
        <f>(1-4*$C$2)*E824+$C$2*(E823+E825+D824+F824)</f>
        <v>5.4330377532924152E+41</v>
      </c>
      <c r="F839" s="33">
        <f t="shared" si="606"/>
        <v>-1.4830913881784359E+42</v>
      </c>
      <c r="G839" s="33">
        <f t="shared" si="606"/>
        <v>2.1046949088778154E+42</v>
      </c>
      <c r="H839" s="33">
        <f t="shared" si="606"/>
        <v>-2.3427336604174645E+42</v>
      </c>
      <c r="I839" s="33">
        <f t="shared" si="606"/>
        <v>2.2228475296833531E+42</v>
      </c>
      <c r="J839" s="33">
        <f t="shared" si="606"/>
        <v>-1.843429991488179E+42</v>
      </c>
      <c r="K839" s="33">
        <f t="shared" si="606"/>
        <v>1.3395664124771469E+42</v>
      </c>
      <c r="L839" s="33">
        <f t="shared" si="606"/>
        <v>-8.3309486283374492E+41</v>
      </c>
      <c r="M839" s="33">
        <f>(1-4*$C$2)*M824+$C$2*(M823+M825+L824+N824)</f>
        <v>3.8885733588486585E+41</v>
      </c>
      <c r="N839" s="37">
        <f t="shared" si="608"/>
        <v>0.25892541179416728</v>
      </c>
    </row>
    <row r="840" spans="2:14" ht="15.75" thickBot="1" x14ac:dyDescent="0.3">
      <c r="B840" s="36">
        <v>0</v>
      </c>
      <c r="C840" s="14">
        <f t="shared" si="602"/>
        <v>0</v>
      </c>
      <c r="D840" s="16">
        <f>(1/SQRT(2*PI()*0.05))*EXP(-1*(POWER(D841-0.5,2))/0.0025)</f>
        <v>6.6370772627393313E-44</v>
      </c>
      <c r="E840" s="16">
        <f>(1/SQRT(2*PI()*0.05))*EXP(-1*(POWER(E841-0.5,2))/0.0025)</f>
        <v>2.8613976875762363E-28</v>
      </c>
      <c r="F840" s="16">
        <f t="shared" ref="F840:N840" si="610">(1/SQRT(2*PI()*0.05))*EXP(-1*(POWER(F841-0.5,2))/0.0025)</f>
        <v>4.1383166194044815E-16</v>
      </c>
      <c r="G840" s="16">
        <f t="shared" si="610"/>
        <v>2.0077671913209761E-7</v>
      </c>
      <c r="H840" s="16">
        <f t="shared" si="610"/>
        <v>3.267737304413626E-2</v>
      </c>
      <c r="I840" s="16">
        <f t="shared" si="610"/>
        <v>1.784124116152771</v>
      </c>
      <c r="J840" s="16">
        <f t="shared" si="610"/>
        <v>3.2677373044135961E-2</v>
      </c>
      <c r="K840" s="16">
        <f t="shared" si="610"/>
        <v>2.0077671913209369E-7</v>
      </c>
      <c r="L840" s="16">
        <f t="shared" si="610"/>
        <v>4.1383166194044529E-16</v>
      </c>
      <c r="M840" s="16">
        <f t="shared" si="610"/>
        <v>2.8613976875762363E-28</v>
      </c>
      <c r="N840" s="39">
        <f t="shared" si="610"/>
        <v>6.6370772627393313E-44</v>
      </c>
    </row>
    <row r="841" spans="2:14" ht="15.75" thickBot="1" x14ac:dyDescent="0.3">
      <c r="B841" s="18"/>
      <c r="C841" s="19"/>
      <c r="D841" s="13">
        <f t="shared" ref="D841:N841" si="611">D842*$B$2</f>
        <v>0</v>
      </c>
      <c r="E841" s="13">
        <f t="shared" si="611"/>
        <v>0.1</v>
      </c>
      <c r="F841" s="13">
        <f t="shared" si="611"/>
        <v>0.2</v>
      </c>
      <c r="G841" s="13">
        <f t="shared" si="611"/>
        <v>0.30000000000000004</v>
      </c>
      <c r="H841" s="13">
        <f t="shared" si="611"/>
        <v>0.4</v>
      </c>
      <c r="I841" s="13">
        <f t="shared" si="611"/>
        <v>0.5</v>
      </c>
      <c r="J841" s="13">
        <f t="shared" si="611"/>
        <v>0.60000000000000009</v>
      </c>
      <c r="K841" s="13">
        <f t="shared" si="611"/>
        <v>0.70000000000000007</v>
      </c>
      <c r="L841" s="13">
        <f t="shared" si="611"/>
        <v>0.8</v>
      </c>
      <c r="M841" s="13">
        <f t="shared" si="611"/>
        <v>0.9</v>
      </c>
      <c r="N841" s="40">
        <f t="shared" si="611"/>
        <v>1</v>
      </c>
    </row>
    <row r="842" spans="2:14" x14ac:dyDescent="0.25">
      <c r="B842" s="20"/>
      <c r="C842" s="21" t="s">
        <v>13</v>
      </c>
      <c r="D842" s="41">
        <v>0</v>
      </c>
      <c r="E842" s="41">
        <v>1</v>
      </c>
      <c r="F842" s="41">
        <v>2</v>
      </c>
      <c r="G842" s="41">
        <v>3</v>
      </c>
      <c r="H842" s="41">
        <v>4</v>
      </c>
      <c r="I842" s="41">
        <v>5</v>
      </c>
      <c r="J842" s="41">
        <v>6</v>
      </c>
      <c r="K842" s="41">
        <v>7</v>
      </c>
      <c r="L842" s="41">
        <v>8</v>
      </c>
      <c r="M842" s="41">
        <v>9</v>
      </c>
      <c r="N842" s="42">
        <v>10</v>
      </c>
    </row>
    <row r="844" spans="2:14" ht="15.75" thickBot="1" x14ac:dyDescent="0.3">
      <c r="B844" s="22" t="s">
        <v>10</v>
      </c>
      <c r="C844" s="23">
        <f>E844*$D$2</f>
        <v>0.56000000000000005</v>
      </c>
      <c r="D844" s="24" t="s">
        <v>11</v>
      </c>
      <c r="E844" s="25">
        <f>E829 +1</f>
        <v>56</v>
      </c>
      <c r="F844" s="26"/>
      <c r="G844" s="27"/>
      <c r="H844" s="27"/>
      <c r="I844" s="27"/>
      <c r="J844" s="27"/>
      <c r="K844" s="27"/>
      <c r="L844" s="27"/>
      <c r="M844" s="27"/>
      <c r="N844" s="28"/>
    </row>
    <row r="845" spans="2:14" ht="15.75" thickBot="1" x14ac:dyDescent="0.3">
      <c r="B845" s="29">
        <v>10</v>
      </c>
      <c r="C845" s="14">
        <f>B845*$B$2</f>
        <v>1</v>
      </c>
      <c r="D845" s="15">
        <f t="shared" ref="D845:N845" si="612">POWER(10,1-(D856))</f>
        <v>10</v>
      </c>
      <c r="E845" s="15">
        <f t="shared" si="612"/>
        <v>7.9432823472428176</v>
      </c>
      <c r="F845" s="15">
        <f t="shared" si="612"/>
        <v>6.3095734448019343</v>
      </c>
      <c r="G845" s="15">
        <f t="shared" si="612"/>
        <v>5.0118723362727229</v>
      </c>
      <c r="H845" s="15">
        <f t="shared" si="612"/>
        <v>3.9810717055349727</v>
      </c>
      <c r="I845" s="15">
        <f t="shared" si="612"/>
        <v>3.1622776601683795</v>
      </c>
      <c r="J845" s="15">
        <f t="shared" si="612"/>
        <v>2.5118864315095797</v>
      </c>
      <c r="K845" s="15">
        <f t="shared" si="612"/>
        <v>1.9952623149688795</v>
      </c>
      <c r="L845" s="15">
        <f t="shared" si="612"/>
        <v>1.5848931924611134</v>
      </c>
      <c r="M845" s="15">
        <f t="shared" si="612"/>
        <v>1.2589254117941671</v>
      </c>
      <c r="N845" s="30">
        <f t="shared" si="612"/>
        <v>1</v>
      </c>
    </row>
    <row r="846" spans="2:14" ht="15.75" thickBot="1" x14ac:dyDescent="0.3">
      <c r="B846" s="31">
        <v>9</v>
      </c>
      <c r="C846" s="14">
        <f t="shared" ref="C846:C855" si="613">B846*$B$2</f>
        <v>0.9</v>
      </c>
      <c r="D846" s="32">
        <f>10*C846</f>
        <v>9</v>
      </c>
      <c r="E846" s="33">
        <f>(1-4*$C$2)*E831+$C$2*(E830+E832+D831+F831)</f>
        <v>-1.0098375869426574E+43</v>
      </c>
      <c r="F846" s="33">
        <f t="shared" ref="F846:H846" si="614">(1-4*$C$2)*F831+$C$2*(F830+F832+E831+G831)</f>
        <v>1.7658933195103997E+43</v>
      </c>
      <c r="G846" s="33">
        <f t="shared" si="614"/>
        <v>-2.0990207133603906E+43</v>
      </c>
      <c r="H846" s="33">
        <f t="shared" si="614"/>
        <v>1.9792302905515137E+43</v>
      </c>
      <c r="I846" s="33">
        <f>(1-4*$C$2)*I831+$C$2*(I830+I832+H831+J831)</f>
        <v>-1.5188720634923925E+43</v>
      </c>
      <c r="J846" s="33">
        <f t="shared" ref="J846:L846" si="615">(1-4*$C$2)*J831+$C$2*(J830+J832+I831+K831)</f>
        <v>9.2261925778536512E+42</v>
      </c>
      <c r="K846" s="33">
        <f t="shared" si="615"/>
        <v>-4.0306468087183806E+42</v>
      </c>
      <c r="L846" s="33">
        <f t="shared" si="615"/>
        <v>9.4720452673881828E+41</v>
      </c>
      <c r="M846" s="33">
        <f>(1-4*$C$2)*M831+$C$2*(M830+M832+L831+N831)</f>
        <v>-1.130124686825041E+40</v>
      </c>
      <c r="N846" s="34">
        <f>M846</f>
        <v>-1.130124686825041E+40</v>
      </c>
    </row>
    <row r="847" spans="2:14" ht="15.75" thickBot="1" x14ac:dyDescent="0.3">
      <c r="B847" s="35">
        <v>8</v>
      </c>
      <c r="C847" s="14">
        <f t="shared" si="613"/>
        <v>0.8</v>
      </c>
      <c r="D847" s="32">
        <f t="shared" ref="D847:D850" si="616">10*C847</f>
        <v>8</v>
      </c>
      <c r="E847" s="33">
        <f t="shared" ref="E847:M854" si="617">(1-4*$C$2)*E832+$C$2*(E831+E833+D832+F832)</f>
        <v>1.8368898650856622E+43</v>
      </c>
      <c r="F847" s="33">
        <f t="shared" si="617"/>
        <v>-3.2170643484636161E+43</v>
      </c>
      <c r="G847" s="33">
        <f t="shared" si="617"/>
        <v>3.8334970246659E+43</v>
      </c>
      <c r="H847" s="33">
        <f t="shared" si="617"/>
        <v>-3.6281952829604429E+43</v>
      </c>
      <c r="I847" s="33">
        <f t="shared" si="617"/>
        <v>2.8001322998893444E+43</v>
      </c>
      <c r="J847" s="33">
        <f t="shared" si="617"/>
        <v>-1.7170560062839855E+43</v>
      </c>
      <c r="K847" s="33">
        <f t="shared" si="617"/>
        <v>7.6437037391433224E+42</v>
      </c>
      <c r="L847" s="33">
        <f t="shared" si="617"/>
        <v>-1.8985321708180416E+42</v>
      </c>
      <c r="M847" s="33">
        <f t="shared" si="617"/>
        <v>6.4373145363145292E+40</v>
      </c>
      <c r="N847" s="34">
        <f t="shared" ref="N847:N848" si="618">M847</f>
        <v>6.4373145363145292E+40</v>
      </c>
    </row>
    <row r="848" spans="2:14" ht="15.75" thickBot="1" x14ac:dyDescent="0.3">
      <c r="B848" s="36">
        <v>7</v>
      </c>
      <c r="C848" s="14">
        <f t="shared" si="613"/>
        <v>0.70000000000000007</v>
      </c>
      <c r="D848" s="32">
        <f t="shared" si="616"/>
        <v>7.0000000000000009</v>
      </c>
      <c r="E848" s="33">
        <f t="shared" si="617"/>
        <v>-2.3585105891171863E+43</v>
      </c>
      <c r="F848" s="33">
        <f t="shared" si="617"/>
        <v>4.1447844476948545E+43</v>
      </c>
      <c r="G848" s="33">
        <f t="shared" si="617"/>
        <v>-4.9655414273394392E+43</v>
      </c>
      <c r="H848" s="33">
        <f t="shared" si="617"/>
        <v>4.7371349785596883E+43</v>
      </c>
      <c r="I848" s="33">
        <f t="shared" si="617"/>
        <v>-3.701271791288942E+43</v>
      </c>
      <c r="J848" s="33">
        <f t="shared" si="617"/>
        <v>2.3179786377599877E+43</v>
      </c>
      <c r="K848" s="33">
        <f t="shared" si="617"/>
        <v>-1.0770952081988267E+43</v>
      </c>
      <c r="L848" s="33">
        <f t="shared" si="617"/>
        <v>3.0208264277996643E+42</v>
      </c>
      <c r="M848" s="33">
        <f t="shared" si="617"/>
        <v>-2.49525946992433E+41</v>
      </c>
      <c r="N848" s="34">
        <f t="shared" si="618"/>
        <v>-2.49525946992433E+41</v>
      </c>
    </row>
    <row r="849" spans="2:14" ht="15.75" thickBot="1" x14ac:dyDescent="0.3">
      <c r="B849" s="36">
        <v>6</v>
      </c>
      <c r="C849" s="14">
        <f t="shared" si="613"/>
        <v>0.60000000000000009</v>
      </c>
      <c r="D849" s="32">
        <f t="shared" si="616"/>
        <v>6.0000000000000009</v>
      </c>
      <c r="E849" s="33">
        <f t="shared" si="617"/>
        <v>2.5378328616405988E+43</v>
      </c>
      <c r="F849" s="33">
        <f t="shared" si="617"/>
        <v>-4.4923950029026638E+43</v>
      </c>
      <c r="G849" s="33">
        <f t="shared" si="617"/>
        <v>5.4366291960177637E+43</v>
      </c>
      <c r="H849" s="33">
        <f t="shared" si="617"/>
        <v>-5.2614516232818369E+43</v>
      </c>
      <c r="I849" s="33">
        <f t="shared" si="617"/>
        <v>4.2023104128024873E+43</v>
      </c>
      <c r="J849" s="33">
        <f t="shared" si="617"/>
        <v>-2.7324443272700758E+43</v>
      </c>
      <c r="K849" s="33">
        <f t="shared" si="617"/>
        <v>1.3682957877192935E+43</v>
      </c>
      <c r="L849" s="33">
        <f t="shared" si="617"/>
        <v>-4.6369285057606054E+42</v>
      </c>
      <c r="M849" s="33">
        <f t="shared" si="617"/>
        <v>7.9869010011617261E+41</v>
      </c>
      <c r="N849" s="37">
        <f t="shared" ref="N849:N854" si="619">POWER(10,C849) -1</f>
        <v>2.9810717055349736</v>
      </c>
    </row>
    <row r="850" spans="2:14" ht="15.75" thickBot="1" x14ac:dyDescent="0.3">
      <c r="B850" s="36">
        <v>5</v>
      </c>
      <c r="C850" s="14">
        <f t="shared" si="613"/>
        <v>0.5</v>
      </c>
      <c r="D850" s="32">
        <f t="shared" si="616"/>
        <v>5</v>
      </c>
      <c r="E850" s="33">
        <f t="shared" si="617"/>
        <v>-2.4012998521516837E+43</v>
      </c>
      <c r="F850" s="33">
        <f t="shared" si="617"/>
        <v>4.3232223040818168E+43</v>
      </c>
      <c r="G850" s="33">
        <f t="shared" si="617"/>
        <v>-5.3259875281952641E+43</v>
      </c>
      <c r="H850" s="33">
        <f t="shared" si="617"/>
        <v>5.2718236517518651E+43</v>
      </c>
      <c r="I850" s="33">
        <f>(1-4*$C$2)*I835+$C$2*(I834+I836+H835+J835)</f>
        <v>-4.3513162549391717E+43</v>
      </c>
      <c r="J850" s="33">
        <f t="shared" si="617"/>
        <v>2.9860976391424674E+43</v>
      </c>
      <c r="K850" s="33">
        <f t="shared" si="617"/>
        <v>-1.6532111485485069E+43</v>
      </c>
      <c r="L850" s="33">
        <f t="shared" si="617"/>
        <v>6.9605626289814242E+42</v>
      </c>
      <c r="M850" s="33">
        <f t="shared" si="617"/>
        <v>-2.0100109784727439E+42</v>
      </c>
      <c r="N850" s="37">
        <f t="shared" si="619"/>
        <v>2.1622776601683795</v>
      </c>
    </row>
    <row r="851" spans="2:14" ht="15.75" thickBot="1" x14ac:dyDescent="0.3">
      <c r="B851" s="36">
        <v>4</v>
      </c>
      <c r="C851" s="14">
        <f t="shared" si="613"/>
        <v>0.4</v>
      </c>
      <c r="D851" s="32">
        <f>10*C851</f>
        <v>4</v>
      </c>
      <c r="E851" s="33">
        <f t="shared" si="617"/>
        <v>1.9760495313034916E+43</v>
      </c>
      <c r="F851" s="33">
        <f t="shared" si="617"/>
        <v>-3.7463991792049854E+43</v>
      </c>
      <c r="G851" s="33">
        <f t="shared" si="617"/>
        <v>4.7612565517728146E+43</v>
      </c>
      <c r="H851" s="33">
        <f t="shared" si="617"/>
        <v>-4.8609974279369786E+43</v>
      </c>
      <c r="I851" s="33">
        <f t="shared" si="617"/>
        <v>4.179404929406108E+43</v>
      </c>
      <c r="J851" s="33">
        <f t="shared" si="617"/>
        <v>-3.0507656525287687E+43</v>
      </c>
      <c r="K851" s="33">
        <f t="shared" si="617"/>
        <v>1.8696608960212543E+43</v>
      </c>
      <c r="L851" s="33">
        <f t="shared" si="617"/>
        <v>-9.3657639305987304E+42</v>
      </c>
      <c r="M851" s="33">
        <f t="shared" si="617"/>
        <v>3.5070776691814292E+42</v>
      </c>
      <c r="N851" s="37">
        <f t="shared" si="619"/>
        <v>1.5118864315095806</v>
      </c>
    </row>
    <row r="852" spans="2:14" ht="15.75" thickBot="1" x14ac:dyDescent="0.3">
      <c r="B852" s="36">
        <v>3</v>
      </c>
      <c r="C852" s="14">
        <f t="shared" si="613"/>
        <v>0.30000000000000004</v>
      </c>
      <c r="D852" s="38">
        <f t="shared" ref="D852:D854" si="620">E852</f>
        <v>-1.1822237149056608E+43</v>
      </c>
      <c r="E852" s="33">
        <f t="shared" si="617"/>
        <v>-1.1822237149056608E+43</v>
      </c>
      <c r="F852" s="33">
        <f t="shared" si="617"/>
        <v>2.8761750135457178E+43</v>
      </c>
      <c r="G852" s="33">
        <f t="shared" si="617"/>
        <v>-3.858180128994254E+43</v>
      </c>
      <c r="H852" s="33">
        <f t="shared" si="617"/>
        <v>4.0853978903448476E+43</v>
      </c>
      <c r="I852" s="33">
        <f t="shared" si="617"/>
        <v>-3.6626643751751578E+43</v>
      </c>
      <c r="J852" s="33">
        <f t="shared" si="617"/>
        <v>2.8312287208231449E+43</v>
      </c>
      <c r="K852" s="33">
        <f t="shared" si="617"/>
        <v>-1.8844954501919982E+43</v>
      </c>
      <c r="L852" s="33">
        <f t="shared" si="617"/>
        <v>1.0588664253350986E+43</v>
      </c>
      <c r="M852" s="33">
        <f t="shared" si="617"/>
        <v>-4.5061087893062455E+42</v>
      </c>
      <c r="N852" s="37">
        <f t="shared" si="619"/>
        <v>0.99526231496887996</v>
      </c>
    </row>
    <row r="853" spans="2:14" ht="15.75" thickBot="1" x14ac:dyDescent="0.3">
      <c r="B853" s="36">
        <v>2</v>
      </c>
      <c r="C853" s="14">
        <f t="shared" si="613"/>
        <v>0.2</v>
      </c>
      <c r="D853" s="38">
        <f t="shared" si="620"/>
        <v>7.4019135468832815E+42</v>
      </c>
      <c r="E853" s="33">
        <f t="shared" si="617"/>
        <v>7.4019135468832815E+42</v>
      </c>
      <c r="F853" s="33">
        <f t="shared" si="617"/>
        <v>-1.9616874698775642E+43</v>
      </c>
      <c r="G853" s="33">
        <f t="shared" si="617"/>
        <v>2.7278006187889578E+43</v>
      </c>
      <c r="H853" s="33">
        <f t="shared" si="617"/>
        <v>-2.976240431668305E+43</v>
      </c>
      <c r="I853" s="33">
        <f t="shared" si="617"/>
        <v>2.7609130768288594E+43</v>
      </c>
      <c r="J853" s="33">
        <f t="shared" si="617"/>
        <v>-2.229333702145574E+43</v>
      </c>
      <c r="K853" s="33">
        <f t="shared" si="617"/>
        <v>1.5702247089666227E+43</v>
      </c>
      <c r="L853" s="33">
        <f t="shared" si="617"/>
        <v>-9.4439041138812631E+42</v>
      </c>
      <c r="M853" s="33">
        <f t="shared" si="617"/>
        <v>4.284824635768374E+42</v>
      </c>
      <c r="N853" s="37">
        <f t="shared" si="619"/>
        <v>0.5848931924611136</v>
      </c>
    </row>
    <row r="854" spans="2:14" ht="15.75" thickBot="1" x14ac:dyDescent="0.3">
      <c r="B854" s="36">
        <v>1</v>
      </c>
      <c r="C854" s="14">
        <f t="shared" si="613"/>
        <v>0.1</v>
      </c>
      <c r="D854" s="38">
        <f t="shared" si="620"/>
        <v>-3.6670146398459326E+42</v>
      </c>
      <c r="E854" s="33">
        <f>(1-4*$C$2)*E839+$C$2*(E838+E840+D839+F839)</f>
        <v>-3.6670146398459326E+42</v>
      </c>
      <c r="F854" s="33">
        <f t="shared" si="617"/>
        <v>1.0005266491740188E+43</v>
      </c>
      <c r="G854" s="33">
        <f t="shared" si="617"/>
        <v>-1.4184311918693576E+43</v>
      </c>
      <c r="H854" s="33">
        <f t="shared" si="617"/>
        <v>1.5768756850033148E+43</v>
      </c>
      <c r="I854" s="33">
        <f t="shared" si="617"/>
        <v>-1.494611553456639E+43</v>
      </c>
      <c r="J854" s="33">
        <f t="shared" si="617"/>
        <v>1.2390442637057647E+43</v>
      </c>
      <c r="K854" s="33">
        <f t="shared" si="617"/>
        <v>-9.0098401485127517E+42</v>
      </c>
      <c r="L854" s="33">
        <f t="shared" si="617"/>
        <v>5.6127031372511869E+42</v>
      </c>
      <c r="M854" s="33">
        <f>(1-4*$C$2)*M839+$C$2*(M838+M840+L839+N839)</f>
        <v>-2.6248131624908186E+42</v>
      </c>
      <c r="N854" s="37">
        <f t="shared" si="619"/>
        <v>0.25892541179416728</v>
      </c>
    </row>
    <row r="855" spans="2:14" ht="15.75" thickBot="1" x14ac:dyDescent="0.3">
      <c r="B855" s="36">
        <v>0</v>
      </c>
      <c r="C855" s="14">
        <f t="shared" si="613"/>
        <v>0</v>
      </c>
      <c r="D855" s="16">
        <f>(1/SQRT(2*PI()*0.05))*EXP(-1*(POWER(D856-0.5,2))/0.0025)</f>
        <v>6.6370772627393313E-44</v>
      </c>
      <c r="E855" s="16">
        <f>(1/SQRT(2*PI()*0.05))*EXP(-1*(POWER(E856-0.5,2))/0.0025)</f>
        <v>2.8613976875762363E-28</v>
      </c>
      <c r="F855" s="16">
        <f t="shared" ref="F855:N855" si="621">(1/SQRT(2*PI()*0.05))*EXP(-1*(POWER(F856-0.5,2))/0.0025)</f>
        <v>4.1383166194044815E-16</v>
      </c>
      <c r="G855" s="16">
        <f t="shared" si="621"/>
        <v>2.0077671913209761E-7</v>
      </c>
      <c r="H855" s="16">
        <f t="shared" si="621"/>
        <v>3.267737304413626E-2</v>
      </c>
      <c r="I855" s="16">
        <f t="shared" si="621"/>
        <v>1.784124116152771</v>
      </c>
      <c r="J855" s="16">
        <f t="shared" si="621"/>
        <v>3.2677373044135961E-2</v>
      </c>
      <c r="K855" s="16">
        <f t="shared" si="621"/>
        <v>2.0077671913209369E-7</v>
      </c>
      <c r="L855" s="16">
        <f t="shared" si="621"/>
        <v>4.1383166194044529E-16</v>
      </c>
      <c r="M855" s="16">
        <f t="shared" si="621"/>
        <v>2.8613976875762363E-28</v>
      </c>
      <c r="N855" s="39">
        <f t="shared" si="621"/>
        <v>6.6370772627393313E-44</v>
      </c>
    </row>
    <row r="856" spans="2:14" ht="15.75" thickBot="1" x14ac:dyDescent="0.3">
      <c r="B856" s="18"/>
      <c r="C856" s="19"/>
      <c r="D856" s="13">
        <f t="shared" ref="D856:N856" si="622">D857*$B$2</f>
        <v>0</v>
      </c>
      <c r="E856" s="13">
        <f t="shared" si="622"/>
        <v>0.1</v>
      </c>
      <c r="F856" s="13">
        <f t="shared" si="622"/>
        <v>0.2</v>
      </c>
      <c r="G856" s="13">
        <f t="shared" si="622"/>
        <v>0.30000000000000004</v>
      </c>
      <c r="H856" s="13">
        <f t="shared" si="622"/>
        <v>0.4</v>
      </c>
      <c r="I856" s="13">
        <f t="shared" si="622"/>
        <v>0.5</v>
      </c>
      <c r="J856" s="13">
        <f t="shared" si="622"/>
        <v>0.60000000000000009</v>
      </c>
      <c r="K856" s="13">
        <f t="shared" si="622"/>
        <v>0.70000000000000007</v>
      </c>
      <c r="L856" s="13">
        <f t="shared" si="622"/>
        <v>0.8</v>
      </c>
      <c r="M856" s="13">
        <f t="shared" si="622"/>
        <v>0.9</v>
      </c>
      <c r="N856" s="40">
        <f t="shared" si="622"/>
        <v>1</v>
      </c>
    </row>
    <row r="857" spans="2:14" x14ac:dyDescent="0.25">
      <c r="B857" s="20"/>
      <c r="C857" s="21" t="s">
        <v>13</v>
      </c>
      <c r="D857" s="41">
        <v>0</v>
      </c>
      <c r="E857" s="41">
        <v>1</v>
      </c>
      <c r="F857" s="41">
        <v>2</v>
      </c>
      <c r="G857" s="41">
        <v>3</v>
      </c>
      <c r="H857" s="41">
        <v>4</v>
      </c>
      <c r="I857" s="41">
        <v>5</v>
      </c>
      <c r="J857" s="41">
        <v>6</v>
      </c>
      <c r="K857" s="41">
        <v>7</v>
      </c>
      <c r="L857" s="41">
        <v>8</v>
      </c>
      <c r="M857" s="41">
        <v>9</v>
      </c>
      <c r="N857" s="42">
        <v>10</v>
      </c>
    </row>
    <row r="859" spans="2:14" ht="15.75" thickBot="1" x14ac:dyDescent="0.3">
      <c r="B859" s="22" t="s">
        <v>10</v>
      </c>
      <c r="C859" s="23">
        <f>E859*$D$2</f>
        <v>0.57000000000000006</v>
      </c>
      <c r="D859" s="24" t="s">
        <v>11</v>
      </c>
      <c r="E859" s="25">
        <f>E844 +1</f>
        <v>57</v>
      </c>
      <c r="F859" s="26"/>
      <c r="G859" s="27"/>
      <c r="H859" s="27"/>
      <c r="I859" s="27"/>
      <c r="J859" s="27"/>
      <c r="K859" s="27"/>
      <c r="L859" s="27"/>
      <c r="M859" s="27"/>
      <c r="N859" s="28"/>
    </row>
    <row r="860" spans="2:14" ht="15.75" thickBot="1" x14ac:dyDescent="0.3">
      <c r="B860" s="29">
        <v>10</v>
      </c>
      <c r="C860" s="14">
        <f>B860*$B$2</f>
        <v>1</v>
      </c>
      <c r="D860" s="15">
        <f t="shared" ref="D860:N860" si="623">POWER(10,1-(D871))</f>
        <v>10</v>
      </c>
      <c r="E860" s="15">
        <f t="shared" si="623"/>
        <v>7.9432823472428176</v>
      </c>
      <c r="F860" s="15">
        <f t="shared" si="623"/>
        <v>6.3095734448019343</v>
      </c>
      <c r="G860" s="15">
        <f t="shared" si="623"/>
        <v>5.0118723362727229</v>
      </c>
      <c r="H860" s="15">
        <f t="shared" si="623"/>
        <v>3.9810717055349727</v>
      </c>
      <c r="I860" s="15">
        <f t="shared" si="623"/>
        <v>3.1622776601683795</v>
      </c>
      <c r="J860" s="15">
        <f t="shared" si="623"/>
        <v>2.5118864315095797</v>
      </c>
      <c r="K860" s="15">
        <f t="shared" si="623"/>
        <v>1.9952623149688795</v>
      </c>
      <c r="L860" s="15">
        <f t="shared" si="623"/>
        <v>1.5848931924611134</v>
      </c>
      <c r="M860" s="15">
        <f t="shared" si="623"/>
        <v>1.2589254117941671</v>
      </c>
      <c r="N860" s="30">
        <f t="shared" si="623"/>
        <v>1</v>
      </c>
    </row>
    <row r="861" spans="2:14" ht="15.75" thickBot="1" x14ac:dyDescent="0.3">
      <c r="B861" s="31">
        <v>9</v>
      </c>
      <c r="C861" s="14">
        <f t="shared" ref="C861:C870" si="624">B861*$B$2</f>
        <v>0.9</v>
      </c>
      <c r="D861" s="32">
        <f>10*C861</f>
        <v>9</v>
      </c>
      <c r="E861" s="33">
        <f>(1-4*$C$2)*E846+$C$2*(E845+E847+D846+F846)</f>
        <v>6.6322959454240343E+43</v>
      </c>
      <c r="F861" s="33">
        <f t="shared" ref="F861:H861" si="625">(1-4*$C$2)*F846+$C$2*(F845+F847+E846+G846)</f>
        <v>-1.1623602607297864E+44</v>
      </c>
      <c r="G861" s="33">
        <f t="shared" si="625"/>
        <v>1.3875682774808985E+44</v>
      </c>
      <c r="H861" s="33">
        <f t="shared" si="625"/>
        <v>-1.3183778931467766E+44</v>
      </c>
      <c r="I861" s="33">
        <f>(1-4*$C$2)*I846+$C$2*(I845+I847+H846+J846)</f>
        <v>1.0258598038703403E+44</v>
      </c>
      <c r="J861" s="33">
        <f t="shared" ref="J861:L861" si="626">(1-4*$C$2)*J846+$C$2*(J845+J847+I846+K846)</f>
        <v>-6.4068505240043111E+43</v>
      </c>
      <c r="K861" s="33">
        <f t="shared" si="626"/>
        <v>2.9909041269890938E+43</v>
      </c>
      <c r="L861" s="33">
        <f t="shared" si="626"/>
        <v>-8.7820938066211279E+42</v>
      </c>
      <c r="M861" s="33">
        <f>(1-4*$C$2)*M846+$C$2*(M845+M847+L846+N846)</f>
        <v>1.0341801658384644E+42</v>
      </c>
      <c r="N861" s="34">
        <f>M861</f>
        <v>1.0341801658384644E+42</v>
      </c>
    </row>
    <row r="862" spans="2:14" ht="15.75" thickBot="1" x14ac:dyDescent="0.3">
      <c r="B862" s="35">
        <v>8</v>
      </c>
      <c r="C862" s="14">
        <f t="shared" si="624"/>
        <v>0.8</v>
      </c>
      <c r="D862" s="32">
        <f t="shared" ref="D862:D865" si="627">10*C862</f>
        <v>8</v>
      </c>
      <c r="E862" s="33">
        <f t="shared" ref="E862:M869" si="628">(1-4*$C$2)*E847+$C$2*(E846+E848+D847+F847)</f>
        <v>-1.2096082119780447E+44</v>
      </c>
      <c r="F862" s="33">
        <f t="shared" si="628"/>
        <v>2.1232257702347664E+44</v>
      </c>
      <c r="G862" s="33">
        <f t="shared" si="628"/>
        <v>-2.5410312846121589E+44</v>
      </c>
      <c r="H862" s="33">
        <f t="shared" si="628"/>
        <v>2.4234580442547778E+44</v>
      </c>
      <c r="I862" s="33">
        <f t="shared" si="628"/>
        <v>-1.8965792043693798E+44</v>
      </c>
      <c r="J862" s="33">
        <f t="shared" si="628"/>
        <v>1.1956268588200985E+44</v>
      </c>
      <c r="K862" s="33">
        <f t="shared" si="628"/>
        <v>-5.6801802341794513E+43</v>
      </c>
      <c r="L862" s="33">
        <f t="shared" si="628"/>
        <v>1.7371704351499074E+43</v>
      </c>
      <c r="M862" s="33">
        <f t="shared" si="628"/>
        <v>-2.2881056554050157E+42</v>
      </c>
      <c r="N862" s="34">
        <f t="shared" ref="N862:N863" si="629">M862</f>
        <v>-2.2881056554050157E+42</v>
      </c>
    </row>
    <row r="863" spans="2:14" ht="15.75" thickBot="1" x14ac:dyDescent="0.3">
      <c r="B863" s="36">
        <v>7</v>
      </c>
      <c r="C863" s="14">
        <f t="shared" si="624"/>
        <v>0.70000000000000007</v>
      </c>
      <c r="D863" s="32">
        <f t="shared" si="627"/>
        <v>7.0000000000000009</v>
      </c>
      <c r="E863" s="33">
        <f t="shared" si="628"/>
        <v>1.5595038941772674E+44</v>
      </c>
      <c r="F863" s="33">
        <f t="shared" si="628"/>
        <v>-2.7467864710907467E+44</v>
      </c>
      <c r="G863" s="33">
        <f t="shared" si="628"/>
        <v>3.3048669928956523E+44</v>
      </c>
      <c r="H863" s="33">
        <f t="shared" si="628"/>
        <v>-3.1767865060549725E+44</v>
      </c>
      <c r="I863" s="33">
        <f t="shared" si="628"/>
        <v>2.5161371702878333E+44</v>
      </c>
      <c r="J863" s="33">
        <f t="shared" si="628"/>
        <v>-1.6181803246321791E+44</v>
      </c>
      <c r="K863" s="33">
        <f t="shared" si="628"/>
        <v>7.9840130667700604E+43</v>
      </c>
      <c r="L863" s="33">
        <f t="shared" si="628"/>
        <v>-2.6618417988958341E+43</v>
      </c>
      <c r="M863" s="33">
        <f t="shared" si="628"/>
        <v>4.3829415672638477E+42</v>
      </c>
      <c r="N863" s="34">
        <f t="shared" si="629"/>
        <v>4.3829415672638477E+42</v>
      </c>
    </row>
    <row r="864" spans="2:14" ht="15.75" thickBot="1" x14ac:dyDescent="0.3">
      <c r="B864" s="36">
        <v>6</v>
      </c>
      <c r="C864" s="14">
        <f t="shared" si="624"/>
        <v>0.60000000000000009</v>
      </c>
      <c r="D864" s="32">
        <f t="shared" si="627"/>
        <v>6.0000000000000009</v>
      </c>
      <c r="E864" s="33">
        <f t="shared" si="628"/>
        <v>-1.6865704029093331E+44</v>
      </c>
      <c r="F864" s="33">
        <f t="shared" si="628"/>
        <v>2.9919653818143026E+44</v>
      </c>
      <c r="G864" s="33">
        <f t="shared" si="628"/>
        <v>-3.635526316977249E+44</v>
      </c>
      <c r="H864" s="33">
        <f t="shared" si="628"/>
        <v>3.5432253108977317E+44</v>
      </c>
      <c r="I864" s="33">
        <f t="shared" si="628"/>
        <v>-2.865341523518749E+44</v>
      </c>
      <c r="J864" s="33">
        <f t="shared" si="628"/>
        <v>1.9072015459234465E+44</v>
      </c>
      <c r="K864" s="33">
        <f t="shared" si="628"/>
        <v>-1.0031330897751349E+44</v>
      </c>
      <c r="L864" s="33">
        <f t="shared" si="628"/>
        <v>3.837382255137201E+43</v>
      </c>
      <c r="M864" s="33">
        <f t="shared" si="628"/>
        <v>-9.2925357315742992E+42</v>
      </c>
      <c r="N864" s="37">
        <f t="shared" ref="N864:N869" si="630">POWER(10,C864) -1</f>
        <v>2.9810717055349736</v>
      </c>
    </row>
    <row r="865" spans="2:14" ht="15.75" thickBot="1" x14ac:dyDescent="0.3">
      <c r="B865" s="36">
        <v>5</v>
      </c>
      <c r="C865" s="14">
        <f t="shared" si="624"/>
        <v>0.5</v>
      </c>
      <c r="D865" s="32">
        <f t="shared" si="627"/>
        <v>5</v>
      </c>
      <c r="E865" s="33">
        <f t="shared" si="628"/>
        <v>1.6041004253480958E+44</v>
      </c>
      <c r="F865" s="33">
        <f t="shared" si="628"/>
        <v>-2.8935748474700051E+44</v>
      </c>
      <c r="G865" s="33">
        <f t="shared" si="628"/>
        <v>3.5770894288210049E+44</v>
      </c>
      <c r="H865" s="33">
        <f t="shared" si="628"/>
        <v>-3.5615223789608848E+44</v>
      </c>
      <c r="I865" s="33">
        <f>(1-4*$C$2)*I850+$C$2*(I849+I851+H850+J850)</f>
        <v>2.9693585397920441E+44</v>
      </c>
      <c r="J865" s="33">
        <f t="shared" si="628"/>
        <v>-2.0746030300713927E+44</v>
      </c>
      <c r="K865" s="33">
        <f t="shared" si="628"/>
        <v>1.1879744031426678E+44</v>
      </c>
      <c r="L865" s="33">
        <f t="shared" si="628"/>
        <v>-5.3426502787261419E+43</v>
      </c>
      <c r="M865" s="33">
        <f t="shared" si="628"/>
        <v>1.7296363333697257E+43</v>
      </c>
      <c r="N865" s="37">
        <f t="shared" si="630"/>
        <v>2.1622776601683795</v>
      </c>
    </row>
    <row r="866" spans="2:14" ht="15.75" thickBot="1" x14ac:dyDescent="0.3">
      <c r="B866" s="36">
        <v>4</v>
      </c>
      <c r="C866" s="14">
        <f t="shared" si="624"/>
        <v>0.4</v>
      </c>
      <c r="D866" s="32">
        <f>10*C866</f>
        <v>4</v>
      </c>
      <c r="E866" s="33">
        <f t="shared" si="628"/>
        <v>-1.3258071340172805E+44</v>
      </c>
      <c r="F866" s="33">
        <f t="shared" si="628"/>
        <v>2.5175900938318798E+44</v>
      </c>
      <c r="G866" s="33">
        <f t="shared" si="628"/>
        <v>-3.2075333919649926E+44</v>
      </c>
      <c r="H866" s="33">
        <f t="shared" si="628"/>
        <v>3.2880875307086573E+44</v>
      </c>
      <c r="I866" s="33">
        <f t="shared" si="628"/>
        <v>-2.8463958498798401E+44</v>
      </c>
      <c r="J866" s="33">
        <f t="shared" si="628"/>
        <v>2.101868914297928E+44</v>
      </c>
      <c r="K866" s="33">
        <f t="shared" si="628"/>
        <v>-1.313403133239291E+44</v>
      </c>
      <c r="L866" s="33">
        <f t="shared" si="628"/>
        <v>6.7850205303522572E+43</v>
      </c>
      <c r="M866" s="33">
        <f t="shared" si="628"/>
        <v>-2.6403116705922005E+43</v>
      </c>
      <c r="N866" s="37">
        <f t="shared" si="630"/>
        <v>1.5118864315095806</v>
      </c>
    </row>
    <row r="867" spans="2:14" ht="15.75" thickBot="1" x14ac:dyDescent="0.3">
      <c r="B867" s="36">
        <v>3</v>
      </c>
      <c r="C867" s="14">
        <f t="shared" si="624"/>
        <v>0.30000000000000004</v>
      </c>
      <c r="D867" s="38">
        <f t="shared" ref="D867:D869" si="631">E867</f>
        <v>7.9568633293488592E+43</v>
      </c>
      <c r="E867" s="33">
        <f t="shared" si="628"/>
        <v>7.9568633293488592E+43</v>
      </c>
      <c r="F867" s="33">
        <f t="shared" si="628"/>
        <v>-1.9377015533619621E+44</v>
      </c>
      <c r="G867" s="33">
        <f t="shared" si="628"/>
        <v>2.6025170461435101E+44</v>
      </c>
      <c r="H867" s="33">
        <f t="shared" si="628"/>
        <v>-2.761427603480924E+44</v>
      </c>
      <c r="I867" s="33">
        <f t="shared" si="628"/>
        <v>2.4844937742928434E+44</v>
      </c>
      <c r="J867" s="33">
        <f t="shared" si="628"/>
        <v>-1.9320945342510936E+44</v>
      </c>
      <c r="K867" s="33">
        <f t="shared" si="628"/>
        <v>1.2983467101722115E+44</v>
      </c>
      <c r="L867" s="33">
        <f t="shared" si="628"/>
        <v>-7.3926724095759178E+43</v>
      </c>
      <c r="M867" s="33">
        <f t="shared" si="628"/>
        <v>3.1898892926219524E+43</v>
      </c>
      <c r="N867" s="37">
        <f t="shared" si="630"/>
        <v>0.99526231496887996</v>
      </c>
    </row>
    <row r="868" spans="2:14" ht="15.75" thickBot="1" x14ac:dyDescent="0.3">
      <c r="B868" s="36">
        <v>2</v>
      </c>
      <c r="C868" s="14">
        <f t="shared" si="624"/>
        <v>0.2</v>
      </c>
      <c r="D868" s="38">
        <f t="shared" si="631"/>
        <v>-4.9909953581444742E+43</v>
      </c>
      <c r="E868" s="33">
        <f t="shared" si="628"/>
        <v>-4.9909953581444742E+43</v>
      </c>
      <c r="F868" s="33">
        <f t="shared" si="628"/>
        <v>1.3229756045829715E+44</v>
      </c>
      <c r="G868" s="33">
        <f t="shared" si="628"/>
        <v>-1.8397941078776354E+44</v>
      </c>
      <c r="H868" s="33">
        <f t="shared" si="628"/>
        <v>2.0079708565970896E+44</v>
      </c>
      <c r="I868" s="33">
        <f t="shared" si="628"/>
        <v>-1.8645589292932255E+44</v>
      </c>
      <c r="J868" s="33">
        <f t="shared" si="628"/>
        <v>1.5089411876761114E+44</v>
      </c>
      <c r="K868" s="33">
        <f t="shared" si="628"/>
        <v>-1.0669877705476843E+44</v>
      </c>
      <c r="L868" s="33">
        <f t="shared" si="628"/>
        <v>6.4520151457680561E+43</v>
      </c>
      <c r="M868" s="33">
        <f t="shared" si="628"/>
        <v>-2.9429299972983449E+43</v>
      </c>
      <c r="N868" s="37">
        <f t="shared" si="630"/>
        <v>0.5848931924611136</v>
      </c>
    </row>
    <row r="869" spans="2:14" ht="15.75" thickBot="1" x14ac:dyDescent="0.3">
      <c r="B869" s="36">
        <v>1</v>
      </c>
      <c r="C869" s="14">
        <f t="shared" si="624"/>
        <v>0.1</v>
      </c>
      <c r="D869" s="38">
        <f t="shared" si="631"/>
        <v>2.4741209318315333E+43</v>
      </c>
      <c r="E869" s="33">
        <f>(1-4*$C$2)*E854+$C$2*(E853+E855+D854+F854)</f>
        <v>2.4741209318315333E+43</v>
      </c>
      <c r="F869" s="33">
        <f t="shared" si="628"/>
        <v>-6.7484000732535714E+43</v>
      </c>
      <c r="G869" s="33">
        <f t="shared" si="628"/>
        <v>9.5604965285743644E+43</v>
      </c>
      <c r="H869" s="33">
        <f t="shared" si="628"/>
        <v>-1.0619910232004246E+44</v>
      </c>
      <c r="I869" s="33">
        <f t="shared" si="628"/>
        <v>1.0060667685907856E+44</v>
      </c>
      <c r="J869" s="33">
        <f t="shared" si="628"/>
        <v>-8.3420620615707826E+43</v>
      </c>
      <c r="K869" s="33">
        <f t="shared" si="628"/>
        <v>6.0734913309513325E+43</v>
      </c>
      <c r="L869" s="33">
        <f t="shared" si="628"/>
        <v>-3.791666683663839E+43</v>
      </c>
      <c r="M869" s="33">
        <f>(1-4*$C$2)*M854+$C$2*(M853+M855+L854+N854)</f>
        <v>1.7771967260492017E+43</v>
      </c>
      <c r="N869" s="37">
        <f t="shared" si="630"/>
        <v>0.25892541179416728</v>
      </c>
    </row>
    <row r="870" spans="2:14" ht="15.75" thickBot="1" x14ac:dyDescent="0.3">
      <c r="B870" s="36">
        <v>0</v>
      </c>
      <c r="C870" s="14">
        <f t="shared" si="624"/>
        <v>0</v>
      </c>
      <c r="D870" s="16">
        <f>(1/SQRT(2*PI()*0.05))*EXP(-1*(POWER(D871-0.5,2))/0.0025)</f>
        <v>6.6370772627393313E-44</v>
      </c>
      <c r="E870" s="16">
        <f>(1/SQRT(2*PI()*0.05))*EXP(-1*(POWER(E871-0.5,2))/0.0025)</f>
        <v>2.8613976875762363E-28</v>
      </c>
      <c r="F870" s="16">
        <f t="shared" ref="F870:N870" si="632">(1/SQRT(2*PI()*0.05))*EXP(-1*(POWER(F871-0.5,2))/0.0025)</f>
        <v>4.1383166194044815E-16</v>
      </c>
      <c r="G870" s="16">
        <f t="shared" si="632"/>
        <v>2.0077671913209761E-7</v>
      </c>
      <c r="H870" s="16">
        <f t="shared" si="632"/>
        <v>3.267737304413626E-2</v>
      </c>
      <c r="I870" s="16">
        <f t="shared" si="632"/>
        <v>1.784124116152771</v>
      </c>
      <c r="J870" s="16">
        <f t="shared" si="632"/>
        <v>3.2677373044135961E-2</v>
      </c>
      <c r="K870" s="16">
        <f t="shared" si="632"/>
        <v>2.0077671913209369E-7</v>
      </c>
      <c r="L870" s="16">
        <f t="shared" si="632"/>
        <v>4.1383166194044529E-16</v>
      </c>
      <c r="M870" s="16">
        <f t="shared" si="632"/>
        <v>2.8613976875762363E-28</v>
      </c>
      <c r="N870" s="39">
        <f t="shared" si="632"/>
        <v>6.6370772627393313E-44</v>
      </c>
    </row>
    <row r="871" spans="2:14" ht="15.75" thickBot="1" x14ac:dyDescent="0.3">
      <c r="B871" s="18"/>
      <c r="C871" s="19"/>
      <c r="D871" s="13">
        <f t="shared" ref="D871:N871" si="633">D872*$B$2</f>
        <v>0</v>
      </c>
      <c r="E871" s="13">
        <f t="shared" si="633"/>
        <v>0.1</v>
      </c>
      <c r="F871" s="13">
        <f t="shared" si="633"/>
        <v>0.2</v>
      </c>
      <c r="G871" s="13">
        <f t="shared" si="633"/>
        <v>0.30000000000000004</v>
      </c>
      <c r="H871" s="13">
        <f t="shared" si="633"/>
        <v>0.4</v>
      </c>
      <c r="I871" s="13">
        <f t="shared" si="633"/>
        <v>0.5</v>
      </c>
      <c r="J871" s="13">
        <f t="shared" si="633"/>
        <v>0.60000000000000009</v>
      </c>
      <c r="K871" s="13">
        <f t="shared" si="633"/>
        <v>0.70000000000000007</v>
      </c>
      <c r="L871" s="13">
        <f t="shared" si="633"/>
        <v>0.8</v>
      </c>
      <c r="M871" s="13">
        <f t="shared" si="633"/>
        <v>0.9</v>
      </c>
      <c r="N871" s="40">
        <f t="shared" si="633"/>
        <v>1</v>
      </c>
    </row>
    <row r="872" spans="2:14" x14ac:dyDescent="0.25">
      <c r="B872" s="20"/>
      <c r="C872" s="21" t="s">
        <v>13</v>
      </c>
      <c r="D872" s="41">
        <v>0</v>
      </c>
      <c r="E872" s="41">
        <v>1</v>
      </c>
      <c r="F872" s="41">
        <v>2</v>
      </c>
      <c r="G872" s="41">
        <v>3</v>
      </c>
      <c r="H872" s="41">
        <v>4</v>
      </c>
      <c r="I872" s="41">
        <v>5</v>
      </c>
      <c r="J872" s="41">
        <v>6</v>
      </c>
      <c r="K872" s="41">
        <v>7</v>
      </c>
      <c r="L872" s="41">
        <v>8</v>
      </c>
      <c r="M872" s="41">
        <v>9</v>
      </c>
      <c r="N872" s="42">
        <v>10</v>
      </c>
    </row>
    <row r="874" spans="2:14" ht="15.75" thickBot="1" x14ac:dyDescent="0.3">
      <c r="B874" s="22" t="s">
        <v>10</v>
      </c>
      <c r="C874" s="23">
        <f>E874*$D$2</f>
        <v>0.58000000000000007</v>
      </c>
      <c r="D874" s="24" t="s">
        <v>11</v>
      </c>
      <c r="E874" s="25">
        <f>E859 +1</f>
        <v>58</v>
      </c>
      <c r="F874" s="26"/>
      <c r="G874" s="27"/>
      <c r="H874" s="27"/>
      <c r="I874" s="27"/>
      <c r="J874" s="27"/>
      <c r="K874" s="27"/>
      <c r="L874" s="27"/>
      <c r="M874" s="27"/>
      <c r="N874" s="28"/>
    </row>
    <row r="875" spans="2:14" ht="15.75" thickBot="1" x14ac:dyDescent="0.3">
      <c r="B875" s="29">
        <v>10</v>
      </c>
      <c r="C875" s="14">
        <f>B875*$B$2</f>
        <v>1</v>
      </c>
      <c r="D875" s="15">
        <f t="shared" ref="D875:N875" si="634">POWER(10,1-(D886))</f>
        <v>10</v>
      </c>
      <c r="E875" s="15">
        <f t="shared" si="634"/>
        <v>7.9432823472428176</v>
      </c>
      <c r="F875" s="15">
        <f t="shared" si="634"/>
        <v>6.3095734448019343</v>
      </c>
      <c r="G875" s="15">
        <f t="shared" si="634"/>
        <v>5.0118723362727229</v>
      </c>
      <c r="H875" s="15">
        <f t="shared" si="634"/>
        <v>3.9810717055349727</v>
      </c>
      <c r="I875" s="15">
        <f t="shared" si="634"/>
        <v>3.1622776601683795</v>
      </c>
      <c r="J875" s="15">
        <f t="shared" si="634"/>
        <v>2.5118864315095797</v>
      </c>
      <c r="K875" s="15">
        <f t="shared" si="634"/>
        <v>1.9952623149688795</v>
      </c>
      <c r="L875" s="15">
        <f t="shared" si="634"/>
        <v>1.5848931924611134</v>
      </c>
      <c r="M875" s="15">
        <f t="shared" si="634"/>
        <v>1.2589254117941671</v>
      </c>
      <c r="N875" s="30">
        <f t="shared" si="634"/>
        <v>1</v>
      </c>
    </row>
    <row r="876" spans="2:14" ht="15.75" thickBot="1" x14ac:dyDescent="0.3">
      <c r="B876" s="31">
        <v>9</v>
      </c>
      <c r="C876" s="14">
        <f t="shared" ref="C876:C885" si="635">B876*$B$2</f>
        <v>0.9</v>
      </c>
      <c r="D876" s="32">
        <f>10*C876</f>
        <v>9</v>
      </c>
      <c r="E876" s="33">
        <f>(1-4*$C$2)*E861+$C$2*(E860+E862+D861+F861)</f>
        <v>-4.3616572563350416E+44</v>
      </c>
      <c r="F876" s="33">
        <f t="shared" ref="F876:H876" si="636">(1-4*$C$2)*F861+$C$2*(F860+F862+E861+G861)</f>
        <v>7.6611044244474274E+44</v>
      </c>
      <c r="G876" s="33">
        <f t="shared" si="636"/>
        <v>-9.1844742709314169E+44</v>
      </c>
      <c r="H876" s="33">
        <f t="shared" si="636"/>
        <v>8.792019805046347E+44</v>
      </c>
      <c r="I876" s="33">
        <f>(1-4*$C$2)*I861+$C$2*(I860+I862+H861+J861)</f>
        <v>-6.9332215615276085E+44</v>
      </c>
      <c r="J876" s="33">
        <f t="shared" ref="J876:L876" si="637">(1-4*$C$2)*J861+$C$2*(J860+J862+I861+K861)</f>
        <v>4.4426322325906415E+44</v>
      </c>
      <c r="K876" s="33">
        <f t="shared" si="637"/>
        <v>-2.1937952519813158E+44</v>
      </c>
      <c r="L876" s="33">
        <f t="shared" si="637"/>
        <v>7.466120720709186E+43</v>
      </c>
      <c r="M876" s="33">
        <f>(1-4*$C$2)*M861+$C$2*(M860+M862+L861+N861)</f>
        <v>-1.3138559793703073E+43</v>
      </c>
      <c r="N876" s="34">
        <f>M876</f>
        <v>-1.3138559793703073E+43</v>
      </c>
    </row>
    <row r="877" spans="2:14" ht="15.75" thickBot="1" x14ac:dyDescent="0.3">
      <c r="B877" s="35">
        <v>8</v>
      </c>
      <c r="C877" s="14">
        <f t="shared" si="635"/>
        <v>0.8</v>
      </c>
      <c r="D877" s="32">
        <f t="shared" ref="D877:D880" si="638">10*C877</f>
        <v>8</v>
      </c>
      <c r="E877" s="33">
        <f t="shared" ref="E877:M884" si="639">(1-4*$C$2)*E862+$C$2*(E861+E863+D862+F862)</f>
        <v>7.9747838948885718E+44</v>
      </c>
      <c r="F877" s="33">
        <f t="shared" si="639"/>
        <v>-1.4029463539115036E+45</v>
      </c>
      <c r="G877" s="33">
        <f t="shared" si="639"/>
        <v>1.6862212938702574E+45</v>
      </c>
      <c r="H877" s="33">
        <f t="shared" si="639"/>
        <v>-1.6203149020947619E+45</v>
      </c>
      <c r="I877" s="33">
        <f t="shared" si="639"/>
        <v>1.285081949034119E+45</v>
      </c>
      <c r="J877" s="33">
        <f t="shared" si="639"/>
        <v>-8.3103431812802313E+44</v>
      </c>
      <c r="K877" s="33">
        <f t="shared" si="639"/>
        <v>4.1708896919648406E+44</v>
      </c>
      <c r="L877" s="33">
        <f t="shared" si="639"/>
        <v>-1.4660553284727623E+44</v>
      </c>
      <c r="M877" s="33">
        <f t="shared" si="639"/>
        <v>2.7365037395411417E+43</v>
      </c>
      <c r="N877" s="34">
        <f t="shared" ref="N877:N878" si="640">M877</f>
        <v>2.7365037395411417E+43</v>
      </c>
    </row>
    <row r="878" spans="2:14" ht="15.75" thickBot="1" x14ac:dyDescent="0.3">
      <c r="B878" s="36">
        <v>7</v>
      </c>
      <c r="C878" s="14">
        <f t="shared" si="635"/>
        <v>0.70000000000000007</v>
      </c>
      <c r="D878" s="32">
        <f t="shared" si="638"/>
        <v>7.0000000000000009</v>
      </c>
      <c r="E878" s="33">
        <f t="shared" si="639"/>
        <v>-1.0321476768509927E+45</v>
      </c>
      <c r="F878" s="33">
        <f t="shared" si="639"/>
        <v>1.8219921452394231E+45</v>
      </c>
      <c r="G878" s="33">
        <f t="shared" si="639"/>
        <v>-2.2014731557422084E+45</v>
      </c>
      <c r="H878" s="33">
        <f t="shared" si="639"/>
        <v>2.1318047036500912E+45</v>
      </c>
      <c r="I878" s="33">
        <f t="shared" si="639"/>
        <v>-1.7105299069438781E+45</v>
      </c>
      <c r="J878" s="33">
        <f t="shared" si="639"/>
        <v>1.1271907855604922E+45</v>
      </c>
      <c r="K878" s="33">
        <f t="shared" si="639"/>
        <v>-5.8507195377458606E+44</v>
      </c>
      <c r="L878" s="33">
        <f t="shared" si="639"/>
        <v>2.1982385310471055E+44</v>
      </c>
      <c r="M878" s="33">
        <f t="shared" si="639"/>
        <v>-4.6964942510465352E+43</v>
      </c>
      <c r="N878" s="34">
        <f t="shared" si="640"/>
        <v>-4.6964942510465352E+43</v>
      </c>
    </row>
    <row r="879" spans="2:14" ht="15.75" thickBot="1" x14ac:dyDescent="0.3">
      <c r="B879" s="36">
        <v>6</v>
      </c>
      <c r="C879" s="14">
        <f t="shared" si="635"/>
        <v>0.60000000000000009</v>
      </c>
      <c r="D879" s="32">
        <f t="shared" si="638"/>
        <v>6.0000000000000009</v>
      </c>
      <c r="E879" s="33">
        <f t="shared" si="639"/>
        <v>1.1215280910067667E+45</v>
      </c>
      <c r="F879" s="33">
        <f t="shared" si="639"/>
        <v>-1.9938354183890243E+45</v>
      </c>
      <c r="G879" s="33">
        <f t="shared" si="639"/>
        <v>2.4323726065360438E+45</v>
      </c>
      <c r="H879" s="33">
        <f t="shared" si="639"/>
        <v>-2.386885265820505E+45</v>
      </c>
      <c r="I879" s="33">
        <f t="shared" si="639"/>
        <v>1.9531947137457302E+45</v>
      </c>
      <c r="J879" s="33">
        <f t="shared" si="639"/>
        <v>-1.3282862605767794E+45</v>
      </c>
      <c r="K879" s="33">
        <f t="shared" si="639"/>
        <v>7.2867147505822462E+44</v>
      </c>
      <c r="L879" s="33">
        <f t="shared" si="639"/>
        <v>-3.0477223313942362E+44</v>
      </c>
      <c r="M879" s="33">
        <f t="shared" si="639"/>
        <v>8.7930734647056017E+43</v>
      </c>
      <c r="N879" s="37">
        <f t="shared" ref="N879:N884" si="641">POWER(10,C879) -1</f>
        <v>2.9810717055349736</v>
      </c>
    </row>
    <row r="880" spans="2:14" ht="15.75" thickBot="1" x14ac:dyDescent="0.3">
      <c r="B880" s="36">
        <v>5</v>
      </c>
      <c r="C880" s="14">
        <f t="shared" si="635"/>
        <v>0.5</v>
      </c>
      <c r="D880" s="32">
        <f t="shared" si="638"/>
        <v>5</v>
      </c>
      <c r="E880" s="33">
        <f t="shared" si="639"/>
        <v>-1.0718253660440907E+45</v>
      </c>
      <c r="F880" s="33">
        <f t="shared" si="639"/>
        <v>1.9371469872225296E+45</v>
      </c>
      <c r="G880" s="33">
        <f t="shared" si="639"/>
        <v>-2.4029425221836147E+45</v>
      </c>
      <c r="H880" s="33">
        <f t="shared" si="639"/>
        <v>2.4062327947102093E+45</v>
      </c>
      <c r="I880" s="33">
        <f>(1-4*$C$2)*I865+$C$2*(I864+I866+H865+J865)</f>
        <v>-2.0255938401807E+45</v>
      </c>
      <c r="J880" s="33">
        <f t="shared" si="639"/>
        <v>1.4390212493370264E+45</v>
      </c>
      <c r="K880" s="33">
        <f t="shared" si="639"/>
        <v>-8.4893274903864353E+44</v>
      </c>
      <c r="L880" s="33">
        <f t="shared" si="639"/>
        <v>4.0259733986464285E+44</v>
      </c>
      <c r="M880" s="33">
        <f t="shared" si="639"/>
        <v>-1.410112452258495E+44</v>
      </c>
      <c r="N880" s="37">
        <f t="shared" si="641"/>
        <v>2.1622776601683795</v>
      </c>
    </row>
    <row r="881" spans="2:14" ht="15.75" thickBot="1" x14ac:dyDescent="0.3">
      <c r="B881" s="36">
        <v>4</v>
      </c>
      <c r="C881" s="14">
        <f t="shared" si="635"/>
        <v>0.4</v>
      </c>
      <c r="D881" s="32">
        <f>10*C881</f>
        <v>4</v>
      </c>
      <c r="E881" s="33">
        <f t="shared" si="639"/>
        <v>8.894798254166702E+44</v>
      </c>
      <c r="F881" s="33">
        <f t="shared" si="639"/>
        <v>-1.691738720830988E+45</v>
      </c>
      <c r="G881" s="33">
        <f t="shared" si="639"/>
        <v>2.1607884275400031E+45</v>
      </c>
      <c r="H881" s="33">
        <f t="shared" si="639"/>
        <v>-2.2241141816412616E+45</v>
      </c>
      <c r="I881" s="33">
        <f t="shared" si="639"/>
        <v>1.9382996308730991E+45</v>
      </c>
      <c r="J881" s="33">
        <f t="shared" si="639"/>
        <v>-1.4472103290335404E+45</v>
      </c>
      <c r="K881" s="33">
        <f t="shared" si="639"/>
        <v>9.2069014803659063E+44</v>
      </c>
      <c r="L881" s="33">
        <f t="shared" si="639"/>
        <v>-4.886472728234394E+44</v>
      </c>
      <c r="M881" s="33">
        <f t="shared" si="639"/>
        <v>1.9625481168120538E+44</v>
      </c>
      <c r="N881" s="37">
        <f t="shared" si="641"/>
        <v>1.5118864315095806</v>
      </c>
    </row>
    <row r="882" spans="2:14" ht="15.75" thickBot="1" x14ac:dyDescent="0.3">
      <c r="B882" s="36">
        <v>3</v>
      </c>
      <c r="C882" s="14">
        <f t="shared" si="635"/>
        <v>0.30000000000000004</v>
      </c>
      <c r="D882" s="38">
        <f t="shared" ref="D882:D884" si="642">E882</f>
        <v>-5.3539808890634617E+44</v>
      </c>
      <c r="E882" s="33">
        <f t="shared" si="639"/>
        <v>-5.3539808890634617E+44</v>
      </c>
      <c r="F882" s="33">
        <f t="shared" si="639"/>
        <v>1.3051873737579132E+45</v>
      </c>
      <c r="G882" s="33">
        <f t="shared" si="639"/>
        <v>-1.7554007795116044E+45</v>
      </c>
      <c r="H882" s="33">
        <f t="shared" si="639"/>
        <v>1.8667352018184872E+45</v>
      </c>
      <c r="I882" s="33">
        <f t="shared" si="639"/>
        <v>-1.6857958239783615E+45</v>
      </c>
      <c r="J882" s="33">
        <f t="shared" si="639"/>
        <v>1.3189934189192376E+45</v>
      </c>
      <c r="K882" s="33">
        <f t="shared" si="639"/>
        <v>-8.9467928095122938E+44</v>
      </c>
      <c r="L882" s="33">
        <f t="shared" si="639"/>
        <v>5.1588409299192132E+44</v>
      </c>
      <c r="M882" s="33">
        <f t="shared" si="639"/>
        <v>-2.2545581955332323E+44</v>
      </c>
      <c r="N882" s="37">
        <f t="shared" si="641"/>
        <v>0.99526231496887996</v>
      </c>
    </row>
    <row r="883" spans="2:14" ht="15.75" thickBot="1" x14ac:dyDescent="0.3">
      <c r="B883" s="36">
        <v>2</v>
      </c>
      <c r="C883" s="14">
        <f t="shared" si="635"/>
        <v>0.2</v>
      </c>
      <c r="D883" s="38">
        <f t="shared" si="642"/>
        <v>3.3642731023299055E+44</v>
      </c>
      <c r="E883" s="33">
        <f t="shared" si="639"/>
        <v>3.3642731023299055E+44</v>
      </c>
      <c r="F883" s="33">
        <f t="shared" si="639"/>
        <v>-8.9203620181283175E+44</v>
      </c>
      <c r="G883" s="33">
        <f t="shared" si="639"/>
        <v>1.2408895483813915E+45</v>
      </c>
      <c r="H883" s="33">
        <f t="shared" si="639"/>
        <v>-1.3551684233643478E+45</v>
      </c>
      <c r="I883" s="33">
        <f t="shared" si="639"/>
        <v>1.2601149375036506E+45</v>
      </c>
      <c r="J883" s="33">
        <f t="shared" si="639"/>
        <v>-1.0224671003277415E+45</v>
      </c>
      <c r="K883" s="33">
        <f t="shared" si="639"/>
        <v>7.2608018571633133E+44</v>
      </c>
      <c r="L883" s="33">
        <f t="shared" si="639"/>
        <v>-4.4153192233319112E+44</v>
      </c>
      <c r="M883" s="33">
        <f t="shared" si="639"/>
        <v>2.0247891156334242E+44</v>
      </c>
      <c r="N883" s="37">
        <f t="shared" si="641"/>
        <v>0.5848931924611136</v>
      </c>
    </row>
    <row r="884" spans="2:14" ht="15.75" thickBot="1" x14ac:dyDescent="0.3">
      <c r="B884" s="36">
        <v>1</v>
      </c>
      <c r="C884" s="14">
        <f t="shared" si="635"/>
        <v>0.1</v>
      </c>
      <c r="D884" s="38">
        <f t="shared" si="642"/>
        <v>-1.6687637295061113E+44</v>
      </c>
      <c r="E884" s="33">
        <f>(1-4*$C$2)*E869+$C$2*(E868+E870+D869+F869)</f>
        <v>-1.6687637295061113E+44</v>
      </c>
      <c r="F884" s="33">
        <f t="shared" si="639"/>
        <v>4.5509573725996327E+44</v>
      </c>
      <c r="G884" s="33">
        <f t="shared" si="639"/>
        <v>-6.4447740969757266E+44</v>
      </c>
      <c r="H884" s="33">
        <f t="shared" si="639"/>
        <v>7.1560603476465853E+44</v>
      </c>
      <c r="I884" s="33">
        <f t="shared" si="639"/>
        <v>-6.7789564644230856E+44</v>
      </c>
      <c r="J884" s="33">
        <f t="shared" si="639"/>
        <v>5.6249757078332652E+44</v>
      </c>
      <c r="K884" s="33">
        <f t="shared" si="639"/>
        <v>-4.102408044356546E+44</v>
      </c>
      <c r="L884" s="33">
        <f t="shared" si="639"/>
        <v>2.5677703253760108E+44</v>
      </c>
      <c r="M884" s="33">
        <f>(1-4*$C$2)*M869+$C$2*(M868+M870+L869+N869)</f>
        <v>-1.2066186859109789E+44</v>
      </c>
      <c r="N884" s="37">
        <f t="shared" si="641"/>
        <v>0.25892541179416728</v>
      </c>
    </row>
    <row r="885" spans="2:14" ht="15.75" thickBot="1" x14ac:dyDescent="0.3">
      <c r="B885" s="36">
        <v>0</v>
      </c>
      <c r="C885" s="14">
        <f t="shared" si="635"/>
        <v>0</v>
      </c>
      <c r="D885" s="16">
        <f>(1/SQRT(2*PI()*0.05))*EXP(-1*(POWER(D886-0.5,2))/0.0025)</f>
        <v>6.6370772627393313E-44</v>
      </c>
      <c r="E885" s="16">
        <f>(1/SQRT(2*PI()*0.05))*EXP(-1*(POWER(E886-0.5,2))/0.0025)</f>
        <v>2.8613976875762363E-28</v>
      </c>
      <c r="F885" s="16">
        <f t="shared" ref="F885:N885" si="643">(1/SQRT(2*PI()*0.05))*EXP(-1*(POWER(F886-0.5,2))/0.0025)</f>
        <v>4.1383166194044815E-16</v>
      </c>
      <c r="G885" s="16">
        <f t="shared" si="643"/>
        <v>2.0077671913209761E-7</v>
      </c>
      <c r="H885" s="16">
        <f t="shared" si="643"/>
        <v>3.267737304413626E-2</v>
      </c>
      <c r="I885" s="16">
        <f t="shared" si="643"/>
        <v>1.784124116152771</v>
      </c>
      <c r="J885" s="16">
        <f t="shared" si="643"/>
        <v>3.2677373044135961E-2</v>
      </c>
      <c r="K885" s="16">
        <f t="shared" si="643"/>
        <v>2.0077671913209369E-7</v>
      </c>
      <c r="L885" s="16">
        <f t="shared" si="643"/>
        <v>4.1383166194044529E-16</v>
      </c>
      <c r="M885" s="16">
        <f t="shared" si="643"/>
        <v>2.8613976875762363E-28</v>
      </c>
      <c r="N885" s="39">
        <f t="shared" si="643"/>
        <v>6.6370772627393313E-44</v>
      </c>
    </row>
    <row r="886" spans="2:14" ht="15.75" thickBot="1" x14ac:dyDescent="0.3">
      <c r="B886" s="18"/>
      <c r="C886" s="19"/>
      <c r="D886" s="13">
        <f t="shared" ref="D886:N886" si="644">D887*$B$2</f>
        <v>0</v>
      </c>
      <c r="E886" s="13">
        <f t="shared" si="644"/>
        <v>0.1</v>
      </c>
      <c r="F886" s="13">
        <f t="shared" si="644"/>
        <v>0.2</v>
      </c>
      <c r="G886" s="13">
        <f t="shared" si="644"/>
        <v>0.30000000000000004</v>
      </c>
      <c r="H886" s="13">
        <f t="shared" si="644"/>
        <v>0.4</v>
      </c>
      <c r="I886" s="13">
        <f t="shared" si="644"/>
        <v>0.5</v>
      </c>
      <c r="J886" s="13">
        <f t="shared" si="644"/>
        <v>0.60000000000000009</v>
      </c>
      <c r="K886" s="13">
        <f t="shared" si="644"/>
        <v>0.70000000000000007</v>
      </c>
      <c r="L886" s="13">
        <f t="shared" si="644"/>
        <v>0.8</v>
      </c>
      <c r="M886" s="13">
        <f t="shared" si="644"/>
        <v>0.9</v>
      </c>
      <c r="N886" s="40">
        <f t="shared" si="644"/>
        <v>1</v>
      </c>
    </row>
    <row r="887" spans="2:14" x14ac:dyDescent="0.25">
      <c r="B887" s="20"/>
      <c r="C887" s="21" t="s">
        <v>13</v>
      </c>
      <c r="D887" s="41">
        <v>0</v>
      </c>
      <c r="E887" s="41">
        <v>1</v>
      </c>
      <c r="F887" s="41">
        <v>2</v>
      </c>
      <c r="G887" s="41">
        <v>3</v>
      </c>
      <c r="H887" s="41">
        <v>4</v>
      </c>
      <c r="I887" s="41">
        <v>5</v>
      </c>
      <c r="J887" s="41">
        <v>6</v>
      </c>
      <c r="K887" s="41">
        <v>7</v>
      </c>
      <c r="L887" s="41">
        <v>8</v>
      </c>
      <c r="M887" s="41">
        <v>9</v>
      </c>
      <c r="N887" s="42">
        <v>10</v>
      </c>
    </row>
    <row r="889" spans="2:14" ht="15.75" thickBot="1" x14ac:dyDescent="0.3">
      <c r="B889" s="22" t="s">
        <v>10</v>
      </c>
      <c r="C889" s="23">
        <f>E889*$D$2</f>
        <v>0.59000000000000008</v>
      </c>
      <c r="D889" s="24" t="s">
        <v>11</v>
      </c>
      <c r="E889" s="25">
        <f>E874 +1</f>
        <v>59</v>
      </c>
      <c r="F889" s="26"/>
      <c r="G889" s="27"/>
      <c r="H889" s="27"/>
      <c r="I889" s="27"/>
      <c r="J889" s="27"/>
      <c r="K889" s="27"/>
      <c r="L889" s="27"/>
      <c r="M889" s="27"/>
      <c r="N889" s="28"/>
    </row>
    <row r="890" spans="2:14" ht="15.75" thickBot="1" x14ac:dyDescent="0.3">
      <c r="B890" s="29">
        <v>10</v>
      </c>
      <c r="C890" s="14">
        <f>B890*$B$2</f>
        <v>1</v>
      </c>
      <c r="D890" s="15">
        <f t="shared" ref="D890:N890" si="645">POWER(10,1-(D901))</f>
        <v>10</v>
      </c>
      <c r="E890" s="15">
        <f t="shared" si="645"/>
        <v>7.9432823472428176</v>
      </c>
      <c r="F890" s="15">
        <f t="shared" si="645"/>
        <v>6.3095734448019343</v>
      </c>
      <c r="G890" s="15">
        <f t="shared" si="645"/>
        <v>5.0118723362727229</v>
      </c>
      <c r="H890" s="15">
        <f t="shared" si="645"/>
        <v>3.9810717055349727</v>
      </c>
      <c r="I890" s="15">
        <f t="shared" si="645"/>
        <v>3.1622776601683795</v>
      </c>
      <c r="J890" s="15">
        <f t="shared" si="645"/>
        <v>2.5118864315095797</v>
      </c>
      <c r="K890" s="15">
        <f t="shared" si="645"/>
        <v>1.9952623149688795</v>
      </c>
      <c r="L890" s="15">
        <f t="shared" si="645"/>
        <v>1.5848931924611134</v>
      </c>
      <c r="M890" s="15">
        <f t="shared" si="645"/>
        <v>1.2589254117941671</v>
      </c>
      <c r="N890" s="30">
        <f t="shared" si="645"/>
        <v>1</v>
      </c>
    </row>
    <row r="891" spans="2:14" ht="15.75" thickBot="1" x14ac:dyDescent="0.3">
      <c r="B891" s="31">
        <v>9</v>
      </c>
      <c r="C891" s="14">
        <f t="shared" ref="C891:C900" si="646">B891*$B$2</f>
        <v>0.9</v>
      </c>
      <c r="D891" s="32">
        <f>10*C891</f>
        <v>9</v>
      </c>
      <c r="E891" s="33">
        <f>(1-4*$C$2)*E876+$C$2*(E875+E877+D876+F876)</f>
        <v>2.8720860088341126E+45</v>
      </c>
      <c r="F891" s="33">
        <f t="shared" ref="F891:H891" si="647">(1-4*$C$2)*F876+$C$2*(F875+F877+E876+G876)</f>
        <v>-5.0558908339723775E+45</v>
      </c>
      <c r="G891" s="33">
        <f t="shared" si="647"/>
        <v>6.0868759980990597E+45</v>
      </c>
      <c r="H891" s="33">
        <f t="shared" si="647"/>
        <v>-5.8696904268545684E+45</v>
      </c>
      <c r="I891" s="33">
        <f>(1-4*$C$2)*I876+$C$2*(I875+I877+H876+J876)</f>
        <v>4.6885136212561005E+45</v>
      </c>
      <c r="J891" s="33">
        <f t="shared" ref="J891:L891" si="648">(1-4*$C$2)*J876+$C$2*(J875+J877+I876+K876)</f>
        <v>-3.076525669256108E+45</v>
      </c>
      <c r="K891" s="33">
        <f t="shared" si="648"/>
        <v>1.5941519752570348E+45</v>
      </c>
      <c r="L891" s="33">
        <f t="shared" si="648"/>
        <v>-6.0310723946038647E+44</v>
      </c>
      <c r="M891" s="33">
        <f>(1-4*$C$2)*M876+$C$2*(M875+M877+L876+N876)</f>
        <v>1.2830336418990942E+44</v>
      </c>
      <c r="N891" s="34">
        <f>M891</f>
        <v>1.2830336418990942E+44</v>
      </c>
    </row>
    <row r="892" spans="2:14" ht="15.75" thickBot="1" x14ac:dyDescent="0.3">
      <c r="B892" s="35">
        <v>8</v>
      </c>
      <c r="C892" s="14">
        <f t="shared" si="646"/>
        <v>0.8</v>
      </c>
      <c r="D892" s="32">
        <f t="shared" ref="D892:D895" si="649">10*C892</f>
        <v>8</v>
      </c>
      <c r="E892" s="33">
        <f t="shared" ref="E892:M899" si="650">(1-4*$C$2)*E877+$C$2*(E876+E878+D877+F877)</f>
        <v>-5.2636949248625723E+45</v>
      </c>
      <c r="F892" s="33">
        <f t="shared" si="650"/>
        <v>9.2806413327777914E+45</v>
      </c>
      <c r="G892" s="33">
        <f t="shared" si="650"/>
        <v>-1.1201845720452388E+46</v>
      </c>
      <c r="H892" s="33">
        <f t="shared" si="650"/>
        <v>1.0843254633343387E+46</v>
      </c>
      <c r="I892" s="33">
        <f t="shared" si="650"/>
        <v>-8.7104471304217812E+45</v>
      </c>
      <c r="J892" s="33">
        <f t="shared" si="650"/>
        <v>5.7667278814342283E+45</v>
      </c>
      <c r="K892" s="33">
        <f t="shared" si="650"/>
        <v>-3.0333582375374693E+45</v>
      </c>
      <c r="L892" s="33">
        <f t="shared" si="650"/>
        <v>1.1787556654455266E+45</v>
      </c>
      <c r="M892" s="33">
        <f t="shared" si="650"/>
        <v>-2.6143910994226748E+44</v>
      </c>
      <c r="N892" s="34">
        <f t="shared" ref="N892:N893" si="651">M892</f>
        <v>-2.6143910994226748E+44</v>
      </c>
    </row>
    <row r="893" spans="2:14" ht="15.75" thickBot="1" x14ac:dyDescent="0.3">
      <c r="B893" s="36">
        <v>7</v>
      </c>
      <c r="C893" s="14">
        <f t="shared" si="646"/>
        <v>0.70000000000000007</v>
      </c>
      <c r="D893" s="32">
        <f t="shared" si="649"/>
        <v>7.0000000000000009</v>
      </c>
      <c r="E893" s="33">
        <f t="shared" si="650"/>
        <v>6.8374416562880254E+45</v>
      </c>
      <c r="F893" s="33">
        <f t="shared" si="650"/>
        <v>-1.2096379040611999E+46</v>
      </c>
      <c r="G893" s="33">
        <f t="shared" si="650"/>
        <v>1.4676810216522442E+46</v>
      </c>
      <c r="H893" s="33">
        <f t="shared" si="650"/>
        <v>-1.4314617341551627E+46</v>
      </c>
      <c r="I893" s="33">
        <f t="shared" si="650"/>
        <v>1.1628861872822066E+46</v>
      </c>
      <c r="J893" s="33">
        <f t="shared" si="650"/>
        <v>-7.8364947961047431E+45</v>
      </c>
      <c r="K893" s="33">
        <f t="shared" si="650"/>
        <v>4.2479909442436697E+45</v>
      </c>
      <c r="L893" s="33">
        <f t="shared" si="650"/>
        <v>-1.7428862215858828E+45</v>
      </c>
      <c r="M893" s="33">
        <f t="shared" si="650"/>
        <v>4.290495101681087E+44</v>
      </c>
      <c r="N893" s="34">
        <f t="shared" si="651"/>
        <v>4.290495101681087E+44</v>
      </c>
    </row>
    <row r="894" spans="2:14" ht="15.75" thickBot="1" x14ac:dyDescent="0.3">
      <c r="B894" s="36">
        <v>6</v>
      </c>
      <c r="C894" s="14">
        <f t="shared" si="646"/>
        <v>0.60000000000000009</v>
      </c>
      <c r="D894" s="32">
        <f t="shared" si="649"/>
        <v>6.0000000000000009</v>
      </c>
      <c r="E894" s="33">
        <f t="shared" si="650"/>
        <v>-7.4623927343044083E+45</v>
      </c>
      <c r="F894" s="33">
        <f t="shared" si="650"/>
        <v>1.3294546085171837E+46</v>
      </c>
      <c r="G894" s="33">
        <f t="shared" si="650"/>
        <v>-1.6282254181743482E+46</v>
      </c>
      <c r="H894" s="33">
        <f t="shared" si="650"/>
        <v>1.6084260616103591E+46</v>
      </c>
      <c r="I894" s="33">
        <f t="shared" si="650"/>
        <v>-1.3310879414759052E+46</v>
      </c>
      <c r="J894" s="33">
        <f t="shared" si="650"/>
        <v>9.2329370054318117E+45</v>
      </c>
      <c r="K894" s="33">
        <f t="shared" si="650"/>
        <v>-5.2530776217041062E+45</v>
      </c>
      <c r="L894" s="33">
        <f t="shared" si="650"/>
        <v>2.3533401020929052E+45</v>
      </c>
      <c r="M894" s="33">
        <f t="shared" si="650"/>
        <v>-7.5654062481690653E+44</v>
      </c>
      <c r="N894" s="37">
        <f t="shared" ref="N894:N899" si="652">POWER(10,C894) -1</f>
        <v>2.9810717055349736</v>
      </c>
    </row>
    <row r="895" spans="2:14" ht="15.75" thickBot="1" x14ac:dyDescent="0.3">
      <c r="B895" s="36">
        <v>5</v>
      </c>
      <c r="C895" s="14">
        <f t="shared" si="646"/>
        <v>0.5</v>
      </c>
      <c r="D895" s="32">
        <f t="shared" si="649"/>
        <v>5</v>
      </c>
      <c r="E895" s="33">
        <f t="shared" si="650"/>
        <v>7.1636310017782387E+45</v>
      </c>
      <c r="F895" s="33">
        <f t="shared" si="650"/>
        <v>-1.2971782989115308E+46</v>
      </c>
      <c r="G895" s="33">
        <f t="shared" si="650"/>
        <v>1.6145368382559629E+46</v>
      </c>
      <c r="H895" s="33">
        <f t="shared" si="650"/>
        <v>-1.6258234193956708E+46</v>
      </c>
      <c r="I895" s="33">
        <f>(1-4*$C$2)*I880+$C$2*(I879+I881+H880+J880)</f>
        <v>1.3813529909208167E+46</v>
      </c>
      <c r="J895" s="33">
        <f t="shared" si="650"/>
        <v>-9.9670869268407428E+45</v>
      </c>
      <c r="K895" s="33">
        <f t="shared" si="650"/>
        <v>6.0377784594124153E+45</v>
      </c>
      <c r="L895" s="33">
        <f t="shared" si="650"/>
        <v>-2.991155519821285E+45</v>
      </c>
      <c r="M895" s="33">
        <f t="shared" si="650"/>
        <v>1.1098166218704528E+45</v>
      </c>
      <c r="N895" s="37">
        <f t="shared" si="652"/>
        <v>2.1622776601683795</v>
      </c>
    </row>
    <row r="896" spans="2:14" ht="15.75" thickBot="1" x14ac:dyDescent="0.3">
      <c r="B896" s="36">
        <v>4</v>
      </c>
      <c r="C896" s="14">
        <f t="shared" si="646"/>
        <v>0.4</v>
      </c>
      <c r="D896" s="32">
        <f>10*C896</f>
        <v>4</v>
      </c>
      <c r="E896" s="33">
        <f t="shared" si="650"/>
        <v>-5.9674016520314361E+45</v>
      </c>
      <c r="F896" s="33">
        <f t="shared" si="650"/>
        <v>1.1367818776430079E+46</v>
      </c>
      <c r="G896" s="33">
        <f t="shared" si="650"/>
        <v>-1.4556561486787476E+46</v>
      </c>
      <c r="H896" s="33">
        <f t="shared" si="650"/>
        <v>1.5044398599865583E+46</v>
      </c>
      <c r="I896" s="33">
        <f t="shared" si="650"/>
        <v>-1.3197613067453162E+46</v>
      </c>
      <c r="J896" s="33">
        <f t="shared" si="650"/>
        <v>9.9586354342665745E+45</v>
      </c>
      <c r="K896" s="33">
        <f t="shared" si="650"/>
        <v>-6.4415400759566246E+45</v>
      </c>
      <c r="L896" s="33">
        <f t="shared" si="650"/>
        <v>3.5013682110446788E+45</v>
      </c>
      <c r="M896" s="33">
        <f t="shared" si="650"/>
        <v>-1.4438787726462281E+45</v>
      </c>
      <c r="N896" s="37">
        <f t="shared" si="652"/>
        <v>1.5118864315095806</v>
      </c>
    </row>
    <row r="897" spans="2:14" ht="15.75" thickBot="1" x14ac:dyDescent="0.3">
      <c r="B897" s="36">
        <v>3</v>
      </c>
      <c r="C897" s="14">
        <f t="shared" si="646"/>
        <v>0.30000000000000004</v>
      </c>
      <c r="D897" s="38">
        <f t="shared" ref="D897:D899" si="653">E897</f>
        <v>3.6018906872202662E+45</v>
      </c>
      <c r="E897" s="33">
        <f t="shared" si="650"/>
        <v>3.6018906872202662E+45</v>
      </c>
      <c r="F897" s="33">
        <f t="shared" si="650"/>
        <v>-8.7901359123355101E+45</v>
      </c>
      <c r="G897" s="33">
        <f t="shared" si="650"/>
        <v>1.1839802890032609E+46</v>
      </c>
      <c r="H897" s="33">
        <f t="shared" si="650"/>
        <v>-1.2620684813951037E+46</v>
      </c>
      <c r="I897" s="33">
        <f t="shared" si="650"/>
        <v>1.1441530661049558E+46</v>
      </c>
      <c r="J897" s="33">
        <f t="shared" si="650"/>
        <v>-9.0071327910485858E+45</v>
      </c>
      <c r="K897" s="33">
        <f t="shared" si="650"/>
        <v>6.1656856885177694E+45</v>
      </c>
      <c r="L897" s="33">
        <f t="shared" si="650"/>
        <v>-3.5979665746369468E+45</v>
      </c>
      <c r="M897" s="33">
        <f t="shared" si="650"/>
        <v>1.5909852748964388E+45</v>
      </c>
      <c r="N897" s="37">
        <f t="shared" si="652"/>
        <v>0.99526231496887996</v>
      </c>
    </row>
    <row r="898" spans="2:14" ht="15.75" thickBot="1" x14ac:dyDescent="0.3">
      <c r="B898" s="36">
        <v>2</v>
      </c>
      <c r="C898" s="14">
        <f t="shared" si="646"/>
        <v>0.2</v>
      </c>
      <c r="D898" s="38">
        <f t="shared" si="653"/>
        <v>-2.2671652841357701E+45</v>
      </c>
      <c r="E898" s="33">
        <f t="shared" si="650"/>
        <v>-2.2671652841357701E+45</v>
      </c>
      <c r="F898" s="33">
        <f t="shared" si="650"/>
        <v>6.013708575070754E+45</v>
      </c>
      <c r="G898" s="33">
        <f t="shared" si="650"/>
        <v>-8.3697514595305304E+45</v>
      </c>
      <c r="H898" s="33">
        <f t="shared" si="650"/>
        <v>9.148850992561231E+45</v>
      </c>
      <c r="I898" s="33">
        <f t="shared" si="650"/>
        <v>-8.5216718066237113E+45</v>
      </c>
      <c r="J898" s="33">
        <f t="shared" si="650"/>
        <v>6.9350874139057706E+45</v>
      </c>
      <c r="K898" s="33">
        <f t="shared" si="650"/>
        <v>-4.9471596651968103E+45</v>
      </c>
      <c r="L898" s="33">
        <f t="shared" si="650"/>
        <v>3.0258159898087698E+45</v>
      </c>
      <c r="M898" s="33">
        <f t="shared" si="650"/>
        <v>-1.3950863451676395E+45</v>
      </c>
      <c r="N898" s="37">
        <f t="shared" si="652"/>
        <v>0.5848931924611136</v>
      </c>
    </row>
    <row r="899" spans="2:14" ht="15.75" thickBot="1" x14ac:dyDescent="0.3">
      <c r="B899" s="36">
        <v>1</v>
      </c>
      <c r="C899" s="14">
        <f t="shared" si="646"/>
        <v>0.1</v>
      </c>
      <c r="D899" s="38">
        <f t="shared" si="653"/>
        <v>1.1252757933941761E+45</v>
      </c>
      <c r="E899" s="33">
        <f>(1-4*$C$2)*E884+$C$2*(E883+E885+D884+F884)</f>
        <v>1.1252757933941761E+45</v>
      </c>
      <c r="F899" s="33">
        <f t="shared" si="650"/>
        <v>-3.0686771962409052E+45</v>
      </c>
      <c r="G899" s="33">
        <f t="shared" si="650"/>
        <v>4.3450235494987313E+45</v>
      </c>
      <c r="H899" s="33">
        <f t="shared" si="650"/>
        <v>-4.824359583798204E+45</v>
      </c>
      <c r="I899" s="33">
        <f t="shared" si="650"/>
        <v>4.5719054823785613E+45</v>
      </c>
      <c r="J899" s="33">
        <f t="shared" si="650"/>
        <v>-3.7980962635556846E+45</v>
      </c>
      <c r="K899" s="33">
        <f t="shared" si="650"/>
        <v>2.7760772023442227E+45</v>
      </c>
      <c r="L899" s="33">
        <f t="shared" si="650"/>
        <v>-1.7427656929727468E+45</v>
      </c>
      <c r="M899" s="33">
        <f>(1-4*$C$2)*M884+$C$2*(M883+M885+L884+N884)</f>
        <v>8.2124154987423724E+44</v>
      </c>
      <c r="N899" s="37">
        <f t="shared" si="652"/>
        <v>0.25892541179416728</v>
      </c>
    </row>
    <row r="900" spans="2:14" ht="15.75" thickBot="1" x14ac:dyDescent="0.3">
      <c r="B900" s="36">
        <v>0</v>
      </c>
      <c r="C900" s="14">
        <f t="shared" si="646"/>
        <v>0</v>
      </c>
      <c r="D900" s="16">
        <f>(1/SQRT(2*PI()*0.05))*EXP(-1*(POWER(D901-0.5,2))/0.0025)</f>
        <v>6.6370772627393313E-44</v>
      </c>
      <c r="E900" s="16">
        <f>(1/SQRT(2*PI()*0.05))*EXP(-1*(POWER(E901-0.5,2))/0.0025)</f>
        <v>2.8613976875762363E-28</v>
      </c>
      <c r="F900" s="16">
        <f t="shared" ref="F900:N900" si="654">(1/SQRT(2*PI()*0.05))*EXP(-1*(POWER(F901-0.5,2))/0.0025)</f>
        <v>4.1383166194044815E-16</v>
      </c>
      <c r="G900" s="16">
        <f t="shared" si="654"/>
        <v>2.0077671913209761E-7</v>
      </c>
      <c r="H900" s="16">
        <f t="shared" si="654"/>
        <v>3.267737304413626E-2</v>
      </c>
      <c r="I900" s="16">
        <f t="shared" si="654"/>
        <v>1.784124116152771</v>
      </c>
      <c r="J900" s="16">
        <f t="shared" si="654"/>
        <v>3.2677373044135961E-2</v>
      </c>
      <c r="K900" s="16">
        <f t="shared" si="654"/>
        <v>2.0077671913209369E-7</v>
      </c>
      <c r="L900" s="16">
        <f t="shared" si="654"/>
        <v>4.1383166194044529E-16</v>
      </c>
      <c r="M900" s="16">
        <f t="shared" si="654"/>
        <v>2.8613976875762363E-28</v>
      </c>
      <c r="N900" s="39">
        <f t="shared" si="654"/>
        <v>6.6370772627393313E-44</v>
      </c>
    </row>
    <row r="901" spans="2:14" ht="15.75" thickBot="1" x14ac:dyDescent="0.3">
      <c r="B901" s="18"/>
      <c r="C901" s="19"/>
      <c r="D901" s="13">
        <f t="shared" ref="D901:N901" si="655">D902*$B$2</f>
        <v>0</v>
      </c>
      <c r="E901" s="13">
        <f t="shared" si="655"/>
        <v>0.1</v>
      </c>
      <c r="F901" s="13">
        <f t="shared" si="655"/>
        <v>0.2</v>
      </c>
      <c r="G901" s="13">
        <f t="shared" si="655"/>
        <v>0.30000000000000004</v>
      </c>
      <c r="H901" s="13">
        <f t="shared" si="655"/>
        <v>0.4</v>
      </c>
      <c r="I901" s="13">
        <f t="shared" si="655"/>
        <v>0.5</v>
      </c>
      <c r="J901" s="13">
        <f t="shared" si="655"/>
        <v>0.60000000000000009</v>
      </c>
      <c r="K901" s="13">
        <f t="shared" si="655"/>
        <v>0.70000000000000007</v>
      </c>
      <c r="L901" s="13">
        <f t="shared" si="655"/>
        <v>0.8</v>
      </c>
      <c r="M901" s="13">
        <f t="shared" si="655"/>
        <v>0.9</v>
      </c>
      <c r="N901" s="40">
        <f t="shared" si="655"/>
        <v>1</v>
      </c>
    </row>
    <row r="902" spans="2:14" x14ac:dyDescent="0.25">
      <c r="B902" s="20"/>
      <c r="C902" s="21" t="s">
        <v>13</v>
      </c>
      <c r="D902" s="41">
        <v>0</v>
      </c>
      <c r="E902" s="41">
        <v>1</v>
      </c>
      <c r="F902" s="41">
        <v>2</v>
      </c>
      <c r="G902" s="41">
        <v>3</v>
      </c>
      <c r="H902" s="41">
        <v>4</v>
      </c>
      <c r="I902" s="41">
        <v>5</v>
      </c>
      <c r="J902" s="41">
        <v>6</v>
      </c>
      <c r="K902" s="41">
        <v>7</v>
      </c>
      <c r="L902" s="41">
        <v>8</v>
      </c>
      <c r="M902" s="41">
        <v>9</v>
      </c>
      <c r="N902" s="42">
        <v>10</v>
      </c>
    </row>
    <row r="904" spans="2:14" ht="15.75" thickBot="1" x14ac:dyDescent="0.3">
      <c r="B904" s="22" t="s">
        <v>10</v>
      </c>
      <c r="C904" s="23">
        <f>E904*$D$2</f>
        <v>0.60000000000000009</v>
      </c>
      <c r="D904" s="24" t="s">
        <v>11</v>
      </c>
      <c r="E904" s="25">
        <f>E889 +1</f>
        <v>60</v>
      </c>
      <c r="F904" s="26"/>
      <c r="G904" s="27"/>
      <c r="H904" s="27"/>
      <c r="I904" s="27"/>
      <c r="J904" s="27"/>
      <c r="K904" s="27"/>
      <c r="L904" s="27"/>
      <c r="M904" s="27"/>
      <c r="N904" s="28"/>
    </row>
    <row r="905" spans="2:14" ht="15.75" thickBot="1" x14ac:dyDescent="0.3">
      <c r="B905" s="29">
        <v>10</v>
      </c>
      <c r="C905" s="14">
        <f>B905*$B$2</f>
        <v>1</v>
      </c>
      <c r="D905" s="15">
        <f t="shared" ref="D905:N905" si="656">POWER(10,1-(D916))</f>
        <v>10</v>
      </c>
      <c r="E905" s="15">
        <f t="shared" si="656"/>
        <v>7.9432823472428176</v>
      </c>
      <c r="F905" s="15">
        <f t="shared" si="656"/>
        <v>6.3095734448019343</v>
      </c>
      <c r="G905" s="15">
        <f t="shared" si="656"/>
        <v>5.0118723362727229</v>
      </c>
      <c r="H905" s="15">
        <f t="shared" si="656"/>
        <v>3.9810717055349727</v>
      </c>
      <c r="I905" s="15">
        <f t="shared" si="656"/>
        <v>3.1622776601683795</v>
      </c>
      <c r="J905" s="15">
        <f t="shared" si="656"/>
        <v>2.5118864315095797</v>
      </c>
      <c r="K905" s="15">
        <f t="shared" si="656"/>
        <v>1.9952623149688795</v>
      </c>
      <c r="L905" s="15">
        <f t="shared" si="656"/>
        <v>1.5848931924611134</v>
      </c>
      <c r="M905" s="15">
        <f t="shared" si="656"/>
        <v>1.2589254117941671</v>
      </c>
      <c r="N905" s="30">
        <f t="shared" si="656"/>
        <v>1</v>
      </c>
    </row>
    <row r="906" spans="2:14" ht="15.75" thickBot="1" x14ac:dyDescent="0.3">
      <c r="B906" s="31">
        <v>9</v>
      </c>
      <c r="C906" s="14">
        <f t="shared" ref="C906:C915" si="657">B906*$B$2</f>
        <v>0.9</v>
      </c>
      <c r="D906" s="32">
        <f>10*C906</f>
        <v>9</v>
      </c>
      <c r="E906" s="33">
        <f>(1-4*$C$2)*E891+$C$2*(E890+E892+D891+F891)</f>
        <v>-1.8935843785337288E+46</v>
      </c>
      <c r="F906" s="33">
        <f t="shared" ref="F906:H906" si="658">(1-4*$C$2)*F891+$C$2*(F890+F892+E891+G891)</f>
        <v>3.3407275841628097E+46</v>
      </c>
      <c r="G906" s="33">
        <f t="shared" si="658"/>
        <v>-4.0388054975576516E+46</v>
      </c>
      <c r="H906" s="33">
        <f t="shared" si="658"/>
        <v>3.9227715533262255E+46</v>
      </c>
      <c r="I906" s="33">
        <f>(1-4*$C$2)*I891+$C$2*(I890+I892+H891+J891)</f>
        <v>-3.1722204090300754E+46</v>
      </c>
      <c r="J906" s="33">
        <f t="shared" ref="J906:L906" si="659">(1-4*$C$2)*J891+$C$2*(J890+J892+I891+K891)</f>
        <v>2.1278970485715687E+46</v>
      </c>
      <c r="K906" s="33">
        <f t="shared" si="659"/>
        <v>-1.1495447072025069E+46</v>
      </c>
      <c r="L906" s="33">
        <f t="shared" si="659"/>
        <v>4.7105327232736304E+45</v>
      </c>
      <c r="M906" s="33">
        <f>(1-4*$C$2)*M891+$C$2*(M890+M892+L891+N891)</f>
        <v>-1.1211530777824727E+45</v>
      </c>
      <c r="N906" s="34">
        <f>M906</f>
        <v>-1.1211530777824727E+45</v>
      </c>
    </row>
    <row r="907" spans="2:14" ht="15.75" thickBot="1" x14ac:dyDescent="0.3">
      <c r="B907" s="35">
        <v>8</v>
      </c>
      <c r="C907" s="14">
        <f t="shared" si="657"/>
        <v>0.8</v>
      </c>
      <c r="D907" s="32">
        <f t="shared" ref="D907:D910" si="660">10*C907</f>
        <v>8</v>
      </c>
      <c r="E907" s="33">
        <f t="shared" ref="E907:M914" si="661">(1-4*$C$2)*E892+$C$2*(E891+E893+D892+F892)</f>
        <v>3.4781253772487646E+46</v>
      </c>
      <c r="F907" s="33">
        <f t="shared" si="661"/>
        <v>-6.1459734518232718E+46</v>
      </c>
      <c r="G907" s="33">
        <f t="shared" si="661"/>
        <v>7.4493119342099841E+46</v>
      </c>
      <c r="H907" s="33">
        <f t="shared" si="661"/>
        <v>-7.2626364519310532E+46</v>
      </c>
      <c r="I907" s="33">
        <f t="shared" si="661"/>
        <v>5.9058699400121123E+46</v>
      </c>
      <c r="J907" s="33">
        <f t="shared" si="661"/>
        <v>-3.9957009477622787E+46</v>
      </c>
      <c r="K907" s="33">
        <f t="shared" si="661"/>
        <v>2.1887701178992866E+46</v>
      </c>
      <c r="L907" s="33">
        <f t="shared" si="661"/>
        <v>-9.1770578048625859E+45</v>
      </c>
      <c r="M907" s="33">
        <f t="shared" si="661"/>
        <v>2.2589867596880796E+45</v>
      </c>
      <c r="N907" s="34">
        <f t="shared" ref="N907:N908" si="662">M907</f>
        <v>2.2589867596880796E+45</v>
      </c>
    </row>
    <row r="908" spans="2:14" ht="15.75" thickBot="1" x14ac:dyDescent="0.3">
      <c r="B908" s="36">
        <v>7</v>
      </c>
      <c r="C908" s="14">
        <f t="shared" si="657"/>
        <v>0.70000000000000007</v>
      </c>
      <c r="D908" s="32">
        <f t="shared" si="660"/>
        <v>7.0000000000000009</v>
      </c>
      <c r="E908" s="33">
        <f t="shared" si="661"/>
        <v>-4.5334791668643054E+46</v>
      </c>
      <c r="F908" s="33">
        <f t="shared" si="661"/>
        <v>8.0378576412596096E+46</v>
      </c>
      <c r="G908" s="33">
        <f t="shared" si="661"/>
        <v>-9.7925526933926815E+46</v>
      </c>
      <c r="H908" s="33">
        <f t="shared" si="661"/>
        <v>9.6177039363446364E+46</v>
      </c>
      <c r="I908" s="33">
        <f t="shared" si="661"/>
        <v>-7.9059024301303397E+46</v>
      </c>
      <c r="J908" s="33">
        <f t="shared" si="661"/>
        <v>5.4386002092246003E+46</v>
      </c>
      <c r="K908" s="33">
        <f t="shared" si="661"/>
        <v>-3.060978970966321E+46</v>
      </c>
      <c r="L908" s="33">
        <f t="shared" si="661"/>
        <v>1.343779488670786E+46</v>
      </c>
      <c r="M908" s="33">
        <f t="shared" si="661"/>
        <v>-3.6189649766812744E+45</v>
      </c>
      <c r="N908" s="34">
        <f t="shared" si="662"/>
        <v>-3.6189649766812744E+45</v>
      </c>
    </row>
    <row r="909" spans="2:14" ht="15.75" thickBot="1" x14ac:dyDescent="0.3">
      <c r="B909" s="36">
        <v>6</v>
      </c>
      <c r="C909" s="14">
        <f t="shared" si="657"/>
        <v>0.60000000000000009</v>
      </c>
      <c r="D909" s="32">
        <f t="shared" si="660"/>
        <v>6.0000000000000009</v>
      </c>
      <c r="E909" s="33">
        <f t="shared" si="661"/>
        <v>4.9682796946151326E+46</v>
      </c>
      <c r="F909" s="33">
        <f t="shared" si="661"/>
        <v>-8.8696447201290714E+46</v>
      </c>
      <c r="G909" s="33">
        <f t="shared" si="661"/>
        <v>1.0904774784558795E+47</v>
      </c>
      <c r="H909" s="33">
        <f t="shared" si="661"/>
        <v>-1.0841876698032165E+47</v>
      </c>
      <c r="I909" s="33">
        <f t="shared" si="661"/>
        <v>9.0692227647842788E+46</v>
      </c>
      <c r="J909" s="33">
        <f t="shared" si="661"/>
        <v>-6.4066349775704081E+46</v>
      </c>
      <c r="K909" s="33">
        <f t="shared" si="661"/>
        <v>3.7631279376293121E+46</v>
      </c>
      <c r="L909" s="33">
        <f t="shared" si="661"/>
        <v>-1.7803680294206894E+46</v>
      </c>
      <c r="M909" s="33">
        <f t="shared" si="661"/>
        <v>6.1618281085821857E+45</v>
      </c>
      <c r="N909" s="37">
        <f t="shared" ref="N909:N914" si="663">POWER(10,C909) -1</f>
        <v>2.9810717055349736</v>
      </c>
    </row>
    <row r="910" spans="2:14" ht="15.75" thickBot="1" x14ac:dyDescent="0.3">
      <c r="B910" s="36">
        <v>5</v>
      </c>
      <c r="C910" s="14">
        <f t="shared" si="657"/>
        <v>0.5</v>
      </c>
      <c r="D910" s="32">
        <f t="shared" si="660"/>
        <v>5</v>
      </c>
      <c r="E910" s="33">
        <f t="shared" si="661"/>
        <v>-4.7892470380785863E+46</v>
      </c>
      <c r="F910" s="33">
        <f t="shared" si="661"/>
        <v>8.6886713213285704E+46</v>
      </c>
      <c r="G910" s="33">
        <f t="shared" si="661"/>
        <v>-1.0850493799928188E+47</v>
      </c>
      <c r="H910" s="33">
        <f t="shared" si="661"/>
        <v>1.098622600896071E+47</v>
      </c>
      <c r="I910" s="33">
        <f>(1-4*$C$2)*I895+$C$2*(I894+I896+H895+J895)</f>
        <v>-9.4174403330634164E+46</v>
      </c>
      <c r="J910" s="33">
        <f t="shared" si="661"/>
        <v>6.8944141588841205E+46</v>
      </c>
      <c r="K910" s="33">
        <f t="shared" si="661"/>
        <v>-4.2766195522560001E+46</v>
      </c>
      <c r="L910" s="33">
        <f t="shared" si="661"/>
        <v>2.1975769953884308E+46</v>
      </c>
      <c r="M910" s="33">
        <f t="shared" si="661"/>
        <v>-8.521024782895778E+45</v>
      </c>
      <c r="N910" s="37">
        <f t="shared" si="663"/>
        <v>2.1622776601683795</v>
      </c>
    </row>
    <row r="911" spans="2:14" ht="15.75" thickBot="1" x14ac:dyDescent="0.3">
      <c r="B911" s="36">
        <v>4</v>
      </c>
      <c r="C911" s="14">
        <f t="shared" si="657"/>
        <v>0.4</v>
      </c>
      <c r="D911" s="32">
        <f>10*C911</f>
        <v>4</v>
      </c>
      <c r="E911" s="33">
        <f t="shared" si="661"/>
        <v>4.0035545421522893E+46</v>
      </c>
      <c r="F911" s="33">
        <f t="shared" si="661"/>
        <v>-7.638933836955997E+46</v>
      </c>
      <c r="G911" s="33">
        <f t="shared" si="661"/>
        <v>9.806707310925034E+46</v>
      </c>
      <c r="H911" s="33">
        <f t="shared" si="661"/>
        <v>-1.0176628936174512E+47</v>
      </c>
      <c r="I911" s="33">
        <f t="shared" si="661"/>
        <v>8.985093380674937E+46</v>
      </c>
      <c r="J911" s="33">
        <f t="shared" si="661"/>
        <v>-6.8489279164098838E+46</v>
      </c>
      <c r="K911" s="33">
        <f t="shared" si="661"/>
        <v>4.4988088021111308E+46</v>
      </c>
      <c r="L911" s="33">
        <f t="shared" si="661"/>
        <v>-2.497864557619512E+46</v>
      </c>
      <c r="M911" s="33">
        <f t="shared" si="661"/>
        <v>1.0533806425750255E+46</v>
      </c>
      <c r="N911" s="37">
        <f t="shared" si="663"/>
        <v>1.5118864315095806</v>
      </c>
    </row>
    <row r="912" spans="2:14" ht="15.75" thickBot="1" x14ac:dyDescent="0.3">
      <c r="B912" s="36">
        <v>3</v>
      </c>
      <c r="C912" s="14">
        <f t="shared" si="657"/>
        <v>0.30000000000000004</v>
      </c>
      <c r="D912" s="38">
        <f t="shared" ref="D912:D914" si="664">E912</f>
        <v>-2.4228484222943251E+46</v>
      </c>
      <c r="E912" s="33">
        <f t="shared" si="661"/>
        <v>-2.4228484222943251E+46</v>
      </c>
      <c r="F912" s="33">
        <f t="shared" si="661"/>
        <v>5.919362866576024E+46</v>
      </c>
      <c r="G912" s="33">
        <f t="shared" si="661"/>
        <v>-7.9856542342702377E+46</v>
      </c>
      <c r="H912" s="33">
        <f t="shared" si="661"/>
        <v>8.5336637585362093E+46</v>
      </c>
      <c r="I912" s="33">
        <f t="shared" si="661"/>
        <v>-7.7671694462225173E+46</v>
      </c>
      <c r="J912" s="33">
        <f t="shared" si="661"/>
        <v>6.1522337570885429E+46</v>
      </c>
      <c r="K912" s="33">
        <f t="shared" si="661"/>
        <v>-4.2490856172392276E+46</v>
      </c>
      <c r="L912" s="33">
        <f t="shared" si="661"/>
        <v>2.5077754888178498E+46</v>
      </c>
      <c r="M912" s="33">
        <f t="shared" si="661"/>
        <v>-1.1209887517140131E+46</v>
      </c>
      <c r="N912" s="37">
        <f t="shared" si="663"/>
        <v>0.99526231496887996</v>
      </c>
    </row>
    <row r="913" spans="2:14" ht="15.75" thickBot="1" x14ac:dyDescent="0.3">
      <c r="B913" s="36">
        <v>2</v>
      </c>
      <c r="C913" s="14">
        <f t="shared" si="657"/>
        <v>0.2</v>
      </c>
      <c r="D913" s="38">
        <f t="shared" si="664"/>
        <v>1.5275205623956737E+46</v>
      </c>
      <c r="E913" s="33">
        <f t="shared" si="661"/>
        <v>1.5275205623956737E+46</v>
      </c>
      <c r="F913" s="33">
        <f t="shared" si="661"/>
        <v>-4.0536855577454979E+46</v>
      </c>
      <c r="G913" s="33">
        <f t="shared" si="661"/>
        <v>5.6456640385754921E+46</v>
      </c>
      <c r="H913" s="33">
        <f t="shared" si="661"/>
        <v>-6.178302064158718E+46</v>
      </c>
      <c r="I913" s="33">
        <f t="shared" si="661"/>
        <v>5.7662389969766256E+46</v>
      </c>
      <c r="J913" s="33">
        <f t="shared" si="661"/>
        <v>-4.70793227681421E+46</v>
      </c>
      <c r="K913" s="33">
        <f t="shared" si="661"/>
        <v>3.3744145290166962E+46</v>
      </c>
      <c r="L913" s="33">
        <f t="shared" si="661"/>
        <v>-2.0760426247400452E+46</v>
      </c>
      <c r="M913" s="33">
        <f t="shared" si="661"/>
        <v>9.6233018500823649E+45</v>
      </c>
      <c r="N913" s="37">
        <f t="shared" si="663"/>
        <v>0.5848931924611136</v>
      </c>
    </row>
    <row r="914" spans="2:14" ht="15.75" thickBot="1" x14ac:dyDescent="0.3">
      <c r="B914" s="36">
        <v>1</v>
      </c>
      <c r="C914" s="14">
        <f t="shared" si="657"/>
        <v>0.1</v>
      </c>
      <c r="D914" s="38">
        <f t="shared" si="664"/>
        <v>-7.5863940671650275E+45</v>
      </c>
      <c r="E914" s="33">
        <f>(1-4*$C$2)*E899+$C$2*(E898+E900+D899+F899)</f>
        <v>-7.5863940671650275E+45</v>
      </c>
      <c r="F914" s="33">
        <f t="shared" si="661"/>
        <v>2.0690039506686377E+46</v>
      </c>
      <c r="G914" s="33">
        <f t="shared" si="661"/>
        <v>-2.9297858888065834E+46</v>
      </c>
      <c r="H914" s="33">
        <f t="shared" si="661"/>
        <v>3.2538858775833136E+46</v>
      </c>
      <c r="I914" s="33">
        <f t="shared" si="661"/>
        <v>-3.0859844101113286E+46</v>
      </c>
      <c r="J914" s="33">
        <f t="shared" si="661"/>
        <v>2.5677358889295609E+46</v>
      </c>
      <c r="K914" s="33">
        <f t="shared" si="661"/>
        <v>-1.8816253228757911E+46</v>
      </c>
      <c r="L914" s="33">
        <f t="shared" si="661"/>
        <v>1.185143182094547E+46</v>
      </c>
      <c r="M914" s="33">
        <f>(1-4*$C$2)*M899+$C$2*(M898+M900+L899+N899)</f>
        <v>-5.601576687763098E+45</v>
      </c>
      <c r="N914" s="37">
        <f t="shared" si="663"/>
        <v>0.25892541179416728</v>
      </c>
    </row>
    <row r="915" spans="2:14" ht="15.75" thickBot="1" x14ac:dyDescent="0.3">
      <c r="B915" s="36">
        <v>0</v>
      </c>
      <c r="C915" s="14">
        <f t="shared" si="657"/>
        <v>0</v>
      </c>
      <c r="D915" s="16">
        <f>(1/SQRT(2*PI()*0.05))*EXP(-1*(POWER(D916-0.5,2))/0.0025)</f>
        <v>6.6370772627393313E-44</v>
      </c>
      <c r="E915" s="16">
        <f>(1/SQRT(2*PI()*0.05))*EXP(-1*(POWER(E916-0.5,2))/0.0025)</f>
        <v>2.8613976875762363E-28</v>
      </c>
      <c r="F915" s="16">
        <f t="shared" ref="F915:N915" si="665">(1/SQRT(2*PI()*0.05))*EXP(-1*(POWER(F916-0.5,2))/0.0025)</f>
        <v>4.1383166194044815E-16</v>
      </c>
      <c r="G915" s="16">
        <f t="shared" si="665"/>
        <v>2.0077671913209761E-7</v>
      </c>
      <c r="H915" s="16">
        <f t="shared" si="665"/>
        <v>3.267737304413626E-2</v>
      </c>
      <c r="I915" s="16">
        <f t="shared" si="665"/>
        <v>1.784124116152771</v>
      </c>
      <c r="J915" s="16">
        <f t="shared" si="665"/>
        <v>3.2677373044135961E-2</v>
      </c>
      <c r="K915" s="16">
        <f t="shared" si="665"/>
        <v>2.0077671913209369E-7</v>
      </c>
      <c r="L915" s="16">
        <f t="shared" si="665"/>
        <v>4.1383166194044529E-16</v>
      </c>
      <c r="M915" s="16">
        <f t="shared" si="665"/>
        <v>2.8613976875762363E-28</v>
      </c>
      <c r="N915" s="39">
        <f t="shared" si="665"/>
        <v>6.6370772627393313E-44</v>
      </c>
    </row>
    <row r="916" spans="2:14" ht="15.75" thickBot="1" x14ac:dyDescent="0.3">
      <c r="B916" s="18"/>
      <c r="C916" s="19"/>
      <c r="D916" s="13">
        <f t="shared" ref="D916:N916" si="666">D917*$B$2</f>
        <v>0</v>
      </c>
      <c r="E916" s="13">
        <f t="shared" si="666"/>
        <v>0.1</v>
      </c>
      <c r="F916" s="13">
        <f t="shared" si="666"/>
        <v>0.2</v>
      </c>
      <c r="G916" s="13">
        <f t="shared" si="666"/>
        <v>0.30000000000000004</v>
      </c>
      <c r="H916" s="13">
        <f t="shared" si="666"/>
        <v>0.4</v>
      </c>
      <c r="I916" s="13">
        <f t="shared" si="666"/>
        <v>0.5</v>
      </c>
      <c r="J916" s="13">
        <f t="shared" si="666"/>
        <v>0.60000000000000009</v>
      </c>
      <c r="K916" s="13">
        <f t="shared" si="666"/>
        <v>0.70000000000000007</v>
      </c>
      <c r="L916" s="13">
        <f t="shared" si="666"/>
        <v>0.8</v>
      </c>
      <c r="M916" s="13">
        <f t="shared" si="666"/>
        <v>0.9</v>
      </c>
      <c r="N916" s="40">
        <f t="shared" si="666"/>
        <v>1</v>
      </c>
    </row>
    <row r="917" spans="2:14" x14ac:dyDescent="0.25">
      <c r="B917" s="20"/>
      <c r="C917" s="21" t="s">
        <v>13</v>
      </c>
      <c r="D917" s="41">
        <v>0</v>
      </c>
      <c r="E917" s="41">
        <v>1</v>
      </c>
      <c r="F917" s="41">
        <v>2</v>
      </c>
      <c r="G917" s="41">
        <v>3</v>
      </c>
      <c r="H917" s="41">
        <v>4</v>
      </c>
      <c r="I917" s="41">
        <v>5</v>
      </c>
      <c r="J917" s="41">
        <v>6</v>
      </c>
      <c r="K917" s="41">
        <v>7</v>
      </c>
      <c r="L917" s="41">
        <v>8</v>
      </c>
      <c r="M917" s="41">
        <v>9</v>
      </c>
      <c r="N917" s="42">
        <v>10</v>
      </c>
    </row>
    <row r="919" spans="2:14" ht="15.75" thickBot="1" x14ac:dyDescent="0.3">
      <c r="B919" s="22" t="s">
        <v>10</v>
      </c>
      <c r="C919" s="23">
        <f>E919*$D$2</f>
        <v>0.6100000000000001</v>
      </c>
      <c r="D919" s="24" t="s">
        <v>11</v>
      </c>
      <c r="E919" s="25">
        <f>E904 +1</f>
        <v>61</v>
      </c>
      <c r="F919" s="26"/>
      <c r="G919" s="27"/>
      <c r="H919" s="27"/>
      <c r="I919" s="27"/>
      <c r="J919" s="27"/>
      <c r="K919" s="27"/>
      <c r="L919" s="27"/>
      <c r="M919" s="27"/>
      <c r="N919" s="28"/>
    </row>
    <row r="920" spans="2:14" ht="15.75" thickBot="1" x14ac:dyDescent="0.3">
      <c r="B920" s="29">
        <v>10</v>
      </c>
      <c r="C920" s="14">
        <f>B920*$B$2</f>
        <v>1</v>
      </c>
      <c r="D920" s="15">
        <f t="shared" ref="D920:N920" si="667">POWER(10,1-(D931))</f>
        <v>10</v>
      </c>
      <c r="E920" s="15">
        <f t="shared" si="667"/>
        <v>7.9432823472428176</v>
      </c>
      <c r="F920" s="15">
        <f t="shared" si="667"/>
        <v>6.3095734448019343</v>
      </c>
      <c r="G920" s="15">
        <f t="shared" si="667"/>
        <v>5.0118723362727229</v>
      </c>
      <c r="H920" s="15">
        <f t="shared" si="667"/>
        <v>3.9810717055349727</v>
      </c>
      <c r="I920" s="15">
        <f t="shared" si="667"/>
        <v>3.1622776601683795</v>
      </c>
      <c r="J920" s="15">
        <f t="shared" si="667"/>
        <v>2.5118864315095797</v>
      </c>
      <c r="K920" s="15">
        <f t="shared" si="667"/>
        <v>1.9952623149688795</v>
      </c>
      <c r="L920" s="15">
        <f t="shared" si="667"/>
        <v>1.5848931924611134</v>
      </c>
      <c r="M920" s="15">
        <f t="shared" si="667"/>
        <v>1.2589254117941671</v>
      </c>
      <c r="N920" s="30">
        <f t="shared" si="667"/>
        <v>1</v>
      </c>
    </row>
    <row r="921" spans="2:14" ht="15.75" thickBot="1" x14ac:dyDescent="0.3">
      <c r="B921" s="31">
        <v>9</v>
      </c>
      <c r="C921" s="14">
        <f t="shared" ref="C921:C930" si="668">B921*$B$2</f>
        <v>0.9</v>
      </c>
      <c r="D921" s="32">
        <f>10*C921</f>
        <v>9</v>
      </c>
      <c r="E921" s="33">
        <f>(1-4*$C$2)*E906+$C$2*(E905+E907+D906+F906)</f>
        <v>1.2499606097012761E+47</v>
      </c>
      <c r="F921" s="33">
        <f t="shared" ref="F921:H921" si="669">(1-4*$C$2)*F906+$C$2*(F905+F907+E906+G906)</f>
        <v>-2.2100546080403081E+47</v>
      </c>
      <c r="G921" s="33">
        <f t="shared" si="669"/>
        <v>2.6829227564371976E+47</v>
      </c>
      <c r="H921" s="33">
        <f t="shared" si="669"/>
        <v>-2.6241977018497458E+47</v>
      </c>
      <c r="I921" s="33">
        <f>(1-4*$C$2)*I906+$C$2*(I905+I907+H906+J906)</f>
        <v>2.1473199769000132E+47</v>
      </c>
      <c r="J921" s="33">
        <f t="shared" ref="J921:L921" si="670">(1-4*$C$2)*J906+$C$2*(J905+J907+I906+K906)</f>
        <v>-1.4701157209709569E+47</v>
      </c>
      <c r="K921" s="33">
        <f t="shared" si="670"/>
        <v>8.236354560405739E+46</v>
      </c>
      <c r="L921" s="33">
        <f t="shared" si="670"/>
        <v>-3.5925256124491014E+46</v>
      </c>
      <c r="M921" s="33">
        <f>(1-4*$C$2)*M906+$C$2*(M905+M907+L906+N906)</f>
        <v>9.2118256385266548E+45</v>
      </c>
      <c r="N921" s="34">
        <f>M921</f>
        <v>9.2118256385266548E+45</v>
      </c>
    </row>
    <row r="922" spans="2:14" ht="15.75" thickBot="1" x14ac:dyDescent="0.3">
      <c r="B922" s="35">
        <v>8</v>
      </c>
      <c r="C922" s="14">
        <f t="shared" si="668"/>
        <v>0.8</v>
      </c>
      <c r="D922" s="32">
        <f t="shared" ref="D922:D925" si="671">10*C922</f>
        <v>8</v>
      </c>
      <c r="E922" s="33">
        <f t="shared" ref="E922:M929" si="672">(1-4*$C$2)*E907+$C$2*(E906+E908+D907+F907)</f>
        <v>-2.3007413128967602E+47</v>
      </c>
      <c r="F922" s="33">
        <f t="shared" si="672"/>
        <v>4.0743942892350987E+47</v>
      </c>
      <c r="G922" s="33">
        <f t="shared" si="672"/>
        <v>-4.9587903897334614E+47</v>
      </c>
      <c r="H922" s="33">
        <f t="shared" si="672"/>
        <v>4.868356671968612E+47</v>
      </c>
      <c r="I922" s="33">
        <f t="shared" si="672"/>
        <v>-4.0054070058890082E+47</v>
      </c>
      <c r="J922" s="33">
        <f t="shared" si="672"/>
        <v>2.7648240158994403E+47</v>
      </c>
      <c r="K922" s="33">
        <f t="shared" si="672"/>
        <v>-1.5690240760115224E+47</v>
      </c>
      <c r="L922" s="33">
        <f t="shared" si="672"/>
        <v>6.9826188963250199E+46</v>
      </c>
      <c r="M922" s="33">
        <f t="shared" si="672"/>
        <v>-1.8435149378702493E+46</v>
      </c>
      <c r="N922" s="34">
        <f t="shared" ref="N922:N923" si="673">M922</f>
        <v>-1.8435149378702493E+46</v>
      </c>
    </row>
    <row r="923" spans="2:14" ht="15.75" thickBot="1" x14ac:dyDescent="0.3">
      <c r="B923" s="36">
        <v>7</v>
      </c>
      <c r="C923" s="14">
        <f t="shared" si="668"/>
        <v>0.70000000000000007</v>
      </c>
      <c r="D923" s="32">
        <f t="shared" si="671"/>
        <v>7.0000000000000009</v>
      </c>
      <c r="E923" s="33">
        <f t="shared" si="672"/>
        <v>3.0084700213716422E+47</v>
      </c>
      <c r="F923" s="33">
        <f t="shared" si="672"/>
        <v>-5.3455222955988156E+47</v>
      </c>
      <c r="G923" s="33">
        <f t="shared" si="672"/>
        <v>6.5387306376551071E+47</v>
      </c>
      <c r="H923" s="33">
        <f t="shared" si="672"/>
        <v>-6.4656080082520143E+47</v>
      </c>
      <c r="I923" s="33">
        <f t="shared" si="672"/>
        <v>5.374910414075665E+47</v>
      </c>
      <c r="J923" s="33">
        <f t="shared" si="672"/>
        <v>-3.7685017954103147E+47</v>
      </c>
      <c r="K923" s="33">
        <f t="shared" si="672"/>
        <v>2.191721466632295E+47</v>
      </c>
      <c r="L923" s="33">
        <f t="shared" si="672"/>
        <v>-1.0152287744553753E+47</v>
      </c>
      <c r="M923" s="33">
        <f t="shared" si="672"/>
        <v>2.9096539708340675E+46</v>
      </c>
      <c r="N923" s="34">
        <f t="shared" si="673"/>
        <v>2.9096539708340675E+46</v>
      </c>
    </row>
    <row r="924" spans="2:14" ht="15.75" thickBot="1" x14ac:dyDescent="0.3">
      <c r="B924" s="36">
        <v>6</v>
      </c>
      <c r="C924" s="14">
        <f t="shared" si="668"/>
        <v>0.60000000000000009</v>
      </c>
      <c r="D924" s="32">
        <f t="shared" si="671"/>
        <v>6.0000000000000009</v>
      </c>
      <c r="E924" s="33">
        <f t="shared" si="672"/>
        <v>-3.3097210008917359E+47</v>
      </c>
      <c r="F924" s="33">
        <f t="shared" si="672"/>
        <v>5.9208517602149325E+47</v>
      </c>
      <c r="G924" s="33">
        <f t="shared" si="672"/>
        <v>-7.3068892265158493E+47</v>
      </c>
      <c r="H924" s="33">
        <f t="shared" si="672"/>
        <v>7.3103557588744902E+47</v>
      </c>
      <c r="I924" s="33">
        <f t="shared" si="672"/>
        <v>-6.1779522733149161E+47</v>
      </c>
      <c r="J924" s="33">
        <f t="shared" si="672"/>
        <v>4.438527000323353E+47</v>
      </c>
      <c r="K924" s="33">
        <f t="shared" si="672"/>
        <v>-2.6813985343101352E+47</v>
      </c>
      <c r="L924" s="33">
        <f t="shared" si="672"/>
        <v>1.3261771320808816E+47</v>
      </c>
      <c r="M924" s="33">
        <f t="shared" si="672"/>
        <v>-4.8429154379530502E+46</v>
      </c>
      <c r="N924" s="37">
        <f t="shared" ref="N924:N929" si="674">POWER(10,C924) -1</f>
        <v>2.9810717055349736</v>
      </c>
    </row>
    <row r="925" spans="2:14" ht="15.75" thickBot="1" x14ac:dyDescent="0.3">
      <c r="B925" s="36">
        <v>5</v>
      </c>
      <c r="C925" s="14">
        <f t="shared" si="668"/>
        <v>0.5</v>
      </c>
      <c r="D925" s="32">
        <f t="shared" si="671"/>
        <v>5</v>
      </c>
      <c r="E925" s="33">
        <f t="shared" si="672"/>
        <v>3.2028246672331752E+47</v>
      </c>
      <c r="F925" s="33">
        <f t="shared" si="672"/>
        <v>-5.8214333359077558E+47</v>
      </c>
      <c r="G925" s="33">
        <f t="shared" si="672"/>
        <v>7.2937860825557679E+47</v>
      </c>
      <c r="H925" s="33">
        <f t="shared" si="672"/>
        <v>-7.4245117794080412E+47</v>
      </c>
      <c r="I925" s="33">
        <f>(1-4*$C$2)*I910+$C$2*(I909+I911+H910+J910)</f>
        <v>6.4187277312494293E+47</v>
      </c>
      <c r="J925" s="33">
        <f t="shared" si="672"/>
        <v>-4.763286525595207E+47</v>
      </c>
      <c r="K925" s="33">
        <f t="shared" si="672"/>
        <v>3.0183786550780993E+47</v>
      </c>
      <c r="L925" s="33">
        <f t="shared" si="672"/>
        <v>-1.5999685603751071E+47</v>
      </c>
      <c r="M925" s="33">
        <f t="shared" si="672"/>
        <v>6.4234478836904082E+46</v>
      </c>
      <c r="N925" s="37">
        <f t="shared" si="674"/>
        <v>2.1622776601683795</v>
      </c>
    </row>
    <row r="926" spans="2:14" ht="15.75" thickBot="1" x14ac:dyDescent="0.3">
      <c r="B926" s="36">
        <v>4</v>
      </c>
      <c r="C926" s="14">
        <f t="shared" si="668"/>
        <v>0.4</v>
      </c>
      <c r="D926" s="32">
        <f>10*C926</f>
        <v>4</v>
      </c>
      <c r="E926" s="33">
        <f t="shared" si="672"/>
        <v>-2.6861692923785778E+47</v>
      </c>
      <c r="F926" s="33">
        <f t="shared" si="672"/>
        <v>5.133509755184991E+47</v>
      </c>
      <c r="G926" s="33">
        <f t="shared" si="672"/>
        <v>-6.6071832740104035E+47</v>
      </c>
      <c r="H926" s="33">
        <f t="shared" si="672"/>
        <v>6.8841577267620429E+47</v>
      </c>
      <c r="I926" s="33">
        <f t="shared" si="672"/>
        <v>-6.1165446773895146E+47</v>
      </c>
      <c r="J926" s="33">
        <f t="shared" si="672"/>
        <v>4.7077333847988378E+47</v>
      </c>
      <c r="K926" s="33">
        <f t="shared" si="672"/>
        <v>-3.1368924049858017E+47</v>
      </c>
      <c r="L926" s="33">
        <f t="shared" si="672"/>
        <v>1.7751135601750972E+47</v>
      </c>
      <c r="M926" s="33">
        <f t="shared" si="672"/>
        <v>-7.6310977153481796E+46</v>
      </c>
      <c r="N926" s="37">
        <f t="shared" si="674"/>
        <v>1.5118864315095806</v>
      </c>
    </row>
    <row r="927" spans="2:14" ht="15.75" thickBot="1" x14ac:dyDescent="0.3">
      <c r="B927" s="36">
        <v>3</v>
      </c>
      <c r="C927" s="14">
        <f t="shared" si="668"/>
        <v>0.30000000000000004</v>
      </c>
      <c r="D927" s="38">
        <f t="shared" ref="D927:D929" si="675">E927</f>
        <v>1.6296134815712636E+47</v>
      </c>
      <c r="E927" s="33">
        <f t="shared" si="672"/>
        <v>1.6296134815712636E+47</v>
      </c>
      <c r="F927" s="33">
        <f t="shared" si="672"/>
        <v>-3.9859210650994133E+47</v>
      </c>
      <c r="G927" s="33">
        <f t="shared" si="672"/>
        <v>5.3862360677423478E+47</v>
      </c>
      <c r="H927" s="33">
        <f t="shared" si="672"/>
        <v>-5.7708745956434612E+47</v>
      </c>
      <c r="I927" s="33">
        <f t="shared" si="672"/>
        <v>5.2738738231943867E+47</v>
      </c>
      <c r="J927" s="33">
        <f t="shared" si="672"/>
        <v>-4.2029816527951468E+47</v>
      </c>
      <c r="K927" s="33">
        <f t="shared" si="672"/>
        <v>2.9280489428751905E+47</v>
      </c>
      <c r="L927" s="33">
        <f t="shared" si="672"/>
        <v>-1.7467308017766348E+47</v>
      </c>
      <c r="M927" s="33">
        <f t="shared" si="672"/>
        <v>7.8864525715431509E+46</v>
      </c>
      <c r="N927" s="37">
        <f t="shared" si="674"/>
        <v>0.99526231496887996</v>
      </c>
    </row>
    <row r="928" spans="2:14" ht="15.75" thickBot="1" x14ac:dyDescent="0.3">
      <c r="B928" s="36">
        <v>2</v>
      </c>
      <c r="C928" s="14">
        <f t="shared" si="668"/>
        <v>0.2</v>
      </c>
      <c r="D928" s="38">
        <f t="shared" si="675"/>
        <v>-1.0290214511547674E+47</v>
      </c>
      <c r="E928" s="33">
        <f t="shared" si="672"/>
        <v>-1.0290214511547674E+47</v>
      </c>
      <c r="F928" s="33">
        <f t="shared" si="672"/>
        <v>2.732260809145232E+47</v>
      </c>
      <c r="G928" s="33">
        <f t="shared" si="672"/>
        <v>-3.8084419860707514E+47</v>
      </c>
      <c r="H928" s="33">
        <f t="shared" si="672"/>
        <v>4.1734358864147796E+47</v>
      </c>
      <c r="I928" s="33">
        <f t="shared" si="672"/>
        <v>-3.9038105188236649E+47</v>
      </c>
      <c r="J928" s="33">
        <f t="shared" si="672"/>
        <v>3.1984420002454053E+47</v>
      </c>
      <c r="K928" s="33">
        <f t="shared" si="672"/>
        <v>-2.3037929428719363E+47</v>
      </c>
      <c r="L928" s="33">
        <f t="shared" si="672"/>
        <v>1.4257791259157465E+47</v>
      </c>
      <c r="M928" s="33">
        <f t="shared" si="672"/>
        <v>-6.6441796002550775E+46</v>
      </c>
      <c r="N928" s="37">
        <f t="shared" si="674"/>
        <v>0.5848931924611136</v>
      </c>
    </row>
    <row r="929" spans="2:14" ht="15.75" thickBot="1" x14ac:dyDescent="0.3">
      <c r="B929" s="36">
        <v>1</v>
      </c>
      <c r="C929" s="14">
        <f t="shared" si="668"/>
        <v>0.1</v>
      </c>
      <c r="D929" s="38">
        <f t="shared" si="675"/>
        <v>5.1138033264973164E+46</v>
      </c>
      <c r="E929" s="33">
        <f>(1-4*$C$2)*E914+$C$2*(E913+E915+D914+F914)</f>
        <v>5.1138033264973164E+46</v>
      </c>
      <c r="F929" s="33">
        <f t="shared" si="672"/>
        <v>-1.3949122705274496E+47</v>
      </c>
      <c r="G929" s="33">
        <f t="shared" si="672"/>
        <v>1.9757911533247195E+47</v>
      </c>
      <c r="H929" s="33">
        <f t="shared" si="672"/>
        <v>-2.1955729995826569E+47</v>
      </c>
      <c r="I929" s="33">
        <f t="shared" si="672"/>
        <v>2.0845813993823488E+47</v>
      </c>
      <c r="J929" s="33">
        <f t="shared" si="672"/>
        <v>-1.7378749676590012E+47</v>
      </c>
      <c r="K929" s="33">
        <f t="shared" si="672"/>
        <v>1.2772169568668175E+47</v>
      </c>
      <c r="L929" s="33">
        <f t="shared" si="672"/>
        <v>-8.0732551626757877E+46</v>
      </c>
      <c r="M929" s="33">
        <f>(1-4*$C$2)*M914+$C$2*(M913+M915+L914+N914)</f>
        <v>3.827946373431713E+46</v>
      </c>
      <c r="N929" s="37">
        <f t="shared" si="674"/>
        <v>0.25892541179416728</v>
      </c>
    </row>
    <row r="930" spans="2:14" ht="15.75" thickBot="1" x14ac:dyDescent="0.3">
      <c r="B930" s="36">
        <v>0</v>
      </c>
      <c r="C930" s="14">
        <f t="shared" si="668"/>
        <v>0</v>
      </c>
      <c r="D930" s="16">
        <f>(1/SQRT(2*PI()*0.05))*EXP(-1*(POWER(D931-0.5,2))/0.0025)</f>
        <v>6.6370772627393313E-44</v>
      </c>
      <c r="E930" s="16">
        <f>(1/SQRT(2*PI()*0.05))*EXP(-1*(POWER(E931-0.5,2))/0.0025)</f>
        <v>2.8613976875762363E-28</v>
      </c>
      <c r="F930" s="16">
        <f t="shared" ref="F930:N930" si="676">(1/SQRT(2*PI()*0.05))*EXP(-1*(POWER(F931-0.5,2))/0.0025)</f>
        <v>4.1383166194044815E-16</v>
      </c>
      <c r="G930" s="16">
        <f t="shared" si="676"/>
        <v>2.0077671913209761E-7</v>
      </c>
      <c r="H930" s="16">
        <f t="shared" si="676"/>
        <v>3.267737304413626E-2</v>
      </c>
      <c r="I930" s="16">
        <f t="shared" si="676"/>
        <v>1.784124116152771</v>
      </c>
      <c r="J930" s="16">
        <f t="shared" si="676"/>
        <v>3.2677373044135961E-2</v>
      </c>
      <c r="K930" s="16">
        <f t="shared" si="676"/>
        <v>2.0077671913209369E-7</v>
      </c>
      <c r="L930" s="16">
        <f t="shared" si="676"/>
        <v>4.1383166194044529E-16</v>
      </c>
      <c r="M930" s="16">
        <f t="shared" si="676"/>
        <v>2.8613976875762363E-28</v>
      </c>
      <c r="N930" s="39">
        <f t="shared" si="676"/>
        <v>6.6370772627393313E-44</v>
      </c>
    </row>
    <row r="931" spans="2:14" ht="15.75" thickBot="1" x14ac:dyDescent="0.3">
      <c r="B931" s="18"/>
      <c r="C931" s="19"/>
      <c r="D931" s="13">
        <f t="shared" ref="D931:N931" si="677">D932*$B$2</f>
        <v>0</v>
      </c>
      <c r="E931" s="13">
        <f t="shared" si="677"/>
        <v>0.1</v>
      </c>
      <c r="F931" s="13">
        <f t="shared" si="677"/>
        <v>0.2</v>
      </c>
      <c r="G931" s="13">
        <f t="shared" si="677"/>
        <v>0.30000000000000004</v>
      </c>
      <c r="H931" s="13">
        <f t="shared" si="677"/>
        <v>0.4</v>
      </c>
      <c r="I931" s="13">
        <f t="shared" si="677"/>
        <v>0.5</v>
      </c>
      <c r="J931" s="13">
        <f t="shared" si="677"/>
        <v>0.60000000000000009</v>
      </c>
      <c r="K931" s="13">
        <f t="shared" si="677"/>
        <v>0.70000000000000007</v>
      </c>
      <c r="L931" s="13">
        <f t="shared" si="677"/>
        <v>0.8</v>
      </c>
      <c r="M931" s="13">
        <f t="shared" si="677"/>
        <v>0.9</v>
      </c>
      <c r="N931" s="40">
        <f t="shared" si="677"/>
        <v>1</v>
      </c>
    </row>
    <row r="932" spans="2:14" x14ac:dyDescent="0.25">
      <c r="B932" s="20"/>
      <c r="C932" s="21" t="s">
        <v>13</v>
      </c>
      <c r="D932" s="41">
        <v>0</v>
      </c>
      <c r="E932" s="41">
        <v>1</v>
      </c>
      <c r="F932" s="41">
        <v>2</v>
      </c>
      <c r="G932" s="41">
        <v>3</v>
      </c>
      <c r="H932" s="41">
        <v>4</v>
      </c>
      <c r="I932" s="41">
        <v>5</v>
      </c>
      <c r="J932" s="41">
        <v>6</v>
      </c>
      <c r="K932" s="41">
        <v>7</v>
      </c>
      <c r="L932" s="41">
        <v>8</v>
      </c>
      <c r="M932" s="41">
        <v>9</v>
      </c>
      <c r="N932" s="42">
        <v>10</v>
      </c>
    </row>
    <row r="934" spans="2:14" ht="15.75" thickBot="1" x14ac:dyDescent="0.3">
      <c r="B934" s="22" t="s">
        <v>10</v>
      </c>
      <c r="C934" s="23">
        <f>E934*$D$2</f>
        <v>0.62000000000000011</v>
      </c>
      <c r="D934" s="24" t="s">
        <v>11</v>
      </c>
      <c r="E934" s="25">
        <f>E919 +1</f>
        <v>62</v>
      </c>
      <c r="F934" s="26"/>
      <c r="G934" s="27"/>
      <c r="H934" s="27"/>
      <c r="I934" s="27"/>
      <c r="J934" s="27"/>
      <c r="K934" s="27"/>
      <c r="L934" s="27"/>
      <c r="M934" s="27"/>
      <c r="N934" s="28"/>
    </row>
    <row r="935" spans="2:14" ht="15.75" thickBot="1" x14ac:dyDescent="0.3">
      <c r="B935" s="29">
        <v>10</v>
      </c>
      <c r="C935" s="14">
        <f>B935*$B$2</f>
        <v>1</v>
      </c>
      <c r="D935" s="15">
        <f t="shared" ref="D935:N935" si="678">POWER(10,1-(D946))</f>
        <v>10</v>
      </c>
      <c r="E935" s="15">
        <f t="shared" si="678"/>
        <v>7.9432823472428176</v>
      </c>
      <c r="F935" s="15">
        <f t="shared" si="678"/>
        <v>6.3095734448019343</v>
      </c>
      <c r="G935" s="15">
        <f t="shared" si="678"/>
        <v>5.0118723362727229</v>
      </c>
      <c r="H935" s="15">
        <f t="shared" si="678"/>
        <v>3.9810717055349727</v>
      </c>
      <c r="I935" s="15">
        <f t="shared" si="678"/>
        <v>3.1622776601683795</v>
      </c>
      <c r="J935" s="15">
        <f t="shared" si="678"/>
        <v>2.5118864315095797</v>
      </c>
      <c r="K935" s="15">
        <f t="shared" si="678"/>
        <v>1.9952623149688795</v>
      </c>
      <c r="L935" s="15">
        <f t="shared" si="678"/>
        <v>1.5848931924611134</v>
      </c>
      <c r="M935" s="15">
        <f t="shared" si="678"/>
        <v>1.2589254117941671</v>
      </c>
      <c r="N935" s="30">
        <f t="shared" si="678"/>
        <v>1</v>
      </c>
    </row>
    <row r="936" spans="2:14" ht="15.75" thickBot="1" x14ac:dyDescent="0.3">
      <c r="B936" s="31">
        <v>9</v>
      </c>
      <c r="C936" s="14">
        <f t="shared" ref="C936:C945" si="679">B936*$B$2</f>
        <v>0.9</v>
      </c>
      <c r="D936" s="32">
        <f>10*C936</f>
        <v>9</v>
      </c>
      <c r="E936" s="33">
        <f>(1-4*$C$2)*E921+$C$2*(E920+E922+D921+F921)</f>
        <v>-8.2606777500408966E+47</v>
      </c>
      <c r="F936" s="33">
        <f t="shared" ref="F936:H936" si="680">(1-4*$C$2)*F921+$C$2*(F920+F922+E921+G921)</f>
        <v>1.4637441479494497E+48</v>
      </c>
      <c r="G936" s="33">
        <f t="shared" si="680"/>
        <v>-1.7841810968935109E+48</v>
      </c>
      <c r="H936" s="33">
        <f t="shared" si="680"/>
        <v>1.757119251085506E+48</v>
      </c>
      <c r="I936" s="33">
        <f>(1-4*$C$2)*I921+$C$2*(I920+I922+H921+J921)</f>
        <v>-1.4541680359409751E+48</v>
      </c>
      <c r="J936" s="33">
        <f t="shared" ref="J936:L936" si="681">(1-4*$C$2)*J921+$C$2*(J920+J922+I921+K921)</f>
        <v>1.0146126611752898E+48</v>
      </c>
      <c r="K936" s="33">
        <f t="shared" si="681"/>
        <v>-5.8692987263491116E+47</v>
      </c>
      <c r="L936" s="33">
        <f t="shared" si="681"/>
        <v>2.6917732857930729E+47</v>
      </c>
      <c r="M936" s="33">
        <f>(1-4*$C$2)*M921+$C$2*(M920+M922+L921+N921)</f>
        <v>-7.2784056780246814E+46</v>
      </c>
      <c r="N936" s="34">
        <f>M936</f>
        <v>-7.2784056780246814E+46</v>
      </c>
    </row>
    <row r="937" spans="2:14" ht="15.75" thickBot="1" x14ac:dyDescent="0.3">
      <c r="B937" s="35">
        <v>8</v>
      </c>
      <c r="C937" s="14">
        <f t="shared" si="679"/>
        <v>0.8</v>
      </c>
      <c r="D937" s="32">
        <f t="shared" ref="D937:D940" si="682">10*C937</f>
        <v>8</v>
      </c>
      <c r="E937" s="33">
        <f t="shared" ref="E937:M944" si="683">(1-4*$C$2)*E922+$C$2*(E921+E923+D922+F922)</f>
        <v>1.5235048858998298E+48</v>
      </c>
      <c r="F937" s="33">
        <f t="shared" si="683"/>
        <v>-2.7038291473974642E+48</v>
      </c>
      <c r="G937" s="33">
        <f t="shared" si="683"/>
        <v>3.3040775524496403E+48</v>
      </c>
      <c r="H937" s="33">
        <f t="shared" si="683"/>
        <v>-3.2659073121630066E+48</v>
      </c>
      <c r="I937" s="33">
        <f t="shared" si="683"/>
        <v>2.7171632096510753E+48</v>
      </c>
      <c r="J937" s="33">
        <f t="shared" si="683"/>
        <v>-1.9107520645980125E+48</v>
      </c>
      <c r="K937" s="33">
        <f t="shared" si="683"/>
        <v>1.1185515056239378E+48</v>
      </c>
      <c r="L937" s="33">
        <f t="shared" si="683"/>
        <v>-5.2226425743963382E+47</v>
      </c>
      <c r="M937" s="33">
        <f t="shared" si="683"/>
        <v>1.4500485306752253E+47</v>
      </c>
      <c r="N937" s="34">
        <f t="shared" ref="N937:N938" si="684">M937</f>
        <v>1.4500485306752253E+47</v>
      </c>
    </row>
    <row r="938" spans="2:14" ht="15.75" thickBot="1" x14ac:dyDescent="0.3">
      <c r="B938" s="36">
        <v>7</v>
      </c>
      <c r="C938" s="14">
        <f t="shared" si="679"/>
        <v>0.70000000000000007</v>
      </c>
      <c r="D938" s="32">
        <f t="shared" si="682"/>
        <v>7.0000000000000009</v>
      </c>
      <c r="E938" s="33">
        <f t="shared" si="683"/>
        <v>-1.9981394673502238E+48</v>
      </c>
      <c r="F938" s="33">
        <f t="shared" si="683"/>
        <v>3.5579013595273227E+48</v>
      </c>
      <c r="G938" s="33">
        <f t="shared" si="683"/>
        <v>-4.3693001833065464E+48</v>
      </c>
      <c r="H938" s="33">
        <f t="shared" si="683"/>
        <v>4.3489177507329918E+48</v>
      </c>
      <c r="I938" s="33">
        <f t="shared" si="683"/>
        <v>-3.654220032509325E+48</v>
      </c>
      <c r="J938" s="33">
        <f t="shared" si="683"/>
        <v>2.6075488283161699E+48</v>
      </c>
      <c r="K938" s="33">
        <f t="shared" si="683"/>
        <v>-1.5609317580084231E+48</v>
      </c>
      <c r="L938" s="33">
        <f t="shared" si="683"/>
        <v>7.5528122087952111E+47</v>
      </c>
      <c r="M938" s="33">
        <f t="shared" si="683"/>
        <v>-2.2658026062045191E+47</v>
      </c>
      <c r="N938" s="34">
        <f t="shared" si="684"/>
        <v>-2.2658026062045191E+47</v>
      </c>
    </row>
    <row r="939" spans="2:14" ht="15.75" thickBot="1" x14ac:dyDescent="0.3">
      <c r="B939" s="36">
        <v>6</v>
      </c>
      <c r="C939" s="14">
        <f t="shared" si="679"/>
        <v>0.60000000000000009</v>
      </c>
      <c r="D939" s="32">
        <f t="shared" si="682"/>
        <v>6.0000000000000009</v>
      </c>
      <c r="E939" s="33">
        <f t="shared" si="683"/>
        <v>2.2061309451494959E+48</v>
      </c>
      <c r="F939" s="33">
        <f t="shared" si="683"/>
        <v>-3.9546121139558957E+48</v>
      </c>
      <c r="G939" s="33">
        <f t="shared" si="683"/>
        <v>4.8984391918847847E+48</v>
      </c>
      <c r="H939" s="33">
        <f t="shared" si="683"/>
        <v>-4.9306028564114292E+48</v>
      </c>
      <c r="I939" s="33">
        <f t="shared" si="683"/>
        <v>4.2076377724467683E+48</v>
      </c>
      <c r="J939" s="33">
        <f t="shared" si="683"/>
        <v>-3.0706720129600633E+48</v>
      </c>
      <c r="K939" s="33">
        <f t="shared" si="683"/>
        <v>1.9018999857045033E+48</v>
      </c>
      <c r="L939" s="33">
        <f t="shared" si="683"/>
        <v>-9.7594188091785674E+47</v>
      </c>
      <c r="M939" s="33">
        <f t="shared" si="683"/>
        <v>3.7123619489192446E+47</v>
      </c>
      <c r="N939" s="37">
        <f t="shared" ref="N939:N944" si="685">POWER(10,C939) -1</f>
        <v>2.9810717055349736</v>
      </c>
    </row>
    <row r="940" spans="2:14" ht="15.75" thickBot="1" x14ac:dyDescent="0.3">
      <c r="B940" s="36">
        <v>5</v>
      </c>
      <c r="C940" s="14">
        <f t="shared" si="679"/>
        <v>0.5</v>
      </c>
      <c r="D940" s="32">
        <f t="shared" si="682"/>
        <v>5</v>
      </c>
      <c r="E940" s="33">
        <f t="shared" si="683"/>
        <v>-2.1425797630877595E+48</v>
      </c>
      <c r="F940" s="33">
        <f t="shared" si="683"/>
        <v>3.9015272272912131E+48</v>
      </c>
      <c r="G940" s="33">
        <f t="shared" si="683"/>
        <v>-4.9041375863509354E+48</v>
      </c>
      <c r="H940" s="33">
        <f t="shared" si="683"/>
        <v>5.0180562637665852E+48</v>
      </c>
      <c r="I940" s="33">
        <f>(1-4*$C$2)*I925+$C$2*(I924+I926+H925+J925)</f>
        <v>-4.3738478449455963E+48</v>
      </c>
      <c r="J940" s="33">
        <f t="shared" si="683"/>
        <v>3.2873226348235338E+48</v>
      </c>
      <c r="K940" s="33">
        <f t="shared" si="683"/>
        <v>-2.123668199050055E+48</v>
      </c>
      <c r="L940" s="33">
        <f t="shared" si="683"/>
        <v>1.156191981682844E+48</v>
      </c>
      <c r="M940" s="33">
        <f t="shared" si="683"/>
        <v>-4.7744042408123526E+47</v>
      </c>
      <c r="N940" s="37">
        <f t="shared" si="685"/>
        <v>2.1622776601683795</v>
      </c>
    </row>
    <row r="941" spans="2:14" ht="15.75" thickBot="1" x14ac:dyDescent="0.3">
      <c r="B941" s="36">
        <v>4</v>
      </c>
      <c r="C941" s="14">
        <f t="shared" si="679"/>
        <v>0.4</v>
      </c>
      <c r="D941" s="32">
        <f>10*C941</f>
        <v>4</v>
      </c>
      <c r="E941" s="33">
        <f t="shared" si="683"/>
        <v>1.8024455781125162E+48</v>
      </c>
      <c r="F941" s="33">
        <f t="shared" si="683"/>
        <v>-3.4501236232951127E+48</v>
      </c>
      <c r="G941" s="33">
        <f t="shared" si="683"/>
        <v>4.4519239454276357E+48</v>
      </c>
      <c r="H941" s="33">
        <f t="shared" si="683"/>
        <v>-4.657158750673755E+48</v>
      </c>
      <c r="I941" s="33">
        <f t="shared" si="683"/>
        <v>4.1634126698173243E+48</v>
      </c>
      <c r="J941" s="33">
        <f t="shared" si="683"/>
        <v>-3.2342905415162186E+48</v>
      </c>
      <c r="K941" s="33">
        <f t="shared" si="683"/>
        <v>2.1839951757884632E+48</v>
      </c>
      <c r="L941" s="33">
        <f t="shared" si="683"/>
        <v>-1.2572042219197654E+48</v>
      </c>
      <c r="M941" s="33">
        <f t="shared" si="683"/>
        <v>5.4954329203029068E+47</v>
      </c>
      <c r="N941" s="37">
        <f t="shared" si="685"/>
        <v>1.5118864315095806</v>
      </c>
    </row>
    <row r="942" spans="2:14" ht="15.75" thickBot="1" x14ac:dyDescent="0.3">
      <c r="B942" s="36">
        <v>3</v>
      </c>
      <c r="C942" s="14">
        <f t="shared" si="679"/>
        <v>0.30000000000000004</v>
      </c>
      <c r="D942" s="38">
        <f t="shared" ref="D942:D944" si="686">E942</f>
        <v>-1.0960338771775286E+48</v>
      </c>
      <c r="E942" s="33">
        <f t="shared" si="683"/>
        <v>-1.0960338771775286E+48</v>
      </c>
      <c r="F942" s="33">
        <f t="shared" si="683"/>
        <v>2.6839383308942073E+48</v>
      </c>
      <c r="G942" s="33">
        <f t="shared" si="683"/>
        <v>-3.6331129124051077E+48</v>
      </c>
      <c r="H942" s="33">
        <f t="shared" si="683"/>
        <v>3.9030327291043943E+48</v>
      </c>
      <c r="I942" s="33">
        <f t="shared" si="683"/>
        <v>-3.5815832914234951E+48</v>
      </c>
      <c r="J942" s="33">
        <f t="shared" si="683"/>
        <v>2.8717043109499259E+48</v>
      </c>
      <c r="K942" s="33">
        <f t="shared" si="683"/>
        <v>-2.017454463105509E+48</v>
      </c>
      <c r="L942" s="33">
        <f t="shared" si="683"/>
        <v>1.2157779291450254E+48</v>
      </c>
      <c r="M942" s="33">
        <f t="shared" si="683"/>
        <v>-5.5401943047999053E+47</v>
      </c>
      <c r="N942" s="37">
        <f t="shared" si="685"/>
        <v>0.99526231496887996</v>
      </c>
    </row>
    <row r="943" spans="2:14" ht="15.75" thickBot="1" x14ac:dyDescent="0.3">
      <c r="B943" s="36">
        <v>2</v>
      </c>
      <c r="C943" s="14">
        <f t="shared" si="679"/>
        <v>0.2</v>
      </c>
      <c r="D943" s="38">
        <f t="shared" si="686"/>
        <v>6.9312975256757622E+47</v>
      </c>
      <c r="E943" s="33">
        <f t="shared" si="683"/>
        <v>6.9312975256757622E+47</v>
      </c>
      <c r="F943" s="33">
        <f t="shared" si="683"/>
        <v>-1.8415079200288078E+48</v>
      </c>
      <c r="G943" s="33">
        <f t="shared" si="683"/>
        <v>2.5693049874839333E+48</v>
      </c>
      <c r="H943" s="33">
        <f t="shared" si="683"/>
        <v>-2.8199007759364871E+48</v>
      </c>
      <c r="I943" s="33">
        <f t="shared" si="683"/>
        <v>2.6441764665707913E+48</v>
      </c>
      <c r="J943" s="33">
        <f t="shared" si="683"/>
        <v>-2.1743786082885968E+48</v>
      </c>
      <c r="K943" s="33">
        <f t="shared" si="683"/>
        <v>1.5740865854518968E+48</v>
      </c>
      <c r="L943" s="33">
        <f t="shared" si="683"/>
        <v>-9.799604598688896E+47</v>
      </c>
      <c r="M943" s="33">
        <f t="shared" si="683"/>
        <v>4.5904729004897565E+47</v>
      </c>
      <c r="N943" s="37">
        <f t="shared" si="685"/>
        <v>0.5848931924611136</v>
      </c>
    </row>
    <row r="944" spans="2:14" ht="15.75" thickBot="1" x14ac:dyDescent="0.3">
      <c r="B944" s="36">
        <v>1</v>
      </c>
      <c r="C944" s="14">
        <f t="shared" si="679"/>
        <v>0.1</v>
      </c>
      <c r="D944" s="38">
        <f t="shared" si="686"/>
        <v>-3.44669438698168E+47</v>
      </c>
      <c r="E944" s="33">
        <f>(1-4*$C$2)*E929+$C$2*(E928+E930+D929+F929)</f>
        <v>-3.44669438698168E+47</v>
      </c>
      <c r="F944" s="33">
        <f t="shared" si="683"/>
        <v>9.4041691067020322E+47</v>
      </c>
      <c r="G944" s="33">
        <f t="shared" si="683"/>
        <v>-1.3326300716155017E+48</v>
      </c>
      <c r="H944" s="33">
        <f t="shared" si="683"/>
        <v>1.482052743786982E+48</v>
      </c>
      <c r="I944" s="33">
        <f t="shared" si="683"/>
        <v>-1.4091002684212369E+48</v>
      </c>
      <c r="J944" s="33">
        <f t="shared" si="683"/>
        <v>1.1773865259471576E+48</v>
      </c>
      <c r="K944" s="33">
        <f t="shared" si="683"/>
        <v>-8.6806442973989703E+47</v>
      </c>
      <c r="L944" s="33">
        <f t="shared" si="683"/>
        <v>5.507767268928472E+47</v>
      </c>
      <c r="M944" s="33">
        <f>(1-4*$C$2)*M929+$C$2*(M928+M930+L929+N929)</f>
        <v>-2.6201273883226001E+47</v>
      </c>
      <c r="N944" s="37">
        <f t="shared" si="685"/>
        <v>0.25892541179416728</v>
      </c>
    </row>
    <row r="945" spans="2:14" ht="15.75" thickBot="1" x14ac:dyDescent="0.3">
      <c r="B945" s="36">
        <v>0</v>
      </c>
      <c r="C945" s="14">
        <f t="shared" si="679"/>
        <v>0</v>
      </c>
      <c r="D945" s="16">
        <f>(1/SQRT(2*PI()*0.05))*EXP(-1*(POWER(D946-0.5,2))/0.0025)</f>
        <v>6.6370772627393313E-44</v>
      </c>
      <c r="E945" s="16">
        <f>(1/SQRT(2*PI()*0.05))*EXP(-1*(POWER(E946-0.5,2))/0.0025)</f>
        <v>2.8613976875762363E-28</v>
      </c>
      <c r="F945" s="16">
        <f t="shared" ref="F945:N945" si="687">(1/SQRT(2*PI()*0.05))*EXP(-1*(POWER(F946-0.5,2))/0.0025)</f>
        <v>4.1383166194044815E-16</v>
      </c>
      <c r="G945" s="16">
        <f t="shared" si="687"/>
        <v>2.0077671913209761E-7</v>
      </c>
      <c r="H945" s="16">
        <f t="shared" si="687"/>
        <v>3.267737304413626E-2</v>
      </c>
      <c r="I945" s="16">
        <f t="shared" si="687"/>
        <v>1.784124116152771</v>
      </c>
      <c r="J945" s="16">
        <f t="shared" si="687"/>
        <v>3.2677373044135961E-2</v>
      </c>
      <c r="K945" s="16">
        <f t="shared" si="687"/>
        <v>2.0077671913209369E-7</v>
      </c>
      <c r="L945" s="16">
        <f t="shared" si="687"/>
        <v>4.1383166194044529E-16</v>
      </c>
      <c r="M945" s="16">
        <f t="shared" si="687"/>
        <v>2.8613976875762363E-28</v>
      </c>
      <c r="N945" s="39">
        <f t="shared" si="687"/>
        <v>6.6370772627393313E-44</v>
      </c>
    </row>
    <row r="946" spans="2:14" ht="15.75" thickBot="1" x14ac:dyDescent="0.3">
      <c r="B946" s="18"/>
      <c r="C946" s="19"/>
      <c r="D946" s="13">
        <f t="shared" ref="D946:N946" si="688">D947*$B$2</f>
        <v>0</v>
      </c>
      <c r="E946" s="13">
        <f t="shared" si="688"/>
        <v>0.1</v>
      </c>
      <c r="F946" s="13">
        <f t="shared" si="688"/>
        <v>0.2</v>
      </c>
      <c r="G946" s="13">
        <f t="shared" si="688"/>
        <v>0.30000000000000004</v>
      </c>
      <c r="H946" s="13">
        <f t="shared" si="688"/>
        <v>0.4</v>
      </c>
      <c r="I946" s="13">
        <f t="shared" si="688"/>
        <v>0.5</v>
      </c>
      <c r="J946" s="13">
        <f t="shared" si="688"/>
        <v>0.60000000000000009</v>
      </c>
      <c r="K946" s="13">
        <f t="shared" si="688"/>
        <v>0.70000000000000007</v>
      </c>
      <c r="L946" s="13">
        <f t="shared" si="688"/>
        <v>0.8</v>
      </c>
      <c r="M946" s="13">
        <f t="shared" si="688"/>
        <v>0.9</v>
      </c>
      <c r="N946" s="40">
        <f t="shared" si="688"/>
        <v>1</v>
      </c>
    </row>
    <row r="947" spans="2:14" x14ac:dyDescent="0.25">
      <c r="B947" s="20"/>
      <c r="C947" s="21" t="s">
        <v>13</v>
      </c>
      <c r="D947" s="41">
        <v>0</v>
      </c>
      <c r="E947" s="41">
        <v>1</v>
      </c>
      <c r="F947" s="41">
        <v>2</v>
      </c>
      <c r="G947" s="41">
        <v>3</v>
      </c>
      <c r="H947" s="41">
        <v>4</v>
      </c>
      <c r="I947" s="41">
        <v>5</v>
      </c>
      <c r="J947" s="41">
        <v>6</v>
      </c>
      <c r="K947" s="41">
        <v>7</v>
      </c>
      <c r="L947" s="41">
        <v>8</v>
      </c>
      <c r="M947" s="41">
        <v>9</v>
      </c>
      <c r="N947" s="42">
        <v>10</v>
      </c>
    </row>
    <row r="949" spans="2:14" ht="15.75" thickBot="1" x14ac:dyDescent="0.3">
      <c r="B949" s="22" t="s">
        <v>10</v>
      </c>
      <c r="C949" s="23">
        <f>E949*$D$2</f>
        <v>0.63000000000000012</v>
      </c>
      <c r="D949" s="24" t="s">
        <v>11</v>
      </c>
      <c r="E949" s="25">
        <f>E934 +1</f>
        <v>63</v>
      </c>
      <c r="F949" s="26"/>
      <c r="G949" s="27"/>
      <c r="H949" s="27"/>
      <c r="I949" s="27"/>
      <c r="J949" s="27"/>
      <c r="K949" s="27"/>
      <c r="L949" s="27"/>
      <c r="M949" s="27"/>
      <c r="N949" s="28"/>
    </row>
    <row r="950" spans="2:14" ht="15.75" thickBot="1" x14ac:dyDescent="0.3">
      <c r="B950" s="29">
        <v>10</v>
      </c>
      <c r="C950" s="14">
        <f>B950*$B$2</f>
        <v>1</v>
      </c>
      <c r="D950" s="15">
        <f t="shared" ref="D950:N950" si="689">POWER(10,1-(D961))</f>
        <v>10</v>
      </c>
      <c r="E950" s="15">
        <f t="shared" si="689"/>
        <v>7.9432823472428176</v>
      </c>
      <c r="F950" s="15">
        <f t="shared" si="689"/>
        <v>6.3095734448019343</v>
      </c>
      <c r="G950" s="15">
        <f t="shared" si="689"/>
        <v>5.0118723362727229</v>
      </c>
      <c r="H950" s="15">
        <f t="shared" si="689"/>
        <v>3.9810717055349727</v>
      </c>
      <c r="I950" s="15">
        <f t="shared" si="689"/>
        <v>3.1622776601683795</v>
      </c>
      <c r="J950" s="15">
        <f t="shared" si="689"/>
        <v>2.5118864315095797</v>
      </c>
      <c r="K950" s="15">
        <f t="shared" si="689"/>
        <v>1.9952623149688795</v>
      </c>
      <c r="L950" s="15">
        <f t="shared" si="689"/>
        <v>1.5848931924611134</v>
      </c>
      <c r="M950" s="15">
        <f t="shared" si="689"/>
        <v>1.2589254117941671</v>
      </c>
      <c r="N950" s="30">
        <f t="shared" si="689"/>
        <v>1</v>
      </c>
    </row>
    <row r="951" spans="2:14" ht="15.75" thickBot="1" x14ac:dyDescent="0.3">
      <c r="B951" s="31">
        <v>9</v>
      </c>
      <c r="C951" s="14">
        <f t="shared" ref="C951:C960" si="690">B951*$B$2</f>
        <v>0.9</v>
      </c>
      <c r="D951" s="32">
        <f>10*C951</f>
        <v>9</v>
      </c>
      <c r="E951" s="33">
        <f>(1-4*$C$2)*E936+$C$2*(E935+E937+D936+F936)</f>
        <v>5.465452358861549E+48</v>
      </c>
      <c r="F951" s="33">
        <f t="shared" ref="F951:H951" si="691">(1-4*$C$2)*F936+$C$2*(F935+F937+E936+G936)</f>
        <v>-9.7053104631434147E+48</v>
      </c>
      <c r="G951" s="33">
        <f t="shared" si="691"/>
        <v>1.1877484242165128E+49</v>
      </c>
      <c r="H951" s="33">
        <f t="shared" si="691"/>
        <v>-1.177561419825401E+49</v>
      </c>
      <c r="I951" s="33">
        <f>(1-4*$C$2)*I936+$C$2*(I935+I937+H936+J936)</f>
        <v>9.8513992297347966E+48</v>
      </c>
      <c r="J951" s="33">
        <f t="shared" ref="J951:L951" si="692">(1-4*$C$2)*J936+$C$2*(J935+J937+I936+K936)</f>
        <v>-6.9956879566997681E+48</v>
      </c>
      <c r="K951" s="33">
        <f t="shared" si="692"/>
        <v>4.1631311132832683E+48</v>
      </c>
      <c r="L951" s="33">
        <f t="shared" si="692"/>
        <v>-1.9895101725927136E+48</v>
      </c>
      <c r="M951" s="33">
        <f>(1-4*$C$2)*M936+$C$2*(M935+M937+L936+N936)</f>
        <v>5.5975029520732349E+47</v>
      </c>
      <c r="N951" s="34">
        <f>M951</f>
        <v>5.5975029520732349E+47</v>
      </c>
    </row>
    <row r="952" spans="2:14" ht="15.75" thickBot="1" x14ac:dyDescent="0.3">
      <c r="B952" s="35">
        <v>8</v>
      </c>
      <c r="C952" s="14">
        <f t="shared" si="690"/>
        <v>0.8</v>
      </c>
      <c r="D952" s="32">
        <f t="shared" ref="D952:D955" si="693">10*C952</f>
        <v>8</v>
      </c>
      <c r="E952" s="33">
        <f t="shared" ref="E952:M959" si="694">(1-4*$C$2)*E937+$C$2*(E936+E938+D937+F937)</f>
        <v>-1.0098551047451266E+49</v>
      </c>
      <c r="F952" s="33">
        <f t="shared" si="694"/>
        <v>1.7960715388018635E+49</v>
      </c>
      <c r="G952" s="33">
        <f t="shared" si="694"/>
        <v>-2.2035450397109449E+49</v>
      </c>
      <c r="H952" s="33">
        <f t="shared" si="694"/>
        <v>2.1924999700408235E+49</v>
      </c>
      <c r="I952" s="33">
        <f t="shared" si="694"/>
        <v>-1.8436537074164543E+49</v>
      </c>
      <c r="J952" s="33">
        <f t="shared" si="694"/>
        <v>1.3190132398560512E+49</v>
      </c>
      <c r="K952" s="33">
        <f t="shared" si="694"/>
        <v>-7.9365324695527931E+48</v>
      </c>
      <c r="L952" s="33">
        <f t="shared" si="694"/>
        <v>3.8548076804691904E+48</v>
      </c>
      <c r="M952" s="33">
        <f t="shared" si="694"/>
        <v>-1.1116382809753777E+48</v>
      </c>
      <c r="N952" s="34">
        <f t="shared" ref="N952:N953" si="695">M952</f>
        <v>-1.1116382809753777E+48</v>
      </c>
    </row>
    <row r="953" spans="2:14" ht="15.75" thickBot="1" x14ac:dyDescent="0.3">
      <c r="B953" s="36">
        <v>7</v>
      </c>
      <c r="C953" s="14">
        <f t="shared" si="690"/>
        <v>0.70000000000000007</v>
      </c>
      <c r="D953" s="32">
        <f t="shared" si="693"/>
        <v>7.0000000000000009</v>
      </c>
      <c r="E953" s="33">
        <f t="shared" si="694"/>
        <v>1.328195559262732E+49</v>
      </c>
      <c r="F953" s="33">
        <f t="shared" si="694"/>
        <v>-2.3699584990592099E+49</v>
      </c>
      <c r="G953" s="33">
        <f t="shared" si="694"/>
        <v>2.9217236404514379E+49</v>
      </c>
      <c r="H953" s="33">
        <f t="shared" si="694"/>
        <v>-2.9266783636589282E+49</v>
      </c>
      <c r="I953" s="33">
        <f t="shared" si="694"/>
        <v>2.4843927658674983E+49</v>
      </c>
      <c r="J953" s="33">
        <f t="shared" si="694"/>
        <v>-1.8019222353024333E+49</v>
      </c>
      <c r="K953" s="33">
        <f t="shared" si="694"/>
        <v>1.1066076814549401E+49</v>
      </c>
      <c r="L953" s="33">
        <f t="shared" si="694"/>
        <v>-5.5515618196249289E+48</v>
      </c>
      <c r="M953" s="33">
        <f t="shared" si="694"/>
        <v>1.7246827900798717E+48</v>
      </c>
      <c r="N953" s="34">
        <f t="shared" si="695"/>
        <v>1.7246827900798717E+48</v>
      </c>
    </row>
    <row r="954" spans="2:14" ht="15.75" thickBot="1" x14ac:dyDescent="0.3">
      <c r="B954" s="36">
        <v>6</v>
      </c>
      <c r="C954" s="14">
        <f t="shared" si="690"/>
        <v>0.60000000000000009</v>
      </c>
      <c r="D954" s="32">
        <f t="shared" si="693"/>
        <v>6.0000000000000009</v>
      </c>
      <c r="E954" s="33">
        <f t="shared" si="694"/>
        <v>-1.4713724179842366E+49</v>
      </c>
      <c r="F954" s="33">
        <f t="shared" si="694"/>
        <v>2.6427835065720503E+49</v>
      </c>
      <c r="G954" s="33">
        <f t="shared" si="694"/>
        <v>-3.2853970315679159E+49</v>
      </c>
      <c r="H954" s="33">
        <f t="shared" si="694"/>
        <v>3.3264859548065417E+49</v>
      </c>
      <c r="I954" s="33">
        <f t="shared" si="694"/>
        <v>-2.8652256064166714E+49</v>
      </c>
      <c r="J954" s="33">
        <f t="shared" si="694"/>
        <v>2.1216425260171166E+49</v>
      </c>
      <c r="K954" s="33">
        <f t="shared" si="694"/>
        <v>-1.3436913808049908E+49</v>
      </c>
      <c r="L954" s="33">
        <f t="shared" si="694"/>
        <v>7.1124350259123627E+48</v>
      </c>
      <c r="M954" s="33">
        <f t="shared" si="694"/>
        <v>-2.7936711502953173E+48</v>
      </c>
      <c r="N954" s="37">
        <f t="shared" ref="N954:N959" si="696">POWER(10,C954) -1</f>
        <v>2.9810717055349736</v>
      </c>
    </row>
    <row r="955" spans="2:14" ht="15.75" thickBot="1" x14ac:dyDescent="0.3">
      <c r="B955" s="36">
        <v>5</v>
      </c>
      <c r="C955" s="14">
        <f t="shared" si="690"/>
        <v>0.5</v>
      </c>
      <c r="D955" s="32">
        <f t="shared" si="693"/>
        <v>5</v>
      </c>
      <c r="E955" s="33">
        <f t="shared" si="694"/>
        <v>1.4337843039816506E+49</v>
      </c>
      <c r="F955" s="33">
        <f t="shared" si="694"/>
        <v>-2.6156034768563345E+49</v>
      </c>
      <c r="G955" s="33">
        <f t="shared" si="694"/>
        <v>3.2982359387423023E+49</v>
      </c>
      <c r="H955" s="33">
        <f t="shared" si="694"/>
        <v>-3.3919915829681473E+49</v>
      </c>
      <c r="I955" s="33">
        <f>(1-4*$C$2)*I940+$C$2*(I939+I941+H940+J940)</f>
        <v>2.9797972875691E+49</v>
      </c>
      <c r="J955" s="33">
        <f t="shared" si="694"/>
        <v>-2.2664446502942536E+49</v>
      </c>
      <c r="K955" s="33">
        <f t="shared" si="694"/>
        <v>1.4900414375149507E+49</v>
      </c>
      <c r="L955" s="33">
        <f t="shared" si="694"/>
        <v>-8.3028306710174442E+48</v>
      </c>
      <c r="M955" s="33">
        <f t="shared" si="694"/>
        <v>3.509292740848765E+48</v>
      </c>
      <c r="N955" s="37">
        <f t="shared" si="696"/>
        <v>2.1622776601683795</v>
      </c>
    </row>
    <row r="956" spans="2:14" ht="15.75" thickBot="1" x14ac:dyDescent="0.3">
      <c r="B956" s="36">
        <v>4</v>
      </c>
      <c r="C956" s="14">
        <f t="shared" si="690"/>
        <v>0.4</v>
      </c>
      <c r="D956" s="32">
        <f>10*C956</f>
        <v>4</v>
      </c>
      <c r="E956" s="33">
        <f t="shared" si="694"/>
        <v>-1.2096073997897951E+49</v>
      </c>
      <c r="F956" s="33">
        <f t="shared" si="694"/>
        <v>2.319020595161091E+49</v>
      </c>
      <c r="G956" s="33">
        <f t="shared" si="694"/>
        <v>-3.000030470900782E+49</v>
      </c>
      <c r="H956" s="33">
        <f t="shared" si="694"/>
        <v>3.1507901860137204E+49</v>
      </c>
      <c r="I956" s="33">
        <f t="shared" si="694"/>
        <v>-2.8337118438011041E+49</v>
      </c>
      <c r="J956" s="33">
        <f t="shared" si="694"/>
        <v>2.2209306415927902E+49</v>
      </c>
      <c r="K956" s="33">
        <f t="shared" si="694"/>
        <v>-1.5184602952956936E+49</v>
      </c>
      <c r="L956" s="33">
        <f t="shared" si="694"/>
        <v>8.8771210444059189E+48</v>
      </c>
      <c r="M956" s="33">
        <f t="shared" si="694"/>
        <v>-3.9372939525718633E+48</v>
      </c>
      <c r="N956" s="37">
        <f t="shared" si="696"/>
        <v>1.5118864315095806</v>
      </c>
    </row>
    <row r="957" spans="2:14" ht="15.75" thickBot="1" x14ac:dyDescent="0.3">
      <c r="B957" s="36">
        <v>3</v>
      </c>
      <c r="C957" s="14">
        <f t="shared" si="690"/>
        <v>0.30000000000000004</v>
      </c>
      <c r="D957" s="38">
        <f t="shared" ref="D957:D959" si="697">E957</f>
        <v>7.3715814159293568E+48</v>
      </c>
      <c r="E957" s="33">
        <f t="shared" si="694"/>
        <v>7.3715814159293568E+48</v>
      </c>
      <c r="F957" s="33">
        <f t="shared" si="694"/>
        <v>-1.807259332558918E+49</v>
      </c>
      <c r="G957" s="33">
        <f t="shared" si="694"/>
        <v>2.4507538730125493E+49</v>
      </c>
      <c r="H957" s="33">
        <f t="shared" si="694"/>
        <v>-2.6400853917752027E+49</v>
      </c>
      <c r="I957" s="33">
        <f t="shared" si="694"/>
        <v>2.4327076050712925E+49</v>
      </c>
      <c r="J957" s="33">
        <f t="shared" si="694"/>
        <v>-1.9622819837183598E+49</v>
      </c>
      <c r="K957" s="33">
        <f t="shared" si="694"/>
        <v>1.389792739065184E+49</v>
      </c>
      <c r="L957" s="33">
        <f t="shared" si="694"/>
        <v>-8.4559723628092307E+48</v>
      </c>
      <c r="M957" s="33">
        <f t="shared" si="694"/>
        <v>3.8864268026642633E+48</v>
      </c>
      <c r="N957" s="37">
        <f t="shared" si="696"/>
        <v>0.99526231496887996</v>
      </c>
    </row>
    <row r="958" spans="2:14" ht="15.75" thickBot="1" x14ac:dyDescent="0.3">
      <c r="B958" s="36">
        <v>2</v>
      </c>
      <c r="C958" s="14">
        <f t="shared" si="690"/>
        <v>0.2</v>
      </c>
      <c r="D958" s="38">
        <f t="shared" si="697"/>
        <v>-4.6684707410396573E+48</v>
      </c>
      <c r="E958" s="33">
        <f t="shared" si="694"/>
        <v>-4.6684707410396573E+48</v>
      </c>
      <c r="F958" s="33">
        <f t="shared" si="694"/>
        <v>1.2411313741702343E+49</v>
      </c>
      <c r="G958" s="33">
        <f t="shared" si="694"/>
        <v>-1.7335066642437704E+49</v>
      </c>
      <c r="H958" s="33">
        <f t="shared" si="694"/>
        <v>1.9058269254755564E+49</v>
      </c>
      <c r="I958" s="33">
        <f t="shared" si="694"/>
        <v>-1.7917492343782191E+49</v>
      </c>
      <c r="J958" s="33">
        <f t="shared" si="694"/>
        <v>1.4790489713785561E+49</v>
      </c>
      <c r="K958" s="33">
        <f t="shared" si="694"/>
        <v>-1.0762117717358584E+49</v>
      </c>
      <c r="L958" s="33">
        <f t="shared" si="694"/>
        <v>6.7395699111454139E+48</v>
      </c>
      <c r="M958" s="33">
        <f t="shared" si="694"/>
        <v>-3.1731344993280671E+48</v>
      </c>
      <c r="N958" s="37">
        <f t="shared" si="696"/>
        <v>0.5848931924611136</v>
      </c>
    </row>
    <row r="959" spans="2:14" ht="15.75" thickBot="1" x14ac:dyDescent="0.3">
      <c r="B959" s="36">
        <v>1</v>
      </c>
      <c r="C959" s="14">
        <f t="shared" si="690"/>
        <v>0.1</v>
      </c>
      <c r="D959" s="38">
        <f t="shared" si="697"/>
        <v>2.3228855406341154E+48</v>
      </c>
      <c r="E959" s="33">
        <f>(1-4*$C$2)*E944+$C$2*(E943+E945+D944+F944)</f>
        <v>2.3228855406341154E+48</v>
      </c>
      <c r="F959" s="33">
        <f t="shared" si="694"/>
        <v>-6.3400581623530875E+48</v>
      </c>
      <c r="G959" s="33">
        <f t="shared" si="694"/>
        <v>8.9896648567876228E+48</v>
      </c>
      <c r="H959" s="33">
        <f t="shared" si="694"/>
        <v>-1.0007789347334172E+49</v>
      </c>
      <c r="I959" s="33">
        <f t="shared" si="694"/>
        <v>9.5309165415686415E+48</v>
      </c>
      <c r="J959" s="33">
        <f t="shared" si="694"/>
        <v>-7.9837028842912037E+48</v>
      </c>
      <c r="K959" s="33">
        <f t="shared" si="694"/>
        <v>5.9064431275115924E+48</v>
      </c>
      <c r="L959" s="33">
        <f t="shared" si="694"/>
        <v>-3.7623678091195883E+48</v>
      </c>
      <c r="M959" s="33">
        <f>(1-4*$C$2)*M944+$C$2*(M943+M945+L944+N944)</f>
        <v>1.7958622334386029E+48</v>
      </c>
      <c r="N959" s="37">
        <f t="shared" si="696"/>
        <v>0.25892541179416728</v>
      </c>
    </row>
    <row r="960" spans="2:14" ht="15.75" thickBot="1" x14ac:dyDescent="0.3">
      <c r="B960" s="36">
        <v>0</v>
      </c>
      <c r="C960" s="14">
        <f t="shared" si="690"/>
        <v>0</v>
      </c>
      <c r="D960" s="16">
        <f>(1/SQRT(2*PI()*0.05))*EXP(-1*(POWER(D961-0.5,2))/0.0025)</f>
        <v>6.6370772627393313E-44</v>
      </c>
      <c r="E960" s="16">
        <f>(1/SQRT(2*PI()*0.05))*EXP(-1*(POWER(E961-0.5,2))/0.0025)</f>
        <v>2.8613976875762363E-28</v>
      </c>
      <c r="F960" s="16">
        <f t="shared" ref="F960:N960" si="698">(1/SQRT(2*PI()*0.05))*EXP(-1*(POWER(F961-0.5,2))/0.0025)</f>
        <v>4.1383166194044815E-16</v>
      </c>
      <c r="G960" s="16">
        <f t="shared" si="698"/>
        <v>2.0077671913209761E-7</v>
      </c>
      <c r="H960" s="16">
        <f t="shared" si="698"/>
        <v>3.267737304413626E-2</v>
      </c>
      <c r="I960" s="16">
        <f t="shared" si="698"/>
        <v>1.784124116152771</v>
      </c>
      <c r="J960" s="16">
        <f t="shared" si="698"/>
        <v>3.2677373044135961E-2</v>
      </c>
      <c r="K960" s="16">
        <f t="shared" si="698"/>
        <v>2.0077671913209369E-7</v>
      </c>
      <c r="L960" s="16">
        <f t="shared" si="698"/>
        <v>4.1383166194044529E-16</v>
      </c>
      <c r="M960" s="16">
        <f t="shared" si="698"/>
        <v>2.8613976875762363E-28</v>
      </c>
      <c r="N960" s="39">
        <f t="shared" si="698"/>
        <v>6.6370772627393313E-44</v>
      </c>
    </row>
    <row r="961" spans="2:14" ht="15.75" thickBot="1" x14ac:dyDescent="0.3">
      <c r="B961" s="18"/>
      <c r="C961" s="19"/>
      <c r="D961" s="13">
        <f t="shared" ref="D961:N961" si="699">D962*$B$2</f>
        <v>0</v>
      </c>
      <c r="E961" s="13">
        <f t="shared" si="699"/>
        <v>0.1</v>
      </c>
      <c r="F961" s="13">
        <f t="shared" si="699"/>
        <v>0.2</v>
      </c>
      <c r="G961" s="13">
        <f t="shared" si="699"/>
        <v>0.30000000000000004</v>
      </c>
      <c r="H961" s="13">
        <f t="shared" si="699"/>
        <v>0.4</v>
      </c>
      <c r="I961" s="13">
        <f t="shared" si="699"/>
        <v>0.5</v>
      </c>
      <c r="J961" s="13">
        <f t="shared" si="699"/>
        <v>0.60000000000000009</v>
      </c>
      <c r="K961" s="13">
        <f t="shared" si="699"/>
        <v>0.70000000000000007</v>
      </c>
      <c r="L961" s="13">
        <f t="shared" si="699"/>
        <v>0.8</v>
      </c>
      <c r="M961" s="13">
        <f t="shared" si="699"/>
        <v>0.9</v>
      </c>
      <c r="N961" s="40">
        <f t="shared" si="699"/>
        <v>1</v>
      </c>
    </row>
    <row r="962" spans="2:14" x14ac:dyDescent="0.25">
      <c r="B962" s="20"/>
      <c r="C962" s="21" t="s">
        <v>13</v>
      </c>
      <c r="D962" s="41">
        <v>0</v>
      </c>
      <c r="E962" s="41">
        <v>1</v>
      </c>
      <c r="F962" s="41">
        <v>2</v>
      </c>
      <c r="G962" s="41">
        <v>3</v>
      </c>
      <c r="H962" s="41">
        <v>4</v>
      </c>
      <c r="I962" s="41">
        <v>5</v>
      </c>
      <c r="J962" s="41">
        <v>6</v>
      </c>
      <c r="K962" s="41">
        <v>7</v>
      </c>
      <c r="L962" s="41">
        <v>8</v>
      </c>
      <c r="M962" s="41">
        <v>9</v>
      </c>
      <c r="N962" s="42">
        <v>10</v>
      </c>
    </row>
    <row r="964" spans="2:14" ht="15.75" thickBot="1" x14ac:dyDescent="0.3">
      <c r="B964" s="22" t="s">
        <v>10</v>
      </c>
      <c r="C964" s="23">
        <f>E964*$D$2</f>
        <v>0.64000000000000012</v>
      </c>
      <c r="D964" s="24" t="s">
        <v>11</v>
      </c>
      <c r="E964" s="25">
        <f>E949 +1</f>
        <v>64</v>
      </c>
      <c r="F964" s="26"/>
      <c r="G964" s="27"/>
      <c r="H964" s="27"/>
      <c r="I964" s="27"/>
      <c r="J964" s="27"/>
      <c r="K964" s="27"/>
      <c r="L964" s="27"/>
      <c r="M964" s="27"/>
      <c r="N964" s="28"/>
    </row>
    <row r="965" spans="2:14" ht="15.75" thickBot="1" x14ac:dyDescent="0.3">
      <c r="B965" s="29">
        <v>10</v>
      </c>
      <c r="C965" s="14">
        <f>B965*$B$2</f>
        <v>1</v>
      </c>
      <c r="D965" s="15">
        <f t="shared" ref="D965:N965" si="700">POWER(10,1-(D976))</f>
        <v>10</v>
      </c>
      <c r="E965" s="15">
        <f t="shared" si="700"/>
        <v>7.9432823472428176</v>
      </c>
      <c r="F965" s="15">
        <f t="shared" si="700"/>
        <v>6.3095734448019343</v>
      </c>
      <c r="G965" s="15">
        <f t="shared" si="700"/>
        <v>5.0118723362727229</v>
      </c>
      <c r="H965" s="15">
        <f t="shared" si="700"/>
        <v>3.9810717055349727</v>
      </c>
      <c r="I965" s="15">
        <f t="shared" si="700"/>
        <v>3.1622776601683795</v>
      </c>
      <c r="J965" s="15">
        <f t="shared" si="700"/>
        <v>2.5118864315095797</v>
      </c>
      <c r="K965" s="15">
        <f t="shared" si="700"/>
        <v>1.9952623149688795</v>
      </c>
      <c r="L965" s="15">
        <f t="shared" si="700"/>
        <v>1.5848931924611134</v>
      </c>
      <c r="M965" s="15">
        <f t="shared" si="700"/>
        <v>1.2589254117941671</v>
      </c>
      <c r="N965" s="30">
        <f t="shared" si="700"/>
        <v>1</v>
      </c>
    </row>
    <row r="966" spans="2:14" ht="15.75" thickBot="1" x14ac:dyDescent="0.3">
      <c r="B966" s="31">
        <v>9</v>
      </c>
      <c r="C966" s="14">
        <f t="shared" ref="C966:C975" si="701">B966*$B$2</f>
        <v>0.9</v>
      </c>
      <c r="D966" s="32">
        <f>10*C966</f>
        <v>9</v>
      </c>
      <c r="E966" s="33">
        <f>(1-4*$C$2)*E951+$C$2*(E950+E952+D951+F951)</f>
        <v>-3.6200218587179325E+49</v>
      </c>
      <c r="F966" s="33">
        <f t="shared" ref="F966:H966" si="702">(1-4*$C$2)*F951+$C$2*(F950+F952+E951+G951)</f>
        <v>6.441958337847555E+49</v>
      </c>
      <c r="G966" s="33">
        <f t="shared" si="702"/>
        <v>-7.9148827785002255E+49</v>
      </c>
      <c r="H966" s="33">
        <f t="shared" si="702"/>
        <v>7.8980725767070181E+49</v>
      </c>
      <c r="I966" s="33">
        <f>(1-4*$C$2)*I951+$C$2*(I950+I952+H951+J951)</f>
        <v>-6.6762036918322708E+49</v>
      </c>
      <c r="J966" s="33">
        <f t="shared" ref="J966:L966" si="703">(1-4*$C$2)*J951+$C$2*(J950+J952+I951+K951)</f>
        <v>4.8191726611677883E+49</v>
      </c>
      <c r="K966" s="33">
        <f t="shared" si="703"/>
        <v>-2.9411123938695082E+49</v>
      </c>
      <c r="L966" s="33">
        <f t="shared" si="703"/>
        <v>1.4546219606737924E+49</v>
      </c>
      <c r="M966" s="33">
        <f>(1-4*$C$2)*M951+$C$2*(M950+M952+L951+N951)</f>
        <v>-4.2206490439827381E+48</v>
      </c>
      <c r="N966" s="34">
        <f>M966</f>
        <v>-4.2206490439827381E+48</v>
      </c>
    </row>
    <row r="967" spans="2:14" ht="15.75" thickBot="1" x14ac:dyDescent="0.3">
      <c r="B967" s="35">
        <v>8</v>
      </c>
      <c r="C967" s="14">
        <f t="shared" si="701"/>
        <v>0.8</v>
      </c>
      <c r="D967" s="32">
        <f t="shared" ref="D967:D970" si="704">10*C967</f>
        <v>8</v>
      </c>
      <c r="E967" s="33">
        <f t="shared" ref="E967:M974" si="705">(1-4*$C$2)*E952+$C$2*(E951+E953+D952+F952)</f>
        <v>6.7003776481861303E+49</v>
      </c>
      <c r="F967" s="33">
        <f t="shared" si="705"/>
        <v>-1.1942104306235212E+50</v>
      </c>
      <c r="G967" s="33">
        <f t="shared" si="705"/>
        <v>1.4708678692643473E+50</v>
      </c>
      <c r="H967" s="33">
        <f t="shared" si="705"/>
        <v>-1.4728938440734197E+50</v>
      </c>
      <c r="I967" s="33">
        <f t="shared" si="705"/>
        <v>1.2512007020987217E+50</v>
      </c>
      <c r="J967" s="33">
        <f t="shared" si="705"/>
        <v>-9.0958377049122974E+49</v>
      </c>
      <c r="K967" s="33">
        <f t="shared" si="705"/>
        <v>5.6083745415520754E+49</v>
      </c>
      <c r="L967" s="33">
        <f t="shared" si="705"/>
        <v>-2.8153665784153383E+49</v>
      </c>
      <c r="M967" s="33">
        <f t="shared" si="705"/>
        <v>8.3625173277071409E+48</v>
      </c>
      <c r="N967" s="34">
        <f t="shared" ref="N967:N968" si="706">M967</f>
        <v>8.3625173277071409E+48</v>
      </c>
    </row>
    <row r="968" spans="2:14" ht="15.75" thickBot="1" x14ac:dyDescent="0.3">
      <c r="B968" s="36">
        <v>7</v>
      </c>
      <c r="C968" s="14">
        <f t="shared" si="701"/>
        <v>0.70000000000000007</v>
      </c>
      <c r="D968" s="32">
        <f t="shared" si="704"/>
        <v>7.0000000000000009</v>
      </c>
      <c r="E968" s="33">
        <f t="shared" si="705"/>
        <v>-8.8357726995767692E+49</v>
      </c>
      <c r="F968" s="33">
        <f t="shared" si="705"/>
        <v>1.5798649742265714E+50</v>
      </c>
      <c r="G968" s="33">
        <f t="shared" si="705"/>
        <v>-1.9550749855351312E+50</v>
      </c>
      <c r="H968" s="33">
        <f t="shared" si="705"/>
        <v>1.9705137422143085E+50</v>
      </c>
      <c r="I968" s="33">
        <f t="shared" si="705"/>
        <v>-1.689065821039698E+50</v>
      </c>
      <c r="J968" s="33">
        <f t="shared" si="705"/>
        <v>1.2437422919102906E+50</v>
      </c>
      <c r="K968" s="33">
        <f t="shared" si="705"/>
        <v>-7.8142460893900156E+49</v>
      </c>
      <c r="L968" s="33">
        <f t="shared" si="705"/>
        <v>4.041268776988561E+49</v>
      </c>
      <c r="M968" s="33">
        <f t="shared" si="705"/>
        <v>-1.2906236831055368E+49</v>
      </c>
      <c r="N968" s="34">
        <f t="shared" si="706"/>
        <v>-1.2906236831055368E+49</v>
      </c>
    </row>
    <row r="969" spans="2:14" ht="15.75" thickBot="1" x14ac:dyDescent="0.3">
      <c r="B969" s="36">
        <v>6</v>
      </c>
      <c r="C969" s="14">
        <f t="shared" si="701"/>
        <v>0.60000000000000009</v>
      </c>
      <c r="D969" s="32">
        <f t="shared" si="704"/>
        <v>6.0000000000000009</v>
      </c>
      <c r="E969" s="33">
        <f t="shared" si="705"/>
        <v>9.8188806237691423E+49</v>
      </c>
      <c r="F969" s="33">
        <f t="shared" si="705"/>
        <v>-1.767068194518385E+50</v>
      </c>
      <c r="G969" s="33">
        <f t="shared" si="705"/>
        <v>2.2045420135276081E+50</v>
      </c>
      <c r="H969" s="33">
        <f t="shared" si="705"/>
        <v>-2.2448750449031286E+50</v>
      </c>
      <c r="I969" s="33">
        <f t="shared" si="705"/>
        <v>1.9507995353510273E+50</v>
      </c>
      <c r="J969" s="33">
        <f t="shared" si="705"/>
        <v>-1.4642211450869699E+50</v>
      </c>
      <c r="K969" s="33">
        <f t="shared" si="705"/>
        <v>9.4606092899932153E+49</v>
      </c>
      <c r="L969" s="33">
        <f t="shared" si="705"/>
        <v>-5.1422282526724684E+49</v>
      </c>
      <c r="M969" s="33">
        <f t="shared" si="705"/>
        <v>2.0727424007726954E+49</v>
      </c>
      <c r="N969" s="37">
        <f t="shared" ref="N969:N974" si="707">POWER(10,C969) -1</f>
        <v>2.9810717055349736</v>
      </c>
    </row>
    <row r="970" spans="2:14" ht="15.75" thickBot="1" x14ac:dyDescent="0.3">
      <c r="B970" s="36">
        <v>5</v>
      </c>
      <c r="C970" s="14">
        <f t="shared" si="701"/>
        <v>0.5</v>
      </c>
      <c r="D970" s="32">
        <f t="shared" si="704"/>
        <v>5</v>
      </c>
      <c r="E970" s="33">
        <f t="shared" si="705"/>
        <v>-9.5979362065753182E+49</v>
      </c>
      <c r="F970" s="33">
        <f t="shared" si="705"/>
        <v>1.7540634775026098E+50</v>
      </c>
      <c r="G970" s="33">
        <f t="shared" si="705"/>
        <v>-2.2187730378520088E+50</v>
      </c>
      <c r="H970" s="33">
        <f t="shared" si="705"/>
        <v>2.2931284116036105E+50</v>
      </c>
      <c r="I970" s="33">
        <f>(1-4*$C$2)*I955+$C$2*(I954+I956+H955+J955)</f>
        <v>-2.0296765546187479E+50</v>
      </c>
      <c r="J970" s="33">
        <f t="shared" si="705"/>
        <v>1.5611745843576717E+50</v>
      </c>
      <c r="K970" s="33">
        <f t="shared" si="705"/>
        <v>-1.0429003706041534E+50</v>
      </c>
      <c r="L970" s="33">
        <f t="shared" si="705"/>
        <v>5.9307755199368888E+49</v>
      </c>
      <c r="M970" s="33">
        <f t="shared" si="705"/>
        <v>-2.5561673996430923E+49</v>
      </c>
      <c r="N970" s="37">
        <f t="shared" si="707"/>
        <v>2.1622776601683795</v>
      </c>
    </row>
    <row r="971" spans="2:14" ht="15.75" thickBot="1" x14ac:dyDescent="0.3">
      <c r="B971" s="36">
        <v>4</v>
      </c>
      <c r="C971" s="14">
        <f t="shared" si="701"/>
        <v>0.4</v>
      </c>
      <c r="D971" s="32">
        <f>10*C971</f>
        <v>4</v>
      </c>
      <c r="E971" s="33">
        <f t="shared" si="705"/>
        <v>8.1187852401050634E+49</v>
      </c>
      <c r="F971" s="33">
        <f t="shared" si="705"/>
        <v>-1.5589562465589103E+50</v>
      </c>
      <c r="G971" s="33">
        <f t="shared" si="705"/>
        <v>2.021889200563201E+50</v>
      </c>
      <c r="H971" s="33">
        <f t="shared" si="705"/>
        <v>-2.1318189847486399E+50</v>
      </c>
      <c r="I971" s="33">
        <f t="shared" si="705"/>
        <v>1.9285361251650213E+50</v>
      </c>
      <c r="J971" s="33">
        <f t="shared" si="705"/>
        <v>-1.5243690697887782E+50</v>
      </c>
      <c r="K971" s="33">
        <f t="shared" si="705"/>
        <v>1.0543857808500598E+50</v>
      </c>
      <c r="L971" s="33">
        <f t="shared" si="705"/>
        <v>-6.251206307257324E+49</v>
      </c>
      <c r="M971" s="33">
        <f t="shared" si="705"/>
        <v>2.8084722445634538E+49</v>
      </c>
      <c r="N971" s="37">
        <f t="shared" si="707"/>
        <v>1.5118864315095806</v>
      </c>
    </row>
    <row r="972" spans="2:14" ht="15.75" thickBot="1" x14ac:dyDescent="0.3">
      <c r="B972" s="36">
        <v>3</v>
      </c>
      <c r="C972" s="14">
        <f t="shared" si="701"/>
        <v>0.30000000000000004</v>
      </c>
      <c r="D972" s="38">
        <f t="shared" ref="D972:D974" si="708">E972</f>
        <v>-4.9580300896385507E+49</v>
      </c>
      <c r="E972" s="33">
        <f t="shared" si="705"/>
        <v>-4.9580300896385507E+49</v>
      </c>
      <c r="F972" s="33">
        <f t="shared" si="705"/>
        <v>1.2169841981613566E+50</v>
      </c>
      <c r="G972" s="33">
        <f t="shared" si="705"/>
        <v>-1.653314347851632E+50</v>
      </c>
      <c r="H972" s="33">
        <f t="shared" si="705"/>
        <v>1.7860334764898729E+50</v>
      </c>
      <c r="I972" s="33">
        <f t="shared" si="705"/>
        <v>-1.6525951268886764E+50</v>
      </c>
      <c r="J972" s="33">
        <f t="shared" si="705"/>
        <v>1.3409325908262902E+50</v>
      </c>
      <c r="K972" s="33">
        <f t="shared" si="705"/>
        <v>-9.5719295042263851E+49</v>
      </c>
      <c r="L972" s="33">
        <f t="shared" si="705"/>
        <v>5.8768962237295133E+49</v>
      </c>
      <c r="M972" s="33">
        <f t="shared" si="705"/>
        <v>-2.7225681222701951E+49</v>
      </c>
      <c r="N972" s="37">
        <f t="shared" si="707"/>
        <v>0.99526231496887996</v>
      </c>
    </row>
    <row r="973" spans="2:14" ht="15.75" thickBot="1" x14ac:dyDescent="0.3">
      <c r="B973" s="36">
        <v>2</v>
      </c>
      <c r="C973" s="14">
        <f t="shared" si="701"/>
        <v>0.2</v>
      </c>
      <c r="D973" s="38">
        <f t="shared" si="708"/>
        <v>3.1442722180345128E+49</v>
      </c>
      <c r="E973" s="33">
        <f t="shared" si="705"/>
        <v>3.1442722180345128E+49</v>
      </c>
      <c r="F973" s="33">
        <f t="shared" si="705"/>
        <v>-8.3650130096526663E+49</v>
      </c>
      <c r="G973" s="33">
        <f t="shared" si="705"/>
        <v>1.1697198651068414E+50</v>
      </c>
      <c r="H973" s="33">
        <f t="shared" si="705"/>
        <v>-1.2883601001557278E+50</v>
      </c>
      <c r="I973" s="33">
        <f t="shared" si="705"/>
        <v>1.2145922859216927E+50</v>
      </c>
      <c r="J973" s="33">
        <f t="shared" si="705"/>
        <v>-1.0065760192397227E+50</v>
      </c>
      <c r="K973" s="33">
        <f t="shared" si="705"/>
        <v>7.3620783295170156E+49</v>
      </c>
      <c r="L973" s="33">
        <f t="shared" si="705"/>
        <v>-4.6372302122051705E+49</v>
      </c>
      <c r="M973" s="33">
        <f t="shared" si="705"/>
        <v>2.1941262445232482E+49</v>
      </c>
      <c r="N973" s="37">
        <f t="shared" si="707"/>
        <v>0.5848931924611136</v>
      </c>
    </row>
    <row r="974" spans="2:14" ht="15.75" thickBot="1" x14ac:dyDescent="0.3">
      <c r="B974" s="36">
        <v>1</v>
      </c>
      <c r="C974" s="14">
        <f t="shared" si="701"/>
        <v>0.1</v>
      </c>
      <c r="D974" s="38">
        <f t="shared" si="708"/>
        <v>-1.5654299984660976E+49</v>
      </c>
      <c r="E974" s="33">
        <f>(1-4*$C$2)*E959+$C$2*(E958+E960+D959+F959)</f>
        <v>-1.5654299984660976E+49</v>
      </c>
      <c r="F974" s="33">
        <f t="shared" si="705"/>
        <v>4.2744038626183345E+49</v>
      </c>
      <c r="G974" s="33">
        <f t="shared" si="705"/>
        <v>-6.0651908722487824E+49</v>
      </c>
      <c r="H974" s="33">
        <f t="shared" si="705"/>
        <v>6.7602218695114342E+49</v>
      </c>
      <c r="I974" s="33">
        <f t="shared" si="705"/>
        <v>-6.4501734200113489E+49</v>
      </c>
      <c r="J974" s="33">
        <f t="shared" si="705"/>
        <v>5.4178958035739406E+49</v>
      </c>
      <c r="K974" s="33">
        <f t="shared" si="705"/>
        <v>-4.0227517793304154E+49</v>
      </c>
      <c r="L974" s="33">
        <f t="shared" si="705"/>
        <v>2.5728978699454375E+49</v>
      </c>
      <c r="M974" s="33">
        <f>(1-4*$C$2)*M959+$C$2*(M958+M960+L959+N959)</f>
        <v>-1.2323089008763466E+49</v>
      </c>
      <c r="N974" s="37">
        <f t="shared" si="707"/>
        <v>0.25892541179416728</v>
      </c>
    </row>
    <row r="975" spans="2:14" ht="15.75" thickBot="1" x14ac:dyDescent="0.3">
      <c r="B975" s="36">
        <v>0</v>
      </c>
      <c r="C975" s="14">
        <f t="shared" si="701"/>
        <v>0</v>
      </c>
      <c r="D975" s="16">
        <f>(1/SQRT(2*PI()*0.05))*EXP(-1*(POWER(D976-0.5,2))/0.0025)</f>
        <v>6.6370772627393313E-44</v>
      </c>
      <c r="E975" s="16">
        <f>(1/SQRT(2*PI()*0.05))*EXP(-1*(POWER(E976-0.5,2))/0.0025)</f>
        <v>2.8613976875762363E-28</v>
      </c>
      <c r="F975" s="16">
        <f t="shared" ref="F975:N975" si="709">(1/SQRT(2*PI()*0.05))*EXP(-1*(POWER(F976-0.5,2))/0.0025)</f>
        <v>4.1383166194044815E-16</v>
      </c>
      <c r="G975" s="16">
        <f t="shared" si="709"/>
        <v>2.0077671913209761E-7</v>
      </c>
      <c r="H975" s="16">
        <f t="shared" si="709"/>
        <v>3.267737304413626E-2</v>
      </c>
      <c r="I975" s="16">
        <f t="shared" si="709"/>
        <v>1.784124116152771</v>
      </c>
      <c r="J975" s="16">
        <f t="shared" si="709"/>
        <v>3.2677373044135961E-2</v>
      </c>
      <c r="K975" s="16">
        <f t="shared" si="709"/>
        <v>2.0077671913209369E-7</v>
      </c>
      <c r="L975" s="16">
        <f t="shared" si="709"/>
        <v>4.1383166194044529E-16</v>
      </c>
      <c r="M975" s="16">
        <f t="shared" si="709"/>
        <v>2.8613976875762363E-28</v>
      </c>
      <c r="N975" s="39">
        <f t="shared" si="709"/>
        <v>6.6370772627393313E-44</v>
      </c>
    </row>
    <row r="976" spans="2:14" ht="15.75" thickBot="1" x14ac:dyDescent="0.3">
      <c r="B976" s="18"/>
      <c r="C976" s="19"/>
      <c r="D976" s="13">
        <f t="shared" ref="D976:N976" si="710">D977*$B$2</f>
        <v>0</v>
      </c>
      <c r="E976" s="13">
        <f t="shared" si="710"/>
        <v>0.1</v>
      </c>
      <c r="F976" s="13">
        <f t="shared" si="710"/>
        <v>0.2</v>
      </c>
      <c r="G976" s="13">
        <f t="shared" si="710"/>
        <v>0.30000000000000004</v>
      </c>
      <c r="H976" s="13">
        <f t="shared" si="710"/>
        <v>0.4</v>
      </c>
      <c r="I976" s="13">
        <f t="shared" si="710"/>
        <v>0.5</v>
      </c>
      <c r="J976" s="13">
        <f t="shared" si="710"/>
        <v>0.60000000000000009</v>
      </c>
      <c r="K976" s="13">
        <f t="shared" si="710"/>
        <v>0.70000000000000007</v>
      </c>
      <c r="L976" s="13">
        <f t="shared" si="710"/>
        <v>0.8</v>
      </c>
      <c r="M976" s="13">
        <f t="shared" si="710"/>
        <v>0.9</v>
      </c>
      <c r="N976" s="40">
        <f t="shared" si="710"/>
        <v>1</v>
      </c>
    </row>
    <row r="977" spans="2:14" x14ac:dyDescent="0.25">
      <c r="B977" s="20"/>
      <c r="C977" s="21" t="s">
        <v>13</v>
      </c>
      <c r="D977" s="41">
        <v>0</v>
      </c>
      <c r="E977" s="41">
        <v>1</v>
      </c>
      <c r="F977" s="41">
        <v>2</v>
      </c>
      <c r="G977" s="41">
        <v>3</v>
      </c>
      <c r="H977" s="41">
        <v>4</v>
      </c>
      <c r="I977" s="41">
        <v>5</v>
      </c>
      <c r="J977" s="41">
        <v>6</v>
      </c>
      <c r="K977" s="41">
        <v>7</v>
      </c>
      <c r="L977" s="41">
        <v>8</v>
      </c>
      <c r="M977" s="41">
        <v>9</v>
      </c>
      <c r="N977" s="42">
        <v>10</v>
      </c>
    </row>
    <row r="979" spans="2:14" ht="15.75" thickBot="1" x14ac:dyDescent="0.3">
      <c r="B979" s="22" t="s">
        <v>10</v>
      </c>
      <c r="C979" s="23">
        <f>E979*$D$2</f>
        <v>0.65000000000000013</v>
      </c>
      <c r="D979" s="24" t="s">
        <v>11</v>
      </c>
      <c r="E979" s="25">
        <f>E964 +1</f>
        <v>65</v>
      </c>
      <c r="F979" s="26"/>
      <c r="G979" s="27"/>
      <c r="H979" s="27"/>
      <c r="I979" s="27"/>
      <c r="J979" s="27"/>
      <c r="K979" s="27"/>
      <c r="L979" s="27"/>
      <c r="M979" s="27"/>
      <c r="N979" s="28"/>
    </row>
    <row r="980" spans="2:14" ht="15.75" thickBot="1" x14ac:dyDescent="0.3">
      <c r="B980" s="29">
        <v>10</v>
      </c>
      <c r="C980" s="14">
        <f>B980*$B$2</f>
        <v>1</v>
      </c>
      <c r="D980" s="15">
        <f t="shared" ref="D980:N980" si="711">POWER(10,1-(D991))</f>
        <v>10</v>
      </c>
      <c r="E980" s="15">
        <f t="shared" si="711"/>
        <v>7.9432823472428176</v>
      </c>
      <c r="F980" s="15">
        <f t="shared" si="711"/>
        <v>6.3095734448019343</v>
      </c>
      <c r="G980" s="15">
        <f t="shared" si="711"/>
        <v>5.0118723362727229</v>
      </c>
      <c r="H980" s="15">
        <f t="shared" si="711"/>
        <v>3.9810717055349727</v>
      </c>
      <c r="I980" s="15">
        <f t="shared" si="711"/>
        <v>3.1622776601683795</v>
      </c>
      <c r="J980" s="15">
        <f t="shared" si="711"/>
        <v>2.5118864315095797</v>
      </c>
      <c r="K980" s="15">
        <f t="shared" si="711"/>
        <v>1.9952623149688795</v>
      </c>
      <c r="L980" s="15">
        <f t="shared" si="711"/>
        <v>1.5848931924611134</v>
      </c>
      <c r="M980" s="15">
        <f t="shared" si="711"/>
        <v>1.2589254117941671</v>
      </c>
      <c r="N980" s="30">
        <f t="shared" si="711"/>
        <v>1</v>
      </c>
    </row>
    <row r="981" spans="2:14" ht="15.75" thickBot="1" x14ac:dyDescent="0.3">
      <c r="B981" s="31">
        <v>9</v>
      </c>
      <c r="C981" s="14">
        <f t="shared" ref="C981:C990" si="712">B981*$B$2</f>
        <v>0.9</v>
      </c>
      <c r="D981" s="32">
        <f>10*C981</f>
        <v>9</v>
      </c>
      <c r="E981" s="33">
        <f>(1-4*$C$2)*E966+$C$2*(E965+E967+D966+F966)</f>
        <v>2.4002401562187482E+50</v>
      </c>
      <c r="F981" s="33">
        <f t="shared" ref="F981:H981" si="713">(1-4*$C$2)*F966+$C$2*(F965+F967+E966+G966)</f>
        <v>-4.2802883956996037E+50</v>
      </c>
      <c r="G981" s="33">
        <f t="shared" si="713"/>
        <v>5.2793357942698721E+50</v>
      </c>
      <c r="H981" s="33">
        <f t="shared" si="713"/>
        <v>-5.3014242641187746E+50</v>
      </c>
      <c r="I981" s="33">
        <f>(1-4*$C$2)*I966+$C$2*(I965+I967+H966+J966)</f>
        <v>4.5257863334358843E+50</v>
      </c>
      <c r="J981" s="33">
        <f t="shared" ref="J981:L981" si="714">(1-4*$C$2)*J966+$C$2*(J965+J967+I966+K966)</f>
        <v>-3.317067177411744E+50</v>
      </c>
      <c r="K981" s="33">
        <f t="shared" si="714"/>
        <v>2.070550634500218E+50</v>
      </c>
      <c r="L981" s="33">
        <f t="shared" si="714"/>
        <v>-1.0542409758704499E+50</v>
      </c>
      <c r="M981" s="33">
        <f>(1-4*$C$2)*M966+$C$2*(M965+M967+L966+N966)</f>
        <v>3.1350035022410541E+49</v>
      </c>
      <c r="N981" s="34">
        <f>M981</f>
        <v>3.1350035022410541E+49</v>
      </c>
    </row>
    <row r="982" spans="2:14" ht="15.75" thickBot="1" x14ac:dyDescent="0.3">
      <c r="B982" s="35">
        <v>8</v>
      </c>
      <c r="C982" s="14">
        <f t="shared" si="712"/>
        <v>0.8</v>
      </c>
      <c r="D982" s="32">
        <f t="shared" ref="D982:D985" si="715">10*C982</f>
        <v>8</v>
      </c>
      <c r="E982" s="33">
        <f t="shared" ref="E982:M989" si="716">(1-4*$C$2)*E967+$C$2*(E966+E968+D967+F967)</f>
        <v>-4.4499031809088306E+50</v>
      </c>
      <c r="F982" s="33">
        <f t="shared" si="716"/>
        <v>7.9475977339648506E+50</v>
      </c>
      <c r="G982" s="33">
        <f t="shared" si="716"/>
        <v>-9.8262711458751371E+50</v>
      </c>
      <c r="H982" s="33">
        <f t="shared" si="716"/>
        <v>9.9010711034683384E+50</v>
      </c>
      <c r="I982" s="33">
        <f t="shared" si="716"/>
        <v>-8.4927659110837393E+50</v>
      </c>
      <c r="J982" s="33">
        <f t="shared" si="716"/>
        <v>6.2664490257546879E+50</v>
      </c>
      <c r="K982" s="33">
        <f t="shared" si="716"/>
        <v>-3.9491686391243387E+50</v>
      </c>
      <c r="L982" s="33">
        <f t="shared" si="716"/>
        <v>2.038661674723116E+50</v>
      </c>
      <c r="M982" s="33">
        <f t="shared" si="716"/>
        <v>-6.2005586314605768E+49</v>
      </c>
      <c r="N982" s="34">
        <f t="shared" ref="N982:N983" si="717">M982</f>
        <v>-6.2005586314605768E+49</v>
      </c>
    </row>
    <row r="983" spans="2:14" ht="15.75" thickBot="1" x14ac:dyDescent="0.3">
      <c r="B983" s="36">
        <v>7</v>
      </c>
      <c r="C983" s="14">
        <f t="shared" si="712"/>
        <v>0.70000000000000007</v>
      </c>
      <c r="D983" s="32">
        <f t="shared" si="715"/>
        <v>7.0000000000000009</v>
      </c>
      <c r="E983" s="33">
        <f t="shared" si="716"/>
        <v>5.8825226112951296E+50</v>
      </c>
      <c r="F983" s="33">
        <f t="shared" si="716"/>
        <v>-1.0539525803314428E+51</v>
      </c>
      <c r="G983" s="33">
        <f t="shared" si="716"/>
        <v>1.309101355583823E+51</v>
      </c>
      <c r="H983" s="33">
        <f t="shared" si="716"/>
        <v>-1.3273450922194303E+51</v>
      </c>
      <c r="I983" s="33">
        <f t="shared" si="716"/>
        <v>1.1483453734693442E+51</v>
      </c>
      <c r="J983" s="33">
        <f t="shared" si="716"/>
        <v>-8.5755222212877712E+50</v>
      </c>
      <c r="K983" s="33">
        <f t="shared" si="716"/>
        <v>5.4990413795806801E+50</v>
      </c>
      <c r="L983" s="33">
        <f t="shared" si="716"/>
        <v>-2.9186270934549041E+50</v>
      </c>
      <c r="M983" s="33">
        <f t="shared" si="716"/>
        <v>9.5315102767430431E+49</v>
      </c>
      <c r="N983" s="34">
        <f t="shared" si="717"/>
        <v>9.5315102767430431E+49</v>
      </c>
    </row>
    <row r="984" spans="2:14" ht="15.75" thickBot="1" x14ac:dyDescent="0.3">
      <c r="B984" s="36">
        <v>6</v>
      </c>
      <c r="C984" s="14">
        <f t="shared" si="712"/>
        <v>0.60000000000000009</v>
      </c>
      <c r="D984" s="32">
        <f t="shared" si="715"/>
        <v>6.0000000000000009</v>
      </c>
      <c r="E984" s="33">
        <f t="shared" si="716"/>
        <v>-6.5561032722643366E+50</v>
      </c>
      <c r="F984" s="33">
        <f t="shared" si="716"/>
        <v>1.1821563111188858E+51</v>
      </c>
      <c r="G984" s="33">
        <f t="shared" si="716"/>
        <v>-1.4799417303391479E+51</v>
      </c>
      <c r="H984" s="33">
        <f t="shared" si="716"/>
        <v>1.5153608837405941E+51</v>
      </c>
      <c r="I984" s="33">
        <f t="shared" si="716"/>
        <v>-1.3280237171701626E+51</v>
      </c>
      <c r="J984" s="33">
        <f t="shared" si="716"/>
        <v>1.009444077587922E+51</v>
      </c>
      <c r="K984" s="33">
        <f t="shared" si="716"/>
        <v>-6.6409517368953369E+50</v>
      </c>
      <c r="L984" s="33">
        <f t="shared" si="716"/>
        <v>3.6932080745708768E+50</v>
      </c>
      <c r="M984" s="33">
        <f t="shared" si="716"/>
        <v>-1.5207246537739182E+50</v>
      </c>
      <c r="N984" s="37">
        <f t="shared" ref="N984:N989" si="718">POWER(10,C984) -1</f>
        <v>2.9810717055349736</v>
      </c>
    </row>
    <row r="985" spans="2:14" ht="15.75" thickBot="1" x14ac:dyDescent="0.3">
      <c r="B985" s="36">
        <v>5</v>
      </c>
      <c r="C985" s="14">
        <f t="shared" si="712"/>
        <v>0.5</v>
      </c>
      <c r="D985" s="32">
        <f t="shared" si="715"/>
        <v>5</v>
      </c>
      <c r="E985" s="33">
        <f t="shared" si="716"/>
        <v>6.4272109258626258E+50</v>
      </c>
      <c r="F985" s="33">
        <f t="shared" si="716"/>
        <v>-1.1766781532094666E+51</v>
      </c>
      <c r="G985" s="33">
        <f t="shared" si="716"/>
        <v>1.4929942216753057E+51</v>
      </c>
      <c r="H985" s="33">
        <f t="shared" si="716"/>
        <v>-1.5504528856933354E+51</v>
      </c>
      <c r="I985" s="33">
        <f>(1-4*$C$2)*I970+$C$2*(I969+I971+H970+J970)</f>
        <v>1.3822668320333573E+51</v>
      </c>
      <c r="J985" s="33">
        <f t="shared" si="716"/>
        <v>-1.0744690893171665E+51</v>
      </c>
      <c r="K985" s="33">
        <f t="shared" si="716"/>
        <v>7.2833999580132018E+50</v>
      </c>
      <c r="L985" s="33">
        <f t="shared" si="716"/>
        <v>-4.2170932225425088E+50</v>
      </c>
      <c r="M985" s="33">
        <f t="shared" si="716"/>
        <v>1.8480492364202316E+50</v>
      </c>
      <c r="N985" s="37">
        <f t="shared" si="718"/>
        <v>2.1622776601683795</v>
      </c>
    </row>
    <row r="986" spans="2:14" ht="15.75" thickBot="1" x14ac:dyDescent="0.3">
      <c r="B986" s="36">
        <v>4</v>
      </c>
      <c r="C986" s="14">
        <f t="shared" si="712"/>
        <v>0.4</v>
      </c>
      <c r="D986" s="32">
        <f>10*C986</f>
        <v>4</v>
      </c>
      <c r="E986" s="33">
        <f t="shared" si="716"/>
        <v>-5.4501884482118158E+50</v>
      </c>
      <c r="F986" s="33">
        <f t="shared" si="716"/>
        <v>1.0481684139914404E+51</v>
      </c>
      <c r="G986" s="33">
        <f t="shared" si="716"/>
        <v>-1.3628530218700793E+51</v>
      </c>
      <c r="H986" s="33">
        <f t="shared" si="716"/>
        <v>1.4425044168067624E+51</v>
      </c>
      <c r="I986" s="33">
        <f t="shared" si="716"/>
        <v>-1.3124068111539905E+51</v>
      </c>
      <c r="J986" s="33">
        <f t="shared" si="716"/>
        <v>1.0458136290565379E+51</v>
      </c>
      <c r="K986" s="33">
        <f t="shared" si="716"/>
        <v>-7.3127403640914822E+50</v>
      </c>
      <c r="L986" s="33">
        <f t="shared" si="716"/>
        <v>4.3913620718502429E+50</v>
      </c>
      <c r="M986" s="33">
        <f t="shared" si="716"/>
        <v>-1.9955358562860973E+50</v>
      </c>
      <c r="N986" s="37">
        <f t="shared" si="718"/>
        <v>1.5118864315095806</v>
      </c>
    </row>
    <row r="987" spans="2:14" ht="15.75" thickBot="1" x14ac:dyDescent="0.3">
      <c r="B987" s="36">
        <v>3</v>
      </c>
      <c r="C987" s="14">
        <f t="shared" si="712"/>
        <v>0.30000000000000004</v>
      </c>
      <c r="D987" s="38">
        <f t="shared" ref="D987:D989" si="719">E987</f>
        <v>3.3348959619030242E+50</v>
      </c>
      <c r="E987" s="33">
        <f t="shared" si="716"/>
        <v>3.3348959619030242E+50</v>
      </c>
      <c r="F987" s="33">
        <f t="shared" si="716"/>
        <v>-8.1955274988237347E+50</v>
      </c>
      <c r="G987" s="33">
        <f t="shared" si="716"/>
        <v>1.1154569783876168E+51</v>
      </c>
      <c r="H987" s="33">
        <f t="shared" si="716"/>
        <v>-1.2084188989114294E+51</v>
      </c>
      <c r="I987" s="33">
        <f t="shared" si="716"/>
        <v>1.1227879859068905E+51</v>
      </c>
      <c r="J987" s="33">
        <f t="shared" si="716"/>
        <v>-9.1635309388186852E+50</v>
      </c>
      <c r="K987" s="33">
        <f t="shared" si="716"/>
        <v>6.590794678268918E+50</v>
      </c>
      <c r="L987" s="33">
        <f t="shared" si="716"/>
        <v>-4.0813622817147612E+50</v>
      </c>
      <c r="M987" s="33">
        <f t="shared" si="716"/>
        <v>1.9047199079626802E+50</v>
      </c>
      <c r="N987" s="37">
        <f t="shared" si="718"/>
        <v>0.99526231496887996</v>
      </c>
    </row>
    <row r="988" spans="2:14" ht="15.75" thickBot="1" x14ac:dyDescent="0.3">
      <c r="B988" s="36">
        <v>2</v>
      </c>
      <c r="C988" s="14">
        <f t="shared" si="712"/>
        <v>0.2</v>
      </c>
      <c r="D988" s="38">
        <f t="shared" si="719"/>
        <v>-2.1177017533826339E+50</v>
      </c>
      <c r="E988" s="33">
        <f t="shared" si="716"/>
        <v>-2.1177017533826339E+50</v>
      </c>
      <c r="F988" s="33">
        <f t="shared" si="716"/>
        <v>5.6380755742292827E+50</v>
      </c>
      <c r="G988" s="33">
        <f t="shared" si="716"/>
        <v>-7.8938544315180281E+50</v>
      </c>
      <c r="H988" s="33">
        <f t="shared" si="716"/>
        <v>8.7114481149367334E+50</v>
      </c>
      <c r="I988" s="33">
        <f t="shared" si="716"/>
        <v>-8.2363254460503394E+50</v>
      </c>
      <c r="J988" s="33">
        <f t="shared" si="716"/>
        <v>6.8532503477762461E+50</v>
      </c>
      <c r="K988" s="33">
        <f t="shared" si="716"/>
        <v>-5.0383906676710235E+50</v>
      </c>
      <c r="L988" s="33">
        <f t="shared" si="716"/>
        <v>3.1917689304330728E+50</v>
      </c>
      <c r="M988" s="33">
        <f t="shared" si="716"/>
        <v>-1.5174485968921457E+50</v>
      </c>
      <c r="N988" s="37">
        <f t="shared" si="718"/>
        <v>0.5848931924611136</v>
      </c>
    </row>
    <row r="989" spans="2:14" ht="15.75" thickBot="1" x14ac:dyDescent="0.3">
      <c r="B989" s="36">
        <v>1</v>
      </c>
      <c r="C989" s="14">
        <f t="shared" si="712"/>
        <v>0.1</v>
      </c>
      <c r="D989" s="38">
        <f t="shared" si="719"/>
        <v>1.0549536077585041E+50</v>
      </c>
      <c r="E989" s="33">
        <f>(1-4*$C$2)*E974+$C$2*(E973+E975+D974+F974)</f>
        <v>1.0549536077585041E+50</v>
      </c>
      <c r="F989" s="33">
        <f t="shared" si="716"/>
        <v>-2.8818845468222546E+50</v>
      </c>
      <c r="G989" s="33">
        <f t="shared" si="716"/>
        <v>4.0927396999944528E+50</v>
      </c>
      <c r="H989" s="33">
        <f t="shared" si="716"/>
        <v>-4.5679630902351705E+50</v>
      </c>
      <c r="I989" s="33">
        <f t="shared" si="716"/>
        <v>4.3674560792336357E+50</v>
      </c>
      <c r="J989" s="33">
        <f t="shared" si="716"/>
        <v>-3.6792372802460812E+50</v>
      </c>
      <c r="K989" s="33">
        <f t="shared" si="716"/>
        <v>2.7421127341027638E+50</v>
      </c>
      <c r="L989" s="33">
        <f t="shared" si="716"/>
        <v>-1.7610984502248243E+50</v>
      </c>
      <c r="M989" s="33">
        <f>(1-4*$C$2)*M974+$C$2*(M973+M975+L974+N974)</f>
        <v>8.4639508170977255E+49</v>
      </c>
      <c r="N989" s="37">
        <f t="shared" si="718"/>
        <v>0.25892541179416728</v>
      </c>
    </row>
    <row r="990" spans="2:14" ht="15.75" thickBot="1" x14ac:dyDescent="0.3">
      <c r="B990" s="36">
        <v>0</v>
      </c>
      <c r="C990" s="14">
        <f t="shared" si="712"/>
        <v>0</v>
      </c>
      <c r="D990" s="16">
        <f>(1/SQRT(2*PI()*0.05))*EXP(-1*(POWER(D991-0.5,2))/0.0025)</f>
        <v>6.6370772627393313E-44</v>
      </c>
      <c r="E990" s="16">
        <f>(1/SQRT(2*PI()*0.05))*EXP(-1*(POWER(E991-0.5,2))/0.0025)</f>
        <v>2.8613976875762363E-28</v>
      </c>
      <c r="F990" s="16">
        <f t="shared" ref="F990:N990" si="720">(1/SQRT(2*PI()*0.05))*EXP(-1*(POWER(F991-0.5,2))/0.0025)</f>
        <v>4.1383166194044815E-16</v>
      </c>
      <c r="G990" s="16">
        <f t="shared" si="720"/>
        <v>2.0077671913209761E-7</v>
      </c>
      <c r="H990" s="16">
        <f t="shared" si="720"/>
        <v>3.267737304413626E-2</v>
      </c>
      <c r="I990" s="16">
        <f t="shared" si="720"/>
        <v>1.784124116152771</v>
      </c>
      <c r="J990" s="16">
        <f t="shared" si="720"/>
        <v>3.2677373044135961E-2</v>
      </c>
      <c r="K990" s="16">
        <f t="shared" si="720"/>
        <v>2.0077671913209369E-7</v>
      </c>
      <c r="L990" s="16">
        <f t="shared" si="720"/>
        <v>4.1383166194044529E-16</v>
      </c>
      <c r="M990" s="16">
        <f t="shared" si="720"/>
        <v>2.8613976875762363E-28</v>
      </c>
      <c r="N990" s="39">
        <f t="shared" si="720"/>
        <v>6.6370772627393313E-44</v>
      </c>
    </row>
    <row r="991" spans="2:14" ht="15.75" thickBot="1" x14ac:dyDescent="0.3">
      <c r="B991" s="18"/>
      <c r="C991" s="19"/>
      <c r="D991" s="13">
        <f t="shared" ref="D991:N991" si="721">D992*$B$2</f>
        <v>0</v>
      </c>
      <c r="E991" s="13">
        <f t="shared" si="721"/>
        <v>0.1</v>
      </c>
      <c r="F991" s="13">
        <f t="shared" si="721"/>
        <v>0.2</v>
      </c>
      <c r="G991" s="13">
        <f t="shared" si="721"/>
        <v>0.30000000000000004</v>
      </c>
      <c r="H991" s="13">
        <f t="shared" si="721"/>
        <v>0.4</v>
      </c>
      <c r="I991" s="13">
        <f t="shared" si="721"/>
        <v>0.5</v>
      </c>
      <c r="J991" s="13">
        <f t="shared" si="721"/>
        <v>0.60000000000000009</v>
      </c>
      <c r="K991" s="13">
        <f t="shared" si="721"/>
        <v>0.70000000000000007</v>
      </c>
      <c r="L991" s="13">
        <f t="shared" si="721"/>
        <v>0.8</v>
      </c>
      <c r="M991" s="13">
        <f t="shared" si="721"/>
        <v>0.9</v>
      </c>
      <c r="N991" s="40">
        <f t="shared" si="721"/>
        <v>1</v>
      </c>
    </row>
    <row r="992" spans="2:14" x14ac:dyDescent="0.25">
      <c r="B992" s="20"/>
      <c r="C992" s="21" t="s">
        <v>13</v>
      </c>
      <c r="D992" s="41">
        <v>0</v>
      </c>
      <c r="E992" s="41">
        <v>1</v>
      </c>
      <c r="F992" s="41">
        <v>2</v>
      </c>
      <c r="G992" s="41">
        <v>3</v>
      </c>
      <c r="H992" s="41">
        <v>4</v>
      </c>
      <c r="I992" s="41">
        <v>5</v>
      </c>
      <c r="J992" s="41">
        <v>6</v>
      </c>
      <c r="K992" s="41">
        <v>7</v>
      </c>
      <c r="L992" s="41">
        <v>8</v>
      </c>
      <c r="M992" s="41">
        <v>9</v>
      </c>
      <c r="N992" s="42">
        <v>10</v>
      </c>
    </row>
    <row r="994" spans="2:14" ht="15.75" thickBot="1" x14ac:dyDescent="0.3">
      <c r="B994" s="22" t="s">
        <v>10</v>
      </c>
      <c r="C994" s="23">
        <f>E994*$D$2</f>
        <v>0.66000000000000014</v>
      </c>
      <c r="D994" s="24" t="s">
        <v>11</v>
      </c>
      <c r="E994" s="25">
        <f>E979 +1</f>
        <v>66</v>
      </c>
      <c r="F994" s="26"/>
      <c r="G994" s="27"/>
      <c r="H994" s="27"/>
      <c r="I994" s="27"/>
      <c r="J994" s="27"/>
      <c r="K994" s="27"/>
      <c r="L994" s="27"/>
      <c r="M994" s="27"/>
      <c r="N994" s="28"/>
    </row>
    <row r="995" spans="2:14" ht="15.75" thickBot="1" x14ac:dyDescent="0.3">
      <c r="B995" s="29">
        <v>10</v>
      </c>
      <c r="C995" s="14">
        <f>B995*$B$2</f>
        <v>1</v>
      </c>
      <c r="D995" s="15">
        <f t="shared" ref="D995:N995" si="722">POWER(10,1-(D1006))</f>
        <v>10</v>
      </c>
      <c r="E995" s="15">
        <f t="shared" si="722"/>
        <v>7.9432823472428176</v>
      </c>
      <c r="F995" s="15">
        <f t="shared" si="722"/>
        <v>6.3095734448019343</v>
      </c>
      <c r="G995" s="15">
        <f t="shared" si="722"/>
        <v>5.0118723362727229</v>
      </c>
      <c r="H995" s="15">
        <f t="shared" si="722"/>
        <v>3.9810717055349727</v>
      </c>
      <c r="I995" s="15">
        <f t="shared" si="722"/>
        <v>3.1622776601683795</v>
      </c>
      <c r="J995" s="15">
        <f t="shared" si="722"/>
        <v>2.5118864315095797</v>
      </c>
      <c r="K995" s="15">
        <f t="shared" si="722"/>
        <v>1.9952623149688795</v>
      </c>
      <c r="L995" s="15">
        <f t="shared" si="722"/>
        <v>1.5848931924611134</v>
      </c>
      <c r="M995" s="15">
        <f t="shared" si="722"/>
        <v>1.2589254117941671</v>
      </c>
      <c r="N995" s="30">
        <f t="shared" si="722"/>
        <v>1</v>
      </c>
    </row>
    <row r="996" spans="2:14" ht="15.75" thickBot="1" x14ac:dyDescent="0.3">
      <c r="B996" s="31">
        <v>9</v>
      </c>
      <c r="C996" s="14">
        <f t="shared" ref="C996:C1005" si="723">B996*$B$2</f>
        <v>0.9</v>
      </c>
      <c r="D996" s="32">
        <f>10*C996</f>
        <v>9</v>
      </c>
      <c r="E996" s="33">
        <f>(1-4*$C$2)*E981+$C$2*(E980+E982+D981+F981)</f>
        <v>-1.5930912045264681E+51</v>
      </c>
      <c r="F996" s="33">
        <f t="shared" ref="F996:H996" si="724">(1-4*$C$2)*F981+$C$2*(F980+F982+E981+G981)</f>
        <v>2.8468038871552279E+51</v>
      </c>
      <c r="G996" s="33">
        <f t="shared" si="724"/>
        <v>-3.5245991188503132E+51</v>
      </c>
      <c r="H996" s="33">
        <f t="shared" si="724"/>
        <v>3.5610466023530419E+51</v>
      </c>
      <c r="I996" s="33">
        <f>(1-4*$C$2)*I981+$C$2*(I980+I982+H981+J981)</f>
        <v>-3.0688616352921912E+51</v>
      </c>
      <c r="J996" s="33">
        <f t="shared" ref="J996:L996" si="725">(1-4*$C$2)*J981+$C$2*(J980+J982+I981+K981)</f>
        <v>2.2813987525926023E+51</v>
      </c>
      <c r="K996" s="33">
        <f t="shared" si="725"/>
        <v>-1.4532128695907186E+51</v>
      </c>
      <c r="L996" s="33">
        <f t="shared" si="725"/>
        <v>7.5854355870587879E+50</v>
      </c>
      <c r="M996" s="33">
        <f>(1-4*$C$2)*M981+$C$2*(M980+M982+L981+N981)</f>
        <v>-2.3012975394647185E+50</v>
      </c>
      <c r="N996" s="34">
        <f>M996</f>
        <v>-2.3012975394647185E+50</v>
      </c>
    </row>
    <row r="997" spans="2:14" ht="15.75" thickBot="1" x14ac:dyDescent="0.3">
      <c r="B997" s="35">
        <v>8</v>
      </c>
      <c r="C997" s="14">
        <f t="shared" si="723"/>
        <v>0.8</v>
      </c>
      <c r="D997" s="32">
        <f t="shared" ref="D997:D1000" si="726">10*C997</f>
        <v>8</v>
      </c>
      <c r="E997" s="33">
        <f t="shared" ref="E997:M1004" si="727">(1-4*$C$2)*E982+$C$2*(E981+E983+D982+F982)</f>
        <v>2.958007004420522E+51</v>
      </c>
      <c r="F997" s="33">
        <f t="shared" si="727"/>
        <v>-5.2938781727692554E+51</v>
      </c>
      <c r="G997" s="33">
        <f t="shared" si="727"/>
        <v>6.5697831625166701E+51</v>
      </c>
      <c r="H997" s="33">
        <f t="shared" si="727"/>
        <v>-6.6597125553676975E+51</v>
      </c>
      <c r="I997" s="33">
        <f t="shared" si="727"/>
        <v>5.7655057930603573E+51</v>
      </c>
      <c r="J997" s="33">
        <f t="shared" si="727"/>
        <v>-4.3133871026171658E+51</v>
      </c>
      <c r="K997" s="33">
        <f t="shared" si="727"/>
        <v>2.7722208631931721E+51</v>
      </c>
      <c r="L997" s="33">
        <f t="shared" si="727"/>
        <v>-1.4658077595765097E+51</v>
      </c>
      <c r="M997" s="33">
        <f t="shared" si="727"/>
        <v>4.5454247789136416E+50</v>
      </c>
      <c r="N997" s="34">
        <f t="shared" ref="N997:N998" si="728">M997</f>
        <v>4.5454247789136416E+50</v>
      </c>
    </row>
    <row r="998" spans="2:14" ht="15.75" thickBot="1" x14ac:dyDescent="0.3">
      <c r="B998" s="36">
        <v>7</v>
      </c>
      <c r="C998" s="14">
        <f t="shared" si="723"/>
        <v>0.70000000000000007</v>
      </c>
      <c r="D998" s="32">
        <f t="shared" si="726"/>
        <v>7.0000000000000009</v>
      </c>
      <c r="E998" s="33">
        <f t="shared" si="727"/>
        <v>-3.9193100090372978E+51</v>
      </c>
      <c r="F998" s="33">
        <f t="shared" si="727"/>
        <v>7.036127442223036E+51</v>
      </c>
      <c r="G998" s="33">
        <f t="shared" si="727"/>
        <v>-8.7711705842290026E+51</v>
      </c>
      <c r="H998" s="33">
        <f t="shared" si="727"/>
        <v>8.9449499997988862E+51</v>
      </c>
      <c r="I998" s="33">
        <f t="shared" si="727"/>
        <v>-7.807233743034776E+51</v>
      </c>
      <c r="J998" s="33">
        <f t="shared" si="727"/>
        <v>5.9069951579771338E+51</v>
      </c>
      <c r="K998" s="33">
        <f t="shared" si="727"/>
        <v>-3.8581393829504398E+51</v>
      </c>
      <c r="L998" s="33">
        <f t="shared" si="727"/>
        <v>2.0939943436913689E+51</v>
      </c>
      <c r="M998" s="33">
        <f t="shared" si="727"/>
        <v>-6.965709665723489E+50</v>
      </c>
      <c r="N998" s="34">
        <f t="shared" si="728"/>
        <v>-6.965709665723489E+50</v>
      </c>
    </row>
    <row r="999" spans="2:14" ht="15.75" thickBot="1" x14ac:dyDescent="0.3">
      <c r="B999" s="36">
        <v>6</v>
      </c>
      <c r="C999" s="14">
        <f t="shared" si="723"/>
        <v>0.60000000000000009</v>
      </c>
      <c r="D999" s="32">
        <f t="shared" si="726"/>
        <v>6.0000000000000009</v>
      </c>
      <c r="E999" s="33">
        <f t="shared" si="727"/>
        <v>4.3799606465139624E+51</v>
      </c>
      <c r="F999" s="33">
        <f t="shared" si="727"/>
        <v>-7.9126517244631485E+51</v>
      </c>
      <c r="G999" s="33">
        <f t="shared" si="727"/>
        <v>9.9394379631360515E+51</v>
      </c>
      <c r="H999" s="33">
        <f t="shared" si="727"/>
        <v>-1.0231846076643857E+52</v>
      </c>
      <c r="I999" s="33">
        <f t="shared" si="727"/>
        <v>9.0394883183417054E+51</v>
      </c>
      <c r="J999" s="33">
        <f t="shared" si="727"/>
        <v>-6.9524724350694056E+51</v>
      </c>
      <c r="K999" s="33">
        <f t="shared" si="727"/>
        <v>4.6492945398729993E+51</v>
      </c>
      <c r="L999" s="33">
        <f t="shared" si="727"/>
        <v>-2.6377020930379297E+51</v>
      </c>
      <c r="M999" s="33">
        <f t="shared" si="727"/>
        <v>1.1056582299987167E+51</v>
      </c>
      <c r="N999" s="37">
        <f t="shared" ref="N999:N1004" si="729">POWER(10,C999) -1</f>
        <v>2.9810717055349736</v>
      </c>
    </row>
    <row r="1000" spans="2:14" ht="15.75" thickBot="1" x14ac:dyDescent="0.3">
      <c r="B1000" s="36">
        <v>5</v>
      </c>
      <c r="C1000" s="14">
        <f t="shared" si="723"/>
        <v>0.5</v>
      </c>
      <c r="D1000" s="32">
        <f t="shared" si="726"/>
        <v>5</v>
      </c>
      <c r="E1000" s="33">
        <f t="shared" si="727"/>
        <v>-4.30547060301587E+51</v>
      </c>
      <c r="F1000" s="33">
        <f t="shared" si="727"/>
        <v>7.8960744990002945E+51</v>
      </c>
      <c r="G1000" s="33">
        <f t="shared" si="727"/>
        <v>-1.0048908456137947E+52</v>
      </c>
      <c r="H1000" s="33">
        <f t="shared" si="727"/>
        <v>1.0484485011336026E+52</v>
      </c>
      <c r="I1000" s="33">
        <f>(1-4*$C$2)*I985+$C$2*(I984+I986+H985+J985)</f>
        <v>-9.4121529994347267E+51</v>
      </c>
      <c r="J1000" s="33">
        <f t="shared" si="727"/>
        <v>7.389271802430637E+51</v>
      </c>
      <c r="K1000" s="33">
        <f t="shared" si="727"/>
        <v>-5.0765676090740597E+51</v>
      </c>
      <c r="L1000" s="33">
        <f t="shared" si="727"/>
        <v>2.9867299008482079E+51</v>
      </c>
      <c r="M1000" s="33">
        <f t="shared" si="727"/>
        <v>-1.327750144186322E+51</v>
      </c>
      <c r="N1000" s="37">
        <f t="shared" si="729"/>
        <v>2.1622776601683795</v>
      </c>
    </row>
    <row r="1001" spans="2:14" ht="15.75" thickBot="1" x14ac:dyDescent="0.3">
      <c r="B1001" s="36">
        <v>4</v>
      </c>
      <c r="C1001" s="14">
        <f t="shared" si="723"/>
        <v>0.4</v>
      </c>
      <c r="D1001" s="32">
        <f>10*C1001</f>
        <v>4</v>
      </c>
      <c r="E1001" s="33">
        <f t="shared" si="727"/>
        <v>3.6594356372315504E+51</v>
      </c>
      <c r="F1001" s="33">
        <f t="shared" si="727"/>
        <v>-7.0486080117574222E+51</v>
      </c>
      <c r="G1001" s="33">
        <f t="shared" si="727"/>
        <v>9.1876830964713632E+51</v>
      </c>
      <c r="H1001" s="33">
        <f t="shared" si="727"/>
        <v>-9.7616448680491221E+51</v>
      </c>
      <c r="I1001" s="33">
        <f t="shared" si="727"/>
        <v>8.9305932972655188E+51</v>
      </c>
      <c r="J1001" s="33">
        <f t="shared" si="727"/>
        <v>-7.1719439179317874E+51</v>
      </c>
      <c r="K1001" s="33">
        <f t="shared" si="727"/>
        <v>5.0661914090972194E+51</v>
      </c>
      <c r="L1001" s="33">
        <f t="shared" si="727"/>
        <v>-3.078081794018558E+51</v>
      </c>
      <c r="M1001" s="33">
        <f t="shared" si="727"/>
        <v>1.4130738785091447E+51</v>
      </c>
      <c r="N1001" s="37">
        <f t="shared" si="729"/>
        <v>1.5118864315095806</v>
      </c>
    </row>
    <row r="1002" spans="2:14" ht="15.75" thickBot="1" x14ac:dyDescent="0.3">
      <c r="B1002" s="36">
        <v>3</v>
      </c>
      <c r="C1002" s="14">
        <f t="shared" si="723"/>
        <v>0.30000000000000004</v>
      </c>
      <c r="D1002" s="38">
        <f t="shared" ref="D1002:D1004" si="730">E1002</f>
        <v>-2.2433209624224234E+51</v>
      </c>
      <c r="E1002" s="33">
        <f t="shared" si="727"/>
        <v>-2.2433209624224234E+51</v>
      </c>
      <c r="F1002" s="33">
        <f t="shared" si="727"/>
        <v>5.5195807956394079E+51</v>
      </c>
      <c r="G1002" s="33">
        <f t="shared" si="727"/>
        <v>-7.5265810489785363E+51</v>
      </c>
      <c r="H1002" s="33">
        <f t="shared" si="727"/>
        <v>8.1771508893292318E+51</v>
      </c>
      <c r="I1002" s="33">
        <f t="shared" si="727"/>
        <v>-7.6291753062729944E+51</v>
      </c>
      <c r="J1002" s="33">
        <f t="shared" si="727"/>
        <v>6.26206539921355E+51</v>
      </c>
      <c r="K1002" s="33">
        <f t="shared" si="727"/>
        <v>-4.5368408287102704E+51</v>
      </c>
      <c r="L1002" s="33">
        <f t="shared" si="727"/>
        <v>2.8322732433659198E+51</v>
      </c>
      <c r="M1002" s="33">
        <f t="shared" si="727"/>
        <v>-1.3308506458781043E+51</v>
      </c>
      <c r="N1002" s="37">
        <f t="shared" si="729"/>
        <v>0.99526231496887996</v>
      </c>
    </row>
    <row r="1003" spans="2:14" ht="15.75" thickBot="1" x14ac:dyDescent="0.3">
      <c r="B1003" s="36">
        <v>2</v>
      </c>
      <c r="C1003" s="14">
        <f t="shared" si="723"/>
        <v>0.2</v>
      </c>
      <c r="D1003" s="38">
        <f t="shared" si="730"/>
        <v>1.426332865065608E+51</v>
      </c>
      <c r="E1003" s="33">
        <f t="shared" si="727"/>
        <v>1.426332865065608E+51</v>
      </c>
      <c r="F1003" s="33">
        <f t="shared" si="727"/>
        <v>-3.8003194953234498E+51</v>
      </c>
      <c r="G1003" s="33">
        <f t="shared" si="727"/>
        <v>5.3278396467590719E+51</v>
      </c>
      <c r="H1003" s="33">
        <f t="shared" si="727"/>
        <v>-5.8916676301728036E+51</v>
      </c>
      <c r="I1003" s="33">
        <f t="shared" si="727"/>
        <v>5.5869010739166536E+51</v>
      </c>
      <c r="J1003" s="33">
        <f t="shared" si="727"/>
        <v>-4.6677235376114866E+51</v>
      </c>
      <c r="K1003" s="33">
        <f t="shared" si="727"/>
        <v>3.4493098693594069E+51</v>
      </c>
      <c r="L1003" s="33">
        <f t="shared" si="727"/>
        <v>-2.1973606787801974E+51</v>
      </c>
      <c r="M1003" s="33">
        <f t="shared" si="727"/>
        <v>1.0495229710781963E+51</v>
      </c>
      <c r="N1003" s="37">
        <f t="shared" si="729"/>
        <v>0.5848931924611136</v>
      </c>
    </row>
    <row r="1004" spans="2:14" ht="15.75" thickBot="1" x14ac:dyDescent="0.3">
      <c r="B1004" s="36">
        <v>1</v>
      </c>
      <c r="C1004" s="14">
        <f t="shared" si="723"/>
        <v>0.1</v>
      </c>
      <c r="D1004" s="38">
        <f t="shared" si="730"/>
        <v>-7.1094935157218967E+50</v>
      </c>
      <c r="E1004" s="33">
        <f>(1-4*$C$2)*E989+$C$2*(E988+E990+D989+F989)</f>
        <v>-7.1094935157218967E+50</v>
      </c>
      <c r="F1004" s="33">
        <f t="shared" si="727"/>
        <v>1.9431422522449002E+51</v>
      </c>
      <c r="G1004" s="33">
        <f t="shared" si="727"/>
        <v>-2.7621921168558815E+51</v>
      </c>
      <c r="H1004" s="33">
        <f t="shared" si="727"/>
        <v>3.0875533164870331E+51</v>
      </c>
      <c r="I1004" s="33">
        <f t="shared" si="727"/>
        <v>-2.9585894054232499E+51</v>
      </c>
      <c r="J1004" s="33">
        <f t="shared" si="727"/>
        <v>2.5000531001850889E+51</v>
      </c>
      <c r="K1004" s="33">
        <f t="shared" si="727"/>
        <v>-1.8705064600450218E+51</v>
      </c>
      <c r="L1004" s="33">
        <f t="shared" si="727"/>
        <v>1.2063572096920082E+51</v>
      </c>
      <c r="M1004" s="33">
        <f>(1-4*$C$2)*M989+$C$2*(M988+M990+L989+N989)</f>
        <v>-5.8177322922462874E+50</v>
      </c>
      <c r="N1004" s="37">
        <f t="shared" si="729"/>
        <v>0.25892541179416728</v>
      </c>
    </row>
    <row r="1005" spans="2:14" ht="15.75" thickBot="1" x14ac:dyDescent="0.3">
      <c r="B1005" s="36">
        <v>0</v>
      </c>
      <c r="C1005" s="14">
        <f t="shared" si="723"/>
        <v>0</v>
      </c>
      <c r="D1005" s="16">
        <f>(1/SQRT(2*PI()*0.05))*EXP(-1*(POWER(D1006-0.5,2))/0.0025)</f>
        <v>6.6370772627393313E-44</v>
      </c>
      <c r="E1005" s="16">
        <f>(1/SQRT(2*PI()*0.05))*EXP(-1*(POWER(E1006-0.5,2))/0.0025)</f>
        <v>2.8613976875762363E-28</v>
      </c>
      <c r="F1005" s="16">
        <f t="shared" ref="F1005:N1005" si="731">(1/SQRT(2*PI()*0.05))*EXP(-1*(POWER(F1006-0.5,2))/0.0025)</f>
        <v>4.1383166194044815E-16</v>
      </c>
      <c r="G1005" s="16">
        <f t="shared" si="731"/>
        <v>2.0077671913209761E-7</v>
      </c>
      <c r="H1005" s="16">
        <f t="shared" si="731"/>
        <v>3.267737304413626E-2</v>
      </c>
      <c r="I1005" s="16">
        <f t="shared" si="731"/>
        <v>1.784124116152771</v>
      </c>
      <c r="J1005" s="16">
        <f t="shared" si="731"/>
        <v>3.2677373044135961E-2</v>
      </c>
      <c r="K1005" s="16">
        <f t="shared" si="731"/>
        <v>2.0077671913209369E-7</v>
      </c>
      <c r="L1005" s="16">
        <f t="shared" si="731"/>
        <v>4.1383166194044529E-16</v>
      </c>
      <c r="M1005" s="16">
        <f t="shared" si="731"/>
        <v>2.8613976875762363E-28</v>
      </c>
      <c r="N1005" s="39">
        <f t="shared" si="731"/>
        <v>6.6370772627393313E-44</v>
      </c>
    </row>
    <row r="1006" spans="2:14" ht="15.75" thickBot="1" x14ac:dyDescent="0.3">
      <c r="B1006" s="18"/>
      <c r="C1006" s="19"/>
      <c r="D1006" s="13">
        <f t="shared" ref="D1006:N1006" si="732">D1007*$B$2</f>
        <v>0</v>
      </c>
      <c r="E1006" s="13">
        <f t="shared" si="732"/>
        <v>0.1</v>
      </c>
      <c r="F1006" s="13">
        <f t="shared" si="732"/>
        <v>0.2</v>
      </c>
      <c r="G1006" s="13">
        <f t="shared" si="732"/>
        <v>0.30000000000000004</v>
      </c>
      <c r="H1006" s="13">
        <f t="shared" si="732"/>
        <v>0.4</v>
      </c>
      <c r="I1006" s="13">
        <f t="shared" si="732"/>
        <v>0.5</v>
      </c>
      <c r="J1006" s="13">
        <f t="shared" si="732"/>
        <v>0.60000000000000009</v>
      </c>
      <c r="K1006" s="13">
        <f t="shared" si="732"/>
        <v>0.70000000000000007</v>
      </c>
      <c r="L1006" s="13">
        <f t="shared" si="732"/>
        <v>0.8</v>
      </c>
      <c r="M1006" s="13">
        <f t="shared" si="732"/>
        <v>0.9</v>
      </c>
      <c r="N1006" s="40">
        <f t="shared" si="732"/>
        <v>1</v>
      </c>
    </row>
    <row r="1007" spans="2:14" x14ac:dyDescent="0.25">
      <c r="B1007" s="20"/>
      <c r="C1007" s="21" t="s">
        <v>13</v>
      </c>
      <c r="D1007" s="41">
        <v>0</v>
      </c>
      <c r="E1007" s="41">
        <v>1</v>
      </c>
      <c r="F1007" s="41">
        <v>2</v>
      </c>
      <c r="G1007" s="41">
        <v>3</v>
      </c>
      <c r="H1007" s="41">
        <v>4</v>
      </c>
      <c r="I1007" s="41">
        <v>5</v>
      </c>
      <c r="J1007" s="41">
        <v>6</v>
      </c>
      <c r="K1007" s="41">
        <v>7</v>
      </c>
      <c r="L1007" s="41">
        <v>8</v>
      </c>
      <c r="M1007" s="41">
        <v>9</v>
      </c>
      <c r="N1007" s="42">
        <v>10</v>
      </c>
    </row>
    <row r="1009" spans="2:14" ht="15.75" thickBot="1" x14ac:dyDescent="0.3">
      <c r="B1009" s="22" t="s">
        <v>10</v>
      </c>
      <c r="C1009" s="23">
        <f>E1009*$D$2</f>
        <v>0.67000000000000015</v>
      </c>
      <c r="D1009" s="24" t="s">
        <v>11</v>
      </c>
      <c r="E1009" s="25">
        <f>E994 +1</f>
        <v>67</v>
      </c>
      <c r="F1009" s="26"/>
      <c r="G1009" s="27"/>
      <c r="H1009" s="27"/>
      <c r="I1009" s="27"/>
      <c r="J1009" s="27"/>
      <c r="K1009" s="27"/>
      <c r="L1009" s="27"/>
      <c r="M1009" s="27"/>
      <c r="N1009" s="28"/>
    </row>
    <row r="1010" spans="2:14" ht="15.75" thickBot="1" x14ac:dyDescent="0.3">
      <c r="B1010" s="29">
        <v>10</v>
      </c>
      <c r="C1010" s="14">
        <f>B1010*$B$2</f>
        <v>1</v>
      </c>
      <c r="D1010" s="15">
        <f t="shared" ref="D1010:N1010" si="733">POWER(10,1-(D1021))</f>
        <v>10</v>
      </c>
      <c r="E1010" s="15">
        <f t="shared" si="733"/>
        <v>7.9432823472428176</v>
      </c>
      <c r="F1010" s="15">
        <f t="shared" si="733"/>
        <v>6.3095734448019343</v>
      </c>
      <c r="G1010" s="15">
        <f t="shared" si="733"/>
        <v>5.0118723362727229</v>
      </c>
      <c r="H1010" s="15">
        <f t="shared" si="733"/>
        <v>3.9810717055349727</v>
      </c>
      <c r="I1010" s="15">
        <f t="shared" si="733"/>
        <v>3.1622776601683795</v>
      </c>
      <c r="J1010" s="15">
        <f t="shared" si="733"/>
        <v>2.5118864315095797</v>
      </c>
      <c r="K1010" s="15">
        <f t="shared" si="733"/>
        <v>1.9952623149688795</v>
      </c>
      <c r="L1010" s="15">
        <f t="shared" si="733"/>
        <v>1.5848931924611134</v>
      </c>
      <c r="M1010" s="15">
        <f t="shared" si="733"/>
        <v>1.2589254117941671</v>
      </c>
      <c r="N1010" s="30">
        <f t="shared" si="733"/>
        <v>1</v>
      </c>
    </row>
    <row r="1011" spans="2:14" ht="15.75" thickBot="1" x14ac:dyDescent="0.3">
      <c r="B1011" s="31">
        <v>9</v>
      </c>
      <c r="C1011" s="14">
        <f t="shared" ref="C1011:C1020" si="734">B1011*$B$2</f>
        <v>0.9</v>
      </c>
      <c r="D1011" s="32">
        <f>10*C1011</f>
        <v>9</v>
      </c>
      <c r="E1011" s="33">
        <f>(1-4*$C$2)*E996+$C$2*(E995+E997+D996+F996)</f>
        <v>1.0584084505155155E+52</v>
      </c>
      <c r="F1011" s="33">
        <f t="shared" ref="F1011:H1011" si="735">(1-4*$C$2)*F996+$C$2*(F995+F997+E996+G996)</f>
        <v>-1.895198015761172E+52</v>
      </c>
      <c r="G1011" s="33">
        <f t="shared" si="735"/>
        <v>2.3551431008575881E+52</v>
      </c>
      <c r="H1011" s="33">
        <f t="shared" si="735"/>
        <v>-2.3936313116569329E+52</v>
      </c>
      <c r="I1011" s="33">
        <f>(1-4*$C$2)*I996+$C$2*(I995+I997+H996+J996)</f>
        <v>2.0814536053882574E+52</v>
      </c>
      <c r="J1011" s="33">
        <f t="shared" ref="J1011:L1011" si="736">(1-4*$C$2)*J996+$C$2*(J995+J997+I996+K996)</f>
        <v>-1.5679657865277883E+52</v>
      </c>
      <c r="K1011" s="33">
        <f t="shared" si="736"/>
        <v>1.0171801783263809E+52</v>
      </c>
      <c r="L1011" s="33">
        <f t="shared" si="736"/>
        <v>-5.4247810592313366E+51</v>
      </c>
      <c r="M1011" s="33">
        <f>(1-4*$C$2)*M996+$C$2*(M995+M997+L996+N996)</f>
        <v>1.6733455444901865E+51</v>
      </c>
      <c r="N1011" s="34">
        <f>M1011</f>
        <v>1.6733455444901865E+51</v>
      </c>
    </row>
    <row r="1012" spans="2:14" ht="15.75" thickBot="1" x14ac:dyDescent="0.3">
      <c r="B1012" s="35">
        <v>8</v>
      </c>
      <c r="C1012" s="14">
        <f t="shared" si="734"/>
        <v>0.8</v>
      </c>
      <c r="D1012" s="32">
        <f t="shared" ref="D1012:D1015" si="737">10*C1012</f>
        <v>8</v>
      </c>
      <c r="E1012" s="33">
        <f t="shared" ref="E1012:M1019" si="738">(1-4*$C$2)*E997+$C$2*(E996+E998+D997+F997)</f>
        <v>-1.9680300399594586E+52</v>
      </c>
      <c r="F1012" s="33">
        <f t="shared" si="738"/>
        <v>3.5292356014623219E+52</v>
      </c>
      <c r="G1012" s="33">
        <f t="shared" si="738"/>
        <v>-4.3958709918766274E+52</v>
      </c>
      <c r="H1012" s="33">
        <f t="shared" si="738"/>
        <v>4.4820423223832047E+52</v>
      </c>
      <c r="I1012" s="33">
        <f t="shared" si="738"/>
        <v>-3.9145712415492906E+52</v>
      </c>
      <c r="J1012" s="33">
        <f t="shared" si="738"/>
        <v>2.9666281874674759E+52</v>
      </c>
      <c r="K1012" s="33">
        <f t="shared" si="738"/>
        <v>-1.9407209704314349E+52</v>
      </c>
      <c r="L1012" s="33">
        <f t="shared" si="738"/>
        <v>1.0476724522211313E+52</v>
      </c>
      <c r="M1012" s="33">
        <f t="shared" si="738"/>
        <v>-3.3015934358780583E+51</v>
      </c>
      <c r="N1012" s="34">
        <f t="shared" ref="N1012:N1013" si="739">M1012</f>
        <v>-3.3015934358780583E+51</v>
      </c>
    </row>
    <row r="1013" spans="2:14" ht="15.75" thickBot="1" x14ac:dyDescent="0.3">
      <c r="B1013" s="36">
        <v>7</v>
      </c>
      <c r="C1013" s="14">
        <f t="shared" si="734"/>
        <v>0.70000000000000007</v>
      </c>
      <c r="D1013" s="32">
        <f t="shared" si="737"/>
        <v>7.0000000000000009</v>
      </c>
      <c r="E1013" s="33">
        <f t="shared" si="738"/>
        <v>2.6132025120269416E+52</v>
      </c>
      <c r="F1013" s="33">
        <f t="shared" si="738"/>
        <v>-4.7005392817167818E+52</v>
      </c>
      <c r="G1013" s="33">
        <f t="shared" si="738"/>
        <v>5.8803810320361652E+52</v>
      </c>
      <c r="H1013" s="33">
        <f t="shared" si="738"/>
        <v>-6.0304812958671999E+52</v>
      </c>
      <c r="I1013" s="33">
        <f t="shared" si="738"/>
        <v>5.3078640498282412E+52</v>
      </c>
      <c r="J1013" s="33">
        <f t="shared" si="738"/>
        <v>-4.0652218137603193E+52</v>
      </c>
      <c r="K1013" s="33">
        <f t="shared" si="738"/>
        <v>2.6996923053585991E+52</v>
      </c>
      <c r="L1013" s="33">
        <f t="shared" si="738"/>
        <v>-1.4940203233211336E+52</v>
      </c>
      <c r="M1013" s="33">
        <f t="shared" si="738"/>
        <v>5.0473369847261478E+51</v>
      </c>
      <c r="N1013" s="34">
        <f t="shared" si="739"/>
        <v>5.0473369847261478E+51</v>
      </c>
    </row>
    <row r="1014" spans="2:14" ht="15.75" thickBot="1" x14ac:dyDescent="0.3">
      <c r="B1014" s="36">
        <v>6</v>
      </c>
      <c r="C1014" s="14">
        <f t="shared" si="734"/>
        <v>0.60000000000000009</v>
      </c>
      <c r="D1014" s="32">
        <f t="shared" si="737"/>
        <v>6.0000000000000009</v>
      </c>
      <c r="E1014" s="33">
        <f t="shared" si="738"/>
        <v>-2.9277314276058201E+52</v>
      </c>
      <c r="F1014" s="33">
        <f t="shared" si="738"/>
        <v>5.2989555724262786E+52</v>
      </c>
      <c r="G1014" s="33">
        <f t="shared" si="738"/>
        <v>-6.6782890730882108E+52</v>
      </c>
      <c r="H1014" s="33">
        <f t="shared" si="738"/>
        <v>6.910389952254424E+52</v>
      </c>
      <c r="I1014" s="33">
        <f t="shared" si="738"/>
        <v>-6.1522170209207886E+52</v>
      </c>
      <c r="J1014" s="33">
        <f t="shared" si="738"/>
        <v>4.7842467123830688E+52</v>
      </c>
      <c r="K1014" s="33">
        <f t="shared" si="738"/>
        <v>-3.2472765139750832E+52</v>
      </c>
      <c r="L1014" s="33">
        <f t="shared" si="738"/>
        <v>1.8748783293525085E+52</v>
      </c>
      <c r="M1014" s="33">
        <f t="shared" si="738"/>
        <v>-7.9789978937927512E+51</v>
      </c>
      <c r="N1014" s="37">
        <f t="shared" ref="N1014:N1019" si="740">POWER(10,C1014) -1</f>
        <v>2.9810717055349736</v>
      </c>
    </row>
    <row r="1015" spans="2:14" ht="15.75" thickBot="1" x14ac:dyDescent="0.3">
      <c r="B1015" s="36">
        <v>5</v>
      </c>
      <c r="C1015" s="14">
        <f t="shared" si="734"/>
        <v>0.5</v>
      </c>
      <c r="D1015" s="32">
        <f t="shared" si="737"/>
        <v>5</v>
      </c>
      <c r="E1015" s="33">
        <f t="shared" si="738"/>
        <v>2.8851882591793419E+52</v>
      </c>
      <c r="F1015" s="33">
        <f t="shared" si="738"/>
        <v>-5.3003862292375277E+52</v>
      </c>
      <c r="G1015" s="33">
        <f t="shared" si="738"/>
        <v>6.7654405938357575E+52</v>
      </c>
      <c r="H1015" s="33">
        <f t="shared" si="738"/>
        <v>-7.0908007434273722E+52</v>
      </c>
      <c r="I1015" s="33">
        <f>(1-4*$C$2)*I1000+$C$2*(I999+I1001+H1000+J1000)</f>
        <v>6.4080297427678063E+52</v>
      </c>
      <c r="J1015" s="33">
        <f t="shared" si="738"/>
        <v>-5.0780952368801885E+52</v>
      </c>
      <c r="K1015" s="33">
        <f t="shared" si="738"/>
        <v>3.5321190479471244E+52</v>
      </c>
      <c r="L1015" s="33">
        <f t="shared" si="738"/>
        <v>-2.1080291342861494E+52</v>
      </c>
      <c r="M1015" s="33">
        <f t="shared" si="738"/>
        <v>9.4887124419150364E+51</v>
      </c>
      <c r="N1015" s="37">
        <f t="shared" si="740"/>
        <v>2.1622776601683795</v>
      </c>
    </row>
    <row r="1016" spans="2:14" ht="15.75" thickBot="1" x14ac:dyDescent="0.3">
      <c r="B1016" s="36">
        <v>4</v>
      </c>
      <c r="C1016" s="14">
        <f t="shared" si="734"/>
        <v>0.4</v>
      </c>
      <c r="D1016" s="32">
        <f>10*C1016</f>
        <v>4</v>
      </c>
      <c r="E1016" s="33">
        <f t="shared" si="738"/>
        <v>-2.4575706488890369E+52</v>
      </c>
      <c r="F1016" s="33">
        <f t="shared" si="738"/>
        <v>4.7408598063614886E+52</v>
      </c>
      <c r="G1016" s="33">
        <f t="shared" si="738"/>
        <v>-6.1948791674337116E+52</v>
      </c>
      <c r="H1016" s="33">
        <f t="shared" si="738"/>
        <v>6.6064846898549503E+52</v>
      </c>
      <c r="I1016" s="33">
        <f t="shared" si="738"/>
        <v>-6.0766696983485186E+52</v>
      </c>
      <c r="J1016" s="33">
        <f t="shared" si="738"/>
        <v>4.9163953661802283E+52</v>
      </c>
      <c r="K1016" s="33">
        <f t="shared" si="738"/>
        <v>-3.5062008377026332E+52</v>
      </c>
      <c r="L1016" s="33">
        <f t="shared" si="738"/>
        <v>2.1532513813876167E+52</v>
      </c>
      <c r="M1016" s="33">
        <f t="shared" si="738"/>
        <v>-9.9759042196104182E+51</v>
      </c>
      <c r="N1016" s="37">
        <f t="shared" si="740"/>
        <v>1.5118864315095806</v>
      </c>
    </row>
    <row r="1017" spans="2:14" ht="15.75" thickBot="1" x14ac:dyDescent="0.3">
      <c r="B1017" s="36">
        <v>3</v>
      </c>
      <c r="C1017" s="14">
        <f t="shared" si="734"/>
        <v>0.30000000000000004</v>
      </c>
      <c r="D1017" s="38">
        <f t="shared" ref="D1017:D1019" si="741">E1017</f>
        <v>1.5091991222781415E+52</v>
      </c>
      <c r="E1017" s="33">
        <f t="shared" si="738"/>
        <v>1.5091991222781415E+52</v>
      </c>
      <c r="F1017" s="33">
        <f t="shared" si="738"/>
        <v>-3.7177571905400053E+52</v>
      </c>
      <c r="G1017" s="33">
        <f t="shared" si="738"/>
        <v>5.0791997575134687E+52</v>
      </c>
      <c r="H1017" s="33">
        <f t="shared" si="738"/>
        <v>-5.5340521521461146E+52</v>
      </c>
      <c r="I1017" s="33">
        <f t="shared" si="738"/>
        <v>5.1844236578543939E+52</v>
      </c>
      <c r="J1017" s="33">
        <f t="shared" si="738"/>
        <v>-4.2791879788167195E+52</v>
      </c>
      <c r="K1017" s="33">
        <f t="shared" si="738"/>
        <v>3.1220362407166907E+52</v>
      </c>
      <c r="L1017" s="33">
        <f t="shared" si="738"/>
        <v>-1.9639953677484891E+52</v>
      </c>
      <c r="M1017" s="33">
        <f t="shared" si="738"/>
        <v>9.287422030587574E+51</v>
      </c>
      <c r="N1017" s="37">
        <f t="shared" si="740"/>
        <v>0.99526231496887996</v>
      </c>
    </row>
    <row r="1018" spans="2:14" ht="15.75" thickBot="1" x14ac:dyDescent="0.3">
      <c r="B1018" s="36">
        <v>2</v>
      </c>
      <c r="C1018" s="14">
        <f t="shared" si="734"/>
        <v>0.2</v>
      </c>
      <c r="D1018" s="38">
        <f t="shared" si="741"/>
        <v>-9.6072555394492781E+51</v>
      </c>
      <c r="E1018" s="33">
        <f t="shared" si="738"/>
        <v>-9.6072555394492781E+51</v>
      </c>
      <c r="F1018" s="33">
        <f t="shared" si="738"/>
        <v>2.5617854045679337E+52</v>
      </c>
      <c r="G1018" s="33">
        <f t="shared" si="738"/>
        <v>-3.5964279231607885E+52</v>
      </c>
      <c r="H1018" s="33">
        <f t="shared" si="738"/>
        <v>3.9854447817010401E+52</v>
      </c>
      <c r="I1018" s="33">
        <f t="shared" si="738"/>
        <v>-3.7907859101230498E+52</v>
      </c>
      <c r="J1018" s="33">
        <f t="shared" si="738"/>
        <v>3.1801500055509156E+52</v>
      </c>
      <c r="K1018" s="33">
        <f t="shared" si="738"/>
        <v>-2.3620361113225196E+52</v>
      </c>
      <c r="L1018" s="33">
        <f t="shared" si="738"/>
        <v>1.5129545329836122E+52</v>
      </c>
      <c r="M1018" s="33">
        <f t="shared" si="738"/>
        <v>-7.2585534671175187E+51</v>
      </c>
      <c r="N1018" s="37">
        <f t="shared" si="740"/>
        <v>0.5848931924611136</v>
      </c>
    </row>
    <row r="1019" spans="2:14" ht="15.75" thickBot="1" x14ac:dyDescent="0.3">
      <c r="B1019" s="36">
        <v>1</v>
      </c>
      <c r="C1019" s="14">
        <f t="shared" si="734"/>
        <v>0.1</v>
      </c>
      <c r="D1019" s="38">
        <f t="shared" si="741"/>
        <v>4.7913738204548878E+51</v>
      </c>
      <c r="E1019" s="33">
        <f>(1-4*$C$2)*E1004+$C$2*(E1003+E1005+D1004+F1004)</f>
        <v>4.7913738204548878E+51</v>
      </c>
      <c r="F1019" s="33">
        <f t="shared" si="738"/>
        <v>-1.3102887720486223E+52</v>
      </c>
      <c r="G1019" s="33">
        <f t="shared" si="738"/>
        <v>1.864511156605865E+52</v>
      </c>
      <c r="H1019" s="33">
        <f t="shared" si="738"/>
        <v>-2.0875109101913034E+52</v>
      </c>
      <c r="I1019" s="33">
        <f t="shared" si="738"/>
        <v>2.0050275706858525E+52</v>
      </c>
      <c r="J1019" s="33">
        <f t="shared" si="738"/>
        <v>-1.6996978703635025E+52</v>
      </c>
      <c r="K1019" s="33">
        <f t="shared" si="738"/>
        <v>1.2767239559371571E+52</v>
      </c>
      <c r="L1019" s="33">
        <f t="shared" si="738"/>
        <v>-8.2687119971258721E+51</v>
      </c>
      <c r="M1019" s="33">
        <f>(1-4*$C$2)*M1004+$C$2*(M1003+M1005+L1004+N1004)</f>
        <v>4.0011998684440907E+51</v>
      </c>
      <c r="N1019" s="37">
        <f t="shared" si="740"/>
        <v>0.25892541179416728</v>
      </c>
    </row>
    <row r="1020" spans="2:14" ht="15.75" thickBot="1" x14ac:dyDescent="0.3">
      <c r="B1020" s="36">
        <v>0</v>
      </c>
      <c r="C1020" s="14">
        <f t="shared" si="734"/>
        <v>0</v>
      </c>
      <c r="D1020" s="16">
        <f>(1/SQRT(2*PI()*0.05))*EXP(-1*(POWER(D1021-0.5,2))/0.0025)</f>
        <v>6.6370772627393313E-44</v>
      </c>
      <c r="E1020" s="16">
        <f>(1/SQRT(2*PI()*0.05))*EXP(-1*(POWER(E1021-0.5,2))/0.0025)</f>
        <v>2.8613976875762363E-28</v>
      </c>
      <c r="F1020" s="16">
        <f t="shared" ref="F1020:N1020" si="742">(1/SQRT(2*PI()*0.05))*EXP(-1*(POWER(F1021-0.5,2))/0.0025)</f>
        <v>4.1383166194044815E-16</v>
      </c>
      <c r="G1020" s="16">
        <f t="shared" si="742"/>
        <v>2.0077671913209761E-7</v>
      </c>
      <c r="H1020" s="16">
        <f t="shared" si="742"/>
        <v>3.267737304413626E-2</v>
      </c>
      <c r="I1020" s="16">
        <f t="shared" si="742"/>
        <v>1.784124116152771</v>
      </c>
      <c r="J1020" s="16">
        <f t="shared" si="742"/>
        <v>3.2677373044135961E-2</v>
      </c>
      <c r="K1020" s="16">
        <f t="shared" si="742"/>
        <v>2.0077671913209369E-7</v>
      </c>
      <c r="L1020" s="16">
        <f t="shared" si="742"/>
        <v>4.1383166194044529E-16</v>
      </c>
      <c r="M1020" s="16">
        <f t="shared" si="742"/>
        <v>2.8613976875762363E-28</v>
      </c>
      <c r="N1020" s="39">
        <f t="shared" si="742"/>
        <v>6.6370772627393313E-44</v>
      </c>
    </row>
    <row r="1021" spans="2:14" ht="15.75" thickBot="1" x14ac:dyDescent="0.3">
      <c r="B1021" s="18"/>
      <c r="C1021" s="19"/>
      <c r="D1021" s="13">
        <f t="shared" ref="D1021:N1021" si="743">D1022*$B$2</f>
        <v>0</v>
      </c>
      <c r="E1021" s="13">
        <f t="shared" si="743"/>
        <v>0.1</v>
      </c>
      <c r="F1021" s="13">
        <f t="shared" si="743"/>
        <v>0.2</v>
      </c>
      <c r="G1021" s="13">
        <f t="shared" si="743"/>
        <v>0.30000000000000004</v>
      </c>
      <c r="H1021" s="13">
        <f t="shared" si="743"/>
        <v>0.4</v>
      </c>
      <c r="I1021" s="13">
        <f t="shared" si="743"/>
        <v>0.5</v>
      </c>
      <c r="J1021" s="13">
        <f t="shared" si="743"/>
        <v>0.60000000000000009</v>
      </c>
      <c r="K1021" s="13">
        <f t="shared" si="743"/>
        <v>0.70000000000000007</v>
      </c>
      <c r="L1021" s="13">
        <f t="shared" si="743"/>
        <v>0.8</v>
      </c>
      <c r="M1021" s="13">
        <f t="shared" si="743"/>
        <v>0.9</v>
      </c>
      <c r="N1021" s="40">
        <f t="shared" si="743"/>
        <v>1</v>
      </c>
    </row>
    <row r="1022" spans="2:14" x14ac:dyDescent="0.25">
      <c r="B1022" s="20"/>
      <c r="C1022" s="21" t="s">
        <v>13</v>
      </c>
      <c r="D1022" s="41">
        <v>0</v>
      </c>
      <c r="E1022" s="41">
        <v>1</v>
      </c>
      <c r="F1022" s="41">
        <v>2</v>
      </c>
      <c r="G1022" s="41">
        <v>3</v>
      </c>
      <c r="H1022" s="41">
        <v>4</v>
      </c>
      <c r="I1022" s="41">
        <v>5</v>
      </c>
      <c r="J1022" s="41">
        <v>6</v>
      </c>
      <c r="K1022" s="41">
        <v>7</v>
      </c>
      <c r="L1022" s="41">
        <v>8</v>
      </c>
      <c r="M1022" s="41">
        <v>9</v>
      </c>
      <c r="N1022" s="42">
        <v>10</v>
      </c>
    </row>
    <row r="1024" spans="2:14" ht="15.75" thickBot="1" x14ac:dyDescent="0.3">
      <c r="B1024" s="22" t="s">
        <v>10</v>
      </c>
      <c r="C1024" s="23">
        <f>E1024*$D$2</f>
        <v>0.68000000000000016</v>
      </c>
      <c r="D1024" s="24" t="s">
        <v>11</v>
      </c>
      <c r="E1024" s="25">
        <f>E1009 +1</f>
        <v>68</v>
      </c>
      <c r="F1024" s="26"/>
      <c r="G1024" s="27"/>
      <c r="H1024" s="27"/>
      <c r="I1024" s="27"/>
      <c r="J1024" s="27"/>
      <c r="K1024" s="27"/>
      <c r="L1024" s="27"/>
      <c r="M1024" s="27"/>
      <c r="N1024" s="28"/>
    </row>
    <row r="1025" spans="2:14" ht="15.75" thickBot="1" x14ac:dyDescent="0.3">
      <c r="B1025" s="29">
        <v>10</v>
      </c>
      <c r="C1025" s="14">
        <f>B1025*$B$2</f>
        <v>1</v>
      </c>
      <c r="D1025" s="15">
        <f t="shared" ref="D1025:N1025" si="744">POWER(10,1-(D1036))</f>
        <v>10</v>
      </c>
      <c r="E1025" s="15">
        <f t="shared" si="744"/>
        <v>7.9432823472428176</v>
      </c>
      <c r="F1025" s="15">
        <f t="shared" si="744"/>
        <v>6.3095734448019343</v>
      </c>
      <c r="G1025" s="15">
        <f t="shared" si="744"/>
        <v>5.0118723362727229</v>
      </c>
      <c r="H1025" s="15">
        <f t="shared" si="744"/>
        <v>3.9810717055349727</v>
      </c>
      <c r="I1025" s="15">
        <f t="shared" si="744"/>
        <v>3.1622776601683795</v>
      </c>
      <c r="J1025" s="15">
        <f t="shared" si="744"/>
        <v>2.5118864315095797</v>
      </c>
      <c r="K1025" s="15">
        <f t="shared" si="744"/>
        <v>1.9952623149688795</v>
      </c>
      <c r="L1025" s="15">
        <f t="shared" si="744"/>
        <v>1.5848931924611134</v>
      </c>
      <c r="M1025" s="15">
        <f t="shared" si="744"/>
        <v>1.2589254117941671</v>
      </c>
      <c r="N1025" s="30">
        <f t="shared" si="744"/>
        <v>1</v>
      </c>
    </row>
    <row r="1026" spans="2:14" ht="15.75" thickBot="1" x14ac:dyDescent="0.3">
      <c r="B1026" s="31">
        <v>9</v>
      </c>
      <c r="C1026" s="14">
        <f t="shared" ref="C1026:C1035" si="745">B1026*$B$2</f>
        <v>0.9</v>
      </c>
      <c r="D1026" s="32">
        <f>10*C1026</f>
        <v>9</v>
      </c>
      <c r="E1026" s="33">
        <f>(1-4*$C$2)*E1011+$C$2*(E1010+E1012+D1011+F1011)</f>
        <v>-7.0384534072671767E+52</v>
      </c>
      <c r="F1026" s="33">
        <f t="shared" ref="F1026:H1026" si="746">(1-4*$C$2)*F1011+$C$2*(F1010+F1012+E1011+G1011)</f>
        <v>1.2628381200118941E+53</v>
      </c>
      <c r="G1026" s="33">
        <f t="shared" si="746"/>
        <v>-1.5750129621867498E+53</v>
      </c>
      <c r="H1026" s="33">
        <f t="shared" si="746"/>
        <v>1.6099532963599849E+53</v>
      </c>
      <c r="I1026" s="33">
        <f>(1-4*$C$2)*I1011+$C$2*(I1010+I1012+H1011+J1011)</f>
        <v>-1.4120529155898784E+53</v>
      </c>
      <c r="J1026" s="33">
        <f t="shared" ref="J1026:L1026" si="747">(1-4*$C$2)*J1011+$C$2*(J1010+J1012+I1011+K1011)</f>
        <v>1.0769159330765479E+53</v>
      </c>
      <c r="K1026" s="33">
        <f t="shared" si="747"/>
        <v>-7.1027053978615E+52</v>
      </c>
      <c r="L1026" s="33">
        <f t="shared" si="747"/>
        <v>3.8596215027659322E+52</v>
      </c>
      <c r="M1026" s="33">
        <f>(1-4*$C$2)*M1011+$C$2*(M1010+M1012+L1011+N1011)</f>
        <v>-1.2073065584089765E+52</v>
      </c>
      <c r="N1026" s="34">
        <f>M1026</f>
        <v>-1.2073065584089765E+52</v>
      </c>
    </row>
    <row r="1027" spans="2:14" ht="15.75" thickBot="1" x14ac:dyDescent="0.3">
      <c r="B1027" s="35">
        <v>8</v>
      </c>
      <c r="C1027" s="14">
        <f t="shared" si="745"/>
        <v>0.8</v>
      </c>
      <c r="D1027" s="32">
        <f t="shared" ref="D1027:D1030" si="748">10*C1027</f>
        <v>8</v>
      </c>
      <c r="E1027" s="33">
        <f t="shared" ref="E1027:M1034" si="749">(1-4*$C$2)*E1012+$C$2*(E1011+E1013+D1012+F1012)</f>
        <v>1.3104936683883155E+53</v>
      </c>
      <c r="F1027" s="33">
        <f t="shared" si="749"/>
        <v>-2.3547345133701002E+53</v>
      </c>
      <c r="G1027" s="33">
        <f t="shared" si="749"/>
        <v>2.9434415032369163E+53</v>
      </c>
      <c r="H1027" s="33">
        <f t="shared" si="749"/>
        <v>-3.0180681808099667E+53</v>
      </c>
      <c r="I1027" s="33">
        <f t="shared" si="749"/>
        <v>2.6581701889715049E+53</v>
      </c>
      <c r="J1027" s="33">
        <f t="shared" si="749"/>
        <v>-2.0388364374671263E+53</v>
      </c>
      <c r="K1027" s="33">
        <f t="shared" si="749"/>
        <v>1.3553336034667892E+53</v>
      </c>
      <c r="L1027" s="33">
        <f t="shared" si="749"/>
        <v>-7.450396099926903E+52</v>
      </c>
      <c r="M1027" s="33">
        <f t="shared" si="749"/>
        <v>2.3800593923183765E+52</v>
      </c>
      <c r="N1027" s="34">
        <f t="shared" ref="N1027:N1028" si="750">M1027</f>
        <v>2.3800593923183765E+52</v>
      </c>
    </row>
    <row r="1028" spans="2:14" ht="15.75" thickBot="1" x14ac:dyDescent="0.3">
      <c r="B1028" s="36">
        <v>7</v>
      </c>
      <c r="C1028" s="14">
        <f t="shared" si="745"/>
        <v>0.70000000000000007</v>
      </c>
      <c r="D1028" s="32">
        <f t="shared" si="748"/>
        <v>7.0000000000000009</v>
      </c>
      <c r="E1028" s="33">
        <f t="shared" si="749"/>
        <v>-1.7435908285362886E+53</v>
      </c>
      <c r="F1028" s="33">
        <f t="shared" si="749"/>
        <v>3.1423392563102053E+53</v>
      </c>
      <c r="G1028" s="33">
        <f t="shared" si="749"/>
        <v>-3.9446323738657315E+53</v>
      </c>
      <c r="H1028" s="33">
        <f t="shared" si="749"/>
        <v>4.0672121244103634E+53</v>
      </c>
      <c r="I1028" s="33">
        <f t="shared" si="749"/>
        <v>-3.6086083521582323E+53</v>
      </c>
      <c r="J1028" s="33">
        <f t="shared" si="749"/>
        <v>2.7954096696318341E+53</v>
      </c>
      <c r="K1028" s="33">
        <f t="shared" si="749"/>
        <v>-1.884631653756377E+53</v>
      </c>
      <c r="L1028" s="33">
        <f t="shared" si="749"/>
        <v>1.0609037755368255E+53</v>
      </c>
      <c r="M1028" s="33">
        <f t="shared" si="749"/>
        <v>-3.6315468532334444E+52</v>
      </c>
      <c r="N1028" s="34">
        <f t="shared" si="750"/>
        <v>-3.6315468532334444E+52</v>
      </c>
    </row>
    <row r="1029" spans="2:14" ht="15.75" thickBot="1" x14ac:dyDescent="0.3">
      <c r="B1029" s="36">
        <v>6</v>
      </c>
      <c r="C1029" s="14">
        <f t="shared" si="745"/>
        <v>0.60000000000000009</v>
      </c>
      <c r="D1029" s="32">
        <f t="shared" si="748"/>
        <v>6.0000000000000009</v>
      </c>
      <c r="E1029" s="33">
        <f t="shared" si="749"/>
        <v>1.9580540626450026E+53</v>
      </c>
      <c r="F1029" s="33">
        <f t="shared" si="749"/>
        <v>-3.5503812728927177E+53</v>
      </c>
      <c r="G1029" s="33">
        <f t="shared" si="749"/>
        <v>4.4890034369817256E+53</v>
      </c>
      <c r="H1029" s="33">
        <f t="shared" si="749"/>
        <v>-4.6682957990066849E+53</v>
      </c>
      <c r="I1029" s="33">
        <f t="shared" si="749"/>
        <v>4.1867181519995906E+53</v>
      </c>
      <c r="J1029" s="33">
        <f t="shared" si="749"/>
        <v>-3.2895550722685583E+53</v>
      </c>
      <c r="K1029" s="33">
        <f t="shared" si="749"/>
        <v>2.2632765936966553E+53</v>
      </c>
      <c r="L1029" s="33">
        <f t="shared" si="749"/>
        <v>-1.3271860749019168E+53</v>
      </c>
      <c r="M1029" s="33">
        <f t="shared" si="749"/>
        <v>5.7221826401544524E+52</v>
      </c>
      <c r="N1029" s="37">
        <f t="shared" ref="N1029:N1034" si="751">POWER(10,C1029) -1</f>
        <v>2.9810717055349736</v>
      </c>
    </row>
    <row r="1030" spans="2:14" ht="15.75" thickBot="1" x14ac:dyDescent="0.3">
      <c r="B1030" s="36">
        <v>5</v>
      </c>
      <c r="C1030" s="14">
        <f t="shared" si="745"/>
        <v>0.5</v>
      </c>
      <c r="D1030" s="32">
        <f t="shared" si="748"/>
        <v>5</v>
      </c>
      <c r="E1030" s="33">
        <f t="shared" si="749"/>
        <v>-1.9341253083270412E+53</v>
      </c>
      <c r="F1030" s="33">
        <f t="shared" si="749"/>
        <v>3.5591602919515449E+53</v>
      </c>
      <c r="G1030" s="33">
        <f t="shared" si="749"/>
        <v>-4.5560676994694091E+53</v>
      </c>
      <c r="H1030" s="33">
        <f t="shared" si="749"/>
        <v>4.796274720899506E+53</v>
      </c>
      <c r="I1030" s="33">
        <f>(1-4*$C$2)*I1015+$C$2*(I1014+I1016+H1015+J1015)</f>
        <v>-4.3621871927880291E+53</v>
      </c>
      <c r="J1030" s="33">
        <f t="shared" si="749"/>
        <v>3.4875076579918798E+53</v>
      </c>
      <c r="K1030" s="33">
        <f t="shared" si="749"/>
        <v>-2.4535958866685427E+53</v>
      </c>
      <c r="L1030" s="33">
        <f t="shared" si="749"/>
        <v>1.4833207405737202E+53</v>
      </c>
      <c r="M1030" s="33">
        <f t="shared" si="749"/>
        <v>-6.7501330782009777E+52</v>
      </c>
      <c r="N1030" s="37">
        <f t="shared" si="751"/>
        <v>2.1622776601683795</v>
      </c>
    </row>
    <row r="1031" spans="2:14" ht="15.75" thickBot="1" x14ac:dyDescent="0.3">
      <c r="B1031" s="36">
        <v>4</v>
      </c>
      <c r="C1031" s="14">
        <f t="shared" si="745"/>
        <v>0.4</v>
      </c>
      <c r="D1031" s="32">
        <f>10*C1031</f>
        <v>4</v>
      </c>
      <c r="E1031" s="33">
        <f t="shared" si="749"/>
        <v>1.6507959134486084E+53</v>
      </c>
      <c r="F1031" s="33">
        <f t="shared" si="749"/>
        <v>-3.1893172655184746E+53</v>
      </c>
      <c r="G1031" s="33">
        <f t="shared" si="749"/>
        <v>4.1776622349866799E+53</v>
      </c>
      <c r="H1031" s="33">
        <f t="shared" si="749"/>
        <v>-4.4715855830920566E+53</v>
      </c>
      <c r="I1031" s="33">
        <f t="shared" si="749"/>
        <v>4.1345342551702934E+53</v>
      </c>
      <c r="J1031" s="33">
        <f t="shared" si="749"/>
        <v>-3.3689339850288746E+53</v>
      </c>
      <c r="K1031" s="33">
        <f t="shared" si="749"/>
        <v>2.424240454933956E+53</v>
      </c>
      <c r="L1031" s="33">
        <f t="shared" si="749"/>
        <v>-1.5035569905861163E+53</v>
      </c>
      <c r="M1031" s="33">
        <f t="shared" si="749"/>
        <v>7.0236360945210035E+52</v>
      </c>
      <c r="N1031" s="37">
        <f t="shared" si="751"/>
        <v>1.5118864315095806</v>
      </c>
    </row>
    <row r="1032" spans="2:14" ht="15.75" thickBot="1" x14ac:dyDescent="0.3">
      <c r="B1032" s="36">
        <v>3</v>
      </c>
      <c r="C1032" s="14">
        <f t="shared" si="745"/>
        <v>0.30000000000000004</v>
      </c>
      <c r="D1032" s="38">
        <f t="shared" ref="D1032:D1034" si="752">E1032</f>
        <v>-1.0154451637930254E+53</v>
      </c>
      <c r="E1032" s="33">
        <f t="shared" si="749"/>
        <v>-1.0154451637930254E+53</v>
      </c>
      <c r="F1032" s="33">
        <f t="shared" si="749"/>
        <v>2.504431566234105E+53</v>
      </c>
      <c r="G1032" s="33">
        <f t="shared" si="749"/>
        <v>-3.4280715705821024E+53</v>
      </c>
      <c r="H1032" s="33">
        <f t="shared" si="749"/>
        <v>3.7457709343362198E+53</v>
      </c>
      <c r="I1032" s="33">
        <f t="shared" si="749"/>
        <v>-3.5233966712997582E+53</v>
      </c>
      <c r="J1032" s="33">
        <f t="shared" si="749"/>
        <v>2.9240569206752389E+53</v>
      </c>
      <c r="K1032" s="33">
        <f t="shared" si="749"/>
        <v>-2.1477529017740435E+53</v>
      </c>
      <c r="L1032" s="33">
        <f t="shared" si="749"/>
        <v>1.3608970461392144E+53</v>
      </c>
      <c r="M1032" s="33">
        <f t="shared" si="749"/>
        <v>-6.4736677455975555E+52</v>
      </c>
      <c r="N1032" s="37">
        <f t="shared" si="751"/>
        <v>0.99526231496887996</v>
      </c>
    </row>
    <row r="1033" spans="2:14" ht="15.75" thickBot="1" x14ac:dyDescent="0.3">
      <c r="B1033" s="36">
        <v>2</v>
      </c>
      <c r="C1033" s="14">
        <f t="shared" si="745"/>
        <v>0.2</v>
      </c>
      <c r="D1033" s="38">
        <f t="shared" si="752"/>
        <v>6.4715730167814195E+52</v>
      </c>
      <c r="E1033" s="33">
        <f t="shared" si="749"/>
        <v>6.4715730167814195E+52</v>
      </c>
      <c r="F1033" s="33">
        <f t="shared" si="749"/>
        <v>-1.7270555653398143E+53</v>
      </c>
      <c r="G1033" s="33">
        <f t="shared" si="749"/>
        <v>2.4280224869870671E+53</v>
      </c>
      <c r="H1033" s="33">
        <f t="shared" si="749"/>
        <v>-2.6965111240724378E+53</v>
      </c>
      <c r="I1033" s="33">
        <f t="shared" si="749"/>
        <v>2.5727403746161351E+53</v>
      </c>
      <c r="J1033" s="33">
        <f t="shared" si="749"/>
        <v>-2.1672157887278535E+53</v>
      </c>
      <c r="K1033" s="33">
        <f t="shared" si="749"/>
        <v>1.6177973069155934E+53</v>
      </c>
      <c r="L1033" s="33">
        <f t="shared" si="749"/>
        <v>-1.0417621624446185E+53</v>
      </c>
      <c r="M1033" s="33">
        <f t="shared" si="749"/>
        <v>5.0193827630220345E+52</v>
      </c>
      <c r="N1033" s="37">
        <f t="shared" si="751"/>
        <v>0.5848931924611136</v>
      </c>
    </row>
    <row r="1034" spans="2:14" ht="15.75" thickBot="1" x14ac:dyDescent="0.3">
      <c r="B1034" s="36">
        <v>1</v>
      </c>
      <c r="C1034" s="14">
        <f t="shared" si="745"/>
        <v>0.1</v>
      </c>
      <c r="D1034" s="38">
        <f t="shared" si="752"/>
        <v>-3.2292890900845278E+52</v>
      </c>
      <c r="E1034" s="33">
        <f>(1-4*$C$2)*E1019+$C$2*(E1018+E1020+D1019+F1019)</f>
        <v>-3.2292890900845278E+52</v>
      </c>
      <c r="F1034" s="33">
        <f t="shared" si="749"/>
        <v>8.8363002593651541E+52</v>
      </c>
      <c r="G1034" s="33">
        <f t="shared" si="749"/>
        <v>-1.2587761075218308E+53</v>
      </c>
      <c r="H1034" s="33">
        <f t="shared" si="749"/>
        <v>1.4117516239566666E+53</v>
      </c>
      <c r="I1034" s="33">
        <f t="shared" si="749"/>
        <v>-1.3593077402735413E+53</v>
      </c>
      <c r="J1034" s="33">
        <f t="shared" si="749"/>
        <v>1.1560995143264434E+53</v>
      </c>
      <c r="K1034" s="33">
        <f t="shared" si="749"/>
        <v>-8.7187770492100811E+52</v>
      </c>
      <c r="L1034" s="33">
        <f t="shared" si="749"/>
        <v>5.6704120749029406E+52</v>
      </c>
      <c r="M1034" s="33">
        <f>(1-4*$C$2)*M1019+$C$2*(M1018+M1020+L1019+N1019)</f>
        <v>-2.7530865069575665E+52</v>
      </c>
      <c r="N1034" s="37">
        <f t="shared" si="751"/>
        <v>0.25892541179416728</v>
      </c>
    </row>
    <row r="1035" spans="2:14" ht="15.75" thickBot="1" x14ac:dyDescent="0.3">
      <c r="B1035" s="36">
        <v>0</v>
      </c>
      <c r="C1035" s="14">
        <f t="shared" si="745"/>
        <v>0</v>
      </c>
      <c r="D1035" s="16">
        <f>(1/SQRT(2*PI()*0.05))*EXP(-1*(POWER(D1036-0.5,2))/0.0025)</f>
        <v>6.6370772627393313E-44</v>
      </c>
      <c r="E1035" s="16">
        <f>(1/SQRT(2*PI()*0.05))*EXP(-1*(POWER(E1036-0.5,2))/0.0025)</f>
        <v>2.8613976875762363E-28</v>
      </c>
      <c r="F1035" s="16">
        <f t="shared" ref="F1035:N1035" si="753">(1/SQRT(2*PI()*0.05))*EXP(-1*(POWER(F1036-0.5,2))/0.0025)</f>
        <v>4.1383166194044815E-16</v>
      </c>
      <c r="G1035" s="16">
        <f t="shared" si="753"/>
        <v>2.0077671913209761E-7</v>
      </c>
      <c r="H1035" s="16">
        <f t="shared" si="753"/>
        <v>3.267737304413626E-2</v>
      </c>
      <c r="I1035" s="16">
        <f t="shared" si="753"/>
        <v>1.784124116152771</v>
      </c>
      <c r="J1035" s="16">
        <f t="shared" si="753"/>
        <v>3.2677373044135961E-2</v>
      </c>
      <c r="K1035" s="16">
        <f t="shared" si="753"/>
        <v>2.0077671913209369E-7</v>
      </c>
      <c r="L1035" s="16">
        <f t="shared" si="753"/>
        <v>4.1383166194044529E-16</v>
      </c>
      <c r="M1035" s="16">
        <f t="shared" si="753"/>
        <v>2.8613976875762363E-28</v>
      </c>
      <c r="N1035" s="39">
        <f t="shared" si="753"/>
        <v>6.6370772627393313E-44</v>
      </c>
    </row>
    <row r="1036" spans="2:14" ht="15.75" thickBot="1" x14ac:dyDescent="0.3">
      <c r="B1036" s="18"/>
      <c r="C1036" s="19"/>
      <c r="D1036" s="13">
        <f t="shared" ref="D1036:N1036" si="754">D1037*$B$2</f>
        <v>0</v>
      </c>
      <c r="E1036" s="13">
        <f t="shared" si="754"/>
        <v>0.1</v>
      </c>
      <c r="F1036" s="13">
        <f t="shared" si="754"/>
        <v>0.2</v>
      </c>
      <c r="G1036" s="13">
        <f t="shared" si="754"/>
        <v>0.30000000000000004</v>
      </c>
      <c r="H1036" s="13">
        <f t="shared" si="754"/>
        <v>0.4</v>
      </c>
      <c r="I1036" s="13">
        <f t="shared" si="754"/>
        <v>0.5</v>
      </c>
      <c r="J1036" s="13">
        <f t="shared" si="754"/>
        <v>0.60000000000000009</v>
      </c>
      <c r="K1036" s="13">
        <f t="shared" si="754"/>
        <v>0.70000000000000007</v>
      </c>
      <c r="L1036" s="13">
        <f t="shared" si="754"/>
        <v>0.8</v>
      </c>
      <c r="M1036" s="13">
        <f t="shared" si="754"/>
        <v>0.9</v>
      </c>
      <c r="N1036" s="40">
        <f t="shared" si="754"/>
        <v>1</v>
      </c>
    </row>
    <row r="1037" spans="2:14" x14ac:dyDescent="0.25">
      <c r="B1037" s="20"/>
      <c r="C1037" s="21" t="s">
        <v>13</v>
      </c>
      <c r="D1037" s="41">
        <v>0</v>
      </c>
      <c r="E1037" s="41">
        <v>1</v>
      </c>
      <c r="F1037" s="41">
        <v>2</v>
      </c>
      <c r="G1037" s="41">
        <v>3</v>
      </c>
      <c r="H1037" s="41">
        <v>4</v>
      </c>
      <c r="I1037" s="41">
        <v>5</v>
      </c>
      <c r="J1037" s="41">
        <v>6</v>
      </c>
      <c r="K1037" s="41">
        <v>7</v>
      </c>
      <c r="L1037" s="41">
        <v>8</v>
      </c>
      <c r="M1037" s="41">
        <v>9</v>
      </c>
      <c r="N1037" s="42">
        <v>10</v>
      </c>
    </row>
    <row r="1039" spans="2:14" ht="15.75" thickBot="1" x14ac:dyDescent="0.3">
      <c r="B1039" s="22" t="s">
        <v>10</v>
      </c>
      <c r="C1039" s="23">
        <f>E1039*$D$2</f>
        <v>0.69000000000000017</v>
      </c>
      <c r="D1039" s="24" t="s">
        <v>11</v>
      </c>
      <c r="E1039" s="25">
        <f>E1024 +1</f>
        <v>69</v>
      </c>
      <c r="F1039" s="26"/>
      <c r="G1039" s="27"/>
      <c r="H1039" s="27"/>
      <c r="I1039" s="27"/>
      <c r="J1039" s="27"/>
      <c r="K1039" s="27"/>
      <c r="L1039" s="27"/>
      <c r="M1039" s="27"/>
      <c r="N1039" s="28"/>
    </row>
    <row r="1040" spans="2:14" ht="15.75" thickBot="1" x14ac:dyDescent="0.3">
      <c r="B1040" s="29">
        <v>10</v>
      </c>
      <c r="C1040" s="14">
        <f>B1040*$B$2</f>
        <v>1</v>
      </c>
      <c r="D1040" s="15">
        <f t="shared" ref="D1040:N1040" si="755">POWER(10,1-(D1051))</f>
        <v>10</v>
      </c>
      <c r="E1040" s="15">
        <f t="shared" si="755"/>
        <v>7.9432823472428176</v>
      </c>
      <c r="F1040" s="15">
        <f t="shared" si="755"/>
        <v>6.3095734448019343</v>
      </c>
      <c r="G1040" s="15">
        <f t="shared" si="755"/>
        <v>5.0118723362727229</v>
      </c>
      <c r="H1040" s="15">
        <f t="shared" si="755"/>
        <v>3.9810717055349727</v>
      </c>
      <c r="I1040" s="15">
        <f t="shared" si="755"/>
        <v>3.1622776601683795</v>
      </c>
      <c r="J1040" s="15">
        <f t="shared" si="755"/>
        <v>2.5118864315095797</v>
      </c>
      <c r="K1040" s="15">
        <f t="shared" si="755"/>
        <v>1.9952623149688795</v>
      </c>
      <c r="L1040" s="15">
        <f t="shared" si="755"/>
        <v>1.5848931924611134</v>
      </c>
      <c r="M1040" s="15">
        <f t="shared" si="755"/>
        <v>1.2589254117941671</v>
      </c>
      <c r="N1040" s="30">
        <f t="shared" si="755"/>
        <v>1</v>
      </c>
    </row>
    <row r="1041" spans="2:14" ht="15.75" thickBot="1" x14ac:dyDescent="0.3">
      <c r="B1041" s="31">
        <v>9</v>
      </c>
      <c r="C1041" s="14">
        <f t="shared" ref="C1041:C1050" si="756">B1041*$B$2</f>
        <v>0.9</v>
      </c>
      <c r="D1041" s="32">
        <f>10*C1041</f>
        <v>9</v>
      </c>
      <c r="E1041" s="33">
        <f>(1-4*$C$2)*E1026+$C$2*(E1025+E1027+D1026+F1026)</f>
        <v>4.684867810580362E+53</v>
      </c>
      <c r="F1041" s="33">
        <f t="shared" ref="F1041:H1041" si="757">(1-4*$C$2)*F1026+$C$2*(F1025+F1027+E1026+G1026)</f>
        <v>-8.4221071763192503E+53</v>
      </c>
      <c r="G1041" s="33">
        <f t="shared" si="757"/>
        <v>1.0541271806169044E+54</v>
      </c>
      <c r="H1041" s="33">
        <f t="shared" si="757"/>
        <v>-1.0834993947666549E+54</v>
      </c>
      <c r="I1041" s="33">
        <f>(1-4*$C$2)*I1026+$C$2*(I1025+I1027+H1026+J1026)</f>
        <v>9.5811981651776739E+53</v>
      </c>
      <c r="J1041" s="33">
        <f t="shared" ref="J1041:L1041" si="758">(1-4*$C$2)*J1026+$C$2*(J1025+J1027+I1026+K1026)</f>
        <v>-7.3919076920727987E+53</v>
      </c>
      <c r="K1041" s="33">
        <f t="shared" si="758"/>
        <v>4.9490233061783802E+53</v>
      </c>
      <c r="L1041" s="33">
        <f t="shared" si="758"/>
        <v>-2.7339272564495178E+53</v>
      </c>
      <c r="M1041" s="33">
        <f>(1-4*$C$2)*M1026+$C$2*(M1025+M1027+L1026+N1026)</f>
        <v>8.6542940119022623E+52</v>
      </c>
      <c r="N1041" s="34">
        <f>M1041</f>
        <v>8.6542940119022623E+52</v>
      </c>
    </row>
    <row r="1042" spans="2:14" ht="15.75" thickBot="1" x14ac:dyDescent="0.3">
      <c r="B1042" s="35">
        <v>8</v>
      </c>
      <c r="C1042" s="14">
        <f t="shared" si="756"/>
        <v>0.8</v>
      </c>
      <c r="D1042" s="32">
        <f t="shared" ref="D1042:D1045" si="759">10*C1042</f>
        <v>8</v>
      </c>
      <c r="E1042" s="33">
        <f t="shared" ref="E1042:M1049" si="760">(1-4*$C$2)*E1027+$C$2*(E1026+E1028+D1027+F1027)</f>
        <v>-8.7336516877980531E+53</v>
      </c>
      <c r="F1042" s="33">
        <f t="shared" si="760"/>
        <v>1.5723316088057633E+54</v>
      </c>
      <c r="G1042" s="33">
        <f t="shared" si="760"/>
        <v>-1.97227725399433E+54</v>
      </c>
      <c r="H1042" s="33">
        <f t="shared" si="760"/>
        <v>2.0332981655408671E+54</v>
      </c>
      <c r="I1042" s="33">
        <f t="shared" si="760"/>
        <v>-1.8052076452939721E+54</v>
      </c>
      <c r="J1042" s="33">
        <f t="shared" si="760"/>
        <v>1.4002338707548057E+54</v>
      </c>
      <c r="K1042" s="33">
        <f t="shared" si="760"/>
        <v>-9.4447790514027125E+53</v>
      </c>
      <c r="L1042" s="33">
        <f t="shared" si="760"/>
        <v>5.2753242984901159E+53</v>
      </c>
      <c r="M1042" s="33">
        <f t="shared" si="760"/>
        <v>-1.7049368296206077E+53</v>
      </c>
      <c r="N1042" s="34">
        <f t="shared" ref="N1042:N1043" si="761">M1042</f>
        <v>-1.7049368296206077E+53</v>
      </c>
    </row>
    <row r="1043" spans="2:14" ht="15.75" thickBot="1" x14ac:dyDescent="0.3">
      <c r="B1043" s="36">
        <v>7</v>
      </c>
      <c r="C1043" s="14">
        <f t="shared" si="756"/>
        <v>0.70000000000000007</v>
      </c>
      <c r="D1043" s="32">
        <f t="shared" si="759"/>
        <v>7.0000000000000009</v>
      </c>
      <c r="E1043" s="33">
        <f t="shared" si="760"/>
        <v>1.164165947295239E+54</v>
      </c>
      <c r="F1043" s="33">
        <f t="shared" si="760"/>
        <v>-2.1020356757595454E+54</v>
      </c>
      <c r="G1043" s="33">
        <f t="shared" si="760"/>
        <v>2.6475893442536407E+54</v>
      </c>
      <c r="H1043" s="33">
        <f t="shared" si="760"/>
        <v>-2.7441241079071703E+54</v>
      </c>
      <c r="I1043" s="33">
        <f t="shared" si="760"/>
        <v>2.4533335191487991E+54</v>
      </c>
      <c r="J1043" s="33">
        <f t="shared" si="760"/>
        <v>-1.9207860524545797E+54</v>
      </c>
      <c r="K1043" s="33">
        <f t="shared" si="760"/>
        <v>1.3128818603601236E+54</v>
      </c>
      <c r="L1043" s="33">
        <f t="shared" si="760"/>
        <v>-7.502723350584804E+53</v>
      </c>
      <c r="M1043" s="33">
        <f t="shared" si="760"/>
        <v>2.5974373494307971E+53</v>
      </c>
      <c r="N1043" s="34">
        <f t="shared" si="761"/>
        <v>2.5974373494307971E+53</v>
      </c>
    </row>
    <row r="1044" spans="2:14" ht="15.75" thickBot="1" x14ac:dyDescent="0.3">
      <c r="B1044" s="36">
        <v>6</v>
      </c>
      <c r="C1044" s="14">
        <f t="shared" si="756"/>
        <v>0.60000000000000009</v>
      </c>
      <c r="D1044" s="32">
        <f t="shared" si="759"/>
        <v>6.0000000000000009</v>
      </c>
      <c r="E1044" s="33">
        <f t="shared" si="760"/>
        <v>-1.3102259597691054E+54</v>
      </c>
      <c r="F1044" s="33">
        <f t="shared" si="760"/>
        <v>2.3799700866566632E+54</v>
      </c>
      <c r="G1044" s="33">
        <f t="shared" si="760"/>
        <v>-3.0186387456179721E+54</v>
      </c>
      <c r="H1044" s="33">
        <f t="shared" si="760"/>
        <v>3.154409583131124E+54</v>
      </c>
      <c r="I1044" s="33">
        <f t="shared" si="760"/>
        <v>-2.8488800872220276E+54</v>
      </c>
      <c r="J1044" s="33">
        <f t="shared" si="760"/>
        <v>2.2601577290125634E+54</v>
      </c>
      <c r="K1044" s="33">
        <f t="shared" si="760"/>
        <v>-1.574479846868536E+54</v>
      </c>
      <c r="L1044" s="33">
        <f t="shared" si="760"/>
        <v>9.3612775985283965E+53</v>
      </c>
      <c r="M1044" s="33">
        <f t="shared" si="760"/>
        <v>-4.0820088600916943E+53</v>
      </c>
      <c r="N1044" s="37">
        <f t="shared" ref="N1044:N1049" si="762">POWER(10,C1044) -1</f>
        <v>2.9810717055349736</v>
      </c>
    </row>
    <row r="1045" spans="2:14" ht="15.75" thickBot="1" x14ac:dyDescent="0.3">
      <c r="B1045" s="36">
        <v>5</v>
      </c>
      <c r="C1045" s="14">
        <f t="shared" si="756"/>
        <v>0.5</v>
      </c>
      <c r="D1045" s="32">
        <f t="shared" si="759"/>
        <v>5</v>
      </c>
      <c r="E1045" s="33">
        <f t="shared" si="760"/>
        <v>1.297038619302628E+54</v>
      </c>
      <c r="F1045" s="33">
        <f t="shared" si="760"/>
        <v>-2.3907372422062277E+54</v>
      </c>
      <c r="G1045" s="33">
        <f t="shared" si="760"/>
        <v>3.069030378322768E+54</v>
      </c>
      <c r="H1045" s="33">
        <f t="shared" si="760"/>
        <v>-3.2446960437054703E+54</v>
      </c>
      <c r="I1045" s="33">
        <f>(1-4*$C$2)*I1030+$C$2*(I1029+I1031+H1030+J1030)</f>
        <v>2.9691596364425356E+54</v>
      </c>
      <c r="J1045" s="33">
        <f t="shared" si="760"/>
        <v>-2.3936795110729644E+54</v>
      </c>
      <c r="K1045" s="33">
        <f t="shared" si="760"/>
        <v>1.701913310720184E+54</v>
      </c>
      <c r="L1045" s="33">
        <f t="shared" si="760"/>
        <v>-1.0409314481697834E+54</v>
      </c>
      <c r="M1045" s="33">
        <f t="shared" si="760"/>
        <v>4.7829425375015593E+53</v>
      </c>
      <c r="N1045" s="37">
        <f t="shared" si="762"/>
        <v>2.1622776601683795</v>
      </c>
    </row>
    <row r="1046" spans="2:14" ht="15.75" thickBot="1" x14ac:dyDescent="0.3">
      <c r="B1046" s="36">
        <v>4</v>
      </c>
      <c r="C1046" s="14">
        <f t="shared" si="756"/>
        <v>0.4</v>
      </c>
      <c r="D1046" s="32">
        <f>10*C1046</f>
        <v>4</v>
      </c>
      <c r="E1046" s="33">
        <f t="shared" si="760"/>
        <v>-1.1091275477984365E+54</v>
      </c>
      <c r="F1046" s="33">
        <f t="shared" si="760"/>
        <v>2.1460001803176361E+54</v>
      </c>
      <c r="G1046" s="33">
        <f t="shared" si="760"/>
        <v>-2.8178028823622081E+54</v>
      </c>
      <c r="H1046" s="33">
        <f t="shared" si="760"/>
        <v>3.0268998894668869E+54</v>
      </c>
      <c r="I1046" s="33">
        <f t="shared" si="760"/>
        <v>-2.8129706197719601E+54</v>
      </c>
      <c r="J1046" s="33">
        <f t="shared" si="760"/>
        <v>2.3077141243857993E+54</v>
      </c>
      <c r="K1046" s="33">
        <f t="shared" si="760"/>
        <v>-1.6746561128859445E+54</v>
      </c>
      <c r="L1046" s="33">
        <f t="shared" si="760"/>
        <v>1.0481492822857339E+54</v>
      </c>
      <c r="M1046" s="33">
        <f t="shared" si="760"/>
        <v>-4.9330279013222707E+53</v>
      </c>
      <c r="N1046" s="37">
        <f t="shared" si="762"/>
        <v>1.5118864315095806</v>
      </c>
    </row>
    <row r="1047" spans="2:14" ht="15.75" thickBot="1" x14ac:dyDescent="0.3">
      <c r="B1047" s="36">
        <v>3</v>
      </c>
      <c r="C1047" s="14">
        <f t="shared" si="756"/>
        <v>0.30000000000000004</v>
      </c>
      <c r="D1047" s="38">
        <f t="shared" ref="D1047:D1049" si="763">E1047</f>
        <v>6.8332751089469058E+53</v>
      </c>
      <c r="E1047" s="33">
        <f t="shared" si="760"/>
        <v>6.8332751089469058E+53</v>
      </c>
      <c r="F1047" s="33">
        <f t="shared" si="760"/>
        <v>-1.687318426393573E+54</v>
      </c>
      <c r="G1047" s="33">
        <f t="shared" si="760"/>
        <v>2.3140101934290379E+54</v>
      </c>
      <c r="H1047" s="33">
        <f t="shared" si="760"/>
        <v>-2.5356877752055016E+54</v>
      </c>
      <c r="I1047" s="33">
        <f t="shared" si="760"/>
        <v>2.3947292498697162E+54</v>
      </c>
      <c r="J1047" s="33">
        <f t="shared" si="760"/>
        <v>-1.9979470108856247E+54</v>
      </c>
      <c r="K1047" s="33">
        <f t="shared" si="760"/>
        <v>1.4770250433986133E+54</v>
      </c>
      <c r="L1047" s="33">
        <f t="shared" si="760"/>
        <v>-9.4231299677821777E+53</v>
      </c>
      <c r="M1047" s="33">
        <f t="shared" si="760"/>
        <v>4.5072992555727844E+53</v>
      </c>
      <c r="N1047" s="37">
        <f t="shared" si="762"/>
        <v>0.99526231496887996</v>
      </c>
    </row>
    <row r="1048" spans="2:14" ht="15.75" thickBot="1" x14ac:dyDescent="0.3">
      <c r="B1048" s="36">
        <v>2</v>
      </c>
      <c r="C1048" s="14">
        <f t="shared" si="756"/>
        <v>0.2</v>
      </c>
      <c r="D1048" s="38">
        <f t="shared" si="763"/>
        <v>-4.3597442414975765E+53</v>
      </c>
      <c r="E1048" s="33">
        <f t="shared" si="760"/>
        <v>-4.3597442414975765E+53</v>
      </c>
      <c r="F1048" s="33">
        <f t="shared" si="760"/>
        <v>1.1644408076855271E+54</v>
      </c>
      <c r="G1048" s="33">
        <f t="shared" si="760"/>
        <v>-1.6394481828477388E+54</v>
      </c>
      <c r="H1048" s="33">
        <f t="shared" si="760"/>
        <v>1.82478187921134E+54</v>
      </c>
      <c r="I1048" s="33">
        <f t="shared" si="760"/>
        <v>-1.7464652448221998E+54</v>
      </c>
      <c r="J1048" s="33">
        <f t="shared" si="760"/>
        <v>1.4772341482716971E+54</v>
      </c>
      <c r="K1048" s="33">
        <f t="shared" si="760"/>
        <v>-1.1082000478614303E+54</v>
      </c>
      <c r="L1048" s="33">
        <f t="shared" si="760"/>
        <v>7.1729603241811612E+53</v>
      </c>
      <c r="M1048" s="33">
        <f t="shared" si="760"/>
        <v>-3.4702524166067411E+53</v>
      </c>
      <c r="N1048" s="37">
        <f t="shared" si="762"/>
        <v>0.5848931924611136</v>
      </c>
    </row>
    <row r="1049" spans="2:14" ht="15.75" thickBot="1" x14ac:dyDescent="0.3">
      <c r="B1049" s="36">
        <v>1</v>
      </c>
      <c r="C1049" s="14">
        <f t="shared" si="756"/>
        <v>0.1</v>
      </c>
      <c r="D1049" s="38">
        <f t="shared" si="763"/>
        <v>2.1766451456315629E+53</v>
      </c>
      <c r="E1049" s="33">
        <f>(1-4*$C$2)*E1034+$C$2*(E1033+E1035+D1034+F1034)</f>
        <v>2.1766451456315629E+53</v>
      </c>
      <c r="F1049" s="33">
        <f t="shared" si="760"/>
        <v>-5.9596506596796443E+53</v>
      </c>
      <c r="G1049" s="33">
        <f t="shared" si="760"/>
        <v>8.4997324594457423E+53</v>
      </c>
      <c r="H1049" s="33">
        <f t="shared" si="760"/>
        <v>-9.5498498437378093E+53</v>
      </c>
      <c r="I1049" s="33">
        <f t="shared" si="760"/>
        <v>9.2185147337198673E+53</v>
      </c>
      <c r="J1049" s="33">
        <f t="shared" si="760"/>
        <v>-7.8666997769017325E+53</v>
      </c>
      <c r="K1049" s="33">
        <f t="shared" si="760"/>
        <v>5.9565711434953549E+53</v>
      </c>
      <c r="L1049" s="33">
        <f t="shared" si="760"/>
        <v>-3.8900721405322657E+53</v>
      </c>
      <c r="M1049" s="33">
        <f>(1-4*$C$2)*M1034+$C$2*(M1033+M1035+L1034+N1034)</f>
        <v>1.8949054358797675E+53</v>
      </c>
      <c r="N1049" s="37">
        <f t="shared" si="762"/>
        <v>0.25892541179416728</v>
      </c>
    </row>
    <row r="1050" spans="2:14" ht="15.75" thickBot="1" x14ac:dyDescent="0.3">
      <c r="B1050" s="36">
        <v>0</v>
      </c>
      <c r="C1050" s="14">
        <f t="shared" si="756"/>
        <v>0</v>
      </c>
      <c r="D1050" s="16">
        <f>(1/SQRT(2*PI()*0.05))*EXP(-1*(POWER(D1051-0.5,2))/0.0025)</f>
        <v>6.6370772627393313E-44</v>
      </c>
      <c r="E1050" s="16">
        <f>(1/SQRT(2*PI()*0.05))*EXP(-1*(POWER(E1051-0.5,2))/0.0025)</f>
        <v>2.8613976875762363E-28</v>
      </c>
      <c r="F1050" s="16">
        <f t="shared" ref="F1050:N1050" si="764">(1/SQRT(2*PI()*0.05))*EXP(-1*(POWER(F1051-0.5,2))/0.0025)</f>
        <v>4.1383166194044815E-16</v>
      </c>
      <c r="G1050" s="16">
        <f t="shared" si="764"/>
        <v>2.0077671913209761E-7</v>
      </c>
      <c r="H1050" s="16">
        <f t="shared" si="764"/>
        <v>3.267737304413626E-2</v>
      </c>
      <c r="I1050" s="16">
        <f t="shared" si="764"/>
        <v>1.784124116152771</v>
      </c>
      <c r="J1050" s="16">
        <f t="shared" si="764"/>
        <v>3.2677373044135961E-2</v>
      </c>
      <c r="K1050" s="16">
        <f t="shared" si="764"/>
        <v>2.0077671913209369E-7</v>
      </c>
      <c r="L1050" s="16">
        <f t="shared" si="764"/>
        <v>4.1383166194044529E-16</v>
      </c>
      <c r="M1050" s="16">
        <f t="shared" si="764"/>
        <v>2.8613976875762363E-28</v>
      </c>
      <c r="N1050" s="39">
        <f t="shared" si="764"/>
        <v>6.6370772627393313E-44</v>
      </c>
    </row>
    <row r="1051" spans="2:14" ht="15.75" thickBot="1" x14ac:dyDescent="0.3">
      <c r="B1051" s="18"/>
      <c r="C1051" s="19"/>
      <c r="D1051" s="13">
        <f t="shared" ref="D1051:N1051" si="765">D1052*$B$2</f>
        <v>0</v>
      </c>
      <c r="E1051" s="13">
        <f t="shared" si="765"/>
        <v>0.1</v>
      </c>
      <c r="F1051" s="13">
        <f t="shared" si="765"/>
        <v>0.2</v>
      </c>
      <c r="G1051" s="13">
        <f t="shared" si="765"/>
        <v>0.30000000000000004</v>
      </c>
      <c r="H1051" s="13">
        <f t="shared" si="765"/>
        <v>0.4</v>
      </c>
      <c r="I1051" s="13">
        <f t="shared" si="765"/>
        <v>0.5</v>
      </c>
      <c r="J1051" s="13">
        <f t="shared" si="765"/>
        <v>0.60000000000000009</v>
      </c>
      <c r="K1051" s="13">
        <f t="shared" si="765"/>
        <v>0.70000000000000007</v>
      </c>
      <c r="L1051" s="13">
        <f t="shared" si="765"/>
        <v>0.8</v>
      </c>
      <c r="M1051" s="13">
        <f t="shared" si="765"/>
        <v>0.9</v>
      </c>
      <c r="N1051" s="40">
        <f t="shared" si="765"/>
        <v>1</v>
      </c>
    </row>
    <row r="1052" spans="2:14" x14ac:dyDescent="0.25">
      <c r="B1052" s="20"/>
      <c r="C1052" s="21" t="s">
        <v>13</v>
      </c>
      <c r="D1052" s="41">
        <v>0</v>
      </c>
      <c r="E1052" s="41">
        <v>1</v>
      </c>
      <c r="F1052" s="41">
        <v>2</v>
      </c>
      <c r="G1052" s="41">
        <v>3</v>
      </c>
      <c r="H1052" s="41">
        <v>4</v>
      </c>
      <c r="I1052" s="41">
        <v>5</v>
      </c>
      <c r="J1052" s="41">
        <v>6</v>
      </c>
      <c r="K1052" s="41">
        <v>7</v>
      </c>
      <c r="L1052" s="41">
        <v>8</v>
      </c>
      <c r="M1052" s="41">
        <v>9</v>
      </c>
      <c r="N1052" s="42">
        <v>10</v>
      </c>
    </row>
    <row r="1054" spans="2:14" ht="15.75" thickBot="1" x14ac:dyDescent="0.3">
      <c r="B1054" s="22" t="s">
        <v>10</v>
      </c>
      <c r="C1054" s="23">
        <f>E1054*$D$2</f>
        <v>0.70000000000000018</v>
      </c>
      <c r="D1054" s="24" t="s">
        <v>11</v>
      </c>
      <c r="E1054" s="25">
        <f>E1039 +1</f>
        <v>70</v>
      </c>
      <c r="F1054" s="26"/>
      <c r="G1054" s="27"/>
      <c r="H1054" s="27"/>
      <c r="I1054" s="27"/>
      <c r="J1054" s="27"/>
      <c r="K1054" s="27"/>
      <c r="L1054" s="27"/>
      <c r="M1054" s="27"/>
      <c r="N1054" s="28"/>
    </row>
    <row r="1055" spans="2:14" ht="15.75" thickBot="1" x14ac:dyDescent="0.3">
      <c r="B1055" s="29">
        <v>10</v>
      </c>
      <c r="C1055" s="14">
        <f>B1055*$B$2</f>
        <v>1</v>
      </c>
      <c r="D1055" s="15">
        <f t="shared" ref="D1055:N1055" si="766">POWER(10,1-(D1066))</f>
        <v>10</v>
      </c>
      <c r="E1055" s="15">
        <f t="shared" si="766"/>
        <v>7.9432823472428176</v>
      </c>
      <c r="F1055" s="15">
        <f t="shared" si="766"/>
        <v>6.3095734448019343</v>
      </c>
      <c r="G1055" s="15">
        <f t="shared" si="766"/>
        <v>5.0118723362727229</v>
      </c>
      <c r="H1055" s="15">
        <f t="shared" si="766"/>
        <v>3.9810717055349727</v>
      </c>
      <c r="I1055" s="15">
        <f t="shared" si="766"/>
        <v>3.1622776601683795</v>
      </c>
      <c r="J1055" s="15">
        <f t="shared" si="766"/>
        <v>2.5118864315095797</v>
      </c>
      <c r="K1055" s="15">
        <f t="shared" si="766"/>
        <v>1.9952623149688795</v>
      </c>
      <c r="L1055" s="15">
        <f t="shared" si="766"/>
        <v>1.5848931924611134</v>
      </c>
      <c r="M1055" s="15">
        <f t="shared" si="766"/>
        <v>1.2589254117941671</v>
      </c>
      <c r="N1055" s="30">
        <f t="shared" si="766"/>
        <v>1</v>
      </c>
    </row>
    <row r="1056" spans="2:14" ht="15.75" thickBot="1" x14ac:dyDescent="0.3">
      <c r="B1056" s="31">
        <v>9</v>
      </c>
      <c r="C1056" s="14">
        <f t="shared" ref="C1056:C1065" si="767">B1056*$B$2</f>
        <v>0.9</v>
      </c>
      <c r="D1056" s="32">
        <f>10*C1056</f>
        <v>9</v>
      </c>
      <c r="E1056" s="33">
        <f>(1-4*$C$2)*E1041+$C$2*(E1040+E1042+D1041+F1041)</f>
        <v>-3.1210362295858389E+54</v>
      </c>
      <c r="F1056" s="33">
        <f t="shared" ref="F1056:H1056" si="768">(1-4*$C$2)*F1041+$C$2*(F1040+F1042+E1041+G1041)</f>
        <v>5.6215777233764784E+54</v>
      </c>
      <c r="G1056" s="33">
        <f t="shared" si="768"/>
        <v>-7.0603689082436233E+54</v>
      </c>
      <c r="H1056" s="33">
        <f t="shared" si="768"/>
        <v>7.2960433469755041E+54</v>
      </c>
      <c r="I1056" s="33">
        <f>(1-4*$C$2)*I1041+$C$2*(I1040+I1042+H1041+J1041)</f>
        <v>-6.5022572588212092E+54</v>
      </c>
      <c r="J1056" s="33">
        <f t="shared" ref="J1056:L1056" si="769">(1-4*$C$2)*J1041+$C$2*(J1040+J1042+I1041+K1041)</f>
        <v>5.0708283255122514E+54</v>
      </c>
      <c r="K1056" s="33">
        <f t="shared" si="769"/>
        <v>-3.4417683918460172E+54</v>
      </c>
      <c r="L1056" s="33">
        <f t="shared" si="769"/>
        <v>1.9291558775207275E+54</v>
      </c>
      <c r="M1056" s="33">
        <f>(1-4*$C$2)*M1041+$C$2*(M1040+M1042+L1041+N1041)</f>
        <v>-6.1697228884505782E+53</v>
      </c>
      <c r="N1056" s="34">
        <f>M1056</f>
        <v>-6.1697228884505782E+53</v>
      </c>
    </row>
    <row r="1057" spans="2:14" ht="15.75" thickBot="1" x14ac:dyDescent="0.3">
      <c r="B1057" s="35">
        <v>8</v>
      </c>
      <c r="C1057" s="14">
        <f t="shared" si="767"/>
        <v>0.8</v>
      </c>
      <c r="D1057" s="32">
        <f t="shared" ref="D1057:D1060" si="770">10*C1057</f>
        <v>8</v>
      </c>
      <c r="E1057" s="33">
        <f t="shared" ref="E1057:M1064" si="771">(1-4*$C$2)*E1042+$C$2*(E1041+E1043+D1042+F1042)</f>
        <v>5.8250798434984546E+54</v>
      </c>
      <c r="F1057" s="33">
        <f t="shared" si="771"/>
        <v>-1.0506883642582896E+55</v>
      </c>
      <c r="G1057" s="33">
        <f t="shared" si="771"/>
        <v>1.3224178061200166E+55</v>
      </c>
      <c r="H1057" s="33">
        <f t="shared" si="771"/>
        <v>-1.3705002898584728E+55</v>
      </c>
      <c r="I1057" s="33">
        <f t="shared" si="771"/>
        <v>1.2260608307844155E+55</v>
      </c>
      <c r="J1057" s="33">
        <f t="shared" si="771"/>
        <v>-9.6103639843605198E+54</v>
      </c>
      <c r="K1057" s="33">
        <f t="shared" si="771"/>
        <v>6.5689842070025935E+54</v>
      </c>
      <c r="L1057" s="33">
        <f t="shared" si="771"/>
        <v>-3.7212339383527992E+54</v>
      </c>
      <c r="M1057" s="33">
        <f t="shared" si="771"/>
        <v>1.2148064708352354E+54</v>
      </c>
      <c r="N1057" s="34">
        <f t="shared" ref="N1057:N1058" si="772">M1057</f>
        <v>1.2148064708352354E+54</v>
      </c>
    </row>
    <row r="1058" spans="2:14" ht="15.75" thickBot="1" x14ac:dyDescent="0.3">
      <c r="B1058" s="36">
        <v>7</v>
      </c>
      <c r="C1058" s="14">
        <f t="shared" si="767"/>
        <v>0.70000000000000007</v>
      </c>
      <c r="D1058" s="32">
        <f t="shared" si="770"/>
        <v>7.0000000000000009</v>
      </c>
      <c r="E1058" s="33">
        <f t="shared" si="771"/>
        <v>-7.7781246461941733E+54</v>
      </c>
      <c r="F1058" s="33">
        <f t="shared" si="771"/>
        <v>1.407016401428994E+55</v>
      </c>
      <c r="G1058" s="33">
        <f t="shared" si="771"/>
        <v>-1.7779843816039938E+55</v>
      </c>
      <c r="H1058" s="33">
        <f t="shared" si="771"/>
        <v>1.852100293579594E+55</v>
      </c>
      <c r="I1058" s="33">
        <f t="shared" si="771"/>
        <v>-1.6678998450324146E+55</v>
      </c>
      <c r="J1058" s="33">
        <f t="shared" si="771"/>
        <v>1.318896513664003E+55</v>
      </c>
      <c r="K1058" s="33">
        <f t="shared" si="771"/>
        <v>-9.1286617206022378E+54</v>
      </c>
      <c r="L1058" s="33">
        <f t="shared" si="771"/>
        <v>5.2871027901804954E+54</v>
      </c>
      <c r="M1058" s="33">
        <f t="shared" si="771"/>
        <v>-1.8484543739158701E+54</v>
      </c>
      <c r="N1058" s="34">
        <f t="shared" si="772"/>
        <v>-1.8484543739158701E+54</v>
      </c>
    </row>
    <row r="1059" spans="2:14" ht="15.75" thickBot="1" x14ac:dyDescent="0.3">
      <c r="B1059" s="36">
        <v>6</v>
      </c>
      <c r="C1059" s="14">
        <f t="shared" si="767"/>
        <v>0.60000000000000009</v>
      </c>
      <c r="D1059" s="32">
        <f t="shared" si="770"/>
        <v>6.0000000000000009</v>
      </c>
      <c r="E1059" s="33">
        <f t="shared" si="771"/>
        <v>8.7718525325618472E+54</v>
      </c>
      <c r="F1059" s="33">
        <f t="shared" si="771"/>
        <v>-1.5961547883322841E+55</v>
      </c>
      <c r="G1059" s="33">
        <f t="shared" si="771"/>
        <v>2.0306915629218111E+55</v>
      </c>
      <c r="H1059" s="33">
        <f t="shared" si="771"/>
        <v>-2.1319567733846014E+55</v>
      </c>
      <c r="I1059" s="33">
        <f t="shared" si="771"/>
        <v>1.9383700729401104E+55</v>
      </c>
      <c r="J1059" s="33">
        <f t="shared" si="771"/>
        <v>-1.5518298684655797E+55</v>
      </c>
      <c r="K1059" s="33">
        <f t="shared" si="771"/>
        <v>1.093452020055132E+55</v>
      </c>
      <c r="L1059" s="33">
        <f t="shared" si="771"/>
        <v>-6.5822677956644894E+54</v>
      </c>
      <c r="M1059" s="33">
        <f t="shared" si="771"/>
        <v>2.8987684065735834E+54</v>
      </c>
      <c r="N1059" s="37">
        <f t="shared" ref="N1059:N1064" si="773">POWER(10,C1059) -1</f>
        <v>2.9810717055349736</v>
      </c>
    </row>
    <row r="1060" spans="2:14" ht="15.75" thickBot="1" x14ac:dyDescent="0.3">
      <c r="B1060" s="36">
        <v>5</v>
      </c>
      <c r="C1060" s="14">
        <f t="shared" si="767"/>
        <v>0.5</v>
      </c>
      <c r="D1060" s="32">
        <f t="shared" si="770"/>
        <v>5</v>
      </c>
      <c r="E1060" s="33">
        <f t="shared" si="771"/>
        <v>-8.7012066076816537E+54</v>
      </c>
      <c r="F1060" s="33">
        <f t="shared" si="771"/>
        <v>1.6064250991218379E+55</v>
      </c>
      <c r="G1060" s="33">
        <f t="shared" si="771"/>
        <v>-2.0678966048860183E+55</v>
      </c>
      <c r="H1060" s="33">
        <f t="shared" si="771"/>
        <v>2.1953587618479725E+55</v>
      </c>
      <c r="I1060" s="33">
        <f>(1-4*$C$2)*I1045+$C$2*(I1044+I1046+H1045+J1045)</f>
        <v>-2.0207705171100031E+55</v>
      </c>
      <c r="J1060" s="33">
        <f t="shared" si="771"/>
        <v>1.6419983333779974E+55</v>
      </c>
      <c r="K1060" s="33">
        <f t="shared" si="771"/>
        <v>-1.178948685115778E+55</v>
      </c>
      <c r="L1060" s="33">
        <f t="shared" si="771"/>
        <v>7.2872789511182634E+54</v>
      </c>
      <c r="M1060" s="33">
        <f t="shared" si="771"/>
        <v>-3.3773178855616482E+54</v>
      </c>
      <c r="N1060" s="37">
        <f t="shared" si="773"/>
        <v>2.1622776601683795</v>
      </c>
    </row>
    <row r="1061" spans="2:14" ht="15.75" thickBot="1" x14ac:dyDescent="0.3">
      <c r="B1061" s="36">
        <v>4</v>
      </c>
      <c r="C1061" s="14">
        <f t="shared" si="767"/>
        <v>0.4</v>
      </c>
      <c r="D1061" s="32">
        <f>10*C1061</f>
        <v>4</v>
      </c>
      <c r="E1061" s="33">
        <f t="shared" si="771"/>
        <v>7.4537489539102647E+54</v>
      </c>
      <c r="F1061" s="33">
        <f t="shared" si="771"/>
        <v>-1.4442986639713353E+55</v>
      </c>
      <c r="G1061" s="33">
        <f t="shared" si="771"/>
        <v>1.9009349288622951E+55</v>
      </c>
      <c r="H1061" s="33">
        <f t="shared" si="771"/>
        <v>-2.0491856989445801E+55</v>
      </c>
      <c r="I1061" s="33">
        <f t="shared" si="771"/>
        <v>1.9137414759480818E+55</v>
      </c>
      <c r="J1061" s="33">
        <f t="shared" si="771"/>
        <v>-1.5802395627773891E+55</v>
      </c>
      <c r="K1061" s="33">
        <f t="shared" si="771"/>
        <v>1.1558770099448165E+55</v>
      </c>
      <c r="L1061" s="33">
        <f t="shared" si="771"/>
        <v>-7.2956511948233745E+54</v>
      </c>
      <c r="M1061" s="33">
        <f t="shared" si="771"/>
        <v>3.4570818319898497E+54</v>
      </c>
      <c r="N1061" s="37">
        <f t="shared" si="773"/>
        <v>1.5118864315095806</v>
      </c>
    </row>
    <row r="1062" spans="2:14" ht="15.75" thickBot="1" x14ac:dyDescent="0.3">
      <c r="B1062" s="36">
        <v>3</v>
      </c>
      <c r="C1062" s="14">
        <f t="shared" si="767"/>
        <v>0.30000000000000004</v>
      </c>
      <c r="D1062" s="38">
        <f t="shared" ref="D1062:D1064" si="774">E1062</f>
        <v>-4.5990754201311482E+54</v>
      </c>
      <c r="E1062" s="33">
        <f t="shared" si="771"/>
        <v>-4.5990754201311482E+54</v>
      </c>
      <c r="F1062" s="33">
        <f t="shared" si="771"/>
        <v>1.1369733971507611E+55</v>
      </c>
      <c r="G1062" s="33">
        <f t="shared" si="771"/>
        <v>-1.5622287847096136E+55</v>
      </c>
      <c r="H1062" s="33">
        <f t="shared" si="771"/>
        <v>1.7167484537593485E+55</v>
      </c>
      <c r="I1062" s="33">
        <f t="shared" si="771"/>
        <v>-1.6277258400294435E+55</v>
      </c>
      <c r="J1062" s="33">
        <f t="shared" si="771"/>
        <v>1.3650543598582699E+55</v>
      </c>
      <c r="K1062" s="33">
        <f t="shared" si="771"/>
        <v>-1.0154191298607058E+55</v>
      </c>
      <c r="L1062" s="33">
        <f t="shared" si="771"/>
        <v>6.5201392739943951E+54</v>
      </c>
      <c r="M1062" s="33">
        <f t="shared" si="771"/>
        <v>-3.1348308052429542E+54</v>
      </c>
      <c r="N1062" s="37">
        <f t="shared" si="773"/>
        <v>0.99526231496887996</v>
      </c>
    </row>
    <row r="1063" spans="2:14" ht="15.75" thickBot="1" x14ac:dyDescent="0.3">
      <c r="B1063" s="36">
        <v>2</v>
      </c>
      <c r="C1063" s="14">
        <f t="shared" si="767"/>
        <v>0.2</v>
      </c>
      <c r="D1063" s="38">
        <f t="shared" si="774"/>
        <v>2.9373816814428892E+54</v>
      </c>
      <c r="E1063" s="33">
        <f t="shared" si="771"/>
        <v>2.9373816814428892E+54</v>
      </c>
      <c r="F1063" s="33">
        <f t="shared" si="771"/>
        <v>-7.852028522415615E+54</v>
      </c>
      <c r="G1063" s="33">
        <f t="shared" si="771"/>
        <v>1.1071550674813697E+55</v>
      </c>
      <c r="H1063" s="33">
        <f t="shared" si="771"/>
        <v>-1.2350931824883241E+55</v>
      </c>
      <c r="I1063" s="33">
        <f t="shared" si="771"/>
        <v>1.185799248519134E+55</v>
      </c>
      <c r="J1063" s="33">
        <f t="shared" si="771"/>
        <v>-1.007098472607452E+55</v>
      </c>
      <c r="K1063" s="33">
        <f t="shared" si="771"/>
        <v>7.5918124820222534E+54</v>
      </c>
      <c r="L1063" s="33">
        <f t="shared" si="771"/>
        <v>-4.9384335976078971E+54</v>
      </c>
      <c r="M1063" s="33">
        <f t="shared" si="771"/>
        <v>2.3985922265453934E+54</v>
      </c>
      <c r="N1063" s="37">
        <f t="shared" si="773"/>
        <v>0.5848931924611136</v>
      </c>
    </row>
    <row r="1064" spans="2:14" ht="15.75" thickBot="1" x14ac:dyDescent="0.3">
      <c r="B1064" s="36">
        <v>1</v>
      </c>
      <c r="C1064" s="14">
        <f t="shared" si="767"/>
        <v>0.1</v>
      </c>
      <c r="D1064" s="38">
        <f t="shared" si="774"/>
        <v>-1.4672685192440347E+54</v>
      </c>
      <c r="E1064" s="33">
        <f>(1-4*$C$2)*E1049+$C$2*(E1048+E1050+D1049+F1049)</f>
        <v>-1.4672685192440347E+54</v>
      </c>
      <c r="F1064" s="33">
        <f t="shared" si="771"/>
        <v>4.019973766097151E+54</v>
      </c>
      <c r="G1064" s="33">
        <f t="shared" si="771"/>
        <v>-5.7403179710232069E+54</v>
      </c>
      <c r="H1064" s="33">
        <f t="shared" si="771"/>
        <v>6.461561551649244E+54</v>
      </c>
      <c r="I1064" s="33">
        <f t="shared" si="771"/>
        <v>-6.2536746270021139E+54</v>
      </c>
      <c r="J1064" s="33">
        <f t="shared" si="771"/>
        <v>5.3547526690637397E+54</v>
      </c>
      <c r="K1064" s="33">
        <f t="shared" si="771"/>
        <v>-4.0708485826534364E+54</v>
      </c>
      <c r="L1064" s="33">
        <f t="shared" si="771"/>
        <v>2.6694653325153081E+54</v>
      </c>
      <c r="M1064" s="33">
        <f>(1-4*$C$2)*M1049+$C$2*(M1048+M1050+L1049+N1049)</f>
        <v>-1.304504086477831E+54</v>
      </c>
      <c r="N1064" s="37">
        <f t="shared" si="773"/>
        <v>0.25892541179416728</v>
      </c>
    </row>
    <row r="1065" spans="2:14" ht="15.75" thickBot="1" x14ac:dyDescent="0.3">
      <c r="B1065" s="36">
        <v>0</v>
      </c>
      <c r="C1065" s="14">
        <f t="shared" si="767"/>
        <v>0</v>
      </c>
      <c r="D1065" s="16">
        <f>(1/SQRT(2*PI()*0.05))*EXP(-1*(POWER(D1066-0.5,2))/0.0025)</f>
        <v>6.6370772627393313E-44</v>
      </c>
      <c r="E1065" s="16">
        <f>(1/SQRT(2*PI()*0.05))*EXP(-1*(POWER(E1066-0.5,2))/0.0025)</f>
        <v>2.8613976875762363E-28</v>
      </c>
      <c r="F1065" s="16">
        <f t="shared" ref="F1065:N1065" si="775">(1/SQRT(2*PI()*0.05))*EXP(-1*(POWER(F1066-0.5,2))/0.0025)</f>
        <v>4.1383166194044815E-16</v>
      </c>
      <c r="G1065" s="16">
        <f t="shared" si="775"/>
        <v>2.0077671913209761E-7</v>
      </c>
      <c r="H1065" s="16">
        <f t="shared" si="775"/>
        <v>3.267737304413626E-2</v>
      </c>
      <c r="I1065" s="16">
        <f t="shared" si="775"/>
        <v>1.784124116152771</v>
      </c>
      <c r="J1065" s="16">
        <f t="shared" si="775"/>
        <v>3.2677373044135961E-2</v>
      </c>
      <c r="K1065" s="16">
        <f t="shared" si="775"/>
        <v>2.0077671913209369E-7</v>
      </c>
      <c r="L1065" s="16">
        <f t="shared" si="775"/>
        <v>4.1383166194044529E-16</v>
      </c>
      <c r="M1065" s="16">
        <f t="shared" si="775"/>
        <v>2.8613976875762363E-28</v>
      </c>
      <c r="N1065" s="39">
        <f t="shared" si="775"/>
        <v>6.6370772627393313E-44</v>
      </c>
    </row>
    <row r="1066" spans="2:14" ht="15.75" thickBot="1" x14ac:dyDescent="0.3">
      <c r="B1066" s="18"/>
      <c r="C1066" s="19"/>
      <c r="D1066" s="13">
        <f t="shared" ref="D1066:N1066" si="776">D1067*$B$2</f>
        <v>0</v>
      </c>
      <c r="E1066" s="13">
        <f t="shared" si="776"/>
        <v>0.1</v>
      </c>
      <c r="F1066" s="13">
        <f t="shared" si="776"/>
        <v>0.2</v>
      </c>
      <c r="G1066" s="13">
        <f t="shared" si="776"/>
        <v>0.30000000000000004</v>
      </c>
      <c r="H1066" s="13">
        <f t="shared" si="776"/>
        <v>0.4</v>
      </c>
      <c r="I1066" s="13">
        <f t="shared" si="776"/>
        <v>0.5</v>
      </c>
      <c r="J1066" s="13">
        <f t="shared" si="776"/>
        <v>0.60000000000000009</v>
      </c>
      <c r="K1066" s="13">
        <f t="shared" si="776"/>
        <v>0.70000000000000007</v>
      </c>
      <c r="L1066" s="13">
        <f t="shared" si="776"/>
        <v>0.8</v>
      </c>
      <c r="M1066" s="13">
        <f t="shared" si="776"/>
        <v>0.9</v>
      </c>
      <c r="N1066" s="40">
        <f t="shared" si="776"/>
        <v>1</v>
      </c>
    </row>
    <row r="1067" spans="2:14" x14ac:dyDescent="0.25">
      <c r="B1067" s="20"/>
      <c r="C1067" s="21" t="s">
        <v>13</v>
      </c>
      <c r="D1067" s="41">
        <v>0</v>
      </c>
      <c r="E1067" s="41">
        <v>1</v>
      </c>
      <c r="F1067" s="41">
        <v>2</v>
      </c>
      <c r="G1067" s="41">
        <v>3</v>
      </c>
      <c r="H1067" s="41">
        <v>4</v>
      </c>
      <c r="I1067" s="41">
        <v>5</v>
      </c>
      <c r="J1067" s="41">
        <v>6</v>
      </c>
      <c r="K1067" s="41">
        <v>7</v>
      </c>
      <c r="L1067" s="41">
        <v>8</v>
      </c>
      <c r="M1067" s="41">
        <v>9</v>
      </c>
      <c r="N1067" s="42">
        <v>10</v>
      </c>
    </row>
    <row r="1069" spans="2:14" ht="15.75" thickBot="1" x14ac:dyDescent="0.3">
      <c r="B1069" s="22" t="s">
        <v>10</v>
      </c>
      <c r="C1069" s="23">
        <f>E1069*$D$2</f>
        <v>0.71000000000000019</v>
      </c>
      <c r="D1069" s="24" t="s">
        <v>11</v>
      </c>
      <c r="E1069" s="25">
        <f>E1054 +1</f>
        <v>71</v>
      </c>
      <c r="F1069" s="26"/>
      <c r="G1069" s="27"/>
      <c r="H1069" s="27"/>
      <c r="I1069" s="27"/>
      <c r="J1069" s="27"/>
      <c r="K1069" s="27"/>
      <c r="L1069" s="27"/>
      <c r="M1069" s="27"/>
      <c r="N1069" s="28"/>
    </row>
    <row r="1070" spans="2:14" ht="15.75" thickBot="1" x14ac:dyDescent="0.3">
      <c r="B1070" s="29">
        <v>10</v>
      </c>
      <c r="C1070" s="14">
        <f>B1070*$B$2</f>
        <v>1</v>
      </c>
      <c r="D1070" s="15">
        <f t="shared" ref="D1070:N1070" si="777">POWER(10,1-(D1081))</f>
        <v>10</v>
      </c>
      <c r="E1070" s="15">
        <f t="shared" si="777"/>
        <v>7.9432823472428176</v>
      </c>
      <c r="F1070" s="15">
        <f t="shared" si="777"/>
        <v>6.3095734448019343</v>
      </c>
      <c r="G1070" s="15">
        <f t="shared" si="777"/>
        <v>5.0118723362727229</v>
      </c>
      <c r="H1070" s="15">
        <f t="shared" si="777"/>
        <v>3.9810717055349727</v>
      </c>
      <c r="I1070" s="15">
        <f t="shared" si="777"/>
        <v>3.1622776601683795</v>
      </c>
      <c r="J1070" s="15">
        <f t="shared" si="777"/>
        <v>2.5118864315095797</v>
      </c>
      <c r="K1070" s="15">
        <f t="shared" si="777"/>
        <v>1.9952623149688795</v>
      </c>
      <c r="L1070" s="15">
        <f t="shared" si="777"/>
        <v>1.5848931924611134</v>
      </c>
      <c r="M1070" s="15">
        <f t="shared" si="777"/>
        <v>1.2589254117941671</v>
      </c>
      <c r="N1070" s="30">
        <f t="shared" si="777"/>
        <v>1</v>
      </c>
    </row>
    <row r="1071" spans="2:14" ht="15.75" thickBot="1" x14ac:dyDescent="0.3">
      <c r="B1071" s="31">
        <v>9</v>
      </c>
      <c r="C1071" s="14">
        <f t="shared" ref="C1071:C1080" si="778">B1071*$B$2</f>
        <v>0.9</v>
      </c>
      <c r="D1071" s="32">
        <f>10*C1071</f>
        <v>9</v>
      </c>
      <c r="E1071" s="33">
        <f>(1-4*$C$2)*E1056+$C$2*(E1055+E1057+D1056+F1056)</f>
        <v>2.080976625563245E+55</v>
      </c>
      <c r="F1071" s="33">
        <f t="shared" ref="F1071:H1071" si="779">(1-4*$C$2)*F1056+$C$2*(F1055+F1057+E1056+G1056)</f>
        <v>-3.7553021950541799E+55</v>
      </c>
      <c r="G1071" s="33">
        <f t="shared" si="779"/>
        <v>4.7322905856283014E+55</v>
      </c>
      <c r="H1071" s="33">
        <f t="shared" si="779"/>
        <v>-4.9155759106576068E+55</v>
      </c>
      <c r="I1071" s="33">
        <f>(1-4*$C$2)*I1056+$C$2*(I1055+I1057+H1056+J1056)</f>
        <v>4.4134251756795538E+55</v>
      </c>
      <c r="J1071" s="33">
        <f t="shared" ref="J1071:L1071" si="780">(1-4*$C$2)*J1056+$C$2*(J1055+J1057+I1056+K1056)</f>
        <v>-3.4766874611564502E+55</v>
      </c>
      <c r="K1071" s="33">
        <f t="shared" si="780"/>
        <v>2.3894273585573625E+55</v>
      </c>
      <c r="L1071" s="33">
        <f t="shared" si="780"/>
        <v>-1.3567442251606058E+55</v>
      </c>
      <c r="M1071" s="33">
        <f>(1-4*$C$2)*M1056+$C$2*(M1055+M1057+L1056+N1056)</f>
        <v>4.3779069260460784E+54</v>
      </c>
      <c r="N1071" s="34">
        <f>M1071</f>
        <v>4.3779069260460784E+54</v>
      </c>
    </row>
    <row r="1072" spans="2:14" ht="15.75" thickBot="1" x14ac:dyDescent="0.3">
      <c r="B1072" s="35">
        <v>8</v>
      </c>
      <c r="C1072" s="14">
        <f t="shared" si="778"/>
        <v>0.8</v>
      </c>
      <c r="D1072" s="32">
        <f t="shared" ref="D1072:D1075" si="781">10*C1072</f>
        <v>8</v>
      </c>
      <c r="E1072" s="33">
        <f t="shared" ref="E1072:M1079" si="782">(1-4*$C$2)*E1057+$C$2*(E1056+E1058+D1057+F1057)</f>
        <v>-3.8881284048858274E+55</v>
      </c>
      <c r="F1072" s="33">
        <f t="shared" si="782"/>
        <v>7.0261650570113725E+55</v>
      </c>
      <c r="G1072" s="33">
        <f t="shared" si="782"/>
        <v>-8.8724633449051679E+55</v>
      </c>
      <c r="H1072" s="33">
        <f t="shared" si="782"/>
        <v>9.2416841347569945E+55</v>
      </c>
      <c r="I1072" s="33">
        <f t="shared" si="782"/>
        <v>-8.3278447515623057E+55</v>
      </c>
      <c r="J1072" s="33">
        <f t="shared" si="782"/>
        <v>6.5920477930080585E+55</v>
      </c>
      <c r="K1072" s="33">
        <f t="shared" si="782"/>
        <v>-4.5608980656169357E+55</v>
      </c>
      <c r="L1072" s="33">
        <f t="shared" si="782"/>
        <v>2.6163751160597448E+55</v>
      </c>
      <c r="M1072" s="33">
        <f t="shared" si="782"/>
        <v>-8.6162735427841976E+54</v>
      </c>
      <c r="N1072" s="34">
        <f t="shared" ref="N1072:N1073" si="783">M1072</f>
        <v>-8.6162735427841976E+54</v>
      </c>
    </row>
    <row r="1073" spans="2:14" ht="15.75" thickBot="1" x14ac:dyDescent="0.3">
      <c r="B1073" s="36">
        <v>7</v>
      </c>
      <c r="C1073" s="14">
        <f t="shared" si="778"/>
        <v>0.70000000000000007</v>
      </c>
      <c r="D1073" s="32">
        <f t="shared" si="781"/>
        <v>7.0000000000000009</v>
      </c>
      <c r="E1073" s="33">
        <f t="shared" si="782"/>
        <v>5.2001470328932766E+55</v>
      </c>
      <c r="F1073" s="33">
        <f t="shared" si="782"/>
        <v>-9.4236892031009679E+55</v>
      </c>
      <c r="G1073" s="33">
        <f t="shared" si="782"/>
        <v>1.1946179208862398E+56</v>
      </c>
      <c r="H1073" s="33">
        <f t="shared" si="782"/>
        <v>-1.2504642170618263E+56</v>
      </c>
      <c r="I1073" s="33">
        <f t="shared" si="782"/>
        <v>1.1339127246065368E+56</v>
      </c>
      <c r="J1073" s="33">
        <f t="shared" si="782"/>
        <v>-9.0503218249862786E+55</v>
      </c>
      <c r="K1073" s="33">
        <f t="shared" si="782"/>
        <v>6.3365557496181159E+55</v>
      </c>
      <c r="L1073" s="33">
        <f t="shared" si="782"/>
        <v>-3.7141926199076881E+55</v>
      </c>
      <c r="M1073" s="33">
        <f t="shared" si="782"/>
        <v>1.3097586415421053E+55</v>
      </c>
      <c r="N1073" s="34">
        <f t="shared" si="783"/>
        <v>1.3097586415421053E+55</v>
      </c>
    </row>
    <row r="1074" spans="2:14" ht="15.75" thickBot="1" x14ac:dyDescent="0.3">
      <c r="B1074" s="36">
        <v>6</v>
      </c>
      <c r="C1074" s="14">
        <f t="shared" si="778"/>
        <v>0.60000000000000009</v>
      </c>
      <c r="D1074" s="32">
        <f t="shared" si="781"/>
        <v>6.0000000000000009</v>
      </c>
      <c r="E1074" s="33">
        <f t="shared" si="782"/>
        <v>-5.8756436734884204E+55</v>
      </c>
      <c r="F1074" s="33">
        <f t="shared" si="782"/>
        <v>1.0709782681725679E+56</v>
      </c>
      <c r="G1074" s="33">
        <f t="shared" si="782"/>
        <v>-1.366606723697233E+56</v>
      </c>
      <c r="H1074" s="33">
        <f t="shared" si="782"/>
        <v>1.4412391011443293E+56</v>
      </c>
      <c r="I1074" s="33">
        <f t="shared" si="782"/>
        <v>-1.3187567222812931E+56</v>
      </c>
      <c r="J1074" s="33">
        <f t="shared" si="782"/>
        <v>1.0648206545433981E+56</v>
      </c>
      <c r="K1074" s="33">
        <f t="shared" si="782"/>
        <v>-7.5822275653734269E+55</v>
      </c>
      <c r="L1074" s="33">
        <f t="shared" si="782"/>
        <v>4.6154473735417129E+55</v>
      </c>
      <c r="M1074" s="33">
        <f t="shared" si="782"/>
        <v>-2.0504345274862757E+55</v>
      </c>
      <c r="N1074" s="37">
        <f t="shared" ref="N1074:N1079" si="784">POWER(10,C1074) -1</f>
        <v>2.9810717055349736</v>
      </c>
    </row>
    <row r="1075" spans="2:14" ht="15.75" thickBot="1" x14ac:dyDescent="0.3">
      <c r="B1075" s="36">
        <v>5</v>
      </c>
      <c r="C1075" s="14">
        <f t="shared" si="778"/>
        <v>0.5</v>
      </c>
      <c r="D1075" s="32">
        <f t="shared" si="781"/>
        <v>5</v>
      </c>
      <c r="E1075" s="33">
        <f t="shared" si="782"/>
        <v>5.8393472300735454E+55</v>
      </c>
      <c r="F1075" s="33">
        <f t="shared" si="782"/>
        <v>-1.0797746015323317E+56</v>
      </c>
      <c r="G1075" s="33">
        <f t="shared" si="782"/>
        <v>1.3937100167411972E+56</v>
      </c>
      <c r="H1075" s="33">
        <f t="shared" si="782"/>
        <v>-1.4855885879869119E+56</v>
      </c>
      <c r="I1075" s="33">
        <f>(1-4*$C$2)*I1060+$C$2*(I1059+I1061+H1060+J1060)</f>
        <v>1.3751780195444171E+56</v>
      </c>
      <c r="J1075" s="33">
        <f t="shared" si="782"/>
        <v>-1.1257783633602742E+56</v>
      </c>
      <c r="K1075" s="33">
        <f t="shared" si="782"/>
        <v>8.1569013138371058E+55</v>
      </c>
      <c r="L1075" s="33">
        <f t="shared" si="782"/>
        <v>-5.0906560580562083E+55</v>
      </c>
      <c r="M1075" s="33">
        <f t="shared" si="782"/>
        <v>2.3775082846366642E+55</v>
      </c>
      <c r="N1075" s="37">
        <f t="shared" si="784"/>
        <v>2.1622776601683795</v>
      </c>
    </row>
    <row r="1076" spans="2:14" ht="15.75" thickBot="1" x14ac:dyDescent="0.3">
      <c r="B1076" s="36">
        <v>4</v>
      </c>
      <c r="C1076" s="14">
        <f t="shared" si="778"/>
        <v>0.4</v>
      </c>
      <c r="D1076" s="32">
        <f>10*C1076</f>
        <v>4</v>
      </c>
      <c r="E1076" s="33">
        <f t="shared" si="782"/>
        <v>-5.0104515529256954E+55</v>
      </c>
      <c r="F1076" s="33">
        <f t="shared" si="782"/>
        <v>9.7226043124399259E+55</v>
      </c>
      <c r="G1076" s="33">
        <f t="shared" si="782"/>
        <v>-1.2826414539098433E+56</v>
      </c>
      <c r="H1076" s="33">
        <f t="shared" si="782"/>
        <v>1.3874340717251439E+56</v>
      </c>
      <c r="I1076" s="33">
        <f t="shared" si="782"/>
        <v>-1.3019146046705661E+56</v>
      </c>
      <c r="J1076" s="33">
        <f t="shared" si="782"/>
        <v>1.0817389867461334E+56</v>
      </c>
      <c r="K1076" s="33">
        <f t="shared" si="782"/>
        <v>-7.9718035270706602E+55</v>
      </c>
      <c r="L1076" s="33">
        <f t="shared" si="782"/>
        <v>5.0710223741020796E+55</v>
      </c>
      <c r="M1076" s="33">
        <f t="shared" si="782"/>
        <v>-2.4179045381597526E+55</v>
      </c>
      <c r="N1076" s="37">
        <f t="shared" si="784"/>
        <v>1.5118864315095806</v>
      </c>
    </row>
    <row r="1077" spans="2:14" ht="15.75" thickBot="1" x14ac:dyDescent="0.3">
      <c r="B1077" s="36">
        <v>3</v>
      </c>
      <c r="C1077" s="14">
        <f t="shared" si="778"/>
        <v>0.30000000000000004</v>
      </c>
      <c r="D1077" s="38">
        <f t="shared" ref="D1077:D1079" si="785">E1077</f>
        <v>3.0959015447123062E+55</v>
      </c>
      <c r="E1077" s="33">
        <f t="shared" si="782"/>
        <v>3.0959015447123062E+55</v>
      </c>
      <c r="F1077" s="33">
        <f t="shared" si="782"/>
        <v>-7.6625580343879078E+55</v>
      </c>
      <c r="G1077" s="33">
        <f t="shared" si="782"/>
        <v>1.0548498201382616E+56</v>
      </c>
      <c r="H1077" s="33">
        <f t="shared" si="782"/>
        <v>-1.1624478867450008E+56</v>
      </c>
      <c r="I1077" s="33">
        <f t="shared" si="782"/>
        <v>1.1064521058173163E+56</v>
      </c>
      <c r="J1077" s="33">
        <f t="shared" si="782"/>
        <v>-9.3256460848498001E+55</v>
      </c>
      <c r="K1077" s="33">
        <f t="shared" si="782"/>
        <v>6.978383934986869E+55</v>
      </c>
      <c r="L1077" s="33">
        <f t="shared" si="782"/>
        <v>-4.5083524718264469E+55</v>
      </c>
      <c r="M1077" s="33">
        <f t="shared" si="782"/>
        <v>2.1780305748258501E+55</v>
      </c>
      <c r="N1077" s="37">
        <f t="shared" si="784"/>
        <v>0.99526231496887996</v>
      </c>
    </row>
    <row r="1078" spans="2:14" ht="15.75" thickBot="1" x14ac:dyDescent="0.3">
      <c r="B1078" s="36">
        <v>2</v>
      </c>
      <c r="C1078" s="14">
        <f t="shared" si="778"/>
        <v>0.2</v>
      </c>
      <c r="D1078" s="38">
        <f t="shared" si="785"/>
        <v>-1.9793135824676577E+55</v>
      </c>
      <c r="E1078" s="33">
        <f t="shared" si="782"/>
        <v>-1.9793135824676577E+55</v>
      </c>
      <c r="F1078" s="33">
        <f t="shared" si="782"/>
        <v>5.2954725661108192E+55</v>
      </c>
      <c r="G1078" s="33">
        <f t="shared" si="782"/>
        <v>-7.4780218189859286E+55</v>
      </c>
      <c r="H1078" s="33">
        <f t="shared" si="782"/>
        <v>8.361138472389749E+55</v>
      </c>
      <c r="I1078" s="33">
        <f t="shared" si="782"/>
        <v>-8.0526827033828336E+55</v>
      </c>
      <c r="J1078" s="33">
        <f t="shared" si="782"/>
        <v>6.8668055413083594E+55</v>
      </c>
      <c r="K1078" s="33">
        <f t="shared" si="782"/>
        <v>-5.2009895651009666E+55</v>
      </c>
      <c r="L1078" s="33">
        <f t="shared" si="782"/>
        <v>3.3995310107901043E+55</v>
      </c>
      <c r="M1078" s="33">
        <f t="shared" si="782"/>
        <v>-1.6573545168964863E+55</v>
      </c>
      <c r="N1078" s="37">
        <f t="shared" si="784"/>
        <v>0.5848931924611136</v>
      </c>
    </row>
    <row r="1079" spans="2:14" ht="15.75" thickBot="1" x14ac:dyDescent="0.3">
      <c r="B1079" s="36">
        <v>1</v>
      </c>
      <c r="C1079" s="14">
        <f t="shared" si="778"/>
        <v>0.1</v>
      </c>
      <c r="D1079" s="38">
        <f t="shared" si="785"/>
        <v>9.8918924860281099E+54</v>
      </c>
      <c r="E1079" s="33">
        <f>(1-4*$C$2)*E1064+$C$2*(E1063+E1065+D1064+F1064)</f>
        <v>9.8918924860281099E+54</v>
      </c>
      <c r="F1079" s="33">
        <f t="shared" si="782"/>
        <v>-2.7119536310974311E+55</v>
      </c>
      <c r="G1079" s="33">
        <f t="shared" si="782"/>
        <v>3.8774039905629714E+55</v>
      </c>
      <c r="H1079" s="33">
        <f t="shared" si="782"/>
        <v>-4.3729609077856291E+55</v>
      </c>
      <c r="I1079" s="33">
        <f t="shared" si="782"/>
        <v>4.2435330586910667E+55</v>
      </c>
      <c r="J1079" s="33">
        <f t="shared" si="782"/>
        <v>-3.6459765942921291E+55</v>
      </c>
      <c r="K1079" s="33">
        <f t="shared" si="782"/>
        <v>2.7828576231561607E+55</v>
      </c>
      <c r="L1079" s="33">
        <f t="shared" si="782"/>
        <v>-1.8322182264285089E+55</v>
      </c>
      <c r="M1079" s="33">
        <f>(1-4*$C$2)*M1064+$C$2*(M1063+M1065+L1064+N1064)</f>
        <v>8.9815698184941953E+54</v>
      </c>
      <c r="N1079" s="37">
        <f t="shared" si="784"/>
        <v>0.25892541179416728</v>
      </c>
    </row>
    <row r="1080" spans="2:14" ht="15.75" thickBot="1" x14ac:dyDescent="0.3">
      <c r="B1080" s="36">
        <v>0</v>
      </c>
      <c r="C1080" s="14">
        <f t="shared" si="778"/>
        <v>0</v>
      </c>
      <c r="D1080" s="16">
        <f>(1/SQRT(2*PI()*0.05))*EXP(-1*(POWER(D1081-0.5,2))/0.0025)</f>
        <v>6.6370772627393313E-44</v>
      </c>
      <c r="E1080" s="16">
        <f>(1/SQRT(2*PI()*0.05))*EXP(-1*(POWER(E1081-0.5,2))/0.0025)</f>
        <v>2.8613976875762363E-28</v>
      </c>
      <c r="F1080" s="16">
        <f t="shared" ref="F1080:N1080" si="786">(1/SQRT(2*PI()*0.05))*EXP(-1*(POWER(F1081-0.5,2))/0.0025)</f>
        <v>4.1383166194044815E-16</v>
      </c>
      <c r="G1080" s="16">
        <f t="shared" si="786"/>
        <v>2.0077671913209761E-7</v>
      </c>
      <c r="H1080" s="16">
        <f t="shared" si="786"/>
        <v>3.267737304413626E-2</v>
      </c>
      <c r="I1080" s="16">
        <f t="shared" si="786"/>
        <v>1.784124116152771</v>
      </c>
      <c r="J1080" s="16">
        <f t="shared" si="786"/>
        <v>3.2677373044135961E-2</v>
      </c>
      <c r="K1080" s="16">
        <f t="shared" si="786"/>
        <v>2.0077671913209369E-7</v>
      </c>
      <c r="L1080" s="16">
        <f t="shared" si="786"/>
        <v>4.1383166194044529E-16</v>
      </c>
      <c r="M1080" s="16">
        <f t="shared" si="786"/>
        <v>2.8613976875762363E-28</v>
      </c>
      <c r="N1080" s="39">
        <f t="shared" si="786"/>
        <v>6.6370772627393313E-44</v>
      </c>
    </row>
    <row r="1081" spans="2:14" ht="15.75" thickBot="1" x14ac:dyDescent="0.3">
      <c r="B1081" s="18"/>
      <c r="C1081" s="19"/>
      <c r="D1081" s="13">
        <f t="shared" ref="D1081:N1081" si="787">D1082*$B$2</f>
        <v>0</v>
      </c>
      <c r="E1081" s="13">
        <f t="shared" si="787"/>
        <v>0.1</v>
      </c>
      <c r="F1081" s="13">
        <f t="shared" si="787"/>
        <v>0.2</v>
      </c>
      <c r="G1081" s="13">
        <f t="shared" si="787"/>
        <v>0.30000000000000004</v>
      </c>
      <c r="H1081" s="13">
        <f t="shared" si="787"/>
        <v>0.4</v>
      </c>
      <c r="I1081" s="13">
        <f t="shared" si="787"/>
        <v>0.5</v>
      </c>
      <c r="J1081" s="13">
        <f t="shared" si="787"/>
        <v>0.60000000000000009</v>
      </c>
      <c r="K1081" s="13">
        <f t="shared" si="787"/>
        <v>0.70000000000000007</v>
      </c>
      <c r="L1081" s="13">
        <f t="shared" si="787"/>
        <v>0.8</v>
      </c>
      <c r="M1081" s="13">
        <f t="shared" si="787"/>
        <v>0.9</v>
      </c>
      <c r="N1081" s="40">
        <f t="shared" si="787"/>
        <v>1</v>
      </c>
    </row>
    <row r="1082" spans="2:14" x14ac:dyDescent="0.25">
      <c r="B1082" s="20"/>
      <c r="C1082" s="21" t="s">
        <v>13</v>
      </c>
      <c r="D1082" s="41">
        <v>0</v>
      </c>
      <c r="E1082" s="41">
        <v>1</v>
      </c>
      <c r="F1082" s="41">
        <v>2</v>
      </c>
      <c r="G1082" s="41">
        <v>3</v>
      </c>
      <c r="H1082" s="41">
        <v>4</v>
      </c>
      <c r="I1082" s="41">
        <v>5</v>
      </c>
      <c r="J1082" s="41">
        <v>6</v>
      </c>
      <c r="K1082" s="41">
        <v>7</v>
      </c>
      <c r="L1082" s="41">
        <v>8</v>
      </c>
      <c r="M1082" s="41">
        <v>9</v>
      </c>
      <c r="N1082" s="42">
        <v>10</v>
      </c>
    </row>
    <row r="1084" spans="2:14" ht="15.75" thickBot="1" x14ac:dyDescent="0.3">
      <c r="B1084" s="22" t="s">
        <v>10</v>
      </c>
      <c r="C1084" s="23">
        <f>E1084*$D$2</f>
        <v>0.7200000000000002</v>
      </c>
      <c r="D1084" s="24" t="s">
        <v>11</v>
      </c>
      <c r="E1084" s="25">
        <f>E1069 +1</f>
        <v>72</v>
      </c>
      <c r="F1084" s="26"/>
      <c r="G1084" s="27"/>
      <c r="H1084" s="27"/>
      <c r="I1084" s="27"/>
      <c r="J1084" s="27"/>
      <c r="K1084" s="27"/>
      <c r="L1084" s="27"/>
      <c r="M1084" s="27"/>
      <c r="N1084" s="28"/>
    </row>
    <row r="1085" spans="2:14" ht="15.75" thickBot="1" x14ac:dyDescent="0.3">
      <c r="B1085" s="29">
        <v>10</v>
      </c>
      <c r="C1085" s="14">
        <f>B1085*$B$2</f>
        <v>1</v>
      </c>
      <c r="D1085" s="15">
        <f t="shared" ref="D1085:N1085" si="788">POWER(10,1-(D1096))</f>
        <v>10</v>
      </c>
      <c r="E1085" s="15">
        <f t="shared" si="788"/>
        <v>7.9432823472428176</v>
      </c>
      <c r="F1085" s="15">
        <f t="shared" si="788"/>
        <v>6.3095734448019343</v>
      </c>
      <c r="G1085" s="15">
        <f t="shared" si="788"/>
        <v>5.0118723362727229</v>
      </c>
      <c r="H1085" s="15">
        <f t="shared" si="788"/>
        <v>3.9810717055349727</v>
      </c>
      <c r="I1085" s="15">
        <f t="shared" si="788"/>
        <v>3.1622776601683795</v>
      </c>
      <c r="J1085" s="15">
        <f t="shared" si="788"/>
        <v>2.5118864315095797</v>
      </c>
      <c r="K1085" s="15">
        <f t="shared" si="788"/>
        <v>1.9952623149688795</v>
      </c>
      <c r="L1085" s="15">
        <f t="shared" si="788"/>
        <v>1.5848931924611134</v>
      </c>
      <c r="M1085" s="15">
        <f t="shared" si="788"/>
        <v>1.2589254117941671</v>
      </c>
      <c r="N1085" s="30">
        <f t="shared" si="788"/>
        <v>1</v>
      </c>
    </row>
    <row r="1086" spans="2:14" ht="15.75" thickBot="1" x14ac:dyDescent="0.3">
      <c r="B1086" s="31">
        <v>9</v>
      </c>
      <c r="C1086" s="14">
        <f t="shared" ref="C1086:C1095" si="789">B1086*$B$2</f>
        <v>0.9</v>
      </c>
      <c r="D1086" s="32">
        <f>10*C1086</f>
        <v>9</v>
      </c>
      <c r="E1086" s="33">
        <f>(1-4*$C$2)*E1071+$C$2*(E1070+E1072+D1071+F1071)</f>
        <v>-1.3886360476629741E+56</v>
      </c>
      <c r="F1086" s="33">
        <f t="shared" ref="F1086:H1086" si="790">(1-4*$C$2)*F1071+$C$2*(F1070+F1072+E1071+G1071)</f>
        <v>2.510533885336546E+56</v>
      </c>
      <c r="G1086" s="33">
        <f t="shared" si="790"/>
        <v>-3.1740213207501858E+56</v>
      </c>
      <c r="H1086" s="33">
        <f t="shared" si="790"/>
        <v>3.3134127628037671E+56</v>
      </c>
      <c r="I1086" s="33">
        <f>(1-4*$C$2)*I1071+$C$2*(I1070+I1072+H1071+J1071)</f>
        <v>-2.9960383650415023E+56</v>
      </c>
      <c r="J1086" s="33">
        <f t="shared" ref="J1086:L1086" si="791">(1-4*$C$2)*J1071+$C$2*(J1070+J1072+I1071+K1071)</f>
        <v>2.3824962710714329E+56</v>
      </c>
      <c r="K1086" s="33">
        <f t="shared" si="791"/>
        <v>-1.6562611827606078E+56</v>
      </c>
      <c r="L1086" s="33">
        <f t="shared" si="791"/>
        <v>9.5138258427035319E+55</v>
      </c>
      <c r="M1086" s="33">
        <f>(1-4*$C$2)*M1071+$C$2*(M1070+M1072+L1071+N1071)</f>
        <v>-3.0939529646482415E+55</v>
      </c>
      <c r="N1086" s="34">
        <f>M1086</f>
        <v>-3.0939529646482415E+55</v>
      </c>
    </row>
    <row r="1087" spans="2:14" ht="15.75" thickBot="1" x14ac:dyDescent="0.3">
      <c r="B1087" s="35">
        <v>8</v>
      </c>
      <c r="C1087" s="14">
        <f t="shared" si="789"/>
        <v>0.8</v>
      </c>
      <c r="D1087" s="32">
        <f t="shared" ref="D1087:D1090" si="792">10*C1087</f>
        <v>8</v>
      </c>
      <c r="E1087" s="33">
        <f t="shared" ref="E1087:M1094" si="793">(1-4*$C$2)*E1072+$C$2*(E1071+E1073+D1072+F1072)</f>
        <v>2.5971673930125377E+56</v>
      </c>
      <c r="F1087" s="33">
        <f t="shared" si="793"/>
        <v>-4.7018078318980261E+56</v>
      </c>
      <c r="G1087" s="33">
        <f t="shared" si="793"/>
        <v>5.9563709020974572E+56</v>
      </c>
      <c r="H1087" s="33">
        <f t="shared" si="793"/>
        <v>-6.2345578582014328E+56</v>
      </c>
      <c r="I1087" s="33">
        <f t="shared" si="793"/>
        <v>5.6569818604196898E+56</v>
      </c>
      <c r="J1087" s="33">
        <f t="shared" si="793"/>
        <v>-4.5191895482346139E+56</v>
      </c>
      <c r="K1087" s="33">
        <f t="shared" si="793"/>
        <v>3.1617100214094089E+56</v>
      </c>
      <c r="L1087" s="33">
        <f t="shared" si="793"/>
        <v>-1.8342587613142883E+56</v>
      </c>
      <c r="M1087" s="33">
        <f t="shared" si="793"/>
        <v>6.0871791587632977E+55</v>
      </c>
      <c r="N1087" s="34">
        <f t="shared" ref="N1087:N1088" si="794">M1087</f>
        <v>6.0871791587632977E+55</v>
      </c>
    </row>
    <row r="1088" spans="2:14" ht="15.75" thickBot="1" x14ac:dyDescent="0.3">
      <c r="B1088" s="36">
        <v>7</v>
      </c>
      <c r="C1088" s="14">
        <f t="shared" si="789"/>
        <v>0.70000000000000007</v>
      </c>
      <c r="D1088" s="32">
        <f t="shared" si="792"/>
        <v>7.0000000000000009</v>
      </c>
      <c r="E1088" s="33">
        <f t="shared" si="793"/>
        <v>-3.4787902380155045E+56</v>
      </c>
      <c r="F1088" s="33">
        <f t="shared" si="793"/>
        <v>6.3153341589795622E+56</v>
      </c>
      <c r="G1088" s="33">
        <f t="shared" si="793"/>
        <v>-8.0305399582183933E+56</v>
      </c>
      <c r="H1088" s="33">
        <f t="shared" si="793"/>
        <v>8.4453308112982835E+56</v>
      </c>
      <c r="I1088" s="33">
        <f t="shared" si="793"/>
        <v>-7.7087757708175886E+56</v>
      </c>
      <c r="J1088" s="33">
        <f t="shared" si="793"/>
        <v>6.2066902809084361E+56</v>
      </c>
      <c r="K1088" s="33">
        <f t="shared" si="793"/>
        <v>-4.3917307324738681E+56</v>
      </c>
      <c r="L1088" s="33">
        <f t="shared" si="793"/>
        <v>2.6020714740484744E+56</v>
      </c>
      <c r="M1088" s="33">
        <f t="shared" si="793"/>
        <v>-9.2457717847565947E+55</v>
      </c>
      <c r="N1088" s="34">
        <f t="shared" si="794"/>
        <v>-9.2457717847565947E+55</v>
      </c>
    </row>
    <row r="1089" spans="2:14" ht="15.75" thickBot="1" x14ac:dyDescent="0.3">
      <c r="B1089" s="36">
        <v>6</v>
      </c>
      <c r="C1089" s="14">
        <f t="shared" si="789"/>
        <v>0.60000000000000009</v>
      </c>
      <c r="D1089" s="32">
        <f t="shared" si="792"/>
        <v>6.0000000000000009</v>
      </c>
      <c r="E1089" s="33">
        <f t="shared" si="793"/>
        <v>3.9376207965157764E+56</v>
      </c>
      <c r="F1089" s="33">
        <f t="shared" si="793"/>
        <v>-7.1892494174062074E+56</v>
      </c>
      <c r="G1089" s="33">
        <f t="shared" si="793"/>
        <v>9.2003654780360334E+56</v>
      </c>
      <c r="H1089" s="33">
        <f t="shared" si="793"/>
        <v>-9.7451335544602525E+56</v>
      </c>
      <c r="I1089" s="33">
        <f t="shared" si="793"/>
        <v>8.971420666682561E+56</v>
      </c>
      <c r="J1089" s="33">
        <f t="shared" si="793"/>
        <v>-7.3022519883077319E+56</v>
      </c>
      <c r="K1089" s="33">
        <f t="shared" si="793"/>
        <v>5.25037936785512E+56</v>
      </c>
      <c r="L1089" s="33">
        <f t="shared" si="793"/>
        <v>-3.2283852891448738E+56</v>
      </c>
      <c r="M1089" s="33">
        <f t="shared" si="793"/>
        <v>1.4454017882179309E+56</v>
      </c>
      <c r="N1089" s="37">
        <f t="shared" ref="N1089:N1094" si="795">POWER(10,C1089) -1</f>
        <v>2.9810717055349736</v>
      </c>
    </row>
    <row r="1090" spans="2:14" ht="15.75" thickBot="1" x14ac:dyDescent="0.3">
      <c r="B1090" s="36">
        <v>5</v>
      </c>
      <c r="C1090" s="14">
        <f t="shared" si="789"/>
        <v>0.5</v>
      </c>
      <c r="D1090" s="32">
        <f t="shared" si="792"/>
        <v>5</v>
      </c>
      <c r="E1090" s="33">
        <f t="shared" si="793"/>
        <v>-3.9201882931958072E+56</v>
      </c>
      <c r="F1090" s="33">
        <f t="shared" si="793"/>
        <v>7.2602072437621063E+56</v>
      </c>
      <c r="G1090" s="33">
        <f t="shared" si="793"/>
        <v>-9.3957414173499109E+56</v>
      </c>
      <c r="H1090" s="33">
        <f t="shared" si="793"/>
        <v>1.0054326973115823E+57</v>
      </c>
      <c r="I1090" s="33">
        <f>(1-4*$C$2)*I1075+$C$2*(I1074+I1076+H1075+J1075)</f>
        <v>-9.3575723369322961E+56</v>
      </c>
      <c r="J1090" s="33">
        <f t="shared" si="793"/>
        <v>7.7147628822984819E+56</v>
      </c>
      <c r="K1090" s="33">
        <f t="shared" si="793"/>
        <v>-5.637317472561436E+56</v>
      </c>
      <c r="L1090" s="33">
        <f t="shared" si="793"/>
        <v>3.5492847520286187E+56</v>
      </c>
      <c r="M1090" s="33">
        <f t="shared" si="793"/>
        <v>-1.6691519977612231E+56</v>
      </c>
      <c r="N1090" s="37">
        <f t="shared" si="795"/>
        <v>2.1622776601683795</v>
      </c>
    </row>
    <row r="1091" spans="2:14" ht="15.75" thickBot="1" x14ac:dyDescent="0.3">
      <c r="B1091" s="36">
        <v>4</v>
      </c>
      <c r="C1091" s="14">
        <f t="shared" si="789"/>
        <v>0.4</v>
      </c>
      <c r="D1091" s="32">
        <f>10*C1091</f>
        <v>4</v>
      </c>
      <c r="E1091" s="33">
        <f t="shared" si="793"/>
        <v>3.3689207746002862E+56</v>
      </c>
      <c r="F1091" s="33">
        <f t="shared" si="793"/>
        <v>-6.5464983079055131E+56</v>
      </c>
      <c r="G1091" s="33">
        <f t="shared" si="793"/>
        <v>8.6561787015781262E+56</v>
      </c>
      <c r="H1091" s="33">
        <f t="shared" si="793"/>
        <v>-9.3948947484877533E+56</v>
      </c>
      <c r="I1091" s="33">
        <f t="shared" si="793"/>
        <v>8.8565469978447102E+56</v>
      </c>
      <c r="J1091" s="33">
        <f t="shared" si="793"/>
        <v>-7.4026548894612861E+56</v>
      </c>
      <c r="K1091" s="33">
        <f t="shared" si="793"/>
        <v>5.4939108071599371E+56</v>
      </c>
      <c r="L1091" s="33">
        <f t="shared" si="793"/>
        <v>-3.5201783717419307E+56</v>
      </c>
      <c r="M1091" s="33">
        <f t="shared" si="793"/>
        <v>1.6880274848043851E+56</v>
      </c>
      <c r="N1091" s="37">
        <f t="shared" si="795"/>
        <v>1.5118864315095806</v>
      </c>
    </row>
    <row r="1092" spans="2:14" ht="15.75" thickBot="1" x14ac:dyDescent="0.3">
      <c r="B1092" s="36">
        <v>3</v>
      </c>
      <c r="C1092" s="14">
        <f t="shared" si="789"/>
        <v>0.30000000000000004</v>
      </c>
      <c r="D1092" s="38">
        <f t="shared" ref="D1092:D1094" si="796">E1092</f>
        <v>-2.0844126259205874E+56</v>
      </c>
      <c r="E1092" s="33">
        <f t="shared" si="793"/>
        <v>-2.0844126259205874E+56</v>
      </c>
      <c r="F1092" s="33">
        <f t="shared" si="793"/>
        <v>5.1650150727809392E+56</v>
      </c>
      <c r="G1092" s="33">
        <f t="shared" si="793"/>
        <v>-7.1236967864070123E+56</v>
      </c>
      <c r="H1092" s="33">
        <f t="shared" si="793"/>
        <v>7.8721935051546993E+56</v>
      </c>
      <c r="I1092" s="33">
        <f t="shared" si="793"/>
        <v>-7.5215516876907793E+56</v>
      </c>
      <c r="J1092" s="33">
        <f t="shared" si="793"/>
        <v>6.370403865647913E+56</v>
      </c>
      <c r="K1092" s="33">
        <f t="shared" si="793"/>
        <v>-4.7941943453808482E+56</v>
      </c>
      <c r="L1092" s="33">
        <f t="shared" si="793"/>
        <v>3.1152025310184247E+56</v>
      </c>
      <c r="M1092" s="33">
        <f t="shared" si="793"/>
        <v>-1.5117703251360236E+56</v>
      </c>
      <c r="N1092" s="37">
        <f t="shared" si="795"/>
        <v>0.99526231496887996</v>
      </c>
    </row>
    <row r="1093" spans="2:14" ht="15.75" thickBot="1" x14ac:dyDescent="0.3">
      <c r="B1093" s="36">
        <v>2</v>
      </c>
      <c r="C1093" s="14">
        <f t="shared" si="789"/>
        <v>0.2</v>
      </c>
      <c r="D1093" s="38">
        <f t="shared" si="796"/>
        <v>1.3339190524361251E+56</v>
      </c>
      <c r="E1093" s="33">
        <f t="shared" si="793"/>
        <v>1.3339190524361251E+56</v>
      </c>
      <c r="F1093" s="33">
        <f t="shared" si="793"/>
        <v>-3.5718264765271381E+56</v>
      </c>
      <c r="G1093" s="33">
        <f t="shared" si="793"/>
        <v>5.0516578687403944E+56</v>
      </c>
      <c r="H1093" s="33">
        <f t="shared" si="793"/>
        <v>-5.661155971477365E+56</v>
      </c>
      <c r="I1093" s="33">
        <f t="shared" si="793"/>
        <v>5.4694046240710844E+56</v>
      </c>
      <c r="J1093" s="33">
        <f t="shared" si="793"/>
        <v>-4.6825711571550803E+56</v>
      </c>
      <c r="K1093" s="33">
        <f t="shared" si="793"/>
        <v>3.5630546805544396E+56</v>
      </c>
      <c r="L1093" s="33">
        <f t="shared" si="793"/>
        <v>-2.339750781262272E+56</v>
      </c>
      <c r="M1093" s="33">
        <f t="shared" si="793"/>
        <v>1.1447782118154835E+56</v>
      </c>
      <c r="N1093" s="37">
        <f t="shared" si="795"/>
        <v>0.5848931924611136</v>
      </c>
    </row>
    <row r="1094" spans="2:14" ht="15.75" thickBot="1" x14ac:dyDescent="0.3">
      <c r="B1094" s="36">
        <v>1</v>
      </c>
      <c r="C1094" s="14">
        <f t="shared" si="789"/>
        <v>0.1</v>
      </c>
      <c r="D1094" s="38">
        <f t="shared" si="796"/>
        <v>-6.6696457107707111E+55</v>
      </c>
      <c r="E1094" s="33">
        <f>(1-4*$C$2)*E1079+$C$2*(E1078+E1080+D1079+F1079)</f>
        <v>-6.6696457107707111E+55</v>
      </c>
      <c r="F1094" s="33">
        <f t="shared" si="793"/>
        <v>1.8297926698568895E+56</v>
      </c>
      <c r="G1094" s="33">
        <f t="shared" si="793"/>
        <v>-2.6195148329557904E+56</v>
      </c>
      <c r="H1094" s="33">
        <f t="shared" si="793"/>
        <v>2.9600958245000673E+56</v>
      </c>
      <c r="I1094" s="33">
        <f t="shared" si="793"/>
        <v>-2.880221938153379E+56</v>
      </c>
      <c r="J1094" s="33">
        <f t="shared" si="793"/>
        <v>2.4831126006031972E+56</v>
      </c>
      <c r="K1094" s="33">
        <f t="shared" si="793"/>
        <v>-1.9027757255290085E+56</v>
      </c>
      <c r="L1094" s="33">
        <f t="shared" si="793"/>
        <v>1.2577200295081212E+56</v>
      </c>
      <c r="M1094" s="33">
        <f>(1-4*$C$2)*M1079+$C$2*(M1078+M1080+L1079+N1079)</f>
        <v>-6.1840436888732538E+55</v>
      </c>
      <c r="N1094" s="37">
        <f t="shared" si="795"/>
        <v>0.25892541179416728</v>
      </c>
    </row>
    <row r="1095" spans="2:14" ht="15.75" thickBot="1" x14ac:dyDescent="0.3">
      <c r="B1095" s="36">
        <v>0</v>
      </c>
      <c r="C1095" s="14">
        <f t="shared" si="789"/>
        <v>0</v>
      </c>
      <c r="D1095" s="16">
        <f>(1/SQRT(2*PI()*0.05))*EXP(-1*(POWER(D1096-0.5,2))/0.0025)</f>
        <v>6.6370772627393313E-44</v>
      </c>
      <c r="E1095" s="16">
        <f>(1/SQRT(2*PI()*0.05))*EXP(-1*(POWER(E1096-0.5,2))/0.0025)</f>
        <v>2.8613976875762363E-28</v>
      </c>
      <c r="F1095" s="16">
        <f t="shared" ref="F1095:N1095" si="797">(1/SQRT(2*PI()*0.05))*EXP(-1*(POWER(F1096-0.5,2))/0.0025)</f>
        <v>4.1383166194044815E-16</v>
      </c>
      <c r="G1095" s="16">
        <f t="shared" si="797"/>
        <v>2.0077671913209761E-7</v>
      </c>
      <c r="H1095" s="16">
        <f t="shared" si="797"/>
        <v>3.267737304413626E-2</v>
      </c>
      <c r="I1095" s="16">
        <f t="shared" si="797"/>
        <v>1.784124116152771</v>
      </c>
      <c r="J1095" s="16">
        <f t="shared" si="797"/>
        <v>3.2677373044135961E-2</v>
      </c>
      <c r="K1095" s="16">
        <f t="shared" si="797"/>
        <v>2.0077671913209369E-7</v>
      </c>
      <c r="L1095" s="16">
        <f t="shared" si="797"/>
        <v>4.1383166194044529E-16</v>
      </c>
      <c r="M1095" s="16">
        <f t="shared" si="797"/>
        <v>2.8613976875762363E-28</v>
      </c>
      <c r="N1095" s="39">
        <f t="shared" si="797"/>
        <v>6.6370772627393313E-44</v>
      </c>
    </row>
    <row r="1096" spans="2:14" ht="15.75" thickBot="1" x14ac:dyDescent="0.3">
      <c r="B1096" s="18"/>
      <c r="C1096" s="19"/>
      <c r="D1096" s="13">
        <f t="shared" ref="D1096:N1096" si="798">D1097*$B$2</f>
        <v>0</v>
      </c>
      <c r="E1096" s="13">
        <f t="shared" si="798"/>
        <v>0.1</v>
      </c>
      <c r="F1096" s="13">
        <f t="shared" si="798"/>
        <v>0.2</v>
      </c>
      <c r="G1096" s="13">
        <f t="shared" si="798"/>
        <v>0.30000000000000004</v>
      </c>
      <c r="H1096" s="13">
        <f t="shared" si="798"/>
        <v>0.4</v>
      </c>
      <c r="I1096" s="13">
        <f t="shared" si="798"/>
        <v>0.5</v>
      </c>
      <c r="J1096" s="13">
        <f t="shared" si="798"/>
        <v>0.60000000000000009</v>
      </c>
      <c r="K1096" s="13">
        <f t="shared" si="798"/>
        <v>0.70000000000000007</v>
      </c>
      <c r="L1096" s="13">
        <f t="shared" si="798"/>
        <v>0.8</v>
      </c>
      <c r="M1096" s="13">
        <f t="shared" si="798"/>
        <v>0.9</v>
      </c>
      <c r="N1096" s="40">
        <f t="shared" si="798"/>
        <v>1</v>
      </c>
    </row>
    <row r="1097" spans="2:14" x14ac:dyDescent="0.25">
      <c r="B1097" s="20"/>
      <c r="C1097" s="21" t="s">
        <v>13</v>
      </c>
      <c r="D1097" s="41">
        <v>0</v>
      </c>
      <c r="E1097" s="41">
        <v>1</v>
      </c>
      <c r="F1097" s="41">
        <v>2</v>
      </c>
      <c r="G1097" s="41">
        <v>3</v>
      </c>
      <c r="H1097" s="41">
        <v>4</v>
      </c>
      <c r="I1097" s="41">
        <v>5</v>
      </c>
      <c r="J1097" s="41">
        <v>6</v>
      </c>
      <c r="K1097" s="41">
        <v>7</v>
      </c>
      <c r="L1097" s="41">
        <v>8</v>
      </c>
      <c r="M1097" s="41">
        <v>9</v>
      </c>
      <c r="N1097" s="42">
        <v>10</v>
      </c>
    </row>
    <row r="1099" spans="2:14" ht="15.75" thickBot="1" x14ac:dyDescent="0.3">
      <c r="B1099" s="22" t="s">
        <v>10</v>
      </c>
      <c r="C1099" s="23">
        <f>E1099*$D$2</f>
        <v>0.73000000000000009</v>
      </c>
      <c r="D1099" s="24" t="s">
        <v>11</v>
      </c>
      <c r="E1099" s="25">
        <f>E1084 +1</f>
        <v>73</v>
      </c>
      <c r="F1099" s="26"/>
      <c r="G1099" s="27"/>
      <c r="H1099" s="27"/>
      <c r="I1099" s="27"/>
      <c r="J1099" s="27"/>
      <c r="K1099" s="27"/>
      <c r="L1099" s="27"/>
      <c r="M1099" s="27"/>
      <c r="N1099" s="28"/>
    </row>
    <row r="1100" spans="2:14" ht="15.75" thickBot="1" x14ac:dyDescent="0.3">
      <c r="B1100" s="29">
        <v>10</v>
      </c>
      <c r="C1100" s="14">
        <f>B1100*$B$2</f>
        <v>1</v>
      </c>
      <c r="D1100" s="15">
        <f t="shared" ref="D1100:N1100" si="799">POWER(10,1-(D1111))</f>
        <v>10</v>
      </c>
      <c r="E1100" s="15">
        <f t="shared" si="799"/>
        <v>7.9432823472428176</v>
      </c>
      <c r="F1100" s="15">
        <f t="shared" si="799"/>
        <v>6.3095734448019343</v>
      </c>
      <c r="G1100" s="15">
        <f t="shared" si="799"/>
        <v>5.0118723362727229</v>
      </c>
      <c r="H1100" s="15">
        <f t="shared" si="799"/>
        <v>3.9810717055349727</v>
      </c>
      <c r="I1100" s="15">
        <f t="shared" si="799"/>
        <v>3.1622776601683795</v>
      </c>
      <c r="J1100" s="15">
        <f t="shared" si="799"/>
        <v>2.5118864315095797</v>
      </c>
      <c r="K1100" s="15">
        <f t="shared" si="799"/>
        <v>1.9952623149688795</v>
      </c>
      <c r="L1100" s="15">
        <f t="shared" si="799"/>
        <v>1.5848931924611134</v>
      </c>
      <c r="M1100" s="15">
        <f t="shared" si="799"/>
        <v>1.2589254117941671</v>
      </c>
      <c r="N1100" s="30">
        <f t="shared" si="799"/>
        <v>1</v>
      </c>
    </row>
    <row r="1101" spans="2:14" ht="15.75" thickBot="1" x14ac:dyDescent="0.3">
      <c r="B1101" s="31">
        <v>9</v>
      </c>
      <c r="C1101" s="14">
        <f t="shared" ref="C1101:C1110" si="800">B1101*$B$2</f>
        <v>0.9</v>
      </c>
      <c r="D1101" s="32">
        <f>10*C1101</f>
        <v>9</v>
      </c>
      <c r="E1101" s="33">
        <f>(1-4*$C$2)*E1086+$C$2*(E1085+E1087+D1086+F1086)</f>
        <v>9.2736094213380065E+56</v>
      </c>
      <c r="F1101" s="33">
        <f t="shared" ref="F1101:H1101" si="801">(1-4*$C$2)*F1086+$C$2*(F1085+F1087+E1086+G1086)</f>
        <v>-1.6796066856320822E+57</v>
      </c>
      <c r="G1101" s="33">
        <f t="shared" si="801"/>
        <v>2.1302381512488329E+57</v>
      </c>
      <c r="H1101" s="33">
        <f t="shared" si="801"/>
        <v>-2.2344855832404426E+57</v>
      </c>
      <c r="I1101" s="33">
        <f>(1-4*$C$2)*I1086+$C$2*(I1085+I1087+H1086+J1086)</f>
        <v>2.0341005989419394E+57</v>
      </c>
      <c r="J1101" s="33">
        <f t="shared" ref="J1101:L1101" si="802">(1-4*$C$2)*J1086+$C$2*(J1085+J1087+I1086+K1086)</f>
        <v>-1.6318977909251023E+57</v>
      </c>
      <c r="K1101" s="33">
        <f t="shared" si="802"/>
        <v>1.1464372425033019E+57</v>
      </c>
      <c r="L1101" s="33">
        <f t="shared" si="802"/>
        <v>-6.6540629933507807E+56</v>
      </c>
      <c r="M1101" s="33">
        <f>(1-4*$C$2)*M1086+$C$2*(M1085+M1087+L1086+N1086)</f>
        <v>2.1788910930763311E+56</v>
      </c>
      <c r="N1101" s="34">
        <f>M1101</f>
        <v>2.1788910930763311E+56</v>
      </c>
    </row>
    <row r="1102" spans="2:14" ht="15.75" thickBot="1" x14ac:dyDescent="0.3">
      <c r="B1102" s="35">
        <v>8</v>
      </c>
      <c r="C1102" s="14">
        <f t="shared" si="800"/>
        <v>0.8</v>
      </c>
      <c r="D1102" s="32">
        <f t="shared" ref="D1102:D1105" si="803">10*C1102</f>
        <v>8</v>
      </c>
      <c r="E1102" s="33">
        <f t="shared" ref="E1102:M1109" si="804">(1-4*$C$2)*E1087+$C$2*(E1086+E1088+D1087+F1087)</f>
        <v>-1.7360736296614119E+57</v>
      </c>
      <c r="F1102" s="33">
        <f t="shared" si="804"/>
        <v>3.1484829835120179E+57</v>
      </c>
      <c r="G1102" s="33">
        <f t="shared" si="804"/>
        <v>-4.0010039675360406E+57</v>
      </c>
      <c r="H1102" s="33">
        <f t="shared" si="804"/>
        <v>4.20757699112235E+57</v>
      </c>
      <c r="I1102" s="33">
        <f t="shared" si="804"/>
        <v>-3.842950712355421E+57</v>
      </c>
      <c r="J1102" s="33">
        <f t="shared" si="804"/>
        <v>3.0965447078512812E+57</v>
      </c>
      <c r="K1102" s="33">
        <f t="shared" si="804"/>
        <v>-2.1886570289011606E+57</v>
      </c>
      <c r="L1102" s="33">
        <f t="shared" si="804"/>
        <v>1.2826658279547432E+57</v>
      </c>
      <c r="M1102" s="33">
        <f t="shared" si="804"/>
        <v>-4.2856670680074313E+56</v>
      </c>
      <c r="N1102" s="34">
        <f t="shared" ref="N1102:N1103" si="805">M1102</f>
        <v>-4.2856670680074313E+56</v>
      </c>
    </row>
    <row r="1103" spans="2:14" ht="15.75" thickBot="1" x14ac:dyDescent="0.3">
      <c r="B1103" s="36">
        <v>7</v>
      </c>
      <c r="C1103" s="14">
        <f t="shared" si="800"/>
        <v>0.70000000000000007</v>
      </c>
      <c r="D1103" s="32">
        <f t="shared" si="803"/>
        <v>7.0000000000000009</v>
      </c>
      <c r="E1103" s="33">
        <f t="shared" si="804"/>
        <v>2.3286493062554387E+57</v>
      </c>
      <c r="F1103" s="33">
        <f t="shared" si="804"/>
        <v>-4.2346389922476815E+57</v>
      </c>
      <c r="G1103" s="33">
        <f t="shared" si="804"/>
        <v>5.4009021225066515E+57</v>
      </c>
      <c r="H1103" s="33">
        <f t="shared" si="804"/>
        <v>-5.705499957559252E+57</v>
      </c>
      <c r="I1103" s="33">
        <f t="shared" si="804"/>
        <v>5.2406750931761737E+57</v>
      </c>
      <c r="J1103" s="33">
        <f t="shared" si="804"/>
        <v>-4.254201888255911E+57</v>
      </c>
      <c r="K1103" s="33">
        <f t="shared" si="804"/>
        <v>3.0396043341643042E+57</v>
      </c>
      <c r="L1103" s="33">
        <f t="shared" si="804"/>
        <v>-1.8185166383554115E+57</v>
      </c>
      <c r="M1103" s="33">
        <f t="shared" si="804"/>
        <v>6.505345535094054E+56</v>
      </c>
      <c r="N1103" s="34">
        <f t="shared" si="805"/>
        <v>6.505345535094054E+56</v>
      </c>
    </row>
    <row r="1104" spans="2:14" ht="15.75" thickBot="1" x14ac:dyDescent="0.3">
      <c r="B1104" s="36">
        <v>6</v>
      </c>
      <c r="C1104" s="14">
        <f t="shared" si="800"/>
        <v>0.60000000000000009</v>
      </c>
      <c r="D1104" s="32">
        <f t="shared" si="803"/>
        <v>6.0000000000000009</v>
      </c>
      <c r="E1104" s="33">
        <f t="shared" si="804"/>
        <v>-2.6401090338164848E+57</v>
      </c>
      <c r="F1104" s="33">
        <f t="shared" si="804"/>
        <v>4.8281275929512104E+57</v>
      </c>
      <c r="G1104" s="33">
        <f t="shared" si="804"/>
        <v>-6.1961760781542866E+57</v>
      </c>
      <c r="H1104" s="33">
        <f t="shared" si="804"/>
        <v>6.5906844592513454E+57</v>
      </c>
      <c r="I1104" s="33">
        <f t="shared" si="804"/>
        <v>-6.102799565056555E+57</v>
      </c>
      <c r="J1104" s="33">
        <f t="shared" si="804"/>
        <v>5.0050009162667795E+57</v>
      </c>
      <c r="K1104" s="33">
        <f t="shared" si="804"/>
        <v>-3.6310823586053275E+57</v>
      </c>
      <c r="L1104" s="33">
        <f t="shared" si="804"/>
        <v>2.2532293249584766E+57</v>
      </c>
      <c r="M1104" s="33">
        <f t="shared" si="804"/>
        <v>-1.0158319830035548E+57</v>
      </c>
      <c r="N1104" s="37">
        <f t="shared" ref="N1104:N1109" si="806">POWER(10,C1104) -1</f>
        <v>2.9810717055349736</v>
      </c>
    </row>
    <row r="1105" spans="2:14" ht="15.75" thickBot="1" x14ac:dyDescent="0.3">
      <c r="B1105" s="36">
        <v>5</v>
      </c>
      <c r="C1105" s="14">
        <f t="shared" si="800"/>
        <v>0.5</v>
      </c>
      <c r="D1105" s="32">
        <f t="shared" si="803"/>
        <v>5</v>
      </c>
      <c r="E1105" s="33">
        <f t="shared" si="804"/>
        <v>2.6327313694465591E+57</v>
      </c>
      <c r="F1105" s="33">
        <f t="shared" si="804"/>
        <v>-4.8832299167143759E+57</v>
      </c>
      <c r="G1105" s="33">
        <f t="shared" si="804"/>
        <v>6.3358302648541813E+57</v>
      </c>
      <c r="H1105" s="33">
        <f t="shared" si="804"/>
        <v>-6.8056322976577683E+57</v>
      </c>
      <c r="I1105" s="33">
        <f>(1-4*$C$2)*I1090+$C$2*(I1089+I1091+H1090+J1090)</f>
        <v>6.3669774530738458E+57</v>
      </c>
      <c r="J1105" s="33">
        <f t="shared" si="804"/>
        <v>-5.2844085334158197E+57</v>
      </c>
      <c r="K1105" s="33">
        <f t="shared" si="804"/>
        <v>3.892029022702647E+57</v>
      </c>
      <c r="L1105" s="33">
        <f t="shared" si="804"/>
        <v>-2.470288738729532E+57</v>
      </c>
      <c r="M1105" s="33">
        <f t="shared" si="804"/>
        <v>1.1690170018334603E+57</v>
      </c>
      <c r="N1105" s="37">
        <f t="shared" si="806"/>
        <v>2.1622776601683795</v>
      </c>
    </row>
    <row r="1106" spans="2:14" ht="15.75" thickBot="1" x14ac:dyDescent="0.3">
      <c r="B1106" s="36">
        <v>4</v>
      </c>
      <c r="C1106" s="14">
        <f t="shared" si="800"/>
        <v>0.4</v>
      </c>
      <c r="D1106" s="32">
        <f>10*C1106</f>
        <v>4</v>
      </c>
      <c r="E1106" s="33">
        <f t="shared" si="804"/>
        <v>-2.2657861550822766E+57</v>
      </c>
      <c r="F1106" s="33">
        <f t="shared" si="804"/>
        <v>4.4089816716437999E+57</v>
      </c>
      <c r="G1106" s="33">
        <f t="shared" si="804"/>
        <v>-5.8429367364884569E+57</v>
      </c>
      <c r="H1106" s="33">
        <f t="shared" si="804"/>
        <v>6.3623930423156619E+57</v>
      </c>
      <c r="I1106" s="33">
        <f t="shared" si="804"/>
        <v>-6.0246314656106249E+57</v>
      </c>
      <c r="J1106" s="33">
        <f t="shared" si="804"/>
        <v>5.0643589221334902E+57</v>
      </c>
      <c r="K1106" s="33">
        <f t="shared" si="804"/>
        <v>-3.7836077500625314E+57</v>
      </c>
      <c r="L1106" s="33">
        <f t="shared" si="804"/>
        <v>2.4406960690237159E+57</v>
      </c>
      <c r="M1106" s="33">
        <f t="shared" si="804"/>
        <v>-1.1765183149052334E+57</v>
      </c>
      <c r="N1106" s="37">
        <f t="shared" si="806"/>
        <v>1.5118864315095806</v>
      </c>
    </row>
    <row r="1107" spans="2:14" ht="15.75" thickBot="1" x14ac:dyDescent="0.3">
      <c r="B1107" s="36">
        <v>3</v>
      </c>
      <c r="C1107" s="14">
        <f t="shared" si="800"/>
        <v>0.30000000000000004</v>
      </c>
      <c r="D1107" s="38">
        <f t="shared" ref="D1107:D1109" si="807">E1107</f>
        <v>1.4036680151658525E+57</v>
      </c>
      <c r="E1107" s="33">
        <f t="shared" si="804"/>
        <v>1.4036680151658525E+57</v>
      </c>
      <c r="F1107" s="33">
        <f t="shared" si="804"/>
        <v>-3.4821479415103068E+57</v>
      </c>
      <c r="G1107" s="33">
        <f t="shared" si="804"/>
        <v>4.8116135507475189E+57</v>
      </c>
      <c r="H1107" s="33">
        <f t="shared" si="804"/>
        <v>-5.3317879709527006E+57</v>
      </c>
      <c r="I1107" s="33">
        <f t="shared" si="804"/>
        <v>5.1133204055790746E+57</v>
      </c>
      <c r="J1107" s="33">
        <f t="shared" si="804"/>
        <v>-4.3512183676631731E+57</v>
      </c>
      <c r="K1107" s="33">
        <f t="shared" si="804"/>
        <v>3.2925154920523259E+57</v>
      </c>
      <c r="L1107" s="33">
        <f t="shared" si="804"/>
        <v>-2.1511501416576349E+57</v>
      </c>
      <c r="M1107" s="33">
        <f t="shared" si="804"/>
        <v>1.0483319203046366E+57</v>
      </c>
      <c r="N1107" s="37">
        <f t="shared" si="806"/>
        <v>0.99526231496887996</v>
      </c>
    </row>
    <row r="1108" spans="2:14" ht="15.75" thickBot="1" x14ac:dyDescent="0.3">
      <c r="B1108" s="36">
        <v>2</v>
      </c>
      <c r="C1108" s="14">
        <f t="shared" si="800"/>
        <v>0.2</v>
      </c>
      <c r="D1108" s="38">
        <f t="shared" si="807"/>
        <v>-8.991041778397047E+56</v>
      </c>
      <c r="E1108" s="33">
        <f t="shared" si="804"/>
        <v>-8.991041778397047E+56</v>
      </c>
      <c r="F1108" s="33">
        <f t="shared" si="804"/>
        <v>2.4095864093395761E+57</v>
      </c>
      <c r="G1108" s="33">
        <f t="shared" si="804"/>
        <v>-3.4131167673588492E+57</v>
      </c>
      <c r="H1108" s="33">
        <f t="shared" si="804"/>
        <v>3.8336819736898338E+57</v>
      </c>
      <c r="I1108" s="33">
        <f t="shared" si="804"/>
        <v>-3.7153714626689855E+57</v>
      </c>
      <c r="J1108" s="33">
        <f t="shared" si="804"/>
        <v>3.1933689242341881E+57</v>
      </c>
      <c r="K1108" s="33">
        <f t="shared" si="804"/>
        <v>-2.4408456050990526E+57</v>
      </c>
      <c r="L1108" s="33">
        <f t="shared" si="804"/>
        <v>1.6100007796683288E+57</v>
      </c>
      <c r="M1108" s="33">
        <f t="shared" si="804"/>
        <v>-7.9042601107320704E+56</v>
      </c>
      <c r="N1108" s="37">
        <f t="shared" si="806"/>
        <v>0.5848931924611136</v>
      </c>
    </row>
    <row r="1109" spans="2:14" ht="15.75" thickBot="1" x14ac:dyDescent="0.3">
      <c r="B1109" s="36">
        <v>1</v>
      </c>
      <c r="C1109" s="14">
        <f t="shared" si="800"/>
        <v>0.1</v>
      </c>
      <c r="D1109" s="38">
        <f t="shared" si="807"/>
        <v>4.4976408644471566E+56</v>
      </c>
      <c r="E1109" s="33">
        <f>(1-4*$C$2)*E1094+$C$2*(E1093+E1095+D1094+F1094)</f>
        <v>4.4976408644471566E+56</v>
      </c>
      <c r="F1109" s="33">
        <f t="shared" si="804"/>
        <v>-1.2347683890130668E+57</v>
      </c>
      <c r="G1109" s="33">
        <f t="shared" si="804"/>
        <v>1.7700090861964723E+57</v>
      </c>
      <c r="H1109" s="33">
        <f t="shared" si="804"/>
        <v>-2.0041180216086736E+57</v>
      </c>
      <c r="I1109" s="33">
        <f t="shared" si="804"/>
        <v>1.9553278863634485E+57</v>
      </c>
      <c r="J1109" s="33">
        <f t="shared" si="804"/>
        <v>-1.691490662264706E+57</v>
      </c>
      <c r="K1109" s="33">
        <f t="shared" si="804"/>
        <v>1.3012214487252782E+57</v>
      </c>
      <c r="L1109" s="33">
        <f t="shared" si="804"/>
        <v>-8.6340909642029699E+56</v>
      </c>
      <c r="M1109" s="33">
        <f>(1-4*$C$2)*M1094+$C$2*(M1093+M1095+L1094+N1094)</f>
        <v>4.2577113479855814E+56</v>
      </c>
      <c r="N1109" s="37">
        <f t="shared" si="806"/>
        <v>0.25892541179416728</v>
      </c>
    </row>
    <row r="1110" spans="2:14" ht="15.75" thickBot="1" x14ac:dyDescent="0.3">
      <c r="B1110" s="36">
        <v>0</v>
      </c>
      <c r="C1110" s="14">
        <f t="shared" si="800"/>
        <v>0</v>
      </c>
      <c r="D1110" s="16">
        <f>(1/SQRT(2*PI()*0.05))*EXP(-1*(POWER(D1111-0.5,2))/0.0025)</f>
        <v>6.6370772627393313E-44</v>
      </c>
      <c r="E1110" s="16">
        <f>(1/SQRT(2*PI()*0.05))*EXP(-1*(POWER(E1111-0.5,2))/0.0025)</f>
        <v>2.8613976875762363E-28</v>
      </c>
      <c r="F1110" s="16">
        <f t="shared" ref="F1110:N1110" si="808">(1/SQRT(2*PI()*0.05))*EXP(-1*(POWER(F1111-0.5,2))/0.0025)</f>
        <v>4.1383166194044815E-16</v>
      </c>
      <c r="G1110" s="16">
        <f t="shared" si="808"/>
        <v>2.0077671913209761E-7</v>
      </c>
      <c r="H1110" s="16">
        <f t="shared" si="808"/>
        <v>3.267737304413626E-2</v>
      </c>
      <c r="I1110" s="16">
        <f t="shared" si="808"/>
        <v>1.784124116152771</v>
      </c>
      <c r="J1110" s="16">
        <f t="shared" si="808"/>
        <v>3.2677373044135961E-2</v>
      </c>
      <c r="K1110" s="16">
        <f t="shared" si="808"/>
        <v>2.0077671913209369E-7</v>
      </c>
      <c r="L1110" s="16">
        <f t="shared" si="808"/>
        <v>4.1383166194044529E-16</v>
      </c>
      <c r="M1110" s="16">
        <f t="shared" si="808"/>
        <v>2.8613976875762363E-28</v>
      </c>
      <c r="N1110" s="39">
        <f t="shared" si="808"/>
        <v>6.6370772627393313E-44</v>
      </c>
    </row>
    <row r="1111" spans="2:14" ht="15.75" thickBot="1" x14ac:dyDescent="0.3">
      <c r="B1111" s="18"/>
      <c r="C1111" s="19"/>
      <c r="D1111" s="13">
        <f t="shared" ref="D1111:N1111" si="809">D1112*$B$2</f>
        <v>0</v>
      </c>
      <c r="E1111" s="13">
        <f t="shared" si="809"/>
        <v>0.1</v>
      </c>
      <c r="F1111" s="13">
        <f t="shared" si="809"/>
        <v>0.2</v>
      </c>
      <c r="G1111" s="13">
        <f t="shared" si="809"/>
        <v>0.30000000000000004</v>
      </c>
      <c r="H1111" s="13">
        <f t="shared" si="809"/>
        <v>0.4</v>
      </c>
      <c r="I1111" s="13">
        <f t="shared" si="809"/>
        <v>0.5</v>
      </c>
      <c r="J1111" s="13">
        <f t="shared" si="809"/>
        <v>0.60000000000000009</v>
      </c>
      <c r="K1111" s="13">
        <f t="shared" si="809"/>
        <v>0.70000000000000007</v>
      </c>
      <c r="L1111" s="13">
        <f t="shared" si="809"/>
        <v>0.8</v>
      </c>
      <c r="M1111" s="13">
        <f t="shared" si="809"/>
        <v>0.9</v>
      </c>
      <c r="N1111" s="40">
        <f t="shared" si="809"/>
        <v>1</v>
      </c>
    </row>
    <row r="1112" spans="2:14" x14ac:dyDescent="0.25">
      <c r="B1112" s="20"/>
      <c r="C1112" s="21" t="s">
        <v>13</v>
      </c>
      <c r="D1112" s="41">
        <v>0</v>
      </c>
      <c r="E1112" s="41">
        <v>1</v>
      </c>
      <c r="F1112" s="41">
        <v>2</v>
      </c>
      <c r="G1112" s="41">
        <v>3</v>
      </c>
      <c r="H1112" s="41">
        <v>4</v>
      </c>
      <c r="I1112" s="41">
        <v>5</v>
      </c>
      <c r="J1112" s="41">
        <v>6</v>
      </c>
      <c r="K1112" s="41">
        <v>7</v>
      </c>
      <c r="L1112" s="41">
        <v>8</v>
      </c>
      <c r="M1112" s="41">
        <v>9</v>
      </c>
      <c r="N1112" s="42">
        <v>10</v>
      </c>
    </row>
    <row r="1114" spans="2:14" ht="15.75" thickBot="1" x14ac:dyDescent="0.3">
      <c r="B1114" s="22" t="s">
        <v>10</v>
      </c>
      <c r="C1114" s="23">
        <f>E1114*$D$2</f>
        <v>0.7400000000000001</v>
      </c>
      <c r="D1114" s="24" t="s">
        <v>11</v>
      </c>
      <c r="E1114" s="25">
        <f>E1099 +1</f>
        <v>74</v>
      </c>
      <c r="F1114" s="26"/>
      <c r="G1114" s="27"/>
      <c r="H1114" s="27"/>
      <c r="I1114" s="27"/>
      <c r="J1114" s="27"/>
      <c r="K1114" s="27"/>
      <c r="L1114" s="27"/>
      <c r="M1114" s="27"/>
      <c r="N1114" s="28"/>
    </row>
    <row r="1115" spans="2:14" ht="15.75" thickBot="1" x14ac:dyDescent="0.3">
      <c r="B1115" s="29">
        <v>10</v>
      </c>
      <c r="C1115" s="14">
        <f>B1115*$B$2</f>
        <v>1</v>
      </c>
      <c r="D1115" s="15">
        <f t="shared" ref="D1115:N1115" si="810">POWER(10,1-(D1126))</f>
        <v>10</v>
      </c>
      <c r="E1115" s="15">
        <f t="shared" si="810"/>
        <v>7.9432823472428176</v>
      </c>
      <c r="F1115" s="15">
        <f t="shared" si="810"/>
        <v>6.3095734448019343</v>
      </c>
      <c r="G1115" s="15">
        <f t="shared" si="810"/>
        <v>5.0118723362727229</v>
      </c>
      <c r="H1115" s="15">
        <f t="shared" si="810"/>
        <v>3.9810717055349727</v>
      </c>
      <c r="I1115" s="15">
        <f t="shared" si="810"/>
        <v>3.1622776601683795</v>
      </c>
      <c r="J1115" s="15">
        <f t="shared" si="810"/>
        <v>2.5118864315095797</v>
      </c>
      <c r="K1115" s="15">
        <f t="shared" si="810"/>
        <v>1.9952623149688795</v>
      </c>
      <c r="L1115" s="15">
        <f t="shared" si="810"/>
        <v>1.5848931924611134</v>
      </c>
      <c r="M1115" s="15">
        <f t="shared" si="810"/>
        <v>1.2589254117941671</v>
      </c>
      <c r="N1115" s="30">
        <f t="shared" si="810"/>
        <v>1</v>
      </c>
    </row>
    <row r="1116" spans="2:14" ht="15.75" thickBot="1" x14ac:dyDescent="0.3">
      <c r="B1116" s="31">
        <v>9</v>
      </c>
      <c r="C1116" s="14">
        <f t="shared" ref="C1116:C1125" si="811">B1116*$B$2</f>
        <v>0.9</v>
      </c>
      <c r="D1116" s="32">
        <f>10*C1116</f>
        <v>9</v>
      </c>
      <c r="E1116" s="33">
        <f>(1-4*$C$2)*E1101+$C$2*(E1100+E1102+D1101+F1101)</f>
        <v>-6.1977631416948962E+57</v>
      </c>
      <c r="F1116" s="33">
        <f t="shared" ref="F1116:H1116" si="812">(1-4*$C$2)*F1101+$C$2*(F1100+F1102+E1101+G1101)</f>
        <v>1.1244902133790897E+58</v>
      </c>
      <c r="G1116" s="33">
        <f t="shared" si="812"/>
        <v>-1.4305810690155065E+58</v>
      </c>
      <c r="H1116" s="33">
        <f t="shared" si="812"/>
        <v>1.5075372491034448E+58</v>
      </c>
      <c r="I1116" s="33">
        <f>(1-4*$C$2)*I1101+$C$2*(I1100+I1102+H1101+J1101)</f>
        <v>-1.3811635883346784E+58</v>
      </c>
      <c r="J1116" s="33">
        <f t="shared" ref="J1116:L1116" si="813">(1-4*$C$2)*J1101+$C$2*(J1100+J1102+I1101+K1101)</f>
        <v>1.117277592207183E+58</v>
      </c>
      <c r="K1116" s="33">
        <f t="shared" si="813"/>
        <v>-7.925272846671247E+57</v>
      </c>
      <c r="L1116" s="33">
        <f t="shared" si="813"/>
        <v>4.6432110777709125E+57</v>
      </c>
      <c r="M1116" s="33">
        <f>(1-4*$C$2)*M1101+$C$2*(M1100+M1102+L1101+N1101)</f>
        <v>-1.5297512247510875E+57</v>
      </c>
      <c r="N1116" s="34">
        <f>M1116</f>
        <v>-1.5297512247510875E+57</v>
      </c>
    </row>
    <row r="1117" spans="2:14" ht="15.75" thickBot="1" x14ac:dyDescent="0.3">
      <c r="B1117" s="35">
        <v>8</v>
      </c>
      <c r="C1117" s="14">
        <f t="shared" si="811"/>
        <v>0.8</v>
      </c>
      <c r="D1117" s="32">
        <f t="shared" ref="D1117:D1120" si="814">10*C1117</f>
        <v>8</v>
      </c>
      <c r="E1117" s="33">
        <f t="shared" ref="E1117:M1124" si="815">(1-4*$C$2)*E1102+$C$2*(E1101+E1103+D1102+F1102)</f>
        <v>1.1612714120885493E+58</v>
      </c>
      <c r="F1117" s="33">
        <f t="shared" si="815"/>
        <v>-2.109677222561327E+58</v>
      </c>
      <c r="G1117" s="33">
        <f t="shared" si="815"/>
        <v>2.6890212150997976E+58</v>
      </c>
      <c r="H1117" s="33">
        <f t="shared" si="815"/>
        <v>-2.8406671194058206E+58</v>
      </c>
      <c r="I1117" s="33">
        <f t="shared" si="815"/>
        <v>2.6107749528158006E+58</v>
      </c>
      <c r="J1117" s="33">
        <f t="shared" si="815"/>
        <v>-2.1207341543991438E+58</v>
      </c>
      <c r="K1117" s="33">
        <f t="shared" si="815"/>
        <v>1.5131223199177113E+58</v>
      </c>
      <c r="L1117" s="33">
        <f t="shared" si="815"/>
        <v>-8.9491441572566231E+57</v>
      </c>
      <c r="M1117" s="33">
        <f t="shared" si="815"/>
        <v>3.008222904373268E+57</v>
      </c>
      <c r="N1117" s="34">
        <f t="shared" ref="N1117:N1118" si="816">M1117</f>
        <v>3.008222904373268E+57</v>
      </c>
    </row>
    <row r="1118" spans="2:14" ht="15.75" thickBot="1" x14ac:dyDescent="0.3">
      <c r="B1118" s="36">
        <v>7</v>
      </c>
      <c r="C1118" s="14">
        <f t="shared" si="811"/>
        <v>0.70000000000000007</v>
      </c>
      <c r="D1118" s="32">
        <f t="shared" si="814"/>
        <v>7.0000000000000009</v>
      </c>
      <c r="E1118" s="33">
        <f t="shared" si="815"/>
        <v>-1.5596769574491895E+58</v>
      </c>
      <c r="F1118" s="33">
        <f t="shared" si="815"/>
        <v>2.8410078981968364E+58</v>
      </c>
      <c r="G1118" s="33">
        <f t="shared" si="815"/>
        <v>-3.6340025363017217E+58</v>
      </c>
      <c r="H1118" s="33">
        <f t="shared" si="815"/>
        <v>3.8556338538734275E+58</v>
      </c>
      <c r="I1118" s="33">
        <f t="shared" si="815"/>
        <v>-3.5627477402755657E+58</v>
      </c>
      <c r="J1118" s="33">
        <f t="shared" si="815"/>
        <v>2.9144430716226274E+58</v>
      </c>
      <c r="K1118" s="33">
        <f t="shared" si="815"/>
        <v>-2.1011270916610722E+58</v>
      </c>
      <c r="L1118" s="33">
        <f t="shared" si="815"/>
        <v>1.2681583955653165E+58</v>
      </c>
      <c r="M1118" s="33">
        <f t="shared" si="815"/>
        <v>-4.5639844351785197E+57</v>
      </c>
      <c r="N1118" s="34">
        <f t="shared" si="816"/>
        <v>-4.5639844351785197E+57</v>
      </c>
    </row>
    <row r="1119" spans="2:14" ht="15.75" thickBot="1" x14ac:dyDescent="0.3">
      <c r="B1119" s="36">
        <v>6</v>
      </c>
      <c r="C1119" s="14">
        <f t="shared" si="811"/>
        <v>0.60000000000000009</v>
      </c>
      <c r="D1119" s="32">
        <f t="shared" si="814"/>
        <v>6.0000000000000009</v>
      </c>
      <c r="E1119" s="33">
        <f t="shared" si="815"/>
        <v>1.7709835370102661E+58</v>
      </c>
      <c r="F1119" s="33">
        <f t="shared" si="815"/>
        <v>-3.2438536799786462E+58</v>
      </c>
      <c r="G1119" s="33">
        <f t="shared" si="815"/>
        <v>4.1744072674026246E+58</v>
      </c>
      <c r="H1119" s="33">
        <f t="shared" si="815"/>
        <v>-4.4582161276181895E+58</v>
      </c>
      <c r="I1119" s="33">
        <f t="shared" si="815"/>
        <v>4.1511736616937813E+58</v>
      </c>
      <c r="J1119" s="33">
        <f t="shared" si="815"/>
        <v>-3.4287495094133949E+58</v>
      </c>
      <c r="K1119" s="33">
        <f t="shared" si="815"/>
        <v>2.5083110673908192E+58</v>
      </c>
      <c r="L1119" s="33">
        <f t="shared" si="815"/>
        <v>-1.5695407693569255E+58</v>
      </c>
      <c r="M1119" s="33">
        <f t="shared" si="815"/>
        <v>7.1202768293120064E+57</v>
      </c>
      <c r="N1119" s="37">
        <f t="shared" ref="N1119:N1124" si="817">POWER(10,C1119) -1</f>
        <v>2.9810717055349736</v>
      </c>
    </row>
    <row r="1120" spans="2:14" ht="15.75" thickBot="1" x14ac:dyDescent="0.3">
      <c r="B1120" s="36">
        <v>5</v>
      </c>
      <c r="C1120" s="14">
        <f t="shared" si="811"/>
        <v>0.5</v>
      </c>
      <c r="D1120" s="32">
        <f t="shared" si="814"/>
        <v>5</v>
      </c>
      <c r="E1120" s="33">
        <f t="shared" si="815"/>
        <v>-1.7687319213952815E+58</v>
      </c>
      <c r="F1120" s="33">
        <f t="shared" si="815"/>
        <v>3.2855360649038877E+58</v>
      </c>
      <c r="G1120" s="33">
        <f t="shared" si="815"/>
        <v>-4.2735465823577431E+58</v>
      </c>
      <c r="H1120" s="33">
        <f t="shared" si="815"/>
        <v>4.6072782112468336E+58</v>
      </c>
      <c r="I1120" s="33">
        <f>(1-4*$C$2)*I1105+$C$2*(I1104+I1106+H1105+J1105)</f>
        <v>-4.3318404220962303E+58</v>
      </c>
      <c r="J1120" s="33">
        <f t="shared" si="815"/>
        <v>3.6181591914424218E+58</v>
      </c>
      <c r="K1120" s="33">
        <f t="shared" si="815"/>
        <v>-2.6845474448921149E+58</v>
      </c>
      <c r="L1120" s="33">
        <f t="shared" si="815"/>
        <v>1.7165837634706895E+58</v>
      </c>
      <c r="M1120" s="33">
        <f t="shared" si="815"/>
        <v>-8.1696900421387004E+57</v>
      </c>
      <c r="N1120" s="37">
        <f t="shared" si="817"/>
        <v>2.1622776601683795</v>
      </c>
    </row>
    <row r="1121" spans="2:14" ht="15.75" thickBot="1" x14ac:dyDescent="0.3">
      <c r="B1121" s="36">
        <v>4</v>
      </c>
      <c r="C1121" s="14">
        <f t="shared" si="811"/>
        <v>0.4</v>
      </c>
      <c r="D1121" s="32">
        <f>10*C1121</f>
        <v>4</v>
      </c>
      <c r="E1121" s="33">
        <f t="shared" si="815"/>
        <v>1.524273952150304E+58</v>
      </c>
      <c r="F1121" s="33">
        <f t="shared" si="815"/>
        <v>-2.9701045764726814E+58</v>
      </c>
      <c r="G1121" s="33">
        <f t="shared" si="815"/>
        <v>3.9447628739026531E+58</v>
      </c>
      <c r="H1121" s="33">
        <f t="shared" si="815"/>
        <v>-4.3092167597656539E+58</v>
      </c>
      <c r="I1121" s="33">
        <f t="shared" si="815"/>
        <v>4.0980944219933948E+58</v>
      </c>
      <c r="J1121" s="33">
        <f t="shared" si="815"/>
        <v>-3.4636942883152623E+58</v>
      </c>
      <c r="K1121" s="33">
        <f t="shared" si="815"/>
        <v>2.6040422756099773E+58</v>
      </c>
      <c r="L1121" s="33">
        <f t="shared" si="815"/>
        <v>-1.6903653152426078E+58</v>
      </c>
      <c r="M1121" s="33">
        <f t="shared" si="815"/>
        <v>8.1875999358775124E+57</v>
      </c>
      <c r="N1121" s="37">
        <f t="shared" si="817"/>
        <v>1.5118864315095806</v>
      </c>
    </row>
    <row r="1122" spans="2:14" ht="15.75" thickBot="1" x14ac:dyDescent="0.3">
      <c r="B1122" s="36">
        <v>3</v>
      </c>
      <c r="C1122" s="14">
        <f t="shared" si="811"/>
        <v>0.30000000000000004</v>
      </c>
      <c r="D1122" s="38">
        <f t="shared" ref="D1122:D1124" si="818">E1122</f>
        <v>-9.4543743047639927E+57</v>
      </c>
      <c r="E1122" s="33">
        <f t="shared" si="815"/>
        <v>-9.4543743047639927E+57</v>
      </c>
      <c r="F1122" s="33">
        <f t="shared" si="815"/>
        <v>2.3480293471427667E+58</v>
      </c>
      <c r="G1122" s="33">
        <f t="shared" si="815"/>
        <v>-3.2504830068552874E+58</v>
      </c>
      <c r="H1122" s="33">
        <f t="shared" si="815"/>
        <v>3.6116372885190196E+58</v>
      </c>
      <c r="I1122" s="33">
        <f t="shared" si="815"/>
        <v>-3.4762970483632711E+58</v>
      </c>
      <c r="J1122" s="33">
        <f t="shared" si="815"/>
        <v>2.9717218846988598E+58</v>
      </c>
      <c r="K1122" s="33">
        <f t="shared" si="815"/>
        <v>-2.2604368340639369E+58</v>
      </c>
      <c r="L1122" s="33">
        <f t="shared" si="815"/>
        <v>1.4844994686021914E+58</v>
      </c>
      <c r="M1122" s="33">
        <f t="shared" si="815"/>
        <v>-7.2630902285499844E+57</v>
      </c>
      <c r="N1122" s="37">
        <f t="shared" si="817"/>
        <v>0.99526231496887996</v>
      </c>
    </row>
    <row r="1123" spans="2:14" ht="15.75" thickBot="1" x14ac:dyDescent="0.3">
      <c r="B1123" s="36">
        <v>2</v>
      </c>
      <c r="C1123" s="14">
        <f t="shared" si="811"/>
        <v>0.2</v>
      </c>
      <c r="D1123" s="38">
        <f t="shared" si="818"/>
        <v>6.0612268666295537E+57</v>
      </c>
      <c r="E1123" s="33">
        <f t="shared" si="815"/>
        <v>6.0612268666295537E+57</v>
      </c>
      <c r="F1123" s="33">
        <f t="shared" si="815"/>
        <v>-1.6257896503740656E+58</v>
      </c>
      <c r="G1123" s="33">
        <f t="shared" si="815"/>
        <v>2.3064241322049949E+58</v>
      </c>
      <c r="H1123" s="33">
        <f t="shared" si="815"/>
        <v>-2.5965440143658709E+58</v>
      </c>
      <c r="I1123" s="33">
        <f t="shared" si="815"/>
        <v>2.5241813577873501E+58</v>
      </c>
      <c r="J1123" s="33">
        <f t="shared" si="815"/>
        <v>-2.1779032870398482E+58</v>
      </c>
      <c r="K1123" s="33">
        <f t="shared" si="815"/>
        <v>1.6719643459977279E+58</v>
      </c>
      <c r="L1123" s="33">
        <f t="shared" si="815"/>
        <v>-1.1075833193255178E+58</v>
      </c>
      <c r="M1123" s="33">
        <f t="shared" si="815"/>
        <v>5.455381867991145E+57</v>
      </c>
      <c r="N1123" s="37">
        <f t="shared" si="817"/>
        <v>0.5848931924611136</v>
      </c>
    </row>
    <row r="1124" spans="2:14" ht="15.75" thickBot="1" x14ac:dyDescent="0.3">
      <c r="B1124" s="36">
        <v>1</v>
      </c>
      <c r="C1124" s="14">
        <f t="shared" si="811"/>
        <v>0.1</v>
      </c>
      <c r="D1124" s="38">
        <f t="shared" si="818"/>
        <v>-3.0334007397422027E+57</v>
      </c>
      <c r="E1124" s="33">
        <f>(1-4*$C$2)*E1109+$C$2*(E1108+E1110+D1109+F1109)</f>
        <v>-3.0334007397422027E+57</v>
      </c>
      <c r="F1124" s="33">
        <f t="shared" si="815"/>
        <v>8.333664749019965E+57</v>
      </c>
      <c r="G1124" s="33">
        <f t="shared" si="815"/>
        <v>-1.1962030436570007E+58</v>
      </c>
      <c r="H1124" s="33">
        <f t="shared" si="815"/>
        <v>1.3571373011075773E+58</v>
      </c>
      <c r="I1124" s="33">
        <f t="shared" si="815"/>
        <v>-1.3276963805632711E+58</v>
      </c>
      <c r="J1124" s="33">
        <f t="shared" si="815"/>
        <v>1.1524390246117032E+58</v>
      </c>
      <c r="K1124" s="33">
        <f t="shared" si="815"/>
        <v>-8.8994097099598904E+57</v>
      </c>
      <c r="L1124" s="33">
        <f t="shared" si="815"/>
        <v>5.927220652453056E+57</v>
      </c>
      <c r="M1124" s="33">
        <f>(1-4*$C$2)*M1109+$C$2*(M1108+M1110+L1109+N1109)</f>
        <v>-2.9311485118891786E+57</v>
      </c>
      <c r="N1124" s="37">
        <f t="shared" si="817"/>
        <v>0.25892541179416728</v>
      </c>
    </row>
    <row r="1125" spans="2:14" ht="15.75" thickBot="1" x14ac:dyDescent="0.3">
      <c r="B1125" s="36">
        <v>0</v>
      </c>
      <c r="C1125" s="14">
        <f t="shared" si="811"/>
        <v>0</v>
      </c>
      <c r="D1125" s="16">
        <f>(1/SQRT(2*PI()*0.05))*EXP(-1*(POWER(D1126-0.5,2))/0.0025)</f>
        <v>6.6370772627393313E-44</v>
      </c>
      <c r="E1125" s="16">
        <f>(1/SQRT(2*PI()*0.05))*EXP(-1*(POWER(E1126-0.5,2))/0.0025)</f>
        <v>2.8613976875762363E-28</v>
      </c>
      <c r="F1125" s="16">
        <f t="shared" ref="F1125:N1125" si="819">(1/SQRT(2*PI()*0.05))*EXP(-1*(POWER(F1126-0.5,2))/0.0025)</f>
        <v>4.1383166194044815E-16</v>
      </c>
      <c r="G1125" s="16">
        <f t="shared" si="819"/>
        <v>2.0077671913209761E-7</v>
      </c>
      <c r="H1125" s="16">
        <f t="shared" si="819"/>
        <v>3.267737304413626E-2</v>
      </c>
      <c r="I1125" s="16">
        <f t="shared" si="819"/>
        <v>1.784124116152771</v>
      </c>
      <c r="J1125" s="16">
        <f t="shared" si="819"/>
        <v>3.2677373044135961E-2</v>
      </c>
      <c r="K1125" s="16">
        <f t="shared" si="819"/>
        <v>2.0077671913209369E-7</v>
      </c>
      <c r="L1125" s="16">
        <f t="shared" si="819"/>
        <v>4.1383166194044529E-16</v>
      </c>
      <c r="M1125" s="16">
        <f t="shared" si="819"/>
        <v>2.8613976875762363E-28</v>
      </c>
      <c r="N1125" s="39">
        <f t="shared" si="819"/>
        <v>6.6370772627393313E-44</v>
      </c>
    </row>
    <row r="1126" spans="2:14" ht="15.75" thickBot="1" x14ac:dyDescent="0.3">
      <c r="B1126" s="18"/>
      <c r="C1126" s="19"/>
      <c r="D1126" s="13">
        <f t="shared" ref="D1126:N1126" si="820">D1127*$B$2</f>
        <v>0</v>
      </c>
      <c r="E1126" s="13">
        <f t="shared" si="820"/>
        <v>0.1</v>
      </c>
      <c r="F1126" s="13">
        <f t="shared" si="820"/>
        <v>0.2</v>
      </c>
      <c r="G1126" s="13">
        <f t="shared" si="820"/>
        <v>0.30000000000000004</v>
      </c>
      <c r="H1126" s="13">
        <f t="shared" si="820"/>
        <v>0.4</v>
      </c>
      <c r="I1126" s="13">
        <f t="shared" si="820"/>
        <v>0.5</v>
      </c>
      <c r="J1126" s="13">
        <f t="shared" si="820"/>
        <v>0.60000000000000009</v>
      </c>
      <c r="K1126" s="13">
        <f t="shared" si="820"/>
        <v>0.70000000000000007</v>
      </c>
      <c r="L1126" s="13">
        <f t="shared" si="820"/>
        <v>0.8</v>
      </c>
      <c r="M1126" s="13">
        <f t="shared" si="820"/>
        <v>0.9</v>
      </c>
      <c r="N1126" s="40">
        <f t="shared" si="820"/>
        <v>1</v>
      </c>
    </row>
    <row r="1127" spans="2:14" x14ac:dyDescent="0.25">
      <c r="B1127" s="20"/>
      <c r="C1127" s="21" t="s">
        <v>13</v>
      </c>
      <c r="D1127" s="41">
        <v>0</v>
      </c>
      <c r="E1127" s="41">
        <v>1</v>
      </c>
      <c r="F1127" s="41">
        <v>2</v>
      </c>
      <c r="G1127" s="41">
        <v>3</v>
      </c>
      <c r="H1127" s="41">
        <v>4</v>
      </c>
      <c r="I1127" s="41">
        <v>5</v>
      </c>
      <c r="J1127" s="41">
        <v>6</v>
      </c>
      <c r="K1127" s="41">
        <v>7</v>
      </c>
      <c r="L1127" s="41">
        <v>8</v>
      </c>
      <c r="M1127" s="41">
        <v>9</v>
      </c>
      <c r="N1127" s="42">
        <v>10</v>
      </c>
    </row>
    <row r="1129" spans="2:14" ht="15.75" thickBot="1" x14ac:dyDescent="0.3">
      <c r="B1129" s="22" t="s">
        <v>10</v>
      </c>
      <c r="C1129" s="23">
        <f>E1129*$D$2</f>
        <v>0.75000000000000011</v>
      </c>
      <c r="D1129" s="24" t="s">
        <v>11</v>
      </c>
      <c r="E1129" s="25">
        <f>E1114 +1</f>
        <v>75</v>
      </c>
      <c r="F1129" s="26"/>
      <c r="G1129" s="27"/>
      <c r="H1129" s="27"/>
      <c r="I1129" s="27"/>
      <c r="J1129" s="27"/>
      <c r="K1129" s="27"/>
      <c r="L1129" s="27"/>
      <c r="M1129" s="27"/>
      <c r="N1129" s="28"/>
    </row>
    <row r="1130" spans="2:14" ht="15.75" thickBot="1" x14ac:dyDescent="0.3">
      <c r="B1130" s="29">
        <v>10</v>
      </c>
      <c r="C1130" s="14">
        <f>B1130*$B$2</f>
        <v>1</v>
      </c>
      <c r="D1130" s="15">
        <f t="shared" ref="D1130:N1130" si="821">POWER(10,1-(D1141))</f>
        <v>10</v>
      </c>
      <c r="E1130" s="15">
        <f t="shared" si="821"/>
        <v>7.9432823472428176</v>
      </c>
      <c r="F1130" s="15">
        <f t="shared" si="821"/>
        <v>6.3095734448019343</v>
      </c>
      <c r="G1130" s="15">
        <f t="shared" si="821"/>
        <v>5.0118723362727229</v>
      </c>
      <c r="H1130" s="15">
        <f t="shared" si="821"/>
        <v>3.9810717055349727</v>
      </c>
      <c r="I1130" s="15">
        <f t="shared" si="821"/>
        <v>3.1622776601683795</v>
      </c>
      <c r="J1130" s="15">
        <f t="shared" si="821"/>
        <v>2.5118864315095797</v>
      </c>
      <c r="K1130" s="15">
        <f t="shared" si="821"/>
        <v>1.9952623149688795</v>
      </c>
      <c r="L1130" s="15">
        <f t="shared" si="821"/>
        <v>1.5848931924611134</v>
      </c>
      <c r="M1130" s="15">
        <f t="shared" si="821"/>
        <v>1.2589254117941671</v>
      </c>
      <c r="N1130" s="30">
        <f t="shared" si="821"/>
        <v>1</v>
      </c>
    </row>
    <row r="1131" spans="2:14" ht="15.75" thickBot="1" x14ac:dyDescent="0.3">
      <c r="B1131" s="31">
        <v>9</v>
      </c>
      <c r="C1131" s="14">
        <f t="shared" ref="C1131:C1140" si="822">B1131*$B$2</f>
        <v>0.9</v>
      </c>
      <c r="D1131" s="32">
        <f>10*C1131</f>
        <v>9</v>
      </c>
      <c r="E1131" s="33">
        <f>(1-4*$C$2)*E1116+$C$2*(E1115+E1117+D1116+F1116)</f>
        <v>4.1450905679761074E+58</v>
      </c>
      <c r="F1131" s="33">
        <f t="shared" ref="F1131:H1131" si="823">(1-4*$C$2)*F1116+$C$2*(F1115+F1117+E1116+G1116)</f>
        <v>-7.5335052458835922E+58</v>
      </c>
      <c r="G1131" s="33">
        <f t="shared" si="823"/>
        <v>9.6127918846288524E+58</v>
      </c>
      <c r="H1131" s="33">
        <f t="shared" si="823"/>
        <v>-1.017502352406634E+59</v>
      </c>
      <c r="I1131" s="33">
        <f>(1-4*$C$2)*I1116+$C$2*(I1115+I1117+H1116+J1116)</f>
        <v>9.3790805591304638E+58</v>
      </c>
      <c r="J1131" s="33">
        <f t="shared" ref="J1131:L1131" si="824">(1-4*$C$2)*J1116+$C$2*(J1115+J1117+I1116+K1116)</f>
        <v>-7.6462578040224961E+58</v>
      </c>
      <c r="K1131" s="33">
        <f t="shared" si="824"/>
        <v>5.4723028739033596E+58</v>
      </c>
      <c r="L1131" s="33">
        <f t="shared" si="824"/>
        <v>-3.2333801461991693E+58</v>
      </c>
      <c r="M1131" s="33">
        <f>(1-4*$C$2)*M1116+$C$2*(M1115+M1117+L1116+N1116)</f>
        <v>1.0710936431646355E+58</v>
      </c>
      <c r="N1131" s="34">
        <f>M1131</f>
        <v>1.0710936431646355E+58</v>
      </c>
    </row>
    <row r="1132" spans="2:14" ht="15.75" thickBot="1" x14ac:dyDescent="0.3">
      <c r="B1132" s="35">
        <v>8</v>
      </c>
      <c r="C1132" s="14">
        <f t="shared" si="822"/>
        <v>0.8</v>
      </c>
      <c r="D1132" s="32">
        <f t="shared" ref="D1132:D1135" si="825">10*C1132</f>
        <v>8</v>
      </c>
      <c r="E1132" s="33">
        <f t="shared" ref="E1132:M1139" si="826">(1-4*$C$2)*E1117+$C$2*(E1116+E1118+D1117+F1117)</f>
        <v>-7.7729447304456535E+58</v>
      </c>
      <c r="F1132" s="33">
        <f t="shared" si="826"/>
        <v>1.4144822406448253E+59</v>
      </c>
      <c r="G1132" s="33">
        <f t="shared" si="826"/>
        <v>-1.8081991592583768E+59</v>
      </c>
      <c r="H1132" s="33">
        <f t="shared" si="826"/>
        <v>1.9184968629109933E+59</v>
      </c>
      <c r="I1132" s="33">
        <f t="shared" si="826"/>
        <v>-1.7737637460862611E+59</v>
      </c>
      <c r="J1132" s="33">
        <f t="shared" si="826"/>
        <v>1.4517820399760754E+59</v>
      </c>
      <c r="K1132" s="33">
        <f t="shared" si="826"/>
        <v>-1.0448669906206135E+59</v>
      </c>
      <c r="L1132" s="33">
        <f t="shared" si="826"/>
        <v>6.2311673608744326E+58</v>
      </c>
      <c r="M1132" s="33">
        <f t="shared" si="826"/>
        <v>-2.1059325625932766E+58</v>
      </c>
      <c r="N1132" s="34">
        <f t="shared" ref="N1132:N1133" si="827">M1132</f>
        <v>-2.1059325625932766E+58</v>
      </c>
    </row>
    <row r="1133" spans="2:14" ht="15.75" thickBot="1" x14ac:dyDescent="0.3">
      <c r="B1133" s="36">
        <v>7</v>
      </c>
      <c r="C1133" s="14">
        <f t="shared" si="822"/>
        <v>0.70000000000000007</v>
      </c>
      <c r="D1133" s="32">
        <f t="shared" si="825"/>
        <v>7.0000000000000009</v>
      </c>
      <c r="E1133" s="33">
        <f t="shared" si="826"/>
        <v>1.0452293719643221E+59</v>
      </c>
      <c r="F1133" s="33">
        <f t="shared" si="826"/>
        <v>-1.9070234090881394E+59</v>
      </c>
      <c r="G1133" s="33">
        <f t="shared" si="826"/>
        <v>2.446207784347785E+59</v>
      </c>
      <c r="H1133" s="33">
        <f t="shared" si="826"/>
        <v>-2.6062535085221578E+59</v>
      </c>
      <c r="I1133" s="33">
        <f t="shared" si="826"/>
        <v>2.4220268760832332E+59</v>
      </c>
      <c r="J1133" s="33">
        <f t="shared" si="826"/>
        <v>-1.9956687710617059E+59</v>
      </c>
      <c r="K1133" s="33">
        <f t="shared" si="826"/>
        <v>1.4507416129479691E+59</v>
      </c>
      <c r="L1133" s="33">
        <f t="shared" si="826"/>
        <v>-8.8264559069574617E+58</v>
      </c>
      <c r="M1133" s="33">
        <f t="shared" si="826"/>
        <v>3.1938052559695481E+58</v>
      </c>
      <c r="N1133" s="34">
        <f t="shared" si="827"/>
        <v>3.1938052559695481E+58</v>
      </c>
    </row>
    <row r="1134" spans="2:14" ht="15.75" thickBot="1" x14ac:dyDescent="0.3">
      <c r="B1134" s="36">
        <v>6</v>
      </c>
      <c r="C1134" s="14">
        <f t="shared" si="822"/>
        <v>0.60000000000000009</v>
      </c>
      <c r="D1134" s="32">
        <f t="shared" si="825"/>
        <v>6.0000000000000009</v>
      </c>
      <c r="E1134" s="33">
        <f t="shared" si="826"/>
        <v>-1.1885213169853916E+59</v>
      </c>
      <c r="F1134" s="33">
        <f t="shared" si="826"/>
        <v>2.1803495807449556E+59</v>
      </c>
      <c r="G1134" s="33">
        <f t="shared" si="826"/>
        <v>-2.8132840728464177E+59</v>
      </c>
      <c r="H1134" s="33">
        <f t="shared" si="826"/>
        <v>3.0163141377071234E+59</v>
      </c>
      <c r="I1134" s="33">
        <f t="shared" si="826"/>
        <v>-2.8235074784484726E+59</v>
      </c>
      <c r="J1134" s="33">
        <f t="shared" si="826"/>
        <v>2.3478335520389831E+59</v>
      </c>
      <c r="K1134" s="33">
        <f t="shared" si="826"/>
        <v>-1.7308898017495967E+59</v>
      </c>
      <c r="L1134" s="33">
        <f t="shared" si="826"/>
        <v>1.0913703217428801E+59</v>
      </c>
      <c r="M1134" s="33">
        <f t="shared" si="826"/>
        <v>-4.9789912658822491E+58</v>
      </c>
      <c r="N1134" s="37">
        <f t="shared" ref="N1134:N1139" si="828">POWER(10,C1134) -1</f>
        <v>2.9810717055349736</v>
      </c>
    </row>
    <row r="1135" spans="2:14" ht="15.75" thickBot="1" x14ac:dyDescent="0.3">
      <c r="B1135" s="36">
        <v>5</v>
      </c>
      <c r="C1135" s="14">
        <f t="shared" si="822"/>
        <v>0.5</v>
      </c>
      <c r="D1135" s="32">
        <f t="shared" si="825"/>
        <v>5</v>
      </c>
      <c r="E1135" s="33">
        <f t="shared" si="826"/>
        <v>1.1886989318250303E+59</v>
      </c>
      <c r="F1135" s="33">
        <f t="shared" si="826"/>
        <v>-2.2112844954916013E+59</v>
      </c>
      <c r="G1135" s="33">
        <f t="shared" si="826"/>
        <v>2.8832624164529228E+59</v>
      </c>
      <c r="H1135" s="33">
        <f t="shared" si="826"/>
        <v>-3.1194654525578317E+59</v>
      </c>
      <c r="I1135" s="33">
        <f>(1-4*$C$2)*I1120+$C$2*(I1119+I1121+H1120+J1120)</f>
        <v>2.9470226752665121E+59</v>
      </c>
      <c r="J1135" s="33">
        <f t="shared" si="826"/>
        <v>-2.4763309239044268E+59</v>
      </c>
      <c r="K1135" s="33">
        <f t="shared" si="826"/>
        <v>1.8500738632590253E+59</v>
      </c>
      <c r="L1135" s="33">
        <f t="shared" si="826"/>
        <v>-1.1911173824117585E+59</v>
      </c>
      <c r="M1135" s="33">
        <f t="shared" si="826"/>
        <v>5.6982784526312523E+58</v>
      </c>
      <c r="N1135" s="37">
        <f t="shared" si="828"/>
        <v>2.1622776601683795</v>
      </c>
    </row>
    <row r="1136" spans="2:14" ht="15.75" thickBot="1" x14ac:dyDescent="0.3">
      <c r="B1136" s="36">
        <v>4</v>
      </c>
      <c r="C1136" s="14">
        <f t="shared" si="822"/>
        <v>0.4</v>
      </c>
      <c r="D1136" s="32">
        <f>10*C1136</f>
        <v>4</v>
      </c>
      <c r="E1136" s="33">
        <f t="shared" si="826"/>
        <v>-1.0257095784795274E+59</v>
      </c>
      <c r="F1136" s="33">
        <f t="shared" si="826"/>
        <v>2.0012915967517655E+59</v>
      </c>
      <c r="G1136" s="33">
        <f t="shared" si="826"/>
        <v>-2.6637639547159323E+59</v>
      </c>
      <c r="H1136" s="33">
        <f t="shared" si="826"/>
        <v>2.9189423074958865E+59</v>
      </c>
      <c r="I1136" s="33">
        <f t="shared" si="826"/>
        <v>-2.7875331784520606E+59</v>
      </c>
      <c r="J1136" s="33">
        <f t="shared" si="826"/>
        <v>2.3683100638690439E+59</v>
      </c>
      <c r="K1136" s="33">
        <f t="shared" si="826"/>
        <v>-1.7911170709343854E+59</v>
      </c>
      <c r="L1136" s="33">
        <f t="shared" si="826"/>
        <v>1.1694981446998433E+59</v>
      </c>
      <c r="M1136" s="33">
        <f t="shared" si="826"/>
        <v>-5.6899233230747304E+58</v>
      </c>
      <c r="N1136" s="37">
        <f t="shared" si="828"/>
        <v>1.5118864315095806</v>
      </c>
    </row>
    <row r="1137" spans="2:14" ht="15.75" thickBot="1" x14ac:dyDescent="0.3">
      <c r="B1137" s="36">
        <v>3</v>
      </c>
      <c r="C1137" s="14">
        <f t="shared" si="822"/>
        <v>0.30000000000000004</v>
      </c>
      <c r="D1137" s="38">
        <f t="shared" ref="D1137:D1139" si="829">E1137</f>
        <v>6.3693008469088242E+58</v>
      </c>
      <c r="E1137" s="33">
        <f t="shared" si="826"/>
        <v>6.3693008469088242E+58</v>
      </c>
      <c r="F1137" s="33">
        <f t="shared" si="826"/>
        <v>-1.5835902705606733E+59</v>
      </c>
      <c r="G1137" s="33">
        <f t="shared" si="826"/>
        <v>2.1962302662335293E+59</v>
      </c>
      <c r="H1137" s="33">
        <f t="shared" si="826"/>
        <v>-2.4467452694907144E+59</v>
      </c>
      <c r="I1137" s="33">
        <f t="shared" si="826"/>
        <v>2.3634526098088437E+59</v>
      </c>
      <c r="J1137" s="33">
        <f t="shared" si="826"/>
        <v>-2.02934971118789E+59</v>
      </c>
      <c r="K1137" s="33">
        <f t="shared" si="826"/>
        <v>1.5513538477100568E+59</v>
      </c>
      <c r="L1137" s="33">
        <f t="shared" si="826"/>
        <v>-1.0238192897293634E+59</v>
      </c>
      <c r="M1137" s="33">
        <f t="shared" si="826"/>
        <v>5.0277247175540527E+58</v>
      </c>
      <c r="N1137" s="37">
        <f t="shared" si="828"/>
        <v>0.99526231496887996</v>
      </c>
    </row>
    <row r="1138" spans="2:14" ht="15.75" thickBot="1" x14ac:dyDescent="0.3">
      <c r="B1138" s="36">
        <v>2</v>
      </c>
      <c r="C1138" s="14">
        <f t="shared" si="822"/>
        <v>0.2</v>
      </c>
      <c r="D1138" s="38">
        <f t="shared" si="829"/>
        <v>-4.0868125281505958E+58</v>
      </c>
      <c r="E1138" s="33">
        <f t="shared" si="826"/>
        <v>-4.0868125281505958E+58</v>
      </c>
      <c r="F1138" s="33">
        <f t="shared" si="826"/>
        <v>1.0971311592034909E+59</v>
      </c>
      <c r="G1138" s="33">
        <f t="shared" si="826"/>
        <v>-1.558829211186721E+59</v>
      </c>
      <c r="H1138" s="33">
        <f t="shared" si="826"/>
        <v>1.7589012122716555E+59</v>
      </c>
      <c r="I1138" s="33">
        <f t="shared" si="826"/>
        <v>-1.7150984803694311E+59</v>
      </c>
      <c r="J1138" s="33">
        <f t="shared" si="826"/>
        <v>1.4854016474215185E+59</v>
      </c>
      <c r="K1138" s="33">
        <f t="shared" si="826"/>
        <v>-1.1451757449418476E+59</v>
      </c>
      <c r="L1138" s="33">
        <f t="shared" si="826"/>
        <v>7.6174740246208926E+58</v>
      </c>
      <c r="M1138" s="33">
        <f t="shared" si="826"/>
        <v>-3.7636217537667775E+58</v>
      </c>
      <c r="N1138" s="37">
        <f t="shared" si="828"/>
        <v>0.5848931924611136</v>
      </c>
    </row>
    <row r="1139" spans="2:14" ht="15.75" thickBot="1" x14ac:dyDescent="0.3">
      <c r="B1139" s="36">
        <v>1</v>
      </c>
      <c r="C1139" s="14">
        <f t="shared" si="822"/>
        <v>0.1</v>
      </c>
      <c r="D1139" s="38">
        <f t="shared" si="829"/>
        <v>2.0461693095133925E+58</v>
      </c>
      <c r="E1139" s="33">
        <f>(1-4*$C$2)*E1124+$C$2*(E1123+E1125+D1124+F1124)</f>
        <v>2.0461693095133925E+58</v>
      </c>
      <c r="F1139" s="33">
        <f t="shared" si="826"/>
        <v>-5.6254321927112764E+58</v>
      </c>
      <c r="G1139" s="33">
        <f t="shared" si="826"/>
        <v>8.0855370391855709E+58</v>
      </c>
      <c r="H1139" s="33">
        <f t="shared" si="826"/>
        <v>-9.1918553419088743E+58</v>
      </c>
      <c r="I1139" s="33">
        <f t="shared" si="826"/>
        <v>9.0168468251964443E+58</v>
      </c>
      <c r="J1139" s="33">
        <f t="shared" si="826"/>
        <v>-7.852857712434218E+58</v>
      </c>
      <c r="K1139" s="33">
        <f t="shared" si="826"/>
        <v>6.0869483488427043E+58</v>
      </c>
      <c r="L1139" s="33">
        <f t="shared" si="826"/>
        <v>-4.0688053372463411E+58</v>
      </c>
      <c r="M1139" s="33">
        <f>(1-4*$C$2)*M1124+$C$2*(M1123+M1125+L1124+N1124)</f>
        <v>2.0176048056111736E+58</v>
      </c>
      <c r="N1139" s="37">
        <f t="shared" si="828"/>
        <v>0.25892541179416728</v>
      </c>
    </row>
    <row r="1140" spans="2:14" ht="15.75" thickBot="1" x14ac:dyDescent="0.3">
      <c r="B1140" s="36">
        <v>0</v>
      </c>
      <c r="C1140" s="14">
        <f t="shared" si="822"/>
        <v>0</v>
      </c>
      <c r="D1140" s="16">
        <f>(1/SQRT(2*PI()*0.05))*EXP(-1*(POWER(D1141-0.5,2))/0.0025)</f>
        <v>6.6370772627393313E-44</v>
      </c>
      <c r="E1140" s="16">
        <f>(1/SQRT(2*PI()*0.05))*EXP(-1*(POWER(E1141-0.5,2))/0.0025)</f>
        <v>2.8613976875762363E-28</v>
      </c>
      <c r="F1140" s="16">
        <f t="shared" ref="F1140:N1140" si="830">(1/SQRT(2*PI()*0.05))*EXP(-1*(POWER(F1141-0.5,2))/0.0025)</f>
        <v>4.1383166194044815E-16</v>
      </c>
      <c r="G1140" s="16">
        <f t="shared" si="830"/>
        <v>2.0077671913209761E-7</v>
      </c>
      <c r="H1140" s="16">
        <f t="shared" si="830"/>
        <v>3.267737304413626E-2</v>
      </c>
      <c r="I1140" s="16">
        <f t="shared" si="830"/>
        <v>1.784124116152771</v>
      </c>
      <c r="J1140" s="16">
        <f t="shared" si="830"/>
        <v>3.2677373044135961E-2</v>
      </c>
      <c r="K1140" s="16">
        <f t="shared" si="830"/>
        <v>2.0077671913209369E-7</v>
      </c>
      <c r="L1140" s="16">
        <f t="shared" si="830"/>
        <v>4.1383166194044529E-16</v>
      </c>
      <c r="M1140" s="16">
        <f t="shared" si="830"/>
        <v>2.8613976875762363E-28</v>
      </c>
      <c r="N1140" s="39">
        <f t="shared" si="830"/>
        <v>6.6370772627393313E-44</v>
      </c>
    </row>
    <row r="1141" spans="2:14" ht="15.75" thickBot="1" x14ac:dyDescent="0.3">
      <c r="B1141" s="18"/>
      <c r="C1141" s="19"/>
      <c r="D1141" s="13">
        <f t="shared" ref="D1141:N1141" si="831">D1142*$B$2</f>
        <v>0</v>
      </c>
      <c r="E1141" s="13">
        <f t="shared" si="831"/>
        <v>0.1</v>
      </c>
      <c r="F1141" s="13">
        <f t="shared" si="831"/>
        <v>0.2</v>
      </c>
      <c r="G1141" s="13">
        <f t="shared" si="831"/>
        <v>0.30000000000000004</v>
      </c>
      <c r="H1141" s="13">
        <f t="shared" si="831"/>
        <v>0.4</v>
      </c>
      <c r="I1141" s="13">
        <f t="shared" si="831"/>
        <v>0.5</v>
      </c>
      <c r="J1141" s="13">
        <f t="shared" si="831"/>
        <v>0.60000000000000009</v>
      </c>
      <c r="K1141" s="13">
        <f t="shared" si="831"/>
        <v>0.70000000000000007</v>
      </c>
      <c r="L1141" s="13">
        <f t="shared" si="831"/>
        <v>0.8</v>
      </c>
      <c r="M1141" s="13">
        <f t="shared" si="831"/>
        <v>0.9</v>
      </c>
      <c r="N1141" s="40">
        <f t="shared" si="831"/>
        <v>1</v>
      </c>
    </row>
    <row r="1142" spans="2:14" x14ac:dyDescent="0.25">
      <c r="B1142" s="20"/>
      <c r="C1142" s="21" t="s">
        <v>13</v>
      </c>
      <c r="D1142" s="41">
        <v>0</v>
      </c>
      <c r="E1142" s="41">
        <v>1</v>
      </c>
      <c r="F1142" s="41">
        <v>2</v>
      </c>
      <c r="G1142" s="41">
        <v>3</v>
      </c>
      <c r="H1142" s="41">
        <v>4</v>
      </c>
      <c r="I1142" s="41">
        <v>5</v>
      </c>
      <c r="J1142" s="41">
        <v>6</v>
      </c>
      <c r="K1142" s="41">
        <v>7</v>
      </c>
      <c r="L1142" s="41">
        <v>8</v>
      </c>
      <c r="M1142" s="41">
        <v>9</v>
      </c>
      <c r="N1142" s="42">
        <v>10</v>
      </c>
    </row>
    <row r="1144" spans="2:14" ht="15.75" thickBot="1" x14ac:dyDescent="0.3">
      <c r="B1144" s="22" t="s">
        <v>10</v>
      </c>
      <c r="C1144" s="23">
        <f>E1144*$D$2</f>
        <v>0.76000000000000012</v>
      </c>
      <c r="D1144" s="24" t="s">
        <v>11</v>
      </c>
      <c r="E1144" s="25">
        <f>E1129 +1</f>
        <v>76</v>
      </c>
      <c r="F1144" s="26"/>
      <c r="G1144" s="27"/>
      <c r="H1144" s="27"/>
      <c r="I1144" s="27"/>
      <c r="J1144" s="27"/>
      <c r="K1144" s="27"/>
      <c r="L1144" s="27"/>
      <c r="M1144" s="27"/>
      <c r="N1144" s="28"/>
    </row>
    <row r="1145" spans="2:14" ht="15.75" thickBot="1" x14ac:dyDescent="0.3">
      <c r="B1145" s="29">
        <v>10</v>
      </c>
      <c r="C1145" s="14">
        <f>B1145*$B$2</f>
        <v>1</v>
      </c>
      <c r="D1145" s="15">
        <f t="shared" ref="D1145:N1145" si="832">POWER(10,1-(D1156))</f>
        <v>10</v>
      </c>
      <c r="E1145" s="15">
        <f t="shared" si="832"/>
        <v>7.9432823472428176</v>
      </c>
      <c r="F1145" s="15">
        <f t="shared" si="832"/>
        <v>6.3095734448019343</v>
      </c>
      <c r="G1145" s="15">
        <f t="shared" si="832"/>
        <v>5.0118723362727229</v>
      </c>
      <c r="H1145" s="15">
        <f t="shared" si="832"/>
        <v>3.9810717055349727</v>
      </c>
      <c r="I1145" s="15">
        <f t="shared" si="832"/>
        <v>3.1622776601683795</v>
      </c>
      <c r="J1145" s="15">
        <f t="shared" si="832"/>
        <v>2.5118864315095797</v>
      </c>
      <c r="K1145" s="15">
        <f t="shared" si="832"/>
        <v>1.9952623149688795</v>
      </c>
      <c r="L1145" s="15">
        <f t="shared" si="832"/>
        <v>1.5848931924611134</v>
      </c>
      <c r="M1145" s="15">
        <f t="shared" si="832"/>
        <v>1.2589254117941671</v>
      </c>
      <c r="N1145" s="30">
        <f t="shared" si="832"/>
        <v>1</v>
      </c>
    </row>
    <row r="1146" spans="2:14" ht="15.75" thickBot="1" x14ac:dyDescent="0.3">
      <c r="B1146" s="31">
        <v>9</v>
      </c>
      <c r="C1146" s="14">
        <f t="shared" ref="C1146:C1155" si="833">B1146*$B$2</f>
        <v>0.9</v>
      </c>
      <c r="D1146" s="32">
        <f>10*C1146</f>
        <v>9</v>
      </c>
      <c r="E1146" s="33">
        <f>(1-4*$C$2)*E1131+$C$2*(E1130+E1132+D1131+F1131)</f>
        <v>-2.7741721680257567E+59</v>
      </c>
      <c r="F1146" s="33">
        <f t="shared" ref="F1146:H1146" si="834">(1-4*$C$2)*F1131+$C$2*(F1130+F1132+E1131+G1131)</f>
        <v>5.0503220596703992E+59</v>
      </c>
      <c r="G1146" s="33">
        <f t="shared" si="834"/>
        <v>-6.4628896016420262E+59</v>
      </c>
      <c r="H1146" s="33">
        <f t="shared" si="834"/>
        <v>6.8701911645068264E+59</v>
      </c>
      <c r="I1146" s="33">
        <f>(1-4*$C$2)*I1131+$C$2*(I1130+I1132+H1131+J1131)</f>
        <v>-6.3696160466342843E+59</v>
      </c>
      <c r="J1146" s="33">
        <f t="shared" ref="J1146:L1146" si="835">(1-4*$C$2)*J1131+$C$2*(J1130+J1132+I1131+K1131)</f>
        <v>5.2307977244862065E+59</v>
      </c>
      <c r="K1146" s="33">
        <f t="shared" si="835"/>
        <v>-3.7745216478137877E+59</v>
      </c>
      <c r="L1146" s="33">
        <f t="shared" si="835"/>
        <v>2.2474704316539936E+59</v>
      </c>
      <c r="M1146" s="33">
        <f>(1-4*$C$2)*M1131+$C$2*(M1130+M1132+L1131+N1131)</f>
        <v>-7.4814999951217174E+58</v>
      </c>
      <c r="N1146" s="34">
        <f>M1146</f>
        <v>-7.4814999951217174E+58</v>
      </c>
    </row>
    <row r="1147" spans="2:14" ht="15.75" thickBot="1" x14ac:dyDescent="0.3">
      <c r="B1147" s="35">
        <v>8</v>
      </c>
      <c r="C1147" s="14">
        <f t="shared" si="833"/>
        <v>0.8</v>
      </c>
      <c r="D1147" s="32">
        <f t="shared" ref="D1147:D1150" si="836">10*C1147</f>
        <v>8</v>
      </c>
      <c r="E1147" s="33">
        <f t="shared" ref="E1147:M1154" si="837">(1-4*$C$2)*E1132+$C$2*(E1131+E1133+D1132+F1132)</f>
        <v>5.2061040885404542E+59</v>
      </c>
      <c r="F1147" s="33">
        <f t="shared" si="837"/>
        <v>-9.4893142879139156E+59</v>
      </c>
      <c r="G1147" s="33">
        <f t="shared" si="837"/>
        <v>1.2165063554141619E+60</v>
      </c>
      <c r="H1147" s="33">
        <f t="shared" si="837"/>
        <v>-1.296120935500641E+60</v>
      </c>
      <c r="I1147" s="33">
        <f t="shared" si="837"/>
        <v>1.2051505073142131E+60</v>
      </c>
      <c r="J1147" s="33">
        <f t="shared" si="837"/>
        <v>-9.9342714080990558E+59</v>
      </c>
      <c r="K1147" s="33">
        <f t="shared" si="837"/>
        <v>7.2074716482636637E+59</v>
      </c>
      <c r="L1147" s="33">
        <f t="shared" si="837"/>
        <v>-4.3307940604579344E+59</v>
      </c>
      <c r="M1147" s="33">
        <f t="shared" si="837"/>
        <v>1.470793138519517E+59</v>
      </c>
      <c r="N1147" s="34">
        <f t="shared" ref="N1147:N1148" si="838">M1147</f>
        <v>1.470793138519517E+59</v>
      </c>
    </row>
    <row r="1148" spans="2:14" ht="15.75" thickBot="1" x14ac:dyDescent="0.3">
      <c r="B1148" s="36">
        <v>7</v>
      </c>
      <c r="C1148" s="14">
        <f t="shared" si="833"/>
        <v>0.70000000000000007</v>
      </c>
      <c r="D1148" s="32">
        <f t="shared" si="836"/>
        <v>7.0000000000000009</v>
      </c>
      <c r="E1148" s="33">
        <f t="shared" si="837"/>
        <v>-7.0085273150110623E+59</v>
      </c>
      <c r="F1148" s="33">
        <f t="shared" si="837"/>
        <v>1.2807339204966307E+60</v>
      </c>
      <c r="G1148" s="33">
        <f t="shared" si="837"/>
        <v>-1.6473383502758449E+60</v>
      </c>
      <c r="H1148" s="33">
        <f t="shared" si="837"/>
        <v>1.762180618661561E+60</v>
      </c>
      <c r="I1148" s="33">
        <f t="shared" si="837"/>
        <v>-1.6465274132368297E+60</v>
      </c>
      <c r="J1148" s="33">
        <f t="shared" si="837"/>
        <v>1.365939039423138E+60</v>
      </c>
      <c r="K1148" s="33">
        <f t="shared" si="837"/>
        <v>-1.0006295992971569E+60</v>
      </c>
      <c r="L1148" s="33">
        <f t="shared" si="837"/>
        <v>6.1325459684624862E+59</v>
      </c>
      <c r="M1148" s="33">
        <f t="shared" si="837"/>
        <v>-2.2298990247372085E+59</v>
      </c>
      <c r="N1148" s="34">
        <f t="shared" si="838"/>
        <v>-2.2298990247372085E+59</v>
      </c>
    </row>
    <row r="1149" spans="2:14" ht="15.75" thickBot="1" x14ac:dyDescent="0.3">
      <c r="B1149" s="36">
        <v>6</v>
      </c>
      <c r="C1149" s="14">
        <f t="shared" si="833"/>
        <v>0.60000000000000009</v>
      </c>
      <c r="D1149" s="32">
        <f t="shared" si="836"/>
        <v>6.0000000000000009</v>
      </c>
      <c r="E1149" s="33">
        <f t="shared" si="837"/>
        <v>7.9798418354904824E+59</v>
      </c>
      <c r="F1149" s="33">
        <f t="shared" si="837"/>
        <v>-1.4661162036646418E+60</v>
      </c>
      <c r="G1149" s="33">
        <f t="shared" si="837"/>
        <v>1.8965986137792037E+60</v>
      </c>
      <c r="H1149" s="33">
        <f t="shared" si="837"/>
        <v>-2.041145292549625E+60</v>
      </c>
      <c r="I1149" s="33">
        <f t="shared" si="837"/>
        <v>1.920371967644127E+60</v>
      </c>
      <c r="J1149" s="33">
        <f t="shared" si="837"/>
        <v>-1.6069897631281149E+60</v>
      </c>
      <c r="K1149" s="33">
        <f t="shared" si="837"/>
        <v>1.1932688755237647E+60</v>
      </c>
      <c r="L1149" s="33">
        <f t="shared" si="837"/>
        <v>-7.5766628666739662E+59</v>
      </c>
      <c r="M1149" s="33">
        <f t="shared" si="837"/>
        <v>3.4742760723676349E+59</v>
      </c>
      <c r="N1149" s="37">
        <f t="shared" ref="N1149:N1154" si="839">POWER(10,C1149) -1</f>
        <v>2.9810717055349736</v>
      </c>
    </row>
    <row r="1150" spans="2:14" ht="15.75" thickBot="1" x14ac:dyDescent="0.3">
      <c r="B1150" s="36">
        <v>5</v>
      </c>
      <c r="C1150" s="14">
        <f t="shared" si="833"/>
        <v>0.5</v>
      </c>
      <c r="D1150" s="32">
        <f t="shared" si="836"/>
        <v>5</v>
      </c>
      <c r="E1150" s="33">
        <f t="shared" si="837"/>
        <v>-7.9916121864316118E+59</v>
      </c>
      <c r="F1150" s="33">
        <f t="shared" si="837"/>
        <v>1.4887456012249479E+60</v>
      </c>
      <c r="G1150" s="33">
        <f t="shared" si="837"/>
        <v>-1.9457585224970552E+60</v>
      </c>
      <c r="H1150" s="33">
        <f t="shared" si="837"/>
        <v>2.112393789459594E+60</v>
      </c>
      <c r="I1150" s="33">
        <f>(1-4*$C$2)*I1135+$C$2*(I1134+I1136+H1135+J1135)</f>
        <v>-2.0047905059162327E+60</v>
      </c>
      <c r="J1150" s="33">
        <f t="shared" si="837"/>
        <v>1.6942232926146844E+60</v>
      </c>
      <c r="K1150" s="33">
        <f t="shared" si="837"/>
        <v>-1.2739676768777244E+60</v>
      </c>
      <c r="L1150" s="33">
        <f t="shared" si="837"/>
        <v>8.2541223222001495E+59</v>
      </c>
      <c r="M1150" s="33">
        <f t="shared" si="837"/>
        <v>-3.9674923770968325E+59</v>
      </c>
      <c r="N1150" s="37">
        <f t="shared" si="839"/>
        <v>2.1622776601683795</v>
      </c>
    </row>
    <row r="1151" spans="2:14" ht="15.75" thickBot="1" x14ac:dyDescent="0.3">
      <c r="B1151" s="36">
        <v>4</v>
      </c>
      <c r="C1151" s="14">
        <f t="shared" si="833"/>
        <v>0.4</v>
      </c>
      <c r="D1151" s="32">
        <f>10*C1151</f>
        <v>4</v>
      </c>
      <c r="E1151" s="33">
        <f t="shared" si="837"/>
        <v>6.9040493487062596E+59</v>
      </c>
      <c r="F1151" s="33">
        <f t="shared" si="837"/>
        <v>-1.348822308950303E+60</v>
      </c>
      <c r="G1151" s="33">
        <f t="shared" si="837"/>
        <v>1.7991018451081903E+60</v>
      </c>
      <c r="H1151" s="33">
        <f t="shared" si="837"/>
        <v>-1.9774334777704198E+60</v>
      </c>
      <c r="I1151" s="33">
        <f t="shared" si="837"/>
        <v>1.8960327191796467E+60</v>
      </c>
      <c r="J1151" s="33">
        <f t="shared" si="837"/>
        <v>-1.6189261076085895E+60</v>
      </c>
      <c r="K1151" s="33">
        <f t="shared" si="837"/>
        <v>1.2312587132341124E+60</v>
      </c>
      <c r="L1151" s="33">
        <f t="shared" si="837"/>
        <v>-8.0835405094825095E+59</v>
      </c>
      <c r="M1151" s="33">
        <f t="shared" si="837"/>
        <v>3.9490754586407928E+59</v>
      </c>
      <c r="N1151" s="37">
        <f t="shared" si="839"/>
        <v>1.5118864315095806</v>
      </c>
    </row>
    <row r="1152" spans="2:14" ht="15.75" thickBot="1" x14ac:dyDescent="0.3">
      <c r="B1152" s="36">
        <v>3</v>
      </c>
      <c r="C1152" s="14">
        <f t="shared" si="833"/>
        <v>0.30000000000000004</v>
      </c>
      <c r="D1152" s="38">
        <f t="shared" ref="D1152:D1154" si="840">E1152</f>
        <v>-4.2918412712370249E+59</v>
      </c>
      <c r="E1152" s="33">
        <f t="shared" si="837"/>
        <v>-4.2918412712370249E+59</v>
      </c>
      <c r="F1152" s="33">
        <f t="shared" si="837"/>
        <v>1.0682353918561688E+60</v>
      </c>
      <c r="G1152" s="33">
        <f t="shared" si="837"/>
        <v>-1.4841619504654626E+60</v>
      </c>
      <c r="H1152" s="33">
        <f t="shared" si="837"/>
        <v>1.6577762204282056E+60</v>
      </c>
      <c r="I1152" s="33">
        <f t="shared" si="837"/>
        <v>-1.6069084468926626E+60</v>
      </c>
      <c r="J1152" s="33">
        <f t="shared" si="837"/>
        <v>1.3856567302373133E+60</v>
      </c>
      <c r="K1152" s="33">
        <f t="shared" si="837"/>
        <v>-1.0643523359923659E+60</v>
      </c>
      <c r="L1152" s="33">
        <f t="shared" si="837"/>
        <v>7.056829735815485E+59</v>
      </c>
      <c r="M1152" s="33">
        <f t="shared" si="837"/>
        <v>-3.4774912126797298E+59</v>
      </c>
      <c r="N1152" s="37">
        <f t="shared" si="839"/>
        <v>0.99526231496887996</v>
      </c>
    </row>
    <row r="1153" spans="2:14" ht="15.75" thickBot="1" x14ac:dyDescent="0.3">
      <c r="B1153" s="36">
        <v>2</v>
      </c>
      <c r="C1153" s="14">
        <f t="shared" si="833"/>
        <v>0.2</v>
      </c>
      <c r="D1153" s="38">
        <f t="shared" si="840"/>
        <v>2.7560406804758317E+59</v>
      </c>
      <c r="E1153" s="33">
        <f t="shared" si="837"/>
        <v>2.7560406804758317E+59</v>
      </c>
      <c r="F1153" s="33">
        <f t="shared" si="837"/>
        <v>-7.4050374314440553E+59</v>
      </c>
      <c r="G1153" s="33">
        <f t="shared" si="837"/>
        <v>1.0537303975187397E+60</v>
      </c>
      <c r="H1153" s="33">
        <f t="shared" si="837"/>
        <v>-1.191656213205272E+60</v>
      </c>
      <c r="I1153" s="33">
        <f t="shared" si="837"/>
        <v>1.1654735593129957E+60</v>
      </c>
      <c r="J1153" s="33">
        <f t="shared" si="837"/>
        <v>-1.0131114650007146E+60</v>
      </c>
      <c r="K1153" s="33">
        <f t="shared" si="837"/>
        <v>7.8427249673034781E+59</v>
      </c>
      <c r="L1153" s="33">
        <f t="shared" si="837"/>
        <v>-5.2374799511587915E+59</v>
      </c>
      <c r="M1153" s="33">
        <f t="shared" si="837"/>
        <v>2.5953668809086453E+59</v>
      </c>
      <c r="N1153" s="37">
        <f t="shared" si="839"/>
        <v>0.5848931924611136</v>
      </c>
    </row>
    <row r="1154" spans="2:14" ht="15.75" thickBot="1" x14ac:dyDescent="0.3">
      <c r="B1154" s="36">
        <v>1</v>
      </c>
      <c r="C1154" s="14">
        <f t="shared" si="833"/>
        <v>0.1</v>
      </c>
      <c r="D1154" s="38">
        <f t="shared" si="840"/>
        <v>-1.3804583339888658E+59</v>
      </c>
      <c r="E1154" s="33">
        <f>(1-4*$C$2)*E1139+$C$2*(E1138+E1140+D1139+F1139)</f>
        <v>-1.3804583339888658E+59</v>
      </c>
      <c r="F1154" s="33">
        <f t="shared" si="837"/>
        <v>3.7979314518867701E+59</v>
      </c>
      <c r="G1154" s="33">
        <f t="shared" si="837"/>
        <v>-5.4662190764044067E+59</v>
      </c>
      <c r="H1154" s="33">
        <f t="shared" si="837"/>
        <v>6.2266962012825192E+59</v>
      </c>
      <c r="I1154" s="33">
        <f t="shared" si="837"/>
        <v>-6.1246238333626735E+59</v>
      </c>
      <c r="J1154" s="33">
        <f t="shared" si="837"/>
        <v>5.3516384785556988E+59</v>
      </c>
      <c r="K1154" s="33">
        <f t="shared" si="837"/>
        <v>-4.1634265545627147E+59</v>
      </c>
      <c r="L1154" s="33">
        <f t="shared" si="837"/>
        <v>2.7928443190813793E+59</v>
      </c>
      <c r="M1154" s="33">
        <f>(1-4*$C$2)*M1139+$C$2*(M1138+M1140+L1139+N1139)</f>
        <v>-1.3885241507846639E+59</v>
      </c>
      <c r="N1154" s="37">
        <f t="shared" si="839"/>
        <v>0.25892541179416728</v>
      </c>
    </row>
    <row r="1155" spans="2:14" ht="15.75" thickBot="1" x14ac:dyDescent="0.3">
      <c r="B1155" s="36">
        <v>0</v>
      </c>
      <c r="C1155" s="14">
        <f t="shared" si="833"/>
        <v>0</v>
      </c>
      <c r="D1155" s="16">
        <f>(1/SQRT(2*PI()*0.05))*EXP(-1*(POWER(D1156-0.5,2))/0.0025)</f>
        <v>6.6370772627393313E-44</v>
      </c>
      <c r="E1155" s="16">
        <f>(1/SQRT(2*PI()*0.05))*EXP(-1*(POWER(E1156-0.5,2))/0.0025)</f>
        <v>2.8613976875762363E-28</v>
      </c>
      <c r="F1155" s="16">
        <f t="shared" ref="F1155:N1155" si="841">(1/SQRT(2*PI()*0.05))*EXP(-1*(POWER(F1156-0.5,2))/0.0025)</f>
        <v>4.1383166194044815E-16</v>
      </c>
      <c r="G1155" s="16">
        <f t="shared" si="841"/>
        <v>2.0077671913209761E-7</v>
      </c>
      <c r="H1155" s="16">
        <f t="shared" si="841"/>
        <v>3.267737304413626E-2</v>
      </c>
      <c r="I1155" s="16">
        <f t="shared" si="841"/>
        <v>1.784124116152771</v>
      </c>
      <c r="J1155" s="16">
        <f t="shared" si="841"/>
        <v>3.2677373044135961E-2</v>
      </c>
      <c r="K1155" s="16">
        <f t="shared" si="841"/>
        <v>2.0077671913209369E-7</v>
      </c>
      <c r="L1155" s="16">
        <f t="shared" si="841"/>
        <v>4.1383166194044529E-16</v>
      </c>
      <c r="M1155" s="16">
        <f t="shared" si="841"/>
        <v>2.8613976875762363E-28</v>
      </c>
      <c r="N1155" s="39">
        <f t="shared" si="841"/>
        <v>6.6370772627393313E-44</v>
      </c>
    </row>
    <row r="1156" spans="2:14" ht="15.75" thickBot="1" x14ac:dyDescent="0.3">
      <c r="B1156" s="18"/>
      <c r="C1156" s="19"/>
      <c r="D1156" s="13">
        <f t="shared" ref="D1156:N1156" si="842">D1157*$B$2</f>
        <v>0</v>
      </c>
      <c r="E1156" s="13">
        <f t="shared" si="842"/>
        <v>0.1</v>
      </c>
      <c r="F1156" s="13">
        <f t="shared" si="842"/>
        <v>0.2</v>
      </c>
      <c r="G1156" s="13">
        <f t="shared" si="842"/>
        <v>0.30000000000000004</v>
      </c>
      <c r="H1156" s="13">
        <f t="shared" si="842"/>
        <v>0.4</v>
      </c>
      <c r="I1156" s="13">
        <f t="shared" si="842"/>
        <v>0.5</v>
      </c>
      <c r="J1156" s="13">
        <f t="shared" si="842"/>
        <v>0.60000000000000009</v>
      </c>
      <c r="K1156" s="13">
        <f t="shared" si="842"/>
        <v>0.70000000000000007</v>
      </c>
      <c r="L1156" s="13">
        <f t="shared" si="842"/>
        <v>0.8</v>
      </c>
      <c r="M1156" s="13">
        <f t="shared" si="842"/>
        <v>0.9</v>
      </c>
      <c r="N1156" s="40">
        <f t="shared" si="842"/>
        <v>1</v>
      </c>
    </row>
    <row r="1157" spans="2:14" x14ac:dyDescent="0.25">
      <c r="B1157" s="20"/>
      <c r="C1157" s="21" t="s">
        <v>13</v>
      </c>
      <c r="D1157" s="41">
        <v>0</v>
      </c>
      <c r="E1157" s="41">
        <v>1</v>
      </c>
      <c r="F1157" s="41">
        <v>2</v>
      </c>
      <c r="G1157" s="41">
        <v>3</v>
      </c>
      <c r="H1157" s="41">
        <v>4</v>
      </c>
      <c r="I1157" s="41">
        <v>5</v>
      </c>
      <c r="J1157" s="41">
        <v>6</v>
      </c>
      <c r="K1157" s="41">
        <v>7</v>
      </c>
      <c r="L1157" s="41">
        <v>8</v>
      </c>
      <c r="M1157" s="41">
        <v>9</v>
      </c>
      <c r="N1157" s="42">
        <v>10</v>
      </c>
    </row>
    <row r="1159" spans="2:14" ht="15.75" thickBot="1" x14ac:dyDescent="0.3">
      <c r="B1159" s="22" t="s">
        <v>10</v>
      </c>
      <c r="C1159" s="23">
        <f>E1159*$D$2</f>
        <v>0.77000000000000013</v>
      </c>
      <c r="D1159" s="24" t="s">
        <v>11</v>
      </c>
      <c r="E1159" s="25">
        <f>E1144 +1</f>
        <v>77</v>
      </c>
      <c r="F1159" s="26"/>
      <c r="G1159" s="27"/>
      <c r="H1159" s="27"/>
      <c r="I1159" s="27"/>
      <c r="J1159" s="27"/>
      <c r="K1159" s="27"/>
      <c r="L1159" s="27"/>
      <c r="M1159" s="27"/>
      <c r="N1159" s="28"/>
    </row>
    <row r="1160" spans="2:14" ht="15.75" thickBot="1" x14ac:dyDescent="0.3">
      <c r="B1160" s="29">
        <v>10</v>
      </c>
      <c r="C1160" s="14">
        <f>B1160*$B$2</f>
        <v>1</v>
      </c>
      <c r="D1160" s="15">
        <f t="shared" ref="D1160:N1160" si="843">POWER(10,1-(D1171))</f>
        <v>10</v>
      </c>
      <c r="E1160" s="15">
        <f t="shared" si="843"/>
        <v>7.9432823472428176</v>
      </c>
      <c r="F1160" s="15">
        <f t="shared" si="843"/>
        <v>6.3095734448019343</v>
      </c>
      <c r="G1160" s="15">
        <f t="shared" si="843"/>
        <v>5.0118723362727229</v>
      </c>
      <c r="H1160" s="15">
        <f t="shared" si="843"/>
        <v>3.9810717055349727</v>
      </c>
      <c r="I1160" s="15">
        <f t="shared" si="843"/>
        <v>3.1622776601683795</v>
      </c>
      <c r="J1160" s="15">
        <f t="shared" si="843"/>
        <v>2.5118864315095797</v>
      </c>
      <c r="K1160" s="15">
        <f t="shared" si="843"/>
        <v>1.9952623149688795</v>
      </c>
      <c r="L1160" s="15">
        <f t="shared" si="843"/>
        <v>1.5848931924611134</v>
      </c>
      <c r="M1160" s="15">
        <f t="shared" si="843"/>
        <v>1.2589254117941671</v>
      </c>
      <c r="N1160" s="30">
        <f t="shared" si="843"/>
        <v>1</v>
      </c>
    </row>
    <row r="1161" spans="2:14" ht="15.75" thickBot="1" x14ac:dyDescent="0.3">
      <c r="B1161" s="31">
        <v>9</v>
      </c>
      <c r="C1161" s="14">
        <f t="shared" ref="C1161:C1170" si="844">B1161*$B$2</f>
        <v>0.9</v>
      </c>
      <c r="D1161" s="32">
        <f>10*C1161</f>
        <v>9</v>
      </c>
      <c r="E1161" s="33">
        <f>(1-4*$C$2)*E1146+$C$2*(E1145+E1147+D1146+F1146)</f>
        <v>1.8578942652288123E+60</v>
      </c>
      <c r="F1161" s="33">
        <f t="shared" ref="F1161:H1161" si="845">(1-4*$C$2)*F1146+$C$2*(F1145+F1147+E1146+G1146)</f>
        <v>-3.3877342236592897E+60</v>
      </c>
      <c r="G1161" s="33">
        <f t="shared" si="845"/>
        <v>4.3474245583244922E+60</v>
      </c>
      <c r="H1161" s="33">
        <f t="shared" si="845"/>
        <v>-4.6404288496803201E+60</v>
      </c>
      <c r="I1161" s="33">
        <f>(1-4*$C$2)*I1146+$C$2*(I1145+I1147+H1146+J1146)</f>
        <v>4.3261342102038012E+60</v>
      </c>
      <c r="J1161" s="33">
        <f t="shared" ref="J1161:L1161" si="846">(1-4*$C$2)*J1146+$C$2*(J1145+J1147+I1146+K1146)</f>
        <v>-3.5770802276005744E+60</v>
      </c>
      <c r="K1161" s="33">
        <f t="shared" si="846"/>
        <v>2.6009304747845227E+60</v>
      </c>
      <c r="L1161" s="33">
        <f t="shared" si="846"/>
        <v>-1.5595877002745875E+60</v>
      </c>
      <c r="M1161" s="33">
        <f>(1-4*$C$2)*M1146+$C$2*(M1145+M1147+L1146+N1146)</f>
        <v>5.2145635691978542E+59</v>
      </c>
      <c r="N1161" s="34">
        <f>M1161</f>
        <v>5.2145635691978542E+59</v>
      </c>
    </row>
    <row r="1162" spans="2:14" ht="15.75" thickBot="1" x14ac:dyDescent="0.3">
      <c r="B1162" s="35">
        <v>8</v>
      </c>
      <c r="C1162" s="14">
        <f t="shared" si="844"/>
        <v>0.8</v>
      </c>
      <c r="D1162" s="32">
        <f t="shared" ref="D1162:D1165" si="847">10*C1162</f>
        <v>8</v>
      </c>
      <c r="E1162" s="33">
        <f t="shared" ref="E1162:M1169" si="848">(1-4*$C$2)*E1147+$C$2*(E1146+E1148+D1147+F1147)</f>
        <v>-3.4890326036572096E+60</v>
      </c>
      <c r="F1162" s="33">
        <f t="shared" si="848"/>
        <v>6.3696771771060531E+60</v>
      </c>
      <c r="G1162" s="33">
        <f t="shared" si="848"/>
        <v>-8.188198740974566E+60</v>
      </c>
      <c r="H1162" s="33">
        <f t="shared" si="848"/>
        <v>8.7592194043425413E+60</v>
      </c>
      <c r="I1162" s="33">
        <f t="shared" si="848"/>
        <v>-8.1884886161534443E+60</v>
      </c>
      <c r="J1162" s="33">
        <f t="shared" si="848"/>
        <v>6.7951979064420552E+60</v>
      </c>
      <c r="K1162" s="33">
        <f t="shared" si="848"/>
        <v>-4.9668298054133341E+60</v>
      </c>
      <c r="L1162" s="33">
        <f t="shared" si="848"/>
        <v>3.0050663368273464E+60</v>
      </c>
      <c r="M1162" s="33">
        <f t="shared" si="848"/>
        <v>-1.0250429361746348E+60</v>
      </c>
      <c r="N1162" s="34">
        <f t="shared" ref="N1162:N1163" si="849">M1162</f>
        <v>-1.0250429361746348E+60</v>
      </c>
    </row>
    <row r="1163" spans="2:14" ht="15.75" thickBot="1" x14ac:dyDescent="0.3">
      <c r="B1163" s="36">
        <v>7</v>
      </c>
      <c r="C1163" s="14">
        <f t="shared" si="844"/>
        <v>0.70000000000000007</v>
      </c>
      <c r="D1163" s="32">
        <f t="shared" si="847"/>
        <v>7.0000000000000009</v>
      </c>
      <c r="E1163" s="33">
        <f t="shared" si="848"/>
        <v>4.7018867074030425E+60</v>
      </c>
      <c r="F1163" s="33">
        <f t="shared" si="848"/>
        <v>-8.6054404757228779E+60</v>
      </c>
      <c r="G1163" s="33">
        <f t="shared" si="848"/>
        <v>1.1098034559179091E+61</v>
      </c>
      <c r="H1163" s="33">
        <f t="shared" si="848"/>
        <v>-1.1917673847547623E+61</v>
      </c>
      <c r="I1163" s="33">
        <f t="shared" si="848"/>
        <v>1.1193224372753528E+61</v>
      </c>
      <c r="J1163" s="33">
        <f t="shared" si="848"/>
        <v>-9.3453910347414207E+60</v>
      </c>
      <c r="K1163" s="33">
        <f t="shared" si="848"/>
        <v>6.8950984745109878E+60</v>
      </c>
      <c r="L1163" s="33">
        <f t="shared" si="848"/>
        <v>-4.254128985022814E+60</v>
      </c>
      <c r="M1163" s="33">
        <f t="shared" si="848"/>
        <v>1.5537413228824054E+60</v>
      </c>
      <c r="N1163" s="34">
        <f t="shared" si="849"/>
        <v>1.5537413228824054E+60</v>
      </c>
    </row>
    <row r="1164" spans="2:14" ht="15.75" thickBot="1" x14ac:dyDescent="0.3">
      <c r="B1164" s="36">
        <v>6</v>
      </c>
      <c r="C1164" s="14">
        <f t="shared" si="844"/>
        <v>0.60000000000000009</v>
      </c>
      <c r="D1164" s="32">
        <f t="shared" si="847"/>
        <v>6.0000000000000009</v>
      </c>
      <c r="E1164" s="33">
        <f t="shared" si="848"/>
        <v>-5.3600827044560542E+60</v>
      </c>
      <c r="F1164" s="33">
        <f t="shared" si="848"/>
        <v>9.8624109300437559E+60</v>
      </c>
      <c r="G1164" s="33">
        <f t="shared" si="848"/>
        <v>-1.2790154210324777E+61</v>
      </c>
      <c r="H1164" s="33">
        <f t="shared" si="848"/>
        <v>1.3814980867193362E+61</v>
      </c>
      <c r="I1164" s="33">
        <f t="shared" si="848"/>
        <v>-1.3060568877763183E+61</v>
      </c>
      <c r="J1164" s="33">
        <f t="shared" si="848"/>
        <v>1.0994772464590059E+61</v>
      </c>
      <c r="K1164" s="33">
        <f t="shared" si="848"/>
        <v>-8.2190599525416871E+60</v>
      </c>
      <c r="L1164" s="33">
        <f t="shared" si="848"/>
        <v>5.2523621718289817E+60</v>
      </c>
      <c r="M1164" s="33">
        <f t="shared" si="848"/>
        <v>-2.4196882485610909E+60</v>
      </c>
      <c r="N1164" s="37">
        <f t="shared" ref="N1164:N1169" si="850">POWER(10,C1164) -1</f>
        <v>2.9810717055349736</v>
      </c>
    </row>
    <row r="1165" spans="2:14" ht="15.75" thickBot="1" x14ac:dyDescent="0.3">
      <c r="B1165" s="36">
        <v>5</v>
      </c>
      <c r="C1165" s="14">
        <f t="shared" si="844"/>
        <v>0.5</v>
      </c>
      <c r="D1165" s="32">
        <f t="shared" si="847"/>
        <v>5</v>
      </c>
      <c r="E1165" s="33">
        <f t="shared" si="848"/>
        <v>5.3746183755741062E+60</v>
      </c>
      <c r="F1165" s="33">
        <f t="shared" si="848"/>
        <v>-1.0026095057430005E+61</v>
      </c>
      <c r="G1165" s="33">
        <f t="shared" si="848"/>
        <v>1.3134115417063104E+61</v>
      </c>
      <c r="H1165" s="33">
        <f t="shared" si="848"/>
        <v>-1.4306309167112112E+61</v>
      </c>
      <c r="I1165" s="33">
        <f>(1-4*$C$2)*I1150+$C$2*(I1149+I1151+H1150+J1150)</f>
        <v>1.363739328664675E+61</v>
      </c>
      <c r="J1165" s="33">
        <f t="shared" si="848"/>
        <v>-1.1587343931374716E+61</v>
      </c>
      <c r="K1165" s="33">
        <f t="shared" si="848"/>
        <v>8.7660661442257501E+60</v>
      </c>
      <c r="L1165" s="33">
        <f t="shared" si="848"/>
        <v>-5.7129739488631E+60</v>
      </c>
      <c r="M1165" s="33">
        <f t="shared" si="848"/>
        <v>2.7579950984499075E+60</v>
      </c>
      <c r="N1165" s="37">
        <f t="shared" si="850"/>
        <v>2.1622776601683795</v>
      </c>
    </row>
    <row r="1166" spans="2:14" ht="15.75" thickBot="1" x14ac:dyDescent="0.3">
      <c r="B1166" s="36">
        <v>4</v>
      </c>
      <c r="C1166" s="14">
        <f t="shared" si="844"/>
        <v>0.4</v>
      </c>
      <c r="D1166" s="32">
        <f>10*C1166</f>
        <v>4</v>
      </c>
      <c r="E1166" s="33">
        <f t="shared" si="848"/>
        <v>-4.6483824593290441E+60</v>
      </c>
      <c r="F1166" s="33">
        <f t="shared" si="848"/>
        <v>9.0929546999108415E+60</v>
      </c>
      <c r="G1166" s="33">
        <f t="shared" si="848"/>
        <v>-1.2153481795007812E+61</v>
      </c>
      <c r="H1166" s="33">
        <f t="shared" si="848"/>
        <v>1.3397605007486894E+61</v>
      </c>
      <c r="I1166" s="33">
        <f t="shared" si="848"/>
        <v>-1.2896156695726843E+61</v>
      </c>
      <c r="J1166" s="33">
        <f t="shared" si="848"/>
        <v>1.1063949778091526E+61</v>
      </c>
      <c r="K1166" s="33">
        <f t="shared" si="848"/>
        <v>-8.4593763111292686E+60</v>
      </c>
      <c r="L1166" s="33">
        <f t="shared" si="848"/>
        <v>5.5823236177445078E+60</v>
      </c>
      <c r="M1166" s="33">
        <f t="shared" si="848"/>
        <v>-2.7375750475181452E+60</v>
      </c>
      <c r="N1166" s="37">
        <f t="shared" si="850"/>
        <v>1.5118864315095806</v>
      </c>
    </row>
    <row r="1167" spans="2:14" ht="15.75" thickBot="1" x14ac:dyDescent="0.3">
      <c r="B1167" s="36">
        <v>3</v>
      </c>
      <c r="C1167" s="14">
        <f t="shared" si="844"/>
        <v>0.30000000000000004</v>
      </c>
      <c r="D1167" s="38">
        <f t="shared" ref="D1167:D1169" si="851">E1167</f>
        <v>2.8926126490217829E+60</v>
      </c>
      <c r="E1167" s="33">
        <f t="shared" si="848"/>
        <v>2.8926126490217829E+60</v>
      </c>
      <c r="F1167" s="33">
        <f t="shared" si="848"/>
        <v>-7.2073783052523809E+60</v>
      </c>
      <c r="G1167" s="33">
        <f t="shared" si="848"/>
        <v>1.0031329706307693E+61</v>
      </c>
      <c r="H1167" s="33">
        <f t="shared" si="848"/>
        <v>-1.1233488749618433E+61</v>
      </c>
      <c r="I1167" s="33">
        <f t="shared" si="848"/>
        <v>1.092566456983615E+61</v>
      </c>
      <c r="J1167" s="33">
        <f t="shared" si="848"/>
        <v>-9.4602685462062729E+60</v>
      </c>
      <c r="K1167" s="33">
        <f t="shared" si="848"/>
        <v>7.2999279217604186E+60</v>
      </c>
      <c r="L1167" s="33">
        <f t="shared" si="848"/>
        <v>-4.8612524240691141E+60</v>
      </c>
      <c r="M1167" s="33">
        <f t="shared" si="848"/>
        <v>2.4033745713404114E+60</v>
      </c>
      <c r="N1167" s="37">
        <f t="shared" si="850"/>
        <v>0.99526231496887996</v>
      </c>
    </row>
    <row r="1168" spans="2:14" ht="15.75" thickBot="1" x14ac:dyDescent="0.3">
      <c r="B1168" s="36">
        <v>2</v>
      </c>
      <c r="C1168" s="14">
        <f t="shared" si="844"/>
        <v>0.2</v>
      </c>
      <c r="D1168" s="38">
        <f t="shared" si="851"/>
        <v>-1.8589418397621607E+60</v>
      </c>
      <c r="E1168" s="33">
        <f t="shared" si="848"/>
        <v>-1.8589418397621607E+60</v>
      </c>
      <c r="F1168" s="33">
        <f t="shared" si="848"/>
        <v>4.998874232044385E+60</v>
      </c>
      <c r="G1168" s="33">
        <f t="shared" si="848"/>
        <v>-7.1241350070117991E+60</v>
      </c>
      <c r="H1168" s="33">
        <f t="shared" si="848"/>
        <v>8.0746184370040101E+60</v>
      </c>
      <c r="I1168" s="33">
        <f t="shared" si="848"/>
        <v>-7.9205591863739024E+60</v>
      </c>
      <c r="J1168" s="33">
        <f t="shared" si="848"/>
        <v>6.9099010291383708E+60</v>
      </c>
      <c r="K1168" s="33">
        <f t="shared" si="848"/>
        <v>-5.3703719417562749E+60</v>
      </c>
      <c r="L1168" s="33">
        <f t="shared" si="848"/>
        <v>3.6000205756585364E+60</v>
      </c>
      <c r="M1168" s="33">
        <f t="shared" si="848"/>
        <v>-1.7889595957349122E+60</v>
      </c>
      <c r="N1168" s="37">
        <f t="shared" si="850"/>
        <v>0.5848931924611136</v>
      </c>
    </row>
    <row r="1169" spans="2:14" ht="15.75" thickBot="1" x14ac:dyDescent="0.3">
      <c r="B1169" s="36">
        <v>1</v>
      </c>
      <c r="C1169" s="14">
        <f t="shared" si="844"/>
        <v>0.1</v>
      </c>
      <c r="D1169" s="38">
        <f t="shared" si="851"/>
        <v>9.3148888003403339E+59</v>
      </c>
      <c r="E1169" s="33">
        <f>(1-4*$C$2)*E1154+$C$2*(E1153+E1155+D1154+F1154)</f>
        <v>9.3148888003403339E+59</v>
      </c>
      <c r="F1169" s="33">
        <f t="shared" si="848"/>
        <v>-2.5645509197497637E+60</v>
      </c>
      <c r="G1169" s="33">
        <f t="shared" si="848"/>
        <v>3.696058885756991E+60</v>
      </c>
      <c r="H1169" s="33">
        <f t="shared" si="848"/>
        <v>-4.218749364566736E+60</v>
      </c>
      <c r="I1169" s="33">
        <f t="shared" si="848"/>
        <v>4.160694177305619E+60</v>
      </c>
      <c r="J1169" s="33">
        <f t="shared" si="848"/>
        <v>-3.6474080473599631E+60</v>
      </c>
      <c r="K1169" s="33">
        <f t="shared" si="848"/>
        <v>2.8477487428628699E+60</v>
      </c>
      <c r="L1169" s="33">
        <f t="shared" si="848"/>
        <v>-1.916796361375031E+60</v>
      </c>
      <c r="M1169" s="33">
        <f>(1-4*$C$2)*M1154+$C$2*(M1153+M1155+L1154+N1154)</f>
        <v>9.5537836523440166E+59</v>
      </c>
      <c r="N1169" s="37">
        <f t="shared" si="850"/>
        <v>0.25892541179416728</v>
      </c>
    </row>
    <row r="1170" spans="2:14" ht="15.75" thickBot="1" x14ac:dyDescent="0.3">
      <c r="B1170" s="36">
        <v>0</v>
      </c>
      <c r="C1170" s="14">
        <f t="shared" si="844"/>
        <v>0</v>
      </c>
      <c r="D1170" s="16">
        <f>(1/SQRT(2*PI()*0.05))*EXP(-1*(POWER(D1171-0.5,2))/0.0025)</f>
        <v>6.6370772627393313E-44</v>
      </c>
      <c r="E1170" s="16">
        <f>(1/SQRT(2*PI()*0.05))*EXP(-1*(POWER(E1171-0.5,2))/0.0025)</f>
        <v>2.8613976875762363E-28</v>
      </c>
      <c r="F1170" s="16">
        <f t="shared" ref="F1170:N1170" si="852">(1/SQRT(2*PI()*0.05))*EXP(-1*(POWER(F1171-0.5,2))/0.0025)</f>
        <v>4.1383166194044815E-16</v>
      </c>
      <c r="G1170" s="16">
        <f t="shared" si="852"/>
        <v>2.0077671913209761E-7</v>
      </c>
      <c r="H1170" s="16">
        <f t="shared" si="852"/>
        <v>3.267737304413626E-2</v>
      </c>
      <c r="I1170" s="16">
        <f t="shared" si="852"/>
        <v>1.784124116152771</v>
      </c>
      <c r="J1170" s="16">
        <f t="shared" si="852"/>
        <v>3.2677373044135961E-2</v>
      </c>
      <c r="K1170" s="16">
        <f t="shared" si="852"/>
        <v>2.0077671913209369E-7</v>
      </c>
      <c r="L1170" s="16">
        <f t="shared" si="852"/>
        <v>4.1383166194044529E-16</v>
      </c>
      <c r="M1170" s="16">
        <f t="shared" si="852"/>
        <v>2.8613976875762363E-28</v>
      </c>
      <c r="N1170" s="39">
        <f t="shared" si="852"/>
        <v>6.6370772627393313E-44</v>
      </c>
    </row>
    <row r="1171" spans="2:14" ht="15.75" thickBot="1" x14ac:dyDescent="0.3">
      <c r="B1171" s="18"/>
      <c r="C1171" s="19"/>
      <c r="D1171" s="13">
        <f t="shared" ref="D1171:N1171" si="853">D1172*$B$2</f>
        <v>0</v>
      </c>
      <c r="E1171" s="13">
        <f t="shared" si="853"/>
        <v>0.1</v>
      </c>
      <c r="F1171" s="13">
        <f t="shared" si="853"/>
        <v>0.2</v>
      </c>
      <c r="G1171" s="13">
        <f t="shared" si="853"/>
        <v>0.30000000000000004</v>
      </c>
      <c r="H1171" s="13">
        <f t="shared" si="853"/>
        <v>0.4</v>
      </c>
      <c r="I1171" s="13">
        <f t="shared" si="853"/>
        <v>0.5</v>
      </c>
      <c r="J1171" s="13">
        <f t="shared" si="853"/>
        <v>0.60000000000000009</v>
      </c>
      <c r="K1171" s="13">
        <f t="shared" si="853"/>
        <v>0.70000000000000007</v>
      </c>
      <c r="L1171" s="13">
        <f t="shared" si="853"/>
        <v>0.8</v>
      </c>
      <c r="M1171" s="13">
        <f t="shared" si="853"/>
        <v>0.9</v>
      </c>
      <c r="N1171" s="40">
        <f t="shared" si="853"/>
        <v>1</v>
      </c>
    </row>
    <row r="1172" spans="2:14" x14ac:dyDescent="0.25">
      <c r="B1172" s="20"/>
      <c r="C1172" s="21" t="s">
        <v>13</v>
      </c>
      <c r="D1172" s="41">
        <v>0</v>
      </c>
      <c r="E1172" s="41">
        <v>1</v>
      </c>
      <c r="F1172" s="41">
        <v>2</v>
      </c>
      <c r="G1172" s="41">
        <v>3</v>
      </c>
      <c r="H1172" s="41">
        <v>4</v>
      </c>
      <c r="I1172" s="41">
        <v>5</v>
      </c>
      <c r="J1172" s="41">
        <v>6</v>
      </c>
      <c r="K1172" s="41">
        <v>7</v>
      </c>
      <c r="L1172" s="41">
        <v>8</v>
      </c>
      <c r="M1172" s="41">
        <v>9</v>
      </c>
      <c r="N1172" s="42">
        <v>10</v>
      </c>
    </row>
    <row r="1174" spans="2:14" ht="15.75" thickBot="1" x14ac:dyDescent="0.3">
      <c r="B1174" s="22" t="s">
        <v>10</v>
      </c>
      <c r="C1174" s="23">
        <f>E1174*$D$2</f>
        <v>0.78000000000000014</v>
      </c>
      <c r="D1174" s="24" t="s">
        <v>11</v>
      </c>
      <c r="E1174" s="25">
        <f>E1159 +1</f>
        <v>78</v>
      </c>
      <c r="F1174" s="26"/>
      <c r="G1174" s="27"/>
      <c r="H1174" s="27"/>
      <c r="I1174" s="27"/>
      <c r="J1174" s="27"/>
      <c r="K1174" s="27"/>
      <c r="L1174" s="27"/>
      <c r="M1174" s="27"/>
      <c r="N1174" s="28"/>
    </row>
    <row r="1175" spans="2:14" ht="15.75" thickBot="1" x14ac:dyDescent="0.3">
      <c r="B1175" s="29">
        <v>10</v>
      </c>
      <c r="C1175" s="14">
        <f>B1175*$B$2</f>
        <v>1</v>
      </c>
      <c r="D1175" s="15">
        <f t="shared" ref="D1175:N1175" si="854">POWER(10,1-(D1186))</f>
        <v>10</v>
      </c>
      <c r="E1175" s="15">
        <f t="shared" si="854"/>
        <v>7.9432823472428176</v>
      </c>
      <c r="F1175" s="15">
        <f t="shared" si="854"/>
        <v>6.3095734448019343</v>
      </c>
      <c r="G1175" s="15">
        <f t="shared" si="854"/>
        <v>5.0118723362727229</v>
      </c>
      <c r="H1175" s="15">
        <f t="shared" si="854"/>
        <v>3.9810717055349727</v>
      </c>
      <c r="I1175" s="15">
        <f t="shared" si="854"/>
        <v>3.1622776601683795</v>
      </c>
      <c r="J1175" s="15">
        <f t="shared" si="854"/>
        <v>2.5118864315095797</v>
      </c>
      <c r="K1175" s="15">
        <f t="shared" si="854"/>
        <v>1.9952623149688795</v>
      </c>
      <c r="L1175" s="15">
        <f t="shared" si="854"/>
        <v>1.5848931924611134</v>
      </c>
      <c r="M1175" s="15">
        <f t="shared" si="854"/>
        <v>1.2589254117941671</v>
      </c>
      <c r="N1175" s="30">
        <f t="shared" si="854"/>
        <v>1</v>
      </c>
    </row>
    <row r="1176" spans="2:14" ht="15.75" thickBot="1" x14ac:dyDescent="0.3">
      <c r="B1176" s="31">
        <v>9</v>
      </c>
      <c r="C1176" s="14">
        <f t="shared" ref="C1176:C1185" si="855">B1176*$B$2</f>
        <v>0.9</v>
      </c>
      <c r="D1176" s="32">
        <f>10*C1176</f>
        <v>9</v>
      </c>
      <c r="E1176" s="33">
        <f>(1-4*$C$2)*E1161+$C$2*(E1160+E1162+D1161+F1161)</f>
        <v>-1.2450449623002936E+61</v>
      </c>
      <c r="F1176" s="33">
        <f t="shared" ref="F1176:H1176" si="856">(1-4*$C$2)*F1161+$C$2*(F1160+F1162+E1161+G1161)</f>
        <v>2.2738198671637229E+61</v>
      </c>
      <c r="G1176" s="33">
        <f t="shared" si="856"/>
        <v>-2.925863548928765E+61</v>
      </c>
      <c r="H1176" s="33">
        <f t="shared" si="856"/>
        <v>3.1354064721911794E+61</v>
      </c>
      <c r="I1176" s="33">
        <f>(1-4*$C$2)*I1161+$C$2*(I1160+I1162+H1161+J1161)</f>
        <v>-2.9384400324045745E+61</v>
      </c>
      <c r="J1176" s="33">
        <f t="shared" ref="J1176:L1176" si="857">(1-4*$C$2)*J1161+$C$2*(J1160+J1162+I1161+K1161)</f>
        <v>2.4453503274232103E+61</v>
      </c>
      <c r="K1176" s="33">
        <f t="shared" si="857"/>
        <v>-1.7906289157642065E+61</v>
      </c>
      <c r="L1176" s="33">
        <f t="shared" si="857"/>
        <v>1.0806216269355417E+61</v>
      </c>
      <c r="M1176" s="33">
        <f>(1-4*$C$2)*M1161+$C$2*(M1160+M1162+L1161+N1161)</f>
        <v>-3.6275433502887933E+60</v>
      </c>
      <c r="N1176" s="34">
        <f>M1176</f>
        <v>-3.6275433502887933E+60</v>
      </c>
    </row>
    <row r="1177" spans="2:14" ht="15.75" thickBot="1" x14ac:dyDescent="0.3">
      <c r="B1177" s="35">
        <v>8</v>
      </c>
      <c r="C1177" s="14">
        <f t="shared" si="855"/>
        <v>0.8</v>
      </c>
      <c r="D1177" s="32">
        <f t="shared" ref="D1177:D1180" si="858">10*C1177</f>
        <v>8</v>
      </c>
      <c r="E1177" s="33">
        <f t="shared" ref="E1177:M1184" si="859">(1-4*$C$2)*E1162+$C$2*(E1161+E1163+D1162+F1162)</f>
        <v>2.3396555960709537E+61</v>
      </c>
      <c r="F1177" s="33">
        <f t="shared" si="859"/>
        <v>-4.27794375753321E+61</v>
      </c>
      <c r="G1177" s="33">
        <f t="shared" si="859"/>
        <v>5.513895192187588E+61</v>
      </c>
      <c r="H1177" s="33">
        <f t="shared" si="859"/>
        <v>-5.9212448267383576E+61</v>
      </c>
      <c r="I1177" s="33">
        <f t="shared" si="859"/>
        <v>5.5639241742202255E+61</v>
      </c>
      <c r="J1177" s="33">
        <f t="shared" si="859"/>
        <v>-4.6463383403234938E+61</v>
      </c>
      <c r="K1177" s="33">
        <f t="shared" si="859"/>
        <v>3.4196782608804913E+61</v>
      </c>
      <c r="L1177" s="33">
        <f t="shared" si="859"/>
        <v>-2.0820788437367408E+61</v>
      </c>
      <c r="M1177" s="33">
        <f t="shared" si="859"/>
        <v>7.1303498889788069E+60</v>
      </c>
      <c r="N1177" s="34">
        <f t="shared" ref="N1177:N1178" si="860">M1177</f>
        <v>7.1303498889788069E+60</v>
      </c>
    </row>
    <row r="1178" spans="2:14" ht="15.75" thickBot="1" x14ac:dyDescent="0.3">
      <c r="B1178" s="36">
        <v>7</v>
      </c>
      <c r="C1178" s="14">
        <f t="shared" si="855"/>
        <v>0.70000000000000007</v>
      </c>
      <c r="D1178" s="32">
        <f t="shared" si="858"/>
        <v>7.0000000000000009</v>
      </c>
      <c r="E1178" s="33">
        <f t="shared" si="859"/>
        <v>-3.1560215906045271E+61</v>
      </c>
      <c r="F1178" s="33">
        <f t="shared" si="859"/>
        <v>5.7848330800900581E+61</v>
      </c>
      <c r="G1178" s="33">
        <f t="shared" si="859"/>
        <v>-7.4795570952107118E+61</v>
      </c>
      <c r="H1178" s="33">
        <f t="shared" si="859"/>
        <v>8.0618480746111393E+61</v>
      </c>
      <c r="I1178" s="33">
        <f t="shared" si="859"/>
        <v>-7.6091795494466257E+61</v>
      </c>
      <c r="J1178" s="33">
        <f t="shared" si="859"/>
        <v>6.3914466322520895E+61</v>
      </c>
      <c r="K1178" s="33">
        <f t="shared" si="859"/>
        <v>-4.7470705201252213E+61</v>
      </c>
      <c r="L1178" s="33">
        <f t="shared" si="859"/>
        <v>2.9468655261118161E+61</v>
      </c>
      <c r="M1178" s="33">
        <f t="shared" si="859"/>
        <v>-1.0806342815523351E+61</v>
      </c>
      <c r="N1178" s="34">
        <f t="shared" si="860"/>
        <v>-1.0806342815523351E+61</v>
      </c>
    </row>
    <row r="1179" spans="2:14" ht="15.75" thickBot="1" x14ac:dyDescent="0.3">
      <c r="B1179" s="36">
        <v>6</v>
      </c>
      <c r="C1179" s="14">
        <f t="shared" si="855"/>
        <v>0.60000000000000009</v>
      </c>
      <c r="D1179" s="32">
        <f t="shared" si="858"/>
        <v>6.0000000000000009</v>
      </c>
      <c r="E1179" s="33">
        <f t="shared" si="859"/>
        <v>3.6019164126389069E+61</v>
      </c>
      <c r="F1179" s="33">
        <f t="shared" si="859"/>
        <v>-6.6369005238064988E+61</v>
      </c>
      <c r="G1179" s="33">
        <f t="shared" si="859"/>
        <v>8.6280004404453655E+61</v>
      </c>
      <c r="H1179" s="33">
        <f t="shared" si="859"/>
        <v>-9.3519648704327787E+61</v>
      </c>
      <c r="I1179" s="33">
        <f t="shared" si="859"/>
        <v>8.8822077624473241E+61</v>
      </c>
      <c r="J1179" s="33">
        <f t="shared" si="859"/>
        <v>-7.5196681190191181E+61</v>
      </c>
      <c r="K1179" s="33">
        <f t="shared" si="859"/>
        <v>5.6565479112780843E+61</v>
      </c>
      <c r="L1179" s="33">
        <f t="shared" si="859"/>
        <v>-3.6362937650475639E+61</v>
      </c>
      <c r="M1179" s="33">
        <f t="shared" si="859"/>
        <v>1.6823163338844566E+61</v>
      </c>
      <c r="N1179" s="37">
        <f t="shared" ref="N1179:N1184" si="861">POWER(10,C1179) -1</f>
        <v>2.9810717055349736</v>
      </c>
    </row>
    <row r="1180" spans="2:14" ht="15.75" thickBot="1" x14ac:dyDescent="0.3">
      <c r="B1180" s="36">
        <v>5</v>
      </c>
      <c r="C1180" s="14">
        <f t="shared" si="855"/>
        <v>0.5</v>
      </c>
      <c r="D1180" s="32">
        <f t="shared" si="858"/>
        <v>5</v>
      </c>
      <c r="E1180" s="33">
        <f t="shared" si="859"/>
        <v>-3.6158415347937424E+61</v>
      </c>
      <c r="F1180" s="33">
        <f t="shared" si="859"/>
        <v>6.7542384594881823E+61</v>
      </c>
      <c r="G1180" s="33">
        <f t="shared" si="859"/>
        <v>-8.8678386481064021E+61</v>
      </c>
      <c r="H1180" s="33">
        <f t="shared" si="859"/>
        <v>9.6903022079726447E+61</v>
      </c>
      <c r="I1180" s="33">
        <f>(1-4*$C$2)*I1165+$C$2*(I1164+I1166+H1165+J1165)</f>
        <v>-9.2762558531917096E+61</v>
      </c>
      <c r="J1180" s="33">
        <f t="shared" si="859"/>
        <v>7.922421346767824E+61</v>
      </c>
      <c r="K1180" s="33">
        <f t="shared" si="859"/>
        <v>-6.0276952576586026E+61</v>
      </c>
      <c r="L1180" s="33">
        <f t="shared" si="859"/>
        <v>3.9497668878838445E+61</v>
      </c>
      <c r="M1180" s="33">
        <f t="shared" si="859"/>
        <v>-1.9144222540292057E+61</v>
      </c>
      <c r="N1180" s="37">
        <f t="shared" si="861"/>
        <v>2.1622776601683795</v>
      </c>
    </row>
    <row r="1181" spans="2:14" ht="15.75" thickBot="1" x14ac:dyDescent="0.3">
      <c r="B1181" s="36">
        <v>4</v>
      </c>
      <c r="C1181" s="14">
        <f t="shared" si="855"/>
        <v>0.4</v>
      </c>
      <c r="D1181" s="32">
        <f>10*C1181</f>
        <v>4</v>
      </c>
      <c r="E1181" s="33">
        <f t="shared" si="859"/>
        <v>3.1305333102493863E+61</v>
      </c>
      <c r="F1181" s="33">
        <f t="shared" si="859"/>
        <v>-6.131420171675176E+61</v>
      </c>
      <c r="G1181" s="33">
        <f t="shared" si="859"/>
        <v>8.2116450215791978E+61</v>
      </c>
      <c r="H1181" s="33">
        <f t="shared" si="859"/>
        <v>-9.0782251429925888E+61</v>
      </c>
      <c r="I1181" s="33">
        <f t="shared" si="859"/>
        <v>8.7713082729241851E+61</v>
      </c>
      <c r="J1181" s="33">
        <f t="shared" si="859"/>
        <v>-7.5594994818711671E+61</v>
      </c>
      <c r="K1181" s="33">
        <f t="shared" si="859"/>
        <v>5.8090396395210001E+61</v>
      </c>
      <c r="L1181" s="33">
        <f t="shared" si="859"/>
        <v>-3.8518148584813149E+61</v>
      </c>
      <c r="M1181" s="33">
        <f t="shared" si="859"/>
        <v>1.8956418430089263E+61</v>
      </c>
      <c r="N1181" s="37">
        <f t="shared" si="861"/>
        <v>1.5118864315095806</v>
      </c>
    </row>
    <row r="1182" spans="2:14" ht="15.75" thickBot="1" x14ac:dyDescent="0.3">
      <c r="B1182" s="36">
        <v>3</v>
      </c>
      <c r="C1182" s="14">
        <f t="shared" si="855"/>
        <v>0.30000000000000004</v>
      </c>
      <c r="D1182" s="38">
        <f t="shared" ref="D1182:D1184" si="862">E1182</f>
        <v>-1.9499927902387152E+61</v>
      </c>
      <c r="E1182" s="33">
        <f t="shared" si="859"/>
        <v>-1.9499927902387152E+61</v>
      </c>
      <c r="F1182" s="33">
        <f t="shared" si="859"/>
        <v>4.8637906203041851E+61</v>
      </c>
      <c r="G1182" s="33">
        <f t="shared" si="859"/>
        <v>-6.78124729758135E+61</v>
      </c>
      <c r="H1182" s="33">
        <f t="shared" si="859"/>
        <v>7.6129683969490048E+61</v>
      </c>
      <c r="I1182" s="33">
        <f t="shared" si="859"/>
        <v>-7.4287466887433901E+61</v>
      </c>
      <c r="J1182" s="33">
        <f t="shared" si="859"/>
        <v>6.4580248937445287E+61</v>
      </c>
      <c r="K1182" s="33">
        <f t="shared" si="859"/>
        <v>-5.0051052988442191E+61</v>
      </c>
      <c r="L1182" s="33">
        <f t="shared" si="859"/>
        <v>3.3469403958711219E+61</v>
      </c>
      <c r="M1182" s="33">
        <f t="shared" si="859"/>
        <v>-1.6597910781343406E+61</v>
      </c>
      <c r="N1182" s="37">
        <f t="shared" si="861"/>
        <v>0.99526231496887996</v>
      </c>
    </row>
    <row r="1183" spans="2:14" ht="15.75" thickBot="1" x14ac:dyDescent="0.3">
      <c r="B1183" s="36">
        <v>2</v>
      </c>
      <c r="C1183" s="14">
        <f t="shared" si="855"/>
        <v>0.2</v>
      </c>
      <c r="D1183" s="38">
        <f t="shared" si="862"/>
        <v>1.2540859440624523E+61</v>
      </c>
      <c r="E1183" s="33">
        <f t="shared" si="859"/>
        <v>1.2540859440624523E+61</v>
      </c>
      <c r="F1183" s="33">
        <f t="shared" si="859"/>
        <v>-3.3751628767909257E+61</v>
      </c>
      <c r="G1183" s="33">
        <f t="shared" si="859"/>
        <v>4.8173286282148479E+61</v>
      </c>
      <c r="H1183" s="33">
        <f t="shared" si="859"/>
        <v>-5.4720787618582893E+61</v>
      </c>
      <c r="I1183" s="33">
        <f t="shared" si="859"/>
        <v>5.3832555772405861E+61</v>
      </c>
      <c r="J1183" s="33">
        <f t="shared" si="859"/>
        <v>-4.7128310809111524E+61</v>
      </c>
      <c r="K1183" s="33">
        <f t="shared" si="859"/>
        <v>3.6768714094689023E+61</v>
      </c>
      <c r="L1183" s="33">
        <f t="shared" si="859"/>
        <v>-2.4737442049910941E+61</v>
      </c>
      <c r="M1183" s="33">
        <f t="shared" si="859"/>
        <v>1.2325652299438086E+61</v>
      </c>
      <c r="N1183" s="37">
        <f t="shared" si="861"/>
        <v>0.5848931924611136</v>
      </c>
    </row>
    <row r="1184" spans="2:14" ht="15.75" thickBot="1" x14ac:dyDescent="0.3">
      <c r="B1184" s="36">
        <v>1</v>
      </c>
      <c r="C1184" s="14">
        <f t="shared" si="855"/>
        <v>0.1</v>
      </c>
      <c r="D1184" s="38">
        <f t="shared" si="862"/>
        <v>-6.2864705195799908E+60</v>
      </c>
      <c r="E1184" s="33">
        <f>(1-4*$C$2)*E1169+$C$2*(E1168+E1170+D1169+F1169)</f>
        <v>-6.2864705195799908E+60</v>
      </c>
      <c r="F1184" s="33">
        <f t="shared" si="859"/>
        <v>1.7320074757084701E+61</v>
      </c>
      <c r="G1184" s="33">
        <f t="shared" si="859"/>
        <v>-2.4995611948599272E+61</v>
      </c>
      <c r="H1184" s="33">
        <f t="shared" si="859"/>
        <v>2.8587619593766826E+61</v>
      </c>
      <c r="I1184" s="33">
        <f t="shared" si="859"/>
        <v>-2.8268799130217458E+61</v>
      </c>
      <c r="J1184" s="33">
        <f t="shared" si="859"/>
        <v>2.4860568091386749E+61</v>
      </c>
      <c r="K1184" s="33">
        <f t="shared" si="859"/>
        <v>-1.9477822579079877E+61</v>
      </c>
      <c r="L1184" s="33">
        <f t="shared" si="859"/>
        <v>1.3153536767880904E+61</v>
      </c>
      <c r="M1184" s="33">
        <f>(1-4*$C$2)*M1169+$C$2*(M1168+M1170+L1169+N1169)</f>
        <v>-6.5718910528131483E+60</v>
      </c>
      <c r="N1184" s="37">
        <f t="shared" si="861"/>
        <v>0.25892541179416728</v>
      </c>
    </row>
    <row r="1185" spans="2:14" ht="15.75" thickBot="1" x14ac:dyDescent="0.3">
      <c r="B1185" s="36">
        <v>0</v>
      </c>
      <c r="C1185" s="14">
        <f t="shared" si="855"/>
        <v>0</v>
      </c>
      <c r="D1185" s="16">
        <f>(1/SQRT(2*PI()*0.05))*EXP(-1*(POWER(D1186-0.5,2))/0.0025)</f>
        <v>6.6370772627393313E-44</v>
      </c>
      <c r="E1185" s="16">
        <f>(1/SQRT(2*PI()*0.05))*EXP(-1*(POWER(E1186-0.5,2))/0.0025)</f>
        <v>2.8613976875762363E-28</v>
      </c>
      <c r="F1185" s="16">
        <f t="shared" ref="F1185:N1185" si="863">(1/SQRT(2*PI()*0.05))*EXP(-1*(POWER(F1186-0.5,2))/0.0025)</f>
        <v>4.1383166194044815E-16</v>
      </c>
      <c r="G1185" s="16">
        <f t="shared" si="863"/>
        <v>2.0077671913209761E-7</v>
      </c>
      <c r="H1185" s="16">
        <f t="shared" si="863"/>
        <v>3.267737304413626E-2</v>
      </c>
      <c r="I1185" s="16">
        <f t="shared" si="863"/>
        <v>1.784124116152771</v>
      </c>
      <c r="J1185" s="16">
        <f t="shared" si="863"/>
        <v>3.2677373044135961E-2</v>
      </c>
      <c r="K1185" s="16">
        <f t="shared" si="863"/>
        <v>2.0077671913209369E-7</v>
      </c>
      <c r="L1185" s="16">
        <f t="shared" si="863"/>
        <v>4.1383166194044529E-16</v>
      </c>
      <c r="M1185" s="16">
        <f t="shared" si="863"/>
        <v>2.8613976875762363E-28</v>
      </c>
      <c r="N1185" s="39">
        <f t="shared" si="863"/>
        <v>6.6370772627393313E-44</v>
      </c>
    </row>
    <row r="1186" spans="2:14" ht="15.75" thickBot="1" x14ac:dyDescent="0.3">
      <c r="B1186" s="18"/>
      <c r="C1186" s="19"/>
      <c r="D1186" s="13">
        <f t="shared" ref="D1186:N1186" si="864">D1187*$B$2</f>
        <v>0</v>
      </c>
      <c r="E1186" s="13">
        <f t="shared" si="864"/>
        <v>0.1</v>
      </c>
      <c r="F1186" s="13">
        <f t="shared" si="864"/>
        <v>0.2</v>
      </c>
      <c r="G1186" s="13">
        <f t="shared" si="864"/>
        <v>0.30000000000000004</v>
      </c>
      <c r="H1186" s="13">
        <f t="shared" si="864"/>
        <v>0.4</v>
      </c>
      <c r="I1186" s="13">
        <f t="shared" si="864"/>
        <v>0.5</v>
      </c>
      <c r="J1186" s="13">
        <f t="shared" si="864"/>
        <v>0.60000000000000009</v>
      </c>
      <c r="K1186" s="13">
        <f t="shared" si="864"/>
        <v>0.70000000000000007</v>
      </c>
      <c r="L1186" s="13">
        <f t="shared" si="864"/>
        <v>0.8</v>
      </c>
      <c r="M1186" s="13">
        <f t="shared" si="864"/>
        <v>0.9</v>
      </c>
      <c r="N1186" s="40">
        <f t="shared" si="864"/>
        <v>1</v>
      </c>
    </row>
    <row r="1187" spans="2:14" x14ac:dyDescent="0.25">
      <c r="B1187" s="20"/>
      <c r="C1187" s="21" t="s">
        <v>13</v>
      </c>
      <c r="D1187" s="41">
        <v>0</v>
      </c>
      <c r="E1187" s="41">
        <v>1</v>
      </c>
      <c r="F1187" s="41">
        <v>2</v>
      </c>
      <c r="G1187" s="41">
        <v>3</v>
      </c>
      <c r="H1187" s="41">
        <v>4</v>
      </c>
      <c r="I1187" s="41">
        <v>5</v>
      </c>
      <c r="J1187" s="41">
        <v>6</v>
      </c>
      <c r="K1187" s="41">
        <v>7</v>
      </c>
      <c r="L1187" s="41">
        <v>8</v>
      </c>
      <c r="M1187" s="41">
        <v>9</v>
      </c>
      <c r="N1187" s="42">
        <v>10</v>
      </c>
    </row>
    <row r="1189" spans="2:14" ht="15.75" thickBot="1" x14ac:dyDescent="0.3">
      <c r="B1189" s="22" t="s">
        <v>10</v>
      </c>
      <c r="C1189" s="23">
        <f>E1189*$D$2</f>
        <v>0.79000000000000015</v>
      </c>
      <c r="D1189" s="24" t="s">
        <v>11</v>
      </c>
      <c r="E1189" s="25">
        <f>E1174 +1</f>
        <v>79</v>
      </c>
      <c r="F1189" s="26"/>
      <c r="G1189" s="27"/>
      <c r="H1189" s="27"/>
      <c r="I1189" s="27"/>
      <c r="J1189" s="27"/>
      <c r="K1189" s="27"/>
      <c r="L1189" s="27"/>
      <c r="M1189" s="27"/>
      <c r="N1189" s="28"/>
    </row>
    <row r="1190" spans="2:14" ht="15.75" thickBot="1" x14ac:dyDescent="0.3">
      <c r="B1190" s="29">
        <v>10</v>
      </c>
      <c r="C1190" s="14">
        <f>B1190*$B$2</f>
        <v>1</v>
      </c>
      <c r="D1190" s="15">
        <f t="shared" ref="D1190:N1190" si="865">POWER(10,1-(D1201))</f>
        <v>10</v>
      </c>
      <c r="E1190" s="15">
        <f t="shared" si="865"/>
        <v>7.9432823472428176</v>
      </c>
      <c r="F1190" s="15">
        <f t="shared" si="865"/>
        <v>6.3095734448019343</v>
      </c>
      <c r="G1190" s="15">
        <f t="shared" si="865"/>
        <v>5.0118723362727229</v>
      </c>
      <c r="H1190" s="15">
        <f t="shared" si="865"/>
        <v>3.9810717055349727</v>
      </c>
      <c r="I1190" s="15">
        <f t="shared" si="865"/>
        <v>3.1622776601683795</v>
      </c>
      <c r="J1190" s="15">
        <f t="shared" si="865"/>
        <v>2.5118864315095797</v>
      </c>
      <c r="K1190" s="15">
        <f t="shared" si="865"/>
        <v>1.9952623149688795</v>
      </c>
      <c r="L1190" s="15">
        <f t="shared" si="865"/>
        <v>1.5848931924611134</v>
      </c>
      <c r="M1190" s="15">
        <f t="shared" si="865"/>
        <v>1.2589254117941671</v>
      </c>
      <c r="N1190" s="30">
        <f t="shared" si="865"/>
        <v>1</v>
      </c>
    </row>
    <row r="1191" spans="2:14" ht="15.75" thickBot="1" x14ac:dyDescent="0.3">
      <c r="B1191" s="31">
        <v>9</v>
      </c>
      <c r="C1191" s="14">
        <f t="shared" ref="C1191:C1200" si="866">B1191*$B$2</f>
        <v>0.9</v>
      </c>
      <c r="D1191" s="32">
        <f>10*C1191</f>
        <v>9</v>
      </c>
      <c r="E1191" s="33">
        <f>(1-4*$C$2)*E1176+$C$2*(E1175+E1177+D1176+F1176)</f>
        <v>8.3486103501355566E+61</v>
      </c>
      <c r="F1191" s="33">
        <f t="shared" ref="F1191:H1191" si="867">(1-4*$C$2)*F1176+$C$2*(F1175+F1177+E1176+G1176)</f>
        <v>-1.5270311870253438E+62</v>
      </c>
      <c r="G1191" s="33">
        <f t="shared" si="867"/>
        <v>1.9700712178328784E+62</v>
      </c>
      <c r="H1191" s="33">
        <f t="shared" si="867"/>
        <v>-2.1191767824645235E+62</v>
      </c>
      <c r="I1191" s="33">
        <f>(1-4*$C$2)*I1176+$C$2*(I1175+I1177+H1176+J1176)</f>
        <v>1.9960001071048339E+62</v>
      </c>
      <c r="J1191" s="33">
        <f t="shared" ref="J1191:L1191" si="868">(1-4*$C$2)*J1176+$C$2*(J1175+J1177+I1176+K1176)</f>
        <v>-1.6711458270761906E+62</v>
      </c>
      <c r="K1191" s="33">
        <f t="shared" si="868"/>
        <v>1.2317536962531862E+62</v>
      </c>
      <c r="L1191" s="33">
        <f t="shared" si="868"/>
        <v>-7.4773269753364518E+61</v>
      </c>
      <c r="M1191" s="33">
        <f>(1-4*$C$2)*M1176+$C$2*(M1175+M1177+L1176+N1176)</f>
        <v>2.5191652858911811E+61</v>
      </c>
      <c r="N1191" s="34">
        <f>M1191</f>
        <v>2.5191652858911811E+61</v>
      </c>
    </row>
    <row r="1192" spans="2:14" ht="15.75" thickBot="1" x14ac:dyDescent="0.3">
      <c r="B1192" s="35">
        <v>8</v>
      </c>
      <c r="C1192" s="14">
        <f t="shared" si="866"/>
        <v>0.8</v>
      </c>
      <c r="D1192" s="32">
        <f t="shared" ref="D1192:D1195" si="869">10*C1192</f>
        <v>8</v>
      </c>
      <c r="E1192" s="33">
        <f t="shared" ref="E1192:M1199" si="870">(1-4*$C$2)*E1177+$C$2*(E1176+E1178+D1177+F1177)</f>
        <v>-1.5697977098650894E+62</v>
      </c>
      <c r="F1192" s="33">
        <f t="shared" si="870"/>
        <v>2.8746035008111951E+62</v>
      </c>
      <c r="G1192" s="33">
        <f t="shared" si="870"/>
        <v>-3.7146294804973807E+62</v>
      </c>
      <c r="H1192" s="33">
        <f t="shared" si="870"/>
        <v>4.0038808393425205E+62</v>
      </c>
      <c r="I1192" s="33">
        <f t="shared" si="870"/>
        <v>-3.7806975271573728E+62</v>
      </c>
      <c r="J1192" s="33">
        <f t="shared" si="870"/>
        <v>3.1759414415746497E+62</v>
      </c>
      <c r="K1192" s="33">
        <f t="shared" si="870"/>
        <v>-2.3525151402591137E+62</v>
      </c>
      <c r="L1192" s="33">
        <f t="shared" si="870"/>
        <v>1.4406436934035952E+62</v>
      </c>
      <c r="M1192" s="33">
        <f t="shared" si="870"/>
        <v>-4.9515374381137169E+61</v>
      </c>
      <c r="N1192" s="34">
        <f t="shared" ref="N1192:N1193" si="871">M1192</f>
        <v>-4.9515374381137169E+61</v>
      </c>
    </row>
    <row r="1193" spans="2:14" ht="15.75" thickBot="1" x14ac:dyDescent="0.3">
      <c r="B1193" s="36">
        <v>7</v>
      </c>
      <c r="C1193" s="14">
        <f t="shared" si="866"/>
        <v>0.70000000000000007</v>
      </c>
      <c r="D1193" s="32">
        <f t="shared" si="869"/>
        <v>7.0000000000000009</v>
      </c>
      <c r="E1193" s="33">
        <f t="shared" si="870"/>
        <v>2.1194469860613502E+62</v>
      </c>
      <c r="F1193" s="33">
        <f t="shared" si="870"/>
        <v>-3.8904922207425124E+62</v>
      </c>
      <c r="G1193" s="33">
        <f t="shared" si="870"/>
        <v>5.0427248072966285E+62</v>
      </c>
      <c r="H1193" s="33">
        <f t="shared" si="870"/>
        <v>-5.4547490565661893E+62</v>
      </c>
      <c r="I1193" s="33">
        <f t="shared" si="870"/>
        <v>5.1726965291870653E+62</v>
      </c>
      <c r="J1193" s="33">
        <f t="shared" si="870"/>
        <v>-4.3696596425670724E+62</v>
      </c>
      <c r="K1193" s="33">
        <f t="shared" si="870"/>
        <v>3.2655749890898147E+62</v>
      </c>
      <c r="L1193" s="33">
        <f t="shared" si="870"/>
        <v>-2.0386673988797311E+62</v>
      </c>
      <c r="M1193" s="33">
        <f t="shared" si="870"/>
        <v>7.5034854119988239E+61</v>
      </c>
      <c r="N1193" s="34">
        <f t="shared" si="871"/>
        <v>7.5034854119988239E+61</v>
      </c>
    </row>
    <row r="1194" spans="2:14" ht="15.75" thickBot="1" x14ac:dyDescent="0.3">
      <c r="B1194" s="36">
        <v>6</v>
      </c>
      <c r="C1194" s="14">
        <f t="shared" si="866"/>
        <v>0.60000000000000009</v>
      </c>
      <c r="D1194" s="32">
        <f t="shared" si="869"/>
        <v>6.0000000000000009</v>
      </c>
      <c r="E1194" s="33">
        <f t="shared" si="870"/>
        <v>-2.4214512887121487E+62</v>
      </c>
      <c r="F1194" s="33">
        <f t="shared" si="870"/>
        <v>4.467968996408201E+62</v>
      </c>
      <c r="G1194" s="33">
        <f t="shared" si="870"/>
        <v>-5.822026245889248E+62</v>
      </c>
      <c r="H1194" s="33">
        <f t="shared" si="870"/>
        <v>6.3318253096774814E+62</v>
      </c>
      <c r="I1194" s="33">
        <f t="shared" si="870"/>
        <v>-6.0403691679432201E+62</v>
      </c>
      <c r="J1194" s="33">
        <f t="shared" si="870"/>
        <v>5.1411628009802679E+62</v>
      </c>
      <c r="K1194" s="33">
        <f t="shared" si="870"/>
        <v>-3.8900371395684758E+62</v>
      </c>
      <c r="L1194" s="33">
        <f t="shared" si="870"/>
        <v>2.5144377954300889E+62</v>
      </c>
      <c r="M1194" s="33">
        <f t="shared" si="870"/>
        <v>-1.1678299302282476E+62</v>
      </c>
      <c r="N1194" s="37">
        <f t="shared" ref="N1194:N1199" si="872">POWER(10,C1194) -1</f>
        <v>2.9810717055349736</v>
      </c>
    </row>
    <row r="1195" spans="2:14" ht="15.75" thickBot="1" x14ac:dyDescent="0.3">
      <c r="B1195" s="36">
        <v>5</v>
      </c>
      <c r="C1195" s="14">
        <f t="shared" si="866"/>
        <v>0.5</v>
      </c>
      <c r="D1195" s="32">
        <f t="shared" si="869"/>
        <v>5</v>
      </c>
      <c r="E1195" s="33">
        <f t="shared" si="870"/>
        <v>2.4334212786757703E+62</v>
      </c>
      <c r="F1195" s="33">
        <f t="shared" si="870"/>
        <v>-4.5514716256846366E+62</v>
      </c>
      <c r="G1195" s="33">
        <f t="shared" si="870"/>
        <v>5.9887702073804597E+62</v>
      </c>
      <c r="H1195" s="33">
        <f t="shared" si="870"/>
        <v>-6.5645191138641409E+62</v>
      </c>
      <c r="I1195" s="33">
        <f>(1-4*$C$2)*I1180+$C$2*(I1179+I1181+H1180+J1180)</f>
        <v>6.3095007149687103E+62</v>
      </c>
      <c r="J1195" s="33">
        <f t="shared" si="870"/>
        <v>-5.4150382752044065E+62</v>
      </c>
      <c r="K1195" s="33">
        <f t="shared" si="870"/>
        <v>4.1420861558426566E+62</v>
      </c>
      <c r="L1195" s="33">
        <f t="shared" si="870"/>
        <v>-2.7279526798868219E+62</v>
      </c>
      <c r="M1195" s="33">
        <f t="shared" si="870"/>
        <v>1.3270991826864845E+62</v>
      </c>
      <c r="N1195" s="37">
        <f t="shared" si="872"/>
        <v>2.1622776601683795</v>
      </c>
    </row>
    <row r="1196" spans="2:14" ht="15.75" thickBot="1" x14ac:dyDescent="0.3">
      <c r="B1196" s="36">
        <v>4</v>
      </c>
      <c r="C1196" s="14">
        <f t="shared" si="866"/>
        <v>0.4</v>
      </c>
      <c r="D1196" s="32">
        <f>10*C1196</f>
        <v>4</v>
      </c>
      <c r="E1196" s="33">
        <f t="shared" si="870"/>
        <v>-2.108885442745579E+62</v>
      </c>
      <c r="F1196" s="33">
        <f t="shared" si="870"/>
        <v>4.1354467926646477E+62</v>
      </c>
      <c r="G1196" s="33">
        <f t="shared" si="870"/>
        <v>-5.549366632509311E+62</v>
      </c>
      <c r="H1196" s="33">
        <f t="shared" si="870"/>
        <v>6.1520899328402794E+62</v>
      </c>
      <c r="I1196" s="33">
        <f t="shared" si="870"/>
        <v>-5.9656651985571406E+62</v>
      </c>
      <c r="J1196" s="33">
        <f t="shared" si="870"/>
        <v>5.163929259857104E+62</v>
      </c>
      <c r="K1196" s="33">
        <f t="shared" si="870"/>
        <v>-3.9871233815418306E+62</v>
      </c>
      <c r="L1196" s="33">
        <f t="shared" si="870"/>
        <v>2.6556833341728838E+62</v>
      </c>
      <c r="M1196" s="33">
        <f t="shared" si="870"/>
        <v>-1.3112953719671639E+62</v>
      </c>
      <c r="N1196" s="37">
        <f t="shared" si="872"/>
        <v>1.5118864315095806</v>
      </c>
    </row>
    <row r="1197" spans="2:14" ht="15.75" thickBot="1" x14ac:dyDescent="0.3">
      <c r="B1197" s="36">
        <v>3</v>
      </c>
      <c r="C1197" s="14">
        <f t="shared" si="866"/>
        <v>0.30000000000000004</v>
      </c>
      <c r="D1197" s="38">
        <f t="shared" ref="D1197:D1199" si="873">E1197</f>
        <v>1.3148395455093455E+62</v>
      </c>
      <c r="E1197" s="33">
        <f t="shared" si="870"/>
        <v>1.3148395455093455E+62</v>
      </c>
      <c r="F1197" s="33">
        <f t="shared" si="870"/>
        <v>-3.2829194997198721E+62</v>
      </c>
      <c r="G1197" s="33">
        <f t="shared" si="870"/>
        <v>4.5849474559791285E+62</v>
      </c>
      <c r="H1197" s="33">
        <f t="shared" si="870"/>
        <v>-5.1599203082022632E+62</v>
      </c>
      <c r="I1197" s="33">
        <f t="shared" si="870"/>
        <v>5.0511797207088473E+62</v>
      </c>
      <c r="J1197" s="33">
        <f t="shared" si="870"/>
        <v>-4.4080257231603509E+62</v>
      </c>
      <c r="K1197" s="33">
        <f t="shared" si="870"/>
        <v>3.4306192235138209E+62</v>
      </c>
      <c r="L1197" s="33">
        <f t="shared" si="870"/>
        <v>-2.3031276628064331E+62</v>
      </c>
      <c r="M1197" s="33">
        <f t="shared" si="870"/>
        <v>1.1454520703226879E+62</v>
      </c>
      <c r="N1197" s="37">
        <f t="shared" si="872"/>
        <v>0.99526231496887996</v>
      </c>
    </row>
    <row r="1198" spans="2:14" ht="15.75" thickBot="1" x14ac:dyDescent="0.3">
      <c r="B1198" s="36">
        <v>2</v>
      </c>
      <c r="C1198" s="14">
        <f t="shared" si="866"/>
        <v>0.2</v>
      </c>
      <c r="D1198" s="38">
        <f t="shared" si="873"/>
        <v>-8.4619746071125449E+61</v>
      </c>
      <c r="E1198" s="33">
        <f t="shared" si="870"/>
        <v>-8.4619746071125449E+61</v>
      </c>
      <c r="F1198" s="33">
        <f t="shared" si="870"/>
        <v>2.2792701298662731E+62</v>
      </c>
      <c r="G1198" s="33">
        <f t="shared" si="870"/>
        <v>-3.2580036015735035E+62</v>
      </c>
      <c r="H1198" s="33">
        <f t="shared" si="870"/>
        <v>3.7088550847355988E+62</v>
      </c>
      <c r="I1198" s="33">
        <f t="shared" si="870"/>
        <v>-3.6590303176256337E+62</v>
      </c>
      <c r="J1198" s="33">
        <f t="shared" si="870"/>
        <v>3.2142701932326149E+62</v>
      </c>
      <c r="K1198" s="33">
        <f t="shared" si="870"/>
        <v>-2.5170077071061162E+62</v>
      </c>
      <c r="L1198" s="33">
        <f t="shared" si="870"/>
        <v>1.6992963327045206E+62</v>
      </c>
      <c r="M1198" s="33">
        <f t="shared" si="870"/>
        <v>-8.4884200782381757E+61</v>
      </c>
      <c r="N1198" s="37">
        <f t="shared" si="872"/>
        <v>0.5848931924611136</v>
      </c>
    </row>
    <row r="1199" spans="2:14" ht="15.75" thickBot="1" x14ac:dyDescent="0.3">
      <c r="B1199" s="36">
        <v>1</v>
      </c>
      <c r="C1199" s="14">
        <f t="shared" si="866"/>
        <v>0.1</v>
      </c>
      <c r="D1199" s="38">
        <f t="shared" si="873"/>
        <v>4.2433875236869202E+61</v>
      </c>
      <c r="E1199" s="33">
        <f>(1-4*$C$2)*E1184+$C$2*(E1183+E1185+D1184+F1184)</f>
        <v>4.2433875236869202E+61</v>
      </c>
      <c r="F1199" s="33">
        <f t="shared" si="870"/>
        <v>-1.1699393550734262E+62</v>
      </c>
      <c r="G1199" s="33">
        <f t="shared" si="870"/>
        <v>1.6906781647879784E+62</v>
      </c>
      <c r="H1199" s="33">
        <f t="shared" si="870"/>
        <v>-1.9374805747870008E+62</v>
      </c>
      <c r="I1199" s="33">
        <f t="shared" si="870"/>
        <v>1.9208714084821182E+62</v>
      </c>
      <c r="J1199" s="33">
        <f t="shared" si="870"/>
        <v>-1.6945663679256911E+62</v>
      </c>
      <c r="K1199" s="33">
        <f t="shared" si="870"/>
        <v>1.3321628669119632E+62</v>
      </c>
      <c r="L1199" s="33">
        <f t="shared" si="870"/>
        <v>-9.0247765985446687E+61</v>
      </c>
      <c r="M1199" s="33">
        <f>(1-4*$C$2)*M1184+$C$2*(M1183+M1185+L1184+N1184)</f>
        <v>4.5194862225758433E+61</v>
      </c>
      <c r="N1199" s="37">
        <f t="shared" si="872"/>
        <v>0.25892541179416728</v>
      </c>
    </row>
    <row r="1200" spans="2:14" ht="15.75" thickBot="1" x14ac:dyDescent="0.3">
      <c r="B1200" s="36">
        <v>0</v>
      </c>
      <c r="C1200" s="14">
        <f t="shared" si="866"/>
        <v>0</v>
      </c>
      <c r="D1200" s="16">
        <f>(1/SQRT(2*PI()*0.05))*EXP(-1*(POWER(D1201-0.5,2))/0.0025)</f>
        <v>6.6370772627393313E-44</v>
      </c>
      <c r="E1200" s="16">
        <f>(1/SQRT(2*PI()*0.05))*EXP(-1*(POWER(E1201-0.5,2))/0.0025)</f>
        <v>2.8613976875762363E-28</v>
      </c>
      <c r="F1200" s="16">
        <f t="shared" ref="F1200:N1200" si="874">(1/SQRT(2*PI()*0.05))*EXP(-1*(POWER(F1201-0.5,2))/0.0025)</f>
        <v>4.1383166194044815E-16</v>
      </c>
      <c r="G1200" s="16">
        <f t="shared" si="874"/>
        <v>2.0077671913209761E-7</v>
      </c>
      <c r="H1200" s="16">
        <f t="shared" si="874"/>
        <v>3.267737304413626E-2</v>
      </c>
      <c r="I1200" s="16">
        <f t="shared" si="874"/>
        <v>1.784124116152771</v>
      </c>
      <c r="J1200" s="16">
        <f t="shared" si="874"/>
        <v>3.2677373044135961E-2</v>
      </c>
      <c r="K1200" s="16">
        <f t="shared" si="874"/>
        <v>2.0077671913209369E-7</v>
      </c>
      <c r="L1200" s="16">
        <f t="shared" si="874"/>
        <v>4.1383166194044529E-16</v>
      </c>
      <c r="M1200" s="16">
        <f t="shared" si="874"/>
        <v>2.8613976875762363E-28</v>
      </c>
      <c r="N1200" s="39">
        <f t="shared" si="874"/>
        <v>6.6370772627393313E-44</v>
      </c>
    </row>
    <row r="1201" spans="2:14" ht="15.75" thickBot="1" x14ac:dyDescent="0.3">
      <c r="B1201" s="18"/>
      <c r="C1201" s="19"/>
      <c r="D1201" s="13">
        <f t="shared" ref="D1201:N1201" si="875">D1202*$B$2</f>
        <v>0</v>
      </c>
      <c r="E1201" s="13">
        <f t="shared" si="875"/>
        <v>0.1</v>
      </c>
      <c r="F1201" s="13">
        <f t="shared" si="875"/>
        <v>0.2</v>
      </c>
      <c r="G1201" s="13">
        <f t="shared" si="875"/>
        <v>0.30000000000000004</v>
      </c>
      <c r="H1201" s="13">
        <f t="shared" si="875"/>
        <v>0.4</v>
      </c>
      <c r="I1201" s="13">
        <f t="shared" si="875"/>
        <v>0.5</v>
      </c>
      <c r="J1201" s="13">
        <f t="shared" si="875"/>
        <v>0.60000000000000009</v>
      </c>
      <c r="K1201" s="13">
        <f t="shared" si="875"/>
        <v>0.70000000000000007</v>
      </c>
      <c r="L1201" s="13">
        <f t="shared" si="875"/>
        <v>0.8</v>
      </c>
      <c r="M1201" s="13">
        <f t="shared" si="875"/>
        <v>0.9</v>
      </c>
      <c r="N1201" s="40">
        <f t="shared" si="875"/>
        <v>1</v>
      </c>
    </row>
    <row r="1202" spans="2:14" x14ac:dyDescent="0.25">
      <c r="B1202" s="20"/>
      <c r="C1202" s="21" t="s">
        <v>13</v>
      </c>
      <c r="D1202" s="41">
        <v>0</v>
      </c>
      <c r="E1202" s="41">
        <v>1</v>
      </c>
      <c r="F1202" s="41">
        <v>2</v>
      </c>
      <c r="G1202" s="41">
        <v>3</v>
      </c>
      <c r="H1202" s="41">
        <v>4</v>
      </c>
      <c r="I1202" s="41">
        <v>5</v>
      </c>
      <c r="J1202" s="41">
        <v>6</v>
      </c>
      <c r="K1202" s="41">
        <v>7</v>
      </c>
      <c r="L1202" s="41">
        <v>8</v>
      </c>
      <c r="M1202" s="41">
        <v>9</v>
      </c>
      <c r="N1202" s="42">
        <v>10</v>
      </c>
    </row>
    <row r="1204" spans="2:14" ht="15.75" thickBot="1" x14ac:dyDescent="0.3">
      <c r="B1204" s="22" t="s">
        <v>10</v>
      </c>
      <c r="C1204" s="23">
        <f>E1204*$D$2</f>
        <v>0.80000000000000016</v>
      </c>
      <c r="D1204" s="24" t="s">
        <v>11</v>
      </c>
      <c r="E1204" s="25">
        <f>E1189 +1</f>
        <v>80</v>
      </c>
      <c r="F1204" s="26"/>
      <c r="G1204" s="27"/>
      <c r="H1204" s="27"/>
      <c r="I1204" s="27"/>
      <c r="J1204" s="27"/>
      <c r="K1204" s="27"/>
      <c r="L1204" s="27"/>
      <c r="M1204" s="27"/>
      <c r="N1204" s="28"/>
    </row>
    <row r="1205" spans="2:14" ht="15.75" thickBot="1" x14ac:dyDescent="0.3">
      <c r="B1205" s="29">
        <v>10</v>
      </c>
      <c r="C1205" s="14">
        <f>B1205*$B$2</f>
        <v>1</v>
      </c>
      <c r="D1205" s="15">
        <f t="shared" ref="D1205:N1205" si="876">POWER(10,1-(D1216))</f>
        <v>10</v>
      </c>
      <c r="E1205" s="15">
        <f t="shared" si="876"/>
        <v>7.9432823472428176</v>
      </c>
      <c r="F1205" s="15">
        <f t="shared" si="876"/>
        <v>6.3095734448019343</v>
      </c>
      <c r="G1205" s="15">
        <f t="shared" si="876"/>
        <v>5.0118723362727229</v>
      </c>
      <c r="H1205" s="15">
        <f t="shared" si="876"/>
        <v>3.9810717055349727</v>
      </c>
      <c r="I1205" s="15">
        <f t="shared" si="876"/>
        <v>3.1622776601683795</v>
      </c>
      <c r="J1205" s="15">
        <f t="shared" si="876"/>
        <v>2.5118864315095797</v>
      </c>
      <c r="K1205" s="15">
        <f t="shared" si="876"/>
        <v>1.9952623149688795</v>
      </c>
      <c r="L1205" s="15">
        <f t="shared" si="876"/>
        <v>1.5848931924611134</v>
      </c>
      <c r="M1205" s="15">
        <f t="shared" si="876"/>
        <v>1.2589254117941671</v>
      </c>
      <c r="N1205" s="30">
        <f t="shared" si="876"/>
        <v>1</v>
      </c>
    </row>
    <row r="1206" spans="2:14" ht="15.75" thickBot="1" x14ac:dyDescent="0.3">
      <c r="B1206" s="31">
        <v>9</v>
      </c>
      <c r="C1206" s="14">
        <f t="shared" ref="C1206:C1215" si="877">B1206*$B$2</f>
        <v>0.9</v>
      </c>
      <c r="D1206" s="32">
        <f>10*C1206</f>
        <v>9</v>
      </c>
      <c r="E1206" s="33">
        <f>(1-4*$C$2)*E1191+$C$2*(E1190+E1192+D1191+F1191)</f>
        <v>-5.6014120019311004E+62</v>
      </c>
      <c r="F1206" s="33">
        <f t="shared" ref="F1206:H1206" si="878">(1-4*$C$2)*F1191+$C$2*(F1190+F1192+E1191+G1191)</f>
        <v>1.0260629314733661E+63</v>
      </c>
      <c r="G1206" s="33">
        <f t="shared" si="878"/>
        <v>-1.3271051103485883E+63</v>
      </c>
      <c r="H1206" s="33">
        <f t="shared" si="878"/>
        <v>1.4327482511673803E+63</v>
      </c>
      <c r="I1206" s="33">
        <f>(1-4*$C$2)*I1191+$C$2*(I1190+I1192+H1191+J1191)</f>
        <v>-1.3559020458012588E+63</v>
      </c>
      <c r="J1206" s="33">
        <f t="shared" ref="J1206:L1206" si="879">(1-4*$C$2)*J1191+$C$2*(J1190+J1192+I1191+K1191)</f>
        <v>1.1417132726161242E+63</v>
      </c>
      <c r="K1206" s="33">
        <f t="shared" si="879"/>
        <v>-8.4666547536285073E+62</v>
      </c>
      <c r="L1206" s="33">
        <f t="shared" si="879"/>
        <v>5.1675120108468348E+62</v>
      </c>
      <c r="M1206" s="33">
        <f>(1-4*$C$2)*M1191+$C$2*(M1190+M1192+L1191+N1191)</f>
        <v>-1.746719498523253E+62</v>
      </c>
      <c r="N1206" s="34">
        <f>M1206</f>
        <v>-1.746719498523253E+62</v>
      </c>
    </row>
    <row r="1207" spans="2:14" ht="15.75" thickBot="1" x14ac:dyDescent="0.3">
      <c r="B1207" s="35">
        <v>8</v>
      </c>
      <c r="C1207" s="14">
        <f t="shared" si="877"/>
        <v>0.8</v>
      </c>
      <c r="D1207" s="32">
        <f t="shared" ref="D1207:D1210" si="880">10*C1207</f>
        <v>8</v>
      </c>
      <c r="E1207" s="33">
        <f t="shared" ref="E1207:M1214" si="881">(1-4*$C$2)*E1192+$C$2*(E1191+E1193+D1192+F1192)</f>
        <v>1.0538304651481369E+63</v>
      </c>
      <c r="F1207" s="33">
        <f t="shared" si="881"/>
        <v>-1.9325761100563908E+63</v>
      </c>
      <c r="G1207" s="33">
        <f t="shared" si="881"/>
        <v>2.5035168806775365E+63</v>
      </c>
      <c r="H1207" s="33">
        <f t="shared" si="881"/>
        <v>-2.7080895364713026E+63</v>
      </c>
      <c r="I1207" s="33">
        <f t="shared" si="881"/>
        <v>2.5690611498681186E+63</v>
      </c>
      <c r="J1207" s="33">
        <f t="shared" si="881"/>
        <v>-2.1701842461783699E+63</v>
      </c>
      <c r="K1207" s="33">
        <f t="shared" si="881"/>
        <v>1.6171459241098588E+63</v>
      </c>
      <c r="L1207" s="33">
        <f t="shared" si="881"/>
        <v>-9.9560000606946469E+62</v>
      </c>
      <c r="M1207" s="33">
        <f t="shared" si="881"/>
        <v>3.4332162508153392E+62</v>
      </c>
      <c r="N1207" s="34">
        <f t="shared" ref="N1207:N1208" si="882">M1207</f>
        <v>3.4332162508153392E+62</v>
      </c>
    </row>
    <row r="1208" spans="2:14" ht="15.75" thickBot="1" x14ac:dyDescent="0.3">
      <c r="B1208" s="36">
        <v>7</v>
      </c>
      <c r="C1208" s="14">
        <f t="shared" si="877"/>
        <v>0.70000000000000007</v>
      </c>
      <c r="D1208" s="32">
        <f t="shared" si="880"/>
        <v>7.0000000000000009</v>
      </c>
      <c r="E1208" s="33">
        <f t="shared" si="881"/>
        <v>-1.4240082177503802E+63</v>
      </c>
      <c r="F1208" s="33">
        <f t="shared" si="881"/>
        <v>2.6176220952804909E+63</v>
      </c>
      <c r="G1208" s="33">
        <f t="shared" si="881"/>
        <v>-3.4010071425585217E+63</v>
      </c>
      <c r="H1208" s="33">
        <f t="shared" si="881"/>
        <v>3.6915374655202264E+63</v>
      </c>
      <c r="I1208" s="33">
        <f t="shared" si="881"/>
        <v>-3.5163564981795049E+63</v>
      </c>
      <c r="J1208" s="33">
        <f t="shared" si="881"/>
        <v>2.9864354688533013E+63</v>
      </c>
      <c r="K1208" s="33">
        <f t="shared" si="881"/>
        <v>-2.2447604288543838E+63</v>
      </c>
      <c r="L1208" s="33">
        <f t="shared" si="881"/>
        <v>1.4087007215762575E+63</v>
      </c>
      <c r="M1208" s="33">
        <f t="shared" si="881"/>
        <v>-5.2023481553191151E+62</v>
      </c>
      <c r="N1208" s="34">
        <f t="shared" si="882"/>
        <v>-5.2023481553191151E+62</v>
      </c>
    </row>
    <row r="1209" spans="2:14" ht="15.75" thickBot="1" x14ac:dyDescent="0.3">
      <c r="B1209" s="36">
        <v>6</v>
      </c>
      <c r="C1209" s="14">
        <f t="shared" si="877"/>
        <v>0.60000000000000009</v>
      </c>
      <c r="D1209" s="32">
        <f t="shared" si="880"/>
        <v>6.0000000000000009</v>
      </c>
      <c r="E1209" s="33">
        <f t="shared" si="881"/>
        <v>1.6285191127281767E+63</v>
      </c>
      <c r="F1209" s="33">
        <f t="shared" si="881"/>
        <v>-3.0089348370253148E+63</v>
      </c>
      <c r="G1209" s="33">
        <f t="shared" si="881"/>
        <v>3.9297368058430515E+63</v>
      </c>
      <c r="H1209" s="33">
        <f t="shared" si="881"/>
        <v>-4.2877139513295246E+63</v>
      </c>
      <c r="I1209" s="33">
        <f t="shared" si="881"/>
        <v>4.1076292858643191E+63</v>
      </c>
      <c r="J1209" s="33">
        <f t="shared" si="881"/>
        <v>-3.5138592628223974E+63</v>
      </c>
      <c r="K1209" s="33">
        <f t="shared" si="881"/>
        <v>2.6733373160048256E+63</v>
      </c>
      <c r="L1209" s="33">
        <f t="shared" si="881"/>
        <v>-1.7367800534853544E+63</v>
      </c>
      <c r="M1209" s="33">
        <f t="shared" si="881"/>
        <v>8.0953753100011982E+62</v>
      </c>
      <c r="N1209" s="37">
        <f t="shared" ref="N1209:N1214" si="883">POWER(10,C1209) -1</f>
        <v>2.9810717055349736</v>
      </c>
    </row>
    <row r="1210" spans="2:14" ht="15.75" thickBot="1" x14ac:dyDescent="0.3">
      <c r="B1210" s="36">
        <v>5</v>
      </c>
      <c r="C1210" s="14">
        <f t="shared" si="877"/>
        <v>0.5</v>
      </c>
      <c r="D1210" s="32">
        <f t="shared" si="880"/>
        <v>5</v>
      </c>
      <c r="E1210" s="33">
        <f t="shared" si="881"/>
        <v>-1.6382072193169674E+63</v>
      </c>
      <c r="F1210" s="33">
        <f t="shared" si="881"/>
        <v>3.0680022152182988E+63</v>
      </c>
      <c r="G1210" s="33">
        <f t="shared" si="881"/>
        <v>-4.0453694240088716E+63</v>
      </c>
      <c r="H1210" s="33">
        <f t="shared" si="881"/>
        <v>4.4475743506459351E+63</v>
      </c>
      <c r="I1210" s="33">
        <f>(1-4*$C$2)*I1195+$C$2*(I1194+I1196+H1195+J1195)</f>
        <v>-4.2914093900475036E+63</v>
      </c>
      <c r="J1210" s="33">
        <f t="shared" si="881"/>
        <v>3.7001793757261958E+63</v>
      </c>
      <c r="K1210" s="33">
        <f t="shared" si="881"/>
        <v>-2.8446409943729503E+63</v>
      </c>
      <c r="L1210" s="33">
        <f t="shared" si="881"/>
        <v>1.8823164507792579E+63</v>
      </c>
      <c r="M1210" s="33">
        <f t="shared" si="881"/>
        <v>-9.1883755301416879E+62</v>
      </c>
      <c r="N1210" s="37">
        <f t="shared" si="883"/>
        <v>2.1622776601683795</v>
      </c>
    </row>
    <row r="1211" spans="2:14" ht="15.75" thickBot="1" x14ac:dyDescent="0.3">
      <c r="B1211" s="36">
        <v>4</v>
      </c>
      <c r="C1211" s="14">
        <f t="shared" si="877"/>
        <v>0.4</v>
      </c>
      <c r="D1211" s="32">
        <f>10*C1211</f>
        <v>4</v>
      </c>
      <c r="E1211" s="33">
        <f t="shared" si="881"/>
        <v>1.4210363945086501E+63</v>
      </c>
      <c r="F1211" s="33">
        <f t="shared" si="881"/>
        <v>-2.7898983578653343E+63</v>
      </c>
      <c r="G1211" s="33">
        <f t="shared" si="881"/>
        <v>3.7509354286392444E+63</v>
      </c>
      <c r="H1211" s="33">
        <f t="shared" si="881"/>
        <v>-4.1695741051653692E+63</v>
      </c>
      <c r="I1211" s="33">
        <f t="shared" si="881"/>
        <v>4.0573695224046364E+63</v>
      </c>
      <c r="J1211" s="33">
        <f t="shared" si="881"/>
        <v>-3.5267640358035037E+63</v>
      </c>
      <c r="K1211" s="33">
        <f t="shared" si="881"/>
        <v>2.7353688118011958E+63</v>
      </c>
      <c r="L1211" s="33">
        <f t="shared" si="881"/>
        <v>-1.82965490987209E+63</v>
      </c>
      <c r="M1211" s="33">
        <f t="shared" si="881"/>
        <v>9.0621207030835479E+62</v>
      </c>
      <c r="N1211" s="37">
        <f t="shared" si="883"/>
        <v>1.5118864315095806</v>
      </c>
    </row>
    <row r="1212" spans="2:14" ht="15.75" thickBot="1" x14ac:dyDescent="0.3">
      <c r="B1212" s="36">
        <v>3</v>
      </c>
      <c r="C1212" s="14">
        <f t="shared" si="877"/>
        <v>0.30000000000000004</v>
      </c>
      <c r="D1212" s="38">
        <f t="shared" ref="D1212:D1214" si="884">E1212</f>
        <v>-8.867681494195396E+62</v>
      </c>
      <c r="E1212" s="33">
        <f t="shared" si="881"/>
        <v>-8.867681494195396E+62</v>
      </c>
      <c r="F1212" s="33">
        <f t="shared" si="881"/>
        <v>2.2163262423179011E+63</v>
      </c>
      <c r="G1212" s="33">
        <f t="shared" si="881"/>
        <v>-3.1005052409942337E+63</v>
      </c>
      <c r="H1212" s="33">
        <f t="shared" si="881"/>
        <v>3.4976833118870645E+63</v>
      </c>
      <c r="I1212" s="33">
        <f t="shared" si="881"/>
        <v>-3.4346180709671927E+63</v>
      </c>
      <c r="J1212" s="33">
        <f t="shared" si="881"/>
        <v>3.0084075566793436E+63</v>
      </c>
      <c r="K1212" s="33">
        <f t="shared" si="881"/>
        <v>-2.3507142145156196E+63</v>
      </c>
      <c r="L1212" s="33">
        <f t="shared" si="881"/>
        <v>1.5840433949133212E+63</v>
      </c>
      <c r="M1212" s="33">
        <f t="shared" si="881"/>
        <v>-7.899621253565478E+62</v>
      </c>
      <c r="N1212" s="37">
        <f t="shared" si="883"/>
        <v>0.99526231496887996</v>
      </c>
    </row>
    <row r="1213" spans="2:14" ht="15.75" thickBot="1" x14ac:dyDescent="0.3">
      <c r="B1213" s="36">
        <v>2</v>
      </c>
      <c r="C1213" s="14">
        <f t="shared" si="877"/>
        <v>0.2</v>
      </c>
      <c r="D1213" s="38">
        <f t="shared" si="884"/>
        <v>5.7108433491668195E+62</v>
      </c>
      <c r="E1213" s="33">
        <f t="shared" si="881"/>
        <v>5.7108433491668195E+62</v>
      </c>
      <c r="F1213" s="33">
        <f t="shared" si="881"/>
        <v>-1.5394870306676875E+63</v>
      </c>
      <c r="G1213" s="33">
        <f t="shared" si="881"/>
        <v>2.2037761640089491E+63</v>
      </c>
      <c r="H1213" s="33">
        <f t="shared" si="881"/>
        <v>-2.5141000056395197E+63</v>
      </c>
      <c r="I1213" s="33">
        <f t="shared" si="881"/>
        <v>2.4872267360036079E+63</v>
      </c>
      <c r="J1213" s="33">
        <f t="shared" si="881"/>
        <v>-2.1921440695515635E+63</v>
      </c>
      <c r="K1213" s="33">
        <f t="shared" si="881"/>
        <v>1.7227371737681268E+63</v>
      </c>
      <c r="L1213" s="33">
        <f t="shared" si="881"/>
        <v>-1.1669344035704396E+63</v>
      </c>
      <c r="M1213" s="33">
        <f t="shared" si="881"/>
        <v>5.8432230487562456E+62</v>
      </c>
      <c r="N1213" s="37">
        <f t="shared" si="883"/>
        <v>0.5848931924611136</v>
      </c>
    </row>
    <row r="1214" spans="2:14" ht="15.75" thickBot="1" x14ac:dyDescent="0.3">
      <c r="B1214" s="36">
        <v>1</v>
      </c>
      <c r="C1214" s="14">
        <f t="shared" si="877"/>
        <v>0.1</v>
      </c>
      <c r="D1214" s="38">
        <f t="shared" si="884"/>
        <v>-2.864814320522065E+62</v>
      </c>
      <c r="E1214" s="33">
        <f>(1-4*$C$2)*E1199+$C$2*(E1198+E1200+D1199+F1199)</f>
        <v>-2.864814320522065E+62</v>
      </c>
      <c r="F1214" s="33">
        <f t="shared" si="881"/>
        <v>7.9041051122432225E+62</v>
      </c>
      <c r="G1214" s="33">
        <f t="shared" si="881"/>
        <v>-1.1437458025797867E+63</v>
      </c>
      <c r="H1214" s="33">
        <f t="shared" si="881"/>
        <v>1.3132846382366699E+63</v>
      </c>
      <c r="I1214" s="33">
        <f t="shared" si="881"/>
        <v>-1.3053691485784679E+63</v>
      </c>
      <c r="J1214" s="33">
        <f t="shared" si="881"/>
        <v>1.155100357240377E+63</v>
      </c>
      <c r="K1214" s="33">
        <f t="shared" si="881"/>
        <v>-9.1105403356221635E+62</v>
      </c>
      <c r="L1214" s="33">
        <f t="shared" si="881"/>
        <v>6.1908408014374687E+62</v>
      </c>
      <c r="M1214" s="33">
        <f>(1-4*$C$2)*M1199+$C$2*(M1198+M1200+L1199+N1199)</f>
        <v>-3.1071655344510375E+62</v>
      </c>
      <c r="N1214" s="37">
        <f t="shared" si="883"/>
        <v>0.25892541179416728</v>
      </c>
    </row>
    <row r="1215" spans="2:14" ht="15.75" thickBot="1" x14ac:dyDescent="0.3">
      <c r="B1215" s="36">
        <v>0</v>
      </c>
      <c r="C1215" s="14">
        <f t="shared" si="877"/>
        <v>0</v>
      </c>
      <c r="D1215" s="16">
        <f>(1/SQRT(2*PI()*0.05))*EXP(-1*(POWER(D1216-0.5,2))/0.0025)</f>
        <v>6.6370772627393313E-44</v>
      </c>
      <c r="E1215" s="16">
        <f>(1/SQRT(2*PI()*0.05))*EXP(-1*(POWER(E1216-0.5,2))/0.0025)</f>
        <v>2.8613976875762363E-28</v>
      </c>
      <c r="F1215" s="16">
        <f t="shared" ref="F1215:N1215" si="885">(1/SQRT(2*PI()*0.05))*EXP(-1*(POWER(F1216-0.5,2))/0.0025)</f>
        <v>4.1383166194044815E-16</v>
      </c>
      <c r="G1215" s="16">
        <f t="shared" si="885"/>
        <v>2.0077671913209761E-7</v>
      </c>
      <c r="H1215" s="16">
        <f t="shared" si="885"/>
        <v>3.267737304413626E-2</v>
      </c>
      <c r="I1215" s="16">
        <f t="shared" si="885"/>
        <v>1.784124116152771</v>
      </c>
      <c r="J1215" s="16">
        <f t="shared" si="885"/>
        <v>3.2677373044135961E-2</v>
      </c>
      <c r="K1215" s="16">
        <f t="shared" si="885"/>
        <v>2.0077671913209369E-7</v>
      </c>
      <c r="L1215" s="16">
        <f t="shared" si="885"/>
        <v>4.1383166194044529E-16</v>
      </c>
      <c r="M1215" s="16">
        <f t="shared" si="885"/>
        <v>2.8613976875762363E-28</v>
      </c>
      <c r="N1215" s="39">
        <f t="shared" si="885"/>
        <v>6.6370772627393313E-44</v>
      </c>
    </row>
    <row r="1216" spans="2:14" ht="15.75" thickBot="1" x14ac:dyDescent="0.3">
      <c r="B1216" s="18"/>
      <c r="C1216" s="19"/>
      <c r="D1216" s="13">
        <f t="shared" ref="D1216:N1216" si="886">D1217*$B$2</f>
        <v>0</v>
      </c>
      <c r="E1216" s="13">
        <f t="shared" si="886"/>
        <v>0.1</v>
      </c>
      <c r="F1216" s="13">
        <f t="shared" si="886"/>
        <v>0.2</v>
      </c>
      <c r="G1216" s="13">
        <f t="shared" si="886"/>
        <v>0.30000000000000004</v>
      </c>
      <c r="H1216" s="13">
        <f t="shared" si="886"/>
        <v>0.4</v>
      </c>
      <c r="I1216" s="13">
        <f t="shared" si="886"/>
        <v>0.5</v>
      </c>
      <c r="J1216" s="13">
        <f t="shared" si="886"/>
        <v>0.60000000000000009</v>
      </c>
      <c r="K1216" s="13">
        <f t="shared" si="886"/>
        <v>0.70000000000000007</v>
      </c>
      <c r="L1216" s="13">
        <f t="shared" si="886"/>
        <v>0.8</v>
      </c>
      <c r="M1216" s="13">
        <f t="shared" si="886"/>
        <v>0.9</v>
      </c>
      <c r="N1216" s="40">
        <f t="shared" si="886"/>
        <v>1</v>
      </c>
    </row>
    <row r="1217" spans="2:14" x14ac:dyDescent="0.25">
      <c r="B1217" s="20"/>
      <c r="C1217" s="21" t="s">
        <v>13</v>
      </c>
      <c r="D1217" s="41">
        <v>0</v>
      </c>
      <c r="E1217" s="41">
        <v>1</v>
      </c>
      <c r="F1217" s="41">
        <v>2</v>
      </c>
      <c r="G1217" s="41">
        <v>3</v>
      </c>
      <c r="H1217" s="41">
        <v>4</v>
      </c>
      <c r="I1217" s="41">
        <v>5</v>
      </c>
      <c r="J1217" s="41">
        <v>6</v>
      </c>
      <c r="K1217" s="41">
        <v>7</v>
      </c>
      <c r="L1217" s="41">
        <v>8</v>
      </c>
      <c r="M1217" s="41">
        <v>9</v>
      </c>
      <c r="N1217" s="42">
        <v>10</v>
      </c>
    </row>
    <row r="1219" spans="2:14" ht="15.75" thickBot="1" x14ac:dyDescent="0.3">
      <c r="B1219" s="22" t="s">
        <v>10</v>
      </c>
      <c r="C1219" s="23">
        <f>E1219*$D$2</f>
        <v>0.81000000000000016</v>
      </c>
      <c r="D1219" s="24" t="s">
        <v>11</v>
      </c>
      <c r="E1219" s="25">
        <f>E1204 +1</f>
        <v>81</v>
      </c>
      <c r="F1219" s="26"/>
      <c r="G1219" s="27"/>
      <c r="H1219" s="27"/>
      <c r="I1219" s="27"/>
      <c r="J1219" s="27"/>
      <c r="K1219" s="27"/>
      <c r="L1219" s="27"/>
      <c r="M1219" s="27"/>
      <c r="N1219" s="28"/>
    </row>
    <row r="1220" spans="2:14" ht="15.75" thickBot="1" x14ac:dyDescent="0.3">
      <c r="B1220" s="29">
        <v>10</v>
      </c>
      <c r="C1220" s="14">
        <f>B1220*$B$2</f>
        <v>1</v>
      </c>
      <c r="D1220" s="15">
        <f t="shared" ref="D1220:N1220" si="887">POWER(10,1-(D1231))</f>
        <v>10</v>
      </c>
      <c r="E1220" s="15">
        <f t="shared" si="887"/>
        <v>7.9432823472428176</v>
      </c>
      <c r="F1220" s="15">
        <f t="shared" si="887"/>
        <v>6.3095734448019343</v>
      </c>
      <c r="G1220" s="15">
        <f t="shared" si="887"/>
        <v>5.0118723362727229</v>
      </c>
      <c r="H1220" s="15">
        <f t="shared" si="887"/>
        <v>3.9810717055349727</v>
      </c>
      <c r="I1220" s="15">
        <f t="shared" si="887"/>
        <v>3.1622776601683795</v>
      </c>
      <c r="J1220" s="15">
        <f t="shared" si="887"/>
        <v>2.5118864315095797</v>
      </c>
      <c r="K1220" s="15">
        <f t="shared" si="887"/>
        <v>1.9952623149688795</v>
      </c>
      <c r="L1220" s="15">
        <f t="shared" si="887"/>
        <v>1.5848931924611134</v>
      </c>
      <c r="M1220" s="15">
        <f t="shared" si="887"/>
        <v>1.2589254117941671</v>
      </c>
      <c r="N1220" s="30">
        <f t="shared" si="887"/>
        <v>1</v>
      </c>
    </row>
    <row r="1221" spans="2:14" ht="15.75" thickBot="1" x14ac:dyDescent="0.3">
      <c r="B1221" s="31">
        <v>9</v>
      </c>
      <c r="C1221" s="14">
        <f t="shared" ref="C1221:C1230" si="888">B1221*$B$2</f>
        <v>0.9</v>
      </c>
      <c r="D1221" s="32">
        <f>10*C1221</f>
        <v>9</v>
      </c>
      <c r="E1221" s="33">
        <f>(1-4*$C$2)*E1206+$C$2*(E1205+E1207+D1206+F1206)</f>
        <v>3.7603169972008338E+63</v>
      </c>
      <c r="F1221" s="33">
        <f t="shared" ref="F1221:H1221" si="889">(1-4*$C$2)*F1206+$C$2*(F1205+F1207+E1206+G1206)</f>
        <v>-6.8980112150181863E+63</v>
      </c>
      <c r="G1221" s="33">
        <f t="shared" si="889"/>
        <v>8.9436433943640483E+63</v>
      </c>
      <c r="H1221" s="33">
        <f t="shared" si="889"/>
        <v>-9.6893414461232888E+63</v>
      </c>
      <c r="I1221" s="33">
        <f>(1-4*$C$2)*I1206+$C$2*(I1205+I1207+H1206+J1206)</f>
        <v>9.2112288110553989E+63</v>
      </c>
      <c r="J1221" s="33">
        <f t="shared" ref="J1221:L1221" si="890">(1-4*$C$2)*J1206+$C$2*(J1205+J1207+I1206+K1206)</f>
        <v>-7.7978915851908522E+63</v>
      </c>
      <c r="K1221" s="33">
        <f t="shared" si="890"/>
        <v>5.8156068238992192E+63</v>
      </c>
      <c r="L1221" s="33">
        <f t="shared" si="890"/>
        <v>-3.5671910345386915E+63</v>
      </c>
      <c r="M1221" s="33">
        <f>(1-4*$C$2)*M1206+$C$2*(M1205+M1207+L1206+N1206)</f>
        <v>1.2094167258708678E+63</v>
      </c>
      <c r="N1221" s="34">
        <f>M1221</f>
        <v>1.2094167258708678E+63</v>
      </c>
    </row>
    <row r="1222" spans="2:14" ht="15.75" thickBot="1" x14ac:dyDescent="0.3">
      <c r="B1222" s="35">
        <v>8</v>
      </c>
      <c r="C1222" s="14">
        <f t="shared" si="888"/>
        <v>0.8</v>
      </c>
      <c r="D1222" s="32">
        <f t="shared" ref="D1222:D1225" si="891">10*C1222</f>
        <v>8</v>
      </c>
      <c r="E1222" s="33">
        <f t="shared" ref="E1222:M1229" si="892">(1-4*$C$2)*E1207+$C$2*(E1206+E1208+D1207+F1207)</f>
        <v>-7.0782169234442926E+63</v>
      </c>
      <c r="F1222" s="33">
        <f t="shared" si="892"/>
        <v>1.2998760702748704E+64</v>
      </c>
      <c r="G1222" s="33">
        <f t="shared" si="892"/>
        <v>-1.6879328541467412E+64</v>
      </c>
      <c r="H1222" s="33">
        <f t="shared" si="892"/>
        <v>1.8321132356647168E+64</v>
      </c>
      <c r="I1222" s="33">
        <f t="shared" si="892"/>
        <v>-1.7457715776234794E+64</v>
      </c>
      <c r="J1222" s="33">
        <f t="shared" si="892"/>
        <v>1.482490855398251E+64</v>
      </c>
      <c r="K1222" s="33">
        <f t="shared" si="892"/>
        <v>-1.1108647928794647E+64</v>
      </c>
      <c r="L1222" s="33">
        <f t="shared" si="892"/>
        <v>6.8727194900607281E+63</v>
      </c>
      <c r="M1222" s="33">
        <f t="shared" si="892"/>
        <v>-2.377150021616769E+63</v>
      </c>
      <c r="N1222" s="34">
        <f t="shared" ref="N1222:N1223" si="893">M1222</f>
        <v>-2.377150021616769E+63</v>
      </c>
    </row>
    <row r="1223" spans="2:14" ht="15.75" thickBot="1" x14ac:dyDescent="0.3">
      <c r="B1223" s="36">
        <v>7</v>
      </c>
      <c r="C1223" s="14">
        <f t="shared" si="888"/>
        <v>0.70000000000000007</v>
      </c>
      <c r="D1223" s="32">
        <f t="shared" si="891"/>
        <v>7.0000000000000009</v>
      </c>
      <c r="E1223" s="33">
        <f t="shared" si="892"/>
        <v>9.571996326407945E+63</v>
      </c>
      <c r="F1223" s="33">
        <f t="shared" si="892"/>
        <v>-1.7619392593232079E+64</v>
      </c>
      <c r="G1223" s="33">
        <f t="shared" si="892"/>
        <v>2.294543467499687E+64</v>
      </c>
      <c r="H1223" s="33">
        <f t="shared" si="892"/>
        <v>-2.4987779525099532E+64</v>
      </c>
      <c r="I1223" s="33">
        <f t="shared" si="892"/>
        <v>2.3903732864644479E+64</v>
      </c>
      <c r="J1223" s="33">
        <f t="shared" si="892"/>
        <v>-2.0404466842594561E+64</v>
      </c>
      <c r="K1223" s="33">
        <f t="shared" si="892"/>
        <v>1.5419900717107394E+64</v>
      </c>
      <c r="L1223" s="33">
        <f t="shared" si="892"/>
        <v>-9.7234774686698862E+63</v>
      </c>
      <c r="M1223" s="33">
        <f t="shared" si="892"/>
        <v>3.6020295087217342E+63</v>
      </c>
      <c r="N1223" s="34">
        <f t="shared" si="893"/>
        <v>3.6020295087217342E+63</v>
      </c>
    </row>
    <row r="1224" spans="2:14" ht="15.75" thickBot="1" x14ac:dyDescent="0.3">
      <c r="B1224" s="36">
        <v>6</v>
      </c>
      <c r="C1224" s="14">
        <f t="shared" si="888"/>
        <v>0.60000000000000009</v>
      </c>
      <c r="D1224" s="32">
        <f t="shared" si="891"/>
        <v>6.0000000000000009</v>
      </c>
      <c r="E1224" s="33">
        <f t="shared" si="892"/>
        <v>-1.0956707612277193E+64</v>
      </c>
      <c r="F1224" s="33">
        <f t="shared" si="892"/>
        <v>2.0270684740145962E+64</v>
      </c>
      <c r="G1224" s="33">
        <f t="shared" si="892"/>
        <v>-2.6532235772451386E+64</v>
      </c>
      <c r="H1224" s="33">
        <f t="shared" si="892"/>
        <v>2.9039619761862107E+64</v>
      </c>
      <c r="I1224" s="33">
        <f t="shared" si="892"/>
        <v>-2.7932226959971887E+64</v>
      </c>
      <c r="J1224" s="33">
        <f t="shared" si="892"/>
        <v>2.4009159234915834E+64</v>
      </c>
      <c r="K1224" s="33">
        <f t="shared" si="892"/>
        <v>-1.8360052687549562E+64</v>
      </c>
      <c r="L1224" s="33">
        <f t="shared" si="892"/>
        <v>1.1984232179816523E+64</v>
      </c>
      <c r="M1224" s="33">
        <f t="shared" si="892"/>
        <v>-5.6044650150317943E+63</v>
      </c>
      <c r="N1224" s="37">
        <f t="shared" ref="N1224:N1229" si="894">POWER(10,C1224) -1</f>
        <v>2.9810717055349736</v>
      </c>
    </row>
    <row r="1225" spans="2:14" ht="15.75" thickBot="1" x14ac:dyDescent="0.3">
      <c r="B1225" s="36">
        <v>5</v>
      </c>
      <c r="C1225" s="14">
        <f t="shared" si="888"/>
        <v>0.5</v>
      </c>
      <c r="D1225" s="32">
        <f t="shared" si="891"/>
        <v>5</v>
      </c>
      <c r="E1225" s="33">
        <f t="shared" si="892"/>
        <v>1.1032179380406028E+64</v>
      </c>
      <c r="F1225" s="33">
        <f t="shared" si="892"/>
        <v>-2.0686416483871386E+64</v>
      </c>
      <c r="G1225" s="33">
        <f t="shared" si="892"/>
        <v>2.7332357072373145E+64</v>
      </c>
      <c r="H1225" s="33">
        <f t="shared" si="892"/>
        <v>-3.0136789922489071E+64</v>
      </c>
      <c r="I1225" s="33">
        <f>(1-4*$C$2)*I1210+$C$2*(I1209+I1211+H1210+J1210)</f>
        <v>2.9186980704783597E+64</v>
      </c>
      <c r="J1225" s="33">
        <f t="shared" si="892"/>
        <v>-2.5277211810224942E+64</v>
      </c>
      <c r="K1225" s="33">
        <f t="shared" si="892"/>
        <v>1.9525124937430324E+64</v>
      </c>
      <c r="L1225" s="33">
        <f t="shared" si="892"/>
        <v>-1.2976862863082338E+64</v>
      </c>
      <c r="M1225" s="33">
        <f t="shared" si="892"/>
        <v>6.3545787111302387E+63</v>
      </c>
      <c r="N1225" s="37">
        <f t="shared" si="894"/>
        <v>2.1622776601683795</v>
      </c>
    </row>
    <row r="1226" spans="2:14" ht="15.75" thickBot="1" x14ac:dyDescent="0.3">
      <c r="B1226" s="36">
        <v>4</v>
      </c>
      <c r="C1226" s="14">
        <f t="shared" si="888"/>
        <v>0.4</v>
      </c>
      <c r="D1226" s="32">
        <f>10*C1226</f>
        <v>4</v>
      </c>
      <c r="E1226" s="33">
        <f t="shared" si="892"/>
        <v>-9.5779829101277915E+63</v>
      </c>
      <c r="F1226" s="33">
        <f t="shared" si="892"/>
        <v>1.8825995354280098E+64</v>
      </c>
      <c r="G1226" s="33">
        <f t="shared" si="892"/>
        <v>-2.5358153413951543E+64</v>
      </c>
      <c r="H1226" s="33">
        <f t="shared" si="892"/>
        <v>2.8262284929072989E+64</v>
      </c>
      <c r="I1226" s="33">
        <f t="shared" si="892"/>
        <v>-2.7594474169197481E+64</v>
      </c>
      <c r="J1226" s="33">
        <f t="shared" si="892"/>
        <v>2.4081617374021883E+64</v>
      </c>
      <c r="K1226" s="33">
        <f t="shared" si="892"/>
        <v>-1.8757880589967751E+64</v>
      </c>
      <c r="L1226" s="33">
        <f t="shared" si="892"/>
        <v>1.25969054574184E+64</v>
      </c>
      <c r="M1226" s="33">
        <f t="shared" si="892"/>
        <v>-6.2570907991678708E+63</v>
      </c>
      <c r="N1226" s="37">
        <f t="shared" si="894"/>
        <v>1.5118864315095806</v>
      </c>
    </row>
    <row r="1227" spans="2:14" ht="15.75" thickBot="1" x14ac:dyDescent="0.3">
      <c r="B1227" s="36">
        <v>3</v>
      </c>
      <c r="C1227" s="14">
        <f t="shared" si="888"/>
        <v>0.30000000000000004</v>
      </c>
      <c r="D1227" s="38">
        <f t="shared" ref="D1227:D1229" si="895">E1227</f>
        <v>5.9819832705823118E+63</v>
      </c>
      <c r="E1227" s="33">
        <f t="shared" si="892"/>
        <v>5.9819832705823118E+63</v>
      </c>
      <c r="F1227" s="33">
        <f t="shared" si="892"/>
        <v>-1.4965637505900497E+64</v>
      </c>
      <c r="G1227" s="33">
        <f t="shared" si="892"/>
        <v>2.097023686983586E+64</v>
      </c>
      <c r="H1227" s="33">
        <f t="shared" si="892"/>
        <v>-2.3711847358427507E+64</v>
      </c>
      <c r="I1227" s="33">
        <f t="shared" si="892"/>
        <v>2.3354541339876231E+64</v>
      </c>
      <c r="J1227" s="33">
        <f t="shared" si="892"/>
        <v>-2.0529463060875912E+64</v>
      </c>
      <c r="K1227" s="33">
        <f t="shared" si="892"/>
        <v>1.6102699580708846E+64</v>
      </c>
      <c r="L1227" s="33">
        <f t="shared" si="892"/>
        <v>-1.0889395838054661E+64</v>
      </c>
      <c r="M1227" s="33">
        <f t="shared" si="892"/>
        <v>5.4444641461669442E+63</v>
      </c>
      <c r="N1227" s="37">
        <f t="shared" si="894"/>
        <v>0.99526231496887996</v>
      </c>
    </row>
    <row r="1228" spans="2:14" ht="15.75" thickBot="1" x14ac:dyDescent="0.3">
      <c r="B1228" s="36">
        <v>2</v>
      </c>
      <c r="C1228" s="14">
        <f t="shared" si="888"/>
        <v>0.2</v>
      </c>
      <c r="D1228" s="38">
        <f t="shared" si="895"/>
        <v>-3.8549052819727977E+63</v>
      </c>
      <c r="E1228" s="33">
        <f t="shared" si="892"/>
        <v>-3.8549052819727977E+63</v>
      </c>
      <c r="F1228" s="33">
        <f t="shared" si="892"/>
        <v>1.0400058344470915E+64</v>
      </c>
      <c r="G1228" s="33">
        <f t="shared" si="892"/>
        <v>-1.4909166571908075E+64</v>
      </c>
      <c r="H1228" s="33">
        <f t="shared" si="892"/>
        <v>1.7044270867054852E+64</v>
      </c>
      <c r="I1228" s="33">
        <f t="shared" si="892"/>
        <v>-1.690791150274757E+64</v>
      </c>
      <c r="J1228" s="33">
        <f t="shared" si="892"/>
        <v>1.4949904032346144E+64</v>
      </c>
      <c r="K1228" s="33">
        <f t="shared" si="892"/>
        <v>-1.1789058242504218E+64</v>
      </c>
      <c r="L1228" s="33">
        <f t="shared" si="892"/>
        <v>8.010990164412139E+63</v>
      </c>
      <c r="M1228" s="33">
        <f t="shared" si="892"/>
        <v>-4.0205799969989644E+63</v>
      </c>
      <c r="N1228" s="37">
        <f t="shared" si="894"/>
        <v>0.5848931924611136</v>
      </c>
    </row>
    <row r="1229" spans="2:14" ht="15.75" thickBot="1" x14ac:dyDescent="0.3">
      <c r="B1229" s="36">
        <v>1</v>
      </c>
      <c r="C1229" s="14">
        <f t="shared" si="888"/>
        <v>0.1</v>
      </c>
      <c r="D1229" s="38">
        <f t="shared" si="895"/>
        <v>1.9344577102454172E+63</v>
      </c>
      <c r="E1229" s="33">
        <f>(1-4*$C$2)*E1214+$C$2*(E1213+E1215+D1214+F1214)</f>
        <v>1.9344577102454172E+63</v>
      </c>
      <c r="F1229" s="33">
        <f t="shared" si="892"/>
        <v>-5.3409457989726473E+63</v>
      </c>
      <c r="G1229" s="33">
        <f t="shared" si="892"/>
        <v>7.7387087212093019E+63</v>
      </c>
      <c r="H1229" s="33">
        <f t="shared" si="892"/>
        <v>-8.9030688715077832E+63</v>
      </c>
      <c r="I1229" s="33">
        <f t="shared" si="892"/>
        <v>8.8717191772160581E+63</v>
      </c>
      <c r="J1229" s="33">
        <f t="shared" si="892"/>
        <v>-7.8738683234133774E+63</v>
      </c>
      <c r="K1229" s="33">
        <f t="shared" si="892"/>
        <v>6.2300837118388997E+63</v>
      </c>
      <c r="L1229" s="33">
        <f t="shared" si="892"/>
        <v>-4.2459572310090004E+63</v>
      </c>
      <c r="M1229" s="33">
        <f>(1-4*$C$2)*M1214+$C$2*(M1213+M1215+L1214+N1214)</f>
        <v>2.1355560453546829E+63</v>
      </c>
      <c r="N1229" s="37">
        <f t="shared" si="894"/>
        <v>0.25892541179416728</v>
      </c>
    </row>
    <row r="1230" spans="2:14" ht="15.75" thickBot="1" x14ac:dyDescent="0.3">
      <c r="B1230" s="36">
        <v>0</v>
      </c>
      <c r="C1230" s="14">
        <f t="shared" si="888"/>
        <v>0</v>
      </c>
      <c r="D1230" s="16">
        <f>(1/SQRT(2*PI()*0.05))*EXP(-1*(POWER(D1231-0.5,2))/0.0025)</f>
        <v>6.6370772627393313E-44</v>
      </c>
      <c r="E1230" s="16">
        <f>(1/SQRT(2*PI()*0.05))*EXP(-1*(POWER(E1231-0.5,2))/0.0025)</f>
        <v>2.8613976875762363E-28</v>
      </c>
      <c r="F1230" s="16">
        <f t="shared" ref="F1230:N1230" si="896">(1/SQRT(2*PI()*0.05))*EXP(-1*(POWER(F1231-0.5,2))/0.0025)</f>
        <v>4.1383166194044815E-16</v>
      </c>
      <c r="G1230" s="16">
        <f t="shared" si="896"/>
        <v>2.0077671913209761E-7</v>
      </c>
      <c r="H1230" s="16">
        <f t="shared" si="896"/>
        <v>3.267737304413626E-2</v>
      </c>
      <c r="I1230" s="16">
        <f t="shared" si="896"/>
        <v>1.784124116152771</v>
      </c>
      <c r="J1230" s="16">
        <f t="shared" si="896"/>
        <v>3.2677373044135961E-2</v>
      </c>
      <c r="K1230" s="16">
        <f t="shared" si="896"/>
        <v>2.0077671913209369E-7</v>
      </c>
      <c r="L1230" s="16">
        <f t="shared" si="896"/>
        <v>4.1383166194044529E-16</v>
      </c>
      <c r="M1230" s="16">
        <f t="shared" si="896"/>
        <v>2.8613976875762363E-28</v>
      </c>
      <c r="N1230" s="39">
        <f t="shared" si="896"/>
        <v>6.6370772627393313E-44</v>
      </c>
    </row>
    <row r="1231" spans="2:14" ht="15.75" thickBot="1" x14ac:dyDescent="0.3">
      <c r="B1231" s="18"/>
      <c r="C1231" s="19"/>
      <c r="D1231" s="13">
        <f t="shared" ref="D1231:N1231" si="897">D1232*$B$2</f>
        <v>0</v>
      </c>
      <c r="E1231" s="13">
        <f t="shared" si="897"/>
        <v>0.1</v>
      </c>
      <c r="F1231" s="13">
        <f t="shared" si="897"/>
        <v>0.2</v>
      </c>
      <c r="G1231" s="13">
        <f t="shared" si="897"/>
        <v>0.30000000000000004</v>
      </c>
      <c r="H1231" s="13">
        <f t="shared" si="897"/>
        <v>0.4</v>
      </c>
      <c r="I1231" s="13">
        <f t="shared" si="897"/>
        <v>0.5</v>
      </c>
      <c r="J1231" s="13">
        <f t="shared" si="897"/>
        <v>0.60000000000000009</v>
      </c>
      <c r="K1231" s="13">
        <f t="shared" si="897"/>
        <v>0.70000000000000007</v>
      </c>
      <c r="L1231" s="13">
        <f t="shared" si="897"/>
        <v>0.8</v>
      </c>
      <c r="M1231" s="13">
        <f t="shared" si="897"/>
        <v>0.9</v>
      </c>
      <c r="N1231" s="40">
        <f t="shared" si="897"/>
        <v>1</v>
      </c>
    </row>
    <row r="1232" spans="2:14" x14ac:dyDescent="0.25">
      <c r="B1232" s="20"/>
      <c r="C1232" s="21" t="s">
        <v>13</v>
      </c>
      <c r="D1232" s="41">
        <v>0</v>
      </c>
      <c r="E1232" s="41">
        <v>1</v>
      </c>
      <c r="F1232" s="41">
        <v>2</v>
      </c>
      <c r="G1232" s="41">
        <v>3</v>
      </c>
      <c r="H1232" s="41">
        <v>4</v>
      </c>
      <c r="I1232" s="41">
        <v>5</v>
      </c>
      <c r="J1232" s="41">
        <v>6</v>
      </c>
      <c r="K1232" s="41">
        <v>7</v>
      </c>
      <c r="L1232" s="41">
        <v>8</v>
      </c>
      <c r="M1232" s="41">
        <v>9</v>
      </c>
      <c r="N1232" s="42">
        <v>10</v>
      </c>
    </row>
    <row r="1234" spans="2:14" ht="15.75" thickBot="1" x14ac:dyDescent="0.3">
      <c r="B1234" s="22" t="s">
        <v>10</v>
      </c>
      <c r="C1234" s="23">
        <f>E1234*$D$2</f>
        <v>0.82000000000000017</v>
      </c>
      <c r="D1234" s="24" t="s">
        <v>11</v>
      </c>
      <c r="E1234" s="25">
        <f>E1219 +1</f>
        <v>82</v>
      </c>
      <c r="F1234" s="26"/>
      <c r="G1234" s="27"/>
      <c r="H1234" s="27"/>
      <c r="I1234" s="27"/>
      <c r="J1234" s="27"/>
      <c r="K1234" s="27"/>
      <c r="L1234" s="27"/>
      <c r="M1234" s="27"/>
      <c r="N1234" s="28"/>
    </row>
    <row r="1235" spans="2:14" ht="15.75" thickBot="1" x14ac:dyDescent="0.3">
      <c r="B1235" s="29">
        <v>10</v>
      </c>
      <c r="C1235" s="14">
        <f>B1235*$B$2</f>
        <v>1</v>
      </c>
      <c r="D1235" s="15">
        <f t="shared" ref="D1235:N1235" si="898">POWER(10,1-(D1246))</f>
        <v>10</v>
      </c>
      <c r="E1235" s="15">
        <f t="shared" si="898"/>
        <v>7.9432823472428176</v>
      </c>
      <c r="F1235" s="15">
        <f t="shared" si="898"/>
        <v>6.3095734448019343</v>
      </c>
      <c r="G1235" s="15">
        <f t="shared" si="898"/>
        <v>5.0118723362727229</v>
      </c>
      <c r="H1235" s="15">
        <f t="shared" si="898"/>
        <v>3.9810717055349727</v>
      </c>
      <c r="I1235" s="15">
        <f t="shared" si="898"/>
        <v>3.1622776601683795</v>
      </c>
      <c r="J1235" s="15">
        <f t="shared" si="898"/>
        <v>2.5118864315095797</v>
      </c>
      <c r="K1235" s="15">
        <f t="shared" si="898"/>
        <v>1.9952623149688795</v>
      </c>
      <c r="L1235" s="15">
        <f t="shared" si="898"/>
        <v>1.5848931924611134</v>
      </c>
      <c r="M1235" s="15">
        <f t="shared" si="898"/>
        <v>1.2589254117941671</v>
      </c>
      <c r="N1235" s="30">
        <f t="shared" si="898"/>
        <v>1</v>
      </c>
    </row>
    <row r="1236" spans="2:14" ht="15.75" thickBot="1" x14ac:dyDescent="0.3">
      <c r="B1236" s="31">
        <v>9</v>
      </c>
      <c r="C1236" s="14">
        <f t="shared" ref="C1236:C1245" si="899">B1236*$B$2</f>
        <v>0.9</v>
      </c>
      <c r="D1236" s="32">
        <f>10*C1236</f>
        <v>9</v>
      </c>
      <c r="E1236" s="33">
        <f>(1-4*$C$2)*E1221+$C$2*(E1220+E1222+D1221+F1221)</f>
        <v>-2.525717913006498E+64</v>
      </c>
      <c r="F1236" s="33">
        <f t="shared" ref="F1236:H1236" si="900">(1-4*$C$2)*F1221+$C$2*(F1220+F1222+E1221+G1221)</f>
        <v>4.6396754739368143E+64</v>
      </c>
      <c r="G1236" s="33">
        <f t="shared" si="900"/>
        <v>-6.0297611385701032E+64</v>
      </c>
      <c r="H1236" s="33">
        <f t="shared" si="900"/>
        <v>6.5544028900436489E+64</v>
      </c>
      <c r="I1236" s="33">
        <f>(1-4*$C$2)*I1221+$C$2*(I1220+I1222+H1221+J1221)</f>
        <v>-6.2578635240715137E+64</v>
      </c>
      <c r="J1236" s="33">
        <f t="shared" ref="J1236:L1236" si="901">(1-4*$C$2)*J1221+$C$2*(J1220+J1222+I1221+K1221)</f>
        <v>5.3245418944509688E+64</v>
      </c>
      <c r="K1236" s="33">
        <f t="shared" si="901"/>
        <v>-3.9920551020221848E+64</v>
      </c>
      <c r="L1236" s="33">
        <f t="shared" si="901"/>
        <v>2.4599316143446889E+64</v>
      </c>
      <c r="M1236" s="33">
        <f>(1-4*$C$2)*M1221+$C$2*(M1220+M1222+L1221+N1221)</f>
        <v>-8.3631745078971956E+63</v>
      </c>
      <c r="N1236" s="34">
        <f>M1236</f>
        <v>-8.3631745078971956E+63</v>
      </c>
    </row>
    <row r="1237" spans="2:14" ht="15.75" thickBot="1" x14ac:dyDescent="0.3">
      <c r="B1237" s="35">
        <v>8</v>
      </c>
      <c r="C1237" s="14">
        <f t="shared" si="899"/>
        <v>0.8</v>
      </c>
      <c r="D1237" s="32">
        <f t="shared" ref="D1237:D1240" si="902">10*C1237</f>
        <v>8</v>
      </c>
      <c r="E1237" s="33">
        <f t="shared" ref="E1237:M1244" si="903">(1-4*$C$2)*E1222+$C$2*(E1221+E1223+D1222+F1222)</f>
        <v>4.7565724796690364E+64</v>
      </c>
      <c r="F1237" s="33">
        <f t="shared" si="903"/>
        <v>-8.7471231381408068E+64</v>
      </c>
      <c r="G1237" s="33">
        <f t="shared" si="903"/>
        <v>1.1384695675315905E+65</v>
      </c>
      <c r="H1237" s="33">
        <f t="shared" si="903"/>
        <v>-1.2397756235886653E+65</v>
      </c>
      <c r="I1237" s="33">
        <f t="shared" si="903"/>
        <v>1.1863414991503393E+65</v>
      </c>
      <c r="J1237" s="33">
        <f t="shared" si="903"/>
        <v>-1.0124344779476239E+65</v>
      </c>
      <c r="K1237" s="33">
        <f t="shared" si="903"/>
        <v>7.6259079371433789E+64</v>
      </c>
      <c r="L1237" s="33">
        <f t="shared" si="903"/>
        <v>-4.739462492380218E+64</v>
      </c>
      <c r="M1237" s="33">
        <f t="shared" si="903"/>
        <v>1.6438465767886867E+64</v>
      </c>
      <c r="N1237" s="34">
        <f t="shared" ref="N1237:N1238" si="904">M1237</f>
        <v>1.6438465767886867E+64</v>
      </c>
    </row>
    <row r="1238" spans="2:14" ht="15.75" thickBot="1" x14ac:dyDescent="0.3">
      <c r="B1238" s="36">
        <v>7</v>
      </c>
      <c r="C1238" s="14">
        <f t="shared" si="899"/>
        <v>0.70000000000000007</v>
      </c>
      <c r="D1238" s="32">
        <f t="shared" si="902"/>
        <v>7.0000000000000009</v>
      </c>
      <c r="E1238" s="33">
        <f t="shared" si="903"/>
        <v>-6.4370306108177399E+64</v>
      </c>
      <c r="F1238" s="33">
        <f t="shared" si="903"/>
        <v>1.1864505422399572E+65</v>
      </c>
      <c r="G1238" s="33">
        <f t="shared" si="903"/>
        <v>-1.5485504045724101E+65</v>
      </c>
      <c r="H1238" s="33">
        <f t="shared" si="903"/>
        <v>1.691732582334492E+65</v>
      </c>
      <c r="I1238" s="33">
        <f t="shared" si="903"/>
        <v>-1.6249338769783422E+65</v>
      </c>
      <c r="J1238" s="33">
        <f t="shared" si="903"/>
        <v>1.3937110189843388E+65</v>
      </c>
      <c r="K1238" s="33">
        <f t="shared" si="903"/>
        <v>-1.0585634707893084E+65</v>
      </c>
      <c r="L1238" s="33">
        <f t="shared" si="903"/>
        <v>6.7049314301716034E+64</v>
      </c>
      <c r="M1238" s="33">
        <f t="shared" si="903"/>
        <v>-2.4909151522761917E+64</v>
      </c>
      <c r="N1238" s="34">
        <f t="shared" si="904"/>
        <v>-2.4909151522761917E+64</v>
      </c>
    </row>
    <row r="1239" spans="2:14" ht="15.75" thickBot="1" x14ac:dyDescent="0.3">
      <c r="B1239" s="36">
        <v>6</v>
      </c>
      <c r="C1239" s="14">
        <f t="shared" si="899"/>
        <v>0.60000000000000009</v>
      </c>
      <c r="D1239" s="32">
        <f t="shared" si="902"/>
        <v>6.0000000000000009</v>
      </c>
      <c r="E1239" s="33">
        <f t="shared" si="903"/>
        <v>7.3744983283791515E+64</v>
      </c>
      <c r="F1239" s="33">
        <f t="shared" si="903"/>
        <v>-1.3660680668226993E+65</v>
      </c>
      <c r="G1239" s="33">
        <f t="shared" si="903"/>
        <v>1.7918480356673224E+65</v>
      </c>
      <c r="H1239" s="33">
        <f t="shared" si="903"/>
        <v>-1.9670789146559819E+65</v>
      </c>
      <c r="I1239" s="33">
        <f t="shared" si="903"/>
        <v>1.8993617344612167E+65</v>
      </c>
      <c r="J1239" s="33">
        <f t="shared" si="903"/>
        <v>-1.6400143600508845E+65</v>
      </c>
      <c r="K1239" s="33">
        <f t="shared" si="903"/>
        <v>1.2601857513191877E+65</v>
      </c>
      <c r="L1239" s="33">
        <f t="shared" si="903"/>
        <v>-8.2617554573783155E+64</v>
      </c>
      <c r="M1239" s="33">
        <f t="shared" si="903"/>
        <v>3.8754235444763883E+64</v>
      </c>
      <c r="N1239" s="37">
        <f t="shared" ref="N1239:N1244" si="905">POWER(10,C1239) -1</f>
        <v>2.9810717055349736</v>
      </c>
    </row>
    <row r="1240" spans="2:14" ht="15.75" thickBot="1" x14ac:dyDescent="0.3">
      <c r="B1240" s="36">
        <v>5</v>
      </c>
      <c r="C1240" s="14">
        <f t="shared" si="899"/>
        <v>0.5</v>
      </c>
      <c r="D1240" s="32">
        <f t="shared" si="902"/>
        <v>5</v>
      </c>
      <c r="E1240" s="33">
        <f t="shared" si="903"/>
        <v>-7.4317645147494455E+64</v>
      </c>
      <c r="F1240" s="33">
        <f t="shared" si="903"/>
        <v>1.3952046599881937E+65</v>
      </c>
      <c r="G1240" s="33">
        <f t="shared" si="903"/>
        <v>-1.8471066680988283E+65</v>
      </c>
      <c r="H1240" s="33">
        <f t="shared" si="903"/>
        <v>2.0423161223555907E+65</v>
      </c>
      <c r="I1240" s="33">
        <f>(1-4*$C$2)*I1225+$C$2*(I1224+I1226+H1225+J1225)</f>
        <v>-1.9850164497623418E+65</v>
      </c>
      <c r="J1240" s="33">
        <f t="shared" si="903"/>
        <v>1.7263451768182647E+65</v>
      </c>
      <c r="K1240" s="33">
        <f t="shared" si="903"/>
        <v>-1.3394738276311557E+65</v>
      </c>
      <c r="L1240" s="33">
        <f t="shared" si="903"/>
        <v>8.9391429875042503E+64</v>
      </c>
      <c r="M1240" s="33">
        <f t="shared" si="903"/>
        <v>-4.3902154810672724E+64</v>
      </c>
      <c r="N1240" s="37">
        <f t="shared" si="905"/>
        <v>2.1622776601683795</v>
      </c>
    </row>
    <row r="1241" spans="2:14" ht="15.75" thickBot="1" x14ac:dyDescent="0.3">
      <c r="B1241" s="36">
        <v>4</v>
      </c>
      <c r="C1241" s="14">
        <f t="shared" si="899"/>
        <v>0.4</v>
      </c>
      <c r="D1241" s="32">
        <f>10*C1241</f>
        <v>4</v>
      </c>
      <c r="E1241" s="33">
        <f t="shared" si="903"/>
        <v>6.4574106735651809E+64</v>
      </c>
      <c r="F1241" s="33">
        <f t="shared" si="903"/>
        <v>-1.2706617637669151E+65</v>
      </c>
      <c r="G1241" s="33">
        <f t="shared" si="903"/>
        <v>1.7146533446741671E+65</v>
      </c>
      <c r="H1241" s="33">
        <f t="shared" si="903"/>
        <v>-1.9158811965128457E+65</v>
      </c>
      <c r="I1241" s="33">
        <f t="shared" si="903"/>
        <v>1.8766884685534716E+65</v>
      </c>
      <c r="J1241" s="33">
        <f t="shared" si="903"/>
        <v>-1.6440388175233174E+65</v>
      </c>
      <c r="K1241" s="33">
        <f t="shared" si="903"/>
        <v>1.2857998911948271E+65</v>
      </c>
      <c r="L1241" s="33">
        <f t="shared" si="903"/>
        <v>-8.6671946462527819E+64</v>
      </c>
      <c r="M1241" s="33">
        <f t="shared" si="903"/>
        <v>4.3167220712219195E+64</v>
      </c>
      <c r="N1241" s="37">
        <f t="shared" si="905"/>
        <v>1.5118864315095806</v>
      </c>
    </row>
    <row r="1242" spans="2:14" ht="15.75" thickBot="1" x14ac:dyDescent="0.3">
      <c r="B1242" s="36">
        <v>3</v>
      </c>
      <c r="C1242" s="14">
        <f t="shared" si="899"/>
        <v>0.30000000000000004</v>
      </c>
      <c r="D1242" s="38">
        <f t="shared" ref="D1242:D1244" si="906">E1242</f>
        <v>-4.036249223916571E+64</v>
      </c>
      <c r="E1242" s="33">
        <f t="shared" si="903"/>
        <v>-4.036249223916571E+64</v>
      </c>
      <c r="F1242" s="33">
        <f t="shared" si="903"/>
        <v>1.0107518635687067E+65</v>
      </c>
      <c r="G1242" s="33">
        <f t="shared" si="903"/>
        <v>-1.4185551545969521E+65</v>
      </c>
      <c r="H1242" s="33">
        <f t="shared" si="903"/>
        <v>1.6076687608112247E+65</v>
      </c>
      <c r="I1242" s="33">
        <f t="shared" si="903"/>
        <v>-1.5880732011087717E+65</v>
      </c>
      <c r="J1242" s="33">
        <f t="shared" si="903"/>
        <v>1.4007715150958083E+65</v>
      </c>
      <c r="K1242" s="33">
        <f t="shared" si="903"/>
        <v>-1.1027389647352908E+65</v>
      </c>
      <c r="L1242" s="33">
        <f t="shared" si="903"/>
        <v>7.4823246862870319E+64</v>
      </c>
      <c r="M1242" s="33">
        <f t="shared" si="903"/>
        <v>-3.7500459072722327E+64</v>
      </c>
      <c r="N1242" s="37">
        <f t="shared" si="905"/>
        <v>0.99526231496887996</v>
      </c>
    </row>
    <row r="1243" spans="2:14" ht="15.75" thickBot="1" x14ac:dyDescent="0.3">
      <c r="B1243" s="36">
        <v>2</v>
      </c>
      <c r="C1243" s="14">
        <f t="shared" si="899"/>
        <v>0.2</v>
      </c>
      <c r="D1243" s="38">
        <f t="shared" si="906"/>
        <v>2.6026309889244239E+64</v>
      </c>
      <c r="E1243" s="33">
        <f t="shared" si="903"/>
        <v>2.6026309889244239E+64</v>
      </c>
      <c r="F1243" s="33">
        <f t="shared" si="903"/>
        <v>-7.027083019216676E+64</v>
      </c>
      <c r="G1243" s="33">
        <f t="shared" si="903"/>
        <v>1.0088077451829516E+65</v>
      </c>
      <c r="H1243" s="33">
        <f t="shared" si="903"/>
        <v>-1.1556480690575548E+65</v>
      </c>
      <c r="I1243" s="33">
        <f t="shared" si="903"/>
        <v>1.1494416992473599E+65</v>
      </c>
      <c r="J1243" s="33">
        <f t="shared" si="903"/>
        <v>-1.0195001322657952E+65</v>
      </c>
      <c r="K1243" s="33">
        <f t="shared" si="903"/>
        <v>8.0660852216818679E+64</v>
      </c>
      <c r="L1243" s="33">
        <f t="shared" si="903"/>
        <v>-5.4977961801803261E+64</v>
      </c>
      <c r="M1243" s="33">
        <f t="shared" si="903"/>
        <v>2.7652750346930659E+64</v>
      </c>
      <c r="N1243" s="37">
        <f t="shared" si="905"/>
        <v>0.5848931924611136</v>
      </c>
    </row>
    <row r="1244" spans="2:14" ht="15.75" thickBot="1" x14ac:dyDescent="0.3">
      <c r="B1244" s="36">
        <v>1</v>
      </c>
      <c r="C1244" s="14">
        <f t="shared" si="899"/>
        <v>0.1</v>
      </c>
      <c r="D1244" s="38">
        <f t="shared" si="906"/>
        <v>-1.3064766501436281E+64</v>
      </c>
      <c r="E1244" s="33">
        <f>(1-4*$C$2)*E1229+$C$2*(E1228+E1230+D1229+F1229)</f>
        <v>-1.3064766501436281E+64</v>
      </c>
      <c r="F1244" s="33">
        <f t="shared" si="903"/>
        <v>3.6096062172843574E+64</v>
      </c>
      <c r="G1244" s="33">
        <f t="shared" si="903"/>
        <v>-5.2369307406016413E+64</v>
      </c>
      <c r="H1244" s="33">
        <f t="shared" si="903"/>
        <v>6.0363905380003558E+64</v>
      </c>
      <c r="I1244" s="33">
        <f t="shared" si="903"/>
        <v>-6.0300006229316902E+64</v>
      </c>
      <c r="J1244" s="33">
        <f t="shared" si="903"/>
        <v>5.3673311891641242E+64</v>
      </c>
      <c r="K1244" s="33">
        <f t="shared" si="903"/>
        <v>-4.2599134932443294E+64</v>
      </c>
      <c r="L1244" s="33">
        <f t="shared" si="903"/>
        <v>2.9114501614632724E+64</v>
      </c>
      <c r="M1244" s="33">
        <f>(1-4*$C$2)*M1229+$C$2*(M1228+M1230+L1229+N1229)</f>
        <v>-1.4673205364072014E+64</v>
      </c>
      <c r="N1244" s="37">
        <f t="shared" si="905"/>
        <v>0.25892541179416728</v>
      </c>
    </row>
    <row r="1245" spans="2:14" ht="15.75" thickBot="1" x14ac:dyDescent="0.3">
      <c r="B1245" s="36">
        <v>0</v>
      </c>
      <c r="C1245" s="14">
        <f t="shared" si="899"/>
        <v>0</v>
      </c>
      <c r="D1245" s="16">
        <f>(1/SQRT(2*PI()*0.05))*EXP(-1*(POWER(D1246-0.5,2))/0.0025)</f>
        <v>6.6370772627393313E-44</v>
      </c>
      <c r="E1245" s="16">
        <f>(1/SQRT(2*PI()*0.05))*EXP(-1*(POWER(E1246-0.5,2))/0.0025)</f>
        <v>2.8613976875762363E-28</v>
      </c>
      <c r="F1245" s="16">
        <f t="shared" ref="F1245:N1245" si="907">(1/SQRT(2*PI()*0.05))*EXP(-1*(POWER(F1246-0.5,2))/0.0025)</f>
        <v>4.1383166194044815E-16</v>
      </c>
      <c r="G1245" s="16">
        <f t="shared" si="907"/>
        <v>2.0077671913209761E-7</v>
      </c>
      <c r="H1245" s="16">
        <f t="shared" si="907"/>
        <v>3.267737304413626E-2</v>
      </c>
      <c r="I1245" s="16">
        <f t="shared" si="907"/>
        <v>1.784124116152771</v>
      </c>
      <c r="J1245" s="16">
        <f t="shared" si="907"/>
        <v>3.2677373044135961E-2</v>
      </c>
      <c r="K1245" s="16">
        <f t="shared" si="907"/>
        <v>2.0077671913209369E-7</v>
      </c>
      <c r="L1245" s="16">
        <f t="shared" si="907"/>
        <v>4.1383166194044529E-16</v>
      </c>
      <c r="M1245" s="16">
        <f t="shared" si="907"/>
        <v>2.8613976875762363E-28</v>
      </c>
      <c r="N1245" s="39">
        <f t="shared" si="907"/>
        <v>6.6370772627393313E-44</v>
      </c>
    </row>
    <row r="1246" spans="2:14" ht="15.75" thickBot="1" x14ac:dyDescent="0.3">
      <c r="B1246" s="18"/>
      <c r="C1246" s="19"/>
      <c r="D1246" s="13">
        <f t="shared" ref="D1246:N1246" si="908">D1247*$B$2</f>
        <v>0</v>
      </c>
      <c r="E1246" s="13">
        <f t="shared" si="908"/>
        <v>0.1</v>
      </c>
      <c r="F1246" s="13">
        <f t="shared" si="908"/>
        <v>0.2</v>
      </c>
      <c r="G1246" s="13">
        <f t="shared" si="908"/>
        <v>0.30000000000000004</v>
      </c>
      <c r="H1246" s="13">
        <f t="shared" si="908"/>
        <v>0.4</v>
      </c>
      <c r="I1246" s="13">
        <f t="shared" si="908"/>
        <v>0.5</v>
      </c>
      <c r="J1246" s="13">
        <f t="shared" si="908"/>
        <v>0.60000000000000009</v>
      </c>
      <c r="K1246" s="13">
        <f t="shared" si="908"/>
        <v>0.70000000000000007</v>
      </c>
      <c r="L1246" s="13">
        <f t="shared" si="908"/>
        <v>0.8</v>
      </c>
      <c r="M1246" s="13">
        <f t="shared" si="908"/>
        <v>0.9</v>
      </c>
      <c r="N1246" s="40">
        <f t="shared" si="908"/>
        <v>1</v>
      </c>
    </row>
    <row r="1247" spans="2:14" x14ac:dyDescent="0.25">
      <c r="B1247" s="20"/>
      <c r="C1247" s="21" t="s">
        <v>13</v>
      </c>
      <c r="D1247" s="41">
        <v>0</v>
      </c>
      <c r="E1247" s="41">
        <v>1</v>
      </c>
      <c r="F1247" s="41">
        <v>2</v>
      </c>
      <c r="G1247" s="41">
        <v>3</v>
      </c>
      <c r="H1247" s="41">
        <v>4</v>
      </c>
      <c r="I1247" s="41">
        <v>5</v>
      </c>
      <c r="J1247" s="41">
        <v>6</v>
      </c>
      <c r="K1247" s="41">
        <v>7</v>
      </c>
      <c r="L1247" s="41">
        <v>8</v>
      </c>
      <c r="M1247" s="41">
        <v>9</v>
      </c>
      <c r="N1247" s="42">
        <v>10</v>
      </c>
    </row>
    <row r="1249" spans="2:14" ht="15.75" thickBot="1" x14ac:dyDescent="0.3">
      <c r="B1249" s="22" t="s">
        <v>10</v>
      </c>
      <c r="C1249" s="23">
        <f>E1249*$D$2</f>
        <v>0.83000000000000018</v>
      </c>
      <c r="D1249" s="24" t="s">
        <v>11</v>
      </c>
      <c r="E1249" s="25">
        <f>E1234 +1</f>
        <v>83</v>
      </c>
      <c r="F1249" s="26"/>
      <c r="G1249" s="27"/>
      <c r="H1249" s="27"/>
      <c r="I1249" s="27"/>
      <c r="J1249" s="27"/>
      <c r="K1249" s="27"/>
      <c r="L1249" s="27"/>
      <c r="M1249" s="27"/>
      <c r="N1249" s="28"/>
    </row>
    <row r="1250" spans="2:14" ht="15.75" thickBot="1" x14ac:dyDescent="0.3">
      <c r="B1250" s="29">
        <v>10</v>
      </c>
      <c r="C1250" s="14">
        <f>B1250*$B$2</f>
        <v>1</v>
      </c>
      <c r="D1250" s="15">
        <f t="shared" ref="D1250:N1250" si="909">POWER(10,1-(D1261))</f>
        <v>10</v>
      </c>
      <c r="E1250" s="15">
        <f t="shared" si="909"/>
        <v>7.9432823472428176</v>
      </c>
      <c r="F1250" s="15">
        <f t="shared" si="909"/>
        <v>6.3095734448019343</v>
      </c>
      <c r="G1250" s="15">
        <f t="shared" si="909"/>
        <v>5.0118723362727229</v>
      </c>
      <c r="H1250" s="15">
        <f t="shared" si="909"/>
        <v>3.9810717055349727</v>
      </c>
      <c r="I1250" s="15">
        <f t="shared" si="909"/>
        <v>3.1622776601683795</v>
      </c>
      <c r="J1250" s="15">
        <f t="shared" si="909"/>
        <v>2.5118864315095797</v>
      </c>
      <c r="K1250" s="15">
        <f t="shared" si="909"/>
        <v>1.9952623149688795</v>
      </c>
      <c r="L1250" s="15">
        <f t="shared" si="909"/>
        <v>1.5848931924611134</v>
      </c>
      <c r="M1250" s="15">
        <f t="shared" si="909"/>
        <v>1.2589254117941671</v>
      </c>
      <c r="N1250" s="30">
        <f t="shared" si="909"/>
        <v>1</v>
      </c>
    </row>
    <row r="1251" spans="2:14" ht="15.75" thickBot="1" x14ac:dyDescent="0.3">
      <c r="B1251" s="31">
        <v>9</v>
      </c>
      <c r="C1251" s="14">
        <f t="shared" ref="C1251:C1260" si="910">B1251*$B$2</f>
        <v>0.9</v>
      </c>
      <c r="D1251" s="32">
        <f>10*C1251</f>
        <v>9</v>
      </c>
      <c r="E1251" s="33">
        <f>(1-4*$C$2)*E1236+$C$2*(E1235+E1237+D1236+F1236)</f>
        <v>1.6973401692625345E+65</v>
      </c>
      <c r="F1251" s="33">
        <f t="shared" ref="F1251:H1251" si="911">(1-4*$C$2)*F1236+$C$2*(F1235+F1237+E1236+G1236)</f>
        <v>-3.1221628611527851E+65</v>
      </c>
      <c r="G1251" s="33">
        <f t="shared" si="911"/>
        <v>4.0668057455006676E+65</v>
      </c>
      <c r="H1251" s="33">
        <f t="shared" si="911"/>
        <v>-4.4348589568659217E+65</v>
      </c>
      <c r="I1251" s="33">
        <f>(1-4*$C$2)*I1236+$C$2*(I1235+I1237+H1236+J1236)</f>
        <v>4.251595034821255E+65</v>
      </c>
      <c r="J1251" s="33">
        <f t="shared" ref="J1251:L1251" si="912">(1-4*$C$2)*J1236+$C$2*(J1235+J1237+I1236+K1236)</f>
        <v>-3.6347889088922845E+65</v>
      </c>
      <c r="K1251" s="33">
        <f t="shared" si="912"/>
        <v>2.7386546752005592E+65</v>
      </c>
      <c r="L1251" s="33">
        <f t="shared" si="912"/>
        <v>-1.6947629888226189E+65</v>
      </c>
      <c r="M1251" s="33">
        <f>(1-4*$C$2)*M1236+$C$2*(M1235+M1237+L1236+N1236)</f>
        <v>5.7764130927128154E+64</v>
      </c>
      <c r="N1251" s="34">
        <f>M1251</f>
        <v>5.7764130927128154E+64</v>
      </c>
    </row>
    <row r="1252" spans="2:14" ht="15.75" thickBot="1" x14ac:dyDescent="0.3">
      <c r="B1252" s="35">
        <v>8</v>
      </c>
      <c r="C1252" s="14">
        <f t="shared" si="910"/>
        <v>0.8</v>
      </c>
      <c r="D1252" s="32">
        <f t="shared" ref="D1252:D1255" si="913">10*C1252</f>
        <v>8</v>
      </c>
      <c r="E1252" s="33">
        <f t="shared" ref="E1252:M1259" si="914">(1-4*$C$2)*E1237+$C$2*(E1236+E1238+D1237+F1237)</f>
        <v>-3.1979589100972153E+65</v>
      </c>
      <c r="F1252" s="33">
        <f t="shared" si="914"/>
        <v>5.8886818465743751E+65</v>
      </c>
      <c r="G1252" s="33">
        <f t="shared" si="914"/>
        <v>-7.681423158426937E+65</v>
      </c>
      <c r="H1252" s="33">
        <f t="shared" si="914"/>
        <v>8.3913108087867825E+65</v>
      </c>
      <c r="I1252" s="33">
        <f t="shared" si="914"/>
        <v>-8.0619548283728005E+65</v>
      </c>
      <c r="J1252" s="33">
        <f t="shared" si="914"/>
        <v>6.9124009351369847E+65</v>
      </c>
      <c r="K1252" s="33">
        <f t="shared" si="914"/>
        <v>-5.2319220893201855E+65</v>
      </c>
      <c r="L1252" s="33">
        <f t="shared" si="914"/>
        <v>3.2653005035589014E+65</v>
      </c>
      <c r="M1252" s="33">
        <f t="shared" si="914"/>
        <v>-1.1354388249023504E+65</v>
      </c>
      <c r="N1252" s="34">
        <f t="shared" ref="N1252:N1253" si="915">M1252</f>
        <v>-1.1354388249023504E+65</v>
      </c>
    </row>
    <row r="1253" spans="2:14" ht="15.75" thickBot="1" x14ac:dyDescent="0.3">
      <c r="B1253" s="36">
        <v>7</v>
      </c>
      <c r="C1253" s="14">
        <f t="shared" si="910"/>
        <v>0.70000000000000007</v>
      </c>
      <c r="D1253" s="32">
        <f t="shared" si="913"/>
        <v>7.0000000000000009</v>
      </c>
      <c r="E1253" s="33">
        <f t="shared" si="914"/>
        <v>4.3306668062900985E+65</v>
      </c>
      <c r="F1253" s="33">
        <f t="shared" si="914"/>
        <v>-7.9923854730108358E+65</v>
      </c>
      <c r="G1253" s="33">
        <f t="shared" si="914"/>
        <v>1.0454151941490593E+66</v>
      </c>
      <c r="H1253" s="33">
        <f t="shared" si="914"/>
        <v>-1.1455536566798874E+66</v>
      </c>
      <c r="I1253" s="33">
        <f t="shared" si="914"/>
        <v>1.1045948465865413E+66</v>
      </c>
      <c r="J1253" s="33">
        <f t="shared" si="914"/>
        <v>-9.5170792427191755E+65</v>
      </c>
      <c r="K1253" s="33">
        <f t="shared" si="914"/>
        <v>7.2626711194029499E+65</v>
      </c>
      <c r="L1253" s="33">
        <f t="shared" si="914"/>
        <v>-4.6192562100442624E+65</v>
      </c>
      <c r="M1253" s="33">
        <f t="shared" si="914"/>
        <v>1.7206031855989064E+65</v>
      </c>
      <c r="N1253" s="34">
        <f t="shared" si="915"/>
        <v>1.7206031855989064E+65</v>
      </c>
    </row>
    <row r="1254" spans="2:14" ht="15.75" thickBot="1" x14ac:dyDescent="0.3">
      <c r="B1254" s="36">
        <v>6</v>
      </c>
      <c r="C1254" s="14">
        <f t="shared" si="910"/>
        <v>0.60000000000000009</v>
      </c>
      <c r="D1254" s="32">
        <f t="shared" si="913"/>
        <v>6.0000000000000009</v>
      </c>
      <c r="E1254" s="33">
        <f t="shared" si="914"/>
        <v>-4.9652970778931636E+65</v>
      </c>
      <c r="F1254" s="33">
        <f t="shared" si="914"/>
        <v>9.2091572712014878E+65</v>
      </c>
      <c r="G1254" s="33">
        <f t="shared" si="914"/>
        <v>-1.2104348161151887E+66</v>
      </c>
      <c r="H1254" s="33">
        <f t="shared" si="914"/>
        <v>1.3326495218786569E+66</v>
      </c>
      <c r="I1254" s="33">
        <f t="shared" si="914"/>
        <v>-1.2915128804831201E+66</v>
      </c>
      <c r="J1254" s="33">
        <f t="shared" si="914"/>
        <v>1.1199646761735662E+66</v>
      </c>
      <c r="K1254" s="33">
        <f t="shared" si="914"/>
        <v>-8.6447844581667417E+65</v>
      </c>
      <c r="L1254" s="33">
        <f t="shared" si="914"/>
        <v>5.6906621847479059E+65</v>
      </c>
      <c r="M1254" s="33">
        <f t="shared" si="914"/>
        <v>-2.6769156724150945E+65</v>
      </c>
      <c r="N1254" s="37">
        <f t="shared" ref="N1254:N1259" si="916">POWER(10,C1254) -1</f>
        <v>2.9810717055349736</v>
      </c>
    </row>
    <row r="1255" spans="2:14" ht="15.75" thickBot="1" x14ac:dyDescent="0.3">
      <c r="B1255" s="36">
        <v>5</v>
      </c>
      <c r="C1255" s="14">
        <f t="shared" si="910"/>
        <v>0.5</v>
      </c>
      <c r="D1255" s="32">
        <f t="shared" si="913"/>
        <v>5</v>
      </c>
      <c r="E1255" s="33">
        <f t="shared" si="914"/>
        <v>5.0079249146074604E+65</v>
      </c>
      <c r="F1255" s="33">
        <f t="shared" si="914"/>
        <v>-9.4126269301279692E+65</v>
      </c>
      <c r="G1255" s="33">
        <f t="shared" si="914"/>
        <v>1.248534216698176E+66</v>
      </c>
      <c r="H1255" s="33">
        <f t="shared" si="914"/>
        <v>-1.384203159609677E+66</v>
      </c>
      <c r="I1255" s="33">
        <f>(1-4*$C$2)*I1240+$C$2*(I1239+I1241+H1240+J1240)</f>
        <v>1.3499760851475568E+66</v>
      </c>
      <c r="J1255" s="33">
        <f t="shared" si="914"/>
        <v>-1.1787578985422494E+66</v>
      </c>
      <c r="K1255" s="33">
        <f t="shared" si="914"/>
        <v>9.1846666009761719E+65</v>
      </c>
      <c r="L1255" s="33">
        <f t="shared" si="914"/>
        <v>-6.1531332823522681E+65</v>
      </c>
      <c r="M1255" s="33">
        <f t="shared" si="914"/>
        <v>3.0301935046404372E+65</v>
      </c>
      <c r="N1255" s="37">
        <f t="shared" si="916"/>
        <v>2.1622776601683795</v>
      </c>
    </row>
    <row r="1256" spans="2:14" ht="15.75" thickBot="1" x14ac:dyDescent="0.3">
      <c r="B1256" s="36">
        <v>4</v>
      </c>
      <c r="C1256" s="14">
        <f t="shared" si="910"/>
        <v>0.4</v>
      </c>
      <c r="D1256" s="32">
        <f>10*C1256</f>
        <v>4</v>
      </c>
      <c r="E1256" s="33">
        <f t="shared" si="914"/>
        <v>-4.3546863397030717E+65</v>
      </c>
      <c r="F1256" s="33">
        <f t="shared" si="914"/>
        <v>8.5783362268883312E+65</v>
      </c>
      <c r="G1256" s="33">
        <f t="shared" si="914"/>
        <v>-1.1596164816998042E+66</v>
      </c>
      <c r="H1256" s="33">
        <f t="shared" si="914"/>
        <v>1.2988970285932991E+66</v>
      </c>
      <c r="I1256" s="33">
        <f t="shared" si="914"/>
        <v>-1.2763075070567691E+66</v>
      </c>
      <c r="J1256" s="33">
        <f t="shared" si="914"/>
        <v>1.1221721504232326E+66</v>
      </c>
      <c r="K1256" s="33">
        <f t="shared" si="914"/>
        <v>-8.8103707480995239E+65</v>
      </c>
      <c r="L1256" s="33">
        <f t="shared" si="914"/>
        <v>5.9597772595719815E+65</v>
      </c>
      <c r="M1256" s="33">
        <f t="shared" si="914"/>
        <v>-2.9757622248258041E+65</v>
      </c>
      <c r="N1256" s="37">
        <f t="shared" si="916"/>
        <v>1.5118864315095806</v>
      </c>
    </row>
    <row r="1257" spans="2:14" ht="15.75" thickBot="1" x14ac:dyDescent="0.3">
      <c r="B1257" s="36">
        <v>3</v>
      </c>
      <c r="C1257" s="14">
        <f t="shared" si="910"/>
        <v>0.30000000000000004</v>
      </c>
      <c r="D1257" s="38">
        <f t="shared" ref="D1257:D1259" si="917">E1257</f>
        <v>2.7240058746009814E+65</v>
      </c>
      <c r="E1257" s="33">
        <f t="shared" si="914"/>
        <v>2.7240058746009814E+65</v>
      </c>
      <c r="F1257" s="33">
        <f t="shared" si="914"/>
        <v>-6.8278057333833123E+65</v>
      </c>
      <c r="G1257" s="33">
        <f t="shared" si="914"/>
        <v>9.5975471780279073E+65</v>
      </c>
      <c r="H1257" s="33">
        <f t="shared" si="914"/>
        <v>-1.0901163903709799E+66</v>
      </c>
      <c r="I1257" s="33">
        <f t="shared" si="914"/>
        <v>1.0798790047034181E+66</v>
      </c>
      <c r="J1257" s="33">
        <f t="shared" si="914"/>
        <v>-9.5566656609206005E+65</v>
      </c>
      <c r="K1257" s="33">
        <f t="shared" si="914"/>
        <v>7.549629291293398E+65</v>
      </c>
      <c r="L1257" s="33">
        <f t="shared" si="914"/>
        <v>-5.1389400439919353E+65</v>
      </c>
      <c r="M1257" s="33">
        <f t="shared" si="914"/>
        <v>2.5814459514018714E+65</v>
      </c>
      <c r="N1257" s="37">
        <f t="shared" si="916"/>
        <v>0.99526231496887996</v>
      </c>
    </row>
    <row r="1258" spans="2:14" ht="15.75" thickBot="1" x14ac:dyDescent="0.3">
      <c r="B1258" s="36">
        <v>2</v>
      </c>
      <c r="C1258" s="14">
        <f t="shared" si="910"/>
        <v>0.2</v>
      </c>
      <c r="D1258" s="38">
        <f t="shared" si="917"/>
        <v>-1.7575070871125724E+65</v>
      </c>
      <c r="E1258" s="33">
        <f t="shared" si="914"/>
        <v>-1.7575070871125724E+65</v>
      </c>
      <c r="F1258" s="33">
        <f t="shared" si="914"/>
        <v>4.748908235137539E+65</v>
      </c>
      <c r="G1258" s="33">
        <f t="shared" si="914"/>
        <v>-6.827027835185194E+65</v>
      </c>
      <c r="H1258" s="33">
        <f t="shared" si="914"/>
        <v>7.8365014662142365E+65</v>
      </c>
      <c r="I1258" s="33">
        <f t="shared" si="914"/>
        <v>-7.8145465624673703E+65</v>
      </c>
      <c r="J1258" s="33">
        <f t="shared" si="914"/>
        <v>6.9520552522251531E+65</v>
      </c>
      <c r="K1258" s="33">
        <f t="shared" si="914"/>
        <v>-5.5178356308481124E+65</v>
      </c>
      <c r="L1258" s="33">
        <f t="shared" si="914"/>
        <v>3.7718523644666216E+65</v>
      </c>
      <c r="M1258" s="33">
        <f t="shared" si="914"/>
        <v>-1.9010987727938957E+65</v>
      </c>
      <c r="N1258" s="37">
        <f t="shared" si="916"/>
        <v>0.5848931924611136</v>
      </c>
    </row>
    <row r="1259" spans="2:14" ht="15.75" thickBot="1" x14ac:dyDescent="0.3">
      <c r="B1259" s="36">
        <v>1</v>
      </c>
      <c r="C1259" s="14">
        <f t="shared" si="910"/>
        <v>0.1</v>
      </c>
      <c r="D1259" s="38">
        <f t="shared" si="917"/>
        <v>8.8251905064960384E+64</v>
      </c>
      <c r="E1259" s="33">
        <f>(1-4*$C$2)*E1244+$C$2*(E1243+E1245+D1244+F1244)</f>
        <v>8.8251905064960384E+64</v>
      </c>
      <c r="F1259" s="33">
        <f t="shared" si="914"/>
        <v>-2.4399309061815018E+65</v>
      </c>
      <c r="G1259" s="33">
        <f t="shared" si="914"/>
        <v>3.5444866428919154E+65</v>
      </c>
      <c r="H1259" s="33">
        <f t="shared" si="914"/>
        <v>-4.0932583668109947E+65</v>
      </c>
      <c r="I1259" s="33">
        <f t="shared" si="914"/>
        <v>4.0988140588433151E+65</v>
      </c>
      <c r="J1259" s="33">
        <f t="shared" si="914"/>
        <v>-3.6586909006326345E+65</v>
      </c>
      <c r="K1259" s="33">
        <f t="shared" si="914"/>
        <v>2.9124607052042251E+65</v>
      </c>
      <c r="L1259" s="33">
        <f t="shared" si="914"/>
        <v>-1.9959380694221675E+65</v>
      </c>
      <c r="M1259" s="33">
        <f>(1-4*$C$2)*M1244+$C$2*(M1243+M1245+L1244+N1244)</f>
        <v>1.0078686805377942E+65</v>
      </c>
      <c r="N1259" s="37">
        <f t="shared" si="916"/>
        <v>0.25892541179416728</v>
      </c>
    </row>
    <row r="1260" spans="2:14" ht="15.75" thickBot="1" x14ac:dyDescent="0.3">
      <c r="B1260" s="36">
        <v>0</v>
      </c>
      <c r="C1260" s="14">
        <f t="shared" si="910"/>
        <v>0</v>
      </c>
      <c r="D1260" s="16">
        <f>(1/SQRT(2*PI()*0.05))*EXP(-1*(POWER(D1261-0.5,2))/0.0025)</f>
        <v>6.6370772627393313E-44</v>
      </c>
      <c r="E1260" s="16">
        <f>(1/SQRT(2*PI()*0.05))*EXP(-1*(POWER(E1261-0.5,2))/0.0025)</f>
        <v>2.8613976875762363E-28</v>
      </c>
      <c r="F1260" s="16">
        <f t="shared" ref="F1260:N1260" si="918">(1/SQRT(2*PI()*0.05))*EXP(-1*(POWER(F1261-0.5,2))/0.0025)</f>
        <v>4.1383166194044815E-16</v>
      </c>
      <c r="G1260" s="16">
        <f t="shared" si="918"/>
        <v>2.0077671913209761E-7</v>
      </c>
      <c r="H1260" s="16">
        <f t="shared" si="918"/>
        <v>3.267737304413626E-2</v>
      </c>
      <c r="I1260" s="16">
        <f t="shared" si="918"/>
        <v>1.784124116152771</v>
      </c>
      <c r="J1260" s="16">
        <f t="shared" si="918"/>
        <v>3.2677373044135961E-2</v>
      </c>
      <c r="K1260" s="16">
        <f t="shared" si="918"/>
        <v>2.0077671913209369E-7</v>
      </c>
      <c r="L1260" s="16">
        <f t="shared" si="918"/>
        <v>4.1383166194044529E-16</v>
      </c>
      <c r="M1260" s="16">
        <f t="shared" si="918"/>
        <v>2.8613976875762363E-28</v>
      </c>
      <c r="N1260" s="39">
        <f t="shared" si="918"/>
        <v>6.6370772627393313E-44</v>
      </c>
    </row>
    <row r="1261" spans="2:14" ht="15.75" thickBot="1" x14ac:dyDescent="0.3">
      <c r="B1261" s="18"/>
      <c r="C1261" s="19"/>
      <c r="D1261" s="13">
        <f t="shared" ref="D1261:N1261" si="919">D1262*$B$2</f>
        <v>0</v>
      </c>
      <c r="E1261" s="13">
        <f t="shared" si="919"/>
        <v>0.1</v>
      </c>
      <c r="F1261" s="13">
        <f t="shared" si="919"/>
        <v>0.2</v>
      </c>
      <c r="G1261" s="13">
        <f t="shared" si="919"/>
        <v>0.30000000000000004</v>
      </c>
      <c r="H1261" s="13">
        <f t="shared" si="919"/>
        <v>0.4</v>
      </c>
      <c r="I1261" s="13">
        <f t="shared" si="919"/>
        <v>0.5</v>
      </c>
      <c r="J1261" s="13">
        <f t="shared" si="919"/>
        <v>0.60000000000000009</v>
      </c>
      <c r="K1261" s="13">
        <f t="shared" si="919"/>
        <v>0.70000000000000007</v>
      </c>
      <c r="L1261" s="13">
        <f t="shared" si="919"/>
        <v>0.8</v>
      </c>
      <c r="M1261" s="13">
        <f t="shared" si="919"/>
        <v>0.9</v>
      </c>
      <c r="N1261" s="40">
        <f t="shared" si="919"/>
        <v>1</v>
      </c>
    </row>
    <row r="1262" spans="2:14" x14ac:dyDescent="0.25">
      <c r="B1262" s="20"/>
      <c r="C1262" s="21" t="s">
        <v>13</v>
      </c>
      <c r="D1262" s="41">
        <v>0</v>
      </c>
      <c r="E1262" s="41">
        <v>1</v>
      </c>
      <c r="F1262" s="41">
        <v>2</v>
      </c>
      <c r="G1262" s="41">
        <v>3</v>
      </c>
      <c r="H1262" s="41">
        <v>4</v>
      </c>
      <c r="I1262" s="41">
        <v>5</v>
      </c>
      <c r="J1262" s="41">
        <v>6</v>
      </c>
      <c r="K1262" s="41">
        <v>7</v>
      </c>
      <c r="L1262" s="41">
        <v>8</v>
      </c>
      <c r="M1262" s="41">
        <v>9</v>
      </c>
      <c r="N1262" s="42">
        <v>10</v>
      </c>
    </row>
    <row r="1264" spans="2:14" ht="15.75" thickBot="1" x14ac:dyDescent="0.3">
      <c r="B1264" s="22" t="s">
        <v>10</v>
      </c>
      <c r="C1264" s="23">
        <f>E1264*$D$2</f>
        <v>0.84000000000000019</v>
      </c>
      <c r="D1264" s="24" t="s">
        <v>11</v>
      </c>
      <c r="E1264" s="25">
        <f>E1249 +1</f>
        <v>84</v>
      </c>
      <c r="F1264" s="26"/>
      <c r="G1264" s="27"/>
      <c r="H1264" s="27"/>
      <c r="I1264" s="27"/>
      <c r="J1264" s="27"/>
      <c r="K1264" s="27"/>
      <c r="L1264" s="27"/>
      <c r="M1264" s="27"/>
      <c r="N1264" s="28"/>
    </row>
    <row r="1265" spans="2:14" ht="15.75" thickBot="1" x14ac:dyDescent="0.3">
      <c r="B1265" s="29">
        <v>10</v>
      </c>
      <c r="C1265" s="14">
        <f>B1265*$B$2</f>
        <v>1</v>
      </c>
      <c r="D1265" s="15">
        <f t="shared" ref="D1265:N1265" si="920">POWER(10,1-(D1276))</f>
        <v>10</v>
      </c>
      <c r="E1265" s="15">
        <f t="shared" si="920"/>
        <v>7.9432823472428176</v>
      </c>
      <c r="F1265" s="15">
        <f t="shared" si="920"/>
        <v>6.3095734448019343</v>
      </c>
      <c r="G1265" s="15">
        <f t="shared" si="920"/>
        <v>5.0118723362727229</v>
      </c>
      <c r="H1265" s="15">
        <f t="shared" si="920"/>
        <v>3.9810717055349727</v>
      </c>
      <c r="I1265" s="15">
        <f t="shared" si="920"/>
        <v>3.1622776601683795</v>
      </c>
      <c r="J1265" s="15">
        <f t="shared" si="920"/>
        <v>2.5118864315095797</v>
      </c>
      <c r="K1265" s="15">
        <f t="shared" si="920"/>
        <v>1.9952623149688795</v>
      </c>
      <c r="L1265" s="15">
        <f t="shared" si="920"/>
        <v>1.5848931924611134</v>
      </c>
      <c r="M1265" s="15">
        <f t="shared" si="920"/>
        <v>1.2589254117941671</v>
      </c>
      <c r="N1265" s="30">
        <f t="shared" si="920"/>
        <v>1</v>
      </c>
    </row>
    <row r="1266" spans="2:14" ht="15.75" thickBot="1" x14ac:dyDescent="0.3">
      <c r="B1266" s="31">
        <v>9</v>
      </c>
      <c r="C1266" s="14">
        <f t="shared" ref="C1266:C1275" si="921">B1266*$B$2</f>
        <v>0.9</v>
      </c>
      <c r="D1266" s="32">
        <f>10*C1266</f>
        <v>9</v>
      </c>
      <c r="E1266" s="33">
        <f>(1-4*$C$2)*E1251+$C$2*(E1250+E1252+D1251+F1251)</f>
        <v>-1.1412142279037604E+66</v>
      </c>
      <c r="F1266" s="33">
        <f t="shared" ref="F1266:H1266" si="922">(1-4*$C$2)*F1251+$C$2*(F1250+F1252+E1251+G1251)</f>
        <v>2.1019316344795933E+66</v>
      </c>
      <c r="G1266" s="33">
        <f t="shared" si="922"/>
        <v>-2.7438862212947647E+66</v>
      </c>
      <c r="H1266" s="33">
        <f t="shared" si="922"/>
        <v>3.0014288459706471E+66</v>
      </c>
      <c r="I1266" s="33">
        <f>(1-4*$C$2)*I1251+$C$2*(I1250+I1252+H1251+J1251)</f>
        <v>-2.8886387798594774E+66</v>
      </c>
      <c r="J1266" s="33">
        <f t="shared" ref="J1266:L1266" si="923">(1-4*$C$2)*J1251+$C$2*(J1250+J1252+I1251+K1251)</f>
        <v>2.4807017371835653E+66</v>
      </c>
      <c r="K1266" s="33">
        <f t="shared" si="923"/>
        <v>-1.8777438012636766E+66</v>
      </c>
      <c r="L1266" s="33">
        <f t="shared" si="923"/>
        <v>1.1665885454498599E+66</v>
      </c>
      <c r="M1266" s="33">
        <f>(1-4*$C$2)*M1251+$C$2*(M1250+M1252+L1251+N1251)</f>
        <v>-3.9854844322675323E+65</v>
      </c>
      <c r="N1266" s="34">
        <f>M1266</f>
        <v>-3.9854844322675323E+65</v>
      </c>
    </row>
    <row r="1267" spans="2:14" ht="15.75" thickBot="1" x14ac:dyDescent="0.3">
      <c r="B1267" s="35">
        <v>8</v>
      </c>
      <c r="C1267" s="14">
        <f t="shared" si="921"/>
        <v>0.8</v>
      </c>
      <c r="D1267" s="32">
        <f t="shared" ref="D1267:D1270" si="924">10*C1267</f>
        <v>8</v>
      </c>
      <c r="E1267" s="33">
        <f t="shared" ref="E1267:M1274" si="925">(1-4*$C$2)*E1252+$C$2*(E1251+E1253+D1252+F1252)</f>
        <v>2.1510565552418652E+66</v>
      </c>
      <c r="F1267" s="33">
        <f t="shared" si="925"/>
        <v>-3.9659975942410899E+66</v>
      </c>
      <c r="G1267" s="33">
        <f t="shared" si="925"/>
        <v>5.1845219817633231E+66</v>
      </c>
      <c r="H1267" s="33">
        <f t="shared" si="925"/>
        <v>-5.6807705936824883E+66</v>
      </c>
      <c r="I1267" s="33">
        <f t="shared" si="925"/>
        <v>5.4787119729728842E+66</v>
      </c>
      <c r="J1267" s="33">
        <f t="shared" si="925"/>
        <v>-4.7182947874715398E+66</v>
      </c>
      <c r="K1267" s="33">
        <f t="shared" si="925"/>
        <v>3.5874793501259952E+66</v>
      </c>
      <c r="L1267" s="33">
        <f t="shared" si="925"/>
        <v>-2.2477281623766124E+66</v>
      </c>
      <c r="M1267" s="33">
        <f t="shared" si="925"/>
        <v>7.8344226482337891E+65</v>
      </c>
      <c r="N1267" s="34">
        <f t="shared" ref="N1267:N1268" si="926">M1267</f>
        <v>7.8344226482337891E+65</v>
      </c>
    </row>
    <row r="1268" spans="2:14" ht="15.75" thickBot="1" x14ac:dyDescent="0.3">
      <c r="B1268" s="36">
        <v>7</v>
      </c>
      <c r="C1268" s="14">
        <f t="shared" si="921"/>
        <v>0.70000000000000007</v>
      </c>
      <c r="D1268" s="32">
        <f t="shared" si="924"/>
        <v>7.0000000000000009</v>
      </c>
      <c r="E1268" s="33">
        <f t="shared" si="925"/>
        <v>-2.9147641879871511E+66</v>
      </c>
      <c r="F1268" s="33">
        <f t="shared" si="925"/>
        <v>5.3859814284589061E+66</v>
      </c>
      <c r="G1268" s="33">
        <f t="shared" si="925"/>
        <v>-7.0596149183860312E+66</v>
      </c>
      <c r="H1268" s="33">
        <f t="shared" si="925"/>
        <v>7.7584516135325988E+66</v>
      </c>
      <c r="I1268" s="33">
        <f t="shared" si="925"/>
        <v>-7.5087544840318299E+66</v>
      </c>
      <c r="J1268" s="33">
        <f t="shared" si="925"/>
        <v>6.4971905010298536E+66</v>
      </c>
      <c r="K1268" s="33">
        <f t="shared" si="925"/>
        <v>-4.9801055358459219E+66</v>
      </c>
      <c r="L1268" s="33">
        <f t="shared" si="925"/>
        <v>3.1797005623441449E+66</v>
      </c>
      <c r="M1268" s="33">
        <f t="shared" si="925"/>
        <v>-1.1872817078559518E+66</v>
      </c>
      <c r="N1268" s="34">
        <f t="shared" si="926"/>
        <v>-1.1872817078559518E+66</v>
      </c>
    </row>
    <row r="1269" spans="2:14" ht="15.75" thickBot="1" x14ac:dyDescent="0.3">
      <c r="B1269" s="36">
        <v>6</v>
      </c>
      <c r="C1269" s="14">
        <f t="shared" si="921"/>
        <v>0.60000000000000009</v>
      </c>
      <c r="D1269" s="32">
        <f t="shared" si="924"/>
        <v>6.0000000000000009</v>
      </c>
      <c r="E1269" s="33">
        <f t="shared" si="925"/>
        <v>3.3443640225778536E+66</v>
      </c>
      <c r="F1269" s="33">
        <f t="shared" si="925"/>
        <v>-6.2102129455788323E+66</v>
      </c>
      <c r="G1269" s="33">
        <f t="shared" si="925"/>
        <v>8.1788191081916075E+66</v>
      </c>
      <c r="H1269" s="33">
        <f t="shared" si="925"/>
        <v>-9.0296530785238426E+66</v>
      </c>
      <c r="I1269" s="33">
        <f t="shared" si="925"/>
        <v>8.7817237712356818E+66</v>
      </c>
      <c r="J1269" s="33">
        <f t="shared" si="925"/>
        <v>-7.6463511776346597E+66</v>
      </c>
      <c r="K1269" s="33">
        <f t="shared" si="925"/>
        <v>5.9272000041362915E+66</v>
      </c>
      <c r="L1269" s="33">
        <f t="shared" si="925"/>
        <v>-3.9166076177222086E+66</v>
      </c>
      <c r="M1269" s="33">
        <f t="shared" si="925"/>
        <v>1.8472205892232535E+66</v>
      </c>
      <c r="N1269" s="37">
        <f t="shared" ref="N1269:N1274" si="927">POWER(10,C1269) -1</f>
        <v>2.9810717055349736</v>
      </c>
    </row>
    <row r="1270" spans="2:14" ht="15.75" thickBot="1" x14ac:dyDescent="0.3">
      <c r="B1270" s="36">
        <v>5</v>
      </c>
      <c r="C1270" s="14">
        <f t="shared" si="921"/>
        <v>0.5</v>
      </c>
      <c r="D1270" s="32">
        <f t="shared" si="924"/>
        <v>5</v>
      </c>
      <c r="E1270" s="33">
        <f t="shared" si="925"/>
        <v>-3.3756385091546584E+66</v>
      </c>
      <c r="F1270" s="33">
        <f t="shared" si="925"/>
        <v>6.351864137006294E+66</v>
      </c>
      <c r="G1270" s="33">
        <f t="shared" si="925"/>
        <v>-8.4411198005319958E+66</v>
      </c>
      <c r="H1270" s="33">
        <f t="shared" si="925"/>
        <v>9.38266633114672E+66</v>
      </c>
      <c r="I1270" s="33">
        <f>(1-4*$C$2)*I1255+$C$2*(I1254+I1256+H1255+J1255)</f>
        <v>-9.1807097011344865E+66</v>
      </c>
      <c r="J1270" s="33">
        <f t="shared" si="925"/>
        <v>8.046853267468722E+66</v>
      </c>
      <c r="K1270" s="33">
        <f t="shared" si="925"/>
        <v>-6.2949867276969538E+66</v>
      </c>
      <c r="L1270" s="33">
        <f t="shared" si="925"/>
        <v>4.2324699396993298E+66</v>
      </c>
      <c r="M1270" s="33">
        <f t="shared" si="925"/>
        <v>-2.0896391693514478E+66</v>
      </c>
      <c r="N1270" s="37">
        <f t="shared" si="927"/>
        <v>2.1622776601683795</v>
      </c>
    </row>
    <row r="1271" spans="2:14" ht="15.75" thickBot="1" x14ac:dyDescent="0.3">
      <c r="B1271" s="36">
        <v>4</v>
      </c>
      <c r="C1271" s="14">
        <f t="shared" si="921"/>
        <v>0.4</v>
      </c>
      <c r="D1271" s="32">
        <f>10*C1271</f>
        <v>4</v>
      </c>
      <c r="E1271" s="33">
        <f t="shared" si="925"/>
        <v>2.9374326035205985E+66</v>
      </c>
      <c r="F1271" s="33">
        <f t="shared" si="925"/>
        <v>-5.7926292500877389E+66</v>
      </c>
      <c r="G1271" s="33">
        <f t="shared" si="925"/>
        <v>7.8438690308825117E+66</v>
      </c>
      <c r="H1271" s="33">
        <f t="shared" si="925"/>
        <v>-8.8069346245171274E+66</v>
      </c>
      <c r="I1271" s="33">
        <f t="shared" si="925"/>
        <v>8.6798467900378137E+66</v>
      </c>
      <c r="J1271" s="33">
        <f t="shared" si="925"/>
        <v>-7.6582854977707287E+66</v>
      </c>
      <c r="K1271" s="33">
        <f t="shared" si="925"/>
        <v>6.0346906900372453E+66</v>
      </c>
      <c r="L1271" s="33">
        <f t="shared" si="925"/>
        <v>-4.0957538077985478E+66</v>
      </c>
      <c r="M1271" s="33">
        <f t="shared" si="925"/>
        <v>2.0498703390091704E+66</v>
      </c>
      <c r="N1271" s="37">
        <f t="shared" si="927"/>
        <v>1.5118864315095806</v>
      </c>
    </row>
    <row r="1272" spans="2:14" ht="15.75" thickBot="1" x14ac:dyDescent="0.3">
      <c r="B1272" s="36">
        <v>3</v>
      </c>
      <c r="C1272" s="14">
        <f t="shared" si="921"/>
        <v>0.30000000000000004</v>
      </c>
      <c r="D1272" s="38">
        <f t="shared" ref="D1272:D1274" si="928">E1272</f>
        <v>-1.838801090940092E+66</v>
      </c>
      <c r="E1272" s="33">
        <f t="shared" si="925"/>
        <v>-1.838801090940092E+66</v>
      </c>
      <c r="F1272" s="33">
        <f t="shared" si="925"/>
        <v>4.6132214714804698E+66</v>
      </c>
      <c r="G1272" s="33">
        <f t="shared" si="925"/>
        <v>-6.4944803823360079E+66</v>
      </c>
      <c r="H1272" s="33">
        <f t="shared" si="925"/>
        <v>7.3925300688338709E+66</v>
      </c>
      <c r="I1272" s="33">
        <f t="shared" si="925"/>
        <v>-7.3431821338768E+66</v>
      </c>
      <c r="J1272" s="33">
        <f t="shared" si="925"/>
        <v>6.5192193077546854E+66</v>
      </c>
      <c r="K1272" s="33">
        <f t="shared" si="925"/>
        <v>-5.1672699957740366E+66</v>
      </c>
      <c r="L1272" s="33">
        <f t="shared" si="925"/>
        <v>3.5279524998709677E+66</v>
      </c>
      <c r="M1272" s="33">
        <f t="shared" si="925"/>
        <v>-1.776013889581725E+66</v>
      </c>
      <c r="N1272" s="37">
        <f t="shared" si="927"/>
        <v>0.99526231496887996</v>
      </c>
    </row>
    <row r="1273" spans="2:14" ht="15.75" thickBot="1" x14ac:dyDescent="0.3">
      <c r="B1273" s="36">
        <v>2</v>
      </c>
      <c r="C1273" s="14">
        <f t="shared" si="921"/>
        <v>0.2</v>
      </c>
      <c r="D1273" s="38">
        <f t="shared" si="928"/>
        <v>1.1870447334613269E+66</v>
      </c>
      <c r="E1273" s="33">
        <f t="shared" si="925"/>
        <v>1.1870447334613269E+66</v>
      </c>
      <c r="F1273" s="33">
        <f t="shared" si="925"/>
        <v>-3.2098996267275196E+66</v>
      </c>
      <c r="G1273" s="33">
        <f t="shared" si="925"/>
        <v>4.620852702782718E+66</v>
      </c>
      <c r="H1273" s="33">
        <f t="shared" si="925"/>
        <v>-5.3145501066816067E+66</v>
      </c>
      <c r="I1273" s="33">
        <f t="shared" si="925"/>
        <v>5.3129800511719E+66</v>
      </c>
      <c r="J1273" s="33">
        <f t="shared" si="925"/>
        <v>-4.7403904511544178E+66</v>
      </c>
      <c r="K1273" s="33">
        <f t="shared" si="925"/>
        <v>3.7739504505733736E+66</v>
      </c>
      <c r="L1273" s="33">
        <f t="shared" si="925"/>
        <v>-2.5869369610455975E+66</v>
      </c>
      <c r="M1273" s="33">
        <f t="shared" si="925"/>
        <v>1.3064463314787976E+66</v>
      </c>
      <c r="N1273" s="37">
        <f t="shared" si="927"/>
        <v>0.5848931924611136</v>
      </c>
    </row>
    <row r="1274" spans="2:14" ht="15.75" thickBot="1" x14ac:dyDescent="0.3">
      <c r="B1274" s="36">
        <v>1</v>
      </c>
      <c r="C1274" s="14">
        <f t="shared" si="921"/>
        <v>0.1</v>
      </c>
      <c r="D1274" s="38">
        <f t="shared" si="928"/>
        <v>-5.9624760945932819E+65</v>
      </c>
      <c r="E1274" s="33">
        <f>(1-4*$C$2)*E1259+$C$2*(E1258+E1260+D1259+F1259)</f>
        <v>-5.9624760945932819E+65</v>
      </c>
      <c r="F1274" s="33">
        <f t="shared" si="925"/>
        <v>1.6495706647223563E+66</v>
      </c>
      <c r="G1274" s="33">
        <f t="shared" si="925"/>
        <v>-2.3993677036853438E+66</v>
      </c>
      <c r="H1274" s="33">
        <f t="shared" si="925"/>
        <v>2.7759577268382453E+66</v>
      </c>
      <c r="I1274" s="33">
        <f t="shared" si="925"/>
        <v>-2.7862938006440948E+66</v>
      </c>
      <c r="J1274" s="33">
        <f t="shared" si="925"/>
        <v>2.4939402718170596E+66</v>
      </c>
      <c r="K1274" s="33">
        <f t="shared" si="925"/>
        <v>-1.9909846716515588E+66</v>
      </c>
      <c r="L1274" s="33">
        <f t="shared" si="925"/>
        <v>1.3679995958475143E+66</v>
      </c>
      <c r="M1274" s="33">
        <f>(1-4*$C$2)*M1259+$C$2*(M1258+M1260+L1259+N1259)</f>
        <v>-6.9206428838294456E+65</v>
      </c>
      <c r="N1274" s="37">
        <f t="shared" si="927"/>
        <v>0.25892541179416728</v>
      </c>
    </row>
    <row r="1275" spans="2:14" ht="15.75" thickBot="1" x14ac:dyDescent="0.3">
      <c r="B1275" s="36">
        <v>0</v>
      </c>
      <c r="C1275" s="14">
        <f t="shared" si="921"/>
        <v>0</v>
      </c>
      <c r="D1275" s="16">
        <f>(1/SQRT(2*PI()*0.05))*EXP(-1*(POWER(D1276-0.5,2))/0.0025)</f>
        <v>6.6370772627393313E-44</v>
      </c>
      <c r="E1275" s="16">
        <f>(1/SQRT(2*PI()*0.05))*EXP(-1*(POWER(E1276-0.5,2))/0.0025)</f>
        <v>2.8613976875762363E-28</v>
      </c>
      <c r="F1275" s="16">
        <f t="shared" ref="F1275:N1275" si="929">(1/SQRT(2*PI()*0.05))*EXP(-1*(POWER(F1276-0.5,2))/0.0025)</f>
        <v>4.1383166194044815E-16</v>
      </c>
      <c r="G1275" s="16">
        <f t="shared" si="929"/>
        <v>2.0077671913209761E-7</v>
      </c>
      <c r="H1275" s="16">
        <f t="shared" si="929"/>
        <v>3.267737304413626E-2</v>
      </c>
      <c r="I1275" s="16">
        <f t="shared" si="929"/>
        <v>1.784124116152771</v>
      </c>
      <c r="J1275" s="16">
        <f t="shared" si="929"/>
        <v>3.2677373044135961E-2</v>
      </c>
      <c r="K1275" s="16">
        <f t="shared" si="929"/>
        <v>2.0077671913209369E-7</v>
      </c>
      <c r="L1275" s="16">
        <f t="shared" si="929"/>
        <v>4.1383166194044529E-16</v>
      </c>
      <c r="M1275" s="16">
        <f t="shared" si="929"/>
        <v>2.8613976875762363E-28</v>
      </c>
      <c r="N1275" s="39">
        <f t="shared" si="929"/>
        <v>6.6370772627393313E-44</v>
      </c>
    </row>
    <row r="1276" spans="2:14" ht="15.75" thickBot="1" x14ac:dyDescent="0.3">
      <c r="B1276" s="18"/>
      <c r="C1276" s="19"/>
      <c r="D1276" s="13">
        <f t="shared" ref="D1276:N1276" si="930">D1277*$B$2</f>
        <v>0</v>
      </c>
      <c r="E1276" s="13">
        <f t="shared" si="930"/>
        <v>0.1</v>
      </c>
      <c r="F1276" s="13">
        <f t="shared" si="930"/>
        <v>0.2</v>
      </c>
      <c r="G1276" s="13">
        <f t="shared" si="930"/>
        <v>0.30000000000000004</v>
      </c>
      <c r="H1276" s="13">
        <f t="shared" si="930"/>
        <v>0.4</v>
      </c>
      <c r="I1276" s="13">
        <f t="shared" si="930"/>
        <v>0.5</v>
      </c>
      <c r="J1276" s="13">
        <f t="shared" si="930"/>
        <v>0.60000000000000009</v>
      </c>
      <c r="K1276" s="13">
        <f t="shared" si="930"/>
        <v>0.70000000000000007</v>
      </c>
      <c r="L1276" s="13">
        <f t="shared" si="930"/>
        <v>0.8</v>
      </c>
      <c r="M1276" s="13">
        <f t="shared" si="930"/>
        <v>0.9</v>
      </c>
      <c r="N1276" s="40">
        <f t="shared" si="930"/>
        <v>1</v>
      </c>
    </row>
    <row r="1277" spans="2:14" x14ac:dyDescent="0.25">
      <c r="B1277" s="20"/>
      <c r="C1277" s="21" t="s">
        <v>13</v>
      </c>
      <c r="D1277" s="41">
        <v>0</v>
      </c>
      <c r="E1277" s="41">
        <v>1</v>
      </c>
      <c r="F1277" s="41">
        <v>2</v>
      </c>
      <c r="G1277" s="41">
        <v>3</v>
      </c>
      <c r="H1277" s="41">
        <v>4</v>
      </c>
      <c r="I1277" s="41">
        <v>5</v>
      </c>
      <c r="J1277" s="41">
        <v>6</v>
      </c>
      <c r="K1277" s="41">
        <v>7</v>
      </c>
      <c r="L1277" s="41">
        <v>8</v>
      </c>
      <c r="M1277" s="41">
        <v>9</v>
      </c>
      <c r="N1277" s="42">
        <v>10</v>
      </c>
    </row>
    <row r="1279" spans="2:14" ht="15.75" thickBot="1" x14ac:dyDescent="0.3">
      <c r="B1279" s="22" t="s">
        <v>10</v>
      </c>
      <c r="C1279" s="23">
        <f>E1279*$D$2</f>
        <v>0.8500000000000002</v>
      </c>
      <c r="D1279" s="24" t="s">
        <v>11</v>
      </c>
      <c r="E1279" s="25">
        <f>E1264 +1</f>
        <v>85</v>
      </c>
      <c r="F1279" s="26"/>
      <c r="G1279" s="27"/>
      <c r="H1279" s="27"/>
      <c r="I1279" s="27"/>
      <c r="J1279" s="27"/>
      <c r="K1279" s="27"/>
      <c r="L1279" s="27"/>
      <c r="M1279" s="27"/>
      <c r="N1279" s="28"/>
    </row>
    <row r="1280" spans="2:14" ht="15.75" thickBot="1" x14ac:dyDescent="0.3">
      <c r="B1280" s="29">
        <v>10</v>
      </c>
      <c r="C1280" s="14">
        <f>B1280*$B$2</f>
        <v>1</v>
      </c>
      <c r="D1280" s="15">
        <f t="shared" ref="D1280:N1280" si="931">POWER(10,1-(D1291))</f>
        <v>10</v>
      </c>
      <c r="E1280" s="15">
        <f t="shared" si="931"/>
        <v>7.9432823472428176</v>
      </c>
      <c r="F1280" s="15">
        <f t="shared" si="931"/>
        <v>6.3095734448019343</v>
      </c>
      <c r="G1280" s="15">
        <f t="shared" si="931"/>
        <v>5.0118723362727229</v>
      </c>
      <c r="H1280" s="15">
        <f t="shared" si="931"/>
        <v>3.9810717055349727</v>
      </c>
      <c r="I1280" s="15">
        <f t="shared" si="931"/>
        <v>3.1622776601683795</v>
      </c>
      <c r="J1280" s="15">
        <f t="shared" si="931"/>
        <v>2.5118864315095797</v>
      </c>
      <c r="K1280" s="15">
        <f t="shared" si="931"/>
        <v>1.9952623149688795</v>
      </c>
      <c r="L1280" s="15">
        <f t="shared" si="931"/>
        <v>1.5848931924611134</v>
      </c>
      <c r="M1280" s="15">
        <f t="shared" si="931"/>
        <v>1.2589254117941671</v>
      </c>
      <c r="N1280" s="30">
        <f t="shared" si="931"/>
        <v>1</v>
      </c>
    </row>
    <row r="1281" spans="2:14" ht="15.75" thickBot="1" x14ac:dyDescent="0.3">
      <c r="B1281" s="31">
        <v>9</v>
      </c>
      <c r="C1281" s="14">
        <f t="shared" ref="C1281:C1290" si="932">B1281*$B$2</f>
        <v>0.9</v>
      </c>
      <c r="D1281" s="32">
        <f>10*C1281</f>
        <v>9</v>
      </c>
      <c r="E1281" s="33">
        <f>(1-4*$C$2)*E1266+$C$2*(E1265+E1267+D1266+F1266)</f>
        <v>7.67663087343274E+66</v>
      </c>
      <c r="F1281" s="33">
        <f t="shared" ref="F1281:H1281" si="933">(1-4*$C$2)*F1266+$C$2*(F1265+F1267+E1266+G1266)</f>
        <v>-1.4156892946878394E+67</v>
      </c>
      <c r="G1281" s="33">
        <f t="shared" si="933"/>
        <v>1.8519541126097857E+67</v>
      </c>
      <c r="H1281" s="33">
        <f t="shared" si="933"/>
        <v>-2.0317582132748674E+67</v>
      </c>
      <c r="I1281" s="33">
        <f>(1-4*$C$2)*I1266+$C$2*(I1265+I1267+H1266+J1266)</f>
        <v>1.9626758895705528E+67</v>
      </c>
      <c r="J1281" s="33">
        <f t="shared" ref="J1281:L1281" si="934">(1-4*$C$2)*J1266+$C$2*(J1265+J1267+I1266+K1266)</f>
        <v>-1.692678258014539E+67</v>
      </c>
      <c r="K1281" s="33">
        <f t="shared" si="934"/>
        <v>1.286800103655045E+67</v>
      </c>
      <c r="L1281" s="33">
        <f t="shared" si="934"/>
        <v>-8.0237860432166219E+66</v>
      </c>
      <c r="M1281" s="33">
        <f>(1-4*$C$2)*M1266+$C$2*(M1265+M1267+L1266+N1266)</f>
        <v>2.7471276967267451E+66</v>
      </c>
      <c r="N1281" s="34">
        <f>M1281</f>
        <v>2.7471276967267451E+66</v>
      </c>
    </row>
    <row r="1282" spans="2:14" ht="15.75" thickBot="1" x14ac:dyDescent="0.3">
      <c r="B1282" s="35">
        <v>8</v>
      </c>
      <c r="C1282" s="14">
        <f t="shared" si="932"/>
        <v>0.8</v>
      </c>
      <c r="D1282" s="32">
        <f t="shared" ref="D1282:D1285" si="935">10*C1282</f>
        <v>8</v>
      </c>
      <c r="E1282" s="33">
        <f t="shared" ref="E1282:M1289" si="936">(1-4*$C$2)*E1267+$C$2*(E1266+E1268+D1267+F1267)</f>
        <v>-1.4475145675857598E+67</v>
      </c>
      <c r="F1282" s="33">
        <f t="shared" si="936"/>
        <v>2.6721484382666957E+67</v>
      </c>
      <c r="G1282" s="33">
        <f t="shared" si="936"/>
        <v>-3.5003835272894341E+67</v>
      </c>
      <c r="H1282" s="33">
        <f t="shared" si="936"/>
        <v>3.8465426195286917E+67</v>
      </c>
      <c r="I1282" s="33">
        <f t="shared" si="936"/>
        <v>-3.723259456396399E+67</v>
      </c>
      <c r="J1282" s="33">
        <f t="shared" si="936"/>
        <v>3.219896792372692E+67</v>
      </c>
      <c r="K1282" s="33">
        <f t="shared" si="936"/>
        <v>-2.4586310337335737E+67</v>
      </c>
      <c r="L1282" s="33">
        <f t="shared" si="936"/>
        <v>1.5460395209873214E+67</v>
      </c>
      <c r="M1282" s="33">
        <f t="shared" si="936"/>
        <v>-5.4004428431060752E+66</v>
      </c>
      <c r="N1282" s="34">
        <f t="shared" ref="N1282:N1283" si="937">M1282</f>
        <v>-5.4004428431060752E+66</v>
      </c>
    </row>
    <row r="1283" spans="2:14" ht="15.75" thickBot="1" x14ac:dyDescent="0.3">
      <c r="B1283" s="36">
        <v>7</v>
      </c>
      <c r="C1283" s="14">
        <f t="shared" si="932"/>
        <v>0.70000000000000007</v>
      </c>
      <c r="D1283" s="32">
        <f t="shared" si="935"/>
        <v>7.0000000000000009</v>
      </c>
      <c r="E1283" s="33">
        <f t="shared" si="936"/>
        <v>1.9625694570240079E+67</v>
      </c>
      <c r="F1283" s="33">
        <f t="shared" si="936"/>
        <v>-3.6308533931569822E+67</v>
      </c>
      <c r="G1283" s="33">
        <f t="shared" si="936"/>
        <v>4.768661888710453E+67</v>
      </c>
      <c r="H1283" s="33">
        <f t="shared" si="936"/>
        <v>-5.2554147915221997E+67</v>
      </c>
      <c r="I1283" s="33">
        <f t="shared" si="936"/>
        <v>5.1042341310866508E+67</v>
      </c>
      <c r="J1283" s="33">
        <f t="shared" si="936"/>
        <v>-4.4345077488073512E+67</v>
      </c>
      <c r="K1283" s="33">
        <f t="shared" si="936"/>
        <v>3.4131887025174051E+67</v>
      </c>
      <c r="L1283" s="33">
        <f t="shared" si="936"/>
        <v>-2.1870824710833129E+67</v>
      </c>
      <c r="M1283" s="33">
        <f t="shared" si="936"/>
        <v>8.1849268321026812E+66</v>
      </c>
      <c r="N1283" s="34">
        <f t="shared" si="937"/>
        <v>8.1849268321026812E+66</v>
      </c>
    </row>
    <row r="1284" spans="2:14" ht="15.75" thickBot="1" x14ac:dyDescent="0.3">
      <c r="B1284" s="36">
        <v>6</v>
      </c>
      <c r="C1284" s="14">
        <f t="shared" si="932"/>
        <v>0.60000000000000009</v>
      </c>
      <c r="D1284" s="32">
        <f t="shared" si="935"/>
        <v>6.0000000000000009</v>
      </c>
      <c r="E1284" s="33">
        <f t="shared" si="936"/>
        <v>-2.2533707710454202E+67</v>
      </c>
      <c r="F1284" s="33">
        <f t="shared" si="936"/>
        <v>4.1891667532971153E+67</v>
      </c>
      <c r="G1284" s="33">
        <f t="shared" si="936"/>
        <v>-5.527705806759553E+67</v>
      </c>
      <c r="H1284" s="33">
        <f t="shared" si="936"/>
        <v>6.1190620059678125E+67</v>
      </c>
      <c r="I1284" s="33">
        <f t="shared" si="936"/>
        <v>-5.9710639755031855E+67</v>
      </c>
      <c r="J1284" s="33">
        <f t="shared" si="936"/>
        <v>5.2192021076774523E+67</v>
      </c>
      <c r="K1284" s="33">
        <f t="shared" si="936"/>
        <v>-4.0619651071308617E+67</v>
      </c>
      <c r="L1284" s="33">
        <f t="shared" si="936"/>
        <v>2.6936413948569644E+67</v>
      </c>
      <c r="M1284" s="33">
        <f t="shared" si="936"/>
        <v>-1.2735190262599369E+67</v>
      </c>
      <c r="N1284" s="37">
        <f t="shared" ref="N1284:N1289" si="938">POWER(10,C1284) -1</f>
        <v>2.9810717055349736</v>
      </c>
    </row>
    <row r="1285" spans="2:14" ht="15.75" thickBot="1" x14ac:dyDescent="0.3">
      <c r="B1285" s="36">
        <v>5</v>
      </c>
      <c r="C1285" s="14">
        <f t="shared" si="932"/>
        <v>0.5</v>
      </c>
      <c r="D1285" s="32">
        <f t="shared" si="935"/>
        <v>5</v>
      </c>
      <c r="E1285" s="33">
        <f t="shared" si="936"/>
        <v>2.2760576290568723E+67</v>
      </c>
      <c r="F1285" s="33">
        <f t="shared" si="936"/>
        <v>-4.2875192916372107E+67</v>
      </c>
      <c r="G1285" s="33">
        <f t="shared" si="936"/>
        <v>5.7080578008823115E+67</v>
      </c>
      <c r="H1285" s="33">
        <f t="shared" si="936"/>
        <v>-6.3606416198147611E+67</v>
      </c>
      <c r="I1285" s="33">
        <f>(1-4*$C$2)*I1270+$C$2*(I1269+I1271+H1270+J1270)</f>
        <v>6.2433219263292398E+67</v>
      </c>
      <c r="J1285" s="33">
        <f t="shared" si="936"/>
        <v>-5.4920892906642996E+67</v>
      </c>
      <c r="K1285" s="33">
        <f t="shared" si="936"/>
        <v>4.3126174084432452E+67</v>
      </c>
      <c r="L1285" s="33">
        <f t="shared" si="936"/>
        <v>-2.9094397141667148E+67</v>
      </c>
      <c r="M1285" s="33">
        <f t="shared" si="936"/>
        <v>1.4398478375986098E+67</v>
      </c>
      <c r="N1285" s="37">
        <f t="shared" si="938"/>
        <v>2.1622776601683795</v>
      </c>
    </row>
    <row r="1286" spans="2:14" ht="15.75" thickBot="1" x14ac:dyDescent="0.3">
      <c r="B1286" s="36">
        <v>4</v>
      </c>
      <c r="C1286" s="14">
        <f t="shared" si="932"/>
        <v>0.4</v>
      </c>
      <c r="D1286" s="32">
        <f>10*C1286</f>
        <v>4</v>
      </c>
      <c r="E1286" s="33">
        <f t="shared" si="936"/>
        <v>-1.9819366660744286E+67</v>
      </c>
      <c r="F1286" s="33">
        <f t="shared" si="936"/>
        <v>3.9124274993153091E+67</v>
      </c>
      <c r="G1286" s="33">
        <f t="shared" si="936"/>
        <v>-5.3066771150120402E+67</v>
      </c>
      <c r="H1286" s="33">
        <f t="shared" si="936"/>
        <v>5.9719716094452297E+67</v>
      </c>
      <c r="I1286" s="33">
        <f t="shared" si="936"/>
        <v>-5.902865232741259E+67</v>
      </c>
      <c r="J1286" s="33">
        <f t="shared" si="936"/>
        <v>5.2255466548610652E+67</v>
      </c>
      <c r="K1286" s="33">
        <f t="shared" si="936"/>
        <v>-4.1320368099151998E+67</v>
      </c>
      <c r="L1286" s="33">
        <f t="shared" si="936"/>
        <v>2.8132244892012353E+67</v>
      </c>
      <c r="M1286" s="33">
        <f t="shared" si="936"/>
        <v>-1.4111017883759234E+67</v>
      </c>
      <c r="N1286" s="37">
        <f t="shared" si="938"/>
        <v>1.5118864315095806</v>
      </c>
    </row>
    <row r="1287" spans="2:14" ht="15.75" thickBot="1" x14ac:dyDescent="0.3">
      <c r="B1287" s="36">
        <v>3</v>
      </c>
      <c r="C1287" s="14">
        <f t="shared" si="932"/>
        <v>0.30000000000000004</v>
      </c>
      <c r="D1287" s="38">
        <f t="shared" ref="D1287:D1289" si="939">E1287</f>
        <v>1.2415300990342579E+67</v>
      </c>
      <c r="E1287" s="33">
        <f t="shared" si="936"/>
        <v>1.2415300990342579E+67</v>
      </c>
      <c r="F1287" s="33">
        <f t="shared" si="936"/>
        <v>-3.1175474764532771E+67</v>
      </c>
      <c r="G1287" s="33">
        <f t="shared" si="936"/>
        <v>4.3953914420987598E+67</v>
      </c>
      <c r="H1287" s="33">
        <f t="shared" si="936"/>
        <v>-5.0136737453913161E+67</v>
      </c>
      <c r="I1287" s="33">
        <f t="shared" si="936"/>
        <v>4.9934122619428666E+67</v>
      </c>
      <c r="J1287" s="33">
        <f t="shared" si="936"/>
        <v>-4.4466786001840039E+67</v>
      </c>
      <c r="K1287" s="33">
        <f t="shared" si="936"/>
        <v>3.5357622935558381E+67</v>
      </c>
      <c r="L1287" s="33">
        <f t="shared" si="936"/>
        <v>-2.4209832153812812E+67</v>
      </c>
      <c r="M1287" s="33">
        <f t="shared" si="936"/>
        <v>1.221231083910411E+67</v>
      </c>
      <c r="N1287" s="37">
        <f t="shared" si="938"/>
        <v>0.99526231496887996</v>
      </c>
    </row>
    <row r="1288" spans="2:14" ht="15.75" thickBot="1" x14ac:dyDescent="0.3">
      <c r="B1288" s="36">
        <v>2</v>
      </c>
      <c r="C1288" s="14">
        <f t="shared" si="932"/>
        <v>0.2</v>
      </c>
      <c r="D1288" s="38">
        <f t="shared" si="939"/>
        <v>-8.0190377940495928E+66</v>
      </c>
      <c r="E1288" s="33">
        <f t="shared" si="936"/>
        <v>-8.0190377940495928E+66</v>
      </c>
      <c r="F1288" s="33">
        <f t="shared" si="936"/>
        <v>2.170038845262943E+67</v>
      </c>
      <c r="G1288" s="33">
        <f t="shared" si="936"/>
        <v>-3.1280855927778631E+67</v>
      </c>
      <c r="H1288" s="33">
        <f t="shared" si="936"/>
        <v>3.6045970869671549E+67</v>
      </c>
      <c r="I1288" s="33">
        <f t="shared" si="936"/>
        <v>-3.6123356645872619E+67</v>
      </c>
      <c r="J1288" s="33">
        <f t="shared" si="936"/>
        <v>3.2321261434780273E+67</v>
      </c>
      <c r="K1288" s="33">
        <f t="shared" si="936"/>
        <v>-2.5807433431345733E+67</v>
      </c>
      <c r="L1288" s="33">
        <f t="shared" si="936"/>
        <v>1.7737159760907444E+67</v>
      </c>
      <c r="M1288" s="33">
        <f t="shared" si="936"/>
        <v>-8.97435413344666E+66</v>
      </c>
      <c r="N1288" s="37">
        <f t="shared" si="938"/>
        <v>0.5848931924611136</v>
      </c>
    </row>
    <row r="1289" spans="2:14" ht="15.75" thickBot="1" x14ac:dyDescent="0.3">
      <c r="B1289" s="36">
        <v>1</v>
      </c>
      <c r="C1289" s="14">
        <f t="shared" si="932"/>
        <v>0.1</v>
      </c>
      <c r="D1289" s="38">
        <f t="shared" si="939"/>
        <v>4.0291106171023395E+66</v>
      </c>
      <c r="E1289" s="33">
        <f>(1-4*$C$2)*E1274+$C$2*(E1273+E1275+D1274+F1274)</f>
        <v>4.0291106171023395E+66</v>
      </c>
      <c r="F1289" s="33">
        <f t="shared" si="936"/>
        <v>-1.115422693403926E+67</v>
      </c>
      <c r="G1289" s="33">
        <f t="shared" si="936"/>
        <v>1.6244484205399348E+67</v>
      </c>
      <c r="H1289" s="33">
        <f t="shared" si="936"/>
        <v>-1.882808479152578E+67</v>
      </c>
      <c r="I1289" s="33">
        <f t="shared" si="936"/>
        <v>1.8941759451759491E+67</v>
      </c>
      <c r="J1289" s="33">
        <f t="shared" si="936"/>
        <v>-1.6999489738901248E+67</v>
      </c>
      <c r="K1289" s="33">
        <f t="shared" si="936"/>
        <v>1.3608844333192626E+67</v>
      </c>
      <c r="L1289" s="33">
        <f t="shared" si="936"/>
        <v>-9.3739847086226439E+66</v>
      </c>
      <c r="M1289" s="33">
        <f>(1-4*$C$2)*M1274+$C$2*(M1273+M1275+L1274+N1274)</f>
        <v>4.750638792475146E+66</v>
      </c>
      <c r="N1289" s="37">
        <f t="shared" si="938"/>
        <v>0.25892541179416728</v>
      </c>
    </row>
    <row r="1290" spans="2:14" ht="15.75" thickBot="1" x14ac:dyDescent="0.3">
      <c r="B1290" s="36">
        <v>0</v>
      </c>
      <c r="C1290" s="14">
        <f t="shared" si="932"/>
        <v>0</v>
      </c>
      <c r="D1290" s="16">
        <f>(1/SQRT(2*PI()*0.05))*EXP(-1*(POWER(D1291-0.5,2))/0.0025)</f>
        <v>6.6370772627393313E-44</v>
      </c>
      <c r="E1290" s="16">
        <f>(1/SQRT(2*PI()*0.05))*EXP(-1*(POWER(E1291-0.5,2))/0.0025)</f>
        <v>2.8613976875762363E-28</v>
      </c>
      <c r="F1290" s="16">
        <f t="shared" ref="F1290:N1290" si="940">(1/SQRT(2*PI()*0.05))*EXP(-1*(POWER(F1291-0.5,2))/0.0025)</f>
        <v>4.1383166194044815E-16</v>
      </c>
      <c r="G1290" s="16">
        <f t="shared" si="940"/>
        <v>2.0077671913209761E-7</v>
      </c>
      <c r="H1290" s="16">
        <f t="shared" si="940"/>
        <v>3.267737304413626E-2</v>
      </c>
      <c r="I1290" s="16">
        <f t="shared" si="940"/>
        <v>1.784124116152771</v>
      </c>
      <c r="J1290" s="16">
        <f t="shared" si="940"/>
        <v>3.2677373044135961E-2</v>
      </c>
      <c r="K1290" s="16">
        <f t="shared" si="940"/>
        <v>2.0077671913209369E-7</v>
      </c>
      <c r="L1290" s="16">
        <f t="shared" si="940"/>
        <v>4.1383166194044529E-16</v>
      </c>
      <c r="M1290" s="16">
        <f t="shared" si="940"/>
        <v>2.8613976875762363E-28</v>
      </c>
      <c r="N1290" s="39">
        <f t="shared" si="940"/>
        <v>6.6370772627393313E-44</v>
      </c>
    </row>
    <row r="1291" spans="2:14" ht="15.75" thickBot="1" x14ac:dyDescent="0.3">
      <c r="B1291" s="18"/>
      <c r="C1291" s="19"/>
      <c r="D1291" s="13">
        <f t="shared" ref="D1291:N1291" si="941">D1292*$B$2</f>
        <v>0</v>
      </c>
      <c r="E1291" s="13">
        <f t="shared" si="941"/>
        <v>0.1</v>
      </c>
      <c r="F1291" s="13">
        <f t="shared" si="941"/>
        <v>0.2</v>
      </c>
      <c r="G1291" s="13">
        <f t="shared" si="941"/>
        <v>0.30000000000000004</v>
      </c>
      <c r="H1291" s="13">
        <f t="shared" si="941"/>
        <v>0.4</v>
      </c>
      <c r="I1291" s="13">
        <f t="shared" si="941"/>
        <v>0.5</v>
      </c>
      <c r="J1291" s="13">
        <f t="shared" si="941"/>
        <v>0.60000000000000009</v>
      </c>
      <c r="K1291" s="13">
        <f t="shared" si="941"/>
        <v>0.70000000000000007</v>
      </c>
      <c r="L1291" s="13">
        <f t="shared" si="941"/>
        <v>0.8</v>
      </c>
      <c r="M1291" s="13">
        <f t="shared" si="941"/>
        <v>0.9</v>
      </c>
      <c r="N1291" s="40">
        <f t="shared" si="941"/>
        <v>1</v>
      </c>
    </row>
    <row r="1292" spans="2:14" x14ac:dyDescent="0.25">
      <c r="B1292" s="20"/>
      <c r="C1292" s="21" t="s">
        <v>13</v>
      </c>
      <c r="D1292" s="41">
        <v>0</v>
      </c>
      <c r="E1292" s="41">
        <v>1</v>
      </c>
      <c r="F1292" s="41">
        <v>2</v>
      </c>
      <c r="G1292" s="41">
        <v>3</v>
      </c>
      <c r="H1292" s="41">
        <v>4</v>
      </c>
      <c r="I1292" s="41">
        <v>5</v>
      </c>
      <c r="J1292" s="41">
        <v>6</v>
      </c>
      <c r="K1292" s="41">
        <v>7</v>
      </c>
      <c r="L1292" s="41">
        <v>8</v>
      </c>
      <c r="M1292" s="41">
        <v>9</v>
      </c>
      <c r="N1292" s="42">
        <v>10</v>
      </c>
    </row>
    <row r="1294" spans="2:14" ht="15.75" thickBot="1" x14ac:dyDescent="0.3">
      <c r="B1294" s="22" t="s">
        <v>10</v>
      </c>
      <c r="C1294" s="23">
        <f>E1294*$D$2</f>
        <v>0.86000000000000021</v>
      </c>
      <c r="D1294" s="24" t="s">
        <v>11</v>
      </c>
      <c r="E1294" s="25">
        <f>E1279 +1</f>
        <v>86</v>
      </c>
      <c r="F1294" s="26"/>
      <c r="G1294" s="27"/>
      <c r="H1294" s="27"/>
      <c r="I1294" s="27"/>
      <c r="J1294" s="27"/>
      <c r="K1294" s="27"/>
      <c r="L1294" s="27"/>
      <c r="M1294" s="27"/>
      <c r="N1294" s="28"/>
    </row>
    <row r="1295" spans="2:14" ht="15.75" thickBot="1" x14ac:dyDescent="0.3">
      <c r="B1295" s="29">
        <v>10</v>
      </c>
      <c r="C1295" s="14">
        <f>B1295*$B$2</f>
        <v>1</v>
      </c>
      <c r="D1295" s="15">
        <f t="shared" ref="D1295:N1295" si="942">POWER(10,1-(D1306))</f>
        <v>10</v>
      </c>
      <c r="E1295" s="15">
        <f t="shared" si="942"/>
        <v>7.9432823472428176</v>
      </c>
      <c r="F1295" s="15">
        <f t="shared" si="942"/>
        <v>6.3095734448019343</v>
      </c>
      <c r="G1295" s="15">
        <f t="shared" si="942"/>
        <v>5.0118723362727229</v>
      </c>
      <c r="H1295" s="15">
        <f t="shared" si="942"/>
        <v>3.9810717055349727</v>
      </c>
      <c r="I1295" s="15">
        <f t="shared" si="942"/>
        <v>3.1622776601683795</v>
      </c>
      <c r="J1295" s="15">
        <f t="shared" si="942"/>
        <v>2.5118864315095797</v>
      </c>
      <c r="K1295" s="15">
        <f t="shared" si="942"/>
        <v>1.9952623149688795</v>
      </c>
      <c r="L1295" s="15">
        <f t="shared" si="942"/>
        <v>1.5848931924611134</v>
      </c>
      <c r="M1295" s="15">
        <f t="shared" si="942"/>
        <v>1.2589254117941671</v>
      </c>
      <c r="N1295" s="30">
        <f t="shared" si="942"/>
        <v>1</v>
      </c>
    </row>
    <row r="1296" spans="2:14" ht="15.75" thickBot="1" x14ac:dyDescent="0.3">
      <c r="B1296" s="31">
        <v>9</v>
      </c>
      <c r="C1296" s="14">
        <f t="shared" ref="C1296:C1305" si="943">B1296*$B$2</f>
        <v>0.9</v>
      </c>
      <c r="D1296" s="32">
        <f>10*C1296</f>
        <v>9</v>
      </c>
      <c r="E1296" s="33">
        <f>(1-4*$C$2)*E1281+$C$2*(E1280+E1282+D1281+F1281)</f>
        <v>-5.1661931243034206E+67</v>
      </c>
      <c r="F1296" s="33">
        <f t="shared" ref="F1296:H1296" si="944">(1-4*$C$2)*F1281+$C$2*(F1280+F1282+E1281+G1281)</f>
        <v>9.5388335222832724E+67</v>
      </c>
      <c r="G1296" s="33">
        <f t="shared" si="944"/>
        <v>-1.2503693373081499E+68</v>
      </c>
      <c r="H1296" s="33">
        <f t="shared" si="944"/>
        <v>1.3756447261533633E+68</v>
      </c>
      <c r="I1296" s="33">
        <f>(1-4*$C$2)*I1281+$C$2*(I1280+I1282+H1281+J1281)</f>
        <v>-1.3335723596397466E+68</v>
      </c>
      <c r="J1296" s="33">
        <f t="shared" ref="J1296:L1296" si="945">(1-4*$C$2)*J1281+$C$2*(J1280+J1282+I1281+K1281)</f>
        <v>1.1547407559641906E+68</v>
      </c>
      <c r="K1296" s="33">
        <f t="shared" si="945"/>
        <v>-8.8140882070349096E+67</v>
      </c>
      <c r="L1296" s="33">
        <f t="shared" si="945"/>
        <v>5.5146882072800281E+67</v>
      </c>
      <c r="M1296" s="33">
        <f>(1-4*$C$2)*M1281+$C$2*(M1280+M1282+L1281+N1281)</f>
        <v>-1.8918484279776187E+67</v>
      </c>
      <c r="N1296" s="34">
        <f>M1296</f>
        <v>-1.8918484279776187E+67</v>
      </c>
    </row>
    <row r="1297" spans="2:14" ht="15.75" thickBot="1" x14ac:dyDescent="0.3">
      <c r="B1297" s="35">
        <v>8</v>
      </c>
      <c r="C1297" s="14">
        <f t="shared" si="943"/>
        <v>0.8</v>
      </c>
      <c r="D1297" s="32">
        <f t="shared" ref="D1297:D1300" si="946">10*C1297</f>
        <v>8</v>
      </c>
      <c r="E1297" s="33">
        <f t="shared" ref="E1297:M1304" si="947">(1-4*$C$2)*E1282+$C$2*(E1281+E1283+D1282+F1282)</f>
        <v>9.7449246853912561E+67</v>
      </c>
      <c r="F1297" s="33">
        <f t="shared" si="947"/>
        <v>-1.8010886097520103E+68</v>
      </c>
      <c r="G1297" s="33">
        <f t="shared" si="947"/>
        <v>2.3640457640983928E+68</v>
      </c>
      <c r="H1297" s="33">
        <f t="shared" si="947"/>
        <v>-2.6050443847068978E+68</v>
      </c>
      <c r="I1297" s="33">
        <f t="shared" si="947"/>
        <v>2.5303127801747784E+68</v>
      </c>
      <c r="J1297" s="33">
        <f t="shared" si="947"/>
        <v>-2.1968766874069941E+68</v>
      </c>
      <c r="K1297" s="33">
        <f t="shared" si="947"/>
        <v>1.6841818220733186E+68</v>
      </c>
      <c r="L1297" s="33">
        <f t="shared" si="947"/>
        <v>-1.0626254956411121E+68</v>
      </c>
      <c r="M1297" s="33">
        <f t="shared" si="947"/>
        <v>3.7193335424914793E+67</v>
      </c>
      <c r="N1297" s="34">
        <f t="shared" ref="N1297:N1298" si="948">M1297</f>
        <v>3.7193335424914793E+67</v>
      </c>
    </row>
    <row r="1298" spans="2:14" ht="15.75" thickBot="1" x14ac:dyDescent="0.3">
      <c r="B1298" s="36">
        <v>7</v>
      </c>
      <c r="C1298" s="14">
        <f t="shared" si="943"/>
        <v>0.70000000000000007</v>
      </c>
      <c r="D1298" s="32">
        <f t="shared" si="946"/>
        <v>7.0000000000000009</v>
      </c>
      <c r="E1298" s="33">
        <f t="shared" si="947"/>
        <v>-1.3219447102860185E+68</v>
      </c>
      <c r="F1298" s="33">
        <f t="shared" si="947"/>
        <v>2.448510671676922E+68</v>
      </c>
      <c r="G1298" s="33">
        <f t="shared" si="947"/>
        <v>-3.2220343184859528E+68</v>
      </c>
      <c r="H1298" s="33">
        <f t="shared" si="947"/>
        <v>3.5604745019860208E+68</v>
      </c>
      <c r="I1298" s="33">
        <f t="shared" si="947"/>
        <v>-3.469694836548909E+68</v>
      </c>
      <c r="J1298" s="33">
        <f t="shared" si="947"/>
        <v>3.0260044980076254E+68</v>
      </c>
      <c r="K1298" s="33">
        <f t="shared" si="947"/>
        <v>-2.3381752468307315E+68</v>
      </c>
      <c r="L1298" s="33">
        <f t="shared" si="947"/>
        <v>1.5032609714821896E+68</v>
      </c>
      <c r="M1298" s="33">
        <f t="shared" si="947"/>
        <v>-5.6376311480743948E+67</v>
      </c>
      <c r="N1298" s="34">
        <f t="shared" si="948"/>
        <v>-5.6376311480743948E+67</v>
      </c>
    </row>
    <row r="1299" spans="2:14" ht="15.75" thickBot="1" x14ac:dyDescent="0.3">
      <c r="B1299" s="36">
        <v>6</v>
      </c>
      <c r="C1299" s="14">
        <f t="shared" si="943"/>
        <v>0.60000000000000009</v>
      </c>
      <c r="D1299" s="32">
        <f t="shared" si="946"/>
        <v>6.0000000000000009</v>
      </c>
      <c r="E1299" s="33">
        <f t="shared" si="947"/>
        <v>1.5187906152514257E+68</v>
      </c>
      <c r="F1299" s="33">
        <f t="shared" si="947"/>
        <v>-2.8266949522490511E+68</v>
      </c>
      <c r="G1299" s="33">
        <f t="shared" si="947"/>
        <v>3.736806586913635E+68</v>
      </c>
      <c r="H1299" s="33">
        <f t="shared" si="947"/>
        <v>-4.1472012211503136E+68</v>
      </c>
      <c r="I1299" s="33">
        <f t="shared" si="947"/>
        <v>4.0599012097570711E+68</v>
      </c>
      <c r="J1299" s="33">
        <f t="shared" si="947"/>
        <v>-3.5617232445138057E+68</v>
      </c>
      <c r="K1299" s="33">
        <f t="shared" si="947"/>
        <v>2.7824544934887649E+68</v>
      </c>
      <c r="L1299" s="33">
        <f t="shared" si="947"/>
        <v>-1.8512930503211718E+68</v>
      </c>
      <c r="M1299" s="33">
        <f t="shared" si="947"/>
        <v>8.7725389944456525E+67</v>
      </c>
      <c r="N1299" s="37">
        <f t="shared" ref="N1299:N1304" si="949">POWER(10,C1299) -1</f>
        <v>2.9810717055349736</v>
      </c>
    </row>
    <row r="1300" spans="2:14" ht="15.75" thickBot="1" x14ac:dyDescent="0.3">
      <c r="B1300" s="36">
        <v>5</v>
      </c>
      <c r="C1300" s="14">
        <f t="shared" si="943"/>
        <v>0.5</v>
      </c>
      <c r="D1300" s="32">
        <f t="shared" si="946"/>
        <v>5</v>
      </c>
      <c r="E1300" s="33">
        <f t="shared" si="947"/>
        <v>-1.5350999615927676E+68</v>
      </c>
      <c r="F1300" s="33">
        <f t="shared" si="947"/>
        <v>2.8948267557463242E+68</v>
      </c>
      <c r="G1300" s="33">
        <f t="shared" si="947"/>
        <v>-3.8606717235870498E+68</v>
      </c>
      <c r="H1300" s="33">
        <f t="shared" si="947"/>
        <v>4.3124338202068877E+68</v>
      </c>
      <c r="I1300" s="33">
        <f>(1-4*$C$2)*I1285+$C$2*(I1284+I1286+H1285+J1285)</f>
        <v>-4.2456625897711222E+68</v>
      </c>
      <c r="J1300" s="33">
        <f t="shared" si="947"/>
        <v>3.7476955969303906E+68</v>
      </c>
      <c r="K1300" s="33">
        <f t="shared" si="947"/>
        <v>-2.9533383147206812E+68</v>
      </c>
      <c r="L1300" s="33">
        <f t="shared" si="947"/>
        <v>1.9987650272600198E+68</v>
      </c>
      <c r="M1300" s="33">
        <f t="shared" si="947"/>
        <v>-9.9136040415984041E+67</v>
      </c>
      <c r="N1300" s="37">
        <f t="shared" si="949"/>
        <v>2.1622776601683795</v>
      </c>
    </row>
    <row r="1301" spans="2:14" ht="15.75" thickBot="1" x14ac:dyDescent="0.3">
      <c r="B1301" s="36">
        <v>4</v>
      </c>
      <c r="C1301" s="14">
        <f t="shared" si="943"/>
        <v>0.4</v>
      </c>
      <c r="D1301" s="32">
        <f>10*C1301</f>
        <v>4</v>
      </c>
      <c r="E1301" s="33">
        <f t="shared" si="947"/>
        <v>1.3375825225629725E+68</v>
      </c>
      <c r="F1301" s="33">
        <f t="shared" si="947"/>
        <v>-2.6430963047122883E+68</v>
      </c>
      <c r="G1301" s="33">
        <f t="shared" si="947"/>
        <v>3.5907879696777729E+68</v>
      </c>
      <c r="H1301" s="33">
        <f t="shared" si="947"/>
        <v>-4.0499772541295062E+68</v>
      </c>
      <c r="I1301" s="33">
        <f t="shared" si="947"/>
        <v>4.0142848150802176E+68</v>
      </c>
      <c r="J1301" s="33">
        <f t="shared" si="947"/>
        <v>-3.5650309898087958E+68</v>
      </c>
      <c r="K1301" s="33">
        <f t="shared" si="947"/>
        <v>2.828326127580698E+68</v>
      </c>
      <c r="L1301" s="33">
        <f t="shared" si="947"/>
        <v>-1.9313234995442825E+68</v>
      </c>
      <c r="M1301" s="33">
        <f t="shared" si="947"/>
        <v>9.7076087758380267E+67</v>
      </c>
      <c r="N1301" s="37">
        <f t="shared" si="949"/>
        <v>1.5118864315095806</v>
      </c>
    </row>
    <row r="1302" spans="2:14" ht="15.75" thickBot="1" x14ac:dyDescent="0.3">
      <c r="B1302" s="36">
        <v>3</v>
      </c>
      <c r="C1302" s="14">
        <f t="shared" si="943"/>
        <v>0.30000000000000004</v>
      </c>
      <c r="D1302" s="38">
        <f t="shared" ref="D1302:D1304" si="950">E1302</f>
        <v>-8.3844481200011803E+67</v>
      </c>
      <c r="E1302" s="33">
        <f t="shared" si="947"/>
        <v>-8.3844481200011803E+67</v>
      </c>
      <c r="F1302" s="33">
        <f t="shared" si="947"/>
        <v>2.1072030315071101E+68</v>
      </c>
      <c r="G1302" s="33">
        <f t="shared" si="947"/>
        <v>-2.9752158255930771E+68</v>
      </c>
      <c r="H1302" s="33">
        <f t="shared" si="947"/>
        <v>3.4006393636627962E+68</v>
      </c>
      <c r="I1302" s="33">
        <f t="shared" si="947"/>
        <v>-3.3955790028732444E+68</v>
      </c>
      <c r="J1302" s="33">
        <f t="shared" si="947"/>
        <v>3.0326883154389808E+68</v>
      </c>
      <c r="K1302" s="33">
        <f t="shared" si="947"/>
        <v>-2.4187728849282572E+68</v>
      </c>
      <c r="L1302" s="33">
        <f t="shared" si="947"/>
        <v>1.6606883488902073E+68</v>
      </c>
      <c r="M1302" s="33">
        <f t="shared" si="947"/>
        <v>-8.3932136688331033E+67</v>
      </c>
      <c r="N1302" s="37">
        <f t="shared" si="949"/>
        <v>0.99526231496887996</v>
      </c>
    </row>
    <row r="1303" spans="2:14" ht="15.75" thickBot="1" x14ac:dyDescent="0.3">
      <c r="B1303" s="36">
        <v>2</v>
      </c>
      <c r="C1303" s="14">
        <f t="shared" si="943"/>
        <v>0.2</v>
      </c>
      <c r="D1303" s="38">
        <f t="shared" si="950"/>
        <v>5.4182875648173537E+67</v>
      </c>
      <c r="E1303" s="33">
        <f t="shared" si="947"/>
        <v>5.4182875648173537E+67</v>
      </c>
      <c r="F1303" s="33">
        <f t="shared" si="947"/>
        <v>-1.4673076077828855E+68</v>
      </c>
      <c r="G1303" s="33">
        <f t="shared" si="947"/>
        <v>2.1178732573202382E+68</v>
      </c>
      <c r="H1303" s="33">
        <f t="shared" si="947"/>
        <v>-2.4450694742810483E+68</v>
      </c>
      <c r="I1303" s="33">
        <f t="shared" si="947"/>
        <v>2.456131843132578E+68</v>
      </c>
      <c r="J1303" s="33">
        <f t="shared" si="947"/>
        <v>-2.2036085012230045E+68</v>
      </c>
      <c r="K1303" s="33">
        <f t="shared" si="947"/>
        <v>1.7644718875847591E+68</v>
      </c>
      <c r="L1303" s="33">
        <f t="shared" si="947"/>
        <v>-1.2157708370995019E+68</v>
      </c>
      <c r="M1303" s="33">
        <f t="shared" si="947"/>
        <v>6.1623171792826679E+67</v>
      </c>
      <c r="N1303" s="37">
        <f t="shared" si="949"/>
        <v>0.5848931924611136</v>
      </c>
    </row>
    <row r="1304" spans="2:14" ht="15.75" thickBot="1" x14ac:dyDescent="0.3">
      <c r="B1304" s="36">
        <v>1</v>
      </c>
      <c r="C1304" s="14">
        <f t="shared" si="943"/>
        <v>0.1</v>
      </c>
      <c r="D1304" s="38">
        <f t="shared" si="950"/>
        <v>-2.7231485962293532E+67</v>
      </c>
      <c r="E1304" s="33">
        <f>(1-4*$C$2)*E1289+$C$2*(E1288+E1290+D1289+F1289)</f>
        <v>-2.7231485962293532E+67</v>
      </c>
      <c r="F1304" s="33">
        <f t="shared" si="947"/>
        <v>7.5436664077248908E+67</v>
      </c>
      <c r="G1304" s="33">
        <f t="shared" si="947"/>
        <v>-1.099966202695417E+68</v>
      </c>
      <c r="H1304" s="33">
        <f t="shared" si="947"/>
        <v>1.2771646890140773E+68</v>
      </c>
      <c r="I1304" s="33">
        <f t="shared" si="947"/>
        <v>-1.287762095315781E+68</v>
      </c>
      <c r="J1304" s="33">
        <f t="shared" si="947"/>
        <v>1.1587033443643613E+68</v>
      </c>
      <c r="K1304" s="33">
        <f t="shared" si="947"/>
        <v>-9.3007440878447503E+67</v>
      </c>
      <c r="L1304" s="33">
        <f t="shared" si="947"/>
        <v>6.4218597012443157E+67</v>
      </c>
      <c r="M1304" s="33">
        <f>(1-4*$C$2)*M1289+$C$2*(M1288+M1290+L1289+N1289)</f>
        <v>-3.260025521949474E+67</v>
      </c>
      <c r="N1304" s="37">
        <f t="shared" si="949"/>
        <v>0.25892541179416728</v>
      </c>
    </row>
    <row r="1305" spans="2:14" ht="15.75" thickBot="1" x14ac:dyDescent="0.3">
      <c r="B1305" s="36">
        <v>0</v>
      </c>
      <c r="C1305" s="14">
        <f t="shared" si="943"/>
        <v>0</v>
      </c>
      <c r="D1305" s="16">
        <f>(1/SQRT(2*PI()*0.05))*EXP(-1*(POWER(D1306-0.5,2))/0.0025)</f>
        <v>6.6370772627393313E-44</v>
      </c>
      <c r="E1305" s="16">
        <f>(1/SQRT(2*PI()*0.05))*EXP(-1*(POWER(E1306-0.5,2))/0.0025)</f>
        <v>2.8613976875762363E-28</v>
      </c>
      <c r="F1305" s="16">
        <f t="shared" ref="F1305:N1305" si="951">(1/SQRT(2*PI()*0.05))*EXP(-1*(POWER(F1306-0.5,2))/0.0025)</f>
        <v>4.1383166194044815E-16</v>
      </c>
      <c r="G1305" s="16">
        <f t="shared" si="951"/>
        <v>2.0077671913209761E-7</v>
      </c>
      <c r="H1305" s="16">
        <f t="shared" si="951"/>
        <v>3.267737304413626E-2</v>
      </c>
      <c r="I1305" s="16">
        <f t="shared" si="951"/>
        <v>1.784124116152771</v>
      </c>
      <c r="J1305" s="16">
        <f t="shared" si="951"/>
        <v>3.2677373044135961E-2</v>
      </c>
      <c r="K1305" s="16">
        <f t="shared" si="951"/>
        <v>2.0077671913209369E-7</v>
      </c>
      <c r="L1305" s="16">
        <f t="shared" si="951"/>
        <v>4.1383166194044529E-16</v>
      </c>
      <c r="M1305" s="16">
        <f t="shared" si="951"/>
        <v>2.8613976875762363E-28</v>
      </c>
      <c r="N1305" s="39">
        <f t="shared" si="951"/>
        <v>6.6370772627393313E-44</v>
      </c>
    </row>
    <row r="1306" spans="2:14" ht="15.75" thickBot="1" x14ac:dyDescent="0.3">
      <c r="B1306" s="18"/>
      <c r="C1306" s="19"/>
      <c r="D1306" s="13">
        <f t="shared" ref="D1306:N1306" si="952">D1307*$B$2</f>
        <v>0</v>
      </c>
      <c r="E1306" s="13">
        <f t="shared" si="952"/>
        <v>0.1</v>
      </c>
      <c r="F1306" s="13">
        <f t="shared" si="952"/>
        <v>0.2</v>
      </c>
      <c r="G1306" s="13">
        <f t="shared" si="952"/>
        <v>0.30000000000000004</v>
      </c>
      <c r="H1306" s="13">
        <f t="shared" si="952"/>
        <v>0.4</v>
      </c>
      <c r="I1306" s="13">
        <f t="shared" si="952"/>
        <v>0.5</v>
      </c>
      <c r="J1306" s="13">
        <f t="shared" si="952"/>
        <v>0.60000000000000009</v>
      </c>
      <c r="K1306" s="13">
        <f t="shared" si="952"/>
        <v>0.70000000000000007</v>
      </c>
      <c r="L1306" s="13">
        <f t="shared" si="952"/>
        <v>0.8</v>
      </c>
      <c r="M1306" s="13">
        <f t="shared" si="952"/>
        <v>0.9</v>
      </c>
      <c r="N1306" s="40">
        <f t="shared" si="952"/>
        <v>1</v>
      </c>
    </row>
    <row r="1307" spans="2:14" x14ac:dyDescent="0.25">
      <c r="B1307" s="20"/>
      <c r="C1307" s="21" t="s">
        <v>13</v>
      </c>
      <c r="D1307" s="41">
        <v>0</v>
      </c>
      <c r="E1307" s="41">
        <v>1</v>
      </c>
      <c r="F1307" s="41">
        <v>2</v>
      </c>
      <c r="G1307" s="41">
        <v>3</v>
      </c>
      <c r="H1307" s="41">
        <v>4</v>
      </c>
      <c r="I1307" s="41">
        <v>5</v>
      </c>
      <c r="J1307" s="41">
        <v>6</v>
      </c>
      <c r="K1307" s="41">
        <v>7</v>
      </c>
      <c r="L1307" s="41">
        <v>8</v>
      </c>
      <c r="M1307" s="41">
        <v>9</v>
      </c>
      <c r="N1307" s="42">
        <v>10</v>
      </c>
    </row>
    <row r="1309" spans="2:14" ht="15.75" thickBot="1" x14ac:dyDescent="0.3">
      <c r="B1309" s="22" t="s">
        <v>10</v>
      </c>
      <c r="C1309" s="23">
        <f>E1309*$D$2</f>
        <v>0.87000000000000022</v>
      </c>
      <c r="D1309" s="24" t="s">
        <v>11</v>
      </c>
      <c r="E1309" s="25">
        <f>E1294 +1</f>
        <v>87</v>
      </c>
      <c r="F1309" s="26"/>
      <c r="G1309" s="27"/>
      <c r="H1309" s="27"/>
      <c r="I1309" s="27"/>
      <c r="J1309" s="27"/>
      <c r="K1309" s="27"/>
      <c r="L1309" s="27"/>
      <c r="M1309" s="27"/>
      <c r="N1309" s="28"/>
    </row>
    <row r="1310" spans="2:14" ht="15.75" thickBot="1" x14ac:dyDescent="0.3">
      <c r="B1310" s="29">
        <v>10</v>
      </c>
      <c r="C1310" s="14">
        <f>B1310*$B$2</f>
        <v>1</v>
      </c>
      <c r="D1310" s="15">
        <f t="shared" ref="D1310:N1310" si="953">POWER(10,1-(D1321))</f>
        <v>10</v>
      </c>
      <c r="E1310" s="15">
        <f t="shared" si="953"/>
        <v>7.9432823472428176</v>
      </c>
      <c r="F1310" s="15">
        <f t="shared" si="953"/>
        <v>6.3095734448019343</v>
      </c>
      <c r="G1310" s="15">
        <f t="shared" si="953"/>
        <v>5.0118723362727229</v>
      </c>
      <c r="H1310" s="15">
        <f t="shared" si="953"/>
        <v>3.9810717055349727</v>
      </c>
      <c r="I1310" s="15">
        <f t="shared" si="953"/>
        <v>3.1622776601683795</v>
      </c>
      <c r="J1310" s="15">
        <f t="shared" si="953"/>
        <v>2.5118864315095797</v>
      </c>
      <c r="K1310" s="15">
        <f t="shared" si="953"/>
        <v>1.9952623149688795</v>
      </c>
      <c r="L1310" s="15">
        <f t="shared" si="953"/>
        <v>1.5848931924611134</v>
      </c>
      <c r="M1310" s="15">
        <f t="shared" si="953"/>
        <v>1.2589254117941671</v>
      </c>
      <c r="N1310" s="30">
        <f t="shared" si="953"/>
        <v>1</v>
      </c>
    </row>
    <row r="1311" spans="2:14" ht="15.75" thickBot="1" x14ac:dyDescent="0.3">
      <c r="B1311" s="31">
        <v>9</v>
      </c>
      <c r="C1311" s="14">
        <f t="shared" ref="C1311:C1320" si="954">B1311*$B$2</f>
        <v>0.9</v>
      </c>
      <c r="D1311" s="32">
        <f>10*C1311</f>
        <v>9</v>
      </c>
      <c r="E1311" s="33">
        <f>(1-4*$C$2)*E1296+$C$2*(E1295+E1297+D1296+F1296)</f>
        <v>3.4782337580584788E+68</v>
      </c>
      <c r="F1311" s="33">
        <f t="shared" ref="F1311:H1311" si="955">(1-4*$C$2)*F1296+$C$2*(F1295+F1297+E1296+G1296)</f>
        <v>-6.4297273161754844E+68</v>
      </c>
      <c r="G1311" s="33">
        <f t="shared" si="955"/>
        <v>8.4446818544045336E+68</v>
      </c>
      <c r="H1311" s="33">
        <f t="shared" si="955"/>
        <v>-9.3159202601148833E+68</v>
      </c>
      <c r="I1311" s="33">
        <f>(1-4*$C$2)*I1296+$C$2*(I1295+I1297+H1296+J1296)</f>
        <v>9.0614153412115727E+68</v>
      </c>
      <c r="J1311" s="33">
        <f t="shared" ref="J1311:L1311" si="956">(1-4*$C$2)*J1296+$C$2*(J1295+J1297+I1296+K1296)</f>
        <v>-7.8760801356428038E+68</v>
      </c>
      <c r="K1311" s="33">
        <f t="shared" si="956"/>
        <v>6.0346178608759849E+68</v>
      </c>
      <c r="L1311" s="33">
        <f t="shared" si="956"/>
        <v>-3.7876256213263734E+68</v>
      </c>
      <c r="M1311" s="33">
        <f>(1-4*$C$2)*M1296+$C$2*(M1295+M1297+L1296+N1296)</f>
        <v>1.3017718605726745E+68</v>
      </c>
      <c r="N1311" s="34">
        <f>M1311</f>
        <v>1.3017718605726745E+68</v>
      </c>
    </row>
    <row r="1312" spans="2:14" ht="15.75" thickBot="1" x14ac:dyDescent="0.3">
      <c r="B1312" s="35">
        <v>8</v>
      </c>
      <c r="C1312" s="14">
        <f t="shared" si="954"/>
        <v>0.8</v>
      </c>
      <c r="D1312" s="32">
        <f t="shared" ref="D1312:D1315" si="957">10*C1312</f>
        <v>8</v>
      </c>
      <c r="E1312" s="33">
        <f t="shared" ref="E1312:M1319" si="958">(1-4*$C$2)*E1297+$C$2*(E1296+E1298+D1297+F1297)</f>
        <v>-6.5631300380857478E+68</v>
      </c>
      <c r="F1312" s="33">
        <f t="shared" si="958"/>
        <v>1.2144198085798798E+69</v>
      </c>
      <c r="G1312" s="33">
        <f t="shared" si="958"/>
        <v>-1.597067394254819E+69</v>
      </c>
      <c r="H1312" s="33">
        <f t="shared" si="958"/>
        <v>1.764561092653325E+69</v>
      </c>
      <c r="I1312" s="33">
        <f t="shared" si="958"/>
        <v>-1.7196126608826883E+69</v>
      </c>
      <c r="J1312" s="33">
        <f t="shared" si="958"/>
        <v>1.4985869918440894E+69</v>
      </c>
      <c r="K1312" s="33">
        <f t="shared" si="958"/>
        <v>-1.1531631716802284E+69</v>
      </c>
      <c r="L1312" s="33">
        <f t="shared" si="958"/>
        <v>7.2987214554559953E+68</v>
      </c>
      <c r="M1312" s="33">
        <f t="shared" si="958"/>
        <v>-2.5594401617446093E+68</v>
      </c>
      <c r="N1312" s="34">
        <f t="shared" ref="N1312:N1313" si="959">M1312</f>
        <v>-2.5594401617446093E+68</v>
      </c>
    </row>
    <row r="1313" spans="2:14" ht="15.75" thickBot="1" x14ac:dyDescent="0.3">
      <c r="B1313" s="36">
        <v>7</v>
      </c>
      <c r="C1313" s="14">
        <f t="shared" si="954"/>
        <v>0.70000000000000007</v>
      </c>
      <c r="D1313" s="32">
        <f t="shared" si="957"/>
        <v>7.0000000000000009</v>
      </c>
      <c r="E1313" s="33">
        <f t="shared" si="958"/>
        <v>8.9076278863255286E+68</v>
      </c>
      <c r="F1313" s="33">
        <f t="shared" si="958"/>
        <v>-1.65172946058038E+69</v>
      </c>
      <c r="G1313" s="33">
        <f t="shared" si="958"/>
        <v>2.1775940480132828E+69</v>
      </c>
      <c r="H1313" s="33">
        <f t="shared" si="958"/>
        <v>-2.4125398266850136E+69</v>
      </c>
      <c r="I1313" s="33">
        <f t="shared" si="958"/>
        <v>2.3585777499572224E+69</v>
      </c>
      <c r="J1313" s="33">
        <f t="shared" si="958"/>
        <v>-2.0644483509323317E+69</v>
      </c>
      <c r="K1313" s="33">
        <f t="shared" si="958"/>
        <v>1.6010427525544094E+69</v>
      </c>
      <c r="L1313" s="33">
        <f t="shared" si="958"/>
        <v>-1.0325639822047022E+69</v>
      </c>
      <c r="M1313" s="33">
        <f t="shared" si="958"/>
        <v>3.8799744547907819E+68</v>
      </c>
      <c r="N1313" s="34">
        <f t="shared" si="959"/>
        <v>3.8799744547907819E+68</v>
      </c>
    </row>
    <row r="1314" spans="2:14" ht="15.75" thickBot="1" x14ac:dyDescent="0.3">
      <c r="B1314" s="36">
        <v>6</v>
      </c>
      <c r="C1314" s="14">
        <f t="shared" si="954"/>
        <v>0.60000000000000009</v>
      </c>
      <c r="D1314" s="32">
        <f t="shared" si="957"/>
        <v>6.0000000000000009</v>
      </c>
      <c r="E1314" s="33">
        <f t="shared" si="958"/>
        <v>-1.0240111469882114E+69</v>
      </c>
      <c r="F1314" s="33">
        <f t="shared" si="958"/>
        <v>1.9079019486335461E+69</v>
      </c>
      <c r="G1314" s="33">
        <f t="shared" si="958"/>
        <v>-2.5267021976213272E+69</v>
      </c>
      <c r="H1314" s="33">
        <f t="shared" si="958"/>
        <v>2.8111219782314559E+69</v>
      </c>
      <c r="I1314" s="33">
        <f t="shared" si="958"/>
        <v>-2.7603985521255363E+69</v>
      </c>
      <c r="J1314" s="33">
        <f t="shared" si="958"/>
        <v>2.430122553172527E+69</v>
      </c>
      <c r="K1314" s="33">
        <f t="shared" si="958"/>
        <v>-1.9051893336852686E+69</v>
      </c>
      <c r="L1314" s="33">
        <f t="shared" si="958"/>
        <v>1.2715613542639055E+69</v>
      </c>
      <c r="M1314" s="33">
        <f t="shared" si="958"/>
        <v>-6.0381782676221472E+68</v>
      </c>
      <c r="N1314" s="37">
        <f t="shared" ref="N1314:N1319" si="960">POWER(10,C1314) -1</f>
        <v>2.9810717055349736</v>
      </c>
    </row>
    <row r="1315" spans="2:14" ht="15.75" thickBot="1" x14ac:dyDescent="0.3">
      <c r="B1315" s="36">
        <v>5</v>
      </c>
      <c r="C1315" s="14">
        <f t="shared" si="954"/>
        <v>0.5</v>
      </c>
      <c r="D1315" s="32">
        <f t="shared" si="957"/>
        <v>5</v>
      </c>
      <c r="E1315" s="33">
        <f t="shared" si="958"/>
        <v>1.0356499778339026E+69</v>
      </c>
      <c r="F1315" s="33">
        <f t="shared" si="958"/>
        <v>-1.955004320938013E+69</v>
      </c>
      <c r="G1315" s="33">
        <f t="shared" si="958"/>
        <v>2.6116870303305771E+69</v>
      </c>
      <c r="H1315" s="33">
        <f t="shared" si="958"/>
        <v>-2.9240814249258651E+69</v>
      </c>
      <c r="I1315" s="33">
        <f>(1-4*$C$2)*I1300+$C$2*(I1299+I1301+H1300+J1300)</f>
        <v>2.8871303211287933E+69</v>
      </c>
      <c r="J1315" s="33">
        <f t="shared" si="958"/>
        <v>-2.5568841929605575E+69</v>
      </c>
      <c r="K1315" s="33">
        <f t="shared" si="958"/>
        <v>2.0217256189421916E+69</v>
      </c>
      <c r="L1315" s="33">
        <f t="shared" si="958"/>
        <v>-1.3723610350526036E+69</v>
      </c>
      <c r="M1315" s="33">
        <f t="shared" si="958"/>
        <v>6.8208610167679087E+68</v>
      </c>
      <c r="N1315" s="37">
        <f t="shared" si="960"/>
        <v>2.1622776601683795</v>
      </c>
    </row>
    <row r="1316" spans="2:14" ht="15.75" thickBot="1" x14ac:dyDescent="0.3">
      <c r="B1316" s="36">
        <v>4</v>
      </c>
      <c r="C1316" s="14">
        <f t="shared" si="954"/>
        <v>0.4</v>
      </c>
      <c r="D1316" s="32">
        <f>10*C1316</f>
        <v>4</v>
      </c>
      <c r="E1316" s="33">
        <f t="shared" si="958"/>
        <v>-9.0293886459940926E+68</v>
      </c>
      <c r="F1316" s="33">
        <f t="shared" si="958"/>
        <v>1.7859689193631041E+69</v>
      </c>
      <c r="G1316" s="33">
        <f t="shared" si="958"/>
        <v>-2.430132501705524E+69</v>
      </c>
      <c r="H1316" s="33">
        <f t="shared" si="958"/>
        <v>2.7468077731016195E+69</v>
      </c>
      <c r="I1316" s="33">
        <f t="shared" si="958"/>
        <v>-2.7299104281823322E+69</v>
      </c>
      <c r="J1316" s="33">
        <f t="shared" si="958"/>
        <v>2.4318087824456673E+69</v>
      </c>
      <c r="K1316" s="33">
        <f t="shared" si="958"/>
        <v>-1.935344407174411E+69</v>
      </c>
      <c r="L1316" s="33">
        <f t="shared" si="958"/>
        <v>1.3252510879947576E+69</v>
      </c>
      <c r="M1316" s="33">
        <f t="shared" si="958"/>
        <v>-6.674287903338841E+68</v>
      </c>
      <c r="N1316" s="37">
        <f t="shared" si="960"/>
        <v>1.5118864315095806</v>
      </c>
    </row>
    <row r="1317" spans="2:14" ht="15.75" thickBot="1" x14ac:dyDescent="0.3">
      <c r="B1317" s="36">
        <v>3</v>
      </c>
      <c r="C1317" s="14">
        <f t="shared" si="954"/>
        <v>0.30000000000000004</v>
      </c>
      <c r="D1317" s="38">
        <f t="shared" ref="D1317:D1319" si="961">E1317</f>
        <v>5.6635039345520534E+68</v>
      </c>
      <c r="E1317" s="33">
        <f t="shared" si="958"/>
        <v>5.6635039345520534E+68</v>
      </c>
      <c r="F1317" s="33">
        <f t="shared" si="958"/>
        <v>-1.42456736446097E+69</v>
      </c>
      <c r="G1317" s="33">
        <f t="shared" si="958"/>
        <v>2.0142151098947149E+69</v>
      </c>
      <c r="H1317" s="33">
        <f t="shared" si="958"/>
        <v>-2.3067759647865267E+69</v>
      </c>
      <c r="I1317" s="33">
        <f t="shared" si="958"/>
        <v>2.3090481345934304E+69</v>
      </c>
      <c r="J1317" s="33">
        <f t="shared" si="958"/>
        <v>-2.0681056325150247E+69</v>
      </c>
      <c r="K1317" s="33">
        <f t="shared" si="958"/>
        <v>1.6542493334279417E+69</v>
      </c>
      <c r="L1317" s="33">
        <f t="shared" si="958"/>
        <v>-1.1387253635125973E+69</v>
      </c>
      <c r="M1317" s="33">
        <f t="shared" si="958"/>
        <v>5.7656450450522077E+68</v>
      </c>
      <c r="N1317" s="37">
        <f t="shared" si="960"/>
        <v>0.99526231496887996</v>
      </c>
    </row>
    <row r="1318" spans="2:14" ht="15.75" thickBot="1" x14ac:dyDescent="0.3">
      <c r="B1318" s="36">
        <v>2</v>
      </c>
      <c r="C1318" s="14">
        <f t="shared" si="954"/>
        <v>0.2</v>
      </c>
      <c r="D1318" s="38">
        <f t="shared" si="961"/>
        <v>-3.6617247923694096E+68</v>
      </c>
      <c r="E1318" s="33">
        <f t="shared" si="958"/>
        <v>-3.6617247923694096E+68</v>
      </c>
      <c r="F1318" s="33">
        <f t="shared" si="958"/>
        <v>9.923194509430229E+68</v>
      </c>
      <c r="G1318" s="33">
        <f t="shared" si="958"/>
        <v>-1.4341178882313141E+69</v>
      </c>
      <c r="H1318" s="33">
        <f t="shared" si="958"/>
        <v>1.6587017575972834E+69</v>
      </c>
      <c r="I1318" s="33">
        <f t="shared" si="958"/>
        <v>-1.6700414603090811E+69</v>
      </c>
      <c r="J1318" s="33">
        <f t="shared" si="958"/>
        <v>1.5022820894189694E+69</v>
      </c>
      <c r="K1318" s="33">
        <f t="shared" si="958"/>
        <v>-1.2061642294789515E+69</v>
      </c>
      <c r="L1318" s="33">
        <f t="shared" si="958"/>
        <v>8.3308904358261698E+68</v>
      </c>
      <c r="M1318" s="33">
        <f t="shared" si="958"/>
        <v>-4.2297899099625604E+68</v>
      </c>
      <c r="N1318" s="37">
        <f t="shared" si="960"/>
        <v>0.5848931924611136</v>
      </c>
    </row>
    <row r="1319" spans="2:14" ht="15.75" thickBot="1" x14ac:dyDescent="0.3">
      <c r="B1319" s="36">
        <v>1</v>
      </c>
      <c r="C1319" s="14">
        <f t="shared" si="954"/>
        <v>0.1</v>
      </c>
      <c r="D1319" s="38">
        <f t="shared" si="961"/>
        <v>1.8408251165000951E+68</v>
      </c>
      <c r="E1319" s="33">
        <f>(1-4*$C$2)*E1304+$C$2*(E1303+E1305+D1304+F1304)</f>
        <v>1.8408251165000951E+68</v>
      </c>
      <c r="F1319" s="33">
        <f t="shared" si="958"/>
        <v>-5.1026885924187046E+68</v>
      </c>
      <c r="G1319" s="33">
        <f t="shared" si="958"/>
        <v>7.4493031951930557E+68</v>
      </c>
      <c r="H1319" s="33">
        <f t="shared" si="958"/>
        <v>-8.6642918393344782E+68</v>
      </c>
      <c r="I1319" s="33">
        <f t="shared" si="958"/>
        <v>8.7552861624583612E+68</v>
      </c>
      <c r="J1319" s="33">
        <f t="shared" si="958"/>
        <v>-7.8975550384163444E+68</v>
      </c>
      <c r="K1319" s="33">
        <f t="shared" si="958"/>
        <v>6.3555844284269767E+68</v>
      </c>
      <c r="L1319" s="33">
        <f t="shared" si="958"/>
        <v>-4.3984057084522191E+68</v>
      </c>
      <c r="M1319" s="33">
        <f>(1-4*$C$2)*M1304+$C$2*(M1303+M1305+L1304+N1304)</f>
        <v>2.2364253446375407E+68</v>
      </c>
      <c r="N1319" s="37">
        <f t="shared" si="960"/>
        <v>0.25892541179416728</v>
      </c>
    </row>
    <row r="1320" spans="2:14" ht="15.75" thickBot="1" x14ac:dyDescent="0.3">
      <c r="B1320" s="36">
        <v>0</v>
      </c>
      <c r="C1320" s="14">
        <f t="shared" si="954"/>
        <v>0</v>
      </c>
      <c r="D1320" s="16">
        <f>(1/SQRT(2*PI()*0.05))*EXP(-1*(POWER(D1321-0.5,2))/0.0025)</f>
        <v>6.6370772627393313E-44</v>
      </c>
      <c r="E1320" s="16">
        <f>(1/SQRT(2*PI()*0.05))*EXP(-1*(POWER(E1321-0.5,2))/0.0025)</f>
        <v>2.8613976875762363E-28</v>
      </c>
      <c r="F1320" s="16">
        <f t="shared" ref="F1320:N1320" si="962">(1/SQRT(2*PI()*0.05))*EXP(-1*(POWER(F1321-0.5,2))/0.0025)</f>
        <v>4.1383166194044815E-16</v>
      </c>
      <c r="G1320" s="16">
        <f t="shared" si="962"/>
        <v>2.0077671913209761E-7</v>
      </c>
      <c r="H1320" s="16">
        <f t="shared" si="962"/>
        <v>3.267737304413626E-2</v>
      </c>
      <c r="I1320" s="16">
        <f t="shared" si="962"/>
        <v>1.784124116152771</v>
      </c>
      <c r="J1320" s="16">
        <f t="shared" si="962"/>
        <v>3.2677373044135961E-2</v>
      </c>
      <c r="K1320" s="16">
        <f t="shared" si="962"/>
        <v>2.0077671913209369E-7</v>
      </c>
      <c r="L1320" s="16">
        <f t="shared" si="962"/>
        <v>4.1383166194044529E-16</v>
      </c>
      <c r="M1320" s="16">
        <f t="shared" si="962"/>
        <v>2.8613976875762363E-28</v>
      </c>
      <c r="N1320" s="39">
        <f t="shared" si="962"/>
        <v>6.6370772627393313E-44</v>
      </c>
    </row>
    <row r="1321" spans="2:14" ht="15.75" thickBot="1" x14ac:dyDescent="0.3">
      <c r="B1321" s="18"/>
      <c r="C1321" s="19"/>
      <c r="D1321" s="13">
        <f t="shared" ref="D1321:N1321" si="963">D1322*$B$2</f>
        <v>0</v>
      </c>
      <c r="E1321" s="13">
        <f t="shared" si="963"/>
        <v>0.1</v>
      </c>
      <c r="F1321" s="13">
        <f t="shared" si="963"/>
        <v>0.2</v>
      </c>
      <c r="G1321" s="13">
        <f t="shared" si="963"/>
        <v>0.30000000000000004</v>
      </c>
      <c r="H1321" s="13">
        <f t="shared" si="963"/>
        <v>0.4</v>
      </c>
      <c r="I1321" s="13">
        <f t="shared" si="963"/>
        <v>0.5</v>
      </c>
      <c r="J1321" s="13">
        <f t="shared" si="963"/>
        <v>0.60000000000000009</v>
      </c>
      <c r="K1321" s="13">
        <f t="shared" si="963"/>
        <v>0.70000000000000007</v>
      </c>
      <c r="L1321" s="13">
        <f t="shared" si="963"/>
        <v>0.8</v>
      </c>
      <c r="M1321" s="13">
        <f t="shared" si="963"/>
        <v>0.9</v>
      </c>
      <c r="N1321" s="40">
        <f t="shared" si="963"/>
        <v>1</v>
      </c>
    </row>
    <row r="1322" spans="2:14" x14ac:dyDescent="0.25">
      <c r="B1322" s="20"/>
      <c r="C1322" s="21" t="s">
        <v>13</v>
      </c>
      <c r="D1322" s="41">
        <v>0</v>
      </c>
      <c r="E1322" s="41">
        <v>1</v>
      </c>
      <c r="F1322" s="41">
        <v>2</v>
      </c>
      <c r="G1322" s="41">
        <v>3</v>
      </c>
      <c r="H1322" s="41">
        <v>4</v>
      </c>
      <c r="I1322" s="41">
        <v>5</v>
      </c>
      <c r="J1322" s="41">
        <v>6</v>
      </c>
      <c r="K1322" s="41">
        <v>7</v>
      </c>
      <c r="L1322" s="41">
        <v>8</v>
      </c>
      <c r="M1322" s="41">
        <v>9</v>
      </c>
      <c r="N1322" s="42">
        <v>10</v>
      </c>
    </row>
    <row r="1324" spans="2:14" ht="15.75" thickBot="1" x14ac:dyDescent="0.3">
      <c r="B1324" s="22" t="s">
        <v>10</v>
      </c>
      <c r="C1324" s="23">
        <f>E1324*$D$2</f>
        <v>0.88000000000000012</v>
      </c>
      <c r="D1324" s="24" t="s">
        <v>11</v>
      </c>
      <c r="E1324" s="25">
        <f>E1309 +1</f>
        <v>88</v>
      </c>
      <c r="F1324" s="26"/>
      <c r="G1324" s="27"/>
      <c r="H1324" s="27"/>
      <c r="I1324" s="27"/>
      <c r="J1324" s="27"/>
      <c r="K1324" s="27"/>
      <c r="L1324" s="27"/>
      <c r="M1324" s="27"/>
      <c r="N1324" s="28"/>
    </row>
    <row r="1325" spans="2:14" ht="15.75" thickBot="1" x14ac:dyDescent="0.3">
      <c r="B1325" s="29">
        <v>10</v>
      </c>
      <c r="C1325" s="14">
        <f>B1325*$B$2</f>
        <v>1</v>
      </c>
      <c r="D1325" s="15">
        <f t="shared" ref="D1325:N1325" si="964">POWER(10,1-(D1336))</f>
        <v>10</v>
      </c>
      <c r="E1325" s="15">
        <f t="shared" si="964"/>
        <v>7.9432823472428176</v>
      </c>
      <c r="F1325" s="15">
        <f t="shared" si="964"/>
        <v>6.3095734448019343</v>
      </c>
      <c r="G1325" s="15">
        <f t="shared" si="964"/>
        <v>5.0118723362727229</v>
      </c>
      <c r="H1325" s="15">
        <f t="shared" si="964"/>
        <v>3.9810717055349727</v>
      </c>
      <c r="I1325" s="15">
        <f t="shared" si="964"/>
        <v>3.1622776601683795</v>
      </c>
      <c r="J1325" s="15">
        <f t="shared" si="964"/>
        <v>2.5118864315095797</v>
      </c>
      <c r="K1325" s="15">
        <f t="shared" si="964"/>
        <v>1.9952623149688795</v>
      </c>
      <c r="L1325" s="15">
        <f t="shared" si="964"/>
        <v>1.5848931924611134</v>
      </c>
      <c r="M1325" s="15">
        <f t="shared" si="964"/>
        <v>1.2589254117941671</v>
      </c>
      <c r="N1325" s="30">
        <f t="shared" si="964"/>
        <v>1</v>
      </c>
    </row>
    <row r="1326" spans="2:14" ht="15.75" thickBot="1" x14ac:dyDescent="0.3">
      <c r="B1326" s="31">
        <v>9</v>
      </c>
      <c r="C1326" s="14">
        <f t="shared" ref="C1326:C1335" si="965">B1326*$B$2</f>
        <v>0.9</v>
      </c>
      <c r="D1326" s="32">
        <f>10*C1326</f>
        <v>9</v>
      </c>
      <c r="E1326" s="33">
        <f>(1-4*$C$2)*E1311+$C$2*(E1310+E1312+D1311+F1311)</f>
        <v>-2.3427558628436668E+69</v>
      </c>
      <c r="F1326" s="33">
        <f t="shared" ref="F1326:H1326" si="966">(1-4*$C$2)*F1311+$C$2*(F1310+F1312+E1311+G1311)</f>
        <v>4.3356295646788258E+69</v>
      </c>
      <c r="G1326" s="33">
        <f t="shared" si="966"/>
        <v>-5.7050367082052159E+69</v>
      </c>
      <c r="H1326" s="33">
        <f t="shared" si="966"/>
        <v>6.3099468902494007E+69</v>
      </c>
      <c r="I1326" s="33">
        <f>(1-4*$C$2)*I1311+$C$2*(I1310+I1312+H1311+J1311)</f>
        <v>-6.1572373028219286E+69</v>
      </c>
      <c r="J1326" s="33">
        <f t="shared" ref="J1326:L1326" si="967">(1-4*$C$2)*J1311+$C$2*(J1310+J1312+I1311+K1311)</f>
        <v>5.3710143527456863E+69</v>
      </c>
      <c r="K1326" s="33">
        <f t="shared" si="967"/>
        <v>-4.1299191056399414E+69</v>
      </c>
      <c r="L1326" s="33">
        <f t="shared" si="967"/>
        <v>2.5997988040883774E+69</v>
      </c>
      <c r="M1326" s="33">
        <f>(1-4*$C$2)*M1311+$C$2*(M1310+M1312+L1311+N1311)</f>
        <v>-8.9506095042163317E+68</v>
      </c>
      <c r="N1326" s="34">
        <f>M1326</f>
        <v>-8.9506095042163317E+68</v>
      </c>
    </row>
    <row r="1327" spans="2:14" ht="15.75" thickBot="1" x14ac:dyDescent="0.3">
      <c r="B1327" s="35">
        <v>8</v>
      </c>
      <c r="C1327" s="14">
        <f t="shared" si="965"/>
        <v>0.8</v>
      </c>
      <c r="D1327" s="32">
        <f t="shared" ref="D1327:D1330" si="968">10*C1327</f>
        <v>8</v>
      </c>
      <c r="E1327" s="33">
        <f t="shared" ref="E1327:M1334" si="969">(1-4*$C$2)*E1312+$C$2*(E1311+E1313+D1312+F1312)</f>
        <v>4.4219449844440047E+69</v>
      </c>
      <c r="F1327" s="33">
        <f t="shared" si="969"/>
        <v>-8.1913420160009622E+69</v>
      </c>
      <c r="G1327" s="33">
        <f t="shared" si="969"/>
        <v>1.0792245317451398E+70</v>
      </c>
      <c r="H1327" s="33">
        <f t="shared" si="969"/>
        <v>-1.1954495185793985E+70</v>
      </c>
      <c r="I1327" s="33">
        <f t="shared" si="969"/>
        <v>1.1686705351223859E+70</v>
      </c>
      <c r="J1327" s="33">
        <f t="shared" si="969"/>
        <v>-1.0220593172591797E+70</v>
      </c>
      <c r="K1327" s="33">
        <f t="shared" si="969"/>
        <v>7.8924531910723809E+69</v>
      </c>
      <c r="L1327" s="33">
        <f t="shared" si="969"/>
        <v>-5.0100501688288275E+69</v>
      </c>
      <c r="M1327" s="33">
        <f t="shared" si="969"/>
        <v>1.7599348094308673E+69</v>
      </c>
      <c r="N1327" s="34">
        <f t="shared" ref="N1327:N1328" si="970">M1327</f>
        <v>1.7599348094308673E+69</v>
      </c>
    </row>
    <row r="1328" spans="2:14" ht="15.75" thickBot="1" x14ac:dyDescent="0.3">
      <c r="B1328" s="36">
        <v>7</v>
      </c>
      <c r="C1328" s="14">
        <f t="shared" si="965"/>
        <v>0.70000000000000007</v>
      </c>
      <c r="D1328" s="32">
        <f t="shared" si="968"/>
        <v>7.0000000000000009</v>
      </c>
      <c r="E1328" s="33">
        <f t="shared" si="969"/>
        <v>-6.0043419772748249E+69</v>
      </c>
      <c r="F1328" s="33">
        <f t="shared" si="969"/>
        <v>1.1145866975600401E+70</v>
      </c>
      <c r="G1328" s="33">
        <f t="shared" si="969"/>
        <v>-1.4720821023181388E+70</v>
      </c>
      <c r="H1328" s="33">
        <f t="shared" si="969"/>
        <v>1.6349474348910329E+70</v>
      </c>
      <c r="I1328" s="33">
        <f t="shared" si="969"/>
        <v>-1.6032732640497237E+70</v>
      </c>
      <c r="J1328" s="33">
        <f t="shared" si="969"/>
        <v>1.4081675100325243E+70</v>
      </c>
      <c r="K1328" s="33">
        <f t="shared" si="969"/>
        <v>-1.0958493096165759E+70</v>
      </c>
      <c r="L1328" s="33">
        <f t="shared" si="969"/>
        <v>7.0881656444570991E+69</v>
      </c>
      <c r="M1328" s="33">
        <f t="shared" si="969"/>
        <v>-2.6683207160995345E+69</v>
      </c>
      <c r="N1328" s="34">
        <f t="shared" si="970"/>
        <v>-2.6683207160995345E+69</v>
      </c>
    </row>
    <row r="1329" spans="2:14" ht="15.75" thickBot="1" x14ac:dyDescent="0.3">
      <c r="B1329" s="36">
        <v>6</v>
      </c>
      <c r="C1329" s="14">
        <f t="shared" si="965"/>
        <v>0.60000000000000009</v>
      </c>
      <c r="D1329" s="32">
        <f t="shared" si="968"/>
        <v>6.0000000000000009</v>
      </c>
      <c r="E1329" s="33">
        <f t="shared" si="969"/>
        <v>6.9063481560646359E+69</v>
      </c>
      <c r="F1329" s="33">
        <f t="shared" si="969"/>
        <v>-1.288115297202857E+70</v>
      </c>
      <c r="G1329" s="33">
        <f t="shared" si="969"/>
        <v>1.7088411598072842E+70</v>
      </c>
      <c r="H1329" s="33">
        <f t="shared" si="969"/>
        <v>-1.9057087936052108E+70</v>
      </c>
      <c r="I1329" s="33">
        <f t="shared" si="969"/>
        <v>1.8768148258866607E+70</v>
      </c>
      <c r="J1329" s="33">
        <f t="shared" si="969"/>
        <v>-1.6577288089221277E+70</v>
      </c>
      <c r="K1329" s="33">
        <f t="shared" si="969"/>
        <v>1.3040020279988839E+70</v>
      </c>
      <c r="L1329" s="33">
        <f t="shared" si="969"/>
        <v>-8.7286162404965053E+69</v>
      </c>
      <c r="M1329" s="33">
        <f t="shared" si="969"/>
        <v>4.1530983817064186E+69</v>
      </c>
      <c r="N1329" s="37">
        <f t="shared" ref="N1329:N1334" si="971">POWER(10,C1329) -1</f>
        <v>2.9810717055349736</v>
      </c>
    </row>
    <row r="1330" spans="2:14" ht="15.75" thickBot="1" x14ac:dyDescent="0.3">
      <c r="B1330" s="36">
        <v>5</v>
      </c>
      <c r="C1330" s="14">
        <f t="shared" si="965"/>
        <v>0.5</v>
      </c>
      <c r="D1330" s="32">
        <f t="shared" si="968"/>
        <v>5</v>
      </c>
      <c r="E1330" s="33">
        <f t="shared" si="969"/>
        <v>-6.9889042660273415E+69</v>
      </c>
      <c r="F1330" s="33">
        <f t="shared" si="969"/>
        <v>1.3206220838975168E+70</v>
      </c>
      <c r="G1330" s="33">
        <f t="shared" si="969"/>
        <v>-1.767098153618246E+70</v>
      </c>
      <c r="H1330" s="33">
        <f t="shared" si="969"/>
        <v>1.982899137757004E+70</v>
      </c>
      <c r="I1330" s="33">
        <f>(1-4*$C$2)*I1315+$C$2*(I1314+I1316+H1315+J1315)</f>
        <v>-1.9632665561580672E+70</v>
      </c>
      <c r="J1330" s="33">
        <f t="shared" si="969"/>
        <v>1.7441439854570853E+70</v>
      </c>
      <c r="K1330" s="33">
        <f t="shared" si="969"/>
        <v>-1.3834955825699414E+70</v>
      </c>
      <c r="L1330" s="33">
        <f t="shared" si="969"/>
        <v>9.4177072680354561E+69</v>
      </c>
      <c r="M1330" s="33">
        <f t="shared" si="969"/>
        <v>-4.6898659571790742E+69</v>
      </c>
      <c r="N1330" s="37">
        <f t="shared" si="971"/>
        <v>2.1622776601683795</v>
      </c>
    </row>
    <row r="1331" spans="2:14" ht="15.75" thickBot="1" x14ac:dyDescent="0.3">
      <c r="B1331" s="36">
        <v>4</v>
      </c>
      <c r="C1331" s="14">
        <f t="shared" si="965"/>
        <v>0.4</v>
      </c>
      <c r="D1331" s="32">
        <f>10*C1331</f>
        <v>4</v>
      </c>
      <c r="E1331" s="33">
        <f t="shared" si="969"/>
        <v>6.0967858844504397E+69</v>
      </c>
      <c r="F1331" s="33">
        <f t="shared" si="969"/>
        <v>-1.2070549809793229E+70</v>
      </c>
      <c r="G1331" s="33">
        <f t="shared" si="969"/>
        <v>1.6449076337806586E+70</v>
      </c>
      <c r="H1331" s="33">
        <f t="shared" si="969"/>
        <v>-1.8631323638905106E+70</v>
      </c>
      <c r="I1331" s="33">
        <f t="shared" si="969"/>
        <v>1.8564526295816508E+70</v>
      </c>
      <c r="J1331" s="33">
        <f t="shared" si="969"/>
        <v>-1.658567100816933E+70</v>
      </c>
      <c r="K1331" s="33">
        <f t="shared" si="969"/>
        <v>1.3239068044333792E+70</v>
      </c>
      <c r="L1331" s="33">
        <f t="shared" si="969"/>
        <v>-9.0896128600577679E+69</v>
      </c>
      <c r="M1331" s="33">
        <f t="shared" si="969"/>
        <v>4.5861880651784212E+69</v>
      </c>
      <c r="N1331" s="37">
        <f t="shared" si="971"/>
        <v>1.5118864315095806</v>
      </c>
    </row>
    <row r="1332" spans="2:14" ht="15.75" thickBot="1" x14ac:dyDescent="0.3">
      <c r="B1332" s="36">
        <v>3</v>
      </c>
      <c r="C1332" s="14">
        <f t="shared" si="965"/>
        <v>0.30000000000000004</v>
      </c>
      <c r="D1332" s="38">
        <f t="shared" ref="D1332:D1334" si="972">E1332</f>
        <v>-3.8263794952077309E+69</v>
      </c>
      <c r="E1332" s="33">
        <f t="shared" si="969"/>
        <v>-3.8263794952077309E+69</v>
      </c>
      <c r="F1332" s="33">
        <f t="shared" si="969"/>
        <v>9.6325559670389579E+69</v>
      </c>
      <c r="G1332" s="33">
        <f t="shared" si="969"/>
        <v>-1.363823904886848E+70</v>
      </c>
      <c r="H1332" s="33">
        <f t="shared" si="969"/>
        <v>1.5649100669546629E+70</v>
      </c>
      <c r="I1332" s="33">
        <f t="shared" si="969"/>
        <v>-1.5701977889573254E+70</v>
      </c>
      <c r="J1332" s="33">
        <f t="shared" si="969"/>
        <v>1.4101705237431083E+70</v>
      </c>
      <c r="K1332" s="33">
        <f t="shared" si="969"/>
        <v>-1.1311087632964809E+70</v>
      </c>
      <c r="L1332" s="33">
        <f t="shared" si="969"/>
        <v>7.8053300600483301E+69</v>
      </c>
      <c r="M1332" s="33">
        <f t="shared" si="969"/>
        <v>-3.9588266583583991E+69</v>
      </c>
      <c r="N1332" s="37">
        <f t="shared" si="971"/>
        <v>0.99526231496887996</v>
      </c>
    </row>
    <row r="1333" spans="2:14" ht="15.75" thickBot="1" x14ac:dyDescent="0.3">
      <c r="B1333" s="36">
        <v>2</v>
      </c>
      <c r="C1333" s="14">
        <f t="shared" si="965"/>
        <v>0.2</v>
      </c>
      <c r="D1333" s="38">
        <f t="shared" si="972"/>
        <v>2.4750973145221198E+69</v>
      </c>
      <c r="E1333" s="33">
        <f t="shared" si="969"/>
        <v>2.4750973145221198E+69</v>
      </c>
      <c r="F1333" s="33">
        <f t="shared" si="969"/>
        <v>-6.7120849440001645E+69</v>
      </c>
      <c r="G1333" s="33">
        <f t="shared" si="969"/>
        <v>9.7125203026482703E+69</v>
      </c>
      <c r="H1333" s="33">
        <f t="shared" si="969"/>
        <v>-1.125346977005222E+70</v>
      </c>
      <c r="I1333" s="33">
        <f t="shared" si="969"/>
        <v>1.1355684978782762E+70</v>
      </c>
      <c r="J1333" s="33">
        <f t="shared" si="969"/>
        <v>-1.0240913094401601E+70</v>
      </c>
      <c r="K1333" s="33">
        <f t="shared" si="969"/>
        <v>8.2436715977090808E+69</v>
      </c>
      <c r="L1333" s="33">
        <f t="shared" si="969"/>
        <v>-5.7069762855808777E+69</v>
      </c>
      <c r="M1333" s="33">
        <f t="shared" si="969"/>
        <v>2.9022330555403598E+69</v>
      </c>
      <c r="N1333" s="37">
        <f t="shared" si="971"/>
        <v>0.5848931924611136</v>
      </c>
    </row>
    <row r="1334" spans="2:14" ht="15.75" thickBot="1" x14ac:dyDescent="0.3">
      <c r="B1334" s="36">
        <v>1</v>
      </c>
      <c r="C1334" s="14">
        <f t="shared" si="965"/>
        <v>0.1</v>
      </c>
      <c r="D1334" s="38">
        <f t="shared" si="972"/>
        <v>-1.2446063617788304E+69</v>
      </c>
      <c r="E1334" s="33">
        <f>(1-4*$C$2)*E1319+$C$2*(E1318+E1320+D1319+F1319)</f>
        <v>-1.2446063617788304E+69</v>
      </c>
      <c r="F1334" s="33">
        <f t="shared" si="969"/>
        <v>3.4521388598379489E+69</v>
      </c>
      <c r="G1334" s="33">
        <f t="shared" si="969"/>
        <v>-5.0456068899645488E+69</v>
      </c>
      <c r="H1334" s="33">
        <f t="shared" si="969"/>
        <v>5.8784482451627686E+69</v>
      </c>
      <c r="I1334" s="33">
        <f t="shared" si="969"/>
        <v>-5.9528119968216713E+69</v>
      </c>
      <c r="J1334" s="33">
        <f t="shared" si="969"/>
        <v>5.3826356600324066E+69</v>
      </c>
      <c r="K1334" s="33">
        <f t="shared" si="969"/>
        <v>-4.3424356326939007E+69</v>
      </c>
      <c r="L1334" s="33">
        <f t="shared" si="969"/>
        <v>3.0118117334247343E+69</v>
      </c>
      <c r="M1334" s="33">
        <f>(1-4*$C$2)*M1319+$C$2*(M1318+M1320+L1319+N1319)</f>
        <v>-1.5337471652327401E+69</v>
      </c>
      <c r="N1334" s="37">
        <f t="shared" si="971"/>
        <v>0.25892541179416728</v>
      </c>
    </row>
    <row r="1335" spans="2:14" ht="15.75" thickBot="1" x14ac:dyDescent="0.3">
      <c r="B1335" s="36">
        <v>0</v>
      </c>
      <c r="C1335" s="14">
        <f t="shared" si="965"/>
        <v>0</v>
      </c>
      <c r="D1335" s="16">
        <f>(1/SQRT(2*PI()*0.05))*EXP(-1*(POWER(D1336-0.5,2))/0.0025)</f>
        <v>6.6370772627393313E-44</v>
      </c>
      <c r="E1335" s="16">
        <f>(1/SQRT(2*PI()*0.05))*EXP(-1*(POWER(E1336-0.5,2))/0.0025)</f>
        <v>2.8613976875762363E-28</v>
      </c>
      <c r="F1335" s="16">
        <f t="shared" ref="F1335:N1335" si="973">(1/SQRT(2*PI()*0.05))*EXP(-1*(POWER(F1336-0.5,2))/0.0025)</f>
        <v>4.1383166194044815E-16</v>
      </c>
      <c r="G1335" s="16">
        <f t="shared" si="973"/>
        <v>2.0077671913209761E-7</v>
      </c>
      <c r="H1335" s="16">
        <f t="shared" si="973"/>
        <v>3.267737304413626E-2</v>
      </c>
      <c r="I1335" s="16">
        <f t="shared" si="973"/>
        <v>1.784124116152771</v>
      </c>
      <c r="J1335" s="16">
        <f t="shared" si="973"/>
        <v>3.2677373044135961E-2</v>
      </c>
      <c r="K1335" s="16">
        <f t="shared" si="973"/>
        <v>2.0077671913209369E-7</v>
      </c>
      <c r="L1335" s="16">
        <f t="shared" si="973"/>
        <v>4.1383166194044529E-16</v>
      </c>
      <c r="M1335" s="16">
        <f t="shared" si="973"/>
        <v>2.8613976875762363E-28</v>
      </c>
      <c r="N1335" s="39">
        <f t="shared" si="973"/>
        <v>6.6370772627393313E-44</v>
      </c>
    </row>
    <row r="1336" spans="2:14" ht="15.75" thickBot="1" x14ac:dyDescent="0.3">
      <c r="B1336" s="18"/>
      <c r="C1336" s="19"/>
      <c r="D1336" s="13">
        <f t="shared" ref="D1336:N1336" si="974">D1337*$B$2</f>
        <v>0</v>
      </c>
      <c r="E1336" s="13">
        <f t="shared" si="974"/>
        <v>0.1</v>
      </c>
      <c r="F1336" s="13">
        <f t="shared" si="974"/>
        <v>0.2</v>
      </c>
      <c r="G1336" s="13">
        <f t="shared" si="974"/>
        <v>0.30000000000000004</v>
      </c>
      <c r="H1336" s="13">
        <f t="shared" si="974"/>
        <v>0.4</v>
      </c>
      <c r="I1336" s="13">
        <f t="shared" si="974"/>
        <v>0.5</v>
      </c>
      <c r="J1336" s="13">
        <f t="shared" si="974"/>
        <v>0.60000000000000009</v>
      </c>
      <c r="K1336" s="13">
        <f t="shared" si="974"/>
        <v>0.70000000000000007</v>
      </c>
      <c r="L1336" s="13">
        <f t="shared" si="974"/>
        <v>0.8</v>
      </c>
      <c r="M1336" s="13">
        <f t="shared" si="974"/>
        <v>0.9</v>
      </c>
      <c r="N1336" s="40">
        <f t="shared" si="974"/>
        <v>1</v>
      </c>
    </row>
    <row r="1337" spans="2:14" x14ac:dyDescent="0.25">
      <c r="B1337" s="20"/>
      <c r="C1337" s="21" t="s">
        <v>13</v>
      </c>
      <c r="D1337" s="41">
        <v>0</v>
      </c>
      <c r="E1337" s="41">
        <v>1</v>
      </c>
      <c r="F1337" s="41">
        <v>2</v>
      </c>
      <c r="G1337" s="41">
        <v>3</v>
      </c>
      <c r="H1337" s="41">
        <v>4</v>
      </c>
      <c r="I1337" s="41">
        <v>5</v>
      </c>
      <c r="J1337" s="41">
        <v>6</v>
      </c>
      <c r="K1337" s="41">
        <v>7</v>
      </c>
      <c r="L1337" s="41">
        <v>8</v>
      </c>
      <c r="M1337" s="41">
        <v>9</v>
      </c>
      <c r="N1337" s="42">
        <v>10</v>
      </c>
    </row>
    <row r="1339" spans="2:14" ht="15.75" thickBot="1" x14ac:dyDescent="0.3">
      <c r="B1339" s="22" t="s">
        <v>10</v>
      </c>
      <c r="C1339" s="23">
        <f>E1339*$D$2</f>
        <v>0.89000000000000012</v>
      </c>
      <c r="D1339" s="24" t="s">
        <v>11</v>
      </c>
      <c r="E1339" s="25">
        <f>E1324 +1</f>
        <v>89</v>
      </c>
      <c r="F1339" s="26"/>
      <c r="G1339" s="27"/>
      <c r="H1339" s="27"/>
      <c r="I1339" s="27"/>
      <c r="J1339" s="27"/>
      <c r="K1339" s="27"/>
      <c r="L1339" s="27"/>
      <c r="M1339" s="27"/>
      <c r="N1339" s="28"/>
    </row>
    <row r="1340" spans="2:14" ht="15.75" thickBot="1" x14ac:dyDescent="0.3">
      <c r="B1340" s="29">
        <v>10</v>
      </c>
      <c r="C1340" s="14">
        <f>B1340*$B$2</f>
        <v>1</v>
      </c>
      <c r="D1340" s="15">
        <f t="shared" ref="D1340:N1340" si="975">POWER(10,1-(D1351))</f>
        <v>10</v>
      </c>
      <c r="E1340" s="15">
        <f t="shared" si="975"/>
        <v>7.9432823472428176</v>
      </c>
      <c r="F1340" s="15">
        <f t="shared" si="975"/>
        <v>6.3095734448019343</v>
      </c>
      <c r="G1340" s="15">
        <f t="shared" si="975"/>
        <v>5.0118723362727229</v>
      </c>
      <c r="H1340" s="15">
        <f t="shared" si="975"/>
        <v>3.9810717055349727</v>
      </c>
      <c r="I1340" s="15">
        <f t="shared" si="975"/>
        <v>3.1622776601683795</v>
      </c>
      <c r="J1340" s="15">
        <f t="shared" si="975"/>
        <v>2.5118864315095797</v>
      </c>
      <c r="K1340" s="15">
        <f t="shared" si="975"/>
        <v>1.9952623149688795</v>
      </c>
      <c r="L1340" s="15">
        <f t="shared" si="975"/>
        <v>1.5848931924611134</v>
      </c>
      <c r="M1340" s="15">
        <f t="shared" si="975"/>
        <v>1.2589254117941671</v>
      </c>
      <c r="N1340" s="30">
        <f t="shared" si="975"/>
        <v>1</v>
      </c>
    </row>
    <row r="1341" spans="2:14" ht="15.75" thickBot="1" x14ac:dyDescent="0.3">
      <c r="B1341" s="31">
        <v>9</v>
      </c>
      <c r="C1341" s="14">
        <f t="shared" ref="C1341:C1350" si="976">B1341*$B$2</f>
        <v>0.9</v>
      </c>
      <c r="D1341" s="32">
        <f>10*C1341</f>
        <v>9</v>
      </c>
      <c r="E1341" s="33">
        <f>(1-4*$C$2)*E1326+$C$2*(E1325+E1327+D1326+F1326)</f>
        <v>1.5785842137653831E+70</v>
      </c>
      <c r="F1341" s="33">
        <f t="shared" ref="F1341:H1341" si="977">(1-4*$C$2)*F1326+$C$2*(F1325+F1327+E1326+G1326)</f>
        <v>-2.9246023281086321E+70</v>
      </c>
      <c r="G1341" s="33">
        <f t="shared" si="977"/>
        <v>3.8552931896995272E+70</v>
      </c>
      <c r="H1341" s="33">
        <f t="shared" si="977"/>
        <v>-4.2746609867569335E+70</v>
      </c>
      <c r="I1341" s="33">
        <f>(1-4*$C$2)*I1326+$C$2*(I1325+I1327+H1326+J1326)</f>
        <v>4.1839378502684729E+70</v>
      </c>
      <c r="J1341" s="33">
        <f t="shared" ref="J1341:L1341" si="978">(1-4*$C$2)*J1326+$C$2*(J1325+J1327+I1326+K1326)</f>
        <v>-3.6620792639290724E+70</v>
      </c>
      <c r="K1341" s="33">
        <f t="shared" si="978"/>
        <v>2.8253023664826266E+70</v>
      </c>
      <c r="L1341" s="33">
        <f t="shared" si="978"/>
        <v>-1.7834426637155536E+70</v>
      </c>
      <c r="M1341" s="33">
        <f>(1-4*$C$2)*M1326+$C$2*(M1325+M1327+L1326+N1326)</f>
        <v>6.1498555143625107E+69</v>
      </c>
      <c r="N1341" s="34">
        <f>M1341</f>
        <v>6.1498555143625107E+69</v>
      </c>
    </row>
    <row r="1342" spans="2:14" ht="15.75" thickBot="1" x14ac:dyDescent="0.3">
      <c r="B1342" s="35">
        <v>8</v>
      </c>
      <c r="C1342" s="14">
        <f t="shared" si="976"/>
        <v>0.8</v>
      </c>
      <c r="D1342" s="32">
        <f t="shared" ref="D1342:D1345" si="979">10*C1342</f>
        <v>8</v>
      </c>
      <c r="E1342" s="33">
        <f t="shared" ref="E1342:M1349" si="980">(1-4*$C$2)*E1327+$C$2*(E1326+E1328+D1327+F1327)</f>
        <v>-2.9804274809451471E+70</v>
      </c>
      <c r="F1342" s="33">
        <f t="shared" si="980"/>
        <v>5.5269712890177524E+70</v>
      </c>
      <c r="G1342" s="33">
        <f t="shared" si="980"/>
        <v>-7.2948430885535739E+70</v>
      </c>
      <c r="H1342" s="33">
        <f t="shared" si="980"/>
        <v>8.1001857465216944E+70</v>
      </c>
      <c r="I1342" s="33">
        <f t="shared" si="980"/>
        <v>-7.9425174355376521E+70</v>
      </c>
      <c r="J1342" s="33">
        <f t="shared" si="980"/>
        <v>6.9693627513142565E+70</v>
      </c>
      <c r="K1342" s="33">
        <f t="shared" si="980"/>
        <v>-5.3996415116443475E+70</v>
      </c>
      <c r="L1342" s="33">
        <f t="shared" si="980"/>
        <v>3.4370502955535204E+70</v>
      </c>
      <c r="M1342" s="33">
        <f t="shared" si="980"/>
        <v>-1.2093301454211731E+70</v>
      </c>
      <c r="N1342" s="34">
        <f t="shared" ref="N1342:N1343" si="981">M1342</f>
        <v>-1.2093301454211731E+70</v>
      </c>
    </row>
    <row r="1343" spans="2:14" ht="15.75" thickBot="1" x14ac:dyDescent="0.3">
      <c r="B1343" s="36">
        <v>7</v>
      </c>
      <c r="C1343" s="14">
        <f t="shared" si="976"/>
        <v>0.70000000000000007</v>
      </c>
      <c r="D1343" s="32">
        <f t="shared" si="979"/>
        <v>7.0000000000000009</v>
      </c>
      <c r="E1343" s="33">
        <f t="shared" si="980"/>
        <v>4.0487186047933513E+70</v>
      </c>
      <c r="F1343" s="33">
        <f t="shared" si="980"/>
        <v>-7.523525891528695E+70</v>
      </c>
      <c r="G1343" s="33">
        <f t="shared" si="980"/>
        <v>9.9538461309579142E+70</v>
      </c>
      <c r="H1343" s="33">
        <f t="shared" si="980"/>
        <v>-1.1081355983225571E+71</v>
      </c>
      <c r="I1343" s="33">
        <f t="shared" si="980"/>
        <v>1.0898420098081774E+71</v>
      </c>
      <c r="J1343" s="33">
        <f t="shared" si="980"/>
        <v>-9.6034132299451799E+70</v>
      </c>
      <c r="K1343" s="33">
        <f t="shared" si="980"/>
        <v>7.4977793504340847E+70</v>
      </c>
      <c r="L1343" s="33">
        <f t="shared" si="980"/>
        <v>-4.8629977154961921E+70</v>
      </c>
      <c r="M1343" s="33">
        <f t="shared" si="980"/>
        <v>1.8337840267793453E+70</v>
      </c>
      <c r="N1343" s="34">
        <f t="shared" si="981"/>
        <v>1.8337840267793453E+70</v>
      </c>
    </row>
    <row r="1344" spans="2:14" ht="15.75" thickBot="1" x14ac:dyDescent="0.3">
      <c r="B1344" s="36">
        <v>6</v>
      </c>
      <c r="C1344" s="14">
        <f t="shared" si="976"/>
        <v>0.60000000000000009</v>
      </c>
      <c r="D1344" s="32">
        <f t="shared" si="979"/>
        <v>6.0000000000000009</v>
      </c>
      <c r="E1344" s="33">
        <f t="shared" si="980"/>
        <v>-4.6593443683524639E+70</v>
      </c>
      <c r="F1344" s="33">
        <f t="shared" si="980"/>
        <v>8.6990306484798764E+70</v>
      </c>
      <c r="G1344" s="33">
        <f t="shared" si="980"/>
        <v>-1.1559527826166304E+71</v>
      </c>
      <c r="H1344" s="33">
        <f t="shared" si="980"/>
        <v>1.2920628939157615E+71</v>
      </c>
      <c r="I1344" s="33">
        <f t="shared" si="980"/>
        <v>-1.2760421900395112E+71</v>
      </c>
      <c r="J1344" s="33">
        <f t="shared" si="980"/>
        <v>1.1306314776141537E+71</v>
      </c>
      <c r="K1344" s="33">
        <f t="shared" si="980"/>
        <v>-8.9219414091549464E+70</v>
      </c>
      <c r="L1344" s="33">
        <f t="shared" si="980"/>
        <v>5.9884840295677317E+70</v>
      </c>
      <c r="M1344" s="33">
        <f t="shared" si="980"/>
        <v>-2.854609805889437E+70</v>
      </c>
      <c r="N1344" s="37">
        <f t="shared" ref="N1344:N1349" si="982">POWER(10,C1344) -1</f>
        <v>2.9810717055349736</v>
      </c>
    </row>
    <row r="1345" spans="2:14" ht="15.75" thickBot="1" x14ac:dyDescent="0.3">
      <c r="B1345" s="36">
        <v>5</v>
      </c>
      <c r="C1345" s="14">
        <f t="shared" si="976"/>
        <v>0.5</v>
      </c>
      <c r="D1345" s="32">
        <f t="shared" si="979"/>
        <v>5</v>
      </c>
      <c r="E1345" s="33">
        <f t="shared" si="980"/>
        <v>4.7176067677572272E+70</v>
      </c>
      <c r="F1345" s="33">
        <f t="shared" si="980"/>
        <v>-8.9230251100957108E+70</v>
      </c>
      <c r="G1345" s="33">
        <f t="shared" si="980"/>
        <v>1.1958564476097202E+71</v>
      </c>
      <c r="H1345" s="33">
        <f t="shared" si="980"/>
        <v>-1.3447903280543046E+71</v>
      </c>
      <c r="I1345" s="33">
        <f>(1-4*$C$2)*I1330+$C$2*(I1329+I1331+H1330+J1330)</f>
        <v>1.3350110247156604E+71</v>
      </c>
      <c r="J1345" s="33">
        <f t="shared" si="980"/>
        <v>-1.1895490004838325E+71</v>
      </c>
      <c r="K1345" s="33">
        <f t="shared" si="980"/>
        <v>9.4643102924027171E+70</v>
      </c>
      <c r="L1345" s="33">
        <f t="shared" si="980"/>
        <v>-6.4596172687539133E+70</v>
      </c>
      <c r="M1345" s="33">
        <f t="shared" si="980"/>
        <v>3.2226591586457515E+70</v>
      </c>
      <c r="N1345" s="37">
        <f t="shared" si="982"/>
        <v>2.1622776601683795</v>
      </c>
    </row>
    <row r="1346" spans="2:14" ht="15.75" thickBot="1" x14ac:dyDescent="0.3">
      <c r="B1346" s="36">
        <v>4</v>
      </c>
      <c r="C1346" s="14">
        <f t="shared" si="976"/>
        <v>0.4</v>
      </c>
      <c r="D1346" s="32">
        <f>10*C1346</f>
        <v>4</v>
      </c>
      <c r="E1346" s="33">
        <f t="shared" si="980"/>
        <v>-4.1176191224379618E+70</v>
      </c>
      <c r="F1346" s="33">
        <f t="shared" si="980"/>
        <v>8.1596288457650837E+70</v>
      </c>
      <c r="G1346" s="33">
        <f t="shared" si="980"/>
        <v>-1.1135832304716904E+71</v>
      </c>
      <c r="H1346" s="33">
        <f t="shared" si="980"/>
        <v>1.2638566559745509E+71</v>
      </c>
      <c r="I1346" s="33">
        <f t="shared" si="980"/>
        <v>-1.262452169856779E+71</v>
      </c>
      <c r="J1346" s="33">
        <f t="shared" si="980"/>
        <v>1.1310375245666022E+71</v>
      </c>
      <c r="K1346" s="33">
        <f t="shared" si="980"/>
        <v>-9.0538531459892698E+70</v>
      </c>
      <c r="L1346" s="33">
        <f t="shared" si="980"/>
        <v>6.2317132017769312E+70</v>
      </c>
      <c r="M1346" s="33">
        <f t="shared" si="980"/>
        <v>-3.1496869671130508E+70</v>
      </c>
      <c r="N1346" s="37">
        <f t="shared" si="982"/>
        <v>1.5118864315095806</v>
      </c>
    </row>
    <row r="1347" spans="2:14" ht="15.75" thickBot="1" x14ac:dyDescent="0.3">
      <c r="B1347" s="36">
        <v>3</v>
      </c>
      <c r="C1347" s="14">
        <f t="shared" si="976"/>
        <v>0.30000000000000004</v>
      </c>
      <c r="D1347" s="38">
        <f t="shared" ref="D1347:D1349" si="983">E1347</f>
        <v>2.5857198156426979E+70</v>
      </c>
      <c r="E1347" s="33">
        <f t="shared" si="980"/>
        <v>2.5857198156426979E+70</v>
      </c>
      <c r="F1347" s="33">
        <f t="shared" si="980"/>
        <v>-6.5144921198986475E+70</v>
      </c>
      <c r="G1347" s="33">
        <f t="shared" si="980"/>
        <v>9.2357970423645874E+70</v>
      </c>
      <c r="H1347" s="33">
        <f t="shared" si="980"/>
        <v>-1.0617231235603894E+71</v>
      </c>
      <c r="I1347" s="33">
        <f t="shared" si="980"/>
        <v>1.0677695085029674E+71</v>
      </c>
      <c r="J1347" s="33">
        <f t="shared" si="980"/>
        <v>-9.6144765337402236E+70</v>
      </c>
      <c r="K1347" s="33">
        <f t="shared" si="980"/>
        <v>7.7323037838416708E+70</v>
      </c>
      <c r="L1347" s="33">
        <f t="shared" si="980"/>
        <v>-5.3482493617106841E+70</v>
      </c>
      <c r="M1347" s="33">
        <f t="shared" si="980"/>
        <v>2.7170231155842307E+70</v>
      </c>
      <c r="N1347" s="37">
        <f t="shared" si="982"/>
        <v>0.99526231496887996</v>
      </c>
    </row>
    <row r="1348" spans="2:14" ht="15.75" thickBot="1" x14ac:dyDescent="0.3">
      <c r="B1348" s="36">
        <v>2</v>
      </c>
      <c r="C1348" s="14">
        <f t="shared" si="976"/>
        <v>0.2</v>
      </c>
      <c r="D1348" s="38">
        <f t="shared" si="983"/>
        <v>-1.6733265430030967E+70</v>
      </c>
      <c r="E1348" s="33">
        <f t="shared" si="980"/>
        <v>-1.6733265430030967E+70</v>
      </c>
      <c r="F1348" s="33">
        <f t="shared" si="980"/>
        <v>4.5408567276047791E+70</v>
      </c>
      <c r="G1348" s="33">
        <f t="shared" si="980"/>
        <v>-6.5786961560830223E+70</v>
      </c>
      <c r="H1348" s="33">
        <f t="shared" si="980"/>
        <v>7.6356163506297083E+70</v>
      </c>
      <c r="I1348" s="33">
        <f t="shared" si="980"/>
        <v>-7.7216227687197043E+70</v>
      </c>
      <c r="J1348" s="33">
        <f t="shared" si="980"/>
        <v>6.9806436757160132E+70</v>
      </c>
      <c r="K1348" s="33">
        <f t="shared" si="980"/>
        <v>-5.6332427438768431E+70</v>
      </c>
      <c r="L1348" s="33">
        <f t="shared" si="980"/>
        <v>3.9083975303465136E+70</v>
      </c>
      <c r="M1348" s="33">
        <f t="shared" si="980"/>
        <v>-1.9906249275793096E+70</v>
      </c>
      <c r="N1348" s="37">
        <f t="shared" si="982"/>
        <v>0.5848931924611136</v>
      </c>
    </row>
    <row r="1349" spans="2:14" ht="15.75" thickBot="1" x14ac:dyDescent="0.3">
      <c r="B1349" s="36">
        <v>1</v>
      </c>
      <c r="C1349" s="14">
        <f t="shared" si="976"/>
        <v>0.1</v>
      </c>
      <c r="D1349" s="38">
        <f t="shared" si="983"/>
        <v>8.4164488979177298E+69</v>
      </c>
      <c r="E1349" s="33">
        <f>(1-4*$C$2)*E1334+$C$2*(E1333+E1335+D1334+F1334)</f>
        <v>8.4164488979177298E+69</v>
      </c>
      <c r="F1349" s="33">
        <f t="shared" si="980"/>
        <v>-2.335871477525739E+70</v>
      </c>
      <c r="G1349" s="33">
        <f t="shared" si="980"/>
        <v>3.4179928077542639E+70</v>
      </c>
      <c r="H1349" s="33">
        <f t="shared" si="980"/>
        <v>-3.9887233392326749E+70</v>
      </c>
      <c r="I1349" s="33">
        <f t="shared" si="980"/>
        <v>4.047520487444295E+70</v>
      </c>
      <c r="J1349" s="33">
        <f t="shared" si="980"/>
        <v>-3.6684067704014397E+70</v>
      </c>
      <c r="K1349" s="33">
        <f t="shared" si="980"/>
        <v>2.9665425889247921E+70</v>
      </c>
      <c r="L1349" s="33">
        <f t="shared" si="980"/>
        <v>-2.0618594283781724E+70</v>
      </c>
      <c r="M1349" s="33">
        <f>(1-4*$C$2)*M1334+$C$2*(M1333+M1335+L1334+N1334)</f>
        <v>1.0515286284663314E+70</v>
      </c>
      <c r="N1349" s="37">
        <f t="shared" si="982"/>
        <v>0.25892541179416728</v>
      </c>
    </row>
    <row r="1350" spans="2:14" ht="15.75" thickBot="1" x14ac:dyDescent="0.3">
      <c r="B1350" s="36">
        <v>0</v>
      </c>
      <c r="C1350" s="14">
        <f t="shared" si="976"/>
        <v>0</v>
      </c>
      <c r="D1350" s="16">
        <f>(1/SQRT(2*PI()*0.05))*EXP(-1*(POWER(D1351-0.5,2))/0.0025)</f>
        <v>6.6370772627393313E-44</v>
      </c>
      <c r="E1350" s="16">
        <f>(1/SQRT(2*PI()*0.05))*EXP(-1*(POWER(E1351-0.5,2))/0.0025)</f>
        <v>2.8613976875762363E-28</v>
      </c>
      <c r="F1350" s="16">
        <f t="shared" ref="F1350:N1350" si="984">(1/SQRT(2*PI()*0.05))*EXP(-1*(POWER(F1351-0.5,2))/0.0025)</f>
        <v>4.1383166194044815E-16</v>
      </c>
      <c r="G1350" s="16">
        <f t="shared" si="984"/>
        <v>2.0077671913209761E-7</v>
      </c>
      <c r="H1350" s="16">
        <f t="shared" si="984"/>
        <v>3.267737304413626E-2</v>
      </c>
      <c r="I1350" s="16">
        <f t="shared" si="984"/>
        <v>1.784124116152771</v>
      </c>
      <c r="J1350" s="16">
        <f t="shared" si="984"/>
        <v>3.2677373044135961E-2</v>
      </c>
      <c r="K1350" s="16">
        <f t="shared" si="984"/>
        <v>2.0077671913209369E-7</v>
      </c>
      <c r="L1350" s="16">
        <f t="shared" si="984"/>
        <v>4.1383166194044529E-16</v>
      </c>
      <c r="M1350" s="16">
        <f t="shared" si="984"/>
        <v>2.8613976875762363E-28</v>
      </c>
      <c r="N1350" s="39">
        <f t="shared" si="984"/>
        <v>6.6370772627393313E-44</v>
      </c>
    </row>
    <row r="1351" spans="2:14" ht="15.75" thickBot="1" x14ac:dyDescent="0.3">
      <c r="B1351" s="18"/>
      <c r="C1351" s="19"/>
      <c r="D1351" s="13">
        <f t="shared" ref="D1351:N1351" si="985">D1352*$B$2</f>
        <v>0</v>
      </c>
      <c r="E1351" s="13">
        <f t="shared" si="985"/>
        <v>0.1</v>
      </c>
      <c r="F1351" s="13">
        <f t="shared" si="985"/>
        <v>0.2</v>
      </c>
      <c r="G1351" s="13">
        <f t="shared" si="985"/>
        <v>0.30000000000000004</v>
      </c>
      <c r="H1351" s="13">
        <f t="shared" si="985"/>
        <v>0.4</v>
      </c>
      <c r="I1351" s="13">
        <f t="shared" si="985"/>
        <v>0.5</v>
      </c>
      <c r="J1351" s="13">
        <f t="shared" si="985"/>
        <v>0.60000000000000009</v>
      </c>
      <c r="K1351" s="13">
        <f t="shared" si="985"/>
        <v>0.70000000000000007</v>
      </c>
      <c r="L1351" s="13">
        <f t="shared" si="985"/>
        <v>0.8</v>
      </c>
      <c r="M1351" s="13">
        <f t="shared" si="985"/>
        <v>0.9</v>
      </c>
      <c r="N1351" s="40">
        <f t="shared" si="985"/>
        <v>1</v>
      </c>
    </row>
    <row r="1352" spans="2:14" x14ac:dyDescent="0.25">
      <c r="B1352" s="20"/>
      <c r="C1352" s="21" t="s">
        <v>13</v>
      </c>
      <c r="D1352" s="41">
        <v>0</v>
      </c>
      <c r="E1352" s="41">
        <v>1</v>
      </c>
      <c r="F1352" s="41">
        <v>2</v>
      </c>
      <c r="G1352" s="41">
        <v>3</v>
      </c>
      <c r="H1352" s="41">
        <v>4</v>
      </c>
      <c r="I1352" s="41">
        <v>5</v>
      </c>
      <c r="J1352" s="41">
        <v>6</v>
      </c>
      <c r="K1352" s="41">
        <v>7</v>
      </c>
      <c r="L1352" s="41">
        <v>8</v>
      </c>
      <c r="M1352" s="41">
        <v>9</v>
      </c>
      <c r="N1352" s="42">
        <v>10</v>
      </c>
    </row>
    <row r="1354" spans="2:14" ht="15.75" thickBot="1" x14ac:dyDescent="0.3">
      <c r="B1354" s="22" t="s">
        <v>10</v>
      </c>
      <c r="C1354" s="23">
        <f>E1354*$D$2</f>
        <v>0.90000000000000013</v>
      </c>
      <c r="D1354" s="24" t="s">
        <v>11</v>
      </c>
      <c r="E1354" s="25">
        <f>E1339 +1</f>
        <v>90</v>
      </c>
      <c r="F1354" s="26"/>
      <c r="G1354" s="27"/>
      <c r="H1354" s="27"/>
      <c r="I1354" s="27"/>
      <c r="J1354" s="27"/>
      <c r="K1354" s="27"/>
      <c r="L1354" s="27"/>
      <c r="M1354" s="27"/>
      <c r="N1354" s="28"/>
    </row>
    <row r="1355" spans="2:14" ht="15.75" thickBot="1" x14ac:dyDescent="0.3">
      <c r="B1355" s="29">
        <v>10</v>
      </c>
      <c r="C1355" s="14">
        <f>B1355*$B$2</f>
        <v>1</v>
      </c>
      <c r="D1355" s="15">
        <f t="shared" ref="D1355:N1355" si="986">POWER(10,1-(D1366))</f>
        <v>10</v>
      </c>
      <c r="E1355" s="15">
        <f t="shared" si="986"/>
        <v>7.9432823472428176</v>
      </c>
      <c r="F1355" s="15">
        <f t="shared" si="986"/>
        <v>6.3095734448019343</v>
      </c>
      <c r="G1355" s="15">
        <f t="shared" si="986"/>
        <v>5.0118723362727229</v>
      </c>
      <c r="H1355" s="15">
        <f t="shared" si="986"/>
        <v>3.9810717055349727</v>
      </c>
      <c r="I1355" s="15">
        <f t="shared" si="986"/>
        <v>3.1622776601683795</v>
      </c>
      <c r="J1355" s="15">
        <f t="shared" si="986"/>
        <v>2.5118864315095797</v>
      </c>
      <c r="K1355" s="15">
        <f t="shared" si="986"/>
        <v>1.9952623149688795</v>
      </c>
      <c r="L1355" s="15">
        <f t="shared" si="986"/>
        <v>1.5848931924611134</v>
      </c>
      <c r="M1355" s="15">
        <f t="shared" si="986"/>
        <v>1.2589254117941671</v>
      </c>
      <c r="N1355" s="30">
        <f t="shared" si="986"/>
        <v>1</v>
      </c>
    </row>
    <row r="1356" spans="2:14" ht="15.75" thickBot="1" x14ac:dyDescent="0.3">
      <c r="B1356" s="31">
        <v>9</v>
      </c>
      <c r="C1356" s="14">
        <f t="shared" ref="C1356:C1365" si="987">B1356*$B$2</f>
        <v>0.9</v>
      </c>
      <c r="D1356" s="32">
        <f>10*C1356</f>
        <v>9</v>
      </c>
      <c r="E1356" s="33">
        <f>(1-4*$C$2)*E1341+$C$2*(E1340+E1342+D1341+F1341)</f>
        <v>-1.0640782450349929E+71</v>
      </c>
      <c r="F1356" s="33">
        <f t="shared" ref="F1356:H1356" si="988">(1-4*$C$2)*F1341+$C$2*(F1340+F1342+E1341+G1341)</f>
        <v>1.9734655676808558E+71</v>
      </c>
      <c r="G1356" s="33">
        <f t="shared" si="988"/>
        <v>-2.6059985972517722E+71</v>
      </c>
      <c r="H1356" s="33">
        <f t="shared" si="988"/>
        <v>2.8963399746760494E+71</v>
      </c>
      <c r="I1356" s="33">
        <f>(1-4*$C$2)*I1341+$C$2*(I1340+I1342+H1341+J1341)</f>
        <v>-2.8431071237029077E+71</v>
      </c>
      <c r="J1356" s="33">
        <f t="shared" ref="J1356:L1356" si="989">(1-4*$C$2)*J1341+$C$2*(J1340+J1342+I1341+K1341)</f>
        <v>2.4964840759852571E+71</v>
      </c>
      <c r="K1356" s="33">
        <f t="shared" si="989"/>
        <v>-1.9321070538736852E+71</v>
      </c>
      <c r="L1356" s="33">
        <f t="shared" si="989"/>
        <v>1.222766620461906E+71</v>
      </c>
      <c r="M1356" s="33">
        <f>(1-4*$C$2)*M1341+$C$2*(M1340+M1342+L1341+N1341)</f>
        <v>-4.222743912009228E+70</v>
      </c>
      <c r="N1356" s="34">
        <f>M1356</f>
        <v>-4.222743912009228E+70</v>
      </c>
    </row>
    <row r="1357" spans="2:14" ht="15.75" thickBot="1" x14ac:dyDescent="0.3">
      <c r="B1357" s="35">
        <v>8</v>
      </c>
      <c r="C1357" s="14">
        <f t="shared" si="987"/>
        <v>0.8</v>
      </c>
      <c r="D1357" s="32">
        <f t="shared" ref="D1357:D1360" si="990">10*C1357</f>
        <v>8</v>
      </c>
      <c r="E1357" s="33">
        <f t="shared" ref="E1357:M1364" si="991">(1-4*$C$2)*E1342+$C$2*(E1341+E1343+D1342+F1342)</f>
        <v>2.0095556550411928E+71</v>
      </c>
      <c r="F1357" s="33">
        <f t="shared" si="991"/>
        <v>-3.7304312656189306E+71</v>
      </c>
      <c r="G1357" s="33">
        <f t="shared" si="991"/>
        <v>4.9320825621857612E+71</v>
      </c>
      <c r="H1357" s="33">
        <f t="shared" si="991"/>
        <v>-5.4893934733638807E+71</v>
      </c>
      <c r="I1357" s="33">
        <f t="shared" si="991"/>
        <v>5.3979458752799157E+71</v>
      </c>
      <c r="J1357" s="33">
        <f t="shared" si="991"/>
        <v>-4.7515739694999027E+71</v>
      </c>
      <c r="K1357" s="33">
        <f t="shared" si="991"/>
        <v>3.6928419298717531E+71</v>
      </c>
      <c r="L1357" s="33">
        <f t="shared" si="991"/>
        <v>-2.3566562922937825E+71</v>
      </c>
      <c r="M1357" s="33">
        <f t="shared" si="991"/>
        <v>8.3044801646114621E+70</v>
      </c>
      <c r="N1357" s="34">
        <f t="shared" ref="N1357:N1358" si="992">M1357</f>
        <v>8.3044801646114621E+70</v>
      </c>
    </row>
    <row r="1358" spans="2:14" ht="15.75" thickBot="1" x14ac:dyDescent="0.3">
      <c r="B1358" s="36">
        <v>7</v>
      </c>
      <c r="C1358" s="14">
        <f t="shared" si="987"/>
        <v>0.70000000000000007</v>
      </c>
      <c r="D1358" s="32">
        <f t="shared" si="990"/>
        <v>7.0000000000000009</v>
      </c>
      <c r="E1358" s="33">
        <f t="shared" si="991"/>
        <v>-2.7309453555206358E+71</v>
      </c>
      <c r="F1358" s="33">
        <f t="shared" si="991"/>
        <v>5.0799144347834977E+71</v>
      </c>
      <c r="G1358" s="33">
        <f t="shared" si="991"/>
        <v>-6.7320791182347891E+71</v>
      </c>
      <c r="H1358" s="33">
        <f t="shared" si="991"/>
        <v>7.511714886439571E+71</v>
      </c>
      <c r="I1358" s="33">
        <f t="shared" si="991"/>
        <v>-7.4082968843348837E+71</v>
      </c>
      <c r="J1358" s="33">
        <f t="shared" si="991"/>
        <v>6.5482116665807193E+71</v>
      </c>
      <c r="K1358" s="33">
        <f t="shared" si="991"/>
        <v>-5.1281331917542923E+71</v>
      </c>
      <c r="L1358" s="33">
        <f t="shared" si="991"/>
        <v>3.3346090848823256E+71</v>
      </c>
      <c r="M1358" s="33">
        <f t="shared" si="991"/>
        <v>-1.2594505720365494E+71</v>
      </c>
      <c r="N1358" s="34">
        <f t="shared" si="992"/>
        <v>-1.2594505720365494E+71</v>
      </c>
    </row>
    <row r="1359" spans="2:14" ht="15.75" thickBot="1" x14ac:dyDescent="0.3">
      <c r="B1359" s="36">
        <v>6</v>
      </c>
      <c r="C1359" s="14">
        <f t="shared" si="987"/>
        <v>0.60000000000000009</v>
      </c>
      <c r="D1359" s="32">
        <f t="shared" si="990"/>
        <v>6.0000000000000009</v>
      </c>
      <c r="E1359" s="33">
        <f t="shared" si="991"/>
        <v>3.1443389126087847E+71</v>
      </c>
      <c r="F1359" s="33">
        <f t="shared" si="991"/>
        <v>-5.8762515141582803E+71</v>
      </c>
      <c r="G1359" s="33">
        <f t="shared" si="991"/>
        <v>7.8210653673191523E+71</v>
      </c>
      <c r="H1359" s="33">
        <f t="shared" si="991"/>
        <v>-8.7611095807802877E+71</v>
      </c>
      <c r="I1359" s="33">
        <f t="shared" si="991"/>
        <v>8.6756739761722865E+71</v>
      </c>
      <c r="J1359" s="33">
        <f t="shared" si="991"/>
        <v>-7.7100210872758181E+71</v>
      </c>
      <c r="K1359" s="33">
        <f t="shared" si="991"/>
        <v>6.1022712676010915E+71</v>
      </c>
      <c r="L1359" s="33">
        <f t="shared" si="991"/>
        <v>-4.1064618287997685E+71</v>
      </c>
      <c r="M1359" s="33">
        <f t="shared" si="991"/>
        <v>1.9608756632661138E+71</v>
      </c>
      <c r="N1359" s="37">
        <f t="shared" ref="N1359:N1364" si="993">POWER(10,C1359) -1</f>
        <v>2.9810717055349736</v>
      </c>
    </row>
    <row r="1360" spans="2:14" ht="15.75" thickBot="1" x14ac:dyDescent="0.3">
      <c r="B1360" s="36">
        <v>5</v>
      </c>
      <c r="C1360" s="14">
        <f t="shared" si="987"/>
        <v>0.5</v>
      </c>
      <c r="D1360" s="32">
        <f t="shared" si="990"/>
        <v>5</v>
      </c>
      <c r="E1360" s="33">
        <f t="shared" si="991"/>
        <v>-3.1852808904157817E+71</v>
      </c>
      <c r="F1360" s="33">
        <f t="shared" si="991"/>
        <v>6.0303906068386529E+71</v>
      </c>
      <c r="G1360" s="33">
        <f t="shared" si="991"/>
        <v>-8.0941981949813568E+71</v>
      </c>
      <c r="H1360" s="33">
        <f t="shared" si="991"/>
        <v>9.1211580063786065E+71</v>
      </c>
      <c r="I1360" s="33">
        <f>(1-4*$C$2)*I1345+$C$2*(I1344+I1346+H1345+J1345)</f>
        <v>-9.0778667625814091E+71</v>
      </c>
      <c r="J1360" s="33">
        <f t="shared" si="991"/>
        <v>8.1117580575881855E+71</v>
      </c>
      <c r="K1360" s="33">
        <f t="shared" si="991"/>
        <v>-6.4723832705944602E+71</v>
      </c>
      <c r="L1360" s="33">
        <f t="shared" si="991"/>
        <v>4.4286018488654876E+71</v>
      </c>
      <c r="M1360" s="33">
        <f t="shared" si="991"/>
        <v>-2.2131891517693655E+71</v>
      </c>
      <c r="N1360" s="37">
        <f t="shared" si="993"/>
        <v>2.1622776601683795</v>
      </c>
    </row>
    <row r="1361" spans="2:14" ht="15.75" thickBot="1" x14ac:dyDescent="0.3">
      <c r="B1361" s="36">
        <v>4</v>
      </c>
      <c r="C1361" s="14">
        <f t="shared" si="987"/>
        <v>0.4</v>
      </c>
      <c r="D1361" s="32">
        <f>10*C1361</f>
        <v>4</v>
      </c>
      <c r="E1361" s="33">
        <f t="shared" si="991"/>
        <v>2.7815812796478896E+71</v>
      </c>
      <c r="F1361" s="33">
        <f t="shared" si="991"/>
        <v>-5.5169855194444468E+71</v>
      </c>
      <c r="G1361" s="33">
        <f t="shared" si="991"/>
        <v>7.5400053838123094E+71</v>
      </c>
      <c r="H1361" s="33">
        <f t="shared" si="991"/>
        <v>-8.5741188198668166E+71</v>
      </c>
      <c r="I1361" s="33">
        <f t="shared" si="991"/>
        <v>8.5850312233301185E+71</v>
      </c>
      <c r="J1361" s="33">
        <f t="shared" si="991"/>
        <v>-7.7119467120133669E+71</v>
      </c>
      <c r="K1361" s="33">
        <f t="shared" si="991"/>
        <v>6.1900261961655159E+71</v>
      </c>
      <c r="L1361" s="33">
        <f t="shared" si="991"/>
        <v>-4.2706546348897713E+71</v>
      </c>
      <c r="M1361" s="33">
        <f t="shared" si="991"/>
        <v>2.1620456377346068E+71</v>
      </c>
      <c r="N1361" s="37">
        <f t="shared" si="993"/>
        <v>1.5118864315095806</v>
      </c>
    </row>
    <row r="1362" spans="2:14" ht="15.75" thickBot="1" x14ac:dyDescent="0.3">
      <c r="B1362" s="36">
        <v>3</v>
      </c>
      <c r="C1362" s="14">
        <f t="shared" si="987"/>
        <v>0.30000000000000004</v>
      </c>
      <c r="D1362" s="38">
        <f t="shared" ref="D1362:D1364" si="994">E1362</f>
        <v>-1.7476877416625104E+71</v>
      </c>
      <c r="E1362" s="33">
        <f t="shared" si="991"/>
        <v>-1.7476877416625104E+71</v>
      </c>
      <c r="F1362" s="33">
        <f t="shared" si="991"/>
        <v>4.406547879107309E+71</v>
      </c>
      <c r="G1362" s="33">
        <f t="shared" si="991"/>
        <v>-6.2553642943396232E+71</v>
      </c>
      <c r="H1362" s="33">
        <f t="shared" si="991"/>
        <v>7.203936874458116E+71</v>
      </c>
      <c r="I1362" s="33">
        <f t="shared" si="991"/>
        <v>-7.2610937491720631E+71</v>
      </c>
      <c r="J1362" s="33">
        <f t="shared" si="991"/>
        <v>6.5544447391474053E+71</v>
      </c>
      <c r="K1362" s="33">
        <f t="shared" si="991"/>
        <v>-5.2846733136842037E+71</v>
      </c>
      <c r="L1362" s="33">
        <f t="shared" si="991"/>
        <v>3.6634185716681399E+71</v>
      </c>
      <c r="M1362" s="33">
        <f t="shared" si="991"/>
        <v>-1.8639630603155736E+71</v>
      </c>
      <c r="N1362" s="37">
        <f t="shared" si="993"/>
        <v>0.99526231496887996</v>
      </c>
    </row>
    <row r="1363" spans="2:14" ht="15.75" thickBot="1" x14ac:dyDescent="0.3">
      <c r="B1363" s="36">
        <v>2</v>
      </c>
      <c r="C1363" s="14">
        <f t="shared" si="987"/>
        <v>0.2</v>
      </c>
      <c r="D1363" s="38">
        <f t="shared" si="994"/>
        <v>1.1314874519045443E+71</v>
      </c>
      <c r="E1363" s="33">
        <f t="shared" si="991"/>
        <v>1.1314874519045443E+71</v>
      </c>
      <c r="F1363" s="33">
        <f t="shared" si="991"/>
        <v>-3.072495647932484E+71</v>
      </c>
      <c r="G1363" s="33">
        <f t="shared" si="991"/>
        <v>4.4566351396602409E+71</v>
      </c>
      <c r="H1363" s="33">
        <f t="shared" si="991"/>
        <v>-5.1813122551528421E+71</v>
      </c>
      <c r="I1363" s="33">
        <f t="shared" si="991"/>
        <v>5.2506343904978803E+71</v>
      </c>
      <c r="J1363" s="33">
        <f t="shared" si="991"/>
        <v>-4.7579679843886253E+71</v>
      </c>
      <c r="K1363" s="33">
        <f t="shared" si="991"/>
        <v>3.8487615810459518E+71</v>
      </c>
      <c r="L1363" s="33">
        <f t="shared" si="991"/>
        <v>-2.6759169052584552E+71</v>
      </c>
      <c r="M1363" s="33">
        <f t="shared" si="991"/>
        <v>1.3648824057135003E+71</v>
      </c>
      <c r="N1363" s="37">
        <f t="shared" si="993"/>
        <v>0.5848931924611136</v>
      </c>
    </row>
    <row r="1364" spans="2:14" ht="15.75" thickBot="1" x14ac:dyDescent="0.3">
      <c r="B1364" s="36">
        <v>1</v>
      </c>
      <c r="C1364" s="14">
        <f t="shared" si="987"/>
        <v>0.1</v>
      </c>
      <c r="D1364" s="38">
        <f t="shared" si="994"/>
        <v>-5.6924878001123817E+70</v>
      </c>
      <c r="E1364" s="33">
        <f>(1-4*$C$2)*E1349+$C$2*(E1348+E1350+D1349+F1349)</f>
        <v>-5.6924878001123817E+70</v>
      </c>
      <c r="F1364" s="33">
        <f t="shared" si="991"/>
        <v>1.5808108857728032E+71</v>
      </c>
      <c r="G1364" s="33">
        <f t="shared" si="991"/>
        <v>-2.3157269396104228E+71</v>
      </c>
      <c r="H1364" s="33">
        <f t="shared" si="991"/>
        <v>2.7067299663526297E+71</v>
      </c>
      <c r="I1364" s="33">
        <f t="shared" si="991"/>
        <v>-2.7521314340686704E+71</v>
      </c>
      <c r="J1364" s="33">
        <f t="shared" si="991"/>
        <v>2.4999927063289419E+71</v>
      </c>
      <c r="K1364" s="33">
        <f t="shared" si="991"/>
        <v>-2.0263136709430831E+71</v>
      </c>
      <c r="L1364" s="33">
        <f t="shared" si="991"/>
        <v>1.4112047032872153E+71</v>
      </c>
      <c r="M1364" s="33">
        <f>(1-4*$C$2)*M1349+$C$2*(M1348+M1350+L1349+N1349)</f>
        <v>-7.207070241356477E+70</v>
      </c>
      <c r="N1364" s="37">
        <f t="shared" si="993"/>
        <v>0.25892541179416728</v>
      </c>
    </row>
    <row r="1365" spans="2:14" ht="15.75" thickBot="1" x14ac:dyDescent="0.3">
      <c r="B1365" s="36">
        <v>0</v>
      </c>
      <c r="C1365" s="14">
        <f t="shared" si="987"/>
        <v>0</v>
      </c>
      <c r="D1365" s="16">
        <f>(1/SQRT(2*PI()*0.05))*EXP(-1*(POWER(D1366-0.5,2))/0.0025)</f>
        <v>6.6370772627393313E-44</v>
      </c>
      <c r="E1365" s="16">
        <f>(1/SQRT(2*PI()*0.05))*EXP(-1*(POWER(E1366-0.5,2))/0.0025)</f>
        <v>2.8613976875762363E-28</v>
      </c>
      <c r="F1365" s="16">
        <f t="shared" ref="F1365:N1365" si="995">(1/SQRT(2*PI()*0.05))*EXP(-1*(POWER(F1366-0.5,2))/0.0025)</f>
        <v>4.1383166194044815E-16</v>
      </c>
      <c r="G1365" s="16">
        <f t="shared" si="995"/>
        <v>2.0077671913209761E-7</v>
      </c>
      <c r="H1365" s="16">
        <f t="shared" si="995"/>
        <v>3.267737304413626E-2</v>
      </c>
      <c r="I1365" s="16">
        <f t="shared" si="995"/>
        <v>1.784124116152771</v>
      </c>
      <c r="J1365" s="16">
        <f t="shared" si="995"/>
        <v>3.2677373044135961E-2</v>
      </c>
      <c r="K1365" s="16">
        <f t="shared" si="995"/>
        <v>2.0077671913209369E-7</v>
      </c>
      <c r="L1365" s="16">
        <f t="shared" si="995"/>
        <v>4.1383166194044529E-16</v>
      </c>
      <c r="M1365" s="16">
        <f t="shared" si="995"/>
        <v>2.8613976875762363E-28</v>
      </c>
      <c r="N1365" s="39">
        <f t="shared" si="995"/>
        <v>6.6370772627393313E-44</v>
      </c>
    </row>
    <row r="1366" spans="2:14" ht="15.75" thickBot="1" x14ac:dyDescent="0.3">
      <c r="B1366" s="18"/>
      <c r="C1366" s="19"/>
      <c r="D1366" s="13">
        <f t="shared" ref="D1366:N1366" si="996">D1367*$B$2</f>
        <v>0</v>
      </c>
      <c r="E1366" s="13">
        <f t="shared" si="996"/>
        <v>0.1</v>
      </c>
      <c r="F1366" s="13">
        <f t="shared" si="996"/>
        <v>0.2</v>
      </c>
      <c r="G1366" s="13">
        <f t="shared" si="996"/>
        <v>0.30000000000000004</v>
      </c>
      <c r="H1366" s="13">
        <f t="shared" si="996"/>
        <v>0.4</v>
      </c>
      <c r="I1366" s="13">
        <f t="shared" si="996"/>
        <v>0.5</v>
      </c>
      <c r="J1366" s="13">
        <f t="shared" si="996"/>
        <v>0.60000000000000009</v>
      </c>
      <c r="K1366" s="13">
        <f t="shared" si="996"/>
        <v>0.70000000000000007</v>
      </c>
      <c r="L1366" s="13">
        <f t="shared" si="996"/>
        <v>0.8</v>
      </c>
      <c r="M1366" s="13">
        <f t="shared" si="996"/>
        <v>0.9</v>
      </c>
      <c r="N1366" s="40">
        <f t="shared" si="996"/>
        <v>1</v>
      </c>
    </row>
    <row r="1367" spans="2:14" x14ac:dyDescent="0.25">
      <c r="B1367" s="20"/>
      <c r="C1367" s="21" t="s">
        <v>13</v>
      </c>
      <c r="D1367" s="41">
        <v>0</v>
      </c>
      <c r="E1367" s="41">
        <v>1</v>
      </c>
      <c r="F1367" s="41">
        <v>2</v>
      </c>
      <c r="G1367" s="41">
        <v>3</v>
      </c>
      <c r="H1367" s="41">
        <v>4</v>
      </c>
      <c r="I1367" s="41">
        <v>5</v>
      </c>
      <c r="J1367" s="41">
        <v>6</v>
      </c>
      <c r="K1367" s="41">
        <v>7</v>
      </c>
      <c r="L1367" s="41">
        <v>8</v>
      </c>
      <c r="M1367" s="41">
        <v>9</v>
      </c>
      <c r="N1367" s="42">
        <v>10</v>
      </c>
    </row>
    <row r="1369" spans="2:14" ht="15.75" thickBot="1" x14ac:dyDescent="0.3">
      <c r="B1369" s="22" t="s">
        <v>10</v>
      </c>
      <c r="C1369" s="23">
        <f>E1369*$D$2</f>
        <v>0.91000000000000014</v>
      </c>
      <c r="D1369" s="24" t="s">
        <v>11</v>
      </c>
      <c r="E1369" s="25">
        <f>E1354 +1</f>
        <v>91</v>
      </c>
      <c r="F1369" s="26"/>
      <c r="G1369" s="27"/>
      <c r="H1369" s="27"/>
      <c r="I1369" s="27"/>
      <c r="J1369" s="27"/>
      <c r="K1369" s="27"/>
      <c r="L1369" s="27"/>
      <c r="M1369" s="27"/>
      <c r="N1369" s="28"/>
    </row>
    <row r="1370" spans="2:14" ht="15.75" thickBot="1" x14ac:dyDescent="0.3">
      <c r="B1370" s="29">
        <v>10</v>
      </c>
      <c r="C1370" s="14">
        <f>B1370*$B$2</f>
        <v>1</v>
      </c>
      <c r="D1370" s="15">
        <f t="shared" ref="D1370:N1370" si="997">POWER(10,1-(D1381))</f>
        <v>10</v>
      </c>
      <c r="E1370" s="15">
        <f t="shared" si="997"/>
        <v>7.9432823472428176</v>
      </c>
      <c r="F1370" s="15">
        <f t="shared" si="997"/>
        <v>6.3095734448019343</v>
      </c>
      <c r="G1370" s="15">
        <f t="shared" si="997"/>
        <v>5.0118723362727229</v>
      </c>
      <c r="H1370" s="15">
        <f t="shared" si="997"/>
        <v>3.9810717055349727</v>
      </c>
      <c r="I1370" s="15">
        <f t="shared" si="997"/>
        <v>3.1622776601683795</v>
      </c>
      <c r="J1370" s="15">
        <f t="shared" si="997"/>
        <v>2.5118864315095797</v>
      </c>
      <c r="K1370" s="15">
        <f t="shared" si="997"/>
        <v>1.9952623149688795</v>
      </c>
      <c r="L1370" s="15">
        <f t="shared" si="997"/>
        <v>1.5848931924611134</v>
      </c>
      <c r="M1370" s="15">
        <f t="shared" si="997"/>
        <v>1.2589254117941671</v>
      </c>
      <c r="N1370" s="30">
        <f t="shared" si="997"/>
        <v>1</v>
      </c>
    </row>
    <row r="1371" spans="2:14" ht="15.75" thickBot="1" x14ac:dyDescent="0.3">
      <c r="B1371" s="31">
        <v>9</v>
      </c>
      <c r="C1371" s="14">
        <f t="shared" ref="C1371:C1380" si="998">B1371*$B$2</f>
        <v>0.9</v>
      </c>
      <c r="D1371" s="32">
        <f>10*C1371</f>
        <v>9</v>
      </c>
      <c r="E1371" s="33">
        <f>(1-4*$C$2)*E1356+$C$2*(E1355+E1357+D1356+F1356)</f>
        <v>7.1752559578270274E+71</v>
      </c>
      <c r="F1371" s="33">
        <f t="shared" ref="F1371:H1371" si="999">(1-4*$C$2)*F1356+$C$2*(F1355+F1357+E1356+G1356)</f>
        <v>-1.3320904810948263E+72</v>
      </c>
      <c r="G1371" s="33">
        <f t="shared" si="999"/>
        <v>1.7619883896297982E+72</v>
      </c>
      <c r="H1371" s="33">
        <f t="shared" si="999"/>
        <v>-1.9627519118346707E+72</v>
      </c>
      <c r="I1371" s="33">
        <f>(1-4*$C$2)*I1356+$C$2*(I1355+I1357+H1356+J1356)</f>
        <v>1.9320091297049945E+72</v>
      </c>
      <c r="J1371" s="33">
        <f t="shared" ref="J1371:L1371" si="1000">(1-4*$C$2)*J1356+$C$2*(J1355+J1357+I1356+K1356)</f>
        <v>-1.7016240375032267E+72</v>
      </c>
      <c r="K1371" s="33">
        <f t="shared" si="1000"/>
        <v>1.3208413787939971E+72</v>
      </c>
      <c r="L1371" s="33">
        <f t="shared" si="1000"/>
        <v>-8.3793375987541079E+71</v>
      </c>
      <c r="M1371" s="33">
        <f>(1-4*$C$2)*M1356+$C$2*(M1355+M1357+L1356+N1356)</f>
        <v>2.8977634193248977E+71</v>
      </c>
      <c r="N1371" s="34">
        <f>M1371</f>
        <v>2.8977634193248977E+71</v>
      </c>
    </row>
    <row r="1372" spans="2:14" ht="15.75" thickBot="1" x14ac:dyDescent="0.3">
      <c r="B1372" s="35">
        <v>8</v>
      </c>
      <c r="C1372" s="14">
        <f t="shared" si="998"/>
        <v>0.8</v>
      </c>
      <c r="D1372" s="32">
        <f t="shared" ref="D1372:D1375" si="1001">10*C1372</f>
        <v>8</v>
      </c>
      <c r="E1372" s="33">
        <f t="shared" ref="E1372:M1379" si="1002">(1-4*$C$2)*E1357+$C$2*(E1356+E1358+D1357+F1357)</f>
        <v>-1.3554121831298137E+72</v>
      </c>
      <c r="F1372" s="33">
        <f t="shared" si="1002"/>
        <v>2.5186312016548101E+72</v>
      </c>
      <c r="G1372" s="33">
        <f t="shared" si="1002"/>
        <v>-3.3354150141026655E+72</v>
      </c>
      <c r="H1372" s="33">
        <f t="shared" si="1002"/>
        <v>3.7206263718672943E+72</v>
      </c>
      <c r="I1372" s="33">
        <f t="shared" si="1002"/>
        <v>-3.6686209076741322E+72</v>
      </c>
      <c r="J1372" s="33">
        <f t="shared" si="1002"/>
        <v>3.2390205456217354E+72</v>
      </c>
      <c r="K1372" s="33">
        <f t="shared" si="1002"/>
        <v>-2.5246996297036925E+72</v>
      </c>
      <c r="L1372" s="33">
        <f t="shared" si="1002"/>
        <v>1.6150634528558477E+72</v>
      </c>
      <c r="M1372" s="33">
        <f t="shared" si="1002"/>
        <v>-5.6992772884535473E+71</v>
      </c>
      <c r="N1372" s="34">
        <f t="shared" ref="N1372:N1373" si="1003">M1372</f>
        <v>-5.6992772884535473E+71</v>
      </c>
    </row>
    <row r="1373" spans="2:14" ht="15.75" thickBot="1" x14ac:dyDescent="0.3">
      <c r="B1373" s="36">
        <v>7</v>
      </c>
      <c r="C1373" s="14">
        <f t="shared" si="998"/>
        <v>0.70000000000000007</v>
      </c>
      <c r="D1373" s="32">
        <f t="shared" si="1001"/>
        <v>7.0000000000000009</v>
      </c>
      <c r="E1373" s="33">
        <f t="shared" si="1002"/>
        <v>1.8426645068995382E+72</v>
      </c>
      <c r="F1373" s="33">
        <f t="shared" si="1002"/>
        <v>-3.4309450557883131E+72</v>
      </c>
      <c r="G1373" s="33">
        <f t="shared" si="1002"/>
        <v>4.5541014605432346E+72</v>
      </c>
      <c r="H1373" s="33">
        <f t="shared" si="1002"/>
        <v>-5.0926023716032552E+72</v>
      </c>
      <c r="I1373" s="33">
        <f t="shared" si="1002"/>
        <v>5.0358437057477147E+72</v>
      </c>
      <c r="J1373" s="33">
        <f t="shared" si="1002"/>
        <v>-4.464266013260705E+72</v>
      </c>
      <c r="K1373" s="33">
        <f t="shared" si="1002"/>
        <v>3.5062333524198766E+72</v>
      </c>
      <c r="L1373" s="33">
        <f t="shared" si="1002"/>
        <v>-2.285452913953137E+72</v>
      </c>
      <c r="M1373" s="33">
        <f t="shared" si="1002"/>
        <v>8.6448339086826833E+71</v>
      </c>
      <c r="N1373" s="34">
        <f t="shared" si="1003"/>
        <v>8.6448339086826833E+71</v>
      </c>
    </row>
    <row r="1374" spans="2:14" ht="15.75" thickBot="1" x14ac:dyDescent="0.3">
      <c r="B1374" s="36">
        <v>6</v>
      </c>
      <c r="C1374" s="14">
        <f t="shared" si="998"/>
        <v>0.60000000000000009</v>
      </c>
      <c r="D1374" s="32">
        <f t="shared" si="1001"/>
        <v>6.0000000000000009</v>
      </c>
      <c r="E1374" s="33">
        <f t="shared" si="1002"/>
        <v>-2.1225494497921052E+72</v>
      </c>
      <c r="F1374" s="33">
        <f t="shared" si="1002"/>
        <v>3.9704463864024927E+72</v>
      </c>
      <c r="G1374" s="33">
        <f t="shared" si="1002"/>
        <v>-5.292683451011217E+72</v>
      </c>
      <c r="H1374" s="33">
        <f t="shared" si="1002"/>
        <v>5.9412940978650475E+72</v>
      </c>
      <c r="I1374" s="33">
        <f t="shared" si="1002"/>
        <v>-5.8984316243489258E+72</v>
      </c>
      <c r="J1374" s="33">
        <f t="shared" si="1002"/>
        <v>5.2567978229769743E+72</v>
      </c>
      <c r="K1374" s="33">
        <f t="shared" si="1002"/>
        <v>-4.1723813181227612E+72</v>
      </c>
      <c r="L1374" s="33">
        <f t="shared" si="1002"/>
        <v>2.8145743351014327E+72</v>
      </c>
      <c r="M1374" s="33">
        <f t="shared" si="1002"/>
        <v>-1.3461728542404025E+72</v>
      </c>
      <c r="N1374" s="37">
        <f t="shared" ref="N1374:N1379" si="1004">POWER(10,C1374) -1</f>
        <v>2.9810717055349736</v>
      </c>
    </row>
    <row r="1375" spans="2:14" ht="15.75" thickBot="1" x14ac:dyDescent="0.3">
      <c r="B1375" s="36">
        <v>5</v>
      </c>
      <c r="C1375" s="14">
        <f t="shared" si="998"/>
        <v>0.5</v>
      </c>
      <c r="D1375" s="32">
        <f t="shared" si="1001"/>
        <v>5</v>
      </c>
      <c r="E1375" s="33">
        <f t="shared" si="1002"/>
        <v>2.1512153470342673E+72</v>
      </c>
      <c r="F1375" s="33">
        <f t="shared" si="1002"/>
        <v>-4.0763887939515825E+72</v>
      </c>
      <c r="G1375" s="33">
        <f t="shared" si="1002"/>
        <v>5.4795213949292792E+72</v>
      </c>
      <c r="H1375" s="33">
        <f t="shared" si="1002"/>
        <v>-6.1870767377345688E+72</v>
      </c>
      <c r="I1375" s="33">
        <f>(1-4*$C$2)*I1360+$C$2*(I1359+I1361+H1360+J1360)</f>
        <v>6.1727221551213423E+72</v>
      </c>
      <c r="J1375" s="33">
        <f t="shared" si="1002"/>
        <v>-5.5307492005229617E+72</v>
      </c>
      <c r="K1375" s="33">
        <f t="shared" si="1002"/>
        <v>4.4249807182003661E+72</v>
      </c>
      <c r="L1375" s="33">
        <f t="shared" si="1002"/>
        <v>-3.0348494432649826E+72</v>
      </c>
      <c r="M1375" s="33">
        <f t="shared" si="1002"/>
        <v>1.5191090605174305E+72</v>
      </c>
      <c r="N1375" s="37">
        <f t="shared" si="1004"/>
        <v>2.1622776601683795</v>
      </c>
    </row>
    <row r="1376" spans="2:14" ht="15.75" thickBot="1" x14ac:dyDescent="0.3">
      <c r="B1376" s="36">
        <v>4</v>
      </c>
      <c r="C1376" s="14">
        <f t="shared" si="998"/>
        <v>0.4</v>
      </c>
      <c r="D1376" s="32">
        <f>10*C1376</f>
        <v>4</v>
      </c>
      <c r="E1376" s="33">
        <f t="shared" si="1002"/>
        <v>-1.8794697990466406E+72</v>
      </c>
      <c r="F1376" s="33">
        <f t="shared" si="1002"/>
        <v>3.7309481707739507E+72</v>
      </c>
      <c r="G1376" s="33">
        <f t="shared" si="1002"/>
        <v>-5.1060682980069171E+72</v>
      </c>
      <c r="H1376" s="33">
        <f t="shared" si="1002"/>
        <v>5.8172487947579604E+72</v>
      </c>
      <c r="I1376" s="33">
        <f t="shared" si="1002"/>
        <v>-5.8380119713624009E+72</v>
      </c>
      <c r="J1376" s="33">
        <f t="shared" si="1002"/>
        <v>5.2577100352271322E+72</v>
      </c>
      <c r="K1376" s="33">
        <f t="shared" si="1002"/>
        <v>-4.2309736519678355E+72</v>
      </c>
      <c r="L1376" s="33">
        <f t="shared" si="1002"/>
        <v>2.9256056159103063E+72</v>
      </c>
      <c r="M1376" s="33">
        <f t="shared" si="1002"/>
        <v>-1.4833943760178531E+72</v>
      </c>
      <c r="N1376" s="37">
        <f t="shared" si="1004"/>
        <v>1.5118864315095806</v>
      </c>
    </row>
    <row r="1377" spans="2:14" ht="15.75" thickBot="1" x14ac:dyDescent="0.3">
      <c r="B1377" s="36">
        <v>3</v>
      </c>
      <c r="C1377" s="14">
        <f t="shared" si="998"/>
        <v>0.30000000000000004</v>
      </c>
      <c r="D1377" s="38">
        <f t="shared" ref="D1377:D1379" si="1005">E1377</f>
        <v>1.1814992093984765E+72</v>
      </c>
      <c r="E1377" s="33">
        <f t="shared" si="1002"/>
        <v>1.1814992093984765E+72</v>
      </c>
      <c r="F1377" s="33">
        <f t="shared" si="1002"/>
        <v>-2.9812176840700991E+72</v>
      </c>
      <c r="G1377" s="33">
        <f t="shared" si="1002"/>
        <v>4.237321816005685E+72</v>
      </c>
      <c r="H1377" s="33">
        <f t="shared" si="1002"/>
        <v>-4.888369974190569E+72</v>
      </c>
      <c r="I1377" s="33">
        <f t="shared" si="1002"/>
        <v>4.9377328474949709E+72</v>
      </c>
      <c r="J1377" s="33">
        <f t="shared" si="1002"/>
        <v>-4.4679015976700473E+72</v>
      </c>
      <c r="K1377" s="33">
        <f t="shared" si="1002"/>
        <v>3.6110671029079625E+72</v>
      </c>
      <c r="L1377" s="33">
        <f t="shared" si="1002"/>
        <v>-2.5085463629152423E+72</v>
      </c>
      <c r="M1377" s="33">
        <f t="shared" si="1002"/>
        <v>1.2782235796062968E+72</v>
      </c>
      <c r="N1377" s="37">
        <f t="shared" si="1004"/>
        <v>0.99526231496887996</v>
      </c>
    </row>
    <row r="1378" spans="2:14" ht="15.75" thickBot="1" x14ac:dyDescent="0.3">
      <c r="B1378" s="36">
        <v>2</v>
      </c>
      <c r="C1378" s="14">
        <f t="shared" si="998"/>
        <v>0.2</v>
      </c>
      <c r="D1378" s="38">
        <f t="shared" si="1005"/>
        <v>-7.6524070734153208E+71</v>
      </c>
      <c r="E1378" s="33">
        <f t="shared" si="1002"/>
        <v>-7.6524070734153208E+71</v>
      </c>
      <c r="F1378" s="33">
        <f t="shared" si="1002"/>
        <v>2.0792968300242353E+72</v>
      </c>
      <c r="G1378" s="33">
        <f t="shared" si="1002"/>
        <v>-3.0194804556016098E+72</v>
      </c>
      <c r="H1378" s="33">
        <f t="shared" si="1002"/>
        <v>3.5161873136427393E+72</v>
      </c>
      <c r="I1378" s="33">
        <f t="shared" si="1002"/>
        <v>-3.5704408594275839E+72</v>
      </c>
      <c r="J1378" s="33">
        <f t="shared" si="1002"/>
        <v>3.2427737370186058E+72</v>
      </c>
      <c r="K1378" s="33">
        <f t="shared" si="1002"/>
        <v>-2.6291156617412222E+72</v>
      </c>
      <c r="L1378" s="33">
        <f t="shared" si="1002"/>
        <v>1.831601797749017E+72</v>
      </c>
      <c r="M1378" s="33">
        <f t="shared" si="1002"/>
        <v>-9.3552342068501775E+71</v>
      </c>
      <c r="N1378" s="37">
        <f t="shared" si="1004"/>
        <v>0.5848931924611136</v>
      </c>
    </row>
    <row r="1379" spans="2:14" ht="15.75" thickBot="1" x14ac:dyDescent="0.3">
      <c r="B1379" s="36">
        <v>1</v>
      </c>
      <c r="C1379" s="14">
        <f t="shared" si="998"/>
        <v>0.1</v>
      </c>
      <c r="D1379" s="38">
        <f t="shared" si="1005"/>
        <v>3.8507958976998238E+71</v>
      </c>
      <c r="E1379" s="33">
        <f>(1-4*$C$2)*E1364+$C$2*(E1363+E1365+D1364+F1364)</f>
        <v>3.8507958976998238E+71</v>
      </c>
      <c r="F1379" s="33">
        <f t="shared" si="1002"/>
        <v>-1.0699904024872555E+72</v>
      </c>
      <c r="G1379" s="33">
        <f t="shared" si="1002"/>
        <v>1.5691356810616942E+72</v>
      </c>
      <c r="H1379" s="33">
        <f t="shared" si="1002"/>
        <v>-1.8369360527889823E+72</v>
      </c>
      <c r="I1379" s="33">
        <f t="shared" si="1002"/>
        <v>1.8713751365385461E+72</v>
      </c>
      <c r="J1379" s="33">
        <f t="shared" si="1002"/>
        <v>-1.7036391208387204E+72</v>
      </c>
      <c r="K1379" s="33">
        <f t="shared" si="1002"/>
        <v>1.3838900003491357E+72</v>
      </c>
      <c r="L1379" s="33">
        <f t="shared" si="1002"/>
        <v>-9.656551710198833E+71</v>
      </c>
      <c r="M1379" s="33">
        <f>(1-4*$C$2)*M1364+$C$2*(M1363+M1365+L1364+N1364)</f>
        <v>4.938208181407658E+71</v>
      </c>
      <c r="N1379" s="37">
        <f t="shared" si="1004"/>
        <v>0.25892541179416728</v>
      </c>
    </row>
    <row r="1380" spans="2:14" ht="15.75" thickBot="1" x14ac:dyDescent="0.3">
      <c r="B1380" s="36">
        <v>0</v>
      </c>
      <c r="C1380" s="14">
        <f t="shared" si="998"/>
        <v>0</v>
      </c>
      <c r="D1380" s="16">
        <f>(1/SQRT(2*PI()*0.05))*EXP(-1*(POWER(D1381-0.5,2))/0.0025)</f>
        <v>6.6370772627393313E-44</v>
      </c>
      <c r="E1380" s="16">
        <f>(1/SQRT(2*PI()*0.05))*EXP(-1*(POWER(E1381-0.5,2))/0.0025)</f>
        <v>2.8613976875762363E-28</v>
      </c>
      <c r="F1380" s="16">
        <f t="shared" ref="F1380:N1380" si="1006">(1/SQRT(2*PI()*0.05))*EXP(-1*(POWER(F1381-0.5,2))/0.0025)</f>
        <v>4.1383166194044815E-16</v>
      </c>
      <c r="G1380" s="16">
        <f t="shared" si="1006"/>
        <v>2.0077671913209761E-7</v>
      </c>
      <c r="H1380" s="16">
        <f t="shared" si="1006"/>
        <v>3.267737304413626E-2</v>
      </c>
      <c r="I1380" s="16">
        <f t="shared" si="1006"/>
        <v>1.784124116152771</v>
      </c>
      <c r="J1380" s="16">
        <f t="shared" si="1006"/>
        <v>3.2677373044135961E-2</v>
      </c>
      <c r="K1380" s="16">
        <f t="shared" si="1006"/>
        <v>2.0077671913209369E-7</v>
      </c>
      <c r="L1380" s="16">
        <f t="shared" si="1006"/>
        <v>4.1383166194044529E-16</v>
      </c>
      <c r="M1380" s="16">
        <f t="shared" si="1006"/>
        <v>2.8613976875762363E-28</v>
      </c>
      <c r="N1380" s="39">
        <f t="shared" si="1006"/>
        <v>6.6370772627393313E-44</v>
      </c>
    </row>
    <row r="1381" spans="2:14" ht="15.75" thickBot="1" x14ac:dyDescent="0.3">
      <c r="B1381" s="18"/>
      <c r="C1381" s="19"/>
      <c r="D1381" s="13">
        <f t="shared" ref="D1381:N1381" si="1007">D1382*$B$2</f>
        <v>0</v>
      </c>
      <c r="E1381" s="13">
        <f t="shared" si="1007"/>
        <v>0.1</v>
      </c>
      <c r="F1381" s="13">
        <f t="shared" si="1007"/>
        <v>0.2</v>
      </c>
      <c r="G1381" s="13">
        <f t="shared" si="1007"/>
        <v>0.30000000000000004</v>
      </c>
      <c r="H1381" s="13">
        <f t="shared" si="1007"/>
        <v>0.4</v>
      </c>
      <c r="I1381" s="13">
        <f t="shared" si="1007"/>
        <v>0.5</v>
      </c>
      <c r="J1381" s="13">
        <f t="shared" si="1007"/>
        <v>0.60000000000000009</v>
      </c>
      <c r="K1381" s="13">
        <f t="shared" si="1007"/>
        <v>0.70000000000000007</v>
      </c>
      <c r="L1381" s="13">
        <f t="shared" si="1007"/>
        <v>0.8</v>
      </c>
      <c r="M1381" s="13">
        <f t="shared" si="1007"/>
        <v>0.9</v>
      </c>
      <c r="N1381" s="40">
        <f t="shared" si="1007"/>
        <v>1</v>
      </c>
    </row>
    <row r="1382" spans="2:14" x14ac:dyDescent="0.25">
      <c r="B1382" s="20"/>
      <c r="C1382" s="21" t="s">
        <v>13</v>
      </c>
      <c r="D1382" s="41">
        <v>0</v>
      </c>
      <c r="E1382" s="41">
        <v>1</v>
      </c>
      <c r="F1382" s="41">
        <v>2</v>
      </c>
      <c r="G1382" s="41">
        <v>3</v>
      </c>
      <c r="H1382" s="41">
        <v>4</v>
      </c>
      <c r="I1382" s="41">
        <v>5</v>
      </c>
      <c r="J1382" s="41">
        <v>6</v>
      </c>
      <c r="K1382" s="41">
        <v>7</v>
      </c>
      <c r="L1382" s="41">
        <v>8</v>
      </c>
      <c r="M1382" s="41">
        <v>9</v>
      </c>
      <c r="N1382" s="42">
        <v>10</v>
      </c>
    </row>
    <row r="1384" spans="2:14" ht="15.75" thickBot="1" x14ac:dyDescent="0.3">
      <c r="B1384" s="22" t="s">
        <v>10</v>
      </c>
      <c r="C1384" s="23">
        <f>E1384*$D$2</f>
        <v>0.92000000000000015</v>
      </c>
      <c r="D1384" s="24" t="s">
        <v>11</v>
      </c>
      <c r="E1384" s="25">
        <f>E1369 +1</f>
        <v>92</v>
      </c>
      <c r="F1384" s="26"/>
      <c r="G1384" s="27"/>
      <c r="H1384" s="27"/>
      <c r="I1384" s="27"/>
      <c r="J1384" s="27"/>
      <c r="K1384" s="27"/>
      <c r="L1384" s="27"/>
      <c r="M1384" s="27"/>
      <c r="N1384" s="28"/>
    </row>
    <row r="1385" spans="2:14" ht="15.75" thickBot="1" x14ac:dyDescent="0.3">
      <c r="B1385" s="29">
        <v>10</v>
      </c>
      <c r="C1385" s="14">
        <f>B1385*$B$2</f>
        <v>1</v>
      </c>
      <c r="D1385" s="15">
        <f t="shared" ref="D1385:N1385" si="1008">POWER(10,1-(D1396))</f>
        <v>10</v>
      </c>
      <c r="E1385" s="15">
        <f t="shared" si="1008"/>
        <v>7.9432823472428176</v>
      </c>
      <c r="F1385" s="15">
        <f t="shared" si="1008"/>
        <v>6.3095734448019343</v>
      </c>
      <c r="G1385" s="15">
        <f t="shared" si="1008"/>
        <v>5.0118723362727229</v>
      </c>
      <c r="H1385" s="15">
        <f t="shared" si="1008"/>
        <v>3.9810717055349727</v>
      </c>
      <c r="I1385" s="15">
        <f t="shared" si="1008"/>
        <v>3.1622776601683795</v>
      </c>
      <c r="J1385" s="15">
        <f t="shared" si="1008"/>
        <v>2.5118864315095797</v>
      </c>
      <c r="K1385" s="15">
        <f t="shared" si="1008"/>
        <v>1.9952623149688795</v>
      </c>
      <c r="L1385" s="15">
        <f t="shared" si="1008"/>
        <v>1.5848931924611134</v>
      </c>
      <c r="M1385" s="15">
        <f t="shared" si="1008"/>
        <v>1.2589254117941671</v>
      </c>
      <c r="N1385" s="30">
        <f t="shared" si="1008"/>
        <v>1</v>
      </c>
    </row>
    <row r="1386" spans="2:14" ht="15.75" thickBot="1" x14ac:dyDescent="0.3">
      <c r="B1386" s="31">
        <v>9</v>
      </c>
      <c r="C1386" s="14">
        <f t="shared" ref="C1386:C1395" si="1009">B1386*$B$2</f>
        <v>0.9</v>
      </c>
      <c r="D1386" s="32">
        <f>10*C1386</f>
        <v>9</v>
      </c>
      <c r="E1386" s="33">
        <f>(1-4*$C$2)*E1371+$C$2*(E1370+E1372+D1371+F1371)</f>
        <v>-4.8400794515727476E+72</v>
      </c>
      <c r="F1386" s="33">
        <f t="shared" ref="F1386:H1386" si="1010">(1-4*$C$2)*F1371+$C$2*(F1370+F1372+E1371+G1371)</f>
        <v>8.9944166303517902E+72</v>
      </c>
      <c r="G1386" s="33">
        <f t="shared" si="1010"/>
        <v>-1.1916222575921556E+73</v>
      </c>
      <c r="H1386" s="33">
        <f t="shared" si="1010"/>
        <v>1.3302879626706099E+73</v>
      </c>
      <c r="I1386" s="33">
        <f>(1-4*$C$2)*I1371+$C$2*(I1370+I1372+H1371+J1371)</f>
        <v>-1.3129024246127014E+73</v>
      </c>
      <c r="J1386" s="33">
        <f t="shared" ref="J1386:L1386" si="1011">(1-4*$C$2)*J1371+$C$2*(J1370+J1372+I1371+K1371)</f>
        <v>1.1596743166630408E+73</v>
      </c>
      <c r="K1386" s="33">
        <f t="shared" si="1011"/>
        <v>-9.0267815634643206E+72</v>
      </c>
      <c r="L1386" s="33">
        <f t="shared" si="1011"/>
        <v>5.7394824532085676E+72</v>
      </c>
      <c r="M1386" s="33">
        <f>(1-4*$C$2)*M1371+$C$2*(M1370+M1372+L1371+N1371)</f>
        <v>-1.9874141725857449E+72</v>
      </c>
      <c r="N1386" s="34">
        <f>M1386</f>
        <v>-1.9874141725857449E+72</v>
      </c>
    </row>
    <row r="1387" spans="2:14" ht="15.75" thickBot="1" x14ac:dyDescent="0.3">
      <c r="B1387" s="35">
        <v>8</v>
      </c>
      <c r="C1387" s="14">
        <f t="shared" si="1009"/>
        <v>0.8</v>
      </c>
      <c r="D1387" s="32">
        <f t="shared" ref="D1387:D1390" si="1012">10*C1387</f>
        <v>8</v>
      </c>
      <c r="E1387" s="33">
        <f t="shared" ref="E1387:M1394" si="1013">(1-4*$C$2)*E1372+$C$2*(E1371+E1373+D1372+F1372)</f>
        <v>9.1450578537264924E+72</v>
      </c>
      <c r="F1387" s="33">
        <f t="shared" si="1013"/>
        <v>-1.7009756339080049E+73</v>
      </c>
      <c r="G1387" s="33">
        <f t="shared" si="1013"/>
        <v>2.2561592466003134E+73</v>
      </c>
      <c r="H1387" s="33">
        <f t="shared" si="1013"/>
        <v>-2.5221269320816607E+73</v>
      </c>
      <c r="I1387" s="33">
        <f t="shared" si="1013"/>
        <v>2.4933362475964134E+73</v>
      </c>
      <c r="J1387" s="33">
        <f t="shared" si="1013"/>
        <v>-2.2076272225006962E+73</v>
      </c>
      <c r="K1387" s="33">
        <f t="shared" si="1013"/>
        <v>1.7255257618802536E+73</v>
      </c>
      <c r="L1387" s="33">
        <f t="shared" si="1013"/>
        <v>-1.1063204390945138E+73</v>
      </c>
      <c r="M1387" s="33">
        <f t="shared" si="1013"/>
        <v>3.9091786433473151E+72</v>
      </c>
      <c r="N1387" s="34">
        <f t="shared" ref="N1387:N1388" si="1014">M1387</f>
        <v>3.9091786433473151E+72</v>
      </c>
    </row>
    <row r="1388" spans="2:14" ht="15.75" thickBot="1" x14ac:dyDescent="0.3">
      <c r="B1388" s="36">
        <v>7</v>
      </c>
      <c r="C1388" s="14">
        <f t="shared" si="1009"/>
        <v>0.70000000000000007</v>
      </c>
      <c r="D1388" s="32">
        <f t="shared" si="1012"/>
        <v>7.0000000000000009</v>
      </c>
      <c r="E1388" s="33">
        <f t="shared" si="1013"/>
        <v>-1.2436900209408846E+73</v>
      </c>
      <c r="F1388" s="33">
        <f t="shared" si="1013"/>
        <v>2.3178678722865015E+73</v>
      </c>
      <c r="G1388" s="33">
        <f t="shared" si="1013"/>
        <v>-3.0813950274135151E+73</v>
      </c>
      <c r="H1388" s="33">
        <f t="shared" si="1013"/>
        <v>3.452967275083306E+73</v>
      </c>
      <c r="I1388" s="33">
        <f t="shared" si="1013"/>
        <v>-3.4231452034130162E+73</v>
      </c>
      <c r="J1388" s="33">
        <f t="shared" si="1013"/>
        <v>3.0430693466548413E+73</v>
      </c>
      <c r="K1388" s="33">
        <f t="shared" si="1013"/>
        <v>-2.3965499932299926E+73</v>
      </c>
      <c r="L1388" s="33">
        <f t="shared" si="1013"/>
        <v>1.5656713273104839E+73</v>
      </c>
      <c r="M1388" s="33">
        <f t="shared" si="1013"/>
        <v>-5.930520278775431E+72</v>
      </c>
      <c r="N1388" s="34">
        <f t="shared" si="1014"/>
        <v>-5.930520278775431E+72</v>
      </c>
    </row>
    <row r="1389" spans="2:14" ht="15.75" thickBot="1" x14ac:dyDescent="0.3">
      <c r="B1389" s="36">
        <v>6</v>
      </c>
      <c r="C1389" s="14">
        <f t="shared" si="1009"/>
        <v>0.60000000000000009</v>
      </c>
      <c r="D1389" s="32">
        <f t="shared" si="1012"/>
        <v>6.0000000000000009</v>
      </c>
      <c r="E1389" s="33">
        <f t="shared" si="1013"/>
        <v>1.4331974589712613E+73</v>
      </c>
      <c r="F1389" s="33">
        <f t="shared" si="1013"/>
        <v>-2.6833905909750695E+73</v>
      </c>
      <c r="G1389" s="33">
        <f t="shared" si="1013"/>
        <v>3.5823413692773704E+73</v>
      </c>
      <c r="H1389" s="33">
        <f t="shared" si="1013"/>
        <v>-4.0294676478293109E+73</v>
      </c>
      <c r="I1389" s="33">
        <f t="shared" si="1013"/>
        <v>4.0101952654757849E+73</v>
      </c>
      <c r="J1389" s="33">
        <f t="shared" si="1013"/>
        <v>-3.5836221625186276E+73</v>
      </c>
      <c r="K1389" s="33">
        <f t="shared" si="1013"/>
        <v>2.8519730183066931E+73</v>
      </c>
      <c r="L1389" s="33">
        <f t="shared" si="1013"/>
        <v>-1.9282579534885579E+73</v>
      </c>
      <c r="M1389" s="33">
        <f t="shared" si="1013"/>
        <v>9.2366853492083389E+72</v>
      </c>
      <c r="N1389" s="37">
        <f t="shared" ref="N1389:N1394" si="1015">POWER(10,C1389) -1</f>
        <v>2.9810717055349736</v>
      </c>
    </row>
    <row r="1390" spans="2:14" ht="15.75" thickBot="1" x14ac:dyDescent="0.3">
      <c r="B1390" s="36">
        <v>5</v>
      </c>
      <c r="C1390" s="14">
        <f t="shared" si="1009"/>
        <v>0.5</v>
      </c>
      <c r="D1390" s="32">
        <f t="shared" si="1012"/>
        <v>5</v>
      </c>
      <c r="E1390" s="33">
        <f t="shared" si="1013"/>
        <v>-1.453205408389313E+73</v>
      </c>
      <c r="F1390" s="33">
        <f t="shared" si="1013"/>
        <v>2.7561297680994737E+73</v>
      </c>
      <c r="G1390" s="33">
        <f t="shared" si="1013"/>
        <v>-3.7100781465492123E+73</v>
      </c>
      <c r="H1390" s="33">
        <f t="shared" si="1013"/>
        <v>4.1972016655877334E+73</v>
      </c>
      <c r="I1390" s="33">
        <f>(1-4*$C$2)*I1375+$C$2*(I1374+I1376+H1375+J1375)</f>
        <v>-4.1972435999332882E+73</v>
      </c>
      <c r="J1390" s="33">
        <f t="shared" si="1013"/>
        <v>3.7704458333094699E+73</v>
      </c>
      <c r="K1390" s="33">
        <f t="shared" si="1013"/>
        <v>-3.0243895768479642E+73</v>
      </c>
      <c r="L1390" s="33">
        <f t="shared" si="1013"/>
        <v>2.0788818059524485E+73</v>
      </c>
      <c r="M1390" s="33">
        <f t="shared" si="1013"/>
        <v>-1.0421743855075529E+73</v>
      </c>
      <c r="N1390" s="37">
        <f t="shared" si="1015"/>
        <v>2.1622776601683795</v>
      </c>
    </row>
    <row r="1391" spans="2:14" ht="15.75" thickBot="1" x14ac:dyDescent="0.3">
      <c r="B1391" s="36">
        <v>4</v>
      </c>
      <c r="C1391" s="14">
        <f t="shared" si="1009"/>
        <v>0.4</v>
      </c>
      <c r="D1391" s="32">
        <f>10*C1391</f>
        <v>4</v>
      </c>
      <c r="E1391" s="33">
        <f t="shared" si="1013"/>
        <v>1.2702072124346617E+73</v>
      </c>
      <c r="F1391" s="33">
        <f t="shared" si="1013"/>
        <v>-2.523598908739709E+73</v>
      </c>
      <c r="G1391" s="33">
        <f t="shared" si="1013"/>
        <v>3.4583245070487625E+73</v>
      </c>
      <c r="H1391" s="33">
        <f t="shared" si="1013"/>
        <v>-3.9471273365568335E+73</v>
      </c>
      <c r="I1391" s="33">
        <f t="shared" si="1013"/>
        <v>3.9699449746688606E+73</v>
      </c>
      <c r="J1391" s="33">
        <f t="shared" si="1013"/>
        <v>-3.5840766527204637E+73</v>
      </c>
      <c r="K1391" s="33">
        <f t="shared" si="1013"/>
        <v>2.891228442814927E+73</v>
      </c>
      <c r="L1391" s="33">
        <f t="shared" si="1013"/>
        <v>-2.003458068189683E+73</v>
      </c>
      <c r="M1391" s="33">
        <f t="shared" si="1013"/>
        <v>1.0173121384087594E+73</v>
      </c>
      <c r="N1391" s="37">
        <f t="shared" si="1015"/>
        <v>1.5118864315095806</v>
      </c>
    </row>
    <row r="1392" spans="2:14" ht="15.75" thickBot="1" x14ac:dyDescent="0.3">
      <c r="B1392" s="36">
        <v>3</v>
      </c>
      <c r="C1392" s="14">
        <f t="shared" si="1009"/>
        <v>0.30000000000000004</v>
      </c>
      <c r="D1392" s="38">
        <f t="shared" ref="D1392:D1394" si="1016">E1392</f>
        <v>-7.9889266092552261E+72</v>
      </c>
      <c r="E1392" s="33">
        <f t="shared" si="1013"/>
        <v>-7.9889266092552261E+72</v>
      </c>
      <c r="F1392" s="33">
        <f t="shared" si="1013"/>
        <v>2.0172719078412644E+73</v>
      </c>
      <c r="G1392" s="33">
        <f t="shared" si="1013"/>
        <v>-2.8707101859886249E+73</v>
      </c>
      <c r="H1392" s="33">
        <f t="shared" si="1013"/>
        <v>3.3173600694473064E+73</v>
      </c>
      <c r="I1392" s="33">
        <f t="shared" si="1013"/>
        <v>-3.3577922945135516E+73</v>
      </c>
      <c r="J1392" s="33">
        <f t="shared" si="1013"/>
        <v>3.0452988515658813E+73</v>
      </c>
      <c r="K1392" s="33">
        <f t="shared" si="1013"/>
        <v>-2.4669738583018232E+73</v>
      </c>
      <c r="L1392" s="33">
        <f t="shared" si="1013"/>
        <v>1.7172137184919308E+73</v>
      </c>
      <c r="M1392" s="33">
        <f t="shared" si="1013"/>
        <v>-8.7621348984370025E+72</v>
      </c>
      <c r="N1392" s="37">
        <f t="shared" si="1015"/>
        <v>0.99526231496887996</v>
      </c>
    </row>
    <row r="1393" spans="2:14" ht="15.75" thickBot="1" x14ac:dyDescent="0.3">
      <c r="B1393" s="36">
        <v>2</v>
      </c>
      <c r="C1393" s="14">
        <f t="shared" si="1009"/>
        <v>0.2</v>
      </c>
      <c r="D1393" s="38">
        <f t="shared" si="1016"/>
        <v>5.176357043875758E+72</v>
      </c>
      <c r="E1393" s="33">
        <f t="shared" si="1013"/>
        <v>5.176357043875758E+72</v>
      </c>
      <c r="F1393" s="33">
        <f t="shared" si="1013"/>
        <v>-1.4073819739573203E+73</v>
      </c>
      <c r="G1393" s="33">
        <f t="shared" si="1013"/>
        <v>2.0460383007539184E+73</v>
      </c>
      <c r="H1393" s="33">
        <f t="shared" si="1013"/>
        <v>-2.3863789282936963E+73</v>
      </c>
      <c r="I1393" s="33">
        <f t="shared" si="1013"/>
        <v>2.4279391612977614E+73</v>
      </c>
      <c r="J1393" s="33">
        <f t="shared" si="1013"/>
        <v>-2.2099418450733391E+73</v>
      </c>
      <c r="K1393" s="33">
        <f t="shared" si="1013"/>
        <v>1.795667962324839E+73</v>
      </c>
      <c r="L1393" s="33">
        <f t="shared" si="1013"/>
        <v>-1.2533646009608416E+73</v>
      </c>
      <c r="M1393" s="33">
        <f t="shared" si="1013"/>
        <v>6.4102164575511329E+72</v>
      </c>
      <c r="N1393" s="37">
        <f t="shared" si="1015"/>
        <v>0.5848931924611136</v>
      </c>
    </row>
    <row r="1394" spans="2:14" ht="15.75" thickBot="1" x14ac:dyDescent="0.3">
      <c r="B1394" s="36">
        <v>1</v>
      </c>
      <c r="C1394" s="14">
        <f t="shared" si="1009"/>
        <v>0.1</v>
      </c>
      <c r="D1394" s="38">
        <f t="shared" si="1016"/>
        <v>-2.6053902893687525E+72</v>
      </c>
      <c r="E1394" s="33">
        <f>(1-4*$C$2)*E1379+$C$2*(E1378+E1380+D1379+F1379)</f>
        <v>-2.6053902893687525E+72</v>
      </c>
      <c r="F1394" s="33">
        <f t="shared" si="1013"/>
        <v>7.2434833083176794E+72</v>
      </c>
      <c r="G1394" s="33">
        <f t="shared" si="1013"/>
        <v>-1.063381395406293E+73</v>
      </c>
      <c r="H1394" s="33">
        <f t="shared" si="1013"/>
        <v>1.2467506289609927E+73</v>
      </c>
      <c r="I1394" s="33">
        <f t="shared" si="1013"/>
        <v>-1.2725141442670925E+73</v>
      </c>
      <c r="J1394" s="33">
        <f t="shared" si="1013"/>
        <v>1.1608956236422449E+73</v>
      </c>
      <c r="K1394" s="33">
        <f t="shared" si="1013"/>
        <v>-9.450079954647234E+72</v>
      </c>
      <c r="L1394" s="33">
        <f t="shared" si="1013"/>
        <v>6.6062781292985681E+72</v>
      </c>
      <c r="M1394" s="33">
        <f>(1-4*$C$2)*M1379+$C$2*(M1378+M1380+L1379+N1379)</f>
        <v>-3.3826410461271985E+72</v>
      </c>
      <c r="N1394" s="37">
        <f t="shared" si="1015"/>
        <v>0.25892541179416728</v>
      </c>
    </row>
    <row r="1395" spans="2:14" ht="15.75" thickBot="1" x14ac:dyDescent="0.3">
      <c r="B1395" s="36">
        <v>0</v>
      </c>
      <c r="C1395" s="14">
        <f t="shared" si="1009"/>
        <v>0</v>
      </c>
      <c r="D1395" s="16">
        <f>(1/SQRT(2*PI()*0.05))*EXP(-1*(POWER(D1396-0.5,2))/0.0025)</f>
        <v>6.6370772627393313E-44</v>
      </c>
      <c r="E1395" s="16">
        <f>(1/SQRT(2*PI()*0.05))*EXP(-1*(POWER(E1396-0.5,2))/0.0025)</f>
        <v>2.8613976875762363E-28</v>
      </c>
      <c r="F1395" s="16">
        <f t="shared" ref="F1395:N1395" si="1017">(1/SQRT(2*PI()*0.05))*EXP(-1*(POWER(F1396-0.5,2))/0.0025)</f>
        <v>4.1383166194044815E-16</v>
      </c>
      <c r="G1395" s="16">
        <f t="shared" si="1017"/>
        <v>2.0077671913209761E-7</v>
      </c>
      <c r="H1395" s="16">
        <f t="shared" si="1017"/>
        <v>3.267737304413626E-2</v>
      </c>
      <c r="I1395" s="16">
        <f t="shared" si="1017"/>
        <v>1.784124116152771</v>
      </c>
      <c r="J1395" s="16">
        <f t="shared" si="1017"/>
        <v>3.2677373044135961E-2</v>
      </c>
      <c r="K1395" s="16">
        <f t="shared" si="1017"/>
        <v>2.0077671913209369E-7</v>
      </c>
      <c r="L1395" s="16">
        <f t="shared" si="1017"/>
        <v>4.1383166194044529E-16</v>
      </c>
      <c r="M1395" s="16">
        <f t="shared" si="1017"/>
        <v>2.8613976875762363E-28</v>
      </c>
      <c r="N1395" s="39">
        <f t="shared" si="1017"/>
        <v>6.6370772627393313E-44</v>
      </c>
    </row>
    <row r="1396" spans="2:14" ht="15.75" thickBot="1" x14ac:dyDescent="0.3">
      <c r="B1396" s="18"/>
      <c r="C1396" s="19"/>
      <c r="D1396" s="13">
        <f t="shared" ref="D1396:N1396" si="1018">D1397*$B$2</f>
        <v>0</v>
      </c>
      <c r="E1396" s="13">
        <f t="shared" si="1018"/>
        <v>0.1</v>
      </c>
      <c r="F1396" s="13">
        <f t="shared" si="1018"/>
        <v>0.2</v>
      </c>
      <c r="G1396" s="13">
        <f t="shared" si="1018"/>
        <v>0.30000000000000004</v>
      </c>
      <c r="H1396" s="13">
        <f t="shared" si="1018"/>
        <v>0.4</v>
      </c>
      <c r="I1396" s="13">
        <f t="shared" si="1018"/>
        <v>0.5</v>
      </c>
      <c r="J1396" s="13">
        <f t="shared" si="1018"/>
        <v>0.60000000000000009</v>
      </c>
      <c r="K1396" s="13">
        <f t="shared" si="1018"/>
        <v>0.70000000000000007</v>
      </c>
      <c r="L1396" s="13">
        <f t="shared" si="1018"/>
        <v>0.8</v>
      </c>
      <c r="M1396" s="13">
        <f t="shared" si="1018"/>
        <v>0.9</v>
      </c>
      <c r="N1396" s="40">
        <f t="shared" si="1018"/>
        <v>1</v>
      </c>
    </row>
    <row r="1397" spans="2:14" x14ac:dyDescent="0.25">
      <c r="B1397" s="20"/>
      <c r="C1397" s="21" t="s">
        <v>13</v>
      </c>
      <c r="D1397" s="41">
        <v>0</v>
      </c>
      <c r="E1397" s="41">
        <v>1</v>
      </c>
      <c r="F1397" s="41">
        <v>2</v>
      </c>
      <c r="G1397" s="41">
        <v>3</v>
      </c>
      <c r="H1397" s="41">
        <v>4</v>
      </c>
      <c r="I1397" s="41">
        <v>5</v>
      </c>
      <c r="J1397" s="41">
        <v>6</v>
      </c>
      <c r="K1397" s="41">
        <v>7</v>
      </c>
      <c r="L1397" s="41">
        <v>8</v>
      </c>
      <c r="M1397" s="41">
        <v>9</v>
      </c>
      <c r="N1397" s="42">
        <v>10</v>
      </c>
    </row>
    <row r="1399" spans="2:14" ht="15.75" thickBot="1" x14ac:dyDescent="0.3">
      <c r="B1399" s="22" t="s">
        <v>10</v>
      </c>
      <c r="C1399" s="23">
        <f>E1399*$D$2</f>
        <v>0.93000000000000016</v>
      </c>
      <c r="D1399" s="24" t="s">
        <v>11</v>
      </c>
      <c r="E1399" s="25">
        <f>E1384 +1</f>
        <v>93</v>
      </c>
      <c r="F1399" s="26"/>
      <c r="G1399" s="27"/>
      <c r="H1399" s="27"/>
      <c r="I1399" s="27"/>
      <c r="J1399" s="27"/>
      <c r="K1399" s="27"/>
      <c r="L1399" s="27"/>
      <c r="M1399" s="27"/>
      <c r="N1399" s="28"/>
    </row>
    <row r="1400" spans="2:14" ht="15.75" thickBot="1" x14ac:dyDescent="0.3">
      <c r="B1400" s="29">
        <v>10</v>
      </c>
      <c r="C1400" s="14">
        <f>B1400*$B$2</f>
        <v>1</v>
      </c>
      <c r="D1400" s="15">
        <f t="shared" ref="D1400:N1400" si="1019">POWER(10,1-(D1411))</f>
        <v>10</v>
      </c>
      <c r="E1400" s="15">
        <f t="shared" si="1019"/>
        <v>7.9432823472428176</v>
      </c>
      <c r="F1400" s="15">
        <f t="shared" si="1019"/>
        <v>6.3095734448019343</v>
      </c>
      <c r="G1400" s="15">
        <f t="shared" si="1019"/>
        <v>5.0118723362727229</v>
      </c>
      <c r="H1400" s="15">
        <f t="shared" si="1019"/>
        <v>3.9810717055349727</v>
      </c>
      <c r="I1400" s="15">
        <f t="shared" si="1019"/>
        <v>3.1622776601683795</v>
      </c>
      <c r="J1400" s="15">
        <f t="shared" si="1019"/>
        <v>2.5118864315095797</v>
      </c>
      <c r="K1400" s="15">
        <f t="shared" si="1019"/>
        <v>1.9952623149688795</v>
      </c>
      <c r="L1400" s="15">
        <f t="shared" si="1019"/>
        <v>1.5848931924611134</v>
      </c>
      <c r="M1400" s="15">
        <f t="shared" si="1019"/>
        <v>1.2589254117941671</v>
      </c>
      <c r="N1400" s="30">
        <f t="shared" si="1019"/>
        <v>1</v>
      </c>
    </row>
    <row r="1401" spans="2:14" ht="15.75" thickBot="1" x14ac:dyDescent="0.3">
      <c r="B1401" s="31">
        <v>9</v>
      </c>
      <c r="C1401" s="14">
        <f t="shared" ref="C1401:C1410" si="1020">B1401*$B$2</f>
        <v>0.9</v>
      </c>
      <c r="D1401" s="32">
        <f>10*C1401</f>
        <v>9</v>
      </c>
      <c r="E1401" s="33">
        <f>(1-4*$C$2)*E1386+$C$2*(E1385+E1387+D1386+F1386)</f>
        <v>3.2659712838796522E+73</v>
      </c>
      <c r="F1401" s="33">
        <f t="shared" ref="F1401:H1401" si="1021">(1-4*$C$2)*F1386+$C$2*(F1385+F1387+E1386+G1386)</f>
        <v>-6.0749308257629723E+73</v>
      </c>
      <c r="G1401" s="33">
        <f t="shared" si="1021"/>
        <v>8.0607556450825696E+73</v>
      </c>
      <c r="H1401" s="33">
        <f t="shared" si="1021"/>
        <v>-9.0175155022983476E+73</v>
      </c>
      <c r="I1401" s="33">
        <f>(1-4*$C$2)*I1386+$C$2*(I1385+I1387+H1386+J1386)</f>
        <v>8.922005800768168E+73</v>
      </c>
      <c r="J1401" s="33">
        <f t="shared" ref="J1401:L1401" si="1022">(1-4*$C$2)*J1386+$C$2*(J1385+J1387+I1386+K1386)</f>
        <v>-7.9022307534489512E+73</v>
      </c>
      <c r="K1401" s="33">
        <f t="shared" si="1022"/>
        <v>6.1671827929034476E+73</v>
      </c>
      <c r="L1401" s="33">
        <f t="shared" si="1022"/>
        <v>-3.9295847486620912E+73</v>
      </c>
      <c r="M1401" s="33">
        <f>(1-4*$C$2)*M1386+$C$2*(M1385+M1387+L1386+N1386)</f>
        <v>1.3623489441727374E+73</v>
      </c>
      <c r="N1401" s="34">
        <f>M1401</f>
        <v>1.3623489441727374E+73</v>
      </c>
    </row>
    <row r="1402" spans="2:14" ht="15.75" thickBot="1" x14ac:dyDescent="0.3">
      <c r="B1402" s="35">
        <v>8</v>
      </c>
      <c r="C1402" s="14">
        <f t="shared" si="1020"/>
        <v>0.8</v>
      </c>
      <c r="D1402" s="32">
        <f t="shared" ref="D1402:D1405" si="1023">10*C1402</f>
        <v>8</v>
      </c>
      <c r="E1402" s="33">
        <f t="shared" ref="E1402:M1409" si="1024">(1-4*$C$2)*E1387+$C$2*(E1386+E1388+D1387+F1387)</f>
        <v>-6.1721909561241123E+73</v>
      </c>
      <c r="F1402" s="33">
        <f t="shared" si="1024"/>
        <v>1.149090146901866E+74</v>
      </c>
      <c r="G1402" s="33">
        <f t="shared" si="1024"/>
        <v>-1.5264597590796275E+74</v>
      </c>
      <c r="H1402" s="33">
        <f t="shared" si="1024"/>
        <v>1.7099131528195624E+74</v>
      </c>
      <c r="I1402" s="33">
        <f t="shared" si="1024"/>
        <v>-1.6945810525397314E+74</v>
      </c>
      <c r="J1402" s="33">
        <f t="shared" si="1024"/>
        <v>1.5044487340296636E+74</v>
      </c>
      <c r="K1402" s="33">
        <f t="shared" si="1024"/>
        <v>-1.1789753096812396E+74</v>
      </c>
      <c r="L1402" s="33">
        <f t="shared" si="1024"/>
        <v>7.5750245161298661E+73</v>
      </c>
      <c r="M1402" s="33">
        <f t="shared" si="1024"/>
        <v>-2.6799496129000947E+73</v>
      </c>
      <c r="N1402" s="34">
        <f t="shared" ref="N1402:N1403" si="1025">M1402</f>
        <v>-2.6799496129000947E+73</v>
      </c>
    </row>
    <row r="1403" spans="2:14" ht="15.75" thickBot="1" x14ac:dyDescent="0.3">
      <c r="B1403" s="36">
        <v>7</v>
      </c>
      <c r="C1403" s="14">
        <f t="shared" si="1020"/>
        <v>0.70000000000000007</v>
      </c>
      <c r="D1403" s="32">
        <f t="shared" si="1023"/>
        <v>7.0000000000000009</v>
      </c>
      <c r="E1403" s="33">
        <f t="shared" si="1024"/>
        <v>8.3966411794530653E+73</v>
      </c>
      <c r="F1403" s="33">
        <f t="shared" si="1024"/>
        <v>-1.5663054890096977E+74</v>
      </c>
      <c r="G1403" s="33">
        <f t="shared" si="1024"/>
        <v>2.0853520845488036E+74</v>
      </c>
      <c r="H1403" s="33">
        <f t="shared" si="1024"/>
        <v>-2.3415036635987419E+74</v>
      </c>
      <c r="I1403" s="33">
        <f t="shared" si="1024"/>
        <v>2.3269003745049394E+74</v>
      </c>
      <c r="J1403" s="33">
        <f t="shared" si="1024"/>
        <v>-2.0740152621626858E+74</v>
      </c>
      <c r="K1403" s="33">
        <f t="shared" si="1024"/>
        <v>1.6375889433842249E+74</v>
      </c>
      <c r="L1403" s="33">
        <f t="shared" si="1024"/>
        <v>-1.072119439562206E+74</v>
      </c>
      <c r="M1403" s="33">
        <f t="shared" si="1024"/>
        <v>4.0663617823211357E+73</v>
      </c>
      <c r="N1403" s="34">
        <f t="shared" si="1025"/>
        <v>4.0663617823211357E+73</v>
      </c>
    </row>
    <row r="1404" spans="2:14" ht="15.75" thickBot="1" x14ac:dyDescent="0.3">
      <c r="B1404" s="36">
        <v>6</v>
      </c>
      <c r="C1404" s="14">
        <f t="shared" si="1020"/>
        <v>0.60000000000000009</v>
      </c>
      <c r="D1404" s="32">
        <f t="shared" si="1023"/>
        <v>6.0000000000000009</v>
      </c>
      <c r="E1404" s="33">
        <f t="shared" si="1024"/>
        <v>-9.6798783972190504E+73</v>
      </c>
      <c r="F1404" s="33">
        <f t="shared" si="1024"/>
        <v>1.8139708241559817E+74</v>
      </c>
      <c r="G1404" s="33">
        <f t="shared" si="1024"/>
        <v>-2.4251355520599216E+74</v>
      </c>
      <c r="H1404" s="33">
        <f t="shared" si="1024"/>
        <v>2.7331108518912127E+74</v>
      </c>
      <c r="I1404" s="33">
        <f t="shared" si="1024"/>
        <v>-2.7264064410121601E+74</v>
      </c>
      <c r="J1404" s="33">
        <f t="shared" si="1024"/>
        <v>2.4426549951302675E+74</v>
      </c>
      <c r="K1404" s="33">
        <f t="shared" si="1024"/>
        <v>-1.9488738741005223E+74</v>
      </c>
      <c r="L1404" s="33">
        <f t="shared" si="1024"/>
        <v>1.3204968546956133E+74</v>
      </c>
      <c r="M1404" s="33">
        <f t="shared" si="1024"/>
        <v>-6.3344899716361553E+73</v>
      </c>
      <c r="N1404" s="37">
        <f t="shared" ref="N1404:N1409" si="1026">POWER(10,C1404) -1</f>
        <v>2.9810717055349736</v>
      </c>
    </row>
    <row r="1405" spans="2:14" ht="15.75" thickBot="1" x14ac:dyDescent="0.3">
      <c r="B1405" s="36">
        <v>5</v>
      </c>
      <c r="C1405" s="14">
        <f t="shared" si="1020"/>
        <v>0.5</v>
      </c>
      <c r="D1405" s="32">
        <f t="shared" si="1023"/>
        <v>5</v>
      </c>
      <c r="E1405" s="33">
        <f t="shared" si="1024"/>
        <v>9.8191506646733361E+73</v>
      </c>
      <c r="F1405" s="33">
        <f t="shared" si="1024"/>
        <v>-1.8638662358951724E+74</v>
      </c>
      <c r="G1405" s="33">
        <f t="shared" si="1024"/>
        <v>2.5124231749660971E+74</v>
      </c>
      <c r="H1405" s="33">
        <f t="shared" si="1024"/>
        <v>-2.8475521727631847E+74</v>
      </c>
      <c r="I1405" s="33">
        <f>(1-4*$C$2)*I1390+$C$2*(I1389+I1391+H1390+J1390)</f>
        <v>2.8539518538841715E+74</v>
      </c>
      <c r="J1405" s="33">
        <f t="shared" si="1024"/>
        <v>-2.5700669491948749E+74</v>
      </c>
      <c r="K1405" s="33">
        <f t="shared" si="1024"/>
        <v>2.0665697830927429E+74</v>
      </c>
      <c r="L1405" s="33">
        <f t="shared" si="1024"/>
        <v>-1.4234925401891105E+74</v>
      </c>
      <c r="M1405" s="33">
        <f t="shared" si="1024"/>
        <v>7.1463856358047009E+73</v>
      </c>
      <c r="N1405" s="37">
        <f t="shared" si="1026"/>
        <v>2.1622776601683795</v>
      </c>
    </row>
    <row r="1406" spans="2:14" ht="15.75" thickBot="1" x14ac:dyDescent="0.3">
      <c r="B1406" s="36">
        <v>4</v>
      </c>
      <c r="C1406" s="14">
        <f t="shared" si="1020"/>
        <v>0.4</v>
      </c>
      <c r="D1406" s="32">
        <f>10*C1406</f>
        <v>4</v>
      </c>
      <c r="E1406" s="33">
        <f t="shared" si="1024"/>
        <v>-8.58631861535853E+73</v>
      </c>
      <c r="F1406" s="33">
        <f t="shared" si="1024"/>
        <v>1.7072730121643287E+74</v>
      </c>
      <c r="G1406" s="33">
        <f t="shared" si="1024"/>
        <v>-2.3426488098980667E+74</v>
      </c>
      <c r="H1406" s="33">
        <f t="shared" si="1024"/>
        <v>2.6784213226423164E+74</v>
      </c>
      <c r="I1406" s="33">
        <f t="shared" si="1024"/>
        <v>-2.6996074807730721E+74</v>
      </c>
      <c r="J1406" s="33">
        <f t="shared" si="1024"/>
        <v>2.4429148060520528E+74</v>
      </c>
      <c r="K1406" s="33">
        <f t="shared" si="1024"/>
        <v>-1.9752583484504714E+74</v>
      </c>
      <c r="L1406" s="33">
        <f t="shared" si="1024"/>
        <v>1.3715010310237115E+74</v>
      </c>
      <c r="M1406" s="33">
        <f t="shared" si="1024"/>
        <v>-6.9737823587672153E+73</v>
      </c>
      <c r="N1406" s="37">
        <f t="shared" si="1026"/>
        <v>1.5118864315095806</v>
      </c>
    </row>
    <row r="1407" spans="2:14" ht="15.75" thickBot="1" x14ac:dyDescent="0.3">
      <c r="B1407" s="36">
        <v>3</v>
      </c>
      <c r="C1407" s="14">
        <f t="shared" si="1020"/>
        <v>0.30000000000000004</v>
      </c>
      <c r="D1407" s="38">
        <f t="shared" ref="D1407:D1409" si="1027">E1407</f>
        <v>5.4029001465145469E+73</v>
      </c>
      <c r="E1407" s="33">
        <f t="shared" si="1024"/>
        <v>5.4029001465145469E+73</v>
      </c>
      <c r="F1407" s="33">
        <f t="shared" si="1024"/>
        <v>-1.365239945313497E+74</v>
      </c>
      <c r="G1407" s="33">
        <f t="shared" si="1024"/>
        <v>1.9451125343057125E+74</v>
      </c>
      <c r="H1407" s="33">
        <f t="shared" si="1024"/>
        <v>-2.2514088953694623E+74</v>
      </c>
      <c r="I1407" s="33">
        <f t="shared" si="1024"/>
        <v>2.2833919940520466E+74</v>
      </c>
      <c r="J1407" s="33">
        <f t="shared" si="1024"/>
        <v>-2.0754681205306821E+74</v>
      </c>
      <c r="K1407" s="33">
        <f t="shared" si="1024"/>
        <v>1.6850330550103046E+74</v>
      </c>
      <c r="L1407" s="33">
        <f t="shared" si="1024"/>
        <v>-1.1751651172771841E+74</v>
      </c>
      <c r="M1407" s="33">
        <f t="shared" si="1024"/>
        <v>6.0041879721869039E+73</v>
      </c>
      <c r="N1407" s="37">
        <f t="shared" si="1026"/>
        <v>0.99526231496887996</v>
      </c>
    </row>
    <row r="1408" spans="2:14" ht="15.75" thickBot="1" x14ac:dyDescent="0.3">
      <c r="B1408" s="36">
        <v>2</v>
      </c>
      <c r="C1408" s="14">
        <f t="shared" si="1020"/>
        <v>0.2</v>
      </c>
      <c r="D1408" s="38">
        <f t="shared" si="1027"/>
        <v>-3.5020850725948698E+73</v>
      </c>
      <c r="E1408" s="33">
        <f t="shared" si="1024"/>
        <v>-3.5020850725948698E+73</v>
      </c>
      <c r="F1408" s="33">
        <f t="shared" si="1024"/>
        <v>9.5274401656864874E+73</v>
      </c>
      <c r="G1408" s="33">
        <f t="shared" si="1024"/>
        <v>-1.386596738590769E+74</v>
      </c>
      <c r="H1408" s="33">
        <f t="shared" si="1024"/>
        <v>1.6197224945341068E+74</v>
      </c>
      <c r="I1408" s="33">
        <f t="shared" si="1024"/>
        <v>-1.6510444696040964E+74</v>
      </c>
      <c r="J1408" s="33">
        <f t="shared" si="1024"/>
        <v>1.5059627134050742E+74</v>
      </c>
      <c r="K1408" s="33">
        <f t="shared" si="1024"/>
        <v>-1.2262292186775245E+74</v>
      </c>
      <c r="L1408" s="33">
        <f t="shared" si="1024"/>
        <v>8.5746249423842649E+73</v>
      </c>
      <c r="M1408" s="33">
        <f t="shared" si="1024"/>
        <v>-4.3909071326826016E+73</v>
      </c>
      <c r="N1408" s="37">
        <f t="shared" si="1026"/>
        <v>0.5848931924611136</v>
      </c>
    </row>
    <row r="1409" spans="2:14" ht="15.75" thickBot="1" x14ac:dyDescent="0.3">
      <c r="B1409" s="36">
        <v>1</v>
      </c>
      <c r="C1409" s="14">
        <f t="shared" si="1020"/>
        <v>0.1</v>
      </c>
      <c r="D1409" s="38">
        <f t="shared" si="1027"/>
        <v>1.7630620930930942E+73</v>
      </c>
      <c r="E1409" s="33">
        <f>(1-4*$C$2)*E1394+$C$2*(E1393+E1395+D1394+F1394)</f>
        <v>1.7630620930930942E+73</v>
      </c>
      <c r="F1409" s="33">
        <f t="shared" si="1024"/>
        <v>-4.9043473907957926E+73</v>
      </c>
      <c r="G1409" s="33">
        <f t="shared" si="1024"/>
        <v>7.2072814467655577E+73</v>
      </c>
      <c r="H1409" s="33">
        <f t="shared" si="1024"/>
        <v>-8.4625263548500593E+73</v>
      </c>
      <c r="I1409" s="33">
        <f t="shared" si="1024"/>
        <v>8.653127846702277E+73</v>
      </c>
      <c r="J1409" s="33">
        <f t="shared" si="1024"/>
        <v>-7.9101508557318904E+73</v>
      </c>
      <c r="K1409" s="33">
        <f t="shared" si="1024"/>
        <v>6.452215385291111E+73</v>
      </c>
      <c r="L1409" s="33">
        <f t="shared" si="1024"/>
        <v>-4.518520139827855E+73</v>
      </c>
      <c r="M1409" s="33">
        <f>(1-4*$C$2)*M1394+$C$2*(M1393+M1395+L1394+N1394)</f>
        <v>2.3164417725231297E+73</v>
      </c>
      <c r="N1409" s="37">
        <f t="shared" si="1026"/>
        <v>0.25892541179416728</v>
      </c>
    </row>
    <row r="1410" spans="2:14" ht="15.75" thickBot="1" x14ac:dyDescent="0.3">
      <c r="B1410" s="36">
        <v>0</v>
      </c>
      <c r="C1410" s="14">
        <f t="shared" si="1020"/>
        <v>0</v>
      </c>
      <c r="D1410" s="16">
        <f>(1/SQRT(2*PI()*0.05))*EXP(-1*(POWER(D1411-0.5,2))/0.0025)</f>
        <v>6.6370772627393313E-44</v>
      </c>
      <c r="E1410" s="16">
        <f>(1/SQRT(2*PI()*0.05))*EXP(-1*(POWER(E1411-0.5,2))/0.0025)</f>
        <v>2.8613976875762363E-28</v>
      </c>
      <c r="F1410" s="16">
        <f t="shared" ref="F1410:N1410" si="1028">(1/SQRT(2*PI()*0.05))*EXP(-1*(POWER(F1411-0.5,2))/0.0025)</f>
        <v>4.1383166194044815E-16</v>
      </c>
      <c r="G1410" s="16">
        <f t="shared" si="1028"/>
        <v>2.0077671913209761E-7</v>
      </c>
      <c r="H1410" s="16">
        <f t="shared" si="1028"/>
        <v>3.267737304413626E-2</v>
      </c>
      <c r="I1410" s="16">
        <f t="shared" si="1028"/>
        <v>1.784124116152771</v>
      </c>
      <c r="J1410" s="16">
        <f t="shared" si="1028"/>
        <v>3.2677373044135961E-2</v>
      </c>
      <c r="K1410" s="16">
        <f t="shared" si="1028"/>
        <v>2.0077671913209369E-7</v>
      </c>
      <c r="L1410" s="16">
        <f t="shared" si="1028"/>
        <v>4.1383166194044529E-16</v>
      </c>
      <c r="M1410" s="16">
        <f t="shared" si="1028"/>
        <v>2.8613976875762363E-28</v>
      </c>
      <c r="N1410" s="39">
        <f t="shared" si="1028"/>
        <v>6.6370772627393313E-44</v>
      </c>
    </row>
    <row r="1411" spans="2:14" ht="15.75" thickBot="1" x14ac:dyDescent="0.3">
      <c r="B1411" s="18"/>
      <c r="C1411" s="19"/>
      <c r="D1411" s="13">
        <f t="shared" ref="D1411:N1411" si="1029">D1412*$B$2</f>
        <v>0</v>
      </c>
      <c r="E1411" s="13">
        <f t="shared" si="1029"/>
        <v>0.1</v>
      </c>
      <c r="F1411" s="13">
        <f t="shared" si="1029"/>
        <v>0.2</v>
      </c>
      <c r="G1411" s="13">
        <f t="shared" si="1029"/>
        <v>0.30000000000000004</v>
      </c>
      <c r="H1411" s="13">
        <f t="shared" si="1029"/>
        <v>0.4</v>
      </c>
      <c r="I1411" s="13">
        <f t="shared" si="1029"/>
        <v>0.5</v>
      </c>
      <c r="J1411" s="13">
        <f t="shared" si="1029"/>
        <v>0.60000000000000009</v>
      </c>
      <c r="K1411" s="13">
        <f t="shared" si="1029"/>
        <v>0.70000000000000007</v>
      </c>
      <c r="L1411" s="13">
        <f t="shared" si="1029"/>
        <v>0.8</v>
      </c>
      <c r="M1411" s="13">
        <f t="shared" si="1029"/>
        <v>0.9</v>
      </c>
      <c r="N1411" s="40">
        <f t="shared" si="1029"/>
        <v>1</v>
      </c>
    </row>
    <row r="1412" spans="2:14" x14ac:dyDescent="0.25">
      <c r="B1412" s="20"/>
      <c r="C1412" s="21" t="s">
        <v>13</v>
      </c>
      <c r="D1412" s="41">
        <v>0</v>
      </c>
      <c r="E1412" s="41">
        <v>1</v>
      </c>
      <c r="F1412" s="41">
        <v>2</v>
      </c>
      <c r="G1412" s="41">
        <v>3</v>
      </c>
      <c r="H1412" s="41">
        <v>4</v>
      </c>
      <c r="I1412" s="41">
        <v>5</v>
      </c>
      <c r="J1412" s="41">
        <v>6</v>
      </c>
      <c r="K1412" s="41">
        <v>7</v>
      </c>
      <c r="L1412" s="41">
        <v>8</v>
      </c>
      <c r="M1412" s="41">
        <v>9</v>
      </c>
      <c r="N1412" s="42">
        <v>10</v>
      </c>
    </row>
    <row r="1414" spans="2:14" ht="15.75" thickBot="1" x14ac:dyDescent="0.3">
      <c r="B1414" s="22" t="s">
        <v>10</v>
      </c>
      <c r="C1414" s="23">
        <f>E1414*$D$2</f>
        <v>0.94000000000000017</v>
      </c>
      <c r="D1414" s="24" t="s">
        <v>11</v>
      </c>
      <c r="E1414" s="25">
        <f>E1399 +1</f>
        <v>94</v>
      </c>
      <c r="F1414" s="26"/>
      <c r="G1414" s="27"/>
      <c r="H1414" s="27"/>
      <c r="I1414" s="27"/>
      <c r="J1414" s="27"/>
      <c r="K1414" s="27"/>
      <c r="L1414" s="27"/>
      <c r="M1414" s="27"/>
      <c r="N1414" s="28"/>
    </row>
    <row r="1415" spans="2:14" ht="15.75" thickBot="1" x14ac:dyDescent="0.3">
      <c r="B1415" s="29">
        <v>10</v>
      </c>
      <c r="C1415" s="14">
        <f>B1415*$B$2</f>
        <v>1</v>
      </c>
      <c r="D1415" s="15">
        <f t="shared" ref="D1415:N1415" si="1030">POWER(10,1-(D1426))</f>
        <v>10</v>
      </c>
      <c r="E1415" s="15">
        <f t="shared" si="1030"/>
        <v>7.9432823472428176</v>
      </c>
      <c r="F1415" s="15">
        <f t="shared" si="1030"/>
        <v>6.3095734448019343</v>
      </c>
      <c r="G1415" s="15">
        <f t="shared" si="1030"/>
        <v>5.0118723362727229</v>
      </c>
      <c r="H1415" s="15">
        <f t="shared" si="1030"/>
        <v>3.9810717055349727</v>
      </c>
      <c r="I1415" s="15">
        <f t="shared" si="1030"/>
        <v>3.1622776601683795</v>
      </c>
      <c r="J1415" s="15">
        <f t="shared" si="1030"/>
        <v>2.5118864315095797</v>
      </c>
      <c r="K1415" s="15">
        <f t="shared" si="1030"/>
        <v>1.9952623149688795</v>
      </c>
      <c r="L1415" s="15">
        <f t="shared" si="1030"/>
        <v>1.5848931924611134</v>
      </c>
      <c r="M1415" s="15">
        <f t="shared" si="1030"/>
        <v>1.2589254117941671</v>
      </c>
      <c r="N1415" s="30">
        <f t="shared" si="1030"/>
        <v>1</v>
      </c>
    </row>
    <row r="1416" spans="2:14" ht="15.75" thickBot="1" x14ac:dyDescent="0.3">
      <c r="B1416" s="31">
        <v>9</v>
      </c>
      <c r="C1416" s="14">
        <f t="shared" ref="C1416:C1425" si="1031">B1416*$B$2</f>
        <v>0.9</v>
      </c>
      <c r="D1416" s="32">
        <f>10*C1416</f>
        <v>9</v>
      </c>
      <c r="E1416" s="33">
        <f>(1-4*$C$2)*E1401+$C$2*(E1400+E1402+D1401+F1401)</f>
        <v>-2.2045035633526041E+74</v>
      </c>
      <c r="F1416" s="33">
        <f t="shared" ref="F1416:H1416" si="1032">(1-4*$C$2)*F1401+$C$2*(F1400+F1402+E1401+G1401)</f>
        <v>4.1042420875269797E+74</v>
      </c>
      <c r="G1416" s="33">
        <f t="shared" si="1032"/>
        <v>-5.4539310854105296E+74</v>
      </c>
      <c r="H1416" s="33">
        <f t="shared" si="1032"/>
        <v>6.1134439480941408E+74</v>
      </c>
      <c r="I1416" s="33">
        <f>(1-4*$C$2)*I1401+$C$2*(I1400+I1402+H1401+J1401)</f>
        <v>-6.0631574183449122E+74</v>
      </c>
      <c r="J1416" s="33">
        <f t="shared" ref="J1416:L1416" si="1033">(1-4*$C$2)*J1401+$C$2*(J1400+J1402+I1401+K1401)</f>
        <v>5.3840368194315107E+74</v>
      </c>
      <c r="K1416" s="33">
        <f t="shared" si="1033"/>
        <v>-4.2123116977633782E+74</v>
      </c>
      <c r="L1416" s="33">
        <f t="shared" si="1033"/>
        <v>2.6893310499192324E+74</v>
      </c>
      <c r="M1416" s="33">
        <f>(1-4*$C$2)*M1401+$C$2*(M1400+M1402+L1401+N1401)</f>
        <v>-9.33423224990766E+73</v>
      </c>
      <c r="N1416" s="34">
        <f>M1416</f>
        <v>-9.33423224990766E+73</v>
      </c>
    </row>
    <row r="1417" spans="2:14" ht="15.75" thickBot="1" x14ac:dyDescent="0.3">
      <c r="B1417" s="35">
        <v>8</v>
      </c>
      <c r="C1417" s="14">
        <f t="shared" si="1031"/>
        <v>0.8</v>
      </c>
      <c r="D1417" s="32">
        <f t="shared" ref="D1417:D1420" si="1034">10*C1417</f>
        <v>8</v>
      </c>
      <c r="E1417" s="33">
        <f t="shared" ref="E1417:M1424" si="1035">(1-4*$C$2)*E1402+$C$2*(E1401+E1403+D1402+F1402)</f>
        <v>4.1670086800723717E+74</v>
      </c>
      <c r="F1417" s="33">
        <f t="shared" si="1035"/>
        <v>-7.7647478669836313E+74</v>
      </c>
      <c r="G1417" s="33">
        <f t="shared" si="1035"/>
        <v>1.0329810226017371E+75</v>
      </c>
      <c r="H1417" s="33">
        <f t="shared" si="1035"/>
        <v>-1.1594035483906623E+75</v>
      </c>
      <c r="I1417" s="33">
        <f t="shared" si="1035"/>
        <v>1.1517205999050176E+75</v>
      </c>
      <c r="J1417" s="33">
        <f t="shared" si="1035"/>
        <v>-1.0251140901817543E+75</v>
      </c>
      <c r="K1417" s="33">
        <f t="shared" si="1035"/>
        <v>8.0531843373609385E+74</v>
      </c>
      <c r="L1417" s="33">
        <f t="shared" si="1035"/>
        <v>-5.1845555402386238E+74</v>
      </c>
      <c r="M1417" s="33">
        <f t="shared" si="1035"/>
        <v>1.8363634468423927E+74</v>
      </c>
      <c r="N1417" s="34">
        <f t="shared" ref="N1417:N1418" si="1036">M1417</f>
        <v>1.8363634468423927E+74</v>
      </c>
    </row>
    <row r="1418" spans="2:14" ht="15.75" thickBot="1" x14ac:dyDescent="0.3">
      <c r="B1418" s="36">
        <v>7</v>
      </c>
      <c r="C1418" s="14">
        <f t="shared" si="1031"/>
        <v>0.70000000000000007</v>
      </c>
      <c r="D1418" s="32">
        <f t="shared" si="1034"/>
        <v>7.0000000000000009</v>
      </c>
      <c r="E1418" s="33">
        <f t="shared" si="1035"/>
        <v>-5.6705047781799336E+74</v>
      </c>
      <c r="F1418" s="33">
        <f t="shared" si="1035"/>
        <v>1.0586993640581052E+75</v>
      </c>
      <c r="G1418" s="33">
        <f t="shared" si="1035"/>
        <v>-1.4115460717394399E+75</v>
      </c>
      <c r="H1418" s="33">
        <f t="shared" si="1035"/>
        <v>1.5879787454560744E+75</v>
      </c>
      <c r="I1418" s="33">
        <f t="shared" si="1035"/>
        <v>-1.5817207542828137E+75</v>
      </c>
      <c r="J1418" s="33">
        <f t="shared" si="1035"/>
        <v>1.4133638833537152E+75</v>
      </c>
      <c r="K1418" s="33">
        <f t="shared" si="1035"/>
        <v>-1.1186750715659329E+75</v>
      </c>
      <c r="L1418" s="33">
        <f t="shared" si="1035"/>
        <v>7.3385827466115572E+74</v>
      </c>
      <c r="M1418" s="33">
        <f t="shared" si="1035"/>
        <v>-2.7868357544800578E+74</v>
      </c>
      <c r="N1418" s="34">
        <f t="shared" si="1036"/>
        <v>-2.7868357544800578E+74</v>
      </c>
    </row>
    <row r="1419" spans="2:14" ht="15.75" thickBot="1" x14ac:dyDescent="0.3">
      <c r="B1419" s="36">
        <v>6</v>
      </c>
      <c r="C1419" s="14">
        <f t="shared" si="1031"/>
        <v>0.60000000000000009</v>
      </c>
      <c r="D1419" s="32">
        <f t="shared" si="1034"/>
        <v>6.0000000000000009</v>
      </c>
      <c r="E1419" s="33">
        <f t="shared" si="1035"/>
        <v>6.5395135277343366E+74</v>
      </c>
      <c r="F1419" s="33">
        <f t="shared" si="1035"/>
        <v>-1.2265207589154643E+75</v>
      </c>
      <c r="G1419" s="33">
        <f t="shared" si="1035"/>
        <v>1.6420263591741858E+75</v>
      </c>
      <c r="H1419" s="33">
        <f t="shared" si="1035"/>
        <v>-1.8539930385107649E+75</v>
      </c>
      <c r="I1419" s="33">
        <f t="shared" si="1035"/>
        <v>1.8535837398447072E+75</v>
      </c>
      <c r="J1419" s="33">
        <f t="shared" si="1035"/>
        <v>-1.6647327511861045E+75</v>
      </c>
      <c r="K1419" s="33">
        <f t="shared" si="1035"/>
        <v>1.3313932198604414E+75</v>
      </c>
      <c r="L1419" s="33">
        <f t="shared" si="1035"/>
        <v>-9.0394254151022941E+74</v>
      </c>
      <c r="M1419" s="33">
        <f t="shared" si="1035"/>
        <v>4.3421185879990431E+74</v>
      </c>
      <c r="N1419" s="37">
        <f t="shared" ref="N1419:N1424" si="1037">POWER(10,C1419) -1</f>
        <v>2.9810717055349736</v>
      </c>
    </row>
    <row r="1420" spans="2:14" ht="15.75" thickBot="1" x14ac:dyDescent="0.3">
      <c r="B1420" s="36">
        <v>5</v>
      </c>
      <c r="C1420" s="14">
        <f t="shared" si="1031"/>
        <v>0.5</v>
      </c>
      <c r="D1420" s="32">
        <f t="shared" si="1034"/>
        <v>5</v>
      </c>
      <c r="E1420" s="33">
        <f t="shared" si="1035"/>
        <v>-6.6362311365549319E+74</v>
      </c>
      <c r="F1420" s="33">
        <f t="shared" si="1035"/>
        <v>1.2607180785439257E+75</v>
      </c>
      <c r="G1420" s="33">
        <f t="shared" si="1035"/>
        <v>-1.7016472295514639E+75</v>
      </c>
      <c r="H1420" s="33">
        <f t="shared" si="1035"/>
        <v>1.9320563721673354E+75</v>
      </c>
      <c r="I1420" s="33">
        <f>(1-4*$C$2)*I1405+$C$2*(I1404+I1406+H1405+J1405)</f>
        <v>-1.9405488605395806E+75</v>
      </c>
      <c r="J1420" s="33">
        <f t="shared" si="1035"/>
        <v>1.751629228574386E+75</v>
      </c>
      <c r="K1420" s="33">
        <f t="shared" si="1035"/>
        <v>-1.4117401061213208E+75</v>
      </c>
      <c r="L1420" s="33">
        <f t="shared" si="1035"/>
        <v>9.7436838529598684E+74</v>
      </c>
      <c r="M1420" s="33">
        <f t="shared" si="1035"/>
        <v>-4.8982354639708578E+74</v>
      </c>
      <c r="N1420" s="37">
        <f t="shared" si="1037"/>
        <v>2.1622776601683795</v>
      </c>
    </row>
    <row r="1421" spans="2:14" ht="15.75" thickBot="1" x14ac:dyDescent="0.3">
      <c r="B1421" s="36">
        <v>4</v>
      </c>
      <c r="C1421" s="14">
        <f t="shared" si="1031"/>
        <v>0.4</v>
      </c>
      <c r="D1421" s="32">
        <f>10*C1421</f>
        <v>4</v>
      </c>
      <c r="E1421" s="33">
        <f t="shared" si="1035"/>
        <v>5.8053736778906755E+74</v>
      </c>
      <c r="F1421" s="33">
        <f t="shared" si="1035"/>
        <v>-1.1552205889135577E+75</v>
      </c>
      <c r="G1421" s="33">
        <f t="shared" si="1035"/>
        <v>1.5871176473772654E+75</v>
      </c>
      <c r="H1421" s="33">
        <f t="shared" si="1035"/>
        <v>-1.8176481326730736E+75</v>
      </c>
      <c r="I1421" s="33">
        <f t="shared" si="1035"/>
        <v>1.8357502418949805E+75</v>
      </c>
      <c r="J1421" s="33">
        <f t="shared" si="1035"/>
        <v>-1.6649145317105259E+75</v>
      </c>
      <c r="K1421" s="33">
        <f t="shared" si="1035"/>
        <v>1.3491793720530226E+75</v>
      </c>
      <c r="L1421" s="33">
        <f t="shared" si="1035"/>
        <v>-9.3857973348646214E+74</v>
      </c>
      <c r="M1421" s="33">
        <f t="shared" si="1035"/>
        <v>4.7786930994530372E+74</v>
      </c>
      <c r="N1421" s="37">
        <f t="shared" si="1037"/>
        <v>1.5118864315095806</v>
      </c>
    </row>
    <row r="1422" spans="2:14" ht="15.75" thickBot="1" x14ac:dyDescent="0.3">
      <c r="B1422" s="36">
        <v>3</v>
      </c>
      <c r="C1422" s="14">
        <f t="shared" si="1031"/>
        <v>0.30000000000000004</v>
      </c>
      <c r="D1422" s="38">
        <f t="shared" ref="D1422:D1424" si="1038">E1422</f>
        <v>-3.6546603434117463E+74</v>
      </c>
      <c r="E1422" s="33">
        <f t="shared" si="1035"/>
        <v>-3.6546603434117463E+74</v>
      </c>
      <c r="F1422" s="33">
        <f t="shared" si="1035"/>
        <v>9.2411394136306359E+74</v>
      </c>
      <c r="G1422" s="33">
        <f t="shared" si="1035"/>
        <v>-1.3181231992088934E+75</v>
      </c>
      <c r="H1422" s="33">
        <f t="shared" si="1035"/>
        <v>1.5280875031642569E+75</v>
      </c>
      <c r="I1422" s="33">
        <f t="shared" si="1035"/>
        <v>-1.5527704948433454E+75</v>
      </c>
      <c r="J1422" s="33">
        <f t="shared" si="1035"/>
        <v>1.4143706930111525E+75</v>
      </c>
      <c r="K1422" s="33">
        <f t="shared" si="1035"/>
        <v>-1.1507219969966776E+75</v>
      </c>
      <c r="L1422" s="33">
        <f t="shared" si="1035"/>
        <v>8.0399107293226857E+74</v>
      </c>
      <c r="M1422" s="33">
        <f t="shared" si="1035"/>
        <v>-4.112890458078237E+74</v>
      </c>
      <c r="N1422" s="37">
        <f t="shared" si="1037"/>
        <v>0.99526231496887996</v>
      </c>
    </row>
    <row r="1423" spans="2:14" ht="15.75" thickBot="1" x14ac:dyDescent="0.3">
      <c r="B1423" s="36">
        <v>2</v>
      </c>
      <c r="C1423" s="14">
        <f t="shared" si="1031"/>
        <v>0.2</v>
      </c>
      <c r="D1423" s="38">
        <f t="shared" si="1038"/>
        <v>2.3697572550483869E+74</v>
      </c>
      <c r="E1423" s="33">
        <f t="shared" si="1035"/>
        <v>2.3697572550483869E+74</v>
      </c>
      <c r="F1423" s="33">
        <f t="shared" si="1035"/>
        <v>-6.4507119799492777E+74</v>
      </c>
      <c r="G1423" s="33">
        <f t="shared" si="1035"/>
        <v>9.3980974058573316E+74</v>
      </c>
      <c r="H1423" s="33">
        <f t="shared" si="1035"/>
        <v>-1.0994470222651653E+75</v>
      </c>
      <c r="I1423" s="33">
        <f t="shared" si="1035"/>
        <v>1.1227523395473744E+75</v>
      </c>
      <c r="J1423" s="33">
        <f t="shared" si="1035"/>
        <v>-1.0261645034600715E+75</v>
      </c>
      <c r="K1423" s="33">
        <f t="shared" si="1035"/>
        <v>8.3723674572154887E+74</v>
      </c>
      <c r="L1423" s="33">
        <f t="shared" si="1035"/>
        <v>-5.8647245459210334E+74</v>
      </c>
      <c r="M1423" s="33">
        <f t="shared" si="1035"/>
        <v>3.0067976085142103E+74</v>
      </c>
      <c r="N1423" s="37">
        <f t="shared" si="1037"/>
        <v>0.5848931924611136</v>
      </c>
    </row>
    <row r="1424" spans="2:14" ht="15.75" thickBot="1" x14ac:dyDescent="0.3">
      <c r="B1424" s="36">
        <v>1</v>
      </c>
      <c r="C1424" s="14">
        <f t="shared" si="1031"/>
        <v>0.1</v>
      </c>
      <c r="D1424" s="38">
        <f t="shared" si="1038"/>
        <v>-1.193255664957685E+74</v>
      </c>
      <c r="E1424" s="33">
        <f>(1-4*$C$2)*E1409+$C$2*(E1408+E1410+D1409+F1409)</f>
        <v>-1.193255664957685E+74</v>
      </c>
      <c r="F1424" s="33">
        <f t="shared" si="1035"/>
        <v>3.3210825877932517E+74</v>
      </c>
      <c r="G1424" s="33">
        <f t="shared" si="1035"/>
        <v>-4.8854685471850211E+74</v>
      </c>
      <c r="H1424" s="33">
        <f t="shared" si="1035"/>
        <v>5.7445213303359085E+74</v>
      </c>
      <c r="I1424" s="33">
        <f t="shared" si="1035"/>
        <v>-5.8842505446729741E+74</v>
      </c>
      <c r="J1424" s="33">
        <f t="shared" si="1035"/>
        <v>5.3895422933239806E+74</v>
      </c>
      <c r="K1424" s="33">
        <f t="shared" si="1035"/>
        <v>-4.4047609338208325E+74</v>
      </c>
      <c r="L1424" s="33">
        <f t="shared" si="1035"/>
        <v>3.0898842519682074E+74</v>
      </c>
      <c r="M1424" s="33">
        <f>(1-4*$C$2)*M1409+$C$2*(M1408+M1410+L1409+N1409)</f>
        <v>-1.5858752590079848E+74</v>
      </c>
      <c r="N1424" s="37">
        <f t="shared" si="1037"/>
        <v>0.25892541179416728</v>
      </c>
    </row>
    <row r="1425" spans="2:14" ht="15.75" thickBot="1" x14ac:dyDescent="0.3">
      <c r="B1425" s="36">
        <v>0</v>
      </c>
      <c r="C1425" s="14">
        <f t="shared" si="1031"/>
        <v>0</v>
      </c>
      <c r="D1425" s="16">
        <f>(1/SQRT(2*PI()*0.05))*EXP(-1*(POWER(D1426-0.5,2))/0.0025)</f>
        <v>6.6370772627393313E-44</v>
      </c>
      <c r="E1425" s="16">
        <f>(1/SQRT(2*PI()*0.05))*EXP(-1*(POWER(E1426-0.5,2))/0.0025)</f>
        <v>2.8613976875762363E-28</v>
      </c>
      <c r="F1425" s="16">
        <f t="shared" ref="F1425:N1425" si="1039">(1/SQRT(2*PI()*0.05))*EXP(-1*(POWER(F1426-0.5,2))/0.0025)</f>
        <v>4.1383166194044815E-16</v>
      </c>
      <c r="G1425" s="16">
        <f t="shared" si="1039"/>
        <v>2.0077671913209761E-7</v>
      </c>
      <c r="H1425" s="16">
        <f t="shared" si="1039"/>
        <v>3.267737304413626E-2</v>
      </c>
      <c r="I1425" s="16">
        <f t="shared" si="1039"/>
        <v>1.784124116152771</v>
      </c>
      <c r="J1425" s="16">
        <f t="shared" si="1039"/>
        <v>3.2677373044135961E-2</v>
      </c>
      <c r="K1425" s="16">
        <f t="shared" si="1039"/>
        <v>2.0077671913209369E-7</v>
      </c>
      <c r="L1425" s="16">
        <f t="shared" si="1039"/>
        <v>4.1383166194044529E-16</v>
      </c>
      <c r="M1425" s="16">
        <f t="shared" si="1039"/>
        <v>2.8613976875762363E-28</v>
      </c>
      <c r="N1425" s="39">
        <f t="shared" si="1039"/>
        <v>6.6370772627393313E-44</v>
      </c>
    </row>
    <row r="1426" spans="2:14" ht="15.75" thickBot="1" x14ac:dyDescent="0.3">
      <c r="B1426" s="18"/>
      <c r="C1426" s="19"/>
      <c r="D1426" s="13">
        <f t="shared" ref="D1426:N1426" si="1040">D1427*$B$2</f>
        <v>0</v>
      </c>
      <c r="E1426" s="13">
        <f t="shared" si="1040"/>
        <v>0.1</v>
      </c>
      <c r="F1426" s="13">
        <f t="shared" si="1040"/>
        <v>0.2</v>
      </c>
      <c r="G1426" s="13">
        <f t="shared" si="1040"/>
        <v>0.30000000000000004</v>
      </c>
      <c r="H1426" s="13">
        <f t="shared" si="1040"/>
        <v>0.4</v>
      </c>
      <c r="I1426" s="13">
        <f t="shared" si="1040"/>
        <v>0.5</v>
      </c>
      <c r="J1426" s="13">
        <f t="shared" si="1040"/>
        <v>0.60000000000000009</v>
      </c>
      <c r="K1426" s="13">
        <f t="shared" si="1040"/>
        <v>0.70000000000000007</v>
      </c>
      <c r="L1426" s="13">
        <f t="shared" si="1040"/>
        <v>0.8</v>
      </c>
      <c r="M1426" s="13">
        <f t="shared" si="1040"/>
        <v>0.9</v>
      </c>
      <c r="N1426" s="40">
        <f t="shared" si="1040"/>
        <v>1</v>
      </c>
    </row>
    <row r="1427" spans="2:14" x14ac:dyDescent="0.25">
      <c r="B1427" s="20"/>
      <c r="C1427" s="21" t="s">
        <v>13</v>
      </c>
      <c r="D1427" s="41">
        <v>0</v>
      </c>
      <c r="E1427" s="41">
        <v>1</v>
      </c>
      <c r="F1427" s="41">
        <v>2</v>
      </c>
      <c r="G1427" s="41">
        <v>3</v>
      </c>
      <c r="H1427" s="41">
        <v>4</v>
      </c>
      <c r="I1427" s="41">
        <v>5</v>
      </c>
      <c r="J1427" s="41">
        <v>6</v>
      </c>
      <c r="K1427" s="41">
        <v>7</v>
      </c>
      <c r="L1427" s="41">
        <v>8</v>
      </c>
      <c r="M1427" s="41">
        <v>9</v>
      </c>
      <c r="N1427" s="42">
        <v>10</v>
      </c>
    </row>
    <row r="1429" spans="2:14" ht="15.75" thickBot="1" x14ac:dyDescent="0.3">
      <c r="B1429" s="22" t="s">
        <v>10</v>
      </c>
      <c r="C1429" s="23">
        <f>E1429*$D$2</f>
        <v>0.95000000000000018</v>
      </c>
      <c r="D1429" s="24" t="s">
        <v>11</v>
      </c>
      <c r="E1429" s="25">
        <f>E1414 +1</f>
        <v>95</v>
      </c>
      <c r="F1429" s="26"/>
      <c r="G1429" s="27"/>
      <c r="H1429" s="27"/>
      <c r="I1429" s="27"/>
      <c r="J1429" s="27"/>
      <c r="K1429" s="27"/>
      <c r="L1429" s="27"/>
      <c r="M1429" s="27"/>
      <c r="N1429" s="28"/>
    </row>
    <row r="1430" spans="2:14" ht="15.75" thickBot="1" x14ac:dyDescent="0.3">
      <c r="B1430" s="29">
        <v>10</v>
      </c>
      <c r="C1430" s="14">
        <f>B1430*$B$2</f>
        <v>1</v>
      </c>
      <c r="D1430" s="15">
        <f t="shared" ref="D1430:N1430" si="1041">POWER(10,1-(D1441))</f>
        <v>10</v>
      </c>
      <c r="E1430" s="15">
        <f t="shared" si="1041"/>
        <v>7.9432823472428176</v>
      </c>
      <c r="F1430" s="15">
        <f t="shared" si="1041"/>
        <v>6.3095734448019343</v>
      </c>
      <c r="G1430" s="15">
        <f t="shared" si="1041"/>
        <v>5.0118723362727229</v>
      </c>
      <c r="H1430" s="15">
        <f t="shared" si="1041"/>
        <v>3.9810717055349727</v>
      </c>
      <c r="I1430" s="15">
        <f t="shared" si="1041"/>
        <v>3.1622776601683795</v>
      </c>
      <c r="J1430" s="15">
        <f t="shared" si="1041"/>
        <v>2.5118864315095797</v>
      </c>
      <c r="K1430" s="15">
        <f t="shared" si="1041"/>
        <v>1.9952623149688795</v>
      </c>
      <c r="L1430" s="15">
        <f t="shared" si="1041"/>
        <v>1.5848931924611134</v>
      </c>
      <c r="M1430" s="15">
        <f t="shared" si="1041"/>
        <v>1.2589254117941671</v>
      </c>
      <c r="N1430" s="30">
        <f t="shared" si="1041"/>
        <v>1</v>
      </c>
    </row>
    <row r="1431" spans="2:14" ht="15.75" thickBot="1" x14ac:dyDescent="0.3">
      <c r="B1431" s="31">
        <v>9</v>
      </c>
      <c r="C1431" s="14">
        <f t="shared" ref="C1431:C1440" si="1042">B1431*$B$2</f>
        <v>0.9</v>
      </c>
      <c r="D1431" s="32">
        <f>10*C1431</f>
        <v>9</v>
      </c>
      <c r="E1431" s="33">
        <f>(1-4*$C$2)*E1416+$C$2*(E1415+E1417+D1416+F1416)</f>
        <v>1.4884761457657165E+75</v>
      </c>
      <c r="F1431" s="33">
        <f t="shared" ref="F1431:H1431" si="1043">(1-4*$C$2)*F1416+$C$2*(F1415+F1417+E1416+G1416)</f>
        <v>-2.7735908778327703E+75</v>
      </c>
      <c r="G1431" s="33">
        <f t="shared" si="1043"/>
        <v>3.690928951787008E+75</v>
      </c>
      <c r="H1431" s="33">
        <f t="shared" si="1043"/>
        <v>-4.1451455831944493E+75</v>
      </c>
      <c r="I1431" s="33">
        <f>(1-4*$C$2)*I1416+$C$2*(I1415+I1417+H1416+J1416)</f>
        <v>4.1204159021610559E+75</v>
      </c>
      <c r="J1431" s="33">
        <f t="shared" ref="J1431:L1431" si="1044">(1-4*$C$2)*J1416+$C$2*(J1415+J1417+I1416+K1416)</f>
        <v>-3.6678720476220361E+75</v>
      </c>
      <c r="K1431" s="33">
        <f t="shared" si="1044"/>
        <v>2.8763487300001817E+75</v>
      </c>
      <c r="L1431" s="33">
        <f t="shared" si="1044"/>
        <v>-1.8398283612750465E+75</v>
      </c>
      <c r="M1431" s="33">
        <f>(1-4*$C$2)*M1416+$C$2*(M1415+M1417+L1416+N1416)</f>
        <v>6.3925409467431571E+74</v>
      </c>
      <c r="N1431" s="34">
        <f>M1431</f>
        <v>6.3925409467431571E+74</v>
      </c>
    </row>
    <row r="1432" spans="2:14" ht="15.75" thickBot="1" x14ac:dyDescent="0.3">
      <c r="B1432" s="35">
        <v>8</v>
      </c>
      <c r="C1432" s="14">
        <f t="shared" si="1042"/>
        <v>0.8</v>
      </c>
      <c r="D1432" s="32">
        <f t="shared" ref="D1432:D1435" si="1045">10*C1432</f>
        <v>8</v>
      </c>
      <c r="E1432" s="33">
        <f t="shared" ref="E1432:M1439" si="1046">(1-4*$C$2)*E1417+$C$2*(E1416+E1418+D1417+F1417)</f>
        <v>-2.8140782248733285E+75</v>
      </c>
      <c r="F1432" s="33">
        <f t="shared" si="1046"/>
        <v>5.2482298235148669E+75</v>
      </c>
      <c r="G1432" s="33">
        <f t="shared" si="1046"/>
        <v>-6.9917605831747291E+75</v>
      </c>
      <c r="H1432" s="33">
        <f t="shared" si="1046"/>
        <v>7.8622354079442301E+75</v>
      </c>
      <c r="I1432" s="33">
        <f t="shared" si="1046"/>
        <v>-7.8277159344047738E+75</v>
      </c>
      <c r="J1432" s="33">
        <f t="shared" si="1046"/>
        <v>6.9841488694832402E+75</v>
      </c>
      <c r="K1432" s="33">
        <f t="shared" si="1046"/>
        <v>-5.4994311867561691E+75</v>
      </c>
      <c r="L1432" s="33">
        <f t="shared" si="1046"/>
        <v>3.5471128201449992E+75</v>
      </c>
      <c r="M1432" s="33">
        <f t="shared" si="1046"/>
        <v>-1.2577541413394232E+75</v>
      </c>
      <c r="N1432" s="34">
        <f t="shared" ref="N1432:N1433" si="1047">M1432</f>
        <v>-1.2577541413394232E+75</v>
      </c>
    </row>
    <row r="1433" spans="2:14" ht="15.75" thickBot="1" x14ac:dyDescent="0.3">
      <c r="B1433" s="36">
        <v>7</v>
      </c>
      <c r="C1433" s="14">
        <f t="shared" si="1042"/>
        <v>0.70000000000000007</v>
      </c>
      <c r="D1433" s="32">
        <f t="shared" si="1045"/>
        <v>7.0000000000000009</v>
      </c>
      <c r="E1433" s="33">
        <f t="shared" si="1046"/>
        <v>3.8305030182927565E+75</v>
      </c>
      <c r="F1433" s="33">
        <f t="shared" si="1046"/>
        <v>-7.1576901873455757E+75</v>
      </c>
      <c r="G1433" s="33">
        <f t="shared" si="1046"/>
        <v>9.5563237065084215E+75</v>
      </c>
      <c r="H1433" s="33">
        <f t="shared" si="1046"/>
        <v>-1.0770599649291905E+76</v>
      </c>
      <c r="I1433" s="33">
        <f t="shared" si="1046"/>
        <v>1.0751809231407954E+76</v>
      </c>
      <c r="J1433" s="33">
        <f t="shared" si="1046"/>
        <v>-9.6303343172777523E+75</v>
      </c>
      <c r="K1433" s="33">
        <f t="shared" si="1046"/>
        <v>7.6399590263092058E+75</v>
      </c>
      <c r="L1433" s="33">
        <f t="shared" si="1046"/>
        <v>-5.0213315665314977E+75</v>
      </c>
      <c r="M1433" s="33">
        <f t="shared" si="1046"/>
        <v>1.9090736290413111E+75</v>
      </c>
      <c r="N1433" s="34">
        <f t="shared" si="1047"/>
        <v>1.9090736290413111E+75</v>
      </c>
    </row>
    <row r="1434" spans="2:14" ht="15.75" thickBot="1" x14ac:dyDescent="0.3">
      <c r="B1434" s="36">
        <v>6</v>
      </c>
      <c r="C1434" s="14">
        <f t="shared" si="1042"/>
        <v>0.60000000000000009</v>
      </c>
      <c r="D1434" s="32">
        <f t="shared" si="1045"/>
        <v>6.0000000000000009</v>
      </c>
      <c r="E1434" s="33">
        <f t="shared" si="1046"/>
        <v>-4.4190484087092517E+75</v>
      </c>
      <c r="F1434" s="33">
        <f t="shared" si="1046"/>
        <v>8.2949574312960434E+75</v>
      </c>
      <c r="G1434" s="33">
        <f t="shared" si="1046"/>
        <v>-1.111978617623969E+76</v>
      </c>
      <c r="H1434" s="33">
        <f t="shared" si="1046"/>
        <v>1.2577624332174598E+76</v>
      </c>
      <c r="I1434" s="33">
        <f t="shared" si="1046"/>
        <v>-1.2601746624053385E+76</v>
      </c>
      <c r="J1434" s="33">
        <f t="shared" si="1046"/>
        <v>1.1344168325191563E+76</v>
      </c>
      <c r="K1434" s="33">
        <f t="shared" si="1046"/>
        <v>-9.0932701299649125E+75</v>
      </c>
      <c r="L1434" s="33">
        <f t="shared" si="1046"/>
        <v>6.1856593631481761E+75</v>
      </c>
      <c r="M1434" s="33">
        <f t="shared" si="1046"/>
        <v>-2.9750852397550337E+75</v>
      </c>
      <c r="N1434" s="37">
        <f t="shared" ref="N1434:N1439" si="1048">POWER(10,C1434) -1</f>
        <v>2.9810717055349736</v>
      </c>
    </row>
    <row r="1435" spans="2:14" ht="15.75" thickBot="1" x14ac:dyDescent="0.3">
      <c r="B1435" s="36">
        <v>5</v>
      </c>
      <c r="C1435" s="14">
        <f t="shared" si="1042"/>
        <v>0.5</v>
      </c>
      <c r="D1435" s="32">
        <f t="shared" si="1045"/>
        <v>5</v>
      </c>
      <c r="E1435" s="33">
        <f t="shared" si="1046"/>
        <v>4.4860761400729063E+75</v>
      </c>
      <c r="F1435" s="33">
        <f t="shared" si="1046"/>
        <v>-8.5291659266677564E+75</v>
      </c>
      <c r="G1435" s="33">
        <f t="shared" si="1046"/>
        <v>1.1526860145917103E+76</v>
      </c>
      <c r="H1435" s="33">
        <f t="shared" si="1046"/>
        <v>-1.3110006377776888E+76</v>
      </c>
      <c r="I1435" s="33">
        <f>(1-4*$C$2)*I1420+$C$2*(I1419+I1421+H1420+J1420)</f>
        <v>1.319466616410015E+76</v>
      </c>
      <c r="J1435" s="33">
        <f t="shared" si="1046"/>
        <v>-1.193682393528069E+76</v>
      </c>
      <c r="K1435" s="33">
        <f t="shared" si="1046"/>
        <v>9.6417905241477992E+75</v>
      </c>
      <c r="L1435" s="33">
        <f t="shared" si="1046"/>
        <v>-6.6671910834030584E+75</v>
      </c>
      <c r="M1435" s="33">
        <f t="shared" si="1046"/>
        <v>3.3559201932324522E+75</v>
      </c>
      <c r="N1435" s="37">
        <f t="shared" si="1048"/>
        <v>2.1622776601683795</v>
      </c>
    </row>
    <row r="1436" spans="2:14" ht="15.75" thickBot="1" x14ac:dyDescent="0.3">
      <c r="B1436" s="36">
        <v>4</v>
      </c>
      <c r="C1436" s="14">
        <f t="shared" si="1042"/>
        <v>0.4</v>
      </c>
      <c r="D1436" s="32">
        <f>10*C1436</f>
        <v>4</v>
      </c>
      <c r="E1436" s="33">
        <f t="shared" si="1046"/>
        <v>-3.9259218402774283E+75</v>
      </c>
      <c r="F1436" s="33">
        <f t="shared" si="1046"/>
        <v>7.8181488018139966E+75</v>
      </c>
      <c r="G1436" s="33">
        <f t="shared" si="1046"/>
        <v>-1.0753992092478784E+76</v>
      </c>
      <c r="H1436" s="33">
        <f t="shared" si="1046"/>
        <v>1.2335956162623059E+76</v>
      </c>
      <c r="I1436" s="33">
        <f t="shared" si="1046"/>
        <v>-1.2483132745451467E+76</v>
      </c>
      <c r="J1436" s="33">
        <f t="shared" si="1046"/>
        <v>1.1345673130665118E+76</v>
      </c>
      <c r="K1436" s="33">
        <f t="shared" si="1046"/>
        <v>-9.2134944844740537E+75</v>
      </c>
      <c r="L1436" s="33">
        <f t="shared" si="1046"/>
        <v>6.421147340685968E+75</v>
      </c>
      <c r="M1436" s="33">
        <f t="shared" si="1046"/>
        <v>-3.2733002555272828E+75</v>
      </c>
      <c r="N1436" s="37">
        <f t="shared" si="1048"/>
        <v>1.5118864315095806</v>
      </c>
    </row>
    <row r="1437" spans="2:14" ht="15.75" thickBot="1" x14ac:dyDescent="0.3">
      <c r="B1437" s="36">
        <v>3</v>
      </c>
      <c r="C1437" s="14">
        <f t="shared" si="1042"/>
        <v>0.30000000000000004</v>
      </c>
      <c r="D1437" s="38">
        <f t="shared" ref="D1437:D1439" si="1049">E1437</f>
        <v>2.472559103339319E+75</v>
      </c>
      <c r="E1437" s="33">
        <f t="shared" si="1046"/>
        <v>2.472559103339319E+75</v>
      </c>
      <c r="F1437" s="33">
        <f t="shared" si="1046"/>
        <v>-6.2562228445477446E+75</v>
      </c>
      <c r="G1437" s="33">
        <f t="shared" si="1046"/>
        <v>8.933498430116999E+75</v>
      </c>
      <c r="H1437" s="33">
        <f t="shared" si="1046"/>
        <v>-1.0372251358483249E+76</v>
      </c>
      <c r="I1437" s="33">
        <f t="shared" si="1046"/>
        <v>1.05592722621478E+76</v>
      </c>
      <c r="J1437" s="33">
        <f t="shared" si="1046"/>
        <v>-9.6376836060440783E+75</v>
      </c>
      <c r="K1437" s="33">
        <f t="shared" si="1046"/>
        <v>7.8569438747080257E+75</v>
      </c>
      <c r="L1437" s="33">
        <f t="shared" si="1046"/>
        <v>-5.4990364496798728E+75</v>
      </c>
      <c r="M1437" s="33">
        <f t="shared" si="1046"/>
        <v>2.8164072811524643E+75</v>
      </c>
      <c r="N1437" s="37">
        <f t="shared" si="1048"/>
        <v>0.99526231496887996</v>
      </c>
    </row>
    <row r="1438" spans="2:14" ht="15.75" thickBot="1" x14ac:dyDescent="0.3">
      <c r="B1438" s="36">
        <v>2</v>
      </c>
      <c r="C1438" s="14">
        <f t="shared" si="1042"/>
        <v>0.2</v>
      </c>
      <c r="D1438" s="38">
        <f t="shared" si="1049"/>
        <v>-1.6038142498415483E+75</v>
      </c>
      <c r="E1438" s="33">
        <f t="shared" si="1046"/>
        <v>-1.6038142498415483E+75</v>
      </c>
      <c r="F1438" s="33">
        <f t="shared" si="1046"/>
        <v>4.3682212602177439E+75</v>
      </c>
      <c r="G1438" s="33">
        <f t="shared" si="1046"/>
        <v>-6.3706174959446875E+75</v>
      </c>
      <c r="H1438" s="33">
        <f t="shared" si="1046"/>
        <v>7.4634427831264503E+75</v>
      </c>
      <c r="I1438" s="33">
        <f t="shared" si="1046"/>
        <v>-7.6350640936780024E+75</v>
      </c>
      <c r="J1438" s="33">
        <f t="shared" si="1046"/>
        <v>6.9918075179926885E+75</v>
      </c>
      <c r="K1438" s="33">
        <f t="shared" si="1046"/>
        <v>-5.7155452855955821E+75</v>
      </c>
      <c r="L1438" s="33">
        <f t="shared" si="1046"/>
        <v>4.0103133684783692E+75</v>
      </c>
      <c r="M1438" s="33">
        <f t="shared" si="1046"/>
        <v>-2.0583883088549886E+75</v>
      </c>
      <c r="N1438" s="37">
        <f t="shared" si="1048"/>
        <v>0.5848931924611136</v>
      </c>
    </row>
    <row r="1439" spans="2:14" ht="15.75" thickBot="1" x14ac:dyDescent="0.3">
      <c r="B1439" s="36">
        <v>1</v>
      </c>
      <c r="C1439" s="14">
        <f t="shared" si="1042"/>
        <v>0.1</v>
      </c>
      <c r="D1439" s="38">
        <f t="shared" si="1049"/>
        <v>8.0773511727570086E+74</v>
      </c>
      <c r="E1439" s="33">
        <f>(1-4*$C$2)*E1424+$C$2*(E1423+E1425+D1424+F1424)</f>
        <v>8.0773511727570086E+74</v>
      </c>
      <c r="F1439" s="33">
        <f t="shared" si="1046"/>
        <v>-2.2492683955471738E+75</v>
      </c>
      <c r="G1439" s="33">
        <f t="shared" si="1046"/>
        <v>3.3120106965541553E+75</v>
      </c>
      <c r="H1439" s="33">
        <f t="shared" si="1046"/>
        <v>-3.8997753305517373E+75</v>
      </c>
      <c r="I1439" s="33">
        <f t="shared" si="1046"/>
        <v>4.0014338653152552E+75</v>
      </c>
      <c r="J1439" s="33">
        <f t="shared" si="1046"/>
        <v>-3.6719283393066463E+75</v>
      </c>
      <c r="K1439" s="33">
        <f t="shared" si="1046"/>
        <v>3.0066076803970173E+75</v>
      </c>
      <c r="L1439" s="33">
        <f t="shared" si="1046"/>
        <v>-2.1125013494654473E+75</v>
      </c>
      <c r="M1439" s="33">
        <f>(1-4*$C$2)*M1424+$C$2*(M1423+M1425+L1424+N1424)</f>
        <v>1.0854307637506371E+75</v>
      </c>
      <c r="N1439" s="37">
        <f t="shared" si="1048"/>
        <v>0.25892541179416728</v>
      </c>
    </row>
    <row r="1440" spans="2:14" ht="15.75" thickBot="1" x14ac:dyDescent="0.3">
      <c r="B1440" s="36">
        <v>0</v>
      </c>
      <c r="C1440" s="14">
        <f t="shared" si="1042"/>
        <v>0</v>
      </c>
      <c r="D1440" s="16">
        <f>(1/SQRT(2*PI()*0.05))*EXP(-1*(POWER(D1441-0.5,2))/0.0025)</f>
        <v>6.6370772627393313E-44</v>
      </c>
      <c r="E1440" s="16">
        <f>(1/SQRT(2*PI()*0.05))*EXP(-1*(POWER(E1441-0.5,2))/0.0025)</f>
        <v>2.8613976875762363E-28</v>
      </c>
      <c r="F1440" s="16">
        <f t="shared" ref="F1440:N1440" si="1050">(1/SQRT(2*PI()*0.05))*EXP(-1*(POWER(F1441-0.5,2))/0.0025)</f>
        <v>4.1383166194044815E-16</v>
      </c>
      <c r="G1440" s="16">
        <f t="shared" si="1050"/>
        <v>2.0077671913209761E-7</v>
      </c>
      <c r="H1440" s="16">
        <f t="shared" si="1050"/>
        <v>3.267737304413626E-2</v>
      </c>
      <c r="I1440" s="16">
        <f t="shared" si="1050"/>
        <v>1.784124116152771</v>
      </c>
      <c r="J1440" s="16">
        <f t="shared" si="1050"/>
        <v>3.2677373044135961E-2</v>
      </c>
      <c r="K1440" s="16">
        <f t="shared" si="1050"/>
        <v>2.0077671913209369E-7</v>
      </c>
      <c r="L1440" s="16">
        <f t="shared" si="1050"/>
        <v>4.1383166194044529E-16</v>
      </c>
      <c r="M1440" s="16">
        <f t="shared" si="1050"/>
        <v>2.8613976875762363E-28</v>
      </c>
      <c r="N1440" s="39">
        <f t="shared" si="1050"/>
        <v>6.6370772627393313E-44</v>
      </c>
    </row>
    <row r="1441" spans="2:14" ht="15.75" thickBot="1" x14ac:dyDescent="0.3">
      <c r="B1441" s="18"/>
      <c r="C1441" s="19"/>
      <c r="D1441" s="13">
        <f t="shared" ref="D1441:N1441" si="1051">D1442*$B$2</f>
        <v>0</v>
      </c>
      <c r="E1441" s="13">
        <f t="shared" si="1051"/>
        <v>0.1</v>
      </c>
      <c r="F1441" s="13">
        <f t="shared" si="1051"/>
        <v>0.2</v>
      </c>
      <c r="G1441" s="13">
        <f t="shared" si="1051"/>
        <v>0.30000000000000004</v>
      </c>
      <c r="H1441" s="13">
        <f t="shared" si="1051"/>
        <v>0.4</v>
      </c>
      <c r="I1441" s="13">
        <f t="shared" si="1051"/>
        <v>0.5</v>
      </c>
      <c r="J1441" s="13">
        <f t="shared" si="1051"/>
        <v>0.60000000000000009</v>
      </c>
      <c r="K1441" s="13">
        <f t="shared" si="1051"/>
        <v>0.70000000000000007</v>
      </c>
      <c r="L1441" s="13">
        <f t="shared" si="1051"/>
        <v>0.8</v>
      </c>
      <c r="M1441" s="13">
        <f t="shared" si="1051"/>
        <v>0.9</v>
      </c>
      <c r="N1441" s="40">
        <f t="shared" si="1051"/>
        <v>1</v>
      </c>
    </row>
    <row r="1442" spans="2:14" x14ac:dyDescent="0.25">
      <c r="B1442" s="20"/>
      <c r="C1442" s="21" t="s">
        <v>13</v>
      </c>
      <c r="D1442" s="41">
        <v>0</v>
      </c>
      <c r="E1442" s="41">
        <v>1</v>
      </c>
      <c r="F1442" s="41">
        <v>2</v>
      </c>
      <c r="G1442" s="41">
        <v>3</v>
      </c>
      <c r="H1442" s="41">
        <v>4</v>
      </c>
      <c r="I1442" s="41">
        <v>5</v>
      </c>
      <c r="J1442" s="41">
        <v>6</v>
      </c>
      <c r="K1442" s="41">
        <v>7</v>
      </c>
      <c r="L1442" s="41">
        <v>8</v>
      </c>
      <c r="M1442" s="41">
        <v>9</v>
      </c>
      <c r="N1442" s="42">
        <v>10</v>
      </c>
    </row>
    <row r="1444" spans="2:14" ht="15.75" thickBot="1" x14ac:dyDescent="0.3">
      <c r="B1444" s="22" t="s">
        <v>10</v>
      </c>
      <c r="C1444" s="23">
        <f>E1444*$D$2</f>
        <v>0.96000000000000019</v>
      </c>
      <c r="D1444" s="24" t="s">
        <v>11</v>
      </c>
      <c r="E1444" s="25">
        <f>E1429 +1</f>
        <v>96</v>
      </c>
      <c r="F1444" s="26"/>
      <c r="G1444" s="27"/>
      <c r="H1444" s="27"/>
      <c r="I1444" s="27"/>
      <c r="J1444" s="27"/>
      <c r="K1444" s="27"/>
      <c r="L1444" s="27"/>
      <c r="M1444" s="27"/>
      <c r="N1444" s="28"/>
    </row>
    <row r="1445" spans="2:14" ht="15.75" thickBot="1" x14ac:dyDescent="0.3">
      <c r="B1445" s="29">
        <v>10</v>
      </c>
      <c r="C1445" s="14">
        <f>B1445*$B$2</f>
        <v>1</v>
      </c>
      <c r="D1445" s="15">
        <f t="shared" ref="D1445:N1445" si="1052">POWER(10,1-(D1456))</f>
        <v>10</v>
      </c>
      <c r="E1445" s="15">
        <f t="shared" si="1052"/>
        <v>7.9432823472428176</v>
      </c>
      <c r="F1445" s="15">
        <f t="shared" si="1052"/>
        <v>6.3095734448019343</v>
      </c>
      <c r="G1445" s="15">
        <f t="shared" si="1052"/>
        <v>5.0118723362727229</v>
      </c>
      <c r="H1445" s="15">
        <f t="shared" si="1052"/>
        <v>3.9810717055349727</v>
      </c>
      <c r="I1445" s="15">
        <f t="shared" si="1052"/>
        <v>3.1622776601683795</v>
      </c>
      <c r="J1445" s="15">
        <f t="shared" si="1052"/>
        <v>2.5118864315095797</v>
      </c>
      <c r="K1445" s="15">
        <f t="shared" si="1052"/>
        <v>1.9952623149688795</v>
      </c>
      <c r="L1445" s="15">
        <f t="shared" si="1052"/>
        <v>1.5848931924611134</v>
      </c>
      <c r="M1445" s="15">
        <f t="shared" si="1052"/>
        <v>1.2589254117941671</v>
      </c>
      <c r="N1445" s="30">
        <f t="shared" si="1052"/>
        <v>1</v>
      </c>
    </row>
    <row r="1446" spans="2:14" ht="15.75" thickBot="1" x14ac:dyDescent="0.3">
      <c r="B1446" s="31">
        <v>9</v>
      </c>
      <c r="C1446" s="14">
        <f t="shared" ref="C1446:C1455" si="1053">B1446*$B$2</f>
        <v>0.9</v>
      </c>
      <c r="D1446" s="32">
        <f>10*C1446</f>
        <v>9</v>
      </c>
      <c r="E1446" s="33">
        <f>(1-4*$C$2)*E1431+$C$2*(E1430+E1432+D1431+F1431)</f>
        <v>-1.0053097540003249E+76</v>
      </c>
      <c r="F1446" s="33">
        <f t="shared" ref="F1446:H1446" si="1054">(1-4*$C$2)*F1431+$C$2*(F1430+F1432+E1431+G1431)</f>
        <v>1.8748407554565903E+76</v>
      </c>
      <c r="G1446" s="33">
        <f t="shared" si="1054"/>
        <v>-2.4983283899562973E+76</v>
      </c>
      <c r="H1446" s="33">
        <f t="shared" si="1054"/>
        <v>2.810901701147564E+76</v>
      </c>
      <c r="I1446" s="33">
        <f>(1-4*$C$2)*I1431+$C$2*(I1430+I1432+H1431+J1431)</f>
        <v>-2.8001981271704425E+76</v>
      </c>
      <c r="J1446" s="33">
        <f t="shared" ref="J1446:L1446" si="1055">(1-4*$C$2)*J1431+$C$2*(J1430+J1432+I1431+K1431)</f>
        <v>2.4984529644510587E+76</v>
      </c>
      <c r="K1446" s="33">
        <f t="shared" si="1055"/>
        <v>-1.9636177785653797E+76</v>
      </c>
      <c r="L1446" s="33">
        <f t="shared" si="1055"/>
        <v>1.2582200728644636E+76</v>
      </c>
      <c r="M1446" s="33">
        <f>(1-4*$C$2)*M1431+$C$2*(M1430+M1432+L1431+N1431)</f>
        <v>-4.3760906919631005E+75</v>
      </c>
      <c r="N1446" s="34">
        <f>M1446</f>
        <v>-4.3760906919631005E+75</v>
      </c>
    </row>
    <row r="1447" spans="2:14" ht="15.75" thickBot="1" x14ac:dyDescent="0.3">
      <c r="B1447" s="35">
        <v>8</v>
      </c>
      <c r="C1447" s="14">
        <f t="shared" si="1053"/>
        <v>0.8</v>
      </c>
      <c r="D1447" s="32">
        <f t="shared" ref="D1447:D1450" si="1056">10*C1447</f>
        <v>8</v>
      </c>
      <c r="E1447" s="33">
        <f t="shared" ref="E1447:M1454" si="1057">(1-4*$C$2)*E1432+$C$2*(E1431+E1433+D1432+F1432)</f>
        <v>1.9009443662193326E+76</v>
      </c>
      <c r="F1447" s="33">
        <f t="shared" si="1057"/>
        <v>-3.5481809343771003E+76</v>
      </c>
      <c r="G1447" s="33">
        <f t="shared" si="1057"/>
        <v>4.7332999639278716E+76</v>
      </c>
      <c r="H1447" s="33">
        <f t="shared" si="1057"/>
        <v>-5.3321927973898552E+76</v>
      </c>
      <c r="I1447" s="33">
        <f t="shared" si="1057"/>
        <v>5.3201757214210803E+76</v>
      </c>
      <c r="J1447" s="33">
        <f t="shared" si="1057"/>
        <v>-4.7577800094510456E+76</v>
      </c>
      <c r="K1447" s="33">
        <f t="shared" si="1057"/>
        <v>3.754586300620613E+76</v>
      </c>
      <c r="L1447" s="33">
        <f t="shared" si="1057"/>
        <v>-2.4259683716337133E+76</v>
      </c>
      <c r="M1447" s="33">
        <f t="shared" si="1057"/>
        <v>8.6109488265394729E+75</v>
      </c>
      <c r="N1447" s="34">
        <f t="shared" ref="N1447:N1448" si="1058">M1447</f>
        <v>8.6109488265394729E+75</v>
      </c>
    </row>
    <row r="1448" spans="2:14" ht="15.75" thickBot="1" x14ac:dyDescent="0.3">
      <c r="B1448" s="36">
        <v>7</v>
      </c>
      <c r="C1448" s="14">
        <f t="shared" si="1053"/>
        <v>0.70000000000000007</v>
      </c>
      <c r="D1448" s="32">
        <f t="shared" si="1056"/>
        <v>7.0000000000000009</v>
      </c>
      <c r="E1448" s="33">
        <f t="shared" si="1057"/>
        <v>-2.5882325875806425E+76</v>
      </c>
      <c r="F1448" s="33">
        <f t="shared" si="1057"/>
        <v>4.8403084541648816E+76</v>
      </c>
      <c r="G1448" s="33">
        <f t="shared" si="1057"/>
        <v>-6.4708807715577174E+76</v>
      </c>
      <c r="H1448" s="33">
        <f t="shared" si="1057"/>
        <v>7.3059791625910927E+76</v>
      </c>
      <c r="I1448" s="33">
        <f t="shared" si="1057"/>
        <v>-7.3085824219251678E+76</v>
      </c>
      <c r="J1448" s="33">
        <f t="shared" si="1057"/>
        <v>6.5611088404225217E+76</v>
      </c>
      <c r="K1448" s="33">
        <f t="shared" si="1057"/>
        <v>-5.2164244279457949E+76</v>
      </c>
      <c r="L1448" s="33">
        <f t="shared" si="1057"/>
        <v>3.434579953823819E+76</v>
      </c>
      <c r="M1448" s="33">
        <f t="shared" si="1057"/>
        <v>-1.3072318205708578E+76</v>
      </c>
      <c r="N1448" s="34">
        <f t="shared" si="1058"/>
        <v>-1.3072318205708578E+76</v>
      </c>
    </row>
    <row r="1449" spans="2:14" ht="15.75" thickBot="1" x14ac:dyDescent="0.3">
      <c r="B1449" s="36">
        <v>6</v>
      </c>
      <c r="C1449" s="14">
        <f t="shared" si="1053"/>
        <v>0.60000000000000009</v>
      </c>
      <c r="D1449" s="32">
        <f t="shared" si="1056"/>
        <v>6.0000000000000009</v>
      </c>
      <c r="E1449" s="33">
        <f t="shared" si="1057"/>
        <v>2.986868181578946E+76</v>
      </c>
      <c r="F1449" s="33">
        <f t="shared" si="1057"/>
        <v>-5.6110562992850409E+76</v>
      </c>
      <c r="G1449" s="33">
        <f t="shared" si="1057"/>
        <v>7.5315124144615229E+76</v>
      </c>
      <c r="H1449" s="33">
        <f t="shared" si="1057"/>
        <v>-8.5335011823885655E+76</v>
      </c>
      <c r="I1449" s="33">
        <f t="shared" si="1057"/>
        <v>8.567350792503442E+76</v>
      </c>
      <c r="J1449" s="33">
        <f t="shared" si="1057"/>
        <v>-7.7294679982151438E+76</v>
      </c>
      <c r="K1449" s="33">
        <f t="shared" si="1057"/>
        <v>6.2091387628691479E+76</v>
      </c>
      <c r="L1449" s="33">
        <f t="shared" si="1057"/>
        <v>-4.2313856109099032E+76</v>
      </c>
      <c r="M1449" s="33">
        <f t="shared" si="1057"/>
        <v>2.0375908904687041E+76</v>
      </c>
      <c r="N1449" s="37">
        <f t="shared" ref="N1449:N1454" si="1059">POWER(10,C1449) -1</f>
        <v>2.9810717055349736</v>
      </c>
    </row>
    <row r="1450" spans="2:14" ht="15.75" thickBot="1" x14ac:dyDescent="0.3">
      <c r="B1450" s="36">
        <v>5</v>
      </c>
      <c r="C1450" s="14">
        <f t="shared" si="1053"/>
        <v>0.5</v>
      </c>
      <c r="D1450" s="32">
        <f t="shared" si="1056"/>
        <v>5</v>
      </c>
      <c r="E1450" s="33">
        <f t="shared" si="1057"/>
        <v>-3.0332364595873155E+76</v>
      </c>
      <c r="F1450" s="33">
        <f t="shared" si="1057"/>
        <v>5.7713540299103319E+76</v>
      </c>
      <c r="G1450" s="33">
        <f t="shared" si="1057"/>
        <v>-7.8093531010914432E+76</v>
      </c>
      <c r="H1450" s="33">
        <f t="shared" si="1057"/>
        <v>8.896512593814558E+76</v>
      </c>
      <c r="I1450" s="33">
        <f>(1-4*$C$2)*I1435+$C$2*(I1434+I1436+H1435+J1435)</f>
        <v>-8.9715708174862869E+76</v>
      </c>
      <c r="J1450" s="33">
        <f t="shared" si="1057"/>
        <v>8.1336769949946706E+76</v>
      </c>
      <c r="K1450" s="33">
        <f t="shared" si="1057"/>
        <v>-6.5836151205566116E+76</v>
      </c>
      <c r="L1450" s="33">
        <f t="shared" si="1057"/>
        <v>4.5606090671423568E+76</v>
      </c>
      <c r="M1450" s="33">
        <f t="shared" si="1057"/>
        <v>-2.2983337158382732E+76</v>
      </c>
      <c r="N1450" s="37">
        <f t="shared" si="1059"/>
        <v>2.1622776601683795</v>
      </c>
    </row>
    <row r="1451" spans="2:14" ht="15.75" thickBot="1" x14ac:dyDescent="0.3">
      <c r="B1451" s="36">
        <v>4</v>
      </c>
      <c r="C1451" s="14">
        <f t="shared" si="1053"/>
        <v>0.4</v>
      </c>
      <c r="D1451" s="32">
        <f>10*C1451</f>
        <v>4</v>
      </c>
      <c r="E1451" s="33">
        <f t="shared" si="1057"/>
        <v>2.6554549566058507E+76</v>
      </c>
      <c r="F1451" s="33">
        <f t="shared" si="1057"/>
        <v>-5.2919749109413706E+76</v>
      </c>
      <c r="G1451" s="33">
        <f t="shared" si="1057"/>
        <v>7.2876439817907511E+76</v>
      </c>
      <c r="H1451" s="33">
        <f t="shared" si="1057"/>
        <v>-8.3727251062059562E+76</v>
      </c>
      <c r="I1451" s="33">
        <f t="shared" si="1057"/>
        <v>8.488496595589052E+76</v>
      </c>
      <c r="J1451" s="33">
        <f t="shared" si="1057"/>
        <v>-7.7308154163245646E+76</v>
      </c>
      <c r="K1451" s="33">
        <f t="shared" si="1057"/>
        <v>6.2906038323629079E+76</v>
      </c>
      <c r="L1451" s="33">
        <f t="shared" si="1057"/>
        <v>-4.3916464295142173E+76</v>
      </c>
      <c r="M1451" s="33">
        <f t="shared" si="1057"/>
        <v>2.2413375581652731E+76</v>
      </c>
      <c r="N1451" s="37">
        <f t="shared" si="1059"/>
        <v>1.5118864315095806</v>
      </c>
    </row>
    <row r="1452" spans="2:14" ht="15.75" thickBot="1" x14ac:dyDescent="0.3">
      <c r="B1452" s="36">
        <v>3</v>
      </c>
      <c r="C1452" s="14">
        <f t="shared" si="1053"/>
        <v>0.30000000000000004</v>
      </c>
      <c r="D1452" s="38">
        <f t="shared" ref="D1452:D1454" si="1060">E1452</f>
        <v>-1.6731077141345358E+76</v>
      </c>
      <c r="E1452" s="33">
        <f t="shared" si="1057"/>
        <v>-1.6731077141345358E+76</v>
      </c>
      <c r="F1452" s="33">
        <f t="shared" si="1057"/>
        <v>4.2361096129131295E+76</v>
      </c>
      <c r="G1452" s="33">
        <f t="shared" si="1057"/>
        <v>-6.0553579081805463E+76</v>
      </c>
      <c r="H1452" s="33">
        <f t="shared" si="1057"/>
        <v>7.0408923713464048E+76</v>
      </c>
      <c r="I1452" s="33">
        <f t="shared" si="1057"/>
        <v>-7.1805948590100204E+76</v>
      </c>
      <c r="J1452" s="33">
        <f t="shared" si="1057"/>
        <v>6.5666747603645869E+76</v>
      </c>
      <c r="K1452" s="33">
        <f t="shared" si="1057"/>
        <v>-5.3636591449917659E+76</v>
      </c>
      <c r="L1452" s="33">
        <f t="shared" si="1057"/>
        <v>3.7601921214064443E+76</v>
      </c>
      <c r="M1452" s="33">
        <f t="shared" si="1057"/>
        <v>-1.9279946857519539E+76</v>
      </c>
      <c r="N1452" s="37">
        <f t="shared" si="1059"/>
        <v>0.99526231496887996</v>
      </c>
    </row>
    <row r="1453" spans="2:14" ht="15.75" thickBot="1" x14ac:dyDescent="0.3">
      <c r="B1453" s="36">
        <v>2</v>
      </c>
      <c r="C1453" s="14">
        <f t="shared" si="1053"/>
        <v>0.2</v>
      </c>
      <c r="D1453" s="38">
        <f t="shared" si="1060"/>
        <v>1.0856143980515861E+76</v>
      </c>
      <c r="E1453" s="33">
        <f t="shared" si="1057"/>
        <v>1.0856143980515861E+76</v>
      </c>
      <c r="F1453" s="33">
        <f t="shared" si="1057"/>
        <v>-2.9584586766534386E+76</v>
      </c>
      <c r="G1453" s="33">
        <f t="shared" si="1057"/>
        <v>4.3189025657849416E+76</v>
      </c>
      <c r="H1453" s="33">
        <f t="shared" si="1057"/>
        <v>-5.0668036628037023E+76</v>
      </c>
      <c r="I1453" s="33">
        <f t="shared" si="1057"/>
        <v>5.1921148709616201E+76</v>
      </c>
      <c r="J1453" s="33">
        <f t="shared" si="1057"/>
        <v>-4.7635643878602376E+76</v>
      </c>
      <c r="K1453" s="33">
        <f t="shared" si="1057"/>
        <v>3.9012308298362848E+76</v>
      </c>
      <c r="L1453" s="33">
        <f t="shared" si="1057"/>
        <v>-2.7416411499031E+76</v>
      </c>
      <c r="M1453" s="33">
        <f t="shared" si="1057"/>
        <v>1.4087316339946437E+76</v>
      </c>
      <c r="N1453" s="37">
        <f t="shared" si="1059"/>
        <v>0.5848931924611136</v>
      </c>
    </row>
    <row r="1454" spans="2:14" ht="15.75" thickBot="1" x14ac:dyDescent="0.3">
      <c r="B1454" s="36">
        <v>1</v>
      </c>
      <c r="C1454" s="14">
        <f t="shared" si="1053"/>
        <v>0.1</v>
      </c>
      <c r="D1454" s="38">
        <f t="shared" si="1060"/>
        <v>-5.4685528799401244E+75</v>
      </c>
      <c r="E1454" s="33">
        <f>(1-4*$C$2)*E1439+$C$2*(E1438+E1440+D1439+F1439)</f>
        <v>-5.4685528799401244E+75</v>
      </c>
      <c r="F1454" s="33">
        <f t="shared" si="1057"/>
        <v>1.5235772260689123E+76</v>
      </c>
      <c r="G1454" s="33">
        <f t="shared" si="1057"/>
        <v>-2.2455693311706062E+76</v>
      </c>
      <c r="H1454" s="33">
        <f t="shared" si="1057"/>
        <v>2.6476213336651073E+76</v>
      </c>
      <c r="I1454" s="33">
        <f t="shared" si="1057"/>
        <v>-2.7211069359482151E+76</v>
      </c>
      <c r="J1454" s="33">
        <f t="shared" si="1057"/>
        <v>2.5015634081624899E+76</v>
      </c>
      <c r="K1454" s="33">
        <f t="shared" si="1057"/>
        <v>-2.0519798015558728E+76</v>
      </c>
      <c r="L1454" s="33">
        <f t="shared" si="1057"/>
        <v>1.4439855861022365E+76</v>
      </c>
      <c r="M1454" s="33">
        <f>(1-4*$C$2)*M1439+$C$2*(M1438+M1440+L1439+N1439)</f>
        <v>-7.4271819495723478E+75</v>
      </c>
      <c r="N1454" s="37">
        <f t="shared" si="1059"/>
        <v>0.25892541179416728</v>
      </c>
    </row>
    <row r="1455" spans="2:14" ht="15.75" thickBot="1" x14ac:dyDescent="0.3">
      <c r="B1455" s="36">
        <v>0</v>
      </c>
      <c r="C1455" s="14">
        <f t="shared" si="1053"/>
        <v>0</v>
      </c>
      <c r="D1455" s="16">
        <f>(1/SQRT(2*PI()*0.05))*EXP(-1*(POWER(D1456-0.5,2))/0.0025)</f>
        <v>6.6370772627393313E-44</v>
      </c>
      <c r="E1455" s="16">
        <f>(1/SQRT(2*PI()*0.05))*EXP(-1*(POWER(E1456-0.5,2))/0.0025)</f>
        <v>2.8613976875762363E-28</v>
      </c>
      <c r="F1455" s="16">
        <f t="shared" ref="F1455:N1455" si="1061">(1/SQRT(2*PI()*0.05))*EXP(-1*(POWER(F1456-0.5,2))/0.0025)</f>
        <v>4.1383166194044815E-16</v>
      </c>
      <c r="G1455" s="16">
        <f t="shared" si="1061"/>
        <v>2.0077671913209761E-7</v>
      </c>
      <c r="H1455" s="16">
        <f t="shared" si="1061"/>
        <v>3.267737304413626E-2</v>
      </c>
      <c r="I1455" s="16">
        <f t="shared" si="1061"/>
        <v>1.784124116152771</v>
      </c>
      <c r="J1455" s="16">
        <f t="shared" si="1061"/>
        <v>3.2677373044135961E-2</v>
      </c>
      <c r="K1455" s="16">
        <f t="shared" si="1061"/>
        <v>2.0077671913209369E-7</v>
      </c>
      <c r="L1455" s="16">
        <f t="shared" si="1061"/>
        <v>4.1383166194044529E-16</v>
      </c>
      <c r="M1455" s="16">
        <f t="shared" si="1061"/>
        <v>2.8613976875762363E-28</v>
      </c>
      <c r="N1455" s="39">
        <f t="shared" si="1061"/>
        <v>6.6370772627393313E-44</v>
      </c>
    </row>
    <row r="1456" spans="2:14" ht="15.75" thickBot="1" x14ac:dyDescent="0.3">
      <c r="B1456" s="18"/>
      <c r="C1456" s="19"/>
      <c r="D1456" s="13">
        <f t="shared" ref="D1456:N1456" si="1062">D1457*$B$2</f>
        <v>0</v>
      </c>
      <c r="E1456" s="13">
        <f t="shared" si="1062"/>
        <v>0.1</v>
      </c>
      <c r="F1456" s="13">
        <f t="shared" si="1062"/>
        <v>0.2</v>
      </c>
      <c r="G1456" s="13">
        <f t="shared" si="1062"/>
        <v>0.30000000000000004</v>
      </c>
      <c r="H1456" s="13">
        <f t="shared" si="1062"/>
        <v>0.4</v>
      </c>
      <c r="I1456" s="13">
        <f t="shared" si="1062"/>
        <v>0.5</v>
      </c>
      <c r="J1456" s="13">
        <f t="shared" si="1062"/>
        <v>0.60000000000000009</v>
      </c>
      <c r="K1456" s="13">
        <f t="shared" si="1062"/>
        <v>0.70000000000000007</v>
      </c>
      <c r="L1456" s="13">
        <f t="shared" si="1062"/>
        <v>0.8</v>
      </c>
      <c r="M1456" s="13">
        <f t="shared" si="1062"/>
        <v>0.9</v>
      </c>
      <c r="N1456" s="40">
        <f t="shared" si="1062"/>
        <v>1</v>
      </c>
    </row>
    <row r="1457" spans="2:14" x14ac:dyDescent="0.25">
      <c r="B1457" s="20"/>
      <c r="C1457" s="21" t="s">
        <v>13</v>
      </c>
      <c r="D1457" s="41">
        <v>0</v>
      </c>
      <c r="E1457" s="41">
        <v>1</v>
      </c>
      <c r="F1457" s="41">
        <v>2</v>
      </c>
      <c r="G1457" s="41">
        <v>3</v>
      </c>
      <c r="H1457" s="41">
        <v>4</v>
      </c>
      <c r="I1457" s="41">
        <v>5</v>
      </c>
      <c r="J1457" s="41">
        <v>6</v>
      </c>
      <c r="K1457" s="41">
        <v>7</v>
      </c>
      <c r="L1457" s="41">
        <v>8</v>
      </c>
      <c r="M1457" s="41">
        <v>9</v>
      </c>
      <c r="N1457" s="42">
        <v>10</v>
      </c>
    </row>
    <row r="1459" spans="2:14" ht="15.75" thickBot="1" x14ac:dyDescent="0.3">
      <c r="B1459" s="22" t="s">
        <v>10</v>
      </c>
      <c r="C1459" s="23">
        <f>E1459*$D$2</f>
        <v>0.9700000000000002</v>
      </c>
      <c r="D1459" s="24" t="s">
        <v>11</v>
      </c>
      <c r="E1459" s="25">
        <f>E1444 +1</f>
        <v>97</v>
      </c>
      <c r="F1459" s="26"/>
      <c r="G1459" s="27"/>
      <c r="H1459" s="27"/>
      <c r="I1459" s="27"/>
      <c r="J1459" s="27"/>
      <c r="K1459" s="27"/>
      <c r="L1459" s="27"/>
      <c r="M1459" s="27"/>
      <c r="N1459" s="28"/>
    </row>
    <row r="1460" spans="2:14" ht="15.75" thickBot="1" x14ac:dyDescent="0.3">
      <c r="B1460" s="29">
        <v>10</v>
      </c>
      <c r="C1460" s="14">
        <f>B1460*$B$2</f>
        <v>1</v>
      </c>
      <c r="D1460" s="15">
        <f t="shared" ref="D1460:N1460" si="1063">POWER(10,1-(D1471))</f>
        <v>10</v>
      </c>
      <c r="E1460" s="15">
        <f t="shared" si="1063"/>
        <v>7.9432823472428176</v>
      </c>
      <c r="F1460" s="15">
        <f t="shared" si="1063"/>
        <v>6.3095734448019343</v>
      </c>
      <c r="G1460" s="15">
        <f t="shared" si="1063"/>
        <v>5.0118723362727229</v>
      </c>
      <c r="H1460" s="15">
        <f t="shared" si="1063"/>
        <v>3.9810717055349727</v>
      </c>
      <c r="I1460" s="15">
        <f t="shared" si="1063"/>
        <v>3.1622776601683795</v>
      </c>
      <c r="J1460" s="15">
        <f t="shared" si="1063"/>
        <v>2.5118864315095797</v>
      </c>
      <c r="K1460" s="15">
        <f t="shared" si="1063"/>
        <v>1.9952623149688795</v>
      </c>
      <c r="L1460" s="15">
        <f t="shared" si="1063"/>
        <v>1.5848931924611134</v>
      </c>
      <c r="M1460" s="15">
        <f t="shared" si="1063"/>
        <v>1.2589254117941671</v>
      </c>
      <c r="N1460" s="30">
        <f t="shared" si="1063"/>
        <v>1</v>
      </c>
    </row>
    <row r="1461" spans="2:14" ht="15.75" thickBot="1" x14ac:dyDescent="0.3">
      <c r="B1461" s="31">
        <v>9</v>
      </c>
      <c r="C1461" s="14">
        <f t="shared" ref="C1461:C1470" si="1064">B1461*$B$2</f>
        <v>0.9</v>
      </c>
      <c r="D1461" s="32">
        <f>10*C1461</f>
        <v>9</v>
      </c>
      <c r="E1461" s="33">
        <f>(1-4*$C$2)*E1446+$C$2*(E1445+E1447+D1446+F1446)</f>
        <v>6.7917143836768973E+76</v>
      </c>
      <c r="F1461" s="33">
        <f t="shared" ref="F1461:H1461" si="1065">(1-4*$C$2)*F1446+$C$2*(F1445+F1447+E1446+G1446)</f>
        <v>-1.2676341344703493E+77</v>
      </c>
      <c r="G1461" s="33">
        <f t="shared" si="1065"/>
        <v>1.6914027590400919E+77</v>
      </c>
      <c r="H1461" s="33">
        <f t="shared" si="1065"/>
        <v>-1.9063424417959285E+77</v>
      </c>
      <c r="I1461" s="33">
        <f>(1-4*$C$2)*I1446+$C$2*(I1445+I1447+H1446+J1446)</f>
        <v>1.903012476853103E+77</v>
      </c>
      <c r="J1461" s="33">
        <f t="shared" ref="J1461:L1461" si="1066">(1-4*$C$2)*J1446+$C$2*(J1445+J1447+I1446+K1446)</f>
        <v>-1.7016954808540044E+77</v>
      </c>
      <c r="K1461" s="33">
        <f t="shared" si="1066"/>
        <v>1.3402112673632275E+77</v>
      </c>
      <c r="L1461" s="33">
        <f t="shared" si="1066"/>
        <v>-8.601855437988794E+76</v>
      </c>
      <c r="M1461" s="33">
        <f>(1-4*$C$2)*M1446+$C$2*(M1445+M1447+L1446+N1446)</f>
        <v>2.9945330939110305E+76</v>
      </c>
      <c r="N1461" s="34">
        <f>M1461</f>
        <v>2.9945330939110305E+76</v>
      </c>
    </row>
    <row r="1462" spans="2:14" ht="15.75" thickBot="1" x14ac:dyDescent="0.3">
      <c r="B1462" s="35">
        <v>8</v>
      </c>
      <c r="C1462" s="14">
        <f t="shared" si="1064"/>
        <v>0.8</v>
      </c>
      <c r="D1462" s="32">
        <f t="shared" ref="D1462:D1465" si="1067">10*C1462</f>
        <v>8</v>
      </c>
      <c r="E1462" s="33">
        <f t="shared" ref="E1462:M1469" si="1068">(1-4*$C$2)*E1447+$C$2*(E1446+E1448+D1447+F1447)</f>
        <v>-1.2844556374616066E+77</v>
      </c>
      <c r="F1462" s="33">
        <f t="shared" si="1068"/>
        <v>2.3993936342899976E+77</v>
      </c>
      <c r="G1462" s="33">
        <f t="shared" si="1068"/>
        <v>-3.2049482785064581E+77</v>
      </c>
      <c r="H1462" s="33">
        <f t="shared" si="1068"/>
        <v>3.6166934941257173E+77</v>
      </c>
      <c r="I1462" s="33">
        <f t="shared" si="1068"/>
        <v>-3.6159280520199751E+77</v>
      </c>
      <c r="J1462" s="33">
        <f t="shared" si="1068"/>
        <v>3.2407663855268414E+77</v>
      </c>
      <c r="K1462" s="33">
        <f t="shared" si="1068"/>
        <v>-2.5627549489457771E+77</v>
      </c>
      <c r="L1462" s="33">
        <f t="shared" si="1068"/>
        <v>1.6586386324863983E+77</v>
      </c>
      <c r="M1462" s="33">
        <f t="shared" si="1068"/>
        <v>-5.8929990267087761E+76</v>
      </c>
      <c r="N1462" s="34">
        <f t="shared" ref="N1462:N1463" si="1069">M1462</f>
        <v>-5.8929990267087761E+76</v>
      </c>
    </row>
    <row r="1463" spans="2:14" ht="15.75" thickBot="1" x14ac:dyDescent="0.3">
      <c r="B1463" s="36">
        <v>7</v>
      </c>
      <c r="C1463" s="14">
        <f t="shared" si="1064"/>
        <v>0.70000000000000007</v>
      </c>
      <c r="D1463" s="32">
        <f t="shared" si="1067"/>
        <v>7.0000000000000009</v>
      </c>
      <c r="E1463" s="33">
        <f t="shared" si="1068"/>
        <v>1.7492818764705088E+77</v>
      </c>
      <c r="F1463" s="33">
        <f t="shared" si="1068"/>
        <v>-3.2739275955295143E+77</v>
      </c>
      <c r="G1463" s="33">
        <f t="shared" si="1068"/>
        <v>4.382374230981852E+77</v>
      </c>
      <c r="H1463" s="33">
        <f t="shared" si="1068"/>
        <v>-4.9563094661034583E+77</v>
      </c>
      <c r="I1463" s="33">
        <f t="shared" si="1068"/>
        <v>4.9680361782713646E+77</v>
      </c>
      <c r="J1463" s="33">
        <f t="shared" si="1068"/>
        <v>-4.4695581378804718E+77</v>
      </c>
      <c r="K1463" s="33">
        <f t="shared" si="1068"/>
        <v>3.5608687141573484E+77</v>
      </c>
      <c r="L1463" s="33">
        <f t="shared" si="1068"/>
        <v>-2.3484750092531729E+77</v>
      </c>
      <c r="M1463" s="33">
        <f t="shared" si="1068"/>
        <v>8.9477293680881859E+76</v>
      </c>
      <c r="N1463" s="34">
        <f t="shared" si="1069"/>
        <v>8.9477293680881859E+76</v>
      </c>
    </row>
    <row r="1464" spans="2:14" ht="15.75" thickBot="1" x14ac:dyDescent="0.3">
      <c r="B1464" s="36">
        <v>6</v>
      </c>
      <c r="C1464" s="14">
        <f t="shared" si="1064"/>
        <v>0.60000000000000009</v>
      </c>
      <c r="D1464" s="32">
        <f t="shared" si="1067"/>
        <v>6.0000000000000009</v>
      </c>
      <c r="E1464" s="33">
        <f t="shared" si="1068"/>
        <v>-2.0193129891189839E+77</v>
      </c>
      <c r="F1464" s="33">
        <f t="shared" si="1068"/>
        <v>3.7963211977970804E+77</v>
      </c>
      <c r="G1464" s="33">
        <f t="shared" si="1068"/>
        <v>-5.1019328597707343E+77</v>
      </c>
      <c r="H1464" s="33">
        <f t="shared" si="1068"/>
        <v>5.7901858510536311E+77</v>
      </c>
      <c r="I1464" s="33">
        <f t="shared" si="1068"/>
        <v>-5.8245174797525495E+77</v>
      </c>
      <c r="J1464" s="33">
        <f t="shared" si="1068"/>
        <v>5.2659679385435216E+77</v>
      </c>
      <c r="K1464" s="33">
        <f t="shared" si="1068"/>
        <v>-4.2388309446234895E+77</v>
      </c>
      <c r="L1464" s="33">
        <f t="shared" si="1068"/>
        <v>2.8936075507033737E+77</v>
      </c>
      <c r="M1464" s="33">
        <f t="shared" si="1068"/>
        <v>-1.3949723818725145E+77</v>
      </c>
      <c r="N1464" s="37">
        <f t="shared" ref="N1464:N1469" si="1070">POWER(10,C1464) -1</f>
        <v>2.9810717055349736</v>
      </c>
    </row>
    <row r="1465" spans="2:14" ht="15.75" thickBot="1" x14ac:dyDescent="0.3">
      <c r="B1465" s="36">
        <v>5</v>
      </c>
      <c r="C1465" s="14">
        <f t="shared" si="1064"/>
        <v>0.5</v>
      </c>
      <c r="D1465" s="32">
        <f t="shared" si="1067"/>
        <v>5</v>
      </c>
      <c r="E1465" s="33">
        <f t="shared" si="1068"/>
        <v>2.0513386546857075E+77</v>
      </c>
      <c r="F1465" s="33">
        <f t="shared" si="1068"/>
        <v>-3.9059682860636163E+77</v>
      </c>
      <c r="G1465" s="33">
        <f t="shared" si="1068"/>
        <v>5.2915082323251499E+77</v>
      </c>
      <c r="H1465" s="33">
        <f t="shared" si="1068"/>
        <v>-6.0376687988615921E+77</v>
      </c>
      <c r="I1465" s="33">
        <f>(1-4*$C$2)*I1450+$C$2*(I1449+I1451+H1450+J1450)</f>
        <v>6.1000749429360585E+77</v>
      </c>
      <c r="J1465" s="33">
        <f t="shared" si="1068"/>
        <v>-5.5416500337566617E+77</v>
      </c>
      <c r="K1465" s="33">
        <f t="shared" si="1068"/>
        <v>4.4944874019038919E+77</v>
      </c>
      <c r="L1465" s="33">
        <f t="shared" si="1068"/>
        <v>-3.1186808078246072E+77</v>
      </c>
      <c r="M1465" s="33">
        <f t="shared" si="1068"/>
        <v>1.5734538663291152E+77</v>
      </c>
      <c r="N1465" s="37">
        <f t="shared" si="1070"/>
        <v>2.1622776601683795</v>
      </c>
    </row>
    <row r="1466" spans="2:14" ht="15.75" thickBot="1" x14ac:dyDescent="0.3">
      <c r="B1466" s="36">
        <v>4</v>
      </c>
      <c r="C1466" s="14">
        <f t="shared" si="1064"/>
        <v>0.4</v>
      </c>
      <c r="D1466" s="32">
        <f>10*C1466</f>
        <v>4</v>
      </c>
      <c r="E1466" s="33">
        <f t="shared" si="1068"/>
        <v>-1.7964683954480774E+77</v>
      </c>
      <c r="F1466" s="33">
        <f t="shared" si="1068"/>
        <v>3.5826487314044178E+77</v>
      </c>
      <c r="G1466" s="33">
        <f t="shared" si="1068"/>
        <v>-4.9392342971791569E+77</v>
      </c>
      <c r="H1466" s="33">
        <f t="shared" si="1068"/>
        <v>5.6831720861158641E+77</v>
      </c>
      <c r="I1466" s="33">
        <f t="shared" si="1068"/>
        <v>-5.7721195985793977E+77</v>
      </c>
      <c r="J1466" s="33">
        <f t="shared" si="1068"/>
        <v>5.2671898432284912E+77</v>
      </c>
      <c r="K1466" s="33">
        <f t="shared" si="1068"/>
        <v>-4.2941547608475886E+77</v>
      </c>
      <c r="L1466" s="33">
        <f t="shared" si="1068"/>
        <v>3.0027681867619636E+77</v>
      </c>
      <c r="M1466" s="33">
        <f t="shared" si="1068"/>
        <v>-1.5341987505600263E+77</v>
      </c>
      <c r="N1466" s="37">
        <f t="shared" si="1070"/>
        <v>1.5118864315095806</v>
      </c>
    </row>
    <row r="1467" spans="2:14" ht="15.75" thickBot="1" x14ac:dyDescent="0.3">
      <c r="B1467" s="36">
        <v>3</v>
      </c>
      <c r="C1467" s="14">
        <f t="shared" si="1064"/>
        <v>0.30000000000000004</v>
      </c>
      <c r="D1467" s="38">
        <f t="shared" ref="D1467:D1469" si="1071">E1467</f>
        <v>1.1323394395839637E+77</v>
      </c>
      <c r="E1467" s="33">
        <f t="shared" si="1068"/>
        <v>1.1323394395839637E+77</v>
      </c>
      <c r="F1467" s="33">
        <f t="shared" si="1068"/>
        <v>-2.868722804864928E+77</v>
      </c>
      <c r="G1467" s="33">
        <f t="shared" si="1068"/>
        <v>4.104962225637686E+77</v>
      </c>
      <c r="H1467" s="33">
        <f t="shared" si="1068"/>
        <v>-4.779815865023944E+77</v>
      </c>
      <c r="I1467" s="33">
        <f t="shared" si="1068"/>
        <v>4.8829963175291729E+77</v>
      </c>
      <c r="J1467" s="33">
        <f t="shared" si="1068"/>
        <v>-4.4738658089280349E+77</v>
      </c>
      <c r="K1467" s="33">
        <f t="shared" si="1068"/>
        <v>3.660967897894552E+77</v>
      </c>
      <c r="L1467" s="33">
        <f t="shared" si="1068"/>
        <v>-2.5705517774380373E+77</v>
      </c>
      <c r="M1467" s="33">
        <f t="shared" si="1068"/>
        <v>1.3194245370822224E+77</v>
      </c>
      <c r="N1467" s="37">
        <f t="shared" si="1070"/>
        <v>0.99526231496887996</v>
      </c>
    </row>
    <row r="1468" spans="2:14" ht="15.75" thickBot="1" x14ac:dyDescent="0.3">
      <c r="B1468" s="36">
        <v>2</v>
      </c>
      <c r="C1468" s="14">
        <f t="shared" si="1064"/>
        <v>0.2</v>
      </c>
      <c r="D1468" s="38">
        <f t="shared" si="1071"/>
        <v>-7.3496504748851597E+76</v>
      </c>
      <c r="E1468" s="33">
        <f t="shared" si="1068"/>
        <v>-7.3496504748851597E+76</v>
      </c>
      <c r="F1468" s="33">
        <f t="shared" si="1068"/>
        <v>2.0039579832778885E+77</v>
      </c>
      <c r="G1468" s="33">
        <f t="shared" si="1068"/>
        <v>-2.9282897276163119E+77</v>
      </c>
      <c r="H1468" s="33">
        <f t="shared" si="1068"/>
        <v>3.439994213016918E+77</v>
      </c>
      <c r="I1468" s="33">
        <f t="shared" si="1068"/>
        <v>-3.5308414458507038E+77</v>
      </c>
      <c r="J1468" s="33">
        <f t="shared" si="1068"/>
        <v>3.2452277032905693E+77</v>
      </c>
      <c r="K1468" s="33">
        <f t="shared" si="1068"/>
        <v>-2.662453697381983E+77</v>
      </c>
      <c r="L1468" s="33">
        <f t="shared" si="1068"/>
        <v>1.873906362104891E+77</v>
      </c>
      <c r="M1468" s="33">
        <f t="shared" si="1068"/>
        <v>-9.6385489325962192E+76</v>
      </c>
      <c r="N1468" s="37">
        <f t="shared" si="1070"/>
        <v>0.5848931924611136</v>
      </c>
    </row>
    <row r="1469" spans="2:14" ht="15.75" thickBot="1" x14ac:dyDescent="0.3">
      <c r="B1469" s="36">
        <v>1</v>
      </c>
      <c r="C1469" s="14">
        <f t="shared" si="1064"/>
        <v>0.1</v>
      </c>
      <c r="D1469" s="38">
        <f t="shared" si="1071"/>
        <v>3.7029022001085234E+76</v>
      </c>
      <c r="E1469" s="33">
        <f>(1-4*$C$2)*E1454+$C$2*(E1453+E1455+D1454+F1454)</f>
        <v>3.7029022001085234E+76</v>
      </c>
      <c r="F1469" s="33">
        <f t="shared" si="1068"/>
        <v>-1.0321614974024794E+77</v>
      </c>
      <c r="G1469" s="33">
        <f t="shared" si="1068"/>
        <v>1.5226809119030781E+77</v>
      </c>
      <c r="H1469" s="33">
        <f t="shared" si="1068"/>
        <v>-1.7976343930917845E+77</v>
      </c>
      <c r="I1469" s="33">
        <f t="shared" si="1068"/>
        <v>1.8504620420633862E+77</v>
      </c>
      <c r="J1469" s="33">
        <f t="shared" si="1068"/>
        <v>-1.7041341349851794E+77</v>
      </c>
      <c r="K1469" s="33">
        <f t="shared" si="1068"/>
        <v>1.400271922876863E+77</v>
      </c>
      <c r="L1469" s="33">
        <f t="shared" si="1068"/>
        <v>-9.8682959047229167E+76</v>
      </c>
      <c r="M1469" s="33">
        <f>(1-4*$C$2)*M1454+$C$2*(M1453+M1455+L1454+N1454)</f>
        <v>5.0808718049685844E+76</v>
      </c>
      <c r="N1469" s="37">
        <f t="shared" si="1070"/>
        <v>0.25892541179416728</v>
      </c>
    </row>
    <row r="1470" spans="2:14" ht="15.75" thickBot="1" x14ac:dyDescent="0.3">
      <c r="B1470" s="36">
        <v>0</v>
      </c>
      <c r="C1470" s="14">
        <f t="shared" si="1064"/>
        <v>0</v>
      </c>
      <c r="D1470" s="16">
        <f>(1/SQRT(2*PI()*0.05))*EXP(-1*(POWER(D1471-0.5,2))/0.0025)</f>
        <v>6.6370772627393313E-44</v>
      </c>
      <c r="E1470" s="16">
        <f>(1/SQRT(2*PI()*0.05))*EXP(-1*(POWER(E1471-0.5,2))/0.0025)</f>
        <v>2.8613976875762363E-28</v>
      </c>
      <c r="F1470" s="16">
        <f t="shared" ref="F1470:N1470" si="1072">(1/SQRT(2*PI()*0.05))*EXP(-1*(POWER(F1471-0.5,2))/0.0025)</f>
        <v>4.1383166194044815E-16</v>
      </c>
      <c r="G1470" s="16">
        <f t="shared" si="1072"/>
        <v>2.0077671913209761E-7</v>
      </c>
      <c r="H1470" s="16">
        <f t="shared" si="1072"/>
        <v>3.267737304413626E-2</v>
      </c>
      <c r="I1470" s="16">
        <f t="shared" si="1072"/>
        <v>1.784124116152771</v>
      </c>
      <c r="J1470" s="16">
        <f t="shared" si="1072"/>
        <v>3.2677373044135961E-2</v>
      </c>
      <c r="K1470" s="16">
        <f t="shared" si="1072"/>
        <v>2.0077671913209369E-7</v>
      </c>
      <c r="L1470" s="16">
        <f t="shared" si="1072"/>
        <v>4.1383166194044529E-16</v>
      </c>
      <c r="M1470" s="16">
        <f t="shared" si="1072"/>
        <v>2.8613976875762363E-28</v>
      </c>
      <c r="N1470" s="39">
        <f t="shared" si="1072"/>
        <v>6.6370772627393313E-44</v>
      </c>
    </row>
    <row r="1471" spans="2:14" ht="15.75" thickBot="1" x14ac:dyDescent="0.3">
      <c r="B1471" s="18"/>
      <c r="C1471" s="19"/>
      <c r="D1471" s="13">
        <f t="shared" ref="D1471:N1471" si="1073">D1472*$B$2</f>
        <v>0</v>
      </c>
      <c r="E1471" s="13">
        <f t="shared" si="1073"/>
        <v>0.1</v>
      </c>
      <c r="F1471" s="13">
        <f t="shared" si="1073"/>
        <v>0.2</v>
      </c>
      <c r="G1471" s="13">
        <f t="shared" si="1073"/>
        <v>0.30000000000000004</v>
      </c>
      <c r="H1471" s="13">
        <f t="shared" si="1073"/>
        <v>0.4</v>
      </c>
      <c r="I1471" s="13">
        <f t="shared" si="1073"/>
        <v>0.5</v>
      </c>
      <c r="J1471" s="13">
        <f t="shared" si="1073"/>
        <v>0.60000000000000009</v>
      </c>
      <c r="K1471" s="13">
        <f t="shared" si="1073"/>
        <v>0.70000000000000007</v>
      </c>
      <c r="L1471" s="13">
        <f t="shared" si="1073"/>
        <v>0.8</v>
      </c>
      <c r="M1471" s="13">
        <f t="shared" si="1073"/>
        <v>0.9</v>
      </c>
      <c r="N1471" s="40">
        <f t="shared" si="1073"/>
        <v>1</v>
      </c>
    </row>
    <row r="1472" spans="2:14" x14ac:dyDescent="0.25">
      <c r="B1472" s="20"/>
      <c r="C1472" s="21" t="s">
        <v>13</v>
      </c>
      <c r="D1472" s="41">
        <v>0</v>
      </c>
      <c r="E1472" s="41">
        <v>1</v>
      </c>
      <c r="F1472" s="41">
        <v>2</v>
      </c>
      <c r="G1472" s="41">
        <v>3</v>
      </c>
      <c r="H1472" s="41">
        <v>4</v>
      </c>
      <c r="I1472" s="41">
        <v>5</v>
      </c>
      <c r="J1472" s="41">
        <v>6</v>
      </c>
      <c r="K1472" s="41">
        <v>7</v>
      </c>
      <c r="L1472" s="41">
        <v>8</v>
      </c>
      <c r="M1472" s="41">
        <v>9</v>
      </c>
      <c r="N1472" s="42">
        <v>10</v>
      </c>
    </row>
    <row r="1474" spans="2:14" ht="15.75" thickBot="1" x14ac:dyDescent="0.3">
      <c r="B1474" s="22" t="s">
        <v>10</v>
      </c>
      <c r="C1474" s="23">
        <f>E1474*$D$2</f>
        <v>0.9800000000000002</v>
      </c>
      <c r="D1474" s="24" t="s">
        <v>11</v>
      </c>
      <c r="E1474" s="25">
        <f>E1459 +1</f>
        <v>98</v>
      </c>
      <c r="F1474" s="26"/>
      <c r="G1474" s="27"/>
      <c r="H1474" s="27"/>
      <c r="I1474" s="27"/>
      <c r="J1474" s="27"/>
      <c r="K1474" s="27"/>
      <c r="L1474" s="27"/>
      <c r="M1474" s="27"/>
      <c r="N1474" s="28"/>
    </row>
    <row r="1475" spans="2:14" ht="15.75" thickBot="1" x14ac:dyDescent="0.3">
      <c r="B1475" s="29">
        <v>10</v>
      </c>
      <c r="C1475" s="14">
        <f>B1475*$B$2</f>
        <v>1</v>
      </c>
      <c r="D1475" s="15">
        <f t="shared" ref="D1475:N1475" si="1074">POWER(10,1-(D1486))</f>
        <v>10</v>
      </c>
      <c r="E1475" s="15">
        <f t="shared" si="1074"/>
        <v>7.9432823472428176</v>
      </c>
      <c r="F1475" s="15">
        <f t="shared" si="1074"/>
        <v>6.3095734448019343</v>
      </c>
      <c r="G1475" s="15">
        <f t="shared" si="1074"/>
        <v>5.0118723362727229</v>
      </c>
      <c r="H1475" s="15">
        <f t="shared" si="1074"/>
        <v>3.9810717055349727</v>
      </c>
      <c r="I1475" s="15">
        <f t="shared" si="1074"/>
        <v>3.1622776601683795</v>
      </c>
      <c r="J1475" s="15">
        <f t="shared" si="1074"/>
        <v>2.5118864315095797</v>
      </c>
      <c r="K1475" s="15">
        <f t="shared" si="1074"/>
        <v>1.9952623149688795</v>
      </c>
      <c r="L1475" s="15">
        <f t="shared" si="1074"/>
        <v>1.5848931924611134</v>
      </c>
      <c r="M1475" s="15">
        <f t="shared" si="1074"/>
        <v>1.2589254117941671</v>
      </c>
      <c r="N1475" s="30">
        <f t="shared" si="1074"/>
        <v>1</v>
      </c>
    </row>
    <row r="1476" spans="2:14" ht="15.75" thickBot="1" x14ac:dyDescent="0.3">
      <c r="B1476" s="31">
        <v>9</v>
      </c>
      <c r="C1476" s="14">
        <f t="shared" ref="C1476:C1485" si="1075">B1476*$B$2</f>
        <v>0.9</v>
      </c>
      <c r="D1476" s="32">
        <f>10*C1476</f>
        <v>9</v>
      </c>
      <c r="E1476" s="33">
        <f>(1-4*$C$2)*E1461+$C$2*(E1460+E1462+D1461+F1461)</f>
        <v>-4.5896040870350252E+77</v>
      </c>
      <c r="F1476" s="33">
        <f t="shared" ref="F1476:H1476" si="1076">(1-4*$C$2)*F1461+$C$2*(F1460+F1462+E1461+G1461)</f>
        <v>8.5728702351088263E+77</v>
      </c>
      <c r="G1476" s="33">
        <f t="shared" si="1076"/>
        <v>-1.1453133131893012E+78</v>
      </c>
      <c r="H1476" s="33">
        <f t="shared" si="1076"/>
        <v>1.2930136055406699E+78</v>
      </c>
      <c r="I1476" s="33">
        <f>(1-4*$C$2)*I1461+$C$2*(I1460+I1462+H1461+J1461)</f>
        <v>-1.2933003405229218E+78</v>
      </c>
      <c r="J1476" s="33">
        <f t="shared" ref="J1476:L1476" si="1077">(1-4*$C$2)*J1461+$C$2*(J1460+J1462+I1461+K1461)</f>
        <v>1.1589076572305185E+78</v>
      </c>
      <c r="K1476" s="33">
        <f t="shared" si="1077"/>
        <v>-9.1452697756883434E+77</v>
      </c>
      <c r="L1476" s="33">
        <f t="shared" si="1077"/>
        <v>5.8788598406373667E+77</v>
      </c>
      <c r="M1476" s="33">
        <f>(1-4*$C$2)*M1461+$C$2*(M1460+M1462+L1461+N1461)</f>
        <v>-2.048392065251963E+77</v>
      </c>
      <c r="N1476" s="34">
        <f>M1476</f>
        <v>-2.048392065251963E+77</v>
      </c>
    </row>
    <row r="1477" spans="2:14" ht="15.75" thickBot="1" x14ac:dyDescent="0.3">
      <c r="B1477" s="35">
        <v>8</v>
      </c>
      <c r="C1477" s="14">
        <f t="shared" si="1075"/>
        <v>0.8</v>
      </c>
      <c r="D1477" s="32">
        <f t="shared" ref="D1477:D1480" si="1078">10*C1477</f>
        <v>8</v>
      </c>
      <c r="E1477" s="33">
        <f t="shared" ref="E1477:M1484" si="1079">(1-4*$C$2)*E1462+$C$2*(E1461+E1463+D1462+F1462)</f>
        <v>8.6812138615130152E+77</v>
      </c>
      <c r="F1477" s="33">
        <f t="shared" si="1079"/>
        <v>-1.6229146548837921E+78</v>
      </c>
      <c r="G1477" s="33">
        <f t="shared" si="1079"/>
        <v>2.1704708953957035E+78</v>
      </c>
      <c r="H1477" s="33">
        <f t="shared" si="1079"/>
        <v>-2.4533608720802971E+78</v>
      </c>
      <c r="I1477" s="33">
        <f t="shared" si="1079"/>
        <v>2.457629269083695E+78</v>
      </c>
      <c r="J1477" s="33">
        <f t="shared" si="1079"/>
        <v>-2.2072235776280751E+78</v>
      </c>
      <c r="K1477" s="33">
        <f t="shared" si="1079"/>
        <v>1.7488749846371147E+78</v>
      </c>
      <c r="L1477" s="33">
        <f t="shared" si="1079"/>
        <v>-1.1336631302127903E+78</v>
      </c>
      <c r="M1477" s="33">
        <f t="shared" si="1079"/>
        <v>4.0314646840280752E+77</v>
      </c>
      <c r="N1477" s="34">
        <f t="shared" ref="N1477:N1478" si="1080">M1477</f>
        <v>4.0314646840280752E+77</v>
      </c>
    </row>
    <row r="1478" spans="2:14" ht="15.75" thickBot="1" x14ac:dyDescent="0.3">
      <c r="B1478" s="36">
        <v>7</v>
      </c>
      <c r="C1478" s="14">
        <f t="shared" si="1075"/>
        <v>0.70000000000000007</v>
      </c>
      <c r="D1478" s="32">
        <f t="shared" si="1078"/>
        <v>7.0000000000000009</v>
      </c>
      <c r="E1478" s="33">
        <f t="shared" si="1079"/>
        <v>-1.1825541851521631E+78</v>
      </c>
      <c r="F1478" s="33">
        <f t="shared" si="1079"/>
        <v>2.2149153726127982E+78</v>
      </c>
      <c r="G1478" s="33">
        <f t="shared" si="1079"/>
        <v>-2.9684240892855722E+78</v>
      </c>
      <c r="H1478" s="33">
        <f t="shared" si="1079"/>
        <v>3.3626218152742941E+78</v>
      </c>
      <c r="I1478" s="33">
        <f t="shared" si="1079"/>
        <v>-3.3770421670570555E+78</v>
      </c>
      <c r="J1478" s="33">
        <f t="shared" si="1079"/>
        <v>3.0444313630140495E+78</v>
      </c>
      <c r="K1478" s="33">
        <f t="shared" si="1079"/>
        <v>-2.4302225183174955E+78</v>
      </c>
      <c r="L1478" s="33">
        <f t="shared" si="1079"/>
        <v>1.6053312861915458E+78</v>
      </c>
      <c r="M1478" s="33">
        <f t="shared" si="1079"/>
        <v>-6.1222931674142024E+77</v>
      </c>
      <c r="N1478" s="34">
        <f t="shared" si="1080"/>
        <v>-6.1222931674142024E+77</v>
      </c>
    </row>
    <row r="1479" spans="2:14" ht="15.75" thickBot="1" x14ac:dyDescent="0.3">
      <c r="B1479" s="36">
        <v>6</v>
      </c>
      <c r="C1479" s="14">
        <f t="shared" si="1075"/>
        <v>0.60000000000000009</v>
      </c>
      <c r="D1479" s="32">
        <f t="shared" si="1078"/>
        <v>6.0000000000000009</v>
      </c>
      <c r="E1479" s="33">
        <f t="shared" si="1079"/>
        <v>1.3654880696310249E+78</v>
      </c>
      <c r="F1479" s="33">
        <f t="shared" si="1079"/>
        <v>-2.569010532387409E+78</v>
      </c>
      <c r="G1479" s="33">
        <f t="shared" si="1079"/>
        <v>3.4566188091469917E+78</v>
      </c>
      <c r="H1479" s="33">
        <f t="shared" si="1079"/>
        <v>-3.9290986157649229E+78</v>
      </c>
      <c r="I1479" s="33">
        <f t="shared" si="1079"/>
        <v>3.9597817350062223E+78</v>
      </c>
      <c r="J1479" s="33">
        <f t="shared" si="1079"/>
        <v>-3.5872460411643736E+78</v>
      </c>
      <c r="K1479" s="33">
        <f t="shared" si="1079"/>
        <v>2.8931424439178601E+78</v>
      </c>
      <c r="L1479" s="33">
        <f t="shared" si="1079"/>
        <v>-1.9781781795683906E+78</v>
      </c>
      <c r="M1479" s="33">
        <f t="shared" si="1079"/>
        <v>9.5467514994588519E+77</v>
      </c>
      <c r="N1479" s="37">
        <f t="shared" ref="N1479:N1484" si="1081">POWER(10,C1479) -1</f>
        <v>2.9810717055349736</v>
      </c>
    </row>
    <row r="1480" spans="2:14" ht="15.75" thickBot="1" x14ac:dyDescent="0.3">
      <c r="B1480" s="36">
        <v>5</v>
      </c>
      <c r="C1480" s="14">
        <f t="shared" si="1075"/>
        <v>0.5</v>
      </c>
      <c r="D1480" s="32">
        <f t="shared" si="1078"/>
        <v>5</v>
      </c>
      <c r="E1480" s="33">
        <f t="shared" si="1079"/>
        <v>-1.3875765634687799E+78</v>
      </c>
      <c r="F1480" s="33">
        <f t="shared" si="1079"/>
        <v>2.6439721674403201E+78</v>
      </c>
      <c r="G1480" s="33">
        <f t="shared" si="1079"/>
        <v>-3.585932893885055E+78</v>
      </c>
      <c r="H1480" s="33">
        <f t="shared" si="1079"/>
        <v>4.0977947509015479E+78</v>
      </c>
      <c r="I1480" s="33">
        <f>(1-4*$C$2)*I1465+$C$2*(I1464+I1466+H1465+J1465)</f>
        <v>-4.1476180739758377E+78</v>
      </c>
      <c r="J1480" s="33">
        <f t="shared" si="1079"/>
        <v>3.7752670227881945E+78</v>
      </c>
      <c r="K1480" s="33">
        <f t="shared" si="1079"/>
        <v>-3.0676778752764021E+78</v>
      </c>
      <c r="L1480" s="33">
        <f t="shared" si="1079"/>
        <v>2.1320359429172169E+78</v>
      </c>
      <c r="M1480" s="33">
        <f t="shared" si="1079"/>
        <v>-1.0768213539244494E+78</v>
      </c>
      <c r="N1480" s="37">
        <f t="shared" si="1081"/>
        <v>2.1622776601683795</v>
      </c>
    </row>
    <row r="1481" spans="2:14" ht="15.75" thickBot="1" x14ac:dyDescent="0.3">
      <c r="B1481" s="36">
        <v>4</v>
      </c>
      <c r="C1481" s="14">
        <f t="shared" si="1075"/>
        <v>0.4</v>
      </c>
      <c r="D1481" s="32">
        <f>10*C1481</f>
        <v>4</v>
      </c>
      <c r="E1481" s="33">
        <f t="shared" si="1079"/>
        <v>1.2155732012018319E+78</v>
      </c>
      <c r="F1481" s="33">
        <f t="shared" si="1079"/>
        <v>-2.4258339977769029E+78</v>
      </c>
      <c r="G1481" s="33">
        <f t="shared" si="1079"/>
        <v>3.347999416702059E+78</v>
      </c>
      <c r="H1481" s="33">
        <f t="shared" si="1079"/>
        <v>-3.8578354817991678E+78</v>
      </c>
      <c r="I1481" s="33">
        <f t="shared" si="1079"/>
        <v>3.9249791985547776E+78</v>
      </c>
      <c r="J1481" s="33">
        <f t="shared" si="1079"/>
        <v>-3.5883359731797157E+78</v>
      </c>
      <c r="K1481" s="33">
        <f t="shared" si="1079"/>
        <v>2.9307877612331665E+78</v>
      </c>
      <c r="L1481" s="33">
        <f t="shared" si="1079"/>
        <v>-2.0525890656956151E+78</v>
      </c>
      <c r="M1481" s="33">
        <f t="shared" si="1079"/>
        <v>1.049824284185338E+78</v>
      </c>
      <c r="N1481" s="37">
        <f t="shared" si="1081"/>
        <v>1.5118864315095806</v>
      </c>
    </row>
    <row r="1482" spans="2:14" ht="15.75" thickBot="1" x14ac:dyDescent="0.3">
      <c r="B1482" s="36">
        <v>3</v>
      </c>
      <c r="C1482" s="14">
        <f t="shared" si="1075"/>
        <v>0.30000000000000004</v>
      </c>
      <c r="D1482" s="38">
        <f t="shared" ref="D1482:D1484" si="1082">E1482</f>
        <v>-7.6648351269694491E+77</v>
      </c>
      <c r="E1482" s="33">
        <f t="shared" si="1079"/>
        <v>-7.6648351269694491E+77</v>
      </c>
      <c r="F1482" s="33">
        <f t="shared" si="1079"/>
        <v>1.9430076794498739E+78</v>
      </c>
      <c r="G1482" s="33">
        <f t="shared" si="1079"/>
        <v>-2.7830949371597397E+78</v>
      </c>
      <c r="H1482" s="33">
        <f t="shared" si="1079"/>
        <v>3.2450572437371472E+78</v>
      </c>
      <c r="I1482" s="33">
        <f t="shared" si="1079"/>
        <v>-3.32056316709696E+78</v>
      </c>
      <c r="J1482" s="33">
        <f t="shared" si="1079"/>
        <v>3.0477979188726892E+78</v>
      </c>
      <c r="K1482" s="33">
        <f t="shared" si="1079"/>
        <v>-2.4983929738279301E+78</v>
      </c>
      <c r="L1482" s="33">
        <f t="shared" si="1079"/>
        <v>1.7568722316157741E+78</v>
      </c>
      <c r="M1482" s="33">
        <f t="shared" si="1079"/>
        <v>-9.0268790325043528E+77</v>
      </c>
      <c r="N1482" s="37">
        <f t="shared" si="1081"/>
        <v>0.99526231496887996</v>
      </c>
    </row>
    <row r="1483" spans="2:14" ht="15.75" thickBot="1" x14ac:dyDescent="0.3">
      <c r="B1483" s="36">
        <v>2</v>
      </c>
      <c r="C1483" s="14">
        <f t="shared" si="1075"/>
        <v>0.2</v>
      </c>
      <c r="D1483" s="38">
        <f t="shared" si="1082"/>
        <v>4.976517737849736E+77</v>
      </c>
      <c r="E1483" s="33">
        <f t="shared" si="1079"/>
        <v>4.976517737849736E+77</v>
      </c>
      <c r="F1483" s="33">
        <f t="shared" si="1079"/>
        <v>-1.3576013027205902E+78</v>
      </c>
      <c r="G1483" s="33">
        <f t="shared" si="1079"/>
        <v>1.9856464516684505E+78</v>
      </c>
      <c r="H1483" s="33">
        <f t="shared" si="1079"/>
        <v>-2.3356564070633495E+78</v>
      </c>
      <c r="I1483" s="33">
        <f t="shared" si="1079"/>
        <v>2.4011204613452159E+78</v>
      </c>
      <c r="J1483" s="33">
        <f t="shared" si="1079"/>
        <v>-2.2106978197017612E+78</v>
      </c>
      <c r="K1483" s="33">
        <f t="shared" si="1079"/>
        <v>1.8167734978312825E+78</v>
      </c>
      <c r="L1483" s="33">
        <f t="shared" si="1079"/>
        <v>-1.2805409044866606E+78</v>
      </c>
      <c r="M1483" s="33">
        <f t="shared" si="1079"/>
        <v>6.5929827594628384E+77</v>
      </c>
      <c r="N1483" s="37">
        <f t="shared" si="1081"/>
        <v>0.5848931924611136</v>
      </c>
    </row>
    <row r="1484" spans="2:14" ht="15.75" thickBot="1" x14ac:dyDescent="0.3">
      <c r="B1484" s="36">
        <v>1</v>
      </c>
      <c r="C1484" s="14">
        <f t="shared" si="1075"/>
        <v>0.1</v>
      </c>
      <c r="D1484" s="38">
        <f t="shared" si="1082"/>
        <v>-2.5077069849127001E+77</v>
      </c>
      <c r="E1484" s="33">
        <f>(1-4*$C$2)*E1469+$C$2*(E1468+E1470+D1469+F1469)</f>
        <v>-2.5077069849127001E+77</v>
      </c>
      <c r="F1484" s="33">
        <f t="shared" si="1079"/>
        <v>6.9934136073992571E+77</v>
      </c>
      <c r="G1484" s="33">
        <f t="shared" si="1079"/>
        <v>-1.0326128353819809E+78</v>
      </c>
      <c r="H1484" s="33">
        <f t="shared" si="1079"/>
        <v>1.2206040346258737E+78</v>
      </c>
      <c r="I1484" s="33">
        <f t="shared" si="1079"/>
        <v>-1.2583996100117827E+78</v>
      </c>
      <c r="J1484" s="33">
        <f t="shared" si="1079"/>
        <v>1.1608364073186355E+78</v>
      </c>
      <c r="K1484" s="33">
        <f t="shared" si="1079"/>
        <v>-9.5542331914700431E+77</v>
      </c>
      <c r="L1484" s="33">
        <f t="shared" si="1079"/>
        <v>6.7427542368954878E+77</v>
      </c>
      <c r="M1484" s="33">
        <f>(1-4*$C$2)*M1469+$C$2*(M1468+M1470+L1469+N1469)</f>
        <v>-3.4749460252224889E+77</v>
      </c>
      <c r="N1484" s="37">
        <f t="shared" si="1081"/>
        <v>0.25892541179416728</v>
      </c>
    </row>
    <row r="1485" spans="2:14" ht="15.75" thickBot="1" x14ac:dyDescent="0.3">
      <c r="B1485" s="36">
        <v>0</v>
      </c>
      <c r="C1485" s="14">
        <f t="shared" si="1075"/>
        <v>0</v>
      </c>
      <c r="D1485" s="16">
        <f>(1/SQRT(2*PI()*0.05))*EXP(-1*(POWER(D1486-0.5,2))/0.0025)</f>
        <v>6.6370772627393313E-44</v>
      </c>
      <c r="E1485" s="16">
        <f>(1/SQRT(2*PI()*0.05))*EXP(-1*(POWER(E1486-0.5,2))/0.0025)</f>
        <v>2.8613976875762363E-28</v>
      </c>
      <c r="F1485" s="16">
        <f t="shared" ref="F1485:N1485" si="1083">(1/SQRT(2*PI()*0.05))*EXP(-1*(POWER(F1486-0.5,2))/0.0025)</f>
        <v>4.1383166194044815E-16</v>
      </c>
      <c r="G1485" s="16">
        <f t="shared" si="1083"/>
        <v>2.0077671913209761E-7</v>
      </c>
      <c r="H1485" s="16">
        <f t="shared" si="1083"/>
        <v>3.267737304413626E-2</v>
      </c>
      <c r="I1485" s="16">
        <f t="shared" si="1083"/>
        <v>1.784124116152771</v>
      </c>
      <c r="J1485" s="16">
        <f t="shared" si="1083"/>
        <v>3.2677373044135961E-2</v>
      </c>
      <c r="K1485" s="16">
        <f t="shared" si="1083"/>
        <v>2.0077671913209369E-7</v>
      </c>
      <c r="L1485" s="16">
        <f t="shared" si="1083"/>
        <v>4.1383166194044529E-16</v>
      </c>
      <c r="M1485" s="16">
        <f t="shared" si="1083"/>
        <v>2.8613976875762363E-28</v>
      </c>
      <c r="N1485" s="39">
        <f t="shared" si="1083"/>
        <v>6.6370772627393313E-44</v>
      </c>
    </row>
    <row r="1486" spans="2:14" ht="15.75" thickBot="1" x14ac:dyDescent="0.3">
      <c r="B1486" s="18"/>
      <c r="C1486" s="19"/>
      <c r="D1486" s="13">
        <f t="shared" ref="D1486:N1486" si="1084">D1487*$B$2</f>
        <v>0</v>
      </c>
      <c r="E1486" s="13">
        <f t="shared" si="1084"/>
        <v>0.1</v>
      </c>
      <c r="F1486" s="13">
        <f t="shared" si="1084"/>
        <v>0.2</v>
      </c>
      <c r="G1486" s="13">
        <f t="shared" si="1084"/>
        <v>0.30000000000000004</v>
      </c>
      <c r="H1486" s="13">
        <f t="shared" si="1084"/>
        <v>0.4</v>
      </c>
      <c r="I1486" s="13">
        <f t="shared" si="1084"/>
        <v>0.5</v>
      </c>
      <c r="J1486" s="13">
        <f t="shared" si="1084"/>
        <v>0.60000000000000009</v>
      </c>
      <c r="K1486" s="13">
        <f t="shared" si="1084"/>
        <v>0.70000000000000007</v>
      </c>
      <c r="L1486" s="13">
        <f t="shared" si="1084"/>
        <v>0.8</v>
      </c>
      <c r="M1486" s="13">
        <f t="shared" si="1084"/>
        <v>0.9</v>
      </c>
      <c r="N1486" s="40">
        <f t="shared" si="1084"/>
        <v>1</v>
      </c>
    </row>
    <row r="1487" spans="2:14" x14ac:dyDescent="0.25">
      <c r="B1487" s="20"/>
      <c r="C1487" s="21" t="s">
        <v>13</v>
      </c>
      <c r="D1487" s="41">
        <v>0</v>
      </c>
      <c r="E1487" s="41">
        <v>1</v>
      </c>
      <c r="F1487" s="41">
        <v>2</v>
      </c>
      <c r="G1487" s="41">
        <v>3</v>
      </c>
      <c r="H1487" s="41">
        <v>4</v>
      </c>
      <c r="I1487" s="41">
        <v>5</v>
      </c>
      <c r="J1487" s="41">
        <v>6</v>
      </c>
      <c r="K1487" s="41">
        <v>7</v>
      </c>
      <c r="L1487" s="41">
        <v>8</v>
      </c>
      <c r="M1487" s="41">
        <v>9</v>
      </c>
      <c r="N1487" s="42">
        <v>10</v>
      </c>
    </row>
    <row r="1489" spans="2:14" ht="15.75" thickBot="1" x14ac:dyDescent="0.3">
      <c r="B1489" s="22" t="s">
        <v>10</v>
      </c>
      <c r="C1489" s="23">
        <f>E1489*$D$2</f>
        <v>0.99000000000000021</v>
      </c>
      <c r="D1489" s="24" t="s">
        <v>11</v>
      </c>
      <c r="E1489" s="25">
        <f>E1474 +1</f>
        <v>99</v>
      </c>
      <c r="F1489" s="26"/>
      <c r="G1489" s="27"/>
      <c r="H1489" s="27"/>
      <c r="I1489" s="27"/>
      <c r="J1489" s="27"/>
      <c r="K1489" s="27"/>
      <c r="L1489" s="27"/>
      <c r="M1489" s="27"/>
      <c r="N1489" s="28"/>
    </row>
    <row r="1490" spans="2:14" ht="15.75" thickBot="1" x14ac:dyDescent="0.3">
      <c r="B1490" s="29">
        <v>10</v>
      </c>
      <c r="C1490" s="14">
        <f>B1490*$B$2</f>
        <v>1</v>
      </c>
      <c r="D1490" s="15">
        <f t="shared" ref="D1490:N1490" si="1085">POWER(10,1-(D1501))</f>
        <v>10</v>
      </c>
      <c r="E1490" s="15">
        <f t="shared" si="1085"/>
        <v>7.9432823472428176</v>
      </c>
      <c r="F1490" s="15">
        <f t="shared" si="1085"/>
        <v>6.3095734448019343</v>
      </c>
      <c r="G1490" s="15">
        <f t="shared" si="1085"/>
        <v>5.0118723362727229</v>
      </c>
      <c r="H1490" s="15">
        <f t="shared" si="1085"/>
        <v>3.9810717055349727</v>
      </c>
      <c r="I1490" s="15">
        <f t="shared" si="1085"/>
        <v>3.1622776601683795</v>
      </c>
      <c r="J1490" s="15">
        <f t="shared" si="1085"/>
        <v>2.5118864315095797</v>
      </c>
      <c r="K1490" s="15">
        <f t="shared" si="1085"/>
        <v>1.9952623149688795</v>
      </c>
      <c r="L1490" s="15">
        <f t="shared" si="1085"/>
        <v>1.5848931924611134</v>
      </c>
      <c r="M1490" s="15">
        <f t="shared" si="1085"/>
        <v>1.2589254117941671</v>
      </c>
      <c r="N1490" s="30">
        <f t="shared" si="1085"/>
        <v>1</v>
      </c>
    </row>
    <row r="1491" spans="2:14" ht="15.75" thickBot="1" x14ac:dyDescent="0.3">
      <c r="B1491" s="31">
        <v>9</v>
      </c>
      <c r="C1491" s="14">
        <f t="shared" ref="C1491:C1500" si="1086">B1491*$B$2</f>
        <v>0.9</v>
      </c>
      <c r="D1491" s="32">
        <f>10*C1491</f>
        <v>9</v>
      </c>
      <c r="E1491" s="33">
        <f>(1-4*$C$2)*E1476+$C$2*(E1475+E1477+D1476+F1476)</f>
        <v>3.1022896357726918E+78</v>
      </c>
      <c r="F1491" s="33">
        <f t="shared" ref="F1491:H1491" si="1087">(1-4*$C$2)*F1476+$C$2*(F1475+F1477+E1476+G1476)</f>
        <v>-5.7990494473092439E+78</v>
      </c>
      <c r="G1491" s="33">
        <f t="shared" si="1087"/>
        <v>7.7567114640151604E+78</v>
      </c>
      <c r="H1491" s="33">
        <f t="shared" si="1087"/>
        <v>-8.7710153424145302E+78</v>
      </c>
      <c r="I1491" s="33">
        <f>(1-4*$C$2)*I1476+$C$2*(I1475+I1477+H1476+J1476)</f>
        <v>8.7894515534236483E+78</v>
      </c>
      <c r="J1491" s="33">
        <f t="shared" ref="J1491:L1491" si="1088">(1-4*$C$2)*J1476+$C$2*(J1475+J1477+I1476+K1476)</f>
        <v>-7.8917738674113862E+78</v>
      </c>
      <c r="K1491" s="33">
        <f t="shared" si="1088"/>
        <v>6.2392495586378727E+78</v>
      </c>
      <c r="L1491" s="33">
        <f t="shared" si="1088"/>
        <v>-4.0166872664980311E+78</v>
      </c>
      <c r="M1491" s="33">
        <f>(1-4*$C$2)*M1476+$C$2*(M1475+M1477+L1476+N1476)</f>
        <v>1.4007108655169368E+78</v>
      </c>
      <c r="N1491" s="34">
        <f>M1491</f>
        <v>1.4007108655169368E+78</v>
      </c>
    </row>
    <row r="1492" spans="2:14" ht="15.75" thickBot="1" x14ac:dyDescent="0.3">
      <c r="B1492" s="35">
        <v>8</v>
      </c>
      <c r="C1492" s="14">
        <f t="shared" si="1086"/>
        <v>0.8</v>
      </c>
      <c r="D1492" s="32">
        <f t="shared" ref="D1492:D1495" si="1089">10*C1492</f>
        <v>8</v>
      </c>
      <c r="E1492" s="33">
        <f t="shared" ref="E1492:M1499" si="1090">(1-4*$C$2)*E1477+$C$2*(E1476+E1478+D1477+F1477)</f>
        <v>-5.8687934071933626E+78</v>
      </c>
      <c r="F1492" s="33">
        <f t="shared" si="1090"/>
        <v>1.0979538642322062E+79</v>
      </c>
      <c r="G1492" s="33">
        <f t="shared" si="1090"/>
        <v>-1.4701425615626073E+79</v>
      </c>
      <c r="H1492" s="33">
        <f t="shared" si="1090"/>
        <v>1.6643818201535252E+79</v>
      </c>
      <c r="I1492" s="33">
        <f t="shared" si="1090"/>
        <v>-1.6703814764539435E+79</v>
      </c>
      <c r="J1492" s="33">
        <f t="shared" si="1090"/>
        <v>1.5031514006849602E+79</v>
      </c>
      <c r="K1492" s="33">
        <f t="shared" si="1090"/>
        <v>-1.193226115763854E+79</v>
      </c>
      <c r="L1492" s="33">
        <f t="shared" si="1090"/>
        <v>7.7462281139335758E+78</v>
      </c>
      <c r="M1492" s="33">
        <f t="shared" si="1090"/>
        <v>-2.7570245902850215E+78</v>
      </c>
      <c r="N1492" s="34">
        <f t="shared" ref="N1492:N1493" si="1091">M1492</f>
        <v>-2.7570245902850215E+78</v>
      </c>
    </row>
    <row r="1493" spans="2:14" ht="15.75" thickBot="1" x14ac:dyDescent="0.3">
      <c r="B1493" s="36">
        <v>7</v>
      </c>
      <c r="C1493" s="14">
        <f t="shared" si="1086"/>
        <v>0.70000000000000007</v>
      </c>
      <c r="D1493" s="32">
        <f t="shared" si="1089"/>
        <v>7.0000000000000009</v>
      </c>
      <c r="E1493" s="33">
        <f t="shared" si="1090"/>
        <v>7.996187383851614E+78</v>
      </c>
      <c r="F1493" s="33">
        <f t="shared" si="1090"/>
        <v>-1.4987649579547333E+79</v>
      </c>
      <c r="G1493" s="33">
        <f t="shared" si="1090"/>
        <v>2.0109899160286501E+79</v>
      </c>
      <c r="H1493" s="33">
        <f t="shared" si="1090"/>
        <v>-2.2815791190010731E+79</v>
      </c>
      <c r="I1493" s="33">
        <f t="shared" si="1090"/>
        <v>2.2955590683549426E+79</v>
      </c>
      <c r="J1493" s="33">
        <f t="shared" si="1090"/>
        <v>-2.0735028393209151E+79</v>
      </c>
      <c r="K1493" s="33">
        <f t="shared" si="1090"/>
        <v>1.6582447632713057E+79</v>
      </c>
      <c r="L1493" s="33">
        <f t="shared" si="1090"/>
        <v>-1.0970287003414735E+79</v>
      </c>
      <c r="M1493" s="33">
        <f t="shared" si="1090"/>
        <v>4.1876115380230789E+78</v>
      </c>
      <c r="N1493" s="34">
        <f t="shared" si="1091"/>
        <v>4.1876115380230789E+78</v>
      </c>
    </row>
    <row r="1494" spans="2:14" ht="15.75" thickBot="1" x14ac:dyDescent="0.3">
      <c r="B1494" s="36">
        <v>6</v>
      </c>
      <c r="C1494" s="14">
        <f t="shared" si="1086"/>
        <v>0.60000000000000009</v>
      </c>
      <c r="D1494" s="32">
        <f t="shared" si="1089"/>
        <v>6.0000000000000009</v>
      </c>
      <c r="E1494" s="33">
        <f t="shared" si="1090"/>
        <v>-9.2356054899014264E+78</v>
      </c>
      <c r="F1494" s="33">
        <f t="shared" si="1090"/>
        <v>1.7388026015993361E+79</v>
      </c>
      <c r="G1494" s="33">
        <f t="shared" si="1090"/>
        <v>-2.3422322558763935E+79</v>
      </c>
      <c r="H1494" s="33">
        <f t="shared" si="1090"/>
        <v>2.6664112957623823E+79</v>
      </c>
      <c r="I1494" s="33">
        <f t="shared" si="1090"/>
        <v>-2.6920350102980857E+79</v>
      </c>
      <c r="J1494" s="33">
        <f t="shared" si="1090"/>
        <v>2.4434360688219447E+79</v>
      </c>
      <c r="K1494" s="33">
        <f t="shared" si="1090"/>
        <v>-1.9742751946080244E+79</v>
      </c>
      <c r="L1494" s="33">
        <f t="shared" si="1090"/>
        <v>1.3519719361677681E+79</v>
      </c>
      <c r="M1494" s="33">
        <f t="shared" si="1090"/>
        <v>-6.5312543000719159E+78</v>
      </c>
      <c r="N1494" s="37">
        <f t="shared" ref="N1494:N1499" si="1092">POWER(10,C1494) -1</f>
        <v>2.9810717055349736</v>
      </c>
    </row>
    <row r="1495" spans="2:14" ht="15.75" thickBot="1" x14ac:dyDescent="0.3">
      <c r="B1495" s="36">
        <v>5</v>
      </c>
      <c r="C1495" s="14">
        <f t="shared" si="1086"/>
        <v>0.5</v>
      </c>
      <c r="D1495" s="32">
        <f t="shared" si="1089"/>
        <v>5</v>
      </c>
      <c r="E1495" s="33">
        <f t="shared" si="1090"/>
        <v>9.3877631286795166E+78</v>
      </c>
      <c r="F1495" s="33">
        <f t="shared" si="1090"/>
        <v>-1.7900270489839108E+79</v>
      </c>
      <c r="G1495" s="33">
        <f t="shared" si="1090"/>
        <v>2.4304183825846084E+79</v>
      </c>
      <c r="H1495" s="33">
        <f t="shared" si="1090"/>
        <v>-2.7813869318129625E+79</v>
      </c>
      <c r="I1495" s="33">
        <f>(1-4*$C$2)*I1480+$C$2*(I1479+I1481+H1480+J1480)</f>
        <v>2.8200676929178255E+79</v>
      </c>
      <c r="J1495" s="33">
        <f t="shared" si="1090"/>
        <v>-2.5716679031960914E+79</v>
      </c>
      <c r="K1495" s="33">
        <f t="shared" si="1090"/>
        <v>2.0934266796685644E+79</v>
      </c>
      <c r="L1495" s="33">
        <f t="shared" si="1090"/>
        <v>-1.4571374303216509E+79</v>
      </c>
      <c r="M1495" s="33">
        <f t="shared" si="1090"/>
        <v>7.3669994388217883E+78</v>
      </c>
      <c r="N1495" s="37">
        <f t="shared" si="1092"/>
        <v>2.1622776601683795</v>
      </c>
    </row>
    <row r="1496" spans="2:14" ht="15.75" thickBot="1" x14ac:dyDescent="0.3">
      <c r="B1496" s="36">
        <v>4</v>
      </c>
      <c r="C1496" s="14">
        <f t="shared" si="1086"/>
        <v>0.4</v>
      </c>
      <c r="D1496" s="32">
        <f>10*C1496</f>
        <v>4</v>
      </c>
      <c r="E1496" s="33">
        <f t="shared" si="1090"/>
        <v>-8.2266136775481248E+78</v>
      </c>
      <c r="F1496" s="33">
        <f t="shared" si="1090"/>
        <v>1.6428054458124793E+79</v>
      </c>
      <c r="G1496" s="33">
        <f t="shared" si="1090"/>
        <v>-2.2696695560727042E+79</v>
      </c>
      <c r="H1496" s="33">
        <f t="shared" si="1090"/>
        <v>2.6189337055293034E+79</v>
      </c>
      <c r="I1496" s="33">
        <f t="shared" si="1090"/>
        <v>-2.6689290291716018E+79</v>
      </c>
      <c r="J1496" s="33">
        <f t="shared" si="1090"/>
        <v>2.4443839820987974E+79</v>
      </c>
      <c r="K1496" s="33">
        <f t="shared" si="1090"/>
        <v>-1.9999359171679163E+79</v>
      </c>
      <c r="L1496" s="33">
        <f t="shared" si="1090"/>
        <v>1.4027287417038339E+79</v>
      </c>
      <c r="M1496" s="33">
        <f t="shared" si="1090"/>
        <v>-7.1815711754265137E+78</v>
      </c>
      <c r="N1496" s="37">
        <f t="shared" si="1092"/>
        <v>1.5118864315095806</v>
      </c>
    </row>
    <row r="1497" spans="2:14" ht="15.75" thickBot="1" x14ac:dyDescent="0.3">
      <c r="B1497" s="36">
        <v>3</v>
      </c>
      <c r="C1497" s="14">
        <f t="shared" si="1086"/>
        <v>0.30000000000000004</v>
      </c>
      <c r="D1497" s="38">
        <f t="shared" ref="D1497:D1499" si="1093">E1497</f>
        <v>5.1891996798305691E+78</v>
      </c>
      <c r="E1497" s="33">
        <f t="shared" si="1090"/>
        <v>5.1891996798305691E+78</v>
      </c>
      <c r="F1497" s="33">
        <f t="shared" si="1090"/>
        <v>-1.3162036788703801E+79</v>
      </c>
      <c r="G1497" s="33">
        <f t="shared" si="1090"/>
        <v>1.887099560303675E+79</v>
      </c>
      <c r="H1497" s="33">
        <f t="shared" si="1090"/>
        <v>-2.2032321724330656E+79</v>
      </c>
      <c r="I1497" s="33">
        <f t="shared" si="1090"/>
        <v>2.2580644323800709E+79</v>
      </c>
      <c r="J1497" s="33">
        <f t="shared" si="1090"/>
        <v>-2.0761383690424436E+79</v>
      </c>
      <c r="K1497" s="33">
        <f t="shared" si="1090"/>
        <v>1.7047410331036704E+79</v>
      </c>
      <c r="L1497" s="33">
        <f t="shared" si="1090"/>
        <v>-1.2004827542107962E+79</v>
      </c>
      <c r="M1497" s="33">
        <f t="shared" si="1090"/>
        <v>6.1740585014987018E+78</v>
      </c>
      <c r="N1497" s="37">
        <f t="shared" si="1092"/>
        <v>0.99526231496887996</v>
      </c>
    </row>
    <row r="1498" spans="2:14" ht="15.75" thickBot="1" x14ac:dyDescent="0.3">
      <c r="B1498" s="36">
        <v>2</v>
      </c>
      <c r="C1498" s="14">
        <f t="shared" si="1086"/>
        <v>0.2</v>
      </c>
      <c r="D1498" s="38">
        <f t="shared" si="1093"/>
        <v>-3.3701590614787526E+78</v>
      </c>
      <c r="E1498" s="33">
        <f t="shared" si="1090"/>
        <v>-3.3701590614787526E+78</v>
      </c>
      <c r="F1498" s="33">
        <f t="shared" si="1090"/>
        <v>9.1984511738049941E+78</v>
      </c>
      <c r="G1498" s="33">
        <f t="shared" si="1090"/>
        <v>-1.3465904837331013E+79</v>
      </c>
      <c r="H1498" s="33">
        <f t="shared" si="1090"/>
        <v>1.5859397412566735E+79</v>
      </c>
      <c r="I1498" s="33">
        <f t="shared" si="1090"/>
        <v>-1.6328678387909501E+79</v>
      </c>
      <c r="J1498" s="33">
        <f t="shared" si="1090"/>
        <v>1.5058621744473108E+79</v>
      </c>
      <c r="K1498" s="33">
        <f t="shared" si="1090"/>
        <v>-1.2395375510657204E+79</v>
      </c>
      <c r="L1498" s="33">
        <f t="shared" si="1090"/>
        <v>8.7488421425428713E+78</v>
      </c>
      <c r="M1498" s="33">
        <f t="shared" si="1090"/>
        <v>-4.5086182380981959E+78</v>
      </c>
      <c r="N1498" s="37">
        <f t="shared" si="1092"/>
        <v>0.5848931924611136</v>
      </c>
    </row>
    <row r="1499" spans="2:14" ht="15.75" thickBot="1" x14ac:dyDescent="0.3">
      <c r="B1499" s="36">
        <v>1</v>
      </c>
      <c r="C1499" s="14">
        <f t="shared" si="1086"/>
        <v>0.1</v>
      </c>
      <c r="D1499" s="38">
        <f t="shared" si="1093"/>
        <v>1.6985345315074393E+78</v>
      </c>
      <c r="E1499" s="33">
        <f>(1-4*$C$2)*E1484+$C$2*(E1483+E1485+D1484+F1484)</f>
        <v>1.6985345315074393E+78</v>
      </c>
      <c r="F1499" s="33">
        <f t="shared" si="1090"/>
        <v>-4.7390089188136182E+78</v>
      </c>
      <c r="G1499" s="33">
        <f t="shared" si="1090"/>
        <v>7.0034303531801926E+78</v>
      </c>
      <c r="H1499" s="33">
        <f t="shared" si="1090"/>
        <v>-8.2884809563347347E+78</v>
      </c>
      <c r="I1499" s="33">
        <f t="shared" si="1090"/>
        <v>8.5577597333250737E+78</v>
      </c>
      <c r="J1499" s="33">
        <f t="shared" si="1090"/>
        <v>-7.9070299708164542E+78</v>
      </c>
      <c r="K1499" s="33">
        <f t="shared" si="1090"/>
        <v>6.5181552862804795E+78</v>
      </c>
      <c r="L1499" s="33">
        <f t="shared" si="1090"/>
        <v>-4.6062850972245608E+78</v>
      </c>
      <c r="M1499" s="33">
        <f>(1-4*$C$2)*M1484+$C$2*(M1483+M1485+L1484+N1484)</f>
        <v>2.3760575072025792E+78</v>
      </c>
      <c r="N1499" s="37">
        <f t="shared" si="1092"/>
        <v>0.25892541179416728</v>
      </c>
    </row>
    <row r="1500" spans="2:14" ht="15.75" thickBot="1" x14ac:dyDescent="0.3">
      <c r="B1500" s="36">
        <v>0</v>
      </c>
      <c r="C1500" s="14">
        <f t="shared" si="1086"/>
        <v>0</v>
      </c>
      <c r="D1500" s="16">
        <f>(1/SQRT(2*PI()*0.05))*EXP(-1*(POWER(D1501-0.5,2))/0.0025)</f>
        <v>6.6370772627393313E-44</v>
      </c>
      <c r="E1500" s="16">
        <f>(1/SQRT(2*PI()*0.05))*EXP(-1*(POWER(E1501-0.5,2))/0.0025)</f>
        <v>2.8613976875762363E-28</v>
      </c>
      <c r="F1500" s="16">
        <f t="shared" ref="F1500:N1500" si="1094">(1/SQRT(2*PI()*0.05))*EXP(-1*(POWER(F1501-0.5,2))/0.0025)</f>
        <v>4.1383166194044815E-16</v>
      </c>
      <c r="G1500" s="16">
        <f t="shared" si="1094"/>
        <v>2.0077671913209761E-7</v>
      </c>
      <c r="H1500" s="16">
        <f t="shared" si="1094"/>
        <v>3.267737304413626E-2</v>
      </c>
      <c r="I1500" s="16">
        <f t="shared" si="1094"/>
        <v>1.784124116152771</v>
      </c>
      <c r="J1500" s="16">
        <f t="shared" si="1094"/>
        <v>3.2677373044135961E-2</v>
      </c>
      <c r="K1500" s="16">
        <f t="shared" si="1094"/>
        <v>2.0077671913209369E-7</v>
      </c>
      <c r="L1500" s="16">
        <f t="shared" si="1094"/>
        <v>4.1383166194044529E-16</v>
      </c>
      <c r="M1500" s="16">
        <f t="shared" si="1094"/>
        <v>2.8613976875762363E-28</v>
      </c>
      <c r="N1500" s="39">
        <f t="shared" si="1094"/>
        <v>6.6370772627393313E-44</v>
      </c>
    </row>
    <row r="1501" spans="2:14" ht="15.75" thickBot="1" x14ac:dyDescent="0.3">
      <c r="B1501" s="18"/>
      <c r="C1501" s="19"/>
      <c r="D1501" s="13">
        <f t="shared" ref="D1501:N1501" si="1095">D1502*$B$2</f>
        <v>0</v>
      </c>
      <c r="E1501" s="13">
        <f t="shared" si="1095"/>
        <v>0.1</v>
      </c>
      <c r="F1501" s="13">
        <f t="shared" si="1095"/>
        <v>0.2</v>
      </c>
      <c r="G1501" s="13">
        <f t="shared" si="1095"/>
        <v>0.30000000000000004</v>
      </c>
      <c r="H1501" s="13">
        <f t="shared" si="1095"/>
        <v>0.4</v>
      </c>
      <c r="I1501" s="13">
        <f t="shared" si="1095"/>
        <v>0.5</v>
      </c>
      <c r="J1501" s="13">
        <f t="shared" si="1095"/>
        <v>0.60000000000000009</v>
      </c>
      <c r="K1501" s="13">
        <f t="shared" si="1095"/>
        <v>0.70000000000000007</v>
      </c>
      <c r="L1501" s="13">
        <f t="shared" si="1095"/>
        <v>0.8</v>
      </c>
      <c r="M1501" s="13">
        <f t="shared" si="1095"/>
        <v>0.9</v>
      </c>
      <c r="N1501" s="40">
        <f t="shared" si="1095"/>
        <v>1</v>
      </c>
    </row>
    <row r="1502" spans="2:14" x14ac:dyDescent="0.25">
      <c r="B1502" s="20"/>
      <c r="C1502" s="21" t="s">
        <v>13</v>
      </c>
      <c r="D1502" s="41">
        <v>0</v>
      </c>
      <c r="E1502" s="41">
        <v>1</v>
      </c>
      <c r="F1502" s="41">
        <v>2</v>
      </c>
      <c r="G1502" s="41">
        <v>3</v>
      </c>
      <c r="H1502" s="41">
        <v>4</v>
      </c>
      <c r="I1502" s="41">
        <v>5</v>
      </c>
      <c r="J1502" s="41">
        <v>6</v>
      </c>
      <c r="K1502" s="41">
        <v>7</v>
      </c>
      <c r="L1502" s="41">
        <v>8</v>
      </c>
      <c r="M1502" s="41">
        <v>9</v>
      </c>
      <c r="N1502" s="42">
        <v>10</v>
      </c>
    </row>
    <row r="1504" spans="2:14" ht="15.75" thickBot="1" x14ac:dyDescent="0.3">
      <c r="B1504" s="22" t="s">
        <v>10</v>
      </c>
      <c r="C1504" s="23">
        <f>E1504*$D$2</f>
        <v>1.0000000000000002</v>
      </c>
      <c r="D1504" s="24" t="s">
        <v>11</v>
      </c>
      <c r="E1504" s="25">
        <f>E1489 +1</f>
        <v>100</v>
      </c>
      <c r="F1504" s="26"/>
      <c r="G1504" s="27"/>
      <c r="H1504" s="27"/>
      <c r="I1504" s="27"/>
      <c r="J1504" s="27"/>
      <c r="K1504" s="27"/>
      <c r="L1504" s="27"/>
      <c r="M1504" s="27"/>
      <c r="N1504" s="28"/>
    </row>
    <row r="1505" spans="2:14" ht="15.75" thickBot="1" x14ac:dyDescent="0.3">
      <c r="B1505" s="29">
        <v>10</v>
      </c>
      <c r="C1505" s="14">
        <f>B1505*$B$2</f>
        <v>1</v>
      </c>
      <c r="D1505" s="15">
        <f t="shared" ref="D1505:N1505" si="1096">POWER(10,1-(D1516))</f>
        <v>10</v>
      </c>
      <c r="E1505" s="15">
        <f t="shared" si="1096"/>
        <v>7.9432823472428176</v>
      </c>
      <c r="F1505" s="15">
        <f t="shared" si="1096"/>
        <v>6.3095734448019343</v>
      </c>
      <c r="G1505" s="15">
        <f t="shared" si="1096"/>
        <v>5.0118723362727229</v>
      </c>
      <c r="H1505" s="15">
        <f t="shared" si="1096"/>
        <v>3.9810717055349727</v>
      </c>
      <c r="I1505" s="15">
        <f t="shared" si="1096"/>
        <v>3.1622776601683795</v>
      </c>
      <c r="J1505" s="15">
        <f t="shared" si="1096"/>
        <v>2.5118864315095797</v>
      </c>
      <c r="K1505" s="15">
        <f t="shared" si="1096"/>
        <v>1.9952623149688795</v>
      </c>
      <c r="L1505" s="15">
        <f t="shared" si="1096"/>
        <v>1.5848931924611134</v>
      </c>
      <c r="M1505" s="15">
        <f t="shared" si="1096"/>
        <v>1.2589254117941671</v>
      </c>
      <c r="N1505" s="30">
        <f t="shared" si="1096"/>
        <v>1</v>
      </c>
    </row>
    <row r="1506" spans="2:14" ht="15.75" thickBot="1" x14ac:dyDescent="0.3">
      <c r="B1506" s="31">
        <v>9</v>
      </c>
      <c r="C1506" s="14">
        <f t="shared" ref="C1506:C1515" si="1097">B1506*$B$2</f>
        <v>0.9</v>
      </c>
      <c r="D1506" s="32">
        <f>10*C1506</f>
        <v>9</v>
      </c>
      <c r="E1506" s="33">
        <f>(1-4*$C$2)*E1491+$C$2*(E1490+E1492+D1491+F1491)</f>
        <v>-2.0974711761820679E+79</v>
      </c>
      <c r="F1506" s="33">
        <f t="shared" ref="F1506:H1506" si="1098">(1-4*$C$2)*F1491+$C$2*(F1490+F1492+E1491+G1491)</f>
        <v>3.9235688084037645E+79</v>
      </c>
      <c r="G1506" s="33">
        <f t="shared" si="1098"/>
        <v>-5.254162479739533E+79</v>
      </c>
      <c r="H1506" s="33">
        <f t="shared" si="1098"/>
        <v>5.9503027246217643E+79</v>
      </c>
      <c r="I1506" s="33">
        <f>(1-4*$C$2)*I1491+$C$2*(I1490+I1492+H1491+J1491)</f>
        <v>-5.9734958634636301E+79</v>
      </c>
      <c r="J1506" s="33">
        <f t="shared" ref="J1506:L1506" si="1099">(1-4*$C$2)*J1491+$C$2*(J1490+J1492+I1491+K1491)</f>
        <v>5.373553672114528E+79</v>
      </c>
      <c r="K1506" s="33">
        <f t="shared" si="1099"/>
        <v>-4.255847096746158E+79</v>
      </c>
      <c r="L1506" s="33">
        <f t="shared" si="1099"/>
        <v>2.7436250337582477E+79</v>
      </c>
      <c r="M1506" s="33">
        <f>(1-4*$C$2)*M1491+$C$2*(M1490+M1492+L1491+N1491)</f>
        <v>-9.5751335878169278E+78</v>
      </c>
      <c r="N1506" s="34">
        <f>M1506</f>
        <v>-9.5751335878169278E+78</v>
      </c>
    </row>
    <row r="1507" spans="2:14" ht="15.75" thickBot="1" x14ac:dyDescent="0.3">
      <c r="B1507" s="35">
        <v>8</v>
      </c>
      <c r="C1507" s="14">
        <f t="shared" si="1097"/>
        <v>0.8</v>
      </c>
      <c r="D1507" s="32">
        <f t="shared" ref="D1507:D1510" si="1100">10*C1507</f>
        <v>8</v>
      </c>
      <c r="E1507" s="33">
        <f t="shared" ref="E1507:M1514" si="1101">(1-4*$C$2)*E1492+$C$2*(E1491+E1493+D1492+F1492)</f>
        <v>3.9684395883526456E+79</v>
      </c>
      <c r="F1507" s="33">
        <f t="shared" si="1101"/>
        <v>-7.4295533976642196E+79</v>
      </c>
      <c r="G1507" s="33">
        <f t="shared" si="1101"/>
        <v>9.9594244315037193E+79</v>
      </c>
      <c r="H1507" s="33">
        <f t="shared" si="1101"/>
        <v>-1.1292350151719652E+80</v>
      </c>
      <c r="I1507" s="33">
        <f t="shared" si="1101"/>
        <v>1.1353181873897623E+80</v>
      </c>
      <c r="J1507" s="33">
        <f t="shared" si="1101"/>
        <v>-1.0235742020334731E+80</v>
      </c>
      <c r="K1507" s="33">
        <f t="shared" si="1101"/>
        <v>8.1396222785049727E+79</v>
      </c>
      <c r="L1507" s="33">
        <f t="shared" si="1101"/>
        <v>-5.2914944359637054E+79</v>
      </c>
      <c r="M1507" s="33">
        <f t="shared" si="1101"/>
        <v>1.8848599698043633E+79</v>
      </c>
      <c r="N1507" s="34">
        <f t="shared" ref="N1507:N1508" si="1102">M1507</f>
        <v>1.8848599698043633E+79</v>
      </c>
    </row>
    <row r="1508" spans="2:14" ht="15.75" thickBot="1" x14ac:dyDescent="0.3">
      <c r="B1508" s="36">
        <v>7</v>
      </c>
      <c r="C1508" s="14">
        <f t="shared" si="1097"/>
        <v>0.70000000000000007</v>
      </c>
      <c r="D1508" s="32">
        <f t="shared" si="1100"/>
        <v>7.0000000000000009</v>
      </c>
      <c r="E1508" s="33">
        <f t="shared" si="1101"/>
        <v>-5.4080610628196967E+79</v>
      </c>
      <c r="F1508" s="33">
        <f t="shared" si="1101"/>
        <v>1.0143659994109553E+80</v>
      </c>
      <c r="G1508" s="33">
        <f t="shared" si="1101"/>
        <v>-1.3625688642480758E+80</v>
      </c>
      <c r="H1508" s="33">
        <f t="shared" si="1101"/>
        <v>1.5482079457302717E+80</v>
      </c>
      <c r="I1508" s="33">
        <f t="shared" si="1101"/>
        <v>-1.5604175650138847E+80</v>
      </c>
      <c r="J1508" s="33">
        <f t="shared" si="1101"/>
        <v>1.4120899819095897E+80</v>
      </c>
      <c r="K1508" s="33">
        <f t="shared" si="1101"/>
        <v>-1.1312767139848184E+80</v>
      </c>
      <c r="L1508" s="33">
        <f t="shared" si="1101"/>
        <v>7.494686765659159E+79</v>
      </c>
      <c r="M1508" s="33">
        <f t="shared" si="1101"/>
        <v>-2.8633788969817829E+79</v>
      </c>
      <c r="N1508" s="34">
        <f t="shared" si="1102"/>
        <v>-2.8633788969817829E+79</v>
      </c>
    </row>
    <row r="1509" spans="2:14" ht="15.75" thickBot="1" x14ac:dyDescent="0.3">
      <c r="B1509" s="36">
        <v>6</v>
      </c>
      <c r="C1509" s="14">
        <f t="shared" si="1097"/>
        <v>0.60000000000000009</v>
      </c>
      <c r="D1509" s="32">
        <f t="shared" si="1100"/>
        <v>6.0000000000000009</v>
      </c>
      <c r="E1509" s="33">
        <f t="shared" si="1101"/>
        <v>6.2478792998228769E+79</v>
      </c>
      <c r="F1509" s="33">
        <f t="shared" si="1101"/>
        <v>-1.1770992616603189E+80</v>
      </c>
      <c r="G1509" s="33">
        <f t="shared" si="1101"/>
        <v>1.5873318963604158E+80</v>
      </c>
      <c r="H1509" s="33">
        <f t="shared" si="1101"/>
        <v>-1.8096467204275662E+80</v>
      </c>
      <c r="I1509" s="33">
        <f t="shared" si="1101"/>
        <v>1.8301579156751352E+80</v>
      </c>
      <c r="J1509" s="33">
        <f t="shared" si="1101"/>
        <v>-1.6641789153888948E+80</v>
      </c>
      <c r="K1509" s="33">
        <f t="shared" si="1101"/>
        <v>1.3469905031753655E+80</v>
      </c>
      <c r="L1509" s="33">
        <f t="shared" si="1101"/>
        <v>-9.2374825637816441E+79</v>
      </c>
      <c r="M1509" s="33">
        <f t="shared" si="1101"/>
        <v>4.46680932387383E+79</v>
      </c>
      <c r="N1509" s="37">
        <f t="shared" ref="N1509:N1514" si="1103">POWER(10,C1509) -1</f>
        <v>2.9810717055349736</v>
      </c>
    </row>
    <row r="1510" spans="2:14" ht="15.75" thickBot="1" x14ac:dyDescent="0.3">
      <c r="B1510" s="36">
        <v>5</v>
      </c>
      <c r="C1510" s="14">
        <f t="shared" si="1097"/>
        <v>0.5</v>
      </c>
      <c r="D1510" s="32">
        <f t="shared" si="1100"/>
        <v>5</v>
      </c>
      <c r="E1510" s="33">
        <f t="shared" si="1101"/>
        <v>-6.3525779043327211E+79</v>
      </c>
      <c r="F1510" s="33">
        <f t="shared" si="1101"/>
        <v>1.2120883889816108E+80</v>
      </c>
      <c r="G1510" s="33">
        <f t="shared" si="1101"/>
        <v>-1.6474570940499798E+80</v>
      </c>
      <c r="H1510" s="33">
        <f t="shared" si="1101"/>
        <v>1.8879991872233007E+80</v>
      </c>
      <c r="I1510" s="33">
        <f>(1-4*$C$2)*I1495+$C$2*(I1494+I1496+H1495+J1495)</f>
        <v>-1.9174221953232218E+80</v>
      </c>
      <c r="J1510" s="33">
        <f t="shared" si="1101"/>
        <v>1.7516318133095405E+80</v>
      </c>
      <c r="K1510" s="33">
        <f t="shared" si="1101"/>
        <v>-1.4283296484299378E+80</v>
      </c>
      <c r="L1510" s="33">
        <f t="shared" si="1101"/>
        <v>9.9562395923872967E+79</v>
      </c>
      <c r="M1510" s="33">
        <f t="shared" si="1101"/>
        <v>-5.0385198095180302E+79</v>
      </c>
      <c r="N1510" s="37">
        <f t="shared" si="1103"/>
        <v>2.1622776601683795</v>
      </c>
    </row>
    <row r="1511" spans="2:14" ht="15.75" thickBot="1" x14ac:dyDescent="0.3">
      <c r="B1511" s="36">
        <v>4</v>
      </c>
      <c r="C1511" s="14">
        <f t="shared" si="1097"/>
        <v>0.4</v>
      </c>
      <c r="D1511" s="32">
        <f>10*C1511</f>
        <v>4</v>
      </c>
      <c r="E1511" s="33">
        <f t="shared" si="1101"/>
        <v>5.5684858299279249E+79</v>
      </c>
      <c r="F1511" s="33">
        <f t="shared" si="1101"/>
        <v>-1.1126977989119245E+80</v>
      </c>
      <c r="G1511" s="33">
        <f t="shared" si="1101"/>
        <v>1.5388265762448179E+80</v>
      </c>
      <c r="H1511" s="33">
        <f t="shared" si="1101"/>
        <v>-1.7780018806078245E+80</v>
      </c>
      <c r="I1511" s="33">
        <f t="shared" si="1101"/>
        <v>1.8148236900440801E+80</v>
      </c>
      <c r="J1511" s="33">
        <f t="shared" si="1101"/>
        <v>-1.6649823164874444E+80</v>
      </c>
      <c r="K1511" s="33">
        <f t="shared" si="1101"/>
        <v>1.3645088188078614E+80</v>
      </c>
      <c r="L1511" s="33">
        <f t="shared" si="1101"/>
        <v>-9.5838994443545161E+79</v>
      </c>
      <c r="M1511" s="33">
        <f t="shared" si="1101"/>
        <v>4.9113058883638369E+79</v>
      </c>
      <c r="N1511" s="37">
        <f t="shared" si="1103"/>
        <v>1.5118864315095806</v>
      </c>
    </row>
    <row r="1512" spans="2:14" ht="15.75" thickBot="1" x14ac:dyDescent="0.3">
      <c r="B1512" s="36">
        <v>3</v>
      </c>
      <c r="C1512" s="14">
        <f t="shared" si="1097"/>
        <v>0.30000000000000004</v>
      </c>
      <c r="D1512" s="38">
        <f t="shared" ref="D1512:D1514" si="1104">E1512</f>
        <v>-3.5137208887391814E+79</v>
      </c>
      <c r="E1512" s="33">
        <f t="shared" si="1101"/>
        <v>-3.5137208887391814E+79</v>
      </c>
      <c r="F1512" s="33">
        <f t="shared" si="1101"/>
        <v>8.917281128090851E+79</v>
      </c>
      <c r="G1512" s="33">
        <f t="shared" si="1101"/>
        <v>-1.2796994572020276E+80</v>
      </c>
      <c r="H1512" s="33">
        <f t="shared" si="1101"/>
        <v>1.4959733956768918E+80</v>
      </c>
      <c r="I1512" s="33">
        <f t="shared" si="1101"/>
        <v>-1.5355360706578274E+80</v>
      </c>
      <c r="J1512" s="33">
        <f t="shared" si="1101"/>
        <v>1.4141466729157181E+80</v>
      </c>
      <c r="K1512" s="33">
        <f t="shared" si="1101"/>
        <v>-1.1630317690797887E+80</v>
      </c>
      <c r="L1512" s="33">
        <f t="shared" si="1101"/>
        <v>8.2012081018440496E+79</v>
      </c>
      <c r="M1512" s="33">
        <f t="shared" si="1101"/>
        <v>-4.2217192460128775E+79</v>
      </c>
      <c r="N1512" s="37">
        <f t="shared" si="1103"/>
        <v>0.99526231496887996</v>
      </c>
    </row>
    <row r="1513" spans="2:14" ht="15.75" thickBot="1" x14ac:dyDescent="0.3">
      <c r="B1513" s="36">
        <v>2</v>
      </c>
      <c r="C1513" s="14">
        <f t="shared" si="1097"/>
        <v>0.2</v>
      </c>
      <c r="D1513" s="38">
        <f t="shared" si="1104"/>
        <v>2.282650350810051E+79</v>
      </c>
      <c r="E1513" s="33">
        <f t="shared" si="1101"/>
        <v>2.282650350810051E+79</v>
      </c>
      <c r="F1513" s="33">
        <f t="shared" si="1101"/>
        <v>-6.2332463127742171E+79</v>
      </c>
      <c r="G1513" s="33">
        <f t="shared" si="1101"/>
        <v>9.1329989054581706E+79</v>
      </c>
      <c r="H1513" s="33">
        <f t="shared" si="1101"/>
        <v>-1.076935781436061E+80</v>
      </c>
      <c r="I1513" s="33">
        <f t="shared" si="1101"/>
        <v>1.1104245837789414E+80</v>
      </c>
      <c r="J1513" s="33">
        <f t="shared" si="1101"/>
        <v>-1.0256833279322691E+80</v>
      </c>
      <c r="K1513" s="33">
        <f t="shared" si="1101"/>
        <v>8.4559156036304763E+79</v>
      </c>
      <c r="L1513" s="33">
        <f t="shared" si="1101"/>
        <v>-5.9761632815716533E+79</v>
      </c>
      <c r="M1513" s="33">
        <f t="shared" si="1101"/>
        <v>3.0824812865538744E+79</v>
      </c>
      <c r="N1513" s="37">
        <f t="shared" si="1103"/>
        <v>0.5848931924611136</v>
      </c>
    </row>
    <row r="1514" spans="2:14" ht="15.75" thickBot="1" x14ac:dyDescent="0.3">
      <c r="B1514" s="36">
        <v>1</v>
      </c>
      <c r="C1514" s="14">
        <f t="shared" si="1097"/>
        <v>0.1</v>
      </c>
      <c r="D1514" s="38">
        <f t="shared" si="1104"/>
        <v>-1.1506237043307249E+79</v>
      </c>
      <c r="E1514" s="33">
        <f>(1-4*$C$2)*E1499+$C$2*(E1498+E1500+D1499+F1499)</f>
        <v>-1.1506237043307249E+79</v>
      </c>
      <c r="F1514" s="33">
        <f t="shared" si="1101"/>
        <v>3.2117442814933477E+79</v>
      </c>
      <c r="G1514" s="33">
        <f t="shared" si="1101"/>
        <v>-4.7503685772019945E+79</v>
      </c>
      <c r="H1514" s="33">
        <f t="shared" si="1101"/>
        <v>5.6286030368076204E+79</v>
      </c>
      <c r="I1514" s="33">
        <f t="shared" si="1101"/>
        <v>-5.8197468515035908E+79</v>
      </c>
      <c r="J1514" s="33">
        <f t="shared" si="1101"/>
        <v>5.3855626676528025E+79</v>
      </c>
      <c r="K1514" s="33">
        <f t="shared" si="1101"/>
        <v>-4.4463156437539653E+79</v>
      </c>
      <c r="L1514" s="33">
        <f t="shared" si="1101"/>
        <v>3.1461910227699611E+79</v>
      </c>
      <c r="M1514" s="33">
        <f>(1-4*$C$2)*M1499+$C$2*(M1498+M1500+L1499+N1499)</f>
        <v>-1.6243075856930494E+79</v>
      </c>
      <c r="N1514" s="37">
        <f t="shared" si="1103"/>
        <v>0.25892541179416728</v>
      </c>
    </row>
    <row r="1515" spans="2:14" ht="15.75" thickBot="1" x14ac:dyDescent="0.3">
      <c r="B1515" s="36">
        <v>0</v>
      </c>
      <c r="C1515" s="14">
        <f t="shared" si="1097"/>
        <v>0</v>
      </c>
      <c r="D1515" s="16">
        <f>(1/SQRT(2*PI()*0.05))*EXP(-1*(POWER(D1516-0.5,2))/0.0025)</f>
        <v>6.6370772627393313E-44</v>
      </c>
      <c r="E1515" s="16">
        <f>(1/SQRT(2*PI()*0.05))*EXP(-1*(POWER(E1516-0.5,2))/0.0025)</f>
        <v>2.8613976875762363E-28</v>
      </c>
      <c r="F1515" s="16">
        <f t="shared" ref="F1515:N1515" si="1105">(1/SQRT(2*PI()*0.05))*EXP(-1*(POWER(F1516-0.5,2))/0.0025)</f>
        <v>4.1383166194044815E-16</v>
      </c>
      <c r="G1515" s="16">
        <f t="shared" si="1105"/>
        <v>2.0077671913209761E-7</v>
      </c>
      <c r="H1515" s="16">
        <f t="shared" si="1105"/>
        <v>3.267737304413626E-2</v>
      </c>
      <c r="I1515" s="16">
        <f t="shared" si="1105"/>
        <v>1.784124116152771</v>
      </c>
      <c r="J1515" s="16">
        <f t="shared" si="1105"/>
        <v>3.2677373044135961E-2</v>
      </c>
      <c r="K1515" s="16">
        <f t="shared" si="1105"/>
        <v>2.0077671913209369E-7</v>
      </c>
      <c r="L1515" s="16">
        <f t="shared" si="1105"/>
        <v>4.1383166194044529E-16</v>
      </c>
      <c r="M1515" s="16">
        <f t="shared" si="1105"/>
        <v>2.8613976875762363E-28</v>
      </c>
      <c r="N1515" s="39">
        <f t="shared" si="1105"/>
        <v>6.6370772627393313E-44</v>
      </c>
    </row>
    <row r="1516" spans="2:14" ht="15.75" thickBot="1" x14ac:dyDescent="0.3">
      <c r="B1516" s="18"/>
      <c r="C1516" s="19"/>
      <c r="D1516" s="13">
        <f t="shared" ref="D1516:N1516" si="1106">D1517*$B$2</f>
        <v>0</v>
      </c>
      <c r="E1516" s="13">
        <f t="shared" si="1106"/>
        <v>0.1</v>
      </c>
      <c r="F1516" s="13">
        <f t="shared" si="1106"/>
        <v>0.2</v>
      </c>
      <c r="G1516" s="13">
        <f t="shared" si="1106"/>
        <v>0.30000000000000004</v>
      </c>
      <c r="H1516" s="13">
        <f t="shared" si="1106"/>
        <v>0.4</v>
      </c>
      <c r="I1516" s="13">
        <f t="shared" si="1106"/>
        <v>0.5</v>
      </c>
      <c r="J1516" s="13">
        <f t="shared" si="1106"/>
        <v>0.60000000000000009</v>
      </c>
      <c r="K1516" s="13">
        <f t="shared" si="1106"/>
        <v>0.70000000000000007</v>
      </c>
      <c r="L1516" s="13">
        <f t="shared" si="1106"/>
        <v>0.8</v>
      </c>
      <c r="M1516" s="13">
        <f t="shared" si="1106"/>
        <v>0.9</v>
      </c>
      <c r="N1516" s="40">
        <f t="shared" si="1106"/>
        <v>1</v>
      </c>
    </row>
    <row r="1517" spans="2:14" x14ac:dyDescent="0.25">
      <c r="B1517" s="20"/>
      <c r="C1517" s="21" t="s">
        <v>13</v>
      </c>
      <c r="D1517" s="41">
        <v>0</v>
      </c>
      <c r="E1517" s="41">
        <v>1</v>
      </c>
      <c r="F1517" s="41">
        <v>2</v>
      </c>
      <c r="G1517" s="41">
        <v>3</v>
      </c>
      <c r="H1517" s="41">
        <v>4</v>
      </c>
      <c r="I1517" s="41">
        <v>5</v>
      </c>
      <c r="J1517" s="41">
        <v>6</v>
      </c>
      <c r="K1517" s="41">
        <v>7</v>
      </c>
      <c r="L1517" s="41">
        <v>8</v>
      </c>
      <c r="M1517" s="41">
        <v>9</v>
      </c>
      <c r="N1517" s="42">
        <v>10</v>
      </c>
    </row>
    <row r="1519" spans="2:14" ht="15.75" thickBot="1" x14ac:dyDescent="0.3">
      <c r="B1519" s="22" t="s">
        <v>10</v>
      </c>
      <c r="C1519" s="23">
        <f>E1519*$D$2</f>
        <v>1.0100000000000002</v>
      </c>
      <c r="D1519" s="24" t="s">
        <v>11</v>
      </c>
      <c r="E1519" s="25">
        <f>E1504 +1</f>
        <v>101</v>
      </c>
      <c r="F1519" s="26"/>
      <c r="G1519" s="27"/>
      <c r="H1519" s="27"/>
      <c r="I1519" s="27"/>
      <c r="J1519" s="27"/>
      <c r="K1519" s="27"/>
      <c r="L1519" s="27"/>
      <c r="M1519" s="27"/>
      <c r="N1519" s="28"/>
    </row>
    <row r="1520" spans="2:14" ht="15.75" thickBot="1" x14ac:dyDescent="0.3">
      <c r="B1520" s="29">
        <v>10</v>
      </c>
      <c r="C1520" s="14">
        <f>B1520*$B$2</f>
        <v>1</v>
      </c>
      <c r="D1520" s="15">
        <f t="shared" ref="D1520:N1520" si="1107">POWER(10,1-(D1531))</f>
        <v>10</v>
      </c>
      <c r="E1520" s="15">
        <f t="shared" si="1107"/>
        <v>7.9432823472428176</v>
      </c>
      <c r="F1520" s="15">
        <f t="shared" si="1107"/>
        <v>6.3095734448019343</v>
      </c>
      <c r="G1520" s="15">
        <f t="shared" si="1107"/>
        <v>5.0118723362727229</v>
      </c>
      <c r="H1520" s="15">
        <f t="shared" si="1107"/>
        <v>3.9810717055349727</v>
      </c>
      <c r="I1520" s="15">
        <f t="shared" si="1107"/>
        <v>3.1622776601683795</v>
      </c>
      <c r="J1520" s="15">
        <f t="shared" si="1107"/>
        <v>2.5118864315095797</v>
      </c>
      <c r="K1520" s="15">
        <f t="shared" si="1107"/>
        <v>1.9952623149688795</v>
      </c>
      <c r="L1520" s="15">
        <f t="shared" si="1107"/>
        <v>1.5848931924611134</v>
      </c>
      <c r="M1520" s="15">
        <f t="shared" si="1107"/>
        <v>1.2589254117941671</v>
      </c>
      <c r="N1520" s="30">
        <f t="shared" si="1107"/>
        <v>1</v>
      </c>
    </row>
    <row r="1521" spans="2:14" ht="15.75" thickBot="1" x14ac:dyDescent="0.3">
      <c r="B1521" s="31">
        <v>9</v>
      </c>
      <c r="C1521" s="14">
        <f t="shared" ref="C1521:C1530" si="1108">B1521*$B$2</f>
        <v>0.9</v>
      </c>
      <c r="D1521" s="32">
        <f>10*C1521</f>
        <v>9</v>
      </c>
      <c r="E1521" s="33">
        <f>(1-4*$C$2)*E1506+$C$2*(E1505+E1507+D1506+F1506)</f>
        <v>1.4184421925302613E+80</v>
      </c>
      <c r="F1521" s="33">
        <f t="shared" ref="F1521:H1521" si="1109">(1-4*$C$2)*F1506+$C$2*(F1505+F1507+E1506+G1506)</f>
        <v>-2.6551893478797113E+80</v>
      </c>
      <c r="G1521" s="33">
        <f t="shared" si="1109"/>
        <v>3.5595783403747847E+80</v>
      </c>
      <c r="H1521" s="33">
        <f t="shared" si="1109"/>
        <v>-4.037091666878811E+80</v>
      </c>
      <c r="I1521" s="33">
        <f>(1-4*$C$2)*I1506+$C$2*(I1505+I1507+H1506+J1506)</f>
        <v>4.0597525861024811E+80</v>
      </c>
      <c r="J1521" s="33">
        <f t="shared" ref="J1521:L1521" si="1110">(1-4*$C$2)*J1506+$C$2*(J1505+J1507+I1506+K1506)</f>
        <v>-3.6585745996888104E+80</v>
      </c>
      <c r="K1521" s="33">
        <f t="shared" si="1110"/>
        <v>2.9024342274616223E+80</v>
      </c>
      <c r="L1521" s="33">
        <f t="shared" si="1110"/>
        <v>-1.87357299927663E+80</v>
      </c>
      <c r="M1521" s="33">
        <f>(1-4*$C$2)*M1506+$C$2*(M1505+M1507+L1506+N1506)</f>
        <v>6.5435117211259966E+79</v>
      </c>
      <c r="N1521" s="34">
        <f>M1521</f>
        <v>6.5435117211259966E+79</v>
      </c>
    </row>
    <row r="1522" spans="2:14" ht="15.75" thickBot="1" x14ac:dyDescent="0.3">
      <c r="B1522" s="35">
        <v>8</v>
      </c>
      <c r="C1522" s="14">
        <f t="shared" si="1108"/>
        <v>0.8</v>
      </c>
      <c r="D1522" s="32">
        <f t="shared" ref="D1522:D1525" si="1111">10*C1522</f>
        <v>8</v>
      </c>
      <c r="E1522" s="33">
        <f t="shared" ref="E1522:M1529" si="1112">(1-4*$C$2)*E1507+$C$2*(E1506+E1508+D1507+F1507)</f>
        <v>-2.6840404401723922E+80</v>
      </c>
      <c r="F1522" s="33">
        <f t="shared" si="1112"/>
        <v>5.0283753015362334E+80</v>
      </c>
      <c r="G1522" s="33">
        <f t="shared" si="1112"/>
        <v>-6.7480027966115317E+80</v>
      </c>
      <c r="H1522" s="33">
        <f t="shared" si="1112"/>
        <v>7.6622038942484778E+80</v>
      </c>
      <c r="I1522" s="33">
        <f t="shared" si="1112"/>
        <v>-7.7165309307349731E+80</v>
      </c>
      <c r="J1522" s="33">
        <f t="shared" si="1112"/>
        <v>6.9694483704617213E+80</v>
      </c>
      <c r="K1522" s="33">
        <f t="shared" si="1112"/>
        <v>-5.5514717528407691E+80</v>
      </c>
      <c r="L1522" s="33">
        <f t="shared" si="1112"/>
        <v>3.613727735561786E+80</v>
      </c>
      <c r="M1522" s="33">
        <f t="shared" si="1112"/>
        <v>-1.2882106631335907E+80</v>
      </c>
      <c r="N1522" s="34">
        <f t="shared" ref="N1522:N1523" si="1113">M1522</f>
        <v>-1.2882106631335907E+80</v>
      </c>
    </row>
    <row r="1523" spans="2:14" ht="15.75" thickBot="1" x14ac:dyDescent="0.3">
      <c r="B1523" s="36">
        <v>7</v>
      </c>
      <c r="C1523" s="14">
        <f t="shared" si="1108"/>
        <v>0.70000000000000007</v>
      </c>
      <c r="D1523" s="32">
        <f t="shared" si="1111"/>
        <v>7.0000000000000009</v>
      </c>
      <c r="E1523" s="33">
        <f t="shared" si="1112"/>
        <v>3.6584162070744165E+80</v>
      </c>
      <c r="F1523" s="33">
        <f t="shared" si="1112"/>
        <v>-6.8665275701896518E+80</v>
      </c>
      <c r="G1523" s="33">
        <f t="shared" si="1112"/>
        <v>9.2335548773962422E+80</v>
      </c>
      <c r="H1523" s="33">
        <f t="shared" si="1112"/>
        <v>-1.0506492002052307E+81</v>
      </c>
      <c r="I1523" s="33">
        <f t="shared" si="1112"/>
        <v>1.0607026725746412E+81</v>
      </c>
      <c r="J1523" s="33">
        <f t="shared" si="1112"/>
        <v>-9.61571734214984E+80</v>
      </c>
      <c r="K1523" s="33">
        <f t="shared" si="1112"/>
        <v>7.7163415314558238E+80</v>
      </c>
      <c r="L1523" s="33">
        <f t="shared" si="1112"/>
        <v>-5.1189183333552798E+80</v>
      </c>
      <c r="M1523" s="33">
        <f t="shared" si="1112"/>
        <v>1.9573113853300917E+80</v>
      </c>
      <c r="N1523" s="34">
        <f t="shared" si="1113"/>
        <v>1.9573113853300917E+80</v>
      </c>
    </row>
    <row r="1524" spans="2:14" ht="15.75" thickBot="1" x14ac:dyDescent="0.3">
      <c r="B1524" s="36">
        <v>6</v>
      </c>
      <c r="C1524" s="14">
        <f t="shared" si="1108"/>
        <v>0.60000000000000009</v>
      </c>
      <c r="D1524" s="32">
        <f t="shared" si="1111"/>
        <v>6.0000000000000009</v>
      </c>
      <c r="E1524" s="33">
        <f t="shared" si="1112"/>
        <v>-4.2275269483224239E+80</v>
      </c>
      <c r="F1524" s="33">
        <f t="shared" si="1112"/>
        <v>7.9698719997162256E+80</v>
      </c>
      <c r="G1524" s="33">
        <f t="shared" si="1112"/>
        <v>-1.0758767629467188E+81</v>
      </c>
      <c r="H1524" s="33">
        <f t="shared" si="1112"/>
        <v>1.2282637106271824E+81</v>
      </c>
      <c r="I1524" s="33">
        <f t="shared" si="1112"/>
        <v>-1.2442139143178974E+81</v>
      </c>
      <c r="J1524" s="33">
        <f t="shared" si="1112"/>
        <v>1.1333406960236315E+81</v>
      </c>
      <c r="K1524" s="33">
        <f t="shared" si="1112"/>
        <v>-9.1885050437079121E+80</v>
      </c>
      <c r="L1524" s="33">
        <f t="shared" si="1112"/>
        <v>6.3100088405018886E+80</v>
      </c>
      <c r="M1524" s="33">
        <f t="shared" si="1112"/>
        <v>-3.0539809241902943E+80</v>
      </c>
      <c r="N1524" s="37">
        <f t="shared" ref="N1524:N1529" si="1114">POWER(10,C1524) -1</f>
        <v>2.9810717055349736</v>
      </c>
    </row>
    <row r="1525" spans="2:14" ht="15.75" thickBot="1" x14ac:dyDescent="0.3">
      <c r="B1525" s="36">
        <v>5</v>
      </c>
      <c r="C1525" s="14">
        <f t="shared" si="1108"/>
        <v>0.5</v>
      </c>
      <c r="D1525" s="32">
        <f t="shared" si="1111"/>
        <v>5</v>
      </c>
      <c r="E1525" s="33">
        <f t="shared" si="1112"/>
        <v>4.2994982732565073E+80</v>
      </c>
      <c r="F1525" s="33">
        <f t="shared" si="1112"/>
        <v>-8.2087771120003274E+80</v>
      </c>
      <c r="G1525" s="33">
        <f t="shared" si="1112"/>
        <v>1.1168617330960083E+81</v>
      </c>
      <c r="H1525" s="33">
        <f t="shared" si="1112"/>
        <v>-1.2816525452078495E+81</v>
      </c>
      <c r="I1525" s="33">
        <f>(1-4*$C$2)*I1510+$C$2*(I1509+I1511+H1510+J1510)</f>
        <v>1.3036879192221722E+81</v>
      </c>
      <c r="J1525" s="33">
        <f t="shared" si="1112"/>
        <v>-1.1929808515558121E+81</v>
      </c>
      <c r="K1525" s="33">
        <f t="shared" si="1112"/>
        <v>9.7437440398213109E+80</v>
      </c>
      <c r="L1525" s="33">
        <f t="shared" si="1112"/>
        <v>-6.8011917079115455E+80</v>
      </c>
      <c r="M1525" s="33">
        <f t="shared" si="1112"/>
        <v>3.4449914233179056E+80</v>
      </c>
      <c r="N1525" s="37">
        <f t="shared" si="1114"/>
        <v>2.1622776601683795</v>
      </c>
    </row>
    <row r="1526" spans="2:14" ht="15.75" thickBot="1" x14ac:dyDescent="0.3">
      <c r="B1526" s="36">
        <v>4</v>
      </c>
      <c r="C1526" s="14">
        <f t="shared" si="1108"/>
        <v>0.4</v>
      </c>
      <c r="D1526" s="32">
        <f>10*C1526</f>
        <v>4</v>
      </c>
      <c r="E1526" s="33">
        <f t="shared" si="1112"/>
        <v>-3.7698734271974919E+80</v>
      </c>
      <c r="F1526" s="33">
        <f t="shared" si="1112"/>
        <v>7.5375850577640803E+80</v>
      </c>
      <c r="G1526" s="33">
        <f t="shared" si="1112"/>
        <v>-1.0434335959506209E+81</v>
      </c>
      <c r="H1526" s="33">
        <f t="shared" si="1112"/>
        <v>1.2071628491012563E+81</v>
      </c>
      <c r="I1526" s="33">
        <f t="shared" si="1112"/>
        <v>-1.234041353320856E+81</v>
      </c>
      <c r="J1526" s="33">
        <f t="shared" si="1112"/>
        <v>1.1340057944539534E+81</v>
      </c>
      <c r="K1526" s="33">
        <f t="shared" si="1112"/>
        <v>-9.3082601348562066E+80</v>
      </c>
      <c r="L1526" s="33">
        <f t="shared" si="1112"/>
        <v>6.5465540103737343E+80</v>
      </c>
      <c r="M1526" s="33">
        <f t="shared" si="1112"/>
        <v>-3.3578056164976935E+80</v>
      </c>
      <c r="N1526" s="37">
        <f t="shared" si="1114"/>
        <v>1.5118864315095806</v>
      </c>
    </row>
    <row r="1527" spans="2:14" ht="15.75" thickBot="1" x14ac:dyDescent="0.3">
      <c r="B1527" s="36">
        <v>3</v>
      </c>
      <c r="C1527" s="14">
        <f t="shared" si="1108"/>
        <v>0.30000000000000004</v>
      </c>
      <c r="D1527" s="38">
        <f t="shared" ref="D1527:D1529" si="1115">E1527</f>
        <v>2.3795859086307191E+80</v>
      </c>
      <c r="E1527" s="33">
        <f t="shared" si="1112"/>
        <v>2.3795859086307191E+80</v>
      </c>
      <c r="F1527" s="33">
        <f t="shared" si="1112"/>
        <v>-6.0422783146925465E+80</v>
      </c>
      <c r="G1527" s="33">
        <f t="shared" si="1112"/>
        <v>8.6789263468826953E+80</v>
      </c>
      <c r="H1527" s="33">
        <f t="shared" si="1112"/>
        <v>-1.0158093376934417E+81</v>
      </c>
      <c r="I1527" s="33">
        <f t="shared" si="1112"/>
        <v>1.0441976554389113E+81</v>
      </c>
      <c r="J1527" s="33">
        <f t="shared" si="1112"/>
        <v>-9.6316735029044845E+80</v>
      </c>
      <c r="K1527" s="33">
        <f t="shared" si="1112"/>
        <v>7.9334631695103982E+80</v>
      </c>
      <c r="L1527" s="33">
        <f t="shared" si="1112"/>
        <v>-5.6015723968269085E+80</v>
      </c>
      <c r="M1527" s="33">
        <f t="shared" si="1112"/>
        <v>2.886015301480039E+80</v>
      </c>
      <c r="N1527" s="37">
        <f t="shared" si="1114"/>
        <v>0.99526231496887996</v>
      </c>
    </row>
    <row r="1528" spans="2:14" ht="15.75" thickBot="1" x14ac:dyDescent="0.3">
      <c r="B1528" s="36">
        <v>2</v>
      </c>
      <c r="C1528" s="14">
        <f t="shared" si="1108"/>
        <v>0.2</v>
      </c>
      <c r="D1528" s="38">
        <f t="shared" si="1115"/>
        <v>-1.5462891607464224E+80</v>
      </c>
      <c r="E1528" s="33">
        <f t="shared" si="1112"/>
        <v>-1.5462891607464224E+80</v>
      </c>
      <c r="F1528" s="33">
        <f t="shared" si="1112"/>
        <v>4.2244413604175071E+80</v>
      </c>
      <c r="G1528" s="33">
        <f t="shared" si="1112"/>
        <v>-6.1948963992731606E+80</v>
      </c>
      <c r="H1528" s="33">
        <f t="shared" si="1112"/>
        <v>7.3133655179905953E+80</v>
      </c>
      <c r="I1528" s="33">
        <f t="shared" si="1112"/>
        <v>-7.5514036165133413E+80</v>
      </c>
      <c r="J1528" s="33">
        <f t="shared" si="1112"/>
        <v>6.9857690676197942E+80</v>
      </c>
      <c r="K1528" s="33">
        <f t="shared" si="1112"/>
        <v>-5.7677376706337616E+80</v>
      </c>
      <c r="L1528" s="33">
        <f t="shared" si="1112"/>
        <v>4.0814285859513317E+80</v>
      </c>
      <c r="M1528" s="33">
        <f t="shared" si="1112"/>
        <v>-2.1069633972939205E+80</v>
      </c>
      <c r="N1528" s="37">
        <f t="shared" si="1114"/>
        <v>0.5848931924611136</v>
      </c>
    </row>
    <row r="1529" spans="2:14" ht="15.75" thickBot="1" x14ac:dyDescent="0.3">
      <c r="B1529" s="36">
        <v>1</v>
      </c>
      <c r="C1529" s="14">
        <f t="shared" si="1108"/>
        <v>0.1</v>
      </c>
      <c r="D1529" s="38">
        <f t="shared" si="1115"/>
        <v>7.7956420409648482E+79</v>
      </c>
      <c r="E1529" s="33">
        <f>(1-4*$C$2)*E1514+$C$2*(E1513+E1515+D1514+F1514)</f>
        <v>7.7956420409648482E+79</v>
      </c>
      <c r="F1529" s="33">
        <f t="shared" si="1112"/>
        <v>-2.1769471438786979E+80</v>
      </c>
      <c r="G1529" s="33">
        <f t="shared" si="1112"/>
        <v>3.2224451955365119E+80</v>
      </c>
      <c r="H1529" s="33">
        <f t="shared" si="1112"/>
        <v>-3.8225282353489057E+80</v>
      </c>
      <c r="I1529" s="33">
        <f t="shared" si="1112"/>
        <v>3.9577652096760608E+80</v>
      </c>
      <c r="J1529" s="33">
        <f t="shared" si="1112"/>
        <v>-3.6679583777538654E+80</v>
      </c>
      <c r="K1529" s="33">
        <f t="shared" si="1112"/>
        <v>3.0326616225315138E+80</v>
      </c>
      <c r="L1529" s="33">
        <f t="shared" si="1112"/>
        <v>-2.1485359579328553E+80</v>
      </c>
      <c r="M1529" s="33">
        <f>(1-4*$C$2)*M1514+$C$2*(M1513+M1515+L1514+N1514)</f>
        <v>1.1101595066402984E+80</v>
      </c>
      <c r="N1529" s="37">
        <f t="shared" si="1114"/>
        <v>0.25892541179416728</v>
      </c>
    </row>
    <row r="1530" spans="2:14" ht="15.75" thickBot="1" x14ac:dyDescent="0.3">
      <c r="B1530" s="36">
        <v>0</v>
      </c>
      <c r="C1530" s="14">
        <f t="shared" si="1108"/>
        <v>0</v>
      </c>
      <c r="D1530" s="16">
        <f>(1/SQRT(2*PI()*0.05))*EXP(-1*(POWER(D1531-0.5,2))/0.0025)</f>
        <v>6.6370772627393313E-44</v>
      </c>
      <c r="E1530" s="16">
        <f>(1/SQRT(2*PI()*0.05))*EXP(-1*(POWER(E1531-0.5,2))/0.0025)</f>
        <v>2.8613976875762363E-28</v>
      </c>
      <c r="F1530" s="16">
        <f t="shared" ref="F1530:N1530" si="1116">(1/SQRT(2*PI()*0.05))*EXP(-1*(POWER(F1531-0.5,2))/0.0025)</f>
        <v>4.1383166194044815E-16</v>
      </c>
      <c r="G1530" s="16">
        <f t="shared" si="1116"/>
        <v>2.0077671913209761E-7</v>
      </c>
      <c r="H1530" s="16">
        <f t="shared" si="1116"/>
        <v>3.267737304413626E-2</v>
      </c>
      <c r="I1530" s="16">
        <f t="shared" si="1116"/>
        <v>1.784124116152771</v>
      </c>
      <c r="J1530" s="16">
        <f t="shared" si="1116"/>
        <v>3.2677373044135961E-2</v>
      </c>
      <c r="K1530" s="16">
        <f t="shared" si="1116"/>
        <v>2.0077671913209369E-7</v>
      </c>
      <c r="L1530" s="16">
        <f t="shared" si="1116"/>
        <v>4.1383166194044529E-16</v>
      </c>
      <c r="M1530" s="16">
        <f t="shared" si="1116"/>
        <v>2.8613976875762363E-28</v>
      </c>
      <c r="N1530" s="39">
        <f t="shared" si="1116"/>
        <v>6.6370772627393313E-44</v>
      </c>
    </row>
    <row r="1531" spans="2:14" ht="15.75" thickBot="1" x14ac:dyDescent="0.3">
      <c r="B1531" s="18"/>
      <c r="C1531" s="19"/>
      <c r="D1531" s="13">
        <f t="shared" ref="D1531:N1531" si="1117">D1532*$B$2</f>
        <v>0</v>
      </c>
      <c r="E1531" s="13">
        <f t="shared" si="1117"/>
        <v>0.1</v>
      </c>
      <c r="F1531" s="13">
        <f t="shared" si="1117"/>
        <v>0.2</v>
      </c>
      <c r="G1531" s="13">
        <f t="shared" si="1117"/>
        <v>0.30000000000000004</v>
      </c>
      <c r="H1531" s="13">
        <f t="shared" si="1117"/>
        <v>0.4</v>
      </c>
      <c r="I1531" s="13">
        <f t="shared" si="1117"/>
        <v>0.5</v>
      </c>
      <c r="J1531" s="13">
        <f t="shared" si="1117"/>
        <v>0.60000000000000009</v>
      </c>
      <c r="K1531" s="13">
        <f t="shared" si="1117"/>
        <v>0.70000000000000007</v>
      </c>
      <c r="L1531" s="13">
        <f t="shared" si="1117"/>
        <v>0.8</v>
      </c>
      <c r="M1531" s="13">
        <f t="shared" si="1117"/>
        <v>0.9</v>
      </c>
      <c r="N1531" s="40">
        <f t="shared" si="1117"/>
        <v>1</v>
      </c>
    </row>
    <row r="1532" spans="2:14" x14ac:dyDescent="0.25">
      <c r="B1532" s="20"/>
      <c r="C1532" s="21" t="s">
        <v>13</v>
      </c>
      <c r="D1532" s="41">
        <v>0</v>
      </c>
      <c r="E1532" s="41">
        <v>1</v>
      </c>
      <c r="F1532" s="41">
        <v>2</v>
      </c>
      <c r="G1532" s="41">
        <v>3</v>
      </c>
      <c r="H1532" s="41">
        <v>4</v>
      </c>
      <c r="I1532" s="41">
        <v>5</v>
      </c>
      <c r="J1532" s="41">
        <v>6</v>
      </c>
      <c r="K1532" s="41">
        <v>7</v>
      </c>
      <c r="L1532" s="41">
        <v>8</v>
      </c>
      <c r="M1532" s="41">
        <v>9</v>
      </c>
      <c r="N1532" s="42">
        <v>10</v>
      </c>
    </row>
    <row r="1534" spans="2:14" ht="15.75" thickBot="1" x14ac:dyDescent="0.3">
      <c r="B1534" s="22" t="s">
        <v>10</v>
      </c>
      <c r="C1534" s="23">
        <f>E1534*$D$2</f>
        <v>1.0200000000000002</v>
      </c>
      <c r="D1534" s="24" t="s">
        <v>11</v>
      </c>
      <c r="E1534" s="25">
        <f>E1519 +1</f>
        <v>102</v>
      </c>
      <c r="F1534" s="26"/>
      <c r="G1534" s="27"/>
      <c r="H1534" s="27"/>
      <c r="I1534" s="27"/>
      <c r="J1534" s="27"/>
      <c r="K1534" s="27"/>
      <c r="L1534" s="27"/>
      <c r="M1534" s="27"/>
      <c r="N1534" s="28"/>
    </row>
    <row r="1535" spans="2:14" ht="15.75" thickBot="1" x14ac:dyDescent="0.3">
      <c r="B1535" s="29">
        <v>10</v>
      </c>
      <c r="C1535" s="14">
        <f>B1535*$B$2</f>
        <v>1</v>
      </c>
      <c r="D1535" s="15">
        <f t="shared" ref="D1535:N1535" si="1118">POWER(10,1-(D1546))</f>
        <v>10</v>
      </c>
      <c r="E1535" s="15">
        <f t="shared" si="1118"/>
        <v>7.9432823472428176</v>
      </c>
      <c r="F1535" s="15">
        <f t="shared" si="1118"/>
        <v>6.3095734448019343</v>
      </c>
      <c r="G1535" s="15">
        <f t="shared" si="1118"/>
        <v>5.0118723362727229</v>
      </c>
      <c r="H1535" s="15">
        <f t="shared" si="1118"/>
        <v>3.9810717055349727</v>
      </c>
      <c r="I1535" s="15">
        <f t="shared" si="1118"/>
        <v>3.1622776601683795</v>
      </c>
      <c r="J1535" s="15">
        <f t="shared" si="1118"/>
        <v>2.5118864315095797</v>
      </c>
      <c r="K1535" s="15">
        <f t="shared" si="1118"/>
        <v>1.9952623149688795</v>
      </c>
      <c r="L1535" s="15">
        <f t="shared" si="1118"/>
        <v>1.5848931924611134</v>
      </c>
      <c r="M1535" s="15">
        <f t="shared" si="1118"/>
        <v>1.2589254117941671</v>
      </c>
      <c r="N1535" s="30">
        <f t="shared" si="1118"/>
        <v>1</v>
      </c>
    </row>
    <row r="1536" spans="2:14" ht="15.75" thickBot="1" x14ac:dyDescent="0.3">
      <c r="B1536" s="31">
        <v>9</v>
      </c>
      <c r="C1536" s="14">
        <f t="shared" ref="C1536:C1545" si="1119">B1536*$B$2</f>
        <v>0.9</v>
      </c>
      <c r="D1536" s="32">
        <f>10*C1536</f>
        <v>9</v>
      </c>
      <c r="E1536" s="33">
        <f>(1-4*$C$2)*E1521+$C$2*(E1520+E1522+D1521+F1521)</f>
        <v>-9.5945563656428874E+80</v>
      </c>
      <c r="F1536" s="33">
        <f t="shared" ref="F1536:H1536" si="1120">(1-4*$C$2)*F1521+$C$2*(F1520+F1522+E1521+G1521)</f>
        <v>1.7971963878080413E+81</v>
      </c>
      <c r="G1536" s="33">
        <f t="shared" si="1120"/>
        <v>-2.4119018832494406E+81</v>
      </c>
      <c r="H1536" s="33">
        <f t="shared" si="1120"/>
        <v>2.7392809821362173E+81</v>
      </c>
      <c r="I1536" s="33">
        <f>(1-4*$C$2)*I1521+$C$2*(I1520+I1522+H1521+J1521)</f>
        <v>-2.7591454955610038E+81</v>
      </c>
      <c r="J1536" s="33">
        <f t="shared" ref="J1536:L1536" si="1121">(1-4*$C$2)*J1521+$C$2*(J1520+J1522+I1521+K1521)</f>
        <v>2.4907358983092255E+81</v>
      </c>
      <c r="K1536" s="33">
        <f t="shared" si="1121"/>
        <v>-1.9790922034191075E+81</v>
      </c>
      <c r="L1536" s="33">
        <f t="shared" si="1121"/>
        <v>1.2791232132965896E+81</v>
      </c>
      <c r="M1536" s="33">
        <f>(1-4*$C$2)*M1521+$C$2*(M1520+M1522+L1521+N1521)</f>
        <v>-4.47048600663542E+80</v>
      </c>
      <c r="N1536" s="34">
        <f>M1536</f>
        <v>-4.47048600663542E+80</v>
      </c>
    </row>
    <row r="1537" spans="2:14" ht="15.75" thickBot="1" x14ac:dyDescent="0.3">
      <c r="B1537" s="35">
        <v>8</v>
      </c>
      <c r="C1537" s="14">
        <f t="shared" si="1119"/>
        <v>0.8</v>
      </c>
      <c r="D1537" s="32">
        <f t="shared" ref="D1537:D1540" si="1122">10*C1537</f>
        <v>8</v>
      </c>
      <c r="E1537" s="33">
        <f t="shared" ref="E1537:M1544" si="1123">(1-4*$C$2)*E1522+$C$2*(E1521+E1523+D1522+F1522)</f>
        <v>1.8157355021658089E+81</v>
      </c>
      <c r="F1537" s="33">
        <f t="shared" si="1123"/>
        <v>-3.4038886059461985E+81</v>
      </c>
      <c r="G1537" s="33">
        <f t="shared" si="1123"/>
        <v>4.5727720803390337E+81</v>
      </c>
      <c r="H1537" s="33">
        <f t="shared" si="1123"/>
        <v>-5.1994729079023054E+81</v>
      </c>
      <c r="I1537" s="33">
        <f t="shared" si="1123"/>
        <v>5.2448024368764016E+81</v>
      </c>
      <c r="J1537" s="33">
        <f t="shared" si="1123"/>
        <v>-4.7450639736799555E+81</v>
      </c>
      <c r="K1537" s="33">
        <f t="shared" si="1123"/>
        <v>3.7856367123463257E+81</v>
      </c>
      <c r="L1537" s="33">
        <f t="shared" si="1123"/>
        <v>-2.4673356955291626E+81</v>
      </c>
      <c r="M1537" s="33">
        <f t="shared" si="1123"/>
        <v>8.8018116192716599E+80</v>
      </c>
      <c r="N1537" s="34">
        <f t="shared" ref="N1537:N1538" si="1124">M1537</f>
        <v>8.8018116192716599E+80</v>
      </c>
    </row>
    <row r="1538" spans="2:14" ht="15.75" thickBot="1" x14ac:dyDescent="0.3">
      <c r="B1538" s="36">
        <v>7</v>
      </c>
      <c r="C1538" s="14">
        <f t="shared" si="1119"/>
        <v>0.70000000000000007</v>
      </c>
      <c r="D1538" s="32">
        <f t="shared" si="1122"/>
        <v>7.0000000000000009</v>
      </c>
      <c r="E1538" s="33">
        <f t="shared" si="1123"/>
        <v>-2.4753343579907718E+81</v>
      </c>
      <c r="F1538" s="33">
        <f t="shared" si="1123"/>
        <v>4.6489801096292071E+81</v>
      </c>
      <c r="G1538" s="33">
        <f t="shared" si="1123"/>
        <v>-6.2580454630509402E+81</v>
      </c>
      <c r="H1538" s="33">
        <f t="shared" si="1123"/>
        <v>7.1304898609819875E+81</v>
      </c>
      <c r="I1538" s="33">
        <f t="shared" si="1123"/>
        <v>-7.2101959595355332E+81</v>
      </c>
      <c r="J1538" s="33">
        <f t="shared" si="1123"/>
        <v>6.5473375614349789E+81</v>
      </c>
      <c r="K1538" s="33">
        <f t="shared" si="1123"/>
        <v>-5.2623637066421269E+81</v>
      </c>
      <c r="L1538" s="33">
        <f t="shared" si="1123"/>
        <v>3.4954144492915424E+81</v>
      </c>
      <c r="M1538" s="33">
        <f t="shared" si="1123"/>
        <v>-1.3375732691339346E+81</v>
      </c>
      <c r="N1538" s="34">
        <f t="shared" si="1124"/>
        <v>-1.3375732691339346E+81</v>
      </c>
    </row>
    <row r="1539" spans="2:14" ht="15.75" thickBot="1" x14ac:dyDescent="0.3">
      <c r="B1539" s="36">
        <v>6</v>
      </c>
      <c r="C1539" s="14">
        <f t="shared" si="1119"/>
        <v>0.60000000000000009</v>
      </c>
      <c r="D1539" s="32">
        <f t="shared" si="1122"/>
        <v>6.0000000000000009</v>
      </c>
      <c r="E1539" s="33">
        <f t="shared" si="1123"/>
        <v>2.8610367325014422E+81</v>
      </c>
      <c r="F1539" s="33">
        <f t="shared" si="1123"/>
        <v>-5.3971215259128266E+81</v>
      </c>
      <c r="G1539" s="33">
        <f t="shared" si="1123"/>
        <v>7.2930984202745932E+81</v>
      </c>
      <c r="H1539" s="33">
        <f t="shared" si="1123"/>
        <v>-8.3371835545592429E+81</v>
      </c>
      <c r="I1539" s="33">
        <f t="shared" si="1123"/>
        <v>8.4586367414013194E+81</v>
      </c>
      <c r="J1539" s="33">
        <f t="shared" si="1123"/>
        <v>-7.7176390925303784E+81</v>
      </c>
      <c r="K1539" s="33">
        <f t="shared" si="1123"/>
        <v>6.2669016503139074E+81</v>
      </c>
      <c r="L1539" s="33">
        <f t="shared" si="1123"/>
        <v>-4.3092622530670703E+81</v>
      </c>
      <c r="M1539" s="33">
        <f t="shared" si="1123"/>
        <v>2.087425442172077E+81</v>
      </c>
      <c r="N1539" s="37">
        <f t="shared" ref="N1539:N1544" si="1125">POWER(10,C1539) -1</f>
        <v>2.9810717055349736</v>
      </c>
    </row>
    <row r="1540" spans="2:14" ht="15.75" thickBot="1" x14ac:dyDescent="0.3">
      <c r="B1540" s="36">
        <v>5</v>
      </c>
      <c r="C1540" s="14">
        <f t="shared" si="1119"/>
        <v>0.5</v>
      </c>
      <c r="D1540" s="32">
        <f t="shared" si="1122"/>
        <v>5</v>
      </c>
      <c r="E1540" s="33">
        <f t="shared" si="1123"/>
        <v>-2.9104672307289766E+81</v>
      </c>
      <c r="F1540" s="33">
        <f t="shared" si="1123"/>
        <v>5.560190399769788E+81</v>
      </c>
      <c r="G1540" s="33">
        <f t="shared" si="1123"/>
        <v>-7.5724258145932468E+81</v>
      </c>
      <c r="H1540" s="33">
        <f t="shared" si="1123"/>
        <v>8.7009338476701674E+81</v>
      </c>
      <c r="I1540" s="33">
        <f>(1-4*$C$2)*I1525+$C$2*(I1524+I1526+H1525+J1525)</f>
        <v>-8.8639524220689307E+81</v>
      </c>
      <c r="J1540" s="33">
        <f t="shared" si="1123"/>
        <v>8.1243513683493241E+81</v>
      </c>
      <c r="K1540" s="33">
        <f t="shared" si="1123"/>
        <v>-6.645899752149772E+81</v>
      </c>
      <c r="L1540" s="33">
        <f t="shared" si="1123"/>
        <v>4.6448873437749473E+81</v>
      </c>
      <c r="M1540" s="33">
        <f t="shared" si="1123"/>
        <v>-2.3547952518553248E+81</v>
      </c>
      <c r="N1540" s="37">
        <f t="shared" si="1125"/>
        <v>2.1622776601683795</v>
      </c>
    </row>
    <row r="1541" spans="2:14" ht="15.75" thickBot="1" x14ac:dyDescent="0.3">
      <c r="B1541" s="36">
        <v>4</v>
      </c>
      <c r="C1541" s="14">
        <f t="shared" si="1119"/>
        <v>0.4</v>
      </c>
      <c r="D1541" s="32">
        <f>10*C1541</f>
        <v>4</v>
      </c>
      <c r="E1541" s="33">
        <f t="shared" si="1123"/>
        <v>2.5526289521243783E+81</v>
      </c>
      <c r="F1541" s="33">
        <f t="shared" si="1123"/>
        <v>-5.1068019986688813E+81</v>
      </c>
      <c r="G1541" s="33">
        <f t="shared" si="1123"/>
        <v>7.0759765105138048E+81</v>
      </c>
      <c r="H1541" s="33">
        <f t="shared" si="1123"/>
        <v>-8.1964253794765362E+81</v>
      </c>
      <c r="I1541" s="33">
        <f t="shared" si="1123"/>
        <v>8.3911782781788614E+81</v>
      </c>
      <c r="J1541" s="33">
        <f t="shared" si="1123"/>
        <v>-7.7230329520145967E+81</v>
      </c>
      <c r="K1541" s="33">
        <f t="shared" si="1123"/>
        <v>6.3488599568813595E+81</v>
      </c>
      <c r="L1541" s="33">
        <f t="shared" si="1123"/>
        <v>-4.4708491887213561E+81</v>
      </c>
      <c r="M1541" s="33">
        <f t="shared" si="1123"/>
        <v>2.2950977584664757E+81</v>
      </c>
      <c r="N1541" s="37">
        <f t="shared" si="1125"/>
        <v>1.5118864315095806</v>
      </c>
    </row>
    <row r="1542" spans="2:14" ht="15.75" thickBot="1" x14ac:dyDescent="0.3">
      <c r="B1542" s="36">
        <v>3</v>
      </c>
      <c r="C1542" s="14">
        <f t="shared" si="1119"/>
        <v>0.30000000000000004</v>
      </c>
      <c r="D1542" s="38">
        <f t="shared" ref="D1542:D1544" si="1126">E1542</f>
        <v>-1.61176127198979E+81</v>
      </c>
      <c r="E1542" s="33">
        <f t="shared" si="1123"/>
        <v>-1.61176127198979E+81</v>
      </c>
      <c r="F1542" s="33">
        <f t="shared" si="1123"/>
        <v>4.094737361777264E+81</v>
      </c>
      <c r="G1542" s="33">
        <f t="shared" si="1123"/>
        <v>-5.8866383091054417E+81</v>
      </c>
      <c r="H1542" s="33">
        <f t="shared" si="1123"/>
        <v>6.8980177041078214E+81</v>
      </c>
      <c r="I1542" s="33">
        <f t="shared" si="1123"/>
        <v>-7.1007513692728146E+81</v>
      </c>
      <c r="J1542" s="33">
        <f t="shared" si="1123"/>
        <v>6.5596287244772297E+81</v>
      </c>
      <c r="K1542" s="33">
        <f t="shared" si="1123"/>
        <v>-5.4109633213752559E+81</v>
      </c>
      <c r="L1542" s="33">
        <f t="shared" si="1123"/>
        <v>3.8252178257796233E+81</v>
      </c>
      <c r="M1542" s="33">
        <f t="shared" si="1123"/>
        <v>-1.9724387315058642E+81</v>
      </c>
      <c r="N1542" s="37">
        <f t="shared" si="1125"/>
        <v>0.99526231496887996</v>
      </c>
    </row>
    <row r="1543" spans="2:14" ht="15.75" thickBot="1" x14ac:dyDescent="0.3">
      <c r="B1543" s="36">
        <v>2</v>
      </c>
      <c r="C1543" s="14">
        <f t="shared" si="1119"/>
        <v>0.2</v>
      </c>
      <c r="D1543" s="38">
        <f t="shared" si="1126"/>
        <v>1.0476169794637557E+81</v>
      </c>
      <c r="E1543" s="33">
        <f t="shared" si="1123"/>
        <v>1.0476169794637557E+81</v>
      </c>
      <c r="F1543" s="33">
        <f t="shared" si="1123"/>
        <v>-2.8633735099843347E+81</v>
      </c>
      <c r="G1543" s="33">
        <f t="shared" si="1123"/>
        <v>4.2023867618646788E+81</v>
      </c>
      <c r="H1543" s="33">
        <f t="shared" si="1123"/>
        <v>-4.9667018182041615E+81</v>
      </c>
      <c r="I1543" s="33">
        <f t="shared" si="1123"/>
        <v>5.1353087199215586E+81</v>
      </c>
      <c r="J1543" s="33">
        <f t="shared" si="1123"/>
        <v>-4.7576080370664833E+81</v>
      </c>
      <c r="K1543" s="33">
        <f t="shared" si="1123"/>
        <v>3.9336535457514324E+81</v>
      </c>
      <c r="L1543" s="33">
        <f t="shared" si="1123"/>
        <v>-2.7869095180541441E+81</v>
      </c>
      <c r="M1543" s="33">
        <f t="shared" si="1123"/>
        <v>1.4398493585953431E+81</v>
      </c>
      <c r="N1543" s="37">
        <f t="shared" si="1125"/>
        <v>0.5848931924611136</v>
      </c>
    </row>
    <row r="1544" spans="2:14" ht="15.75" thickBot="1" x14ac:dyDescent="0.3">
      <c r="B1544" s="36">
        <v>1</v>
      </c>
      <c r="C1544" s="14">
        <f t="shared" si="1119"/>
        <v>0.1</v>
      </c>
      <c r="D1544" s="38">
        <f t="shared" si="1126"/>
        <v>-5.2823647128180903E+80</v>
      </c>
      <c r="E1544" s="33">
        <f>(1-4*$C$2)*E1529+$C$2*(E1528+E1530+D1529+F1529)</f>
        <v>-5.2823647128180903E+80</v>
      </c>
      <c r="F1544" s="33">
        <f t="shared" si="1123"/>
        <v>1.4757292191686599E+81</v>
      </c>
      <c r="G1544" s="33">
        <f t="shared" si="1123"/>
        <v>-2.18617073651103E+81</v>
      </c>
      <c r="H1544" s="33">
        <f t="shared" si="1123"/>
        <v>2.5961160629249884E+81</v>
      </c>
      <c r="I1544" s="33">
        <f t="shared" si="1123"/>
        <v>-2.6915185858644293E+81</v>
      </c>
      <c r="J1544" s="33">
        <f t="shared" si="1123"/>
        <v>2.4980071033088966E+81</v>
      </c>
      <c r="K1544" s="33">
        <f t="shared" si="1123"/>
        <v>-2.0682216873915024E+81</v>
      </c>
      <c r="L1544" s="33">
        <f t="shared" si="1123"/>
        <v>1.466985758892171E+81</v>
      </c>
      <c r="M1544" s="33">
        <f>(1-4*$C$2)*M1529+$C$2*(M1528+M1530+L1529+N1529)</f>
        <v>-7.5859778751476712E+80</v>
      </c>
      <c r="N1544" s="37">
        <f t="shared" si="1125"/>
        <v>0.25892541179416728</v>
      </c>
    </row>
    <row r="1545" spans="2:14" ht="15.75" thickBot="1" x14ac:dyDescent="0.3">
      <c r="B1545" s="36">
        <v>0</v>
      </c>
      <c r="C1545" s="14">
        <f t="shared" si="1119"/>
        <v>0</v>
      </c>
      <c r="D1545" s="16">
        <f>(1/SQRT(2*PI()*0.05))*EXP(-1*(POWER(D1546-0.5,2))/0.0025)</f>
        <v>6.6370772627393313E-44</v>
      </c>
      <c r="E1545" s="16">
        <f>(1/SQRT(2*PI()*0.05))*EXP(-1*(POWER(E1546-0.5,2))/0.0025)</f>
        <v>2.8613976875762363E-28</v>
      </c>
      <c r="F1545" s="16">
        <f t="shared" ref="F1545:N1545" si="1127">(1/SQRT(2*PI()*0.05))*EXP(-1*(POWER(F1546-0.5,2))/0.0025)</f>
        <v>4.1383166194044815E-16</v>
      </c>
      <c r="G1545" s="16">
        <f t="shared" si="1127"/>
        <v>2.0077671913209761E-7</v>
      </c>
      <c r="H1545" s="16">
        <f t="shared" si="1127"/>
        <v>3.267737304413626E-2</v>
      </c>
      <c r="I1545" s="16">
        <f t="shared" si="1127"/>
        <v>1.784124116152771</v>
      </c>
      <c r="J1545" s="16">
        <f t="shared" si="1127"/>
        <v>3.2677373044135961E-2</v>
      </c>
      <c r="K1545" s="16">
        <f t="shared" si="1127"/>
        <v>2.0077671913209369E-7</v>
      </c>
      <c r="L1545" s="16">
        <f t="shared" si="1127"/>
        <v>4.1383166194044529E-16</v>
      </c>
      <c r="M1545" s="16">
        <f t="shared" si="1127"/>
        <v>2.8613976875762363E-28</v>
      </c>
      <c r="N1545" s="39">
        <f t="shared" si="1127"/>
        <v>6.6370772627393313E-44</v>
      </c>
    </row>
    <row r="1546" spans="2:14" ht="15.75" thickBot="1" x14ac:dyDescent="0.3">
      <c r="B1546" s="18"/>
      <c r="C1546" s="19"/>
      <c r="D1546" s="13">
        <f t="shared" ref="D1546:N1546" si="1128">D1547*$B$2</f>
        <v>0</v>
      </c>
      <c r="E1546" s="13">
        <f t="shared" si="1128"/>
        <v>0.1</v>
      </c>
      <c r="F1546" s="13">
        <f t="shared" si="1128"/>
        <v>0.2</v>
      </c>
      <c r="G1546" s="13">
        <f t="shared" si="1128"/>
        <v>0.30000000000000004</v>
      </c>
      <c r="H1546" s="13">
        <f t="shared" si="1128"/>
        <v>0.4</v>
      </c>
      <c r="I1546" s="13">
        <f t="shared" si="1128"/>
        <v>0.5</v>
      </c>
      <c r="J1546" s="13">
        <f t="shared" si="1128"/>
        <v>0.60000000000000009</v>
      </c>
      <c r="K1546" s="13">
        <f t="shared" si="1128"/>
        <v>0.70000000000000007</v>
      </c>
      <c r="L1546" s="13">
        <f t="shared" si="1128"/>
        <v>0.8</v>
      </c>
      <c r="M1546" s="13">
        <f t="shared" si="1128"/>
        <v>0.9</v>
      </c>
      <c r="N1546" s="40">
        <f t="shared" si="1128"/>
        <v>1</v>
      </c>
    </row>
    <row r="1547" spans="2:14" x14ac:dyDescent="0.25">
      <c r="B1547" s="20"/>
      <c r="C1547" s="21" t="s">
        <v>13</v>
      </c>
      <c r="D1547" s="41">
        <v>0</v>
      </c>
      <c r="E1547" s="41">
        <v>1</v>
      </c>
      <c r="F1547" s="41">
        <v>2</v>
      </c>
      <c r="G1547" s="41">
        <v>3</v>
      </c>
      <c r="H1547" s="41">
        <v>4</v>
      </c>
      <c r="I1547" s="41">
        <v>5</v>
      </c>
      <c r="J1547" s="41">
        <v>6</v>
      </c>
      <c r="K1547" s="41">
        <v>7</v>
      </c>
      <c r="L1547" s="41">
        <v>8</v>
      </c>
      <c r="M1547" s="41">
        <v>9</v>
      </c>
      <c r="N1547" s="42">
        <v>10</v>
      </c>
    </row>
    <row r="1549" spans="2:14" ht="15.75" thickBot="1" x14ac:dyDescent="0.3">
      <c r="B1549" s="22" t="s">
        <v>10</v>
      </c>
      <c r="C1549" s="23">
        <f>E1549*$D$2</f>
        <v>1.0300000000000002</v>
      </c>
      <c r="D1549" s="24" t="s">
        <v>11</v>
      </c>
      <c r="E1549" s="25">
        <f>E1534 +1</f>
        <v>103</v>
      </c>
      <c r="F1549" s="26"/>
      <c r="G1549" s="27"/>
      <c r="H1549" s="27"/>
      <c r="I1549" s="27"/>
      <c r="J1549" s="27"/>
      <c r="K1549" s="27"/>
      <c r="L1549" s="27"/>
      <c r="M1549" s="27"/>
      <c r="N1549" s="28"/>
    </row>
    <row r="1550" spans="2:14" ht="15.75" thickBot="1" x14ac:dyDescent="0.3">
      <c r="B1550" s="29">
        <v>10</v>
      </c>
      <c r="C1550" s="14">
        <f>B1550*$B$2</f>
        <v>1</v>
      </c>
      <c r="D1550" s="15">
        <f t="shared" ref="D1550:N1550" si="1129">POWER(10,1-(D1561))</f>
        <v>10</v>
      </c>
      <c r="E1550" s="15">
        <f t="shared" si="1129"/>
        <v>7.9432823472428176</v>
      </c>
      <c r="F1550" s="15">
        <f t="shared" si="1129"/>
        <v>6.3095734448019343</v>
      </c>
      <c r="G1550" s="15">
        <f t="shared" si="1129"/>
        <v>5.0118723362727229</v>
      </c>
      <c r="H1550" s="15">
        <f t="shared" si="1129"/>
        <v>3.9810717055349727</v>
      </c>
      <c r="I1550" s="15">
        <f t="shared" si="1129"/>
        <v>3.1622776601683795</v>
      </c>
      <c r="J1550" s="15">
        <f t="shared" si="1129"/>
        <v>2.5118864315095797</v>
      </c>
      <c r="K1550" s="15">
        <f t="shared" si="1129"/>
        <v>1.9952623149688795</v>
      </c>
      <c r="L1550" s="15">
        <f t="shared" si="1129"/>
        <v>1.5848931924611134</v>
      </c>
      <c r="M1550" s="15">
        <f t="shared" si="1129"/>
        <v>1.2589254117941671</v>
      </c>
      <c r="N1550" s="30">
        <f t="shared" si="1129"/>
        <v>1</v>
      </c>
    </row>
    <row r="1551" spans="2:14" ht="15.75" thickBot="1" x14ac:dyDescent="0.3">
      <c r="B1551" s="31">
        <v>9</v>
      </c>
      <c r="C1551" s="14">
        <f t="shared" ref="C1551:C1560" si="1130">B1551*$B$2</f>
        <v>0.9</v>
      </c>
      <c r="D1551" s="32">
        <f>10*C1551</f>
        <v>9</v>
      </c>
      <c r="E1551" s="33">
        <f>(1-4*$C$2)*E1536+$C$2*(E1535+E1537+D1536+F1536)</f>
        <v>6.4912987996667162E+81</v>
      </c>
      <c r="F1551" s="33">
        <f t="shared" ref="F1551:H1551" si="1131">(1-4*$C$2)*F1536+$C$2*(F1535+F1537+E1536+G1536)</f>
        <v>-1.2166835289184052E+82</v>
      </c>
      <c r="G1551" s="33">
        <f t="shared" si="1131"/>
        <v>1.6344955100031614E+82</v>
      </c>
      <c r="H1551" s="33">
        <f t="shared" si="1131"/>
        <v>-1.8588363233121402E+82</v>
      </c>
      <c r="I1551" s="33">
        <f>(1-4*$C$2)*I1536+$C$2*(I1535+I1537+H1536+J1536)</f>
        <v>1.8752255804004854E+82</v>
      </c>
      <c r="J1551" s="33">
        <f t="shared" ref="J1551:L1551" si="1132">(1-4*$C$2)*J1536+$C$2*(J1535+J1537+I1536+K1536)</f>
        <v>-1.6955509367587744E+82</v>
      </c>
      <c r="K1551" s="33">
        <f t="shared" si="1132"/>
        <v>1.3492772434209463E+82</v>
      </c>
      <c r="L1551" s="33">
        <f t="shared" si="1132"/>
        <v>-8.7308461395015813E+81</v>
      </c>
      <c r="M1551" s="33">
        <f>(1-4*$C$2)*M1536+$C$2*(M1535+M1537+L1536+N1536)</f>
        <v>3.0534015765508396E+81</v>
      </c>
      <c r="N1551" s="34">
        <f>M1551</f>
        <v>3.0534015765508396E+81</v>
      </c>
    </row>
    <row r="1552" spans="2:14" ht="15.75" thickBot="1" x14ac:dyDescent="0.3">
      <c r="B1552" s="35">
        <v>8</v>
      </c>
      <c r="C1552" s="14">
        <f t="shared" si="1130"/>
        <v>0.8</v>
      </c>
      <c r="D1552" s="32">
        <f t="shared" ref="D1552:D1555" si="1133">10*C1552</f>
        <v>8</v>
      </c>
      <c r="E1552" s="33">
        <f t="shared" ref="E1552:M1559" si="1134">(1-4*$C$2)*E1537+$C$2*(E1536+E1538+D1537+F1537)</f>
        <v>-1.2285885106998686E+82</v>
      </c>
      <c r="F1552" s="33">
        <f t="shared" si="1134"/>
        <v>2.3046349897780687E+82</v>
      </c>
      <c r="G1552" s="33">
        <f t="shared" si="1134"/>
        <v>-3.0991625101165985E+82</v>
      </c>
      <c r="H1552" s="33">
        <f t="shared" si="1134"/>
        <v>3.528576408404056E+82</v>
      </c>
      <c r="I1552" s="33">
        <f t="shared" si="1134"/>
        <v>-3.5648285647308004E+82</v>
      </c>
      <c r="J1552" s="33">
        <f t="shared" si="1134"/>
        <v>3.2303704530006803E+82</v>
      </c>
      <c r="K1552" s="33">
        <f t="shared" si="1134"/>
        <v>-2.5810765716309331E+82</v>
      </c>
      <c r="L1552" s="33">
        <f t="shared" si="1134"/>
        <v>1.684236262344911E+82</v>
      </c>
      <c r="M1552" s="33">
        <f t="shared" si="1134"/>
        <v>-6.0123198891809714E+81</v>
      </c>
      <c r="N1552" s="34">
        <f t="shared" ref="N1552:N1553" si="1135">M1552</f>
        <v>-6.0123198891809714E+81</v>
      </c>
    </row>
    <row r="1553" spans="2:14" ht="15.75" thickBot="1" x14ac:dyDescent="0.3">
      <c r="B1553" s="36">
        <v>7</v>
      </c>
      <c r="C1553" s="14">
        <f t="shared" si="1130"/>
        <v>0.70000000000000007</v>
      </c>
      <c r="D1553" s="32">
        <f t="shared" si="1133"/>
        <v>7.0000000000000009</v>
      </c>
      <c r="E1553" s="33">
        <f t="shared" si="1134"/>
        <v>1.6751755418268774E+82</v>
      </c>
      <c r="F1553" s="33">
        <f t="shared" si="1134"/>
        <v>-3.1481330281788358E+82</v>
      </c>
      <c r="G1553" s="33">
        <f t="shared" si="1134"/>
        <v>4.2419476860377643E+82</v>
      </c>
      <c r="H1553" s="33">
        <f t="shared" si="1134"/>
        <v>-4.8396367467993981E+82</v>
      </c>
      <c r="I1553" s="33">
        <f t="shared" si="1134"/>
        <v>4.9011854479301286E+82</v>
      </c>
      <c r="J1553" s="33">
        <f t="shared" si="1134"/>
        <v>-4.457727541669293E+82</v>
      </c>
      <c r="K1553" s="33">
        <f t="shared" si="1134"/>
        <v>3.5882381493313133E+82</v>
      </c>
      <c r="L1553" s="33">
        <f t="shared" si="1134"/>
        <v>-2.3862778272246921E+82</v>
      </c>
      <c r="M1553" s="33">
        <f t="shared" si="1134"/>
        <v>9.138167591658655E+81</v>
      </c>
      <c r="N1553" s="34">
        <f t="shared" si="1135"/>
        <v>9.138167591658655E+81</v>
      </c>
    </row>
    <row r="1554" spans="2:14" ht="15.75" thickBot="1" x14ac:dyDescent="0.3">
      <c r="B1554" s="36">
        <v>6</v>
      </c>
      <c r="C1554" s="14">
        <f t="shared" si="1130"/>
        <v>0.60000000000000009</v>
      </c>
      <c r="D1554" s="32">
        <f t="shared" si="1133"/>
        <v>6.0000000000000009</v>
      </c>
      <c r="E1554" s="33">
        <f t="shared" si="1134"/>
        <v>-1.9366033312136901E+82</v>
      </c>
      <c r="F1554" s="33">
        <f t="shared" si="1134"/>
        <v>3.6554670239913516E+82</v>
      </c>
      <c r="G1554" s="33">
        <f t="shared" si="1134"/>
        <v>-4.9444071618940036E+82</v>
      </c>
      <c r="H1554" s="33">
        <f t="shared" si="1134"/>
        <v>5.6594709534005797E+82</v>
      </c>
      <c r="I1554" s="33">
        <f t="shared" si="1134"/>
        <v>-5.7504881252898047E+82</v>
      </c>
      <c r="J1554" s="33">
        <f t="shared" si="1134"/>
        <v>5.2550144599090666E+82</v>
      </c>
      <c r="K1554" s="33">
        <f t="shared" si="1134"/>
        <v>-4.273586975533107E+82</v>
      </c>
      <c r="L1554" s="33">
        <f t="shared" si="1134"/>
        <v>2.9422415644753683E+82</v>
      </c>
      <c r="M1554" s="33">
        <f t="shared" si="1134"/>
        <v>-1.4263907100572561E+82</v>
      </c>
      <c r="N1554" s="37">
        <f t="shared" ref="N1554:N1559" si="1136">POWER(10,C1554) -1</f>
        <v>2.9810717055349736</v>
      </c>
    </row>
    <row r="1555" spans="2:14" ht="15.75" thickBot="1" x14ac:dyDescent="0.3">
      <c r="B1555" s="36">
        <v>5</v>
      </c>
      <c r="C1555" s="14">
        <f t="shared" si="1130"/>
        <v>0.5</v>
      </c>
      <c r="D1555" s="32">
        <f t="shared" si="1133"/>
        <v>5</v>
      </c>
      <c r="E1555" s="33">
        <f t="shared" si="1134"/>
        <v>1.970525777658254E+82</v>
      </c>
      <c r="F1555" s="33">
        <f t="shared" si="1134"/>
        <v>-3.7667387769213294E+82</v>
      </c>
      <c r="G1555" s="33">
        <f t="shared" si="1134"/>
        <v>5.1347476622008094E+82</v>
      </c>
      <c r="H1555" s="33">
        <f t="shared" si="1134"/>
        <v>-5.9072788713708458E+82</v>
      </c>
      <c r="I1555" s="33">
        <f>(1-4*$C$2)*I1540+$C$2*(I1539+I1541+H1540+J1540)</f>
        <v>6.0266957501806459E+82</v>
      </c>
      <c r="J1555" s="33">
        <f t="shared" si="1134"/>
        <v>-5.5323578323811657E+82</v>
      </c>
      <c r="K1555" s="33">
        <f t="shared" si="1134"/>
        <v>4.5322699575768856E+82</v>
      </c>
      <c r="L1555" s="33">
        <f t="shared" si="1134"/>
        <v>-3.1715468477118361E+82</v>
      </c>
      <c r="M1555" s="33">
        <f t="shared" si="1134"/>
        <v>1.6091796299979473E+82</v>
      </c>
      <c r="N1555" s="37">
        <f t="shared" si="1136"/>
        <v>2.1622776601683795</v>
      </c>
    </row>
    <row r="1556" spans="2:14" ht="15.75" thickBot="1" x14ac:dyDescent="0.3">
      <c r="B1556" s="36">
        <v>4</v>
      </c>
      <c r="C1556" s="14">
        <f t="shared" si="1130"/>
        <v>0.4</v>
      </c>
      <c r="D1556" s="32">
        <f>10*C1556</f>
        <v>4</v>
      </c>
      <c r="E1556" s="33">
        <f t="shared" si="1134"/>
        <v>-1.7286917357760785E+82</v>
      </c>
      <c r="F1556" s="33">
        <f t="shared" si="1134"/>
        <v>3.4603939220191876E+82</v>
      </c>
      <c r="G1556" s="33">
        <f t="shared" si="1134"/>
        <v>-4.7990221033385525E+82</v>
      </c>
      <c r="H1556" s="33">
        <f t="shared" si="1134"/>
        <v>5.5655382478900263E+82</v>
      </c>
      <c r="I1556" s="33">
        <f t="shared" si="1134"/>
        <v>-5.7057696957369461E+82</v>
      </c>
      <c r="J1556" s="33">
        <f t="shared" si="1134"/>
        <v>5.2593117183930561E+82</v>
      </c>
      <c r="K1556" s="33">
        <f t="shared" si="1134"/>
        <v>-4.3297325084905059E+82</v>
      </c>
      <c r="L1556" s="33">
        <f t="shared" si="1134"/>
        <v>3.0526610451066471E+82</v>
      </c>
      <c r="M1556" s="33">
        <f t="shared" si="1134"/>
        <v>-1.5683376447481973E+82</v>
      </c>
      <c r="N1556" s="37">
        <f t="shared" si="1136"/>
        <v>1.5118864315095806</v>
      </c>
    </row>
    <row r="1557" spans="2:14" ht="15.75" thickBot="1" x14ac:dyDescent="0.3">
      <c r="B1557" s="36">
        <v>3</v>
      </c>
      <c r="C1557" s="14">
        <f t="shared" si="1130"/>
        <v>0.30000000000000004</v>
      </c>
      <c r="D1557" s="38">
        <f t="shared" ref="D1557:D1559" si="1137">E1557</f>
        <v>1.0918505837344978E+82</v>
      </c>
      <c r="E1557" s="33">
        <f t="shared" si="1134"/>
        <v>1.0918505837344978E+82</v>
      </c>
      <c r="F1557" s="33">
        <f t="shared" si="1134"/>
        <v>-2.775278717508024E+82</v>
      </c>
      <c r="G1557" s="33">
        <f t="shared" si="1134"/>
        <v>3.9931033265579895E+82</v>
      </c>
      <c r="H1557" s="33">
        <f t="shared" si="1134"/>
        <v>-4.6844569988382417E+82</v>
      </c>
      <c r="I1557" s="33">
        <f t="shared" si="1134"/>
        <v>4.8286387534503914E+82</v>
      </c>
      <c r="J1557" s="33">
        <f t="shared" si="1134"/>
        <v>-4.467124185316084E+82</v>
      </c>
      <c r="K1557" s="33">
        <f t="shared" si="1134"/>
        <v>3.6900250017015414E+82</v>
      </c>
      <c r="L1557" s="33">
        <f t="shared" si="1134"/>
        <v>-2.6116814236995487E+82</v>
      </c>
      <c r="M1557" s="33">
        <f t="shared" si="1134"/>
        <v>1.3477481137359035E+82</v>
      </c>
      <c r="N1557" s="37">
        <f t="shared" si="1136"/>
        <v>0.99526231496887996</v>
      </c>
    </row>
    <row r="1558" spans="2:14" ht="15.75" thickBot="1" x14ac:dyDescent="0.3">
      <c r="B1558" s="36">
        <v>2</v>
      </c>
      <c r="C1558" s="14">
        <f t="shared" si="1130"/>
        <v>0.2</v>
      </c>
      <c r="D1558" s="38">
        <f t="shared" si="1137"/>
        <v>-7.0986052121834449E+81</v>
      </c>
      <c r="E1558" s="33">
        <f t="shared" si="1134"/>
        <v>-7.0986052121834449E+81</v>
      </c>
      <c r="F1558" s="33">
        <f t="shared" si="1134"/>
        <v>1.9410590852227361E+82</v>
      </c>
      <c r="G1558" s="33">
        <f t="shared" si="1134"/>
        <v>-2.8510044659399006E+82</v>
      </c>
      <c r="H1558" s="33">
        <f t="shared" si="1134"/>
        <v>3.3731934703431534E+82</v>
      </c>
      <c r="I1558" s="33">
        <f t="shared" si="1134"/>
        <v>-3.4922505970172559E+82</v>
      </c>
      <c r="J1558" s="33">
        <f t="shared" si="1134"/>
        <v>3.2399422204658561E+82</v>
      </c>
      <c r="K1558" s="33">
        <f t="shared" si="1134"/>
        <v>-2.6824663201141682E+82</v>
      </c>
      <c r="L1558" s="33">
        <f t="shared" si="1134"/>
        <v>1.9026435043181004E+82</v>
      </c>
      <c r="M1558" s="33">
        <f t="shared" si="1134"/>
        <v>-9.8374941128608044E+81</v>
      </c>
      <c r="N1558" s="37">
        <f t="shared" si="1136"/>
        <v>0.5848931924611136</v>
      </c>
    </row>
    <row r="1559" spans="2:14" ht="15.75" thickBot="1" x14ac:dyDescent="0.3">
      <c r="B1559" s="36">
        <v>1</v>
      </c>
      <c r="C1559" s="14">
        <f t="shared" si="1130"/>
        <v>0.1</v>
      </c>
      <c r="D1559" s="38">
        <f t="shared" si="1137"/>
        <v>3.5798191411960337E+81</v>
      </c>
      <c r="E1559" s="33">
        <f>(1-4*$C$2)*E1544+$C$2*(E1543+E1545+D1544+F1544)</f>
        <v>3.5798191411960337E+81</v>
      </c>
      <c r="F1559" s="33">
        <f t="shared" si="1134"/>
        <v>-1.0004968375283154E+82</v>
      </c>
      <c r="G1559" s="33">
        <f t="shared" si="1134"/>
        <v>1.4832744253491417E+82</v>
      </c>
      <c r="H1559" s="33">
        <f t="shared" si="1134"/>
        <v>-1.7632739329354585E+82</v>
      </c>
      <c r="I1559" s="33">
        <f t="shared" si="1134"/>
        <v>1.830398764374873E+82</v>
      </c>
      <c r="J1559" s="33">
        <f t="shared" si="1134"/>
        <v>-1.7011369620249105E+82</v>
      </c>
      <c r="K1559" s="33">
        <f t="shared" si="1134"/>
        <v>1.4103311470127006E+82</v>
      </c>
      <c r="L1559" s="33">
        <f t="shared" si="1134"/>
        <v>-1.0014686269636927E+82</v>
      </c>
      <c r="M1559" s="33">
        <f>(1-4*$C$2)*M1544+$C$2*(M1543+M1545+L1544+N1544)</f>
        <v>5.1826284800318157E+81</v>
      </c>
      <c r="N1559" s="37">
        <f t="shared" si="1136"/>
        <v>0.25892541179416728</v>
      </c>
    </row>
    <row r="1560" spans="2:14" ht="15.75" thickBot="1" x14ac:dyDescent="0.3">
      <c r="B1560" s="36">
        <v>0</v>
      </c>
      <c r="C1560" s="14">
        <f t="shared" si="1130"/>
        <v>0</v>
      </c>
      <c r="D1560" s="16">
        <f>(1/SQRT(2*PI()*0.05))*EXP(-1*(POWER(D1561-0.5,2))/0.0025)</f>
        <v>6.6370772627393313E-44</v>
      </c>
      <c r="E1560" s="16">
        <f>(1/SQRT(2*PI()*0.05))*EXP(-1*(POWER(E1561-0.5,2))/0.0025)</f>
        <v>2.8613976875762363E-28</v>
      </c>
      <c r="F1560" s="16">
        <f t="shared" ref="F1560:N1560" si="1138">(1/SQRT(2*PI()*0.05))*EXP(-1*(POWER(F1561-0.5,2))/0.0025)</f>
        <v>4.1383166194044815E-16</v>
      </c>
      <c r="G1560" s="16">
        <f t="shared" si="1138"/>
        <v>2.0077671913209761E-7</v>
      </c>
      <c r="H1560" s="16">
        <f t="shared" si="1138"/>
        <v>3.267737304413626E-2</v>
      </c>
      <c r="I1560" s="16">
        <f t="shared" si="1138"/>
        <v>1.784124116152771</v>
      </c>
      <c r="J1560" s="16">
        <f t="shared" si="1138"/>
        <v>3.2677373044135961E-2</v>
      </c>
      <c r="K1560" s="16">
        <f t="shared" si="1138"/>
        <v>2.0077671913209369E-7</v>
      </c>
      <c r="L1560" s="16">
        <f t="shared" si="1138"/>
        <v>4.1383166194044529E-16</v>
      </c>
      <c r="M1560" s="16">
        <f t="shared" si="1138"/>
        <v>2.8613976875762363E-28</v>
      </c>
      <c r="N1560" s="39">
        <f t="shared" si="1138"/>
        <v>6.6370772627393313E-44</v>
      </c>
    </row>
    <row r="1561" spans="2:14" ht="15.75" thickBot="1" x14ac:dyDescent="0.3">
      <c r="B1561" s="18"/>
      <c r="C1561" s="19"/>
      <c r="D1561" s="13">
        <f t="shared" ref="D1561:N1561" si="1139">D1562*$B$2</f>
        <v>0</v>
      </c>
      <c r="E1561" s="13">
        <f t="shared" si="1139"/>
        <v>0.1</v>
      </c>
      <c r="F1561" s="13">
        <f t="shared" si="1139"/>
        <v>0.2</v>
      </c>
      <c r="G1561" s="13">
        <f t="shared" si="1139"/>
        <v>0.30000000000000004</v>
      </c>
      <c r="H1561" s="13">
        <f t="shared" si="1139"/>
        <v>0.4</v>
      </c>
      <c r="I1561" s="13">
        <f t="shared" si="1139"/>
        <v>0.5</v>
      </c>
      <c r="J1561" s="13">
        <f t="shared" si="1139"/>
        <v>0.60000000000000009</v>
      </c>
      <c r="K1561" s="13">
        <f t="shared" si="1139"/>
        <v>0.70000000000000007</v>
      </c>
      <c r="L1561" s="13">
        <f t="shared" si="1139"/>
        <v>0.8</v>
      </c>
      <c r="M1561" s="13">
        <f t="shared" si="1139"/>
        <v>0.9</v>
      </c>
      <c r="N1561" s="40">
        <f t="shared" si="1139"/>
        <v>1</v>
      </c>
    </row>
    <row r="1562" spans="2:14" x14ac:dyDescent="0.25">
      <c r="B1562" s="20"/>
      <c r="C1562" s="21" t="s">
        <v>13</v>
      </c>
      <c r="D1562" s="41">
        <v>0</v>
      </c>
      <c r="E1562" s="41">
        <v>1</v>
      </c>
      <c r="F1562" s="41">
        <v>2</v>
      </c>
      <c r="G1562" s="41">
        <v>3</v>
      </c>
      <c r="H1562" s="41">
        <v>4</v>
      </c>
      <c r="I1562" s="41">
        <v>5</v>
      </c>
      <c r="J1562" s="41">
        <v>6</v>
      </c>
      <c r="K1562" s="41">
        <v>7</v>
      </c>
      <c r="L1562" s="41">
        <v>8</v>
      </c>
      <c r="M1562" s="41">
        <v>9</v>
      </c>
      <c r="N1562" s="42">
        <v>10</v>
      </c>
    </row>
    <row r="1564" spans="2:14" ht="15.75" thickBot="1" x14ac:dyDescent="0.3">
      <c r="B1564" s="22" t="s">
        <v>10</v>
      </c>
      <c r="C1564" s="23">
        <f>E1564*$D$2</f>
        <v>1.0400000000000003</v>
      </c>
      <c r="D1564" s="24" t="s">
        <v>11</v>
      </c>
      <c r="E1564" s="25">
        <f>E1549 +1</f>
        <v>104</v>
      </c>
      <c r="F1564" s="26"/>
      <c r="G1564" s="27"/>
      <c r="H1564" s="27"/>
      <c r="I1564" s="27"/>
      <c r="J1564" s="27"/>
      <c r="K1564" s="27"/>
      <c r="L1564" s="27"/>
      <c r="M1564" s="27"/>
      <c r="N1564" s="28"/>
    </row>
    <row r="1565" spans="2:14" ht="15.75" thickBot="1" x14ac:dyDescent="0.3">
      <c r="B1565" s="29">
        <v>10</v>
      </c>
      <c r="C1565" s="14">
        <f>B1565*$B$2</f>
        <v>1</v>
      </c>
      <c r="D1565" s="15">
        <f t="shared" ref="D1565:N1565" si="1140">POWER(10,1-(D1576))</f>
        <v>10</v>
      </c>
      <c r="E1565" s="15">
        <f t="shared" si="1140"/>
        <v>7.9432823472428176</v>
      </c>
      <c r="F1565" s="15">
        <f t="shared" si="1140"/>
        <v>6.3095734448019343</v>
      </c>
      <c r="G1565" s="15">
        <f t="shared" si="1140"/>
        <v>5.0118723362727229</v>
      </c>
      <c r="H1565" s="15">
        <f t="shared" si="1140"/>
        <v>3.9810717055349727</v>
      </c>
      <c r="I1565" s="15">
        <f t="shared" si="1140"/>
        <v>3.1622776601683795</v>
      </c>
      <c r="J1565" s="15">
        <f t="shared" si="1140"/>
        <v>2.5118864315095797</v>
      </c>
      <c r="K1565" s="15">
        <f t="shared" si="1140"/>
        <v>1.9952623149688795</v>
      </c>
      <c r="L1565" s="15">
        <f t="shared" si="1140"/>
        <v>1.5848931924611134</v>
      </c>
      <c r="M1565" s="15">
        <f t="shared" si="1140"/>
        <v>1.2589254117941671</v>
      </c>
      <c r="N1565" s="30">
        <f t="shared" si="1140"/>
        <v>1</v>
      </c>
    </row>
    <row r="1566" spans="2:14" ht="15.75" thickBot="1" x14ac:dyDescent="0.3">
      <c r="B1566" s="31">
        <v>9</v>
      </c>
      <c r="C1566" s="14">
        <f t="shared" ref="C1566:C1575" si="1141">B1566*$B$2</f>
        <v>0.9</v>
      </c>
      <c r="D1566" s="32">
        <f>10*C1566</f>
        <v>9</v>
      </c>
      <c r="E1566" s="33">
        <f>(1-4*$C$2)*E1551+$C$2*(E1550+E1552+D1551+F1551)</f>
        <v>-4.3926616795182887E+82</v>
      </c>
      <c r="F1566" s="33">
        <f t="shared" ref="F1566:H1566" si="1142">(1-4*$C$2)*F1551+$C$2*(F1550+F1552+E1551+G1551)</f>
        <v>8.2383109665031179E+82</v>
      </c>
      <c r="G1566" s="33">
        <f t="shared" si="1142"/>
        <v>-1.1078168892356627E+83</v>
      </c>
      <c r="H1566" s="33">
        <f t="shared" si="1142"/>
        <v>1.2614806468744123E+83</v>
      </c>
      <c r="I1566" s="33">
        <f>(1-4*$C$2)*I1551+$C$2*(I1550+I1552+H1551+J1551)</f>
        <v>-1.2744892566003172E+83</v>
      </c>
      <c r="J1566" s="33">
        <f t="shared" ref="J1566:L1566" si="1143">(1-4*$C$2)*J1551+$C$2*(J1550+J1552+I1551+K1551)</f>
        <v>1.1541526087098436E+83</v>
      </c>
      <c r="K1566" s="33">
        <f t="shared" si="1143"/>
        <v>-9.1975438526027049E+82</v>
      </c>
      <c r="L1566" s="33">
        <f t="shared" si="1143"/>
        <v>5.9581075052714156E+82</v>
      </c>
      <c r="M1566" s="33">
        <f>(1-4*$C$2)*M1551+$C$2*(M1550+M1552+L1551+N1551)</f>
        <v>-2.084996918178423E+82</v>
      </c>
      <c r="N1566" s="34">
        <f>M1566</f>
        <v>-2.084996918178423E+82</v>
      </c>
    </row>
    <row r="1567" spans="2:14" ht="15.75" thickBot="1" x14ac:dyDescent="0.3">
      <c r="B1567" s="35">
        <v>8</v>
      </c>
      <c r="C1567" s="14">
        <f t="shared" si="1141"/>
        <v>0.8</v>
      </c>
      <c r="D1567" s="32">
        <f t="shared" ref="D1567:D1570" si="1144">10*C1567</f>
        <v>8</v>
      </c>
      <c r="E1567" s="33">
        <f t="shared" ref="E1567:M1574" si="1145">(1-4*$C$2)*E1552+$C$2*(E1551+E1553+D1552+F1552)</f>
        <v>8.3147059436712242E+82</v>
      </c>
      <c r="F1567" s="33">
        <f t="shared" si="1145"/>
        <v>-1.5606472547247914E+83</v>
      </c>
      <c r="G1567" s="33">
        <f t="shared" si="1145"/>
        <v>2.1007142124572845E+83</v>
      </c>
      <c r="H1567" s="33">
        <f t="shared" si="1145"/>
        <v>-2.3948193370171102E+83</v>
      </c>
      <c r="I1567" s="33">
        <f t="shared" si="1145"/>
        <v>2.4229843583927752E+83</v>
      </c>
      <c r="J1567" s="33">
        <f t="shared" si="1145"/>
        <v>-2.199029497379184E+83</v>
      </c>
      <c r="K1567" s="33">
        <f t="shared" si="1145"/>
        <v>1.759535182299065E+83</v>
      </c>
      <c r="L1567" s="33">
        <f t="shared" si="1145"/>
        <v>-1.1494379788758613E+83</v>
      </c>
      <c r="M1567" s="33">
        <f t="shared" si="1145"/>
        <v>4.1058571570020545E+82</v>
      </c>
      <c r="N1567" s="34">
        <f t="shared" ref="N1567:N1568" si="1146">M1567</f>
        <v>4.1058571570020545E+82</v>
      </c>
    </row>
    <row r="1568" spans="2:14" ht="15.75" thickBot="1" x14ac:dyDescent="0.3">
      <c r="B1568" s="36">
        <v>7</v>
      </c>
      <c r="C1568" s="14">
        <f t="shared" si="1141"/>
        <v>0.70000000000000007</v>
      </c>
      <c r="D1568" s="32">
        <f t="shared" si="1144"/>
        <v>7.0000000000000009</v>
      </c>
      <c r="E1568" s="33">
        <f t="shared" si="1145"/>
        <v>-1.1338851495573027E+83</v>
      </c>
      <c r="F1568" s="33">
        <f t="shared" si="1145"/>
        <v>2.1321624326170569E+83</v>
      </c>
      <c r="G1568" s="33">
        <f t="shared" si="1145"/>
        <v>-2.8757182505102128E+83</v>
      </c>
      <c r="H1568" s="33">
        <f t="shared" si="1145"/>
        <v>3.2850090736170721E+83</v>
      </c>
      <c r="I1568" s="33">
        <f t="shared" si="1145"/>
        <v>-3.3316237322279681E+83</v>
      </c>
      <c r="J1568" s="33">
        <f t="shared" si="1145"/>
        <v>3.0347991135179068E+83</v>
      </c>
      <c r="K1568" s="33">
        <f t="shared" si="1145"/>
        <v>-2.4463383364051962E+83</v>
      </c>
      <c r="L1568" s="33">
        <f t="shared" si="1145"/>
        <v>1.6287366216991535E+83</v>
      </c>
      <c r="M1568" s="33">
        <f t="shared" si="1145"/>
        <v>-6.2415340445317756E+82</v>
      </c>
      <c r="N1568" s="34">
        <f t="shared" si="1146"/>
        <v>-6.2415340445317756E+82</v>
      </c>
    </row>
    <row r="1569" spans="2:14" ht="15.75" thickBot="1" x14ac:dyDescent="0.3">
      <c r="B1569" s="36">
        <v>6</v>
      </c>
      <c r="C1569" s="14">
        <f t="shared" si="1141"/>
        <v>0.60000000000000009</v>
      </c>
      <c r="D1569" s="32">
        <f t="shared" si="1144"/>
        <v>6.0000000000000009</v>
      </c>
      <c r="E1569" s="33">
        <f t="shared" si="1145"/>
        <v>1.3110978337117551E+83</v>
      </c>
      <c r="F1569" s="33">
        <f t="shared" si="1145"/>
        <v>-2.4762283370181913E+83</v>
      </c>
      <c r="G1569" s="33">
        <f t="shared" si="1145"/>
        <v>3.3524854811312517E+83</v>
      </c>
      <c r="H1569" s="33">
        <f t="shared" si="1145"/>
        <v>-3.8420223765555791E+83</v>
      </c>
      <c r="I1569" s="33">
        <f t="shared" si="1145"/>
        <v>3.9093830987289834E+83</v>
      </c>
      <c r="J1569" s="33">
        <f t="shared" si="1145"/>
        <v>-3.5779203854600567E+83</v>
      </c>
      <c r="K1569" s="33">
        <f t="shared" si="1145"/>
        <v>2.9138525057891957E+83</v>
      </c>
      <c r="L1569" s="33">
        <f t="shared" si="1145"/>
        <v>-2.0084527053952997E+83</v>
      </c>
      <c r="M1569" s="33">
        <f t="shared" si="1145"/>
        <v>9.7444100838109494E+82</v>
      </c>
      <c r="N1569" s="37">
        <f t="shared" ref="N1569:N1574" si="1147">POWER(10,C1569) -1</f>
        <v>2.9810717055349736</v>
      </c>
    </row>
    <row r="1570" spans="2:14" ht="15.75" thickBot="1" x14ac:dyDescent="0.3">
      <c r="B1570" s="36">
        <v>5</v>
      </c>
      <c r="C1570" s="14">
        <f t="shared" si="1141"/>
        <v>0.5</v>
      </c>
      <c r="D1570" s="32">
        <f t="shared" si="1144"/>
        <v>5</v>
      </c>
      <c r="E1570" s="33">
        <f t="shared" si="1145"/>
        <v>-1.3343611176885862E+83</v>
      </c>
      <c r="F1570" s="33">
        <f t="shared" si="1145"/>
        <v>2.5521350716633595E+83</v>
      </c>
      <c r="G1570" s="33">
        <f t="shared" si="1145"/>
        <v>-3.4821689900127159E+83</v>
      </c>
      <c r="H1570" s="33">
        <f t="shared" si="1145"/>
        <v>4.0108289227784599E+83</v>
      </c>
      <c r="I1570" s="33">
        <f>(1-4*$C$2)*I1555+$C$2*(I1554+I1556+H1555+J1555)</f>
        <v>-4.0975981775320699E+83</v>
      </c>
      <c r="J1570" s="33">
        <f t="shared" si="1145"/>
        <v>3.7670365383203149E+83</v>
      </c>
      <c r="K1570" s="33">
        <f t="shared" si="1145"/>
        <v>-3.0904034036847272E+83</v>
      </c>
      <c r="L1570" s="33">
        <f t="shared" si="1145"/>
        <v>2.1650992740292357E+83</v>
      </c>
      <c r="M1570" s="33">
        <f t="shared" si="1145"/>
        <v>-1.0993814092511131E+83</v>
      </c>
      <c r="N1570" s="37">
        <f t="shared" si="1147"/>
        <v>2.1622776601683795</v>
      </c>
    </row>
    <row r="1571" spans="2:14" ht="15.75" thickBot="1" x14ac:dyDescent="0.3">
      <c r="B1571" s="36">
        <v>4</v>
      </c>
      <c r="C1571" s="14">
        <f t="shared" si="1141"/>
        <v>0.4</v>
      </c>
      <c r="D1571" s="32">
        <f>10*C1571</f>
        <v>4</v>
      </c>
      <c r="E1571" s="33">
        <f t="shared" si="1145"/>
        <v>1.1708845490740175E+83</v>
      </c>
      <c r="F1571" s="33">
        <f t="shared" si="1145"/>
        <v>-2.3450913099601547E+83</v>
      </c>
      <c r="G1571" s="33">
        <f t="shared" si="1145"/>
        <v>3.2550849468683672E+83</v>
      </c>
      <c r="H1571" s="33">
        <f t="shared" si="1145"/>
        <v>-3.7793142412954666E+83</v>
      </c>
      <c r="I1571" s="33">
        <f t="shared" si="1145"/>
        <v>3.8797493557124953E+83</v>
      </c>
      <c r="J1571" s="33">
        <f t="shared" si="1145"/>
        <v>-3.5812919377103867E+83</v>
      </c>
      <c r="K1571" s="33">
        <f t="shared" si="1145"/>
        <v>2.952346524824965E+83</v>
      </c>
      <c r="L1571" s="33">
        <f t="shared" si="1145"/>
        <v>-2.0839281559970028E+83</v>
      </c>
      <c r="M1571" s="33">
        <f t="shared" si="1145"/>
        <v>1.071460172308509E+83</v>
      </c>
      <c r="N1571" s="37">
        <f t="shared" si="1147"/>
        <v>1.5118864315095806</v>
      </c>
    </row>
    <row r="1572" spans="2:14" ht="15.75" thickBot="1" x14ac:dyDescent="0.3">
      <c r="B1572" s="36">
        <v>3</v>
      </c>
      <c r="C1572" s="14">
        <f t="shared" si="1141"/>
        <v>0.30000000000000004</v>
      </c>
      <c r="D1572" s="38">
        <f t="shared" ref="D1572:D1574" si="1148">E1572</f>
        <v>-7.3975321419714427E+82</v>
      </c>
      <c r="E1572" s="33">
        <f t="shared" si="1145"/>
        <v>-7.3975321419714427E+82</v>
      </c>
      <c r="F1572" s="33">
        <f t="shared" si="1145"/>
        <v>1.8812243070058482E+83</v>
      </c>
      <c r="G1572" s="33">
        <f t="shared" si="1145"/>
        <v>-2.7089072265298685E+83</v>
      </c>
      <c r="H1572" s="33">
        <f t="shared" si="1145"/>
        <v>3.1813844794756286E+83</v>
      </c>
      <c r="I1572" s="33">
        <f t="shared" si="1145"/>
        <v>-3.28355177372597E+83</v>
      </c>
      <c r="J1572" s="33">
        <f t="shared" si="1145"/>
        <v>3.0419290249959094E+83</v>
      </c>
      <c r="K1572" s="33">
        <f t="shared" si="1145"/>
        <v>-2.5161079442724933E+83</v>
      </c>
      <c r="L1572" s="33">
        <f t="shared" si="1145"/>
        <v>1.7828121935960838E+83</v>
      </c>
      <c r="M1572" s="33">
        <f t="shared" si="1145"/>
        <v>-9.2070128209415369E+82</v>
      </c>
      <c r="N1572" s="37">
        <f t="shared" si="1147"/>
        <v>0.99526231496887996</v>
      </c>
    </row>
    <row r="1573" spans="2:14" ht="15.75" thickBot="1" x14ac:dyDescent="0.3">
      <c r="B1573" s="36">
        <v>2</v>
      </c>
      <c r="C1573" s="14">
        <f t="shared" si="1141"/>
        <v>0.2</v>
      </c>
      <c r="D1573" s="38">
        <f t="shared" si="1148"/>
        <v>4.8106126255135259E+82</v>
      </c>
      <c r="E1573" s="33">
        <f t="shared" si="1145"/>
        <v>4.8106126255135259E+82</v>
      </c>
      <c r="F1573" s="33">
        <f t="shared" si="1145"/>
        <v>-1.3159817797862793E+83</v>
      </c>
      <c r="G1573" s="33">
        <f t="shared" si="1145"/>
        <v>1.9343643705292723E+83</v>
      </c>
      <c r="H1573" s="33">
        <f t="shared" si="1145"/>
        <v>-2.2910566405760318E+83</v>
      </c>
      <c r="I1573" s="33">
        <f t="shared" si="1145"/>
        <v>2.3748924999686044E+83</v>
      </c>
      <c r="J1573" s="33">
        <f t="shared" si="1145"/>
        <v>-2.2062804725869986E+83</v>
      </c>
      <c r="K1573" s="33">
        <f t="shared" si="1145"/>
        <v>1.8290340833840704E+83</v>
      </c>
      <c r="L1573" s="33">
        <f t="shared" si="1145"/>
        <v>-1.2987296295017791E+83</v>
      </c>
      <c r="M1573" s="33">
        <f t="shared" si="1145"/>
        <v>6.7199026999154267E+82</v>
      </c>
      <c r="N1573" s="37">
        <f t="shared" si="1147"/>
        <v>0.5848931924611136</v>
      </c>
    </row>
    <row r="1574" spans="2:14" ht="15.75" thickBot="1" x14ac:dyDescent="0.3">
      <c r="B1574" s="36">
        <v>1</v>
      </c>
      <c r="C1574" s="14">
        <f t="shared" si="1141"/>
        <v>0.1</v>
      </c>
      <c r="D1574" s="38">
        <f t="shared" si="1148"/>
        <v>-2.4263211869858669E+82</v>
      </c>
      <c r="E1574" s="33">
        <f>(1-4*$C$2)*E1559+$C$2*(E1558+E1560+D1559+F1559)</f>
        <v>-2.4263211869858669E+82</v>
      </c>
      <c r="F1574" s="33">
        <f t="shared" si="1145"/>
        <v>6.7838059372764269E+82</v>
      </c>
      <c r="G1574" s="33">
        <f t="shared" si="1145"/>
        <v>-1.0064598512451099E+83</v>
      </c>
      <c r="H1574" s="33">
        <f t="shared" si="1145"/>
        <v>1.1976688458873543E+83</v>
      </c>
      <c r="I1574" s="33">
        <f t="shared" si="1145"/>
        <v>-1.2447857785102243E+83</v>
      </c>
      <c r="J1574" s="33">
        <f t="shared" si="1145"/>
        <v>1.1584083017928161E+83</v>
      </c>
      <c r="K1574" s="33">
        <f t="shared" si="1145"/>
        <v>-9.6160653501408734E+82</v>
      </c>
      <c r="L1574" s="33">
        <f t="shared" si="1145"/>
        <v>6.8356433802250604E+82</v>
      </c>
      <c r="M1574" s="33">
        <f>(1-4*$C$2)*M1559+$C$2*(M1558+M1560+L1559+N1559)</f>
        <v>-3.5400065822593181E+82</v>
      </c>
      <c r="N1574" s="37">
        <f t="shared" si="1147"/>
        <v>0.25892541179416728</v>
      </c>
    </row>
    <row r="1575" spans="2:14" ht="15.75" thickBot="1" x14ac:dyDescent="0.3">
      <c r="B1575" s="36">
        <v>0</v>
      </c>
      <c r="C1575" s="14">
        <f t="shared" si="1141"/>
        <v>0</v>
      </c>
      <c r="D1575" s="16">
        <f>(1/SQRT(2*PI()*0.05))*EXP(-1*(POWER(D1576-0.5,2))/0.0025)</f>
        <v>6.6370772627393313E-44</v>
      </c>
      <c r="E1575" s="16">
        <f>(1/SQRT(2*PI()*0.05))*EXP(-1*(POWER(E1576-0.5,2))/0.0025)</f>
        <v>2.8613976875762363E-28</v>
      </c>
      <c r="F1575" s="16">
        <f t="shared" ref="F1575:N1575" si="1149">(1/SQRT(2*PI()*0.05))*EXP(-1*(POWER(F1576-0.5,2))/0.0025)</f>
        <v>4.1383166194044815E-16</v>
      </c>
      <c r="G1575" s="16">
        <f t="shared" si="1149"/>
        <v>2.0077671913209761E-7</v>
      </c>
      <c r="H1575" s="16">
        <f t="shared" si="1149"/>
        <v>3.267737304413626E-2</v>
      </c>
      <c r="I1575" s="16">
        <f t="shared" si="1149"/>
        <v>1.784124116152771</v>
      </c>
      <c r="J1575" s="16">
        <f t="shared" si="1149"/>
        <v>3.2677373044135961E-2</v>
      </c>
      <c r="K1575" s="16">
        <f t="shared" si="1149"/>
        <v>2.0077671913209369E-7</v>
      </c>
      <c r="L1575" s="16">
        <f t="shared" si="1149"/>
        <v>4.1383166194044529E-16</v>
      </c>
      <c r="M1575" s="16">
        <f t="shared" si="1149"/>
        <v>2.8613976875762363E-28</v>
      </c>
      <c r="N1575" s="39">
        <f t="shared" si="1149"/>
        <v>6.6370772627393313E-44</v>
      </c>
    </row>
    <row r="1576" spans="2:14" ht="15.75" thickBot="1" x14ac:dyDescent="0.3">
      <c r="B1576" s="18"/>
      <c r="C1576" s="19"/>
      <c r="D1576" s="13">
        <f t="shared" ref="D1576:N1576" si="1150">D1577*$B$2</f>
        <v>0</v>
      </c>
      <c r="E1576" s="13">
        <f t="shared" si="1150"/>
        <v>0.1</v>
      </c>
      <c r="F1576" s="13">
        <f t="shared" si="1150"/>
        <v>0.2</v>
      </c>
      <c r="G1576" s="13">
        <f t="shared" si="1150"/>
        <v>0.30000000000000004</v>
      </c>
      <c r="H1576" s="13">
        <f t="shared" si="1150"/>
        <v>0.4</v>
      </c>
      <c r="I1576" s="13">
        <f t="shared" si="1150"/>
        <v>0.5</v>
      </c>
      <c r="J1576" s="13">
        <f t="shared" si="1150"/>
        <v>0.60000000000000009</v>
      </c>
      <c r="K1576" s="13">
        <f t="shared" si="1150"/>
        <v>0.70000000000000007</v>
      </c>
      <c r="L1576" s="13">
        <f t="shared" si="1150"/>
        <v>0.8</v>
      </c>
      <c r="M1576" s="13">
        <f t="shared" si="1150"/>
        <v>0.9</v>
      </c>
      <c r="N1576" s="40">
        <f t="shared" si="1150"/>
        <v>1</v>
      </c>
    </row>
    <row r="1577" spans="2:14" x14ac:dyDescent="0.25">
      <c r="B1577" s="20"/>
      <c r="C1577" s="21" t="s">
        <v>13</v>
      </c>
      <c r="D1577" s="41">
        <v>0</v>
      </c>
      <c r="E1577" s="41">
        <v>1</v>
      </c>
      <c r="F1577" s="41">
        <v>2</v>
      </c>
      <c r="G1577" s="41">
        <v>3</v>
      </c>
      <c r="H1577" s="41">
        <v>4</v>
      </c>
      <c r="I1577" s="41">
        <v>5</v>
      </c>
      <c r="J1577" s="41">
        <v>6</v>
      </c>
      <c r="K1577" s="41">
        <v>7</v>
      </c>
      <c r="L1577" s="41">
        <v>8</v>
      </c>
      <c r="M1577" s="41">
        <v>9</v>
      </c>
      <c r="N1577" s="42">
        <v>10</v>
      </c>
    </row>
    <row r="1579" spans="2:14" ht="15.75" thickBot="1" x14ac:dyDescent="0.3">
      <c r="B1579" s="22" t="s">
        <v>10</v>
      </c>
      <c r="C1579" s="23">
        <f>E1579*$D$2</f>
        <v>1.0500000000000003</v>
      </c>
      <c r="D1579" s="24" t="s">
        <v>11</v>
      </c>
      <c r="E1579" s="25">
        <f>E1564 +1</f>
        <v>105</v>
      </c>
      <c r="F1579" s="26"/>
      <c r="G1579" s="27"/>
      <c r="H1579" s="27"/>
      <c r="I1579" s="27"/>
      <c r="J1579" s="27"/>
      <c r="K1579" s="27"/>
      <c r="L1579" s="27"/>
      <c r="M1579" s="27"/>
      <c r="N1579" s="28"/>
    </row>
    <row r="1580" spans="2:14" ht="15.75" thickBot="1" x14ac:dyDescent="0.3">
      <c r="B1580" s="29">
        <v>10</v>
      </c>
      <c r="C1580" s="14">
        <f>B1580*$B$2</f>
        <v>1</v>
      </c>
      <c r="D1580" s="15">
        <f t="shared" ref="D1580:N1580" si="1151">POWER(10,1-(D1591))</f>
        <v>10</v>
      </c>
      <c r="E1580" s="15">
        <f t="shared" si="1151"/>
        <v>7.9432823472428176</v>
      </c>
      <c r="F1580" s="15">
        <f t="shared" si="1151"/>
        <v>6.3095734448019343</v>
      </c>
      <c r="G1580" s="15">
        <f t="shared" si="1151"/>
        <v>5.0118723362727229</v>
      </c>
      <c r="H1580" s="15">
        <f t="shared" si="1151"/>
        <v>3.9810717055349727</v>
      </c>
      <c r="I1580" s="15">
        <f t="shared" si="1151"/>
        <v>3.1622776601683795</v>
      </c>
      <c r="J1580" s="15">
        <f t="shared" si="1151"/>
        <v>2.5118864315095797</v>
      </c>
      <c r="K1580" s="15">
        <f t="shared" si="1151"/>
        <v>1.9952623149688795</v>
      </c>
      <c r="L1580" s="15">
        <f t="shared" si="1151"/>
        <v>1.5848931924611134</v>
      </c>
      <c r="M1580" s="15">
        <f t="shared" si="1151"/>
        <v>1.2589254117941671</v>
      </c>
      <c r="N1580" s="30">
        <f t="shared" si="1151"/>
        <v>1</v>
      </c>
    </row>
    <row r="1581" spans="2:14" ht="15.75" thickBot="1" x14ac:dyDescent="0.3">
      <c r="B1581" s="31">
        <v>9</v>
      </c>
      <c r="C1581" s="14">
        <f t="shared" ref="C1581:C1590" si="1152">B1581*$B$2</f>
        <v>0.9</v>
      </c>
      <c r="D1581" s="32">
        <f>10*C1581</f>
        <v>9</v>
      </c>
      <c r="E1581" s="33">
        <f>(1-4*$C$2)*E1566+$C$2*(E1565+E1567+D1566+F1566)</f>
        <v>2.9731001948729205E+83</v>
      </c>
      <c r="F1581" s="33">
        <f t="shared" ref="F1581:H1581" si="1153">(1-4*$C$2)*F1566+$C$2*(F1565+F1567+E1566+G1566)</f>
        <v>-5.5792236018632187E+83</v>
      </c>
      <c r="G1581" s="33">
        <f t="shared" si="1153"/>
        <v>7.5094766236889975E+83</v>
      </c>
      <c r="H1581" s="33">
        <f t="shared" si="1153"/>
        <v>-8.5615674234763273E+83</v>
      </c>
      <c r="I1581" s="33">
        <f>(1-4*$C$2)*I1566+$C$2*(I1565+I1567+H1566+J1566)</f>
        <v>8.6620853837779821E+83</v>
      </c>
      <c r="J1581" s="33">
        <f t="shared" ref="J1581:L1581" si="1154">(1-4*$C$2)*J1566+$C$2*(J1565+J1567+I1566+K1566)</f>
        <v>-7.8557309653693027E+83</v>
      </c>
      <c r="K1581" s="33">
        <f t="shared" si="1154"/>
        <v>6.268761697316862E+83</v>
      </c>
      <c r="L1581" s="33">
        <f t="shared" si="1154"/>
        <v>-4.0651243075353983E+83</v>
      </c>
      <c r="M1581" s="33">
        <f>(1-4*$C$2)*M1566+$C$2*(M1565+M1567+L1566+N1566)</f>
        <v>1.4233958498630315E+83</v>
      </c>
      <c r="N1581" s="34">
        <f>M1581</f>
        <v>1.4233958498630315E+83</v>
      </c>
    </row>
    <row r="1582" spans="2:14" ht="15.75" thickBot="1" x14ac:dyDescent="0.3">
      <c r="B1582" s="35">
        <v>8</v>
      </c>
      <c r="C1582" s="14">
        <f t="shared" si="1152"/>
        <v>0.8</v>
      </c>
      <c r="D1582" s="32">
        <f t="shared" ref="D1582:D1585" si="1155">10*C1582</f>
        <v>8</v>
      </c>
      <c r="E1582" s="33">
        <f t="shared" ref="E1582:M1589" si="1156">(1-4*$C$2)*E1567+$C$2*(E1566+E1568+D1567+F1567)</f>
        <v>-5.6282103553352902E+83</v>
      </c>
      <c r="F1582" s="33">
        <f t="shared" si="1156"/>
        <v>1.0570120100266149E+84</v>
      </c>
      <c r="G1582" s="33">
        <f t="shared" si="1156"/>
        <v>-1.4241144368859631E+84</v>
      </c>
      <c r="H1582" s="33">
        <f t="shared" si="1156"/>
        <v>1.6254646302392874E+84</v>
      </c>
      <c r="I1582" s="33">
        <f t="shared" si="1156"/>
        <v>-1.6468914898402904E+84</v>
      </c>
      <c r="J1582" s="33">
        <f t="shared" si="1156"/>
        <v>1.4968559755057144E+84</v>
      </c>
      <c r="K1582" s="33">
        <f t="shared" si="1156"/>
        <v>-1.1993165744817707E+84</v>
      </c>
      <c r="L1582" s="33">
        <f t="shared" si="1156"/>
        <v>7.8429822068531495E+83</v>
      </c>
      <c r="M1582" s="33">
        <f t="shared" si="1156"/>
        <v>-2.8032625065472922E+83</v>
      </c>
      <c r="N1582" s="34">
        <f t="shared" ref="N1582:N1583" si="1157">M1582</f>
        <v>-2.8032625065472922E+83</v>
      </c>
    </row>
    <row r="1583" spans="2:14" ht="15.75" thickBot="1" x14ac:dyDescent="0.3">
      <c r="B1583" s="36">
        <v>7</v>
      </c>
      <c r="C1583" s="14">
        <f t="shared" si="1152"/>
        <v>0.70000000000000007</v>
      </c>
      <c r="D1583" s="32">
        <f t="shared" si="1155"/>
        <v>7.0000000000000009</v>
      </c>
      <c r="E1583" s="33">
        <f t="shared" si="1156"/>
        <v>7.6763863093678425E+83</v>
      </c>
      <c r="F1583" s="33">
        <f t="shared" si="1156"/>
        <v>-1.444296628966167E+84</v>
      </c>
      <c r="G1583" s="33">
        <f t="shared" si="1156"/>
        <v>1.9497525951353305E+84</v>
      </c>
      <c r="H1583" s="33">
        <f t="shared" si="1156"/>
        <v>-2.2299210917162084E+84</v>
      </c>
      <c r="I1583" s="33">
        <f t="shared" si="1156"/>
        <v>2.2647046840940643E+84</v>
      </c>
      <c r="J1583" s="33">
        <f t="shared" si="1156"/>
        <v>-2.0659309292026126E+84</v>
      </c>
      <c r="K1583" s="33">
        <f t="shared" si="1156"/>
        <v>1.6675938432520909E+84</v>
      </c>
      <c r="L1583" s="33">
        <f t="shared" si="1156"/>
        <v>-1.1114592290226994E+84</v>
      </c>
      <c r="M1583" s="33">
        <f t="shared" si="1156"/>
        <v>4.2620701546868092E+83</v>
      </c>
      <c r="N1583" s="34">
        <f t="shared" si="1157"/>
        <v>4.2620701546868092E+83</v>
      </c>
    </row>
    <row r="1584" spans="2:14" ht="15.75" thickBot="1" x14ac:dyDescent="0.3">
      <c r="B1584" s="36">
        <v>6</v>
      </c>
      <c r="C1584" s="14">
        <f t="shared" si="1152"/>
        <v>0.60000000000000009</v>
      </c>
      <c r="D1584" s="32">
        <f t="shared" si="1155"/>
        <v>6.0000000000000009</v>
      </c>
      <c r="E1584" s="33">
        <f t="shared" si="1156"/>
        <v>-8.8777681053993454E+83</v>
      </c>
      <c r="F1584" s="33">
        <f t="shared" si="1156"/>
        <v>1.6776565830177998E+84</v>
      </c>
      <c r="G1584" s="33">
        <f t="shared" si="1156"/>
        <v>-2.2733594397490456E+84</v>
      </c>
      <c r="H1584" s="33">
        <f t="shared" si="1156"/>
        <v>2.6083773705922505E+84</v>
      </c>
      <c r="I1584" s="33">
        <f t="shared" si="1156"/>
        <v>-2.6577313967962628E+84</v>
      </c>
      <c r="J1584" s="33">
        <f t="shared" si="1156"/>
        <v>2.4358832412736575E+84</v>
      </c>
      <c r="K1584" s="33">
        <f t="shared" si="1156"/>
        <v>-1.9864672348312868E+84</v>
      </c>
      <c r="L1584" s="33">
        <f t="shared" si="1156"/>
        <v>1.3707487526084581E+84</v>
      </c>
      <c r="M1584" s="33">
        <f t="shared" si="1156"/>
        <v>-6.6553105442428756E+83</v>
      </c>
      <c r="N1584" s="37">
        <f t="shared" ref="N1584:N1589" si="1158">POWER(10,C1584) -1</f>
        <v>2.9810717055349736</v>
      </c>
    </row>
    <row r="1585" spans="2:14" ht="15.75" thickBot="1" x14ac:dyDescent="0.3">
      <c r="B1585" s="36">
        <v>5</v>
      </c>
      <c r="C1585" s="14">
        <f t="shared" si="1152"/>
        <v>0.5</v>
      </c>
      <c r="D1585" s="32">
        <f t="shared" si="1155"/>
        <v>5</v>
      </c>
      <c r="E1585" s="33">
        <f t="shared" si="1156"/>
        <v>9.0372008075148896E+83</v>
      </c>
      <c r="F1585" s="33">
        <f t="shared" si="1156"/>
        <v>-1.7294254969669727E+84</v>
      </c>
      <c r="G1585" s="33">
        <f t="shared" si="1156"/>
        <v>2.3617041392479586E+84</v>
      </c>
      <c r="H1585" s="33">
        <f t="shared" si="1156"/>
        <v>-2.7233590553731213E+84</v>
      </c>
      <c r="I1585" s="33">
        <f>(1-4*$C$2)*I1570+$C$2*(I1569+I1571+H1570+J1570)</f>
        <v>2.7859792448136466E+84</v>
      </c>
      <c r="J1585" s="33">
        <f t="shared" si="1156"/>
        <v>-2.5648323519348184E+84</v>
      </c>
      <c r="K1585" s="33">
        <f t="shared" si="1156"/>
        <v>2.106954505401789E+84</v>
      </c>
      <c r="L1585" s="33">
        <f t="shared" si="1156"/>
        <v>-1.477746349641585E+84</v>
      </c>
      <c r="M1585" s="33">
        <f t="shared" si="1156"/>
        <v>7.5091446824721795E+83</v>
      </c>
      <c r="N1585" s="37">
        <f t="shared" si="1158"/>
        <v>2.1622776601683795</v>
      </c>
    </row>
    <row r="1586" spans="2:14" ht="15.75" thickBot="1" x14ac:dyDescent="0.3">
      <c r="B1586" s="36">
        <v>4</v>
      </c>
      <c r="C1586" s="14">
        <f t="shared" si="1152"/>
        <v>0.4</v>
      </c>
      <c r="D1586" s="32">
        <f>10*C1586</f>
        <v>4</v>
      </c>
      <c r="E1586" s="33">
        <f t="shared" si="1156"/>
        <v>-7.9318592890679377E+83</v>
      </c>
      <c r="F1586" s="33">
        <f t="shared" si="1156"/>
        <v>1.5894602804492056E+84</v>
      </c>
      <c r="G1586" s="33">
        <f t="shared" si="1156"/>
        <v>-2.2080736608403308E+84</v>
      </c>
      <c r="H1586" s="33">
        <f t="shared" si="1156"/>
        <v>2.5664990428721352E+84</v>
      </c>
      <c r="I1586" s="33">
        <f t="shared" si="1156"/>
        <v>-2.6381004197401378E+84</v>
      </c>
      <c r="J1586" s="33">
        <f t="shared" si="1156"/>
        <v>2.4384937256984844E+84</v>
      </c>
      <c r="K1586" s="33">
        <f t="shared" si="1156"/>
        <v>-2.0128771016139508E+84</v>
      </c>
      <c r="L1586" s="33">
        <f t="shared" si="1156"/>
        <v>1.4223502632749802E+84</v>
      </c>
      <c r="M1586" s="33">
        <f t="shared" si="1156"/>
        <v>-7.3183913642677976E+83</v>
      </c>
      <c r="N1586" s="37">
        <f t="shared" si="1158"/>
        <v>1.5118864315095806</v>
      </c>
    </row>
    <row r="1587" spans="2:14" ht="15.75" thickBot="1" x14ac:dyDescent="0.3">
      <c r="B1587" s="36">
        <v>3</v>
      </c>
      <c r="C1587" s="14">
        <f t="shared" si="1152"/>
        <v>0.30000000000000004</v>
      </c>
      <c r="D1587" s="38">
        <f t="shared" ref="D1587:D1589" si="1159">E1587</f>
        <v>5.012676547025507E+83</v>
      </c>
      <c r="E1587" s="33">
        <f t="shared" si="1156"/>
        <v>5.012676547025507E+83</v>
      </c>
      <c r="F1587" s="33">
        <f t="shared" si="1156"/>
        <v>-1.2753406451490991E+84</v>
      </c>
      <c r="G1587" s="33">
        <f t="shared" si="1156"/>
        <v>1.8378779783468721E+84</v>
      </c>
      <c r="H1587" s="33">
        <f t="shared" si="1156"/>
        <v>-2.1606983320554221E+84</v>
      </c>
      <c r="I1587" s="33">
        <f t="shared" si="1156"/>
        <v>2.2328610681330549E+84</v>
      </c>
      <c r="J1587" s="33">
        <f t="shared" si="1156"/>
        <v>-2.0713019203283576E+84</v>
      </c>
      <c r="K1587" s="33">
        <f t="shared" si="1156"/>
        <v>1.7154445659618509E+84</v>
      </c>
      <c r="L1587" s="33">
        <f t="shared" si="1156"/>
        <v>-1.2167903592653682E+84</v>
      </c>
      <c r="M1587" s="33">
        <f t="shared" si="1156"/>
        <v>6.2883664821785962E+83</v>
      </c>
      <c r="N1587" s="37">
        <f t="shared" si="1158"/>
        <v>0.99526231496887996</v>
      </c>
    </row>
    <row r="1588" spans="2:14" ht="15.75" thickBot="1" x14ac:dyDescent="0.3">
      <c r="B1588" s="36">
        <v>2</v>
      </c>
      <c r="C1588" s="14">
        <f t="shared" si="1152"/>
        <v>0.2</v>
      </c>
      <c r="D1588" s="38">
        <f t="shared" si="1159"/>
        <v>-3.2604896377847151E+83</v>
      </c>
      <c r="E1588" s="33">
        <f t="shared" si="1156"/>
        <v>-3.2604896377847151E+83</v>
      </c>
      <c r="F1588" s="33">
        <f t="shared" si="1156"/>
        <v>8.9229758731729536E+83</v>
      </c>
      <c r="G1588" s="33">
        <f t="shared" si="1156"/>
        <v>-1.3125498609725106E+84</v>
      </c>
      <c r="H1588" s="33">
        <f t="shared" si="1156"/>
        <v>1.5561480117588955E+84</v>
      </c>
      <c r="I1588" s="33">
        <f t="shared" si="1156"/>
        <v>-1.6150352165305038E+84</v>
      </c>
      <c r="J1588" s="33">
        <f t="shared" si="1156"/>
        <v>1.5023105327902396E+84</v>
      </c>
      <c r="K1588" s="33">
        <f t="shared" si="1156"/>
        <v>-1.246982683152757E+84</v>
      </c>
      <c r="L1588" s="33">
        <f t="shared" si="1156"/>
        <v>8.8635897734995406E+83</v>
      </c>
      <c r="M1588" s="33">
        <f t="shared" si="1156"/>
        <v>-4.5894023797964927E+83</v>
      </c>
      <c r="N1588" s="37">
        <f t="shared" si="1158"/>
        <v>0.5848931924611136</v>
      </c>
    </row>
    <row r="1589" spans="2:14" ht="15.75" thickBot="1" x14ac:dyDescent="0.3">
      <c r="B1589" s="36">
        <v>1</v>
      </c>
      <c r="C1589" s="14">
        <f t="shared" si="1152"/>
        <v>0.1</v>
      </c>
      <c r="D1589" s="38">
        <f t="shared" si="1159"/>
        <v>1.6447060936761686E+83</v>
      </c>
      <c r="E1589" s="33">
        <f>(1-4*$C$2)*E1574+$C$2*(E1573+E1575+D1574+F1574)</f>
        <v>1.6447060936761686E+83</v>
      </c>
      <c r="F1589" s="33">
        <f t="shared" si="1156"/>
        <v>-4.6002155309129037E+83</v>
      </c>
      <c r="G1589" s="33">
        <f t="shared" si="1156"/>
        <v>6.8297933638795994E+83</v>
      </c>
      <c r="H1589" s="33">
        <f t="shared" si="1156"/>
        <v>-8.1353088079934297E+83</v>
      </c>
      <c r="I1589" s="33">
        <f t="shared" si="1156"/>
        <v>8.4653269831794475E+83</v>
      </c>
      <c r="J1589" s="33">
        <f t="shared" si="1156"/>
        <v>-7.8878976914897584E+83</v>
      </c>
      <c r="K1589" s="33">
        <f t="shared" si="1156"/>
        <v>6.5558263282416548E+83</v>
      </c>
      <c r="L1589" s="33">
        <f t="shared" si="1156"/>
        <v>-4.6650298368093158E+83</v>
      </c>
      <c r="M1589" s="33">
        <f>(1-4*$C$2)*M1574+$C$2*(M1573+M1575+L1574+N1574)</f>
        <v>2.4175565826918442E+83</v>
      </c>
      <c r="N1589" s="37">
        <f t="shared" si="1158"/>
        <v>0.25892541179416728</v>
      </c>
    </row>
    <row r="1590" spans="2:14" ht="15.75" thickBot="1" x14ac:dyDescent="0.3">
      <c r="B1590" s="36">
        <v>0</v>
      </c>
      <c r="C1590" s="14">
        <f t="shared" si="1152"/>
        <v>0</v>
      </c>
      <c r="D1590" s="16">
        <f>(1/SQRT(2*PI()*0.05))*EXP(-1*(POWER(D1591-0.5,2))/0.0025)</f>
        <v>6.6370772627393313E-44</v>
      </c>
      <c r="E1590" s="16">
        <f>(1/SQRT(2*PI()*0.05))*EXP(-1*(POWER(E1591-0.5,2))/0.0025)</f>
        <v>2.8613976875762363E-28</v>
      </c>
      <c r="F1590" s="16">
        <f t="shared" ref="F1590:N1590" si="1160">(1/SQRT(2*PI()*0.05))*EXP(-1*(POWER(F1591-0.5,2))/0.0025)</f>
        <v>4.1383166194044815E-16</v>
      </c>
      <c r="G1590" s="16">
        <f t="shared" si="1160"/>
        <v>2.0077671913209761E-7</v>
      </c>
      <c r="H1590" s="16">
        <f t="shared" si="1160"/>
        <v>3.267737304413626E-2</v>
      </c>
      <c r="I1590" s="16">
        <f t="shared" si="1160"/>
        <v>1.784124116152771</v>
      </c>
      <c r="J1590" s="16">
        <f t="shared" si="1160"/>
        <v>3.2677373044135961E-2</v>
      </c>
      <c r="K1590" s="16">
        <f t="shared" si="1160"/>
        <v>2.0077671913209369E-7</v>
      </c>
      <c r="L1590" s="16">
        <f t="shared" si="1160"/>
        <v>4.1383166194044529E-16</v>
      </c>
      <c r="M1590" s="16">
        <f t="shared" si="1160"/>
        <v>2.8613976875762363E-28</v>
      </c>
      <c r="N1590" s="39">
        <f t="shared" si="1160"/>
        <v>6.6370772627393313E-44</v>
      </c>
    </row>
    <row r="1591" spans="2:14" ht="15.75" thickBot="1" x14ac:dyDescent="0.3">
      <c r="B1591" s="18"/>
      <c r="C1591" s="19"/>
      <c r="D1591" s="13">
        <f t="shared" ref="D1591:N1591" si="1161">D1592*$B$2</f>
        <v>0</v>
      </c>
      <c r="E1591" s="13">
        <f t="shared" si="1161"/>
        <v>0.1</v>
      </c>
      <c r="F1591" s="13">
        <f t="shared" si="1161"/>
        <v>0.2</v>
      </c>
      <c r="G1591" s="13">
        <f t="shared" si="1161"/>
        <v>0.30000000000000004</v>
      </c>
      <c r="H1591" s="13">
        <f t="shared" si="1161"/>
        <v>0.4</v>
      </c>
      <c r="I1591" s="13">
        <f t="shared" si="1161"/>
        <v>0.5</v>
      </c>
      <c r="J1591" s="13">
        <f t="shared" si="1161"/>
        <v>0.60000000000000009</v>
      </c>
      <c r="K1591" s="13">
        <f t="shared" si="1161"/>
        <v>0.70000000000000007</v>
      </c>
      <c r="L1591" s="13">
        <f t="shared" si="1161"/>
        <v>0.8</v>
      </c>
      <c r="M1591" s="13">
        <f t="shared" si="1161"/>
        <v>0.9</v>
      </c>
      <c r="N1591" s="40">
        <f t="shared" si="1161"/>
        <v>1</v>
      </c>
    </row>
    <row r="1592" spans="2:14" x14ac:dyDescent="0.25">
      <c r="B1592" s="20"/>
      <c r="C1592" s="21" t="s">
        <v>13</v>
      </c>
      <c r="D1592" s="41">
        <v>0</v>
      </c>
      <c r="E1592" s="41">
        <v>1</v>
      </c>
      <c r="F1592" s="41">
        <v>2</v>
      </c>
      <c r="G1592" s="41">
        <v>3</v>
      </c>
      <c r="H1592" s="41">
        <v>4</v>
      </c>
      <c r="I1592" s="41">
        <v>5</v>
      </c>
      <c r="J1592" s="41">
        <v>6</v>
      </c>
      <c r="K1592" s="41">
        <v>7</v>
      </c>
      <c r="L1592" s="41">
        <v>8</v>
      </c>
      <c r="M1592" s="41">
        <v>9</v>
      </c>
      <c r="N1592" s="42">
        <v>10</v>
      </c>
    </row>
    <row r="1594" spans="2:14" ht="15.75" thickBot="1" x14ac:dyDescent="0.3">
      <c r="B1594" s="22" t="s">
        <v>10</v>
      </c>
      <c r="C1594" s="23">
        <f>E1594*$D$2</f>
        <v>1.0600000000000003</v>
      </c>
      <c r="D1594" s="24" t="s">
        <v>11</v>
      </c>
      <c r="E1594" s="25">
        <f>E1579 +1</f>
        <v>106</v>
      </c>
      <c r="F1594" s="26"/>
      <c r="G1594" s="27"/>
      <c r="H1594" s="27"/>
      <c r="I1594" s="27"/>
      <c r="J1594" s="27"/>
      <c r="K1594" s="27"/>
      <c r="L1594" s="27"/>
      <c r="M1594" s="27"/>
      <c r="N1594" s="28"/>
    </row>
    <row r="1595" spans="2:14" ht="15.75" thickBot="1" x14ac:dyDescent="0.3">
      <c r="B1595" s="29">
        <v>10</v>
      </c>
      <c r="C1595" s="14">
        <f>B1595*$B$2</f>
        <v>1</v>
      </c>
      <c r="D1595" s="15">
        <f t="shared" ref="D1595:N1595" si="1162">POWER(10,1-(D1606))</f>
        <v>10</v>
      </c>
      <c r="E1595" s="15">
        <f t="shared" si="1162"/>
        <v>7.9432823472428176</v>
      </c>
      <c r="F1595" s="15">
        <f t="shared" si="1162"/>
        <v>6.3095734448019343</v>
      </c>
      <c r="G1595" s="15">
        <f t="shared" si="1162"/>
        <v>5.0118723362727229</v>
      </c>
      <c r="H1595" s="15">
        <f t="shared" si="1162"/>
        <v>3.9810717055349727</v>
      </c>
      <c r="I1595" s="15">
        <f t="shared" si="1162"/>
        <v>3.1622776601683795</v>
      </c>
      <c r="J1595" s="15">
        <f t="shared" si="1162"/>
        <v>2.5118864315095797</v>
      </c>
      <c r="K1595" s="15">
        <f t="shared" si="1162"/>
        <v>1.9952623149688795</v>
      </c>
      <c r="L1595" s="15">
        <f t="shared" si="1162"/>
        <v>1.5848931924611134</v>
      </c>
      <c r="M1595" s="15">
        <f t="shared" si="1162"/>
        <v>1.2589254117941671</v>
      </c>
      <c r="N1595" s="30">
        <f t="shared" si="1162"/>
        <v>1</v>
      </c>
    </row>
    <row r="1596" spans="2:14" ht="15.75" thickBot="1" x14ac:dyDescent="0.3">
      <c r="B1596" s="31">
        <v>9</v>
      </c>
      <c r="C1596" s="14">
        <f t="shared" ref="C1596:C1605" si="1163">B1596*$B$2</f>
        <v>0.9</v>
      </c>
      <c r="D1596" s="32">
        <f>10*C1596</f>
        <v>9</v>
      </c>
      <c r="E1596" s="33">
        <f>(1-4*$C$2)*E1581+$C$2*(E1580+E1582+D1581+F1581)</f>
        <v>-2.0126734541817271E+84</v>
      </c>
      <c r="F1596" s="33">
        <f t="shared" ref="F1596:H1596" si="1164">(1-4*$C$2)*F1581+$C$2*(F1580+F1582+E1581+G1581)</f>
        <v>3.7790367724417723E+84</v>
      </c>
      <c r="G1596" s="33">
        <f t="shared" si="1164"/>
        <v>-5.0910365265266173E+84</v>
      </c>
      <c r="H1596" s="33">
        <f t="shared" si="1164"/>
        <v>5.811091058028883E+84</v>
      </c>
      <c r="I1596" s="33">
        <f>(1-4*$C$2)*I1581+$C$2*(I1580+I1582+H1581+J1581)</f>
        <v>-5.8872469438582484E+84</v>
      </c>
      <c r="J1596" s="33">
        <f t="shared" ref="J1596:L1596" si="1165">(1-4*$C$2)*J1581+$C$2*(J1580+J1582+I1581+K1581)</f>
        <v>5.3466599732259893E+84</v>
      </c>
      <c r="K1596" s="33">
        <f t="shared" si="1165"/>
        <v>-4.2720306109672998E+84</v>
      </c>
      <c r="L1596" s="33">
        <f t="shared" si="1165"/>
        <v>2.7730512676639235E+84</v>
      </c>
      <c r="M1596" s="33">
        <f>(1-4*$C$2)*M1581+$C$2*(M1580+M1582+L1581+N1581)</f>
        <v>-9.7151785138087541E+83</v>
      </c>
      <c r="N1596" s="34">
        <f>M1596</f>
        <v>-9.7151785138087541E+83</v>
      </c>
    </row>
    <row r="1597" spans="2:14" ht="15.75" thickBot="1" x14ac:dyDescent="0.3">
      <c r="B1597" s="35">
        <v>8</v>
      </c>
      <c r="C1597" s="14">
        <f t="shared" si="1163"/>
        <v>0.8</v>
      </c>
      <c r="D1597" s="32">
        <f t="shared" ref="D1597:D1600" si="1166">10*C1597</f>
        <v>8</v>
      </c>
      <c r="E1597" s="33">
        <f t="shared" ref="E1597:M1604" si="1167">(1-4*$C$2)*E1582+$C$2*(E1581+E1583+D1582+F1582)</f>
        <v>3.8104237670512788E+84</v>
      </c>
      <c r="F1597" s="33">
        <f t="shared" si="1167"/>
        <v>-7.1601904916518258E+84</v>
      </c>
      <c r="G1597" s="33">
        <f t="shared" si="1167"/>
        <v>9.6555202084280233E+84</v>
      </c>
      <c r="H1597" s="33">
        <f t="shared" si="1167"/>
        <v>-1.1033477651507956E+85</v>
      </c>
      <c r="I1597" s="33">
        <f t="shared" si="1167"/>
        <v>1.1193908297737735E+85</v>
      </c>
      <c r="J1597" s="33">
        <f t="shared" si="1167"/>
        <v>-1.0188280016578748E+85</v>
      </c>
      <c r="K1597" s="33">
        <f t="shared" si="1167"/>
        <v>8.1735739326201176E+84</v>
      </c>
      <c r="L1597" s="33">
        <f t="shared" si="1167"/>
        <v>-5.3505091469686843E+84</v>
      </c>
      <c r="M1597" s="33">
        <f t="shared" si="1167"/>
        <v>1.9134973224497573E+84</v>
      </c>
      <c r="N1597" s="34">
        <f t="shared" ref="N1597:N1598" si="1168">M1597</f>
        <v>1.9134973224497573E+84</v>
      </c>
    </row>
    <row r="1598" spans="2:14" ht="15.75" thickBot="1" x14ac:dyDescent="0.3">
      <c r="B1598" s="36">
        <v>7</v>
      </c>
      <c r="C1598" s="14">
        <f t="shared" si="1163"/>
        <v>0.70000000000000007</v>
      </c>
      <c r="D1598" s="32">
        <f t="shared" si="1166"/>
        <v>7.0000000000000009</v>
      </c>
      <c r="E1598" s="33">
        <f t="shared" si="1167"/>
        <v>-5.1978103678499833E+84</v>
      </c>
      <c r="F1598" s="33">
        <f t="shared" si="1167"/>
        <v>9.784949706015031E+84</v>
      </c>
      <c r="G1598" s="33">
        <f t="shared" si="1167"/>
        <v>-1.3220949382723375E+85</v>
      </c>
      <c r="H1598" s="33">
        <f t="shared" si="1167"/>
        <v>1.5138062555209558E+85</v>
      </c>
      <c r="I1598" s="33">
        <f t="shared" si="1167"/>
        <v>-1.5394588959837565E+85</v>
      </c>
      <c r="J1598" s="33">
        <f t="shared" si="1167"/>
        <v>1.4062830531733366E+85</v>
      </c>
      <c r="K1598" s="33">
        <f t="shared" si="1167"/>
        <v>-1.1365955497294643E+85</v>
      </c>
      <c r="L1598" s="33">
        <f t="shared" si="1167"/>
        <v>7.5832255190826435E+84</v>
      </c>
      <c r="M1598" s="33">
        <f t="shared" si="1167"/>
        <v>-2.9097305650390781E+84</v>
      </c>
      <c r="N1598" s="34">
        <f t="shared" si="1168"/>
        <v>-2.9097305650390781E+84</v>
      </c>
    </row>
    <row r="1599" spans="2:14" ht="15.75" thickBot="1" x14ac:dyDescent="0.3">
      <c r="B1599" s="36">
        <v>6</v>
      </c>
      <c r="C1599" s="14">
        <f t="shared" si="1163"/>
        <v>0.60000000000000009</v>
      </c>
      <c r="D1599" s="32">
        <f t="shared" si="1166"/>
        <v>6.0000000000000009</v>
      </c>
      <c r="E1599" s="33">
        <f t="shared" si="1167"/>
        <v>6.0123457263258769E+84</v>
      </c>
      <c r="F1599" s="33">
        <f t="shared" si="1167"/>
        <v>-1.1367828125275519E+85</v>
      </c>
      <c r="G1599" s="33">
        <f t="shared" si="1167"/>
        <v>1.5417569007240474E+85</v>
      </c>
      <c r="H1599" s="33">
        <f t="shared" si="1167"/>
        <v>-1.7709503095411388E+85</v>
      </c>
      <c r="I1599" s="33">
        <f t="shared" si="1167"/>
        <v>1.8068138731162407E+85</v>
      </c>
      <c r="J1599" s="33">
        <f t="shared" si="1167"/>
        <v>-1.6582611636585954E+85</v>
      </c>
      <c r="K1599" s="33">
        <f t="shared" si="1167"/>
        <v>1.3540582047029856E+85</v>
      </c>
      <c r="L1599" s="33">
        <f t="shared" si="1167"/>
        <v>-9.3534501257452329E+84</v>
      </c>
      <c r="M1599" s="33">
        <f t="shared" si="1167"/>
        <v>4.5444633995972194E+84</v>
      </c>
      <c r="N1599" s="37">
        <f t="shared" ref="N1599:N1604" si="1169">POWER(10,C1599) -1</f>
        <v>2.9810717055349736</v>
      </c>
    </row>
    <row r="1600" spans="2:14" ht="15.75" thickBot="1" x14ac:dyDescent="0.3">
      <c r="B1600" s="36">
        <v>5</v>
      </c>
      <c r="C1600" s="14">
        <f t="shared" si="1163"/>
        <v>0.5</v>
      </c>
      <c r="D1600" s="32">
        <f t="shared" si="1166"/>
        <v>5</v>
      </c>
      <c r="E1600" s="33">
        <f t="shared" si="1167"/>
        <v>-6.1215484786681682E+84</v>
      </c>
      <c r="F1600" s="33">
        <f t="shared" si="1167"/>
        <v>1.1720817574367372E+85</v>
      </c>
      <c r="G1600" s="33">
        <f t="shared" si="1167"/>
        <v>-1.6019330070673345E+85</v>
      </c>
      <c r="H1600" s="33">
        <f t="shared" si="1167"/>
        <v>1.8492636963645352E+85</v>
      </c>
      <c r="I1600" s="33">
        <f>(1-4*$C$2)*I1585+$C$2*(I1584+I1586+H1585+J1585)</f>
        <v>-1.8941960958285281E+85</v>
      </c>
      <c r="J1600" s="33">
        <f t="shared" si="1167"/>
        <v>1.7461807772992034E+85</v>
      </c>
      <c r="K1600" s="33">
        <f t="shared" si="1167"/>
        <v>-1.4362786554227008E+85</v>
      </c>
      <c r="L1600" s="33">
        <f t="shared" si="1167"/>
        <v>1.0084207038457201E+85</v>
      </c>
      <c r="M1600" s="33">
        <f t="shared" si="1167"/>
        <v>-5.1278599452343061E+84</v>
      </c>
      <c r="N1600" s="37">
        <f t="shared" si="1169"/>
        <v>2.1622776601683795</v>
      </c>
    </row>
    <row r="1601" spans="2:14" ht="15.75" thickBot="1" x14ac:dyDescent="0.3">
      <c r="B1601" s="36">
        <v>4</v>
      </c>
      <c r="C1601" s="14">
        <f t="shared" si="1163"/>
        <v>0.4</v>
      </c>
      <c r="D1601" s="32">
        <f>10*C1601</f>
        <v>4</v>
      </c>
      <c r="E1601" s="33">
        <f t="shared" si="1167"/>
        <v>5.3740058026236261E+84</v>
      </c>
      <c r="F1601" s="33">
        <f t="shared" si="1167"/>
        <v>-1.0774406573210813E+85</v>
      </c>
      <c r="G1601" s="33">
        <f t="shared" si="1167"/>
        <v>1.4979762423437165E+85</v>
      </c>
      <c r="H1601" s="33">
        <f t="shared" si="1167"/>
        <v>-1.7429728596625418E+85</v>
      </c>
      <c r="I1601" s="33">
        <f t="shared" si="1167"/>
        <v>1.7938134340737733E+85</v>
      </c>
      <c r="J1601" s="33">
        <f t="shared" si="1167"/>
        <v>-1.6602592970712718E+85</v>
      </c>
      <c r="K1601" s="33">
        <f t="shared" si="1167"/>
        <v>1.3721874365178957E+85</v>
      </c>
      <c r="L1601" s="33">
        <f t="shared" si="1167"/>
        <v>-9.7063037367726256E+84</v>
      </c>
      <c r="M1601" s="33">
        <f t="shared" si="1167"/>
        <v>4.9976187890203968E+84</v>
      </c>
      <c r="N1601" s="37">
        <f t="shared" si="1169"/>
        <v>1.5118864315095806</v>
      </c>
    </row>
    <row r="1602" spans="2:14" ht="15.75" thickBot="1" x14ac:dyDescent="0.3">
      <c r="B1602" s="36">
        <v>3</v>
      </c>
      <c r="C1602" s="14">
        <f t="shared" si="1163"/>
        <v>0.30000000000000004</v>
      </c>
      <c r="D1602" s="38">
        <f t="shared" ref="D1602:D1604" si="1170">E1602</f>
        <v>-3.3971108472394654E+84</v>
      </c>
      <c r="E1602" s="33">
        <f t="shared" si="1167"/>
        <v>-3.3971108472394654E+84</v>
      </c>
      <c r="F1602" s="33">
        <f t="shared" si="1167"/>
        <v>8.6469254362632207E+84</v>
      </c>
      <c r="G1602" s="33">
        <f t="shared" si="1167"/>
        <v>-1.247029643405798E+85</v>
      </c>
      <c r="H1602" s="33">
        <f t="shared" si="1167"/>
        <v>1.4675481097277223E+85</v>
      </c>
      <c r="I1602" s="33">
        <f t="shared" si="1167"/>
        <v>-1.5183719093053588E+85</v>
      </c>
      <c r="J1602" s="33">
        <f t="shared" si="1167"/>
        <v>1.4103015653568704E+85</v>
      </c>
      <c r="K1602" s="33">
        <f t="shared" si="1167"/>
        <v>-1.1694285762245987E+85</v>
      </c>
      <c r="L1602" s="33">
        <f t="shared" si="1167"/>
        <v>8.303361532600749E+84</v>
      </c>
      <c r="M1602" s="33">
        <f t="shared" si="1167"/>
        <v>-4.2940796783253761E+84</v>
      </c>
      <c r="N1602" s="37">
        <f t="shared" si="1169"/>
        <v>0.99526231496887996</v>
      </c>
    </row>
    <row r="1603" spans="2:14" ht="15.75" thickBot="1" x14ac:dyDescent="0.3">
      <c r="B1603" s="36">
        <v>2</v>
      </c>
      <c r="C1603" s="14">
        <f t="shared" si="1163"/>
        <v>0.2</v>
      </c>
      <c r="D1603" s="38">
        <f t="shared" si="1170"/>
        <v>2.2101337789444059E+84</v>
      </c>
      <c r="E1603" s="33">
        <f t="shared" si="1167"/>
        <v>2.2101337789444059E+84</v>
      </c>
      <c r="F1603" s="33">
        <f t="shared" si="1167"/>
        <v>-6.0508537849432577E+84</v>
      </c>
      <c r="G1603" s="33">
        <f t="shared" si="1167"/>
        <v>8.9069524967285548E+84</v>
      </c>
      <c r="H1603" s="33">
        <f t="shared" si="1167"/>
        <v>-1.0570258325634466E+85</v>
      </c>
      <c r="I1603" s="33">
        <f t="shared" si="1167"/>
        <v>1.0982957960591646E+85</v>
      </c>
      <c r="J1603" s="33">
        <f t="shared" si="1167"/>
        <v>-1.0229041187531313E+85</v>
      </c>
      <c r="K1603" s="33">
        <f t="shared" si="1167"/>
        <v>8.5006447583844809E+84</v>
      </c>
      <c r="L1603" s="33">
        <f t="shared" si="1167"/>
        <v>-6.0482931961285679E+84</v>
      </c>
      <c r="M1603" s="33">
        <f t="shared" si="1167"/>
        <v>3.133771997775946E+84</v>
      </c>
      <c r="N1603" s="37">
        <f t="shared" si="1169"/>
        <v>0.5848931924611136</v>
      </c>
    </row>
    <row r="1604" spans="2:14" ht="15.75" thickBot="1" x14ac:dyDescent="0.3">
      <c r="B1604" s="36">
        <v>1</v>
      </c>
      <c r="C1604" s="14">
        <f t="shared" si="1163"/>
        <v>0.1</v>
      </c>
      <c r="D1604" s="38">
        <f t="shared" si="1170"/>
        <v>-1.1150117356049956E+84</v>
      </c>
      <c r="E1604" s="33">
        <f>(1-4*$C$2)*E1589+$C$2*(E1588+E1590+D1589+F1589)</f>
        <v>-1.1150117356049956E+84</v>
      </c>
      <c r="F1604" s="33">
        <f t="shared" si="1167"/>
        <v>3.1198121923467433E+84</v>
      </c>
      <c r="G1604" s="33">
        <f t="shared" si="1167"/>
        <v>-4.6350403040270239E+84</v>
      </c>
      <c r="H1604" s="33">
        <f t="shared" si="1167"/>
        <v>5.5262526888628289E+84</v>
      </c>
      <c r="I1604" s="33">
        <f t="shared" si="1167"/>
        <v>-5.7569539614326567E+84</v>
      </c>
      <c r="J1604" s="33">
        <f t="shared" si="1167"/>
        <v>5.3707951713792768E+84</v>
      </c>
      <c r="K1604" s="33">
        <f t="shared" si="1167"/>
        <v>-4.4690233344551616E+84</v>
      </c>
      <c r="L1604" s="33">
        <f t="shared" si="1167"/>
        <v>3.1832062194860987E+84</v>
      </c>
      <c r="M1604" s="33">
        <f>(1-4*$C$2)*M1589+$C$2*(M1588+M1590+L1589+N1589)</f>
        <v>-1.6507101964681341E+84</v>
      </c>
      <c r="N1604" s="37">
        <f t="shared" si="1169"/>
        <v>0.25892541179416728</v>
      </c>
    </row>
    <row r="1605" spans="2:14" ht="15.75" thickBot="1" x14ac:dyDescent="0.3">
      <c r="B1605" s="36">
        <v>0</v>
      </c>
      <c r="C1605" s="14">
        <f t="shared" si="1163"/>
        <v>0</v>
      </c>
      <c r="D1605" s="16">
        <f>(1/SQRT(2*PI()*0.05))*EXP(-1*(POWER(D1606-0.5,2))/0.0025)</f>
        <v>6.6370772627393313E-44</v>
      </c>
      <c r="E1605" s="16">
        <f>(1/SQRT(2*PI()*0.05))*EXP(-1*(POWER(E1606-0.5,2))/0.0025)</f>
        <v>2.8613976875762363E-28</v>
      </c>
      <c r="F1605" s="16">
        <f t="shared" ref="F1605:N1605" si="1171">(1/SQRT(2*PI()*0.05))*EXP(-1*(POWER(F1606-0.5,2))/0.0025)</f>
        <v>4.1383166194044815E-16</v>
      </c>
      <c r="G1605" s="16">
        <f t="shared" si="1171"/>
        <v>2.0077671913209761E-7</v>
      </c>
      <c r="H1605" s="16">
        <f t="shared" si="1171"/>
        <v>3.267737304413626E-2</v>
      </c>
      <c r="I1605" s="16">
        <f t="shared" si="1171"/>
        <v>1.784124116152771</v>
      </c>
      <c r="J1605" s="16">
        <f t="shared" si="1171"/>
        <v>3.2677373044135961E-2</v>
      </c>
      <c r="K1605" s="16">
        <f t="shared" si="1171"/>
        <v>2.0077671913209369E-7</v>
      </c>
      <c r="L1605" s="16">
        <f t="shared" si="1171"/>
        <v>4.1383166194044529E-16</v>
      </c>
      <c r="M1605" s="16">
        <f t="shared" si="1171"/>
        <v>2.8613976875762363E-28</v>
      </c>
      <c r="N1605" s="39">
        <f t="shared" si="1171"/>
        <v>6.6370772627393313E-44</v>
      </c>
    </row>
    <row r="1606" spans="2:14" ht="15.75" thickBot="1" x14ac:dyDescent="0.3">
      <c r="B1606" s="18"/>
      <c r="C1606" s="19"/>
      <c r="D1606" s="13">
        <f t="shared" ref="D1606:N1606" si="1172">D1607*$B$2</f>
        <v>0</v>
      </c>
      <c r="E1606" s="13">
        <f t="shared" si="1172"/>
        <v>0.1</v>
      </c>
      <c r="F1606" s="13">
        <f t="shared" si="1172"/>
        <v>0.2</v>
      </c>
      <c r="G1606" s="13">
        <f t="shared" si="1172"/>
        <v>0.30000000000000004</v>
      </c>
      <c r="H1606" s="13">
        <f t="shared" si="1172"/>
        <v>0.4</v>
      </c>
      <c r="I1606" s="13">
        <f t="shared" si="1172"/>
        <v>0.5</v>
      </c>
      <c r="J1606" s="13">
        <f t="shared" si="1172"/>
        <v>0.60000000000000009</v>
      </c>
      <c r="K1606" s="13">
        <f t="shared" si="1172"/>
        <v>0.70000000000000007</v>
      </c>
      <c r="L1606" s="13">
        <f t="shared" si="1172"/>
        <v>0.8</v>
      </c>
      <c r="M1606" s="13">
        <f t="shared" si="1172"/>
        <v>0.9</v>
      </c>
      <c r="N1606" s="40">
        <f t="shared" si="1172"/>
        <v>1</v>
      </c>
    </row>
    <row r="1607" spans="2:14" x14ac:dyDescent="0.25">
      <c r="B1607" s="20"/>
      <c r="C1607" s="21" t="s">
        <v>13</v>
      </c>
      <c r="D1607" s="41">
        <v>0</v>
      </c>
      <c r="E1607" s="41">
        <v>1</v>
      </c>
      <c r="F1607" s="41">
        <v>2</v>
      </c>
      <c r="G1607" s="41">
        <v>3</v>
      </c>
      <c r="H1607" s="41">
        <v>4</v>
      </c>
      <c r="I1607" s="41">
        <v>5</v>
      </c>
      <c r="J1607" s="41">
        <v>6</v>
      </c>
      <c r="K1607" s="41">
        <v>7</v>
      </c>
      <c r="L1607" s="41">
        <v>8</v>
      </c>
      <c r="M1607" s="41">
        <v>9</v>
      </c>
      <c r="N1607" s="42">
        <v>10</v>
      </c>
    </row>
    <row r="1609" spans="2:14" ht="15.75" thickBot="1" x14ac:dyDescent="0.3">
      <c r="B1609" s="22" t="s">
        <v>10</v>
      </c>
      <c r="C1609" s="23">
        <f>E1609*$D$2</f>
        <v>1.0700000000000003</v>
      </c>
      <c r="D1609" s="24" t="s">
        <v>11</v>
      </c>
      <c r="E1609" s="25">
        <f>E1594 +1</f>
        <v>107</v>
      </c>
      <c r="F1609" s="26"/>
      <c r="G1609" s="27"/>
      <c r="H1609" s="27"/>
      <c r="I1609" s="27"/>
      <c r="J1609" s="27"/>
      <c r="K1609" s="27"/>
      <c r="L1609" s="27"/>
      <c r="M1609" s="27"/>
      <c r="N1609" s="28"/>
    </row>
    <row r="1610" spans="2:14" ht="15.75" thickBot="1" x14ac:dyDescent="0.3">
      <c r="B1610" s="29">
        <v>10</v>
      </c>
      <c r="C1610" s="14">
        <f>B1610*$B$2</f>
        <v>1</v>
      </c>
      <c r="D1610" s="15">
        <f t="shared" ref="D1610:N1610" si="1173">POWER(10,1-(D1621))</f>
        <v>10</v>
      </c>
      <c r="E1610" s="15">
        <f t="shared" si="1173"/>
        <v>7.9432823472428176</v>
      </c>
      <c r="F1610" s="15">
        <f t="shared" si="1173"/>
        <v>6.3095734448019343</v>
      </c>
      <c r="G1610" s="15">
        <f t="shared" si="1173"/>
        <v>5.0118723362727229</v>
      </c>
      <c r="H1610" s="15">
        <f t="shared" si="1173"/>
        <v>3.9810717055349727</v>
      </c>
      <c r="I1610" s="15">
        <f t="shared" si="1173"/>
        <v>3.1622776601683795</v>
      </c>
      <c r="J1610" s="15">
        <f t="shared" si="1173"/>
        <v>2.5118864315095797</v>
      </c>
      <c r="K1610" s="15">
        <f t="shared" si="1173"/>
        <v>1.9952623149688795</v>
      </c>
      <c r="L1610" s="15">
        <f t="shared" si="1173"/>
        <v>1.5848931924611134</v>
      </c>
      <c r="M1610" s="15">
        <f t="shared" si="1173"/>
        <v>1.2589254117941671</v>
      </c>
      <c r="N1610" s="30">
        <f t="shared" si="1173"/>
        <v>1</v>
      </c>
    </row>
    <row r="1611" spans="2:14" ht="15.75" thickBot="1" x14ac:dyDescent="0.3">
      <c r="B1611" s="31">
        <v>9</v>
      </c>
      <c r="C1611" s="14">
        <f t="shared" ref="C1611:C1620" si="1174">B1611*$B$2</f>
        <v>0.9</v>
      </c>
      <c r="D1611" s="32">
        <f>10*C1611</f>
        <v>9</v>
      </c>
      <c r="E1611" s="33">
        <f>(1-4*$C$2)*E1596+$C$2*(E1595+E1597+D1596+F1596)</f>
        <v>1.3627480902038231E+85</v>
      </c>
      <c r="F1611" s="33">
        <f t="shared" ref="F1611:H1611" si="1175">(1-4*$C$2)*F1596+$C$2*(F1595+F1597+E1596+G1596)</f>
        <v>-2.5601010789685489E+85</v>
      </c>
      <c r="G1611" s="33">
        <f t="shared" si="1175"/>
        <v>3.4518757618478534E+85</v>
      </c>
      <c r="H1611" s="33">
        <f t="shared" si="1175"/>
        <v>-3.9445034295979469E+85</v>
      </c>
      <c r="I1611" s="33">
        <f>(1-4*$C$2)*I1596+$C$2*(I1595+I1597+H1596+J1596)</f>
        <v>4.0013400160567359E+85</v>
      </c>
      <c r="J1611" s="33">
        <f t="shared" ref="J1611:L1611" si="1176">(1-4*$C$2)*J1596+$C$2*(J1595+J1597+I1596+K1596)</f>
        <v>-3.6387537491082259E+85</v>
      </c>
      <c r="K1611" s="33">
        <f t="shared" si="1176"/>
        <v>2.9109377006411931E+85</v>
      </c>
      <c r="L1611" s="33">
        <f t="shared" si="1176"/>
        <v>-1.891321141230863E+85</v>
      </c>
      <c r="M1611" s="33">
        <f>(1-4*$C$2)*M1596+$C$2*(M1595+M1597+L1596+N1596)</f>
        <v>6.6295842928754313E+84</v>
      </c>
      <c r="N1611" s="34">
        <f>M1611</f>
        <v>6.6295842928754313E+84</v>
      </c>
    </row>
    <row r="1612" spans="2:14" ht="15.75" thickBot="1" x14ac:dyDescent="0.3">
      <c r="B1612" s="35">
        <v>8</v>
      </c>
      <c r="C1612" s="14">
        <f t="shared" si="1174"/>
        <v>0.8</v>
      </c>
      <c r="D1612" s="32">
        <f t="shared" ref="D1612:D1615" si="1177">10*C1612</f>
        <v>8</v>
      </c>
      <c r="E1612" s="33">
        <f t="shared" ref="E1612:M1619" si="1178">(1-4*$C$2)*E1597+$C$2*(E1596+E1598+D1597+F1597)</f>
        <v>-2.5801945614837374E+85</v>
      </c>
      <c r="F1612" s="33">
        <f t="shared" si="1178"/>
        <v>4.8510501928891582E+85</v>
      </c>
      <c r="G1612" s="33">
        <f t="shared" si="1178"/>
        <v>-6.5472214677693833E+85</v>
      </c>
      <c r="H1612" s="33">
        <f t="shared" si="1178"/>
        <v>7.4899015073928071E+85</v>
      </c>
      <c r="I1612" s="33">
        <f t="shared" si="1178"/>
        <v>-7.6085318464995721E+85</v>
      </c>
      <c r="J1612" s="33">
        <f t="shared" si="1178"/>
        <v>6.9341812785053459E+85</v>
      </c>
      <c r="K1612" s="33">
        <f t="shared" si="1178"/>
        <v>-5.5697497069669725E+85</v>
      </c>
      <c r="L1612" s="33">
        <f t="shared" si="1178"/>
        <v>3.6494875482722494E+85</v>
      </c>
      <c r="M1612" s="33">
        <f t="shared" si="1178"/>
        <v>-1.3058752208288151E+85</v>
      </c>
      <c r="N1612" s="34">
        <f t="shared" ref="N1612:N1613" si="1179">M1612</f>
        <v>-1.3058752208288151E+85</v>
      </c>
    </row>
    <row r="1613" spans="2:14" ht="15.75" thickBot="1" x14ac:dyDescent="0.3">
      <c r="B1613" s="36">
        <v>7</v>
      </c>
      <c r="C1613" s="14">
        <f t="shared" si="1174"/>
        <v>0.70000000000000007</v>
      </c>
      <c r="D1613" s="32">
        <f t="shared" si="1177"/>
        <v>7.0000000000000009</v>
      </c>
      <c r="E1613" s="33">
        <f t="shared" si="1178"/>
        <v>3.5201150302942136E+85</v>
      </c>
      <c r="F1613" s="33">
        <f t="shared" si="1178"/>
        <v>-6.6301627485545803E+85</v>
      </c>
      <c r="G1613" s="33">
        <f t="shared" si="1178"/>
        <v>8.9658949625063208E+85</v>
      </c>
      <c r="H1613" s="33">
        <f t="shared" si="1178"/>
        <v>-1.0277270675510897E+86</v>
      </c>
      <c r="I1613" s="33">
        <f t="shared" si="1178"/>
        <v>1.0464670699535576E+86</v>
      </c>
      <c r="J1613" s="33">
        <f t="shared" si="1178"/>
        <v>-9.5719927705497019E+85</v>
      </c>
      <c r="K1613" s="33">
        <f t="shared" si="1178"/>
        <v>7.7458078522349906E+85</v>
      </c>
      <c r="L1613" s="33">
        <f t="shared" si="1178"/>
        <v>-5.1729321892295569E+85</v>
      </c>
      <c r="M1613" s="33">
        <f t="shared" si="1178"/>
        <v>1.9860647371207776E+85</v>
      </c>
      <c r="N1613" s="34">
        <f t="shared" si="1179"/>
        <v>1.9860647371207776E+85</v>
      </c>
    </row>
    <row r="1614" spans="2:14" ht="15.75" thickBot="1" x14ac:dyDescent="0.3">
      <c r="B1614" s="36">
        <v>6</v>
      </c>
      <c r="C1614" s="14">
        <f t="shared" si="1174"/>
        <v>0.60000000000000009</v>
      </c>
      <c r="D1614" s="32">
        <f t="shared" si="1177"/>
        <v>6.0000000000000009</v>
      </c>
      <c r="E1614" s="33">
        <f t="shared" si="1178"/>
        <v>-4.0724224150771306E+85</v>
      </c>
      <c r="F1614" s="33">
        <f t="shared" si="1178"/>
        <v>7.7039166389775318E+85</v>
      </c>
      <c r="G1614" s="33">
        <f t="shared" si="1178"/>
        <v>-1.0457031769580505E+86</v>
      </c>
      <c r="H1614" s="33">
        <f t="shared" si="1178"/>
        <v>1.2024491654349197E+86</v>
      </c>
      <c r="I1614" s="33">
        <f t="shared" si="1178"/>
        <v>-1.2283308084360741E+86</v>
      </c>
      <c r="J1614" s="33">
        <f t="shared" si="1178"/>
        <v>1.1288119399267552E+86</v>
      </c>
      <c r="K1614" s="33">
        <f t="shared" si="1178"/>
        <v>-9.2286549954942409E+85</v>
      </c>
      <c r="L1614" s="33">
        <f t="shared" si="1178"/>
        <v>6.3812828381402629E+85</v>
      </c>
      <c r="M1614" s="33">
        <f t="shared" si="1178"/>
        <v>-3.1024430834810277E+85</v>
      </c>
      <c r="N1614" s="37">
        <f t="shared" ref="N1614:N1619" si="1180">POWER(10,C1614) -1</f>
        <v>2.9810717055349736</v>
      </c>
    </row>
    <row r="1615" spans="2:14" ht="15.75" thickBot="1" x14ac:dyDescent="0.3">
      <c r="B1615" s="36">
        <v>5</v>
      </c>
      <c r="C1615" s="14">
        <f t="shared" si="1174"/>
        <v>0.5</v>
      </c>
      <c r="D1615" s="32">
        <f t="shared" si="1177"/>
        <v>5</v>
      </c>
      <c r="E1615" s="33">
        <f t="shared" si="1178"/>
        <v>4.1471814539321384E+85</v>
      </c>
      <c r="F1615" s="33">
        <f t="shared" si="1178"/>
        <v>-7.9445565970929952E+85</v>
      </c>
      <c r="G1615" s="33">
        <f t="shared" si="1178"/>
        <v>1.086687761807104E+86</v>
      </c>
      <c r="H1615" s="33">
        <f t="shared" si="1178"/>
        <v>-1.2557843361193147E+86</v>
      </c>
      <c r="I1615" s="33">
        <f>(1-4*$C$2)*I1600+$C$2*(I1599+I1601+H1600+J1600)</f>
        <v>1.2878660068339339E+86</v>
      </c>
      <c r="J1615" s="33">
        <f t="shared" si="1178"/>
        <v>-1.1887537543878706E+86</v>
      </c>
      <c r="K1615" s="33">
        <f t="shared" si="1178"/>
        <v>9.7896830886339077E+85</v>
      </c>
      <c r="L1615" s="33">
        <f t="shared" si="1178"/>
        <v>-6.8803021477350789E+85</v>
      </c>
      <c r="M1615" s="33">
        <f t="shared" si="1178"/>
        <v>3.5009869062777733E+85</v>
      </c>
      <c r="N1615" s="37">
        <f t="shared" si="1180"/>
        <v>2.1622776601683795</v>
      </c>
    </row>
    <row r="1616" spans="2:14" ht="15.75" thickBot="1" x14ac:dyDescent="0.3">
      <c r="B1616" s="36">
        <v>4</v>
      </c>
      <c r="C1616" s="14">
        <f t="shared" si="1174"/>
        <v>0.4</v>
      </c>
      <c r="D1616" s="32">
        <f>10*C1616</f>
        <v>4</v>
      </c>
      <c r="E1616" s="33">
        <f t="shared" si="1178"/>
        <v>-3.6415083306989323E+85</v>
      </c>
      <c r="F1616" s="33">
        <f t="shared" si="1178"/>
        <v>7.3044730956323817E+85</v>
      </c>
      <c r="G1616" s="33">
        <f t="shared" si="1178"/>
        <v>-1.0163304894487905E+86</v>
      </c>
      <c r="H1616" s="33">
        <f t="shared" si="1178"/>
        <v>1.1837520061497373E+86</v>
      </c>
      <c r="I1616" s="33">
        <f t="shared" si="1178"/>
        <v>-1.2197240464089022E+86</v>
      </c>
      <c r="J1616" s="33">
        <f t="shared" si="1178"/>
        <v>1.1303261104461558E+86</v>
      </c>
      <c r="K1616" s="33">
        <f t="shared" si="1178"/>
        <v>-9.3531592119495205E+85</v>
      </c>
      <c r="L1616" s="33">
        <f t="shared" si="1178"/>
        <v>6.6225972935575182E+85</v>
      </c>
      <c r="M1616" s="33">
        <f t="shared" si="1178"/>
        <v>-3.4121099727393497E+85</v>
      </c>
      <c r="N1616" s="37">
        <f t="shared" si="1180"/>
        <v>1.5118864315095806</v>
      </c>
    </row>
    <row r="1617" spans="2:14" ht="15.75" thickBot="1" x14ac:dyDescent="0.3">
      <c r="B1617" s="36">
        <v>3</v>
      </c>
      <c r="C1617" s="14">
        <f t="shared" si="1174"/>
        <v>0.30000000000000004</v>
      </c>
      <c r="D1617" s="38">
        <f t="shared" ref="D1617:D1619" si="1181">E1617</f>
        <v>2.3025286712310181E+85</v>
      </c>
      <c r="E1617" s="33">
        <f t="shared" si="1178"/>
        <v>2.3025286712310181E+85</v>
      </c>
      <c r="F1617" s="33">
        <f t="shared" si="1178"/>
        <v>-5.8633443948241181E+85</v>
      </c>
      <c r="G1617" s="33">
        <f t="shared" si="1178"/>
        <v>8.4620010755880109E+85</v>
      </c>
      <c r="H1617" s="33">
        <f t="shared" si="1178"/>
        <v>-9.9680445741203109E+85</v>
      </c>
      <c r="I1617" s="33">
        <f t="shared" si="1178"/>
        <v>1.0325074633133607E+86</v>
      </c>
      <c r="J1617" s="33">
        <f t="shared" si="1178"/>
        <v>-9.6018685974249712E+85</v>
      </c>
      <c r="K1617" s="33">
        <f t="shared" si="1178"/>
        <v>7.9711753596470847E+85</v>
      </c>
      <c r="L1617" s="33">
        <f t="shared" si="1178"/>
        <v>-5.66530469712748E+85</v>
      </c>
      <c r="M1617" s="33">
        <f t="shared" si="1178"/>
        <v>2.9316991354373222E+85</v>
      </c>
      <c r="N1617" s="37">
        <f t="shared" si="1180"/>
        <v>0.99526231496887996</v>
      </c>
    </row>
    <row r="1618" spans="2:14" ht="15.75" thickBot="1" x14ac:dyDescent="0.3">
      <c r="B1618" s="36">
        <v>2</v>
      </c>
      <c r="C1618" s="14">
        <f t="shared" si="1174"/>
        <v>0.2</v>
      </c>
      <c r="D1618" s="38">
        <f t="shared" si="1181"/>
        <v>-1.498324392567653E+85</v>
      </c>
      <c r="E1618" s="33">
        <f t="shared" si="1178"/>
        <v>-1.498324392567653E+85</v>
      </c>
      <c r="F1618" s="33">
        <f t="shared" si="1178"/>
        <v>4.1036385259112697E+85</v>
      </c>
      <c r="G1618" s="33">
        <f t="shared" si="1178"/>
        <v>-6.0447306338848391E+85</v>
      </c>
      <c r="H1618" s="33">
        <f t="shared" si="1178"/>
        <v>7.180241922036365E+85</v>
      </c>
      <c r="I1618" s="33">
        <f t="shared" si="1178"/>
        <v>-7.468884644942696E+85</v>
      </c>
      <c r="J1618" s="33">
        <f t="shared" si="1178"/>
        <v>6.9644537106518046E+85</v>
      </c>
      <c r="K1618" s="33">
        <f t="shared" si="1178"/>
        <v>-5.7942577755514471E+85</v>
      </c>
      <c r="L1618" s="33">
        <f t="shared" si="1178"/>
        <v>4.1265864096632978E+85</v>
      </c>
      <c r="M1618" s="33">
        <f t="shared" si="1178"/>
        <v>-2.1394399064249915E+85</v>
      </c>
      <c r="N1618" s="37">
        <f t="shared" si="1180"/>
        <v>0.5848931924611136</v>
      </c>
    </row>
    <row r="1619" spans="2:14" ht="15.75" thickBot="1" x14ac:dyDescent="0.3">
      <c r="B1619" s="36">
        <v>1</v>
      </c>
      <c r="C1619" s="14">
        <f t="shared" si="1174"/>
        <v>0.1</v>
      </c>
      <c r="D1619" s="38">
        <f t="shared" si="1181"/>
        <v>7.5599694425011403E+84</v>
      </c>
      <c r="E1619" s="33">
        <f>(1-4*$C$2)*E1604+$C$2*(E1603+E1605+D1604+F1604)</f>
        <v>7.5599694425011403E+84</v>
      </c>
      <c r="F1619" s="33">
        <f t="shared" si="1178"/>
        <v>-2.1160342401615504E+85</v>
      </c>
      <c r="G1619" s="33">
        <f t="shared" si="1178"/>
        <v>3.1458138290019197E+85</v>
      </c>
      <c r="H1619" s="33">
        <f t="shared" si="1178"/>
        <v>-3.7541010657682632E+85</v>
      </c>
      <c r="I1619" s="33">
        <f t="shared" si="1178"/>
        <v>3.9150867705131726E+85</v>
      </c>
      <c r="J1619" s="33">
        <f t="shared" si="1178"/>
        <v>-3.6567403997556963E+85</v>
      </c>
      <c r="K1619" s="33">
        <f t="shared" si="1178"/>
        <v>3.046171615261534E+85</v>
      </c>
      <c r="L1619" s="33">
        <f t="shared" si="1178"/>
        <v>-2.171764538551016E+85</v>
      </c>
      <c r="M1619" s="33">
        <f>(1-4*$C$2)*M1604+$C$2*(M1603+M1605+L1604+N1604)</f>
        <v>1.1269108806666447E+85</v>
      </c>
      <c r="N1619" s="37">
        <f t="shared" si="1180"/>
        <v>0.25892541179416728</v>
      </c>
    </row>
    <row r="1620" spans="2:14" ht="15.75" thickBot="1" x14ac:dyDescent="0.3">
      <c r="B1620" s="36">
        <v>0</v>
      </c>
      <c r="C1620" s="14">
        <f t="shared" si="1174"/>
        <v>0</v>
      </c>
      <c r="D1620" s="16">
        <f>(1/SQRT(2*PI()*0.05))*EXP(-1*(POWER(D1621-0.5,2))/0.0025)</f>
        <v>6.6370772627393313E-44</v>
      </c>
      <c r="E1620" s="16">
        <f>(1/SQRT(2*PI()*0.05))*EXP(-1*(POWER(E1621-0.5,2))/0.0025)</f>
        <v>2.8613976875762363E-28</v>
      </c>
      <c r="F1620" s="16">
        <f t="shared" ref="F1620:N1620" si="1182">(1/SQRT(2*PI()*0.05))*EXP(-1*(POWER(F1621-0.5,2))/0.0025)</f>
        <v>4.1383166194044815E-16</v>
      </c>
      <c r="G1620" s="16">
        <f t="shared" si="1182"/>
        <v>2.0077671913209761E-7</v>
      </c>
      <c r="H1620" s="16">
        <f t="shared" si="1182"/>
        <v>3.267737304413626E-2</v>
      </c>
      <c r="I1620" s="16">
        <f t="shared" si="1182"/>
        <v>1.784124116152771</v>
      </c>
      <c r="J1620" s="16">
        <f t="shared" si="1182"/>
        <v>3.2677373044135961E-2</v>
      </c>
      <c r="K1620" s="16">
        <f t="shared" si="1182"/>
        <v>2.0077671913209369E-7</v>
      </c>
      <c r="L1620" s="16">
        <f t="shared" si="1182"/>
        <v>4.1383166194044529E-16</v>
      </c>
      <c r="M1620" s="16">
        <f t="shared" si="1182"/>
        <v>2.8613976875762363E-28</v>
      </c>
      <c r="N1620" s="39">
        <f t="shared" si="1182"/>
        <v>6.6370772627393313E-44</v>
      </c>
    </row>
    <row r="1621" spans="2:14" ht="15.75" thickBot="1" x14ac:dyDescent="0.3">
      <c r="B1621" s="18"/>
      <c r="C1621" s="19"/>
      <c r="D1621" s="13">
        <f t="shared" ref="D1621:N1621" si="1183">D1622*$B$2</f>
        <v>0</v>
      </c>
      <c r="E1621" s="13">
        <f t="shared" si="1183"/>
        <v>0.1</v>
      </c>
      <c r="F1621" s="13">
        <f t="shared" si="1183"/>
        <v>0.2</v>
      </c>
      <c r="G1621" s="13">
        <f t="shared" si="1183"/>
        <v>0.30000000000000004</v>
      </c>
      <c r="H1621" s="13">
        <f t="shared" si="1183"/>
        <v>0.4</v>
      </c>
      <c r="I1621" s="13">
        <f t="shared" si="1183"/>
        <v>0.5</v>
      </c>
      <c r="J1621" s="13">
        <f t="shared" si="1183"/>
        <v>0.60000000000000009</v>
      </c>
      <c r="K1621" s="13">
        <f t="shared" si="1183"/>
        <v>0.70000000000000007</v>
      </c>
      <c r="L1621" s="13">
        <f t="shared" si="1183"/>
        <v>0.8</v>
      </c>
      <c r="M1621" s="13">
        <f t="shared" si="1183"/>
        <v>0.9</v>
      </c>
      <c r="N1621" s="40">
        <f t="shared" si="1183"/>
        <v>1</v>
      </c>
    </row>
    <row r="1622" spans="2:14" x14ac:dyDescent="0.25">
      <c r="B1622" s="20"/>
      <c r="C1622" s="21" t="s">
        <v>13</v>
      </c>
      <c r="D1622" s="41">
        <v>0</v>
      </c>
      <c r="E1622" s="41">
        <v>1</v>
      </c>
      <c r="F1622" s="41">
        <v>2</v>
      </c>
      <c r="G1622" s="41">
        <v>3</v>
      </c>
      <c r="H1622" s="41">
        <v>4</v>
      </c>
      <c r="I1622" s="41">
        <v>5</v>
      </c>
      <c r="J1622" s="41">
        <v>6</v>
      </c>
      <c r="K1622" s="41">
        <v>7</v>
      </c>
      <c r="L1622" s="41">
        <v>8</v>
      </c>
      <c r="M1622" s="41">
        <v>9</v>
      </c>
      <c r="N1622" s="42">
        <v>10</v>
      </c>
    </row>
    <row r="1624" spans="2:14" ht="15.75" thickBot="1" x14ac:dyDescent="0.3">
      <c r="B1624" s="22" t="s">
        <v>10</v>
      </c>
      <c r="C1624" s="23">
        <f>E1624*$D$2</f>
        <v>1.0800000000000003</v>
      </c>
      <c r="D1624" s="24" t="s">
        <v>11</v>
      </c>
      <c r="E1624" s="25">
        <f>E1609 +1</f>
        <v>108</v>
      </c>
      <c r="F1624" s="26"/>
      <c r="G1624" s="27"/>
      <c r="H1624" s="27"/>
      <c r="I1624" s="27"/>
      <c r="J1624" s="27"/>
      <c r="K1624" s="27"/>
      <c r="L1624" s="27"/>
      <c r="M1624" s="27"/>
      <c r="N1624" s="28"/>
    </row>
    <row r="1625" spans="2:14" ht="15.75" thickBot="1" x14ac:dyDescent="0.3">
      <c r="B1625" s="29">
        <v>10</v>
      </c>
      <c r="C1625" s="14">
        <f>B1625*$B$2</f>
        <v>1</v>
      </c>
      <c r="D1625" s="15">
        <f t="shared" ref="D1625:N1625" si="1184">POWER(10,1-(D1636))</f>
        <v>10</v>
      </c>
      <c r="E1625" s="15">
        <f t="shared" si="1184"/>
        <v>7.9432823472428176</v>
      </c>
      <c r="F1625" s="15">
        <f t="shared" si="1184"/>
        <v>6.3095734448019343</v>
      </c>
      <c r="G1625" s="15">
        <f t="shared" si="1184"/>
        <v>5.0118723362727229</v>
      </c>
      <c r="H1625" s="15">
        <f t="shared" si="1184"/>
        <v>3.9810717055349727</v>
      </c>
      <c r="I1625" s="15">
        <f t="shared" si="1184"/>
        <v>3.1622776601683795</v>
      </c>
      <c r="J1625" s="15">
        <f t="shared" si="1184"/>
        <v>2.5118864315095797</v>
      </c>
      <c r="K1625" s="15">
        <f t="shared" si="1184"/>
        <v>1.9952623149688795</v>
      </c>
      <c r="L1625" s="15">
        <f t="shared" si="1184"/>
        <v>1.5848931924611134</v>
      </c>
      <c r="M1625" s="15">
        <f t="shared" si="1184"/>
        <v>1.2589254117941671</v>
      </c>
      <c r="N1625" s="30">
        <f t="shared" si="1184"/>
        <v>1</v>
      </c>
    </row>
    <row r="1626" spans="2:14" ht="15.75" thickBot="1" x14ac:dyDescent="0.3">
      <c r="B1626" s="31">
        <v>9</v>
      </c>
      <c r="C1626" s="14">
        <f t="shared" ref="C1626:C1635" si="1185">B1626*$B$2</f>
        <v>0.9</v>
      </c>
      <c r="D1626" s="32">
        <f>10*C1626</f>
        <v>9</v>
      </c>
      <c r="E1626" s="33">
        <f>(1-4*$C$2)*E1611+$C$2*(E1610+E1612+D1611+F1611)</f>
        <v>-9.228539911063755E+85</v>
      </c>
      <c r="F1626" s="33">
        <f t="shared" ref="F1626:H1626" si="1186">(1-4*$C$2)*F1611+$C$2*(F1610+F1612+E1611+G1611)</f>
        <v>1.7345977281846481E+86</v>
      </c>
      <c r="G1626" s="33">
        <f t="shared" si="1186"/>
        <v>-2.3407453261879439E+86</v>
      </c>
      <c r="H1626" s="33">
        <f t="shared" si="1186"/>
        <v>2.6776627574091239E+86</v>
      </c>
      <c r="I1626" s="33">
        <f>(1-4*$C$2)*I1611+$C$2*(I1610+I1612+H1611+J1611)</f>
        <v>-2.7195809073375953E+86</v>
      </c>
      <c r="J1626" s="33">
        <f t="shared" ref="J1626:L1626" si="1187">(1-4*$C$2)*J1611+$C$2*(J1610+J1612+I1611+K1611)</f>
        <v>2.4762720242527954E+86</v>
      </c>
      <c r="K1626" s="33">
        <f t="shared" si="1187"/>
        <v>-1.9832637699229641E+86</v>
      </c>
      <c r="L1626" s="33">
        <f t="shared" si="1187"/>
        <v>1.2897347101893575E+86</v>
      </c>
      <c r="M1626" s="33">
        <f>(1-4*$C$2)*M1611+$C$2*(M1610+M1612+L1611+N1611)</f>
        <v>-4.5231132206347647E+85</v>
      </c>
      <c r="N1626" s="34">
        <f>M1626</f>
        <v>-4.5231132206347647E+85</v>
      </c>
    </row>
    <row r="1627" spans="2:14" ht="15.75" thickBot="1" x14ac:dyDescent="0.3">
      <c r="B1627" s="35">
        <v>8</v>
      </c>
      <c r="C1627" s="14">
        <f t="shared" si="1185"/>
        <v>0.8</v>
      </c>
      <c r="D1627" s="32">
        <f t="shared" ref="D1627:D1630" si="1188">10*C1627</f>
        <v>8</v>
      </c>
      <c r="E1627" s="33">
        <f t="shared" ref="E1627:M1634" si="1189">(1-4*$C$2)*E1612+$C$2*(E1611+E1613+D1612+F1612)</f>
        <v>1.7474496997838406E+86</v>
      </c>
      <c r="F1627" s="33">
        <f t="shared" si="1189"/>
        <v>-3.2870830435443726E+86</v>
      </c>
      <c r="G1627" s="33">
        <f t="shared" si="1189"/>
        <v>4.4400386827944285E+86</v>
      </c>
      <c r="H1627" s="33">
        <f t="shared" si="1189"/>
        <v>-5.0847231941556218E+86</v>
      </c>
      <c r="I1627" s="33">
        <f t="shared" si="1189"/>
        <v>5.171568904098918E+86</v>
      </c>
      <c r="J1627" s="33">
        <f t="shared" si="1189"/>
        <v>-4.7191571908640516E+86</v>
      </c>
      <c r="K1627" s="33">
        <f t="shared" si="1189"/>
        <v>3.7949663500554701E+86</v>
      </c>
      <c r="L1627" s="33">
        <f t="shared" si="1189"/>
        <v>-2.4888340903072957E+86</v>
      </c>
      <c r="M1627" s="33">
        <f t="shared" si="1189"/>
        <v>8.9102611563382002E+85</v>
      </c>
      <c r="N1627" s="34">
        <f t="shared" ref="N1627:N1628" si="1190">M1627</f>
        <v>8.9102611563382002E+85</v>
      </c>
    </row>
    <row r="1628" spans="2:14" ht="15.75" thickBot="1" x14ac:dyDescent="0.3">
      <c r="B1628" s="36">
        <v>7</v>
      </c>
      <c r="C1628" s="14">
        <f t="shared" si="1185"/>
        <v>0.70000000000000007</v>
      </c>
      <c r="D1628" s="32">
        <f t="shared" si="1188"/>
        <v>7.0000000000000009</v>
      </c>
      <c r="E1628" s="33">
        <f t="shared" si="1189"/>
        <v>-2.3843124815998089E+86</v>
      </c>
      <c r="F1628" s="33">
        <f t="shared" si="1189"/>
        <v>4.4931465070330963E+86</v>
      </c>
      <c r="G1628" s="33">
        <f t="shared" si="1189"/>
        <v>-6.0809371548934327E+86</v>
      </c>
      <c r="H1628" s="33">
        <f t="shared" si="1189"/>
        <v>6.9776770850316586E+86</v>
      </c>
      <c r="I1628" s="33">
        <f t="shared" si="1189"/>
        <v>-7.1135115475527645E+86</v>
      </c>
      <c r="J1628" s="33">
        <f t="shared" si="1189"/>
        <v>6.5148757541192563E+86</v>
      </c>
      <c r="K1628" s="33">
        <f t="shared" si="1189"/>
        <v>-5.2780753218945443E+86</v>
      </c>
      <c r="L1628" s="33">
        <f t="shared" si="1189"/>
        <v>3.5281439543456953E+86</v>
      </c>
      <c r="M1628" s="33">
        <f t="shared" si="1189"/>
        <v>-1.3553379967780954E+86</v>
      </c>
      <c r="N1628" s="34">
        <f t="shared" si="1190"/>
        <v>-1.3553379967780954E+86</v>
      </c>
    </row>
    <row r="1629" spans="2:14" ht="15.75" thickBot="1" x14ac:dyDescent="0.3">
      <c r="B1629" s="36">
        <v>6</v>
      </c>
      <c r="C1629" s="14">
        <f t="shared" si="1185"/>
        <v>0.60000000000000009</v>
      </c>
      <c r="D1629" s="32">
        <f t="shared" si="1188"/>
        <v>6.0000000000000009</v>
      </c>
      <c r="E1629" s="33">
        <f t="shared" si="1189"/>
        <v>2.7588480368435276E+86</v>
      </c>
      <c r="F1629" s="33">
        <f t="shared" si="1189"/>
        <v>-5.2215923447237808E+86</v>
      </c>
      <c r="G1629" s="33">
        <f t="shared" si="1189"/>
        <v>7.0932276182645594E+86</v>
      </c>
      <c r="H1629" s="33">
        <f t="shared" si="1189"/>
        <v>-8.1648928853692889E+86</v>
      </c>
      <c r="I1629" s="33">
        <f t="shared" si="1189"/>
        <v>8.3505866074573879E+86</v>
      </c>
      <c r="J1629" s="33">
        <f t="shared" si="1189"/>
        <v>-7.6835851592086052E+86</v>
      </c>
      <c r="K1629" s="33">
        <f t="shared" si="1189"/>
        <v>6.2890858164759441E+86</v>
      </c>
      <c r="L1629" s="33">
        <f t="shared" si="1189"/>
        <v>-4.3528180930360694E+86</v>
      </c>
      <c r="M1629" s="33">
        <f t="shared" si="1189"/>
        <v>2.1175663731981897E+86</v>
      </c>
      <c r="N1629" s="37">
        <f t="shared" ref="N1629:N1634" si="1191">POWER(10,C1629) -1</f>
        <v>2.9810717055349736</v>
      </c>
    </row>
    <row r="1630" spans="2:14" ht="15.75" thickBot="1" x14ac:dyDescent="0.3">
      <c r="B1630" s="36">
        <v>5</v>
      </c>
      <c r="C1630" s="14">
        <f t="shared" si="1185"/>
        <v>0.5</v>
      </c>
      <c r="D1630" s="32">
        <f t="shared" si="1188"/>
        <v>5</v>
      </c>
      <c r="E1630" s="33">
        <f t="shared" si="1189"/>
        <v>-2.8100031704665474E+86</v>
      </c>
      <c r="F1630" s="33">
        <f t="shared" si="1189"/>
        <v>5.3856118597892077E+86</v>
      </c>
      <c r="G1630" s="33">
        <f t="shared" si="1189"/>
        <v>-7.3723369476567672E+86</v>
      </c>
      <c r="H1630" s="33">
        <f t="shared" si="1189"/>
        <v>8.5281079485836399E+86</v>
      </c>
      <c r="I1630" s="33">
        <f>(1-4*$C$2)*I1615+$C$2*(I1614+I1616+H1615+J1615)</f>
        <v>-8.7561909658539634E+86</v>
      </c>
      <c r="J1630" s="33">
        <f t="shared" si="1189"/>
        <v>8.0922336292338462E+86</v>
      </c>
      <c r="K1630" s="33">
        <f t="shared" si="1189"/>
        <v>-6.6718703164959268E+86</v>
      </c>
      <c r="L1630" s="33">
        <f t="shared" si="1189"/>
        <v>4.69354565698147E+86</v>
      </c>
      <c r="M1630" s="33">
        <f t="shared" si="1189"/>
        <v>-2.3897815922788776E+86</v>
      </c>
      <c r="N1630" s="37">
        <f t="shared" si="1191"/>
        <v>2.1622776601683795</v>
      </c>
    </row>
    <row r="1631" spans="2:14" ht="15.75" thickBot="1" x14ac:dyDescent="0.3">
      <c r="B1631" s="36">
        <v>4</v>
      </c>
      <c r="C1631" s="14">
        <f t="shared" si="1185"/>
        <v>0.4</v>
      </c>
      <c r="D1631" s="32">
        <f>10*C1631</f>
        <v>4</v>
      </c>
      <c r="E1631" s="33">
        <f t="shared" si="1189"/>
        <v>2.4678708212892334E+86</v>
      </c>
      <c r="F1631" s="33">
        <f t="shared" si="1189"/>
        <v>-4.9526133504001094E+86</v>
      </c>
      <c r="G1631" s="33">
        <f t="shared" si="1189"/>
        <v>6.8960786534252519E+86</v>
      </c>
      <c r="H1631" s="33">
        <f t="shared" si="1189"/>
        <v>-8.0398993478382512E+86</v>
      </c>
      <c r="I1631" s="33">
        <f t="shared" si="1189"/>
        <v>8.2936237259698945E+86</v>
      </c>
      <c r="J1631" s="33">
        <f t="shared" si="1189"/>
        <v>-7.6949589130726892E+86</v>
      </c>
      <c r="K1631" s="33">
        <f t="shared" si="1189"/>
        <v>6.3746194482148634E+86</v>
      </c>
      <c r="L1631" s="33">
        <f t="shared" si="1189"/>
        <v>-4.5178667910223986E+86</v>
      </c>
      <c r="M1631" s="33">
        <f t="shared" si="1189"/>
        <v>2.3291613253490661E+86</v>
      </c>
      <c r="N1631" s="37">
        <f t="shared" si="1191"/>
        <v>1.5118864315095806</v>
      </c>
    </row>
    <row r="1632" spans="2:14" ht="15.75" thickBot="1" x14ac:dyDescent="0.3">
      <c r="B1632" s="36">
        <v>3</v>
      </c>
      <c r="C1632" s="14">
        <f t="shared" si="1185"/>
        <v>0.30000000000000004</v>
      </c>
      <c r="D1632" s="38">
        <f t="shared" ref="D1632:D1634" si="1192">E1632</f>
        <v>-1.5608234460552739E+86</v>
      </c>
      <c r="E1632" s="33">
        <f t="shared" si="1189"/>
        <v>-1.5608234460552739E+86</v>
      </c>
      <c r="F1632" s="33">
        <f t="shared" si="1189"/>
        <v>3.9762674552835032E+86</v>
      </c>
      <c r="G1632" s="33">
        <f t="shared" si="1189"/>
        <v>-5.7425427724081201E+86</v>
      </c>
      <c r="H1632" s="33">
        <f t="shared" si="1189"/>
        <v>6.7708971414616285E+86</v>
      </c>
      <c r="I1632" s="33">
        <f t="shared" si="1189"/>
        <v>-7.0211262179977827E+86</v>
      </c>
      <c r="J1632" s="33">
        <f t="shared" si="1189"/>
        <v>6.5369570600168961E+86</v>
      </c>
      <c r="K1632" s="33">
        <f t="shared" si="1189"/>
        <v>-5.4328116360994675E+86</v>
      </c>
      <c r="L1632" s="33">
        <f t="shared" si="1189"/>
        <v>3.8647972289687665E+86</v>
      </c>
      <c r="M1632" s="33">
        <f t="shared" si="1189"/>
        <v>-2.0011951982603786E+86</v>
      </c>
      <c r="N1632" s="37">
        <f t="shared" si="1191"/>
        <v>0.99526231496887996</v>
      </c>
    </row>
    <row r="1633" spans="2:14" ht="15.75" thickBot="1" x14ac:dyDescent="0.3">
      <c r="B1633" s="36">
        <v>2</v>
      </c>
      <c r="C1633" s="14">
        <f t="shared" si="1185"/>
        <v>0.2</v>
      </c>
      <c r="D1633" s="38">
        <f t="shared" si="1192"/>
        <v>1.0158812926527707E+86</v>
      </c>
      <c r="E1633" s="33">
        <f t="shared" si="1189"/>
        <v>1.0158812926527707E+86</v>
      </c>
      <c r="F1633" s="33">
        <f t="shared" si="1189"/>
        <v>-2.783334923917197E+86</v>
      </c>
      <c r="G1633" s="33">
        <f t="shared" si="1189"/>
        <v>4.1025887254192081E+86</v>
      </c>
      <c r="H1633" s="33">
        <f t="shared" si="1189"/>
        <v>-4.8776486684825209E+86</v>
      </c>
      <c r="I1633" s="33">
        <f t="shared" si="1189"/>
        <v>5.0791510971163043E+86</v>
      </c>
      <c r="J1633" s="33">
        <f t="shared" si="1189"/>
        <v>-4.7415112549630228E+86</v>
      </c>
      <c r="K1633" s="33">
        <f t="shared" si="1189"/>
        <v>3.9491160421878056E+86</v>
      </c>
      <c r="L1633" s="33">
        <f t="shared" si="1189"/>
        <v>-2.8150526146644826E+86</v>
      </c>
      <c r="M1633" s="33">
        <f t="shared" si="1189"/>
        <v>1.4603516145042239E+86</v>
      </c>
      <c r="N1633" s="37">
        <f t="shared" si="1191"/>
        <v>0.5848931924611136</v>
      </c>
    </row>
    <row r="1634" spans="2:14" ht="15.75" thickBot="1" x14ac:dyDescent="0.3">
      <c r="B1634" s="36">
        <v>1</v>
      </c>
      <c r="C1634" s="14">
        <f t="shared" si="1185"/>
        <v>0.1</v>
      </c>
      <c r="D1634" s="38">
        <f t="shared" si="1192"/>
        <v>-5.126352521229432E+85</v>
      </c>
      <c r="E1634" s="33">
        <f>(1-4*$C$2)*E1619+$C$2*(E1618+E1620+D1619+F1619)</f>
        <v>-5.126352521229432E+85</v>
      </c>
      <c r="F1634" s="33">
        <f t="shared" si="1189"/>
        <v>1.4353552019647956E+86</v>
      </c>
      <c r="G1634" s="33">
        <f t="shared" si="1189"/>
        <v>-2.1352307426820413E+86</v>
      </c>
      <c r="H1634" s="33">
        <f t="shared" si="1189"/>
        <v>2.5503445718856247E+86</v>
      </c>
      <c r="I1634" s="33">
        <f t="shared" si="1189"/>
        <v>-2.6624986422006175E+86</v>
      </c>
      <c r="J1634" s="33">
        <f t="shared" si="1189"/>
        <v>2.48959332956936E+86</v>
      </c>
      <c r="K1634" s="33">
        <f t="shared" si="1189"/>
        <v>-2.0761277559642761E+86</v>
      </c>
      <c r="L1634" s="33">
        <f t="shared" si="1189"/>
        <v>1.4814962521244526E+86</v>
      </c>
      <c r="M1634" s="33">
        <f>(1-4*$C$2)*M1619+$C$2*(M1618+M1620+L1619+N1619)</f>
        <v>-7.6919370869759421E+85</v>
      </c>
      <c r="N1634" s="37">
        <f t="shared" si="1191"/>
        <v>0.25892541179416728</v>
      </c>
    </row>
    <row r="1635" spans="2:14" ht="15.75" thickBot="1" x14ac:dyDescent="0.3">
      <c r="B1635" s="36">
        <v>0</v>
      </c>
      <c r="C1635" s="14">
        <f t="shared" si="1185"/>
        <v>0</v>
      </c>
      <c r="D1635" s="16">
        <f>(1/SQRT(2*PI()*0.05))*EXP(-1*(POWER(D1636-0.5,2))/0.0025)</f>
        <v>6.6370772627393313E-44</v>
      </c>
      <c r="E1635" s="16">
        <f>(1/SQRT(2*PI()*0.05))*EXP(-1*(POWER(E1636-0.5,2))/0.0025)</f>
        <v>2.8613976875762363E-28</v>
      </c>
      <c r="F1635" s="16">
        <f t="shared" ref="F1635:N1635" si="1193">(1/SQRT(2*PI()*0.05))*EXP(-1*(POWER(F1636-0.5,2))/0.0025)</f>
        <v>4.1383166194044815E-16</v>
      </c>
      <c r="G1635" s="16">
        <f t="shared" si="1193"/>
        <v>2.0077671913209761E-7</v>
      </c>
      <c r="H1635" s="16">
        <f t="shared" si="1193"/>
        <v>3.267737304413626E-2</v>
      </c>
      <c r="I1635" s="16">
        <f t="shared" si="1193"/>
        <v>1.784124116152771</v>
      </c>
      <c r="J1635" s="16">
        <f t="shared" si="1193"/>
        <v>3.2677373044135961E-2</v>
      </c>
      <c r="K1635" s="16">
        <f t="shared" si="1193"/>
        <v>2.0077671913209369E-7</v>
      </c>
      <c r="L1635" s="16">
        <f t="shared" si="1193"/>
        <v>4.1383166194044529E-16</v>
      </c>
      <c r="M1635" s="16">
        <f t="shared" si="1193"/>
        <v>2.8613976875762363E-28</v>
      </c>
      <c r="N1635" s="39">
        <f t="shared" si="1193"/>
        <v>6.6370772627393313E-44</v>
      </c>
    </row>
    <row r="1636" spans="2:14" ht="15.75" thickBot="1" x14ac:dyDescent="0.3">
      <c r="B1636" s="18"/>
      <c r="C1636" s="19"/>
      <c r="D1636" s="13">
        <f t="shared" ref="D1636:N1636" si="1194">D1637*$B$2</f>
        <v>0</v>
      </c>
      <c r="E1636" s="13">
        <f t="shared" si="1194"/>
        <v>0.1</v>
      </c>
      <c r="F1636" s="13">
        <f t="shared" si="1194"/>
        <v>0.2</v>
      </c>
      <c r="G1636" s="13">
        <f t="shared" si="1194"/>
        <v>0.30000000000000004</v>
      </c>
      <c r="H1636" s="13">
        <f t="shared" si="1194"/>
        <v>0.4</v>
      </c>
      <c r="I1636" s="13">
        <f t="shared" si="1194"/>
        <v>0.5</v>
      </c>
      <c r="J1636" s="13">
        <f t="shared" si="1194"/>
        <v>0.60000000000000009</v>
      </c>
      <c r="K1636" s="13">
        <f t="shared" si="1194"/>
        <v>0.70000000000000007</v>
      </c>
      <c r="L1636" s="13">
        <f t="shared" si="1194"/>
        <v>0.8</v>
      </c>
      <c r="M1636" s="13">
        <f t="shared" si="1194"/>
        <v>0.9</v>
      </c>
      <c r="N1636" s="40">
        <f t="shared" si="1194"/>
        <v>1</v>
      </c>
    </row>
    <row r="1637" spans="2:14" x14ac:dyDescent="0.25">
      <c r="B1637" s="20"/>
      <c r="C1637" s="21" t="s">
        <v>13</v>
      </c>
      <c r="D1637" s="41">
        <v>0</v>
      </c>
      <c r="E1637" s="41">
        <v>1</v>
      </c>
      <c r="F1637" s="41">
        <v>2</v>
      </c>
      <c r="G1637" s="41">
        <v>3</v>
      </c>
      <c r="H1637" s="41">
        <v>4</v>
      </c>
      <c r="I1637" s="41">
        <v>5</v>
      </c>
      <c r="J1637" s="41">
        <v>6</v>
      </c>
      <c r="K1637" s="41">
        <v>7</v>
      </c>
      <c r="L1637" s="41">
        <v>8</v>
      </c>
      <c r="M1637" s="41">
        <v>9</v>
      </c>
      <c r="N1637" s="42">
        <v>10</v>
      </c>
    </row>
    <row r="1639" spans="2:14" ht="15.75" thickBot="1" x14ac:dyDescent="0.3">
      <c r="B1639" s="22" t="s">
        <v>10</v>
      </c>
      <c r="C1639" s="23">
        <f>E1639*$D$2</f>
        <v>1.0900000000000003</v>
      </c>
      <c r="D1639" s="24" t="s">
        <v>11</v>
      </c>
      <c r="E1639" s="25">
        <f>E1624 +1</f>
        <v>109</v>
      </c>
      <c r="F1639" s="26"/>
      <c r="G1639" s="27"/>
      <c r="H1639" s="27"/>
      <c r="I1639" s="27"/>
      <c r="J1639" s="27"/>
      <c r="K1639" s="27"/>
      <c r="L1639" s="27"/>
      <c r="M1639" s="27"/>
      <c r="N1639" s="28"/>
    </row>
    <row r="1640" spans="2:14" ht="15.75" thickBot="1" x14ac:dyDescent="0.3">
      <c r="B1640" s="29">
        <v>10</v>
      </c>
      <c r="C1640" s="14">
        <f>B1640*$B$2</f>
        <v>1</v>
      </c>
      <c r="D1640" s="15">
        <f t="shared" ref="D1640:N1640" si="1195">POWER(10,1-(D1651))</f>
        <v>10</v>
      </c>
      <c r="E1640" s="15">
        <f t="shared" si="1195"/>
        <v>7.9432823472428176</v>
      </c>
      <c r="F1640" s="15">
        <f t="shared" si="1195"/>
        <v>6.3095734448019343</v>
      </c>
      <c r="G1640" s="15">
        <f t="shared" si="1195"/>
        <v>5.0118723362727229</v>
      </c>
      <c r="H1640" s="15">
        <f t="shared" si="1195"/>
        <v>3.9810717055349727</v>
      </c>
      <c r="I1640" s="15">
        <f t="shared" si="1195"/>
        <v>3.1622776601683795</v>
      </c>
      <c r="J1640" s="15">
        <f t="shared" si="1195"/>
        <v>2.5118864315095797</v>
      </c>
      <c r="K1640" s="15">
        <f t="shared" si="1195"/>
        <v>1.9952623149688795</v>
      </c>
      <c r="L1640" s="15">
        <f t="shared" si="1195"/>
        <v>1.5848931924611134</v>
      </c>
      <c r="M1640" s="15">
        <f t="shared" si="1195"/>
        <v>1.2589254117941671</v>
      </c>
      <c r="N1640" s="30">
        <f t="shared" si="1195"/>
        <v>1</v>
      </c>
    </row>
    <row r="1641" spans="2:14" ht="15.75" thickBot="1" x14ac:dyDescent="0.3">
      <c r="B1641" s="31">
        <v>9</v>
      </c>
      <c r="C1641" s="14">
        <f t="shared" ref="C1641:C1650" si="1196">B1641*$B$2</f>
        <v>0.9</v>
      </c>
      <c r="D1641" s="32">
        <f>10*C1641</f>
        <v>9</v>
      </c>
      <c r="E1641" s="33">
        <f>(1-4*$C$2)*E1626+$C$2*(E1625+E1627+D1626+F1626)</f>
        <v>6.2506094012876153E+86</v>
      </c>
      <c r="F1641" s="33">
        <f t="shared" ref="F1641:H1641" si="1197">(1-4*$C$2)*F1626+$C$2*(F1625+F1627+E1626+G1626)</f>
        <v>-1.1754475545392638E+87</v>
      </c>
      <c r="G1641" s="33">
        <f t="shared" si="1197"/>
        <v>1.5874535146952031E+87</v>
      </c>
      <c r="H1641" s="33">
        <f t="shared" si="1197"/>
        <v>-1.8178037699908534E+87</v>
      </c>
      <c r="I1641" s="33">
        <f>(1-4*$C$2)*I1626+$C$2*(I1625+I1627+H1626+J1626)</f>
        <v>1.8484246407773622E+87</v>
      </c>
      <c r="J1641" s="33">
        <f t="shared" ref="J1641:L1641" si="1198">(1-4*$C$2)*J1626+$C$2*(J1625+J1627+I1626+K1626)</f>
        <v>-1.6850817940882997E+87</v>
      </c>
      <c r="K1641" s="33">
        <f t="shared" si="1198"/>
        <v>1.3510764394266515E+87</v>
      </c>
      <c r="L1641" s="33">
        <f t="shared" si="1198"/>
        <v>-8.7936133128618089E+86</v>
      </c>
      <c r="M1641" s="33">
        <f>(1-4*$C$2)*M1626+$C$2*(M1625+M1627+L1626+N1626)</f>
        <v>3.0853834699501302E+86</v>
      </c>
      <c r="N1641" s="34">
        <f>M1641</f>
        <v>3.0853834699501302E+86</v>
      </c>
    </row>
    <row r="1642" spans="2:14" ht="15.75" thickBot="1" x14ac:dyDescent="0.3">
      <c r="B1642" s="35">
        <v>8</v>
      </c>
      <c r="C1642" s="14">
        <f t="shared" si="1196"/>
        <v>0.8</v>
      </c>
      <c r="D1642" s="32">
        <f t="shared" ref="D1642:D1645" si="1199">10*C1642</f>
        <v>8</v>
      </c>
      <c r="E1642" s="33">
        <f t="shared" ref="E1642:M1649" si="1200">(1-4*$C$2)*E1627+$C$2*(E1626+E1628+D1627+F1627)</f>
        <v>-1.183659861560208E+87</v>
      </c>
      <c r="F1642" s="33">
        <f t="shared" si="1200"/>
        <v>2.2276481748429133E+87</v>
      </c>
      <c r="G1642" s="33">
        <f t="shared" si="1200"/>
        <v>-3.011360476716466E+87</v>
      </c>
      <c r="H1642" s="33">
        <f t="shared" si="1200"/>
        <v>3.4521117011800997E+87</v>
      </c>
      <c r="I1642" s="33">
        <f t="shared" si="1200"/>
        <v>-3.5151679552206789E+87</v>
      </c>
      <c r="J1642" s="33">
        <f t="shared" si="1200"/>
        <v>3.2115154605118594E+87</v>
      </c>
      <c r="K1642" s="33">
        <f t="shared" si="1200"/>
        <v>-2.5854229423155266E+87</v>
      </c>
      <c r="L1642" s="33">
        <f t="shared" si="1200"/>
        <v>1.6970373401146231E+87</v>
      </c>
      <c r="M1642" s="33">
        <f t="shared" si="1200"/>
        <v>-6.0785356404165076E+86</v>
      </c>
      <c r="N1642" s="34">
        <f t="shared" ref="N1642:N1643" si="1201">M1642</f>
        <v>-6.0785356404165076E+86</v>
      </c>
    </row>
    <row r="1643" spans="2:14" ht="15.75" thickBot="1" x14ac:dyDescent="0.3">
      <c r="B1643" s="36">
        <v>7</v>
      </c>
      <c r="C1643" s="14">
        <f t="shared" si="1196"/>
        <v>0.70000000000000007</v>
      </c>
      <c r="D1643" s="32">
        <f t="shared" si="1199"/>
        <v>7.0000000000000009</v>
      </c>
      <c r="E1643" s="33">
        <f t="shared" si="1200"/>
        <v>1.6152381688459891E+87</v>
      </c>
      <c r="F1643" s="33">
        <f t="shared" si="1200"/>
        <v>-3.0453364545860686E+87</v>
      </c>
      <c r="G1643" s="33">
        <f t="shared" si="1200"/>
        <v>4.1246901357804044E+87</v>
      </c>
      <c r="H1643" s="33">
        <f t="shared" si="1200"/>
        <v>-4.7377096037066084E+87</v>
      </c>
      <c r="I1643" s="33">
        <f t="shared" si="1200"/>
        <v>4.8355242993365517E+87</v>
      </c>
      <c r="J1643" s="33">
        <f t="shared" si="1200"/>
        <v>-4.4338956481877733E+87</v>
      </c>
      <c r="K1643" s="33">
        <f t="shared" si="1200"/>
        <v>3.5961297840680002E+87</v>
      </c>
      <c r="L1643" s="33">
        <f t="shared" si="1200"/>
        <v>-2.405949736505309E+87</v>
      </c>
      <c r="M1643" s="33">
        <f t="shared" si="1200"/>
        <v>9.247412436733897E+86</v>
      </c>
      <c r="N1643" s="34">
        <f t="shared" si="1201"/>
        <v>9.247412436733897E+86</v>
      </c>
    </row>
    <row r="1644" spans="2:14" ht="15.75" thickBot="1" x14ac:dyDescent="0.3">
      <c r="B1644" s="36">
        <v>6</v>
      </c>
      <c r="C1644" s="14">
        <f t="shared" si="1196"/>
        <v>0.60000000000000009</v>
      </c>
      <c r="D1644" s="32">
        <f t="shared" si="1199"/>
        <v>6.0000000000000009</v>
      </c>
      <c r="E1644" s="33">
        <f t="shared" si="1200"/>
        <v>-1.869245210732072E+87</v>
      </c>
      <c r="F1644" s="33">
        <f t="shared" si="1200"/>
        <v>3.5395611056101731E+87</v>
      </c>
      <c r="G1644" s="33">
        <f t="shared" si="1200"/>
        <v>-4.8119442187436954E+87</v>
      </c>
      <c r="H1644" s="33">
        <f t="shared" si="1200"/>
        <v>5.5444277915445114E+87</v>
      </c>
      <c r="I1644" s="33">
        <f t="shared" si="1200"/>
        <v>-5.6769940380356786E+87</v>
      </c>
      <c r="J1644" s="33">
        <f t="shared" si="1200"/>
        <v>5.2297537284912245E+87</v>
      </c>
      <c r="K1644" s="33">
        <f t="shared" si="1200"/>
        <v>-4.2853606340062979E+87</v>
      </c>
      <c r="L1644" s="33">
        <f t="shared" si="1200"/>
        <v>2.9686796080109507E+87</v>
      </c>
      <c r="M1644" s="33">
        <f t="shared" si="1200"/>
        <v>-1.4450636801687612E+87</v>
      </c>
      <c r="N1644" s="37">
        <f t="shared" ref="N1644:N1649" si="1202">POWER(10,C1644) -1</f>
        <v>2.9810717055349736</v>
      </c>
    </row>
    <row r="1645" spans="2:14" ht="15.75" thickBot="1" x14ac:dyDescent="0.3">
      <c r="B1645" s="36">
        <v>5</v>
      </c>
      <c r="C1645" s="14">
        <f t="shared" si="1196"/>
        <v>0.5</v>
      </c>
      <c r="D1645" s="32">
        <f t="shared" si="1199"/>
        <v>5</v>
      </c>
      <c r="E1645" s="33">
        <f t="shared" si="1200"/>
        <v>1.9042340229321612E+87</v>
      </c>
      <c r="F1645" s="33">
        <f t="shared" si="1200"/>
        <v>-3.6513381392614825E+87</v>
      </c>
      <c r="G1645" s="33">
        <f t="shared" si="1200"/>
        <v>5.0020036923032963E+87</v>
      </c>
      <c r="H1645" s="33">
        <f t="shared" si="1200"/>
        <v>-5.7917643992469192E+87</v>
      </c>
      <c r="I1645" s="33">
        <f>(1-4*$C$2)*I1630+$C$2*(I1629+I1631+H1630+J1630)</f>
        <v>5.9533124808806661E+87</v>
      </c>
      <c r="J1645" s="33">
        <f t="shared" si="1200"/>
        <v>-5.5083306242332722E+87</v>
      </c>
      <c r="K1645" s="33">
        <f t="shared" si="1200"/>
        <v>4.5465095500393898E+87</v>
      </c>
      <c r="L1645" s="33">
        <f t="shared" si="1200"/>
        <v>-3.2012973763777683E+87</v>
      </c>
      <c r="M1645" s="33">
        <f t="shared" si="1200"/>
        <v>1.6309618132365359E+87</v>
      </c>
      <c r="N1645" s="37">
        <f t="shared" si="1202"/>
        <v>2.1622776601683795</v>
      </c>
    </row>
    <row r="1646" spans="2:14" ht="15.75" thickBot="1" x14ac:dyDescent="0.3">
      <c r="B1646" s="36">
        <v>4</v>
      </c>
      <c r="C1646" s="14">
        <f t="shared" si="1196"/>
        <v>0.4</v>
      </c>
      <c r="D1646" s="32">
        <f>10*C1646</f>
        <v>4</v>
      </c>
      <c r="E1646" s="33">
        <f t="shared" si="1200"/>
        <v>-1.672705243078963E+87</v>
      </c>
      <c r="F1646" s="33">
        <f t="shared" si="1200"/>
        <v>3.3583668840987526E+87</v>
      </c>
      <c r="G1646" s="33">
        <f t="shared" si="1200"/>
        <v>-4.6795628378579E+87</v>
      </c>
      <c r="H1646" s="33">
        <f t="shared" si="1200"/>
        <v>5.4608405512955171E+87</v>
      </c>
      <c r="I1646" s="33">
        <f t="shared" si="1200"/>
        <v>-5.6393046622672373E+87</v>
      </c>
      <c r="J1646" s="33">
        <f t="shared" si="1200"/>
        <v>5.2382310602653565E+87</v>
      </c>
      <c r="K1646" s="33">
        <f t="shared" si="1200"/>
        <v>-4.3441366001335076E+87</v>
      </c>
      <c r="L1646" s="33">
        <f t="shared" si="1200"/>
        <v>3.0815724032581361E+87</v>
      </c>
      <c r="M1646" s="33">
        <f t="shared" si="1200"/>
        <v>-1.5896327557608853E+87</v>
      </c>
      <c r="N1646" s="37">
        <f t="shared" si="1202"/>
        <v>1.5118864315095806</v>
      </c>
    </row>
    <row r="1647" spans="2:14" ht="15.75" thickBot="1" x14ac:dyDescent="0.3">
      <c r="B1647" s="36">
        <v>3</v>
      </c>
      <c r="C1647" s="14">
        <f t="shared" si="1196"/>
        <v>0.30000000000000004</v>
      </c>
      <c r="D1647" s="38">
        <f t="shared" ref="D1647:D1649" si="1203">E1647</f>
        <v>1.0581666461336055E+87</v>
      </c>
      <c r="E1647" s="33">
        <f t="shared" si="1200"/>
        <v>1.0581666461336055E+87</v>
      </c>
      <c r="F1647" s="33">
        <f t="shared" si="1200"/>
        <v>-2.6968116858631209E+87</v>
      </c>
      <c r="G1647" s="33">
        <f t="shared" si="1200"/>
        <v>3.897346029281395E+87</v>
      </c>
      <c r="H1647" s="33">
        <f t="shared" si="1200"/>
        <v>-4.5993908431111559E+87</v>
      </c>
      <c r="I1647" s="33">
        <f t="shared" si="1200"/>
        <v>4.7744007678558072E+87</v>
      </c>
      <c r="J1647" s="33">
        <f t="shared" si="1200"/>
        <v>-4.4501279202183653E+87</v>
      </c>
      <c r="K1647" s="33">
        <f t="shared" si="1200"/>
        <v>3.7023924687686732E+87</v>
      </c>
      <c r="L1647" s="33">
        <f t="shared" si="1200"/>
        <v>-2.6361317926953026E+87</v>
      </c>
      <c r="M1647" s="33">
        <f t="shared" si="1200"/>
        <v>1.3657895763603193E+87</v>
      </c>
      <c r="N1647" s="37">
        <f t="shared" si="1202"/>
        <v>0.99526231496887996</v>
      </c>
    </row>
    <row r="1648" spans="2:14" ht="15.75" thickBot="1" x14ac:dyDescent="0.3">
      <c r="B1648" s="36">
        <v>2</v>
      </c>
      <c r="C1648" s="14">
        <f t="shared" si="1196"/>
        <v>0.2</v>
      </c>
      <c r="D1648" s="38">
        <f t="shared" si="1203"/>
        <v>-6.8885562074009559E+86</v>
      </c>
      <c r="E1648" s="33">
        <f t="shared" si="1200"/>
        <v>-6.8885562074009559E+86</v>
      </c>
      <c r="F1648" s="33">
        <f t="shared" si="1200"/>
        <v>1.8880097447071868E+87</v>
      </c>
      <c r="G1648" s="33">
        <f t="shared" si="1200"/>
        <v>-2.7846523283747505E+87</v>
      </c>
      <c r="H1648" s="33">
        <f t="shared" si="1200"/>
        <v>3.3135927541330324E+87</v>
      </c>
      <c r="I1648" s="33">
        <f t="shared" si="1200"/>
        <v>-3.4540238074992856E+87</v>
      </c>
      <c r="J1648" s="33">
        <f t="shared" si="1200"/>
        <v>3.2279351293779435E+87</v>
      </c>
      <c r="K1648" s="33">
        <f t="shared" si="1200"/>
        <v>-2.6912851388254668E+87</v>
      </c>
      <c r="L1648" s="33">
        <f t="shared" si="1200"/>
        <v>1.9200918981778696E+87</v>
      </c>
      <c r="M1648" s="33">
        <f t="shared" si="1200"/>
        <v>-9.9664963651351266E+86</v>
      </c>
      <c r="N1648" s="37">
        <f t="shared" si="1202"/>
        <v>0.5848931924611136</v>
      </c>
    </row>
    <row r="1649" spans="2:14" ht="15.75" thickBot="1" x14ac:dyDescent="0.3">
      <c r="B1649" s="36">
        <v>1</v>
      </c>
      <c r="C1649" s="14">
        <f t="shared" si="1196"/>
        <v>0.1</v>
      </c>
      <c r="D1649" s="38">
        <f t="shared" si="1203"/>
        <v>3.4765069988634527E+86</v>
      </c>
      <c r="E1649" s="33">
        <f>(1-4*$C$2)*E1634+$C$2*(E1633+E1635+D1634+F1634)</f>
        <v>3.4765069988634527E+86</v>
      </c>
      <c r="F1649" s="33">
        <f t="shared" si="1200"/>
        <v>-9.7372665246165685E+86</v>
      </c>
      <c r="G1649" s="33">
        <f t="shared" si="1200"/>
        <v>1.4493980727315753E+87</v>
      </c>
      <c r="H1649" s="33">
        <f t="shared" si="1200"/>
        <v>-1.7326411769022054E+87</v>
      </c>
      <c r="I1649" s="33">
        <f t="shared" si="1200"/>
        <v>1.810658492517314E+87</v>
      </c>
      <c r="J1649" s="33">
        <f t="shared" si="1200"/>
        <v>-1.6948917641835995E+87</v>
      </c>
      <c r="K1649" s="33">
        <f t="shared" si="1200"/>
        <v>1.4148588891774447E+87</v>
      </c>
      <c r="L1649" s="33">
        <f t="shared" si="1200"/>
        <v>-1.0104862835699711E+87</v>
      </c>
      <c r="M1649" s="33">
        <f>(1-4*$C$2)*M1634+$C$2*(M1633+M1635+L1634+N1634)</f>
        <v>5.2494289927214592E+86</v>
      </c>
      <c r="N1649" s="37">
        <f t="shared" si="1202"/>
        <v>0.25892541179416728</v>
      </c>
    </row>
    <row r="1650" spans="2:14" ht="15.75" thickBot="1" x14ac:dyDescent="0.3">
      <c r="B1650" s="36">
        <v>0</v>
      </c>
      <c r="C1650" s="14">
        <f t="shared" si="1196"/>
        <v>0</v>
      </c>
      <c r="D1650" s="16">
        <f>(1/SQRT(2*PI()*0.05))*EXP(-1*(POWER(D1651-0.5,2))/0.0025)</f>
        <v>6.6370772627393313E-44</v>
      </c>
      <c r="E1650" s="16">
        <f>(1/SQRT(2*PI()*0.05))*EXP(-1*(POWER(E1651-0.5,2))/0.0025)</f>
        <v>2.8613976875762363E-28</v>
      </c>
      <c r="F1650" s="16">
        <f t="shared" ref="F1650:N1650" si="1204">(1/SQRT(2*PI()*0.05))*EXP(-1*(POWER(F1651-0.5,2))/0.0025)</f>
        <v>4.1383166194044815E-16</v>
      </c>
      <c r="G1650" s="16">
        <f t="shared" si="1204"/>
        <v>2.0077671913209761E-7</v>
      </c>
      <c r="H1650" s="16">
        <f t="shared" si="1204"/>
        <v>3.267737304413626E-2</v>
      </c>
      <c r="I1650" s="16">
        <f t="shared" si="1204"/>
        <v>1.784124116152771</v>
      </c>
      <c r="J1650" s="16">
        <f t="shared" si="1204"/>
        <v>3.2677373044135961E-2</v>
      </c>
      <c r="K1650" s="16">
        <f t="shared" si="1204"/>
        <v>2.0077671913209369E-7</v>
      </c>
      <c r="L1650" s="16">
        <f t="shared" si="1204"/>
        <v>4.1383166194044529E-16</v>
      </c>
      <c r="M1650" s="16">
        <f t="shared" si="1204"/>
        <v>2.8613976875762363E-28</v>
      </c>
      <c r="N1650" s="39">
        <f t="shared" si="1204"/>
        <v>6.6370772627393313E-44</v>
      </c>
    </row>
    <row r="1651" spans="2:14" ht="15.75" thickBot="1" x14ac:dyDescent="0.3">
      <c r="B1651" s="18"/>
      <c r="C1651" s="19"/>
      <c r="D1651" s="13">
        <f t="shared" ref="D1651:N1651" si="1205">D1652*$B$2</f>
        <v>0</v>
      </c>
      <c r="E1651" s="13">
        <f t="shared" si="1205"/>
        <v>0.1</v>
      </c>
      <c r="F1651" s="13">
        <f t="shared" si="1205"/>
        <v>0.2</v>
      </c>
      <c r="G1651" s="13">
        <f t="shared" si="1205"/>
        <v>0.30000000000000004</v>
      </c>
      <c r="H1651" s="13">
        <f t="shared" si="1205"/>
        <v>0.4</v>
      </c>
      <c r="I1651" s="13">
        <f t="shared" si="1205"/>
        <v>0.5</v>
      </c>
      <c r="J1651" s="13">
        <f t="shared" si="1205"/>
        <v>0.60000000000000009</v>
      </c>
      <c r="K1651" s="13">
        <f t="shared" si="1205"/>
        <v>0.70000000000000007</v>
      </c>
      <c r="L1651" s="13">
        <f t="shared" si="1205"/>
        <v>0.8</v>
      </c>
      <c r="M1651" s="13">
        <f t="shared" si="1205"/>
        <v>0.9</v>
      </c>
      <c r="N1651" s="40">
        <f t="shared" si="1205"/>
        <v>1</v>
      </c>
    </row>
    <row r="1652" spans="2:14" x14ac:dyDescent="0.25">
      <c r="B1652" s="20"/>
      <c r="C1652" s="21" t="s">
        <v>13</v>
      </c>
      <c r="D1652" s="41">
        <v>0</v>
      </c>
      <c r="E1652" s="41">
        <v>1</v>
      </c>
      <c r="F1652" s="41">
        <v>2</v>
      </c>
      <c r="G1652" s="41">
        <v>3</v>
      </c>
      <c r="H1652" s="41">
        <v>4</v>
      </c>
      <c r="I1652" s="41">
        <v>5</v>
      </c>
      <c r="J1652" s="41">
        <v>6</v>
      </c>
      <c r="K1652" s="41">
        <v>7</v>
      </c>
      <c r="L1652" s="41">
        <v>8</v>
      </c>
      <c r="M1652" s="41">
        <v>9</v>
      </c>
      <c r="N1652" s="42">
        <v>10</v>
      </c>
    </row>
    <row r="1654" spans="2:14" ht="15.75" thickBot="1" x14ac:dyDescent="0.3">
      <c r="B1654" s="22" t="s">
        <v>10</v>
      </c>
      <c r="C1654" s="23">
        <f>E1654*$D$2</f>
        <v>1.1000000000000003</v>
      </c>
      <c r="D1654" s="24" t="s">
        <v>11</v>
      </c>
      <c r="E1654" s="25">
        <f>E1639 +1</f>
        <v>110</v>
      </c>
      <c r="F1654" s="26"/>
      <c r="G1654" s="27"/>
      <c r="H1654" s="27"/>
      <c r="I1654" s="27"/>
      <c r="J1654" s="27"/>
      <c r="K1654" s="27"/>
      <c r="L1654" s="27"/>
      <c r="M1654" s="27"/>
      <c r="N1654" s="28"/>
    </row>
    <row r="1655" spans="2:14" ht="15.75" thickBot="1" x14ac:dyDescent="0.3">
      <c r="B1655" s="29">
        <v>10</v>
      </c>
      <c r="C1655" s="14">
        <f>B1655*$B$2</f>
        <v>1</v>
      </c>
      <c r="D1655" s="15">
        <f t="shared" ref="D1655:N1655" si="1206">POWER(10,1-(D1666))</f>
        <v>10</v>
      </c>
      <c r="E1655" s="15">
        <f t="shared" si="1206"/>
        <v>7.9432823472428176</v>
      </c>
      <c r="F1655" s="15">
        <f t="shared" si="1206"/>
        <v>6.3095734448019343</v>
      </c>
      <c r="G1655" s="15">
        <f t="shared" si="1206"/>
        <v>5.0118723362727229</v>
      </c>
      <c r="H1655" s="15">
        <f t="shared" si="1206"/>
        <v>3.9810717055349727</v>
      </c>
      <c r="I1655" s="15">
        <f t="shared" si="1206"/>
        <v>3.1622776601683795</v>
      </c>
      <c r="J1655" s="15">
        <f t="shared" si="1206"/>
        <v>2.5118864315095797</v>
      </c>
      <c r="K1655" s="15">
        <f t="shared" si="1206"/>
        <v>1.9952623149688795</v>
      </c>
      <c r="L1655" s="15">
        <f t="shared" si="1206"/>
        <v>1.5848931924611134</v>
      </c>
      <c r="M1655" s="15">
        <f t="shared" si="1206"/>
        <v>1.2589254117941671</v>
      </c>
      <c r="N1655" s="30">
        <f t="shared" si="1206"/>
        <v>1</v>
      </c>
    </row>
    <row r="1656" spans="2:14" ht="15.75" thickBot="1" x14ac:dyDescent="0.3">
      <c r="B1656" s="31">
        <v>9</v>
      </c>
      <c r="C1656" s="14">
        <f t="shared" ref="C1656:C1665" si="1207">B1656*$B$2</f>
        <v>0.9</v>
      </c>
      <c r="D1656" s="32">
        <f>10*C1656</f>
        <v>9</v>
      </c>
      <c r="E1656" s="33">
        <f>(1-4*$C$2)*E1641+$C$2*(E1640+E1642+D1641+F1641)</f>
        <v>-4.2342902364857559E+87</v>
      </c>
      <c r="F1656" s="33">
        <f t="shared" ref="F1656:H1656" si="1208">(1-4*$C$2)*F1641+$C$2*(F1640+F1642+E1641+G1641)</f>
        <v>7.9665052932846691E+87</v>
      </c>
      <c r="G1656" s="33">
        <f t="shared" si="1208"/>
        <v>-1.0766972345332194E+88</v>
      </c>
      <c r="H1656" s="33">
        <f t="shared" si="1208"/>
        <v>1.2341401166625225E+88</v>
      </c>
      <c r="I1656" s="33">
        <f>(1-4*$C$2)*I1641+$C$2*(I1640+I1642+H1641+J1641)</f>
        <v>-1.2563327441631918E+88</v>
      </c>
      <c r="J1656" s="33">
        <f t="shared" ref="J1656:L1656" si="1209">(1-4*$C$2)*J1641+$C$2*(J1640+J1642+I1641+K1641)</f>
        <v>1.1466261922980771E+88</v>
      </c>
      <c r="K1656" s="33">
        <f t="shared" si="1209"/>
        <v>-9.2030953859699602E+87</v>
      </c>
      <c r="L1656" s="33">
        <f t="shared" si="1209"/>
        <v>5.9947361203948298E+87</v>
      </c>
      <c r="M1656" s="33">
        <f>(1-4*$C$2)*M1641+$C$2*(M1640+M1642+L1641+N1641)</f>
        <v>-2.1042915893178577E+87</v>
      </c>
      <c r="N1656" s="34">
        <f>M1656</f>
        <v>-2.1042915893178577E+87</v>
      </c>
    </row>
    <row r="1657" spans="2:14" ht="15.75" thickBot="1" x14ac:dyDescent="0.3">
      <c r="B1657" s="35">
        <v>8</v>
      </c>
      <c r="C1657" s="14">
        <f t="shared" si="1207"/>
        <v>0.8</v>
      </c>
      <c r="D1657" s="32">
        <f t="shared" ref="D1657:D1660" si="1210">10*C1657</f>
        <v>8</v>
      </c>
      <c r="E1657" s="33">
        <f t="shared" ref="E1657:M1664" si="1211">(1-4*$C$2)*E1642+$C$2*(E1641+E1643+D1642+F1642)</f>
        <v>8.0189268684982873E+87</v>
      </c>
      <c r="F1657" s="33">
        <f t="shared" si="1211"/>
        <v>-1.5098748871930744E+88</v>
      </c>
      <c r="G1657" s="33">
        <f t="shared" si="1211"/>
        <v>2.0425984956648016E+88</v>
      </c>
      <c r="H1657" s="33">
        <f t="shared" si="1211"/>
        <v>-2.3438376909174903E+88</v>
      </c>
      <c r="I1657" s="33">
        <f t="shared" si="1211"/>
        <v>2.3893079967467909E+88</v>
      </c>
      <c r="J1657" s="33">
        <f t="shared" si="1211"/>
        <v>-2.1854114721347859E+88</v>
      </c>
      <c r="K1657" s="33">
        <f t="shared" si="1211"/>
        <v>1.7612027851067712E+88</v>
      </c>
      <c r="L1657" s="33">
        <f t="shared" si="1211"/>
        <v>-1.1569699594492537E+88</v>
      </c>
      <c r="M1657" s="33">
        <f t="shared" si="1211"/>
        <v>4.1460240588663271E+87</v>
      </c>
      <c r="N1657" s="34">
        <f t="shared" ref="N1657:N1658" si="1212">M1657</f>
        <v>4.1460240588663271E+87</v>
      </c>
    </row>
    <row r="1658" spans="2:14" ht="15.75" thickBot="1" x14ac:dyDescent="0.3">
      <c r="B1658" s="36">
        <v>7</v>
      </c>
      <c r="C1658" s="14">
        <f t="shared" si="1207"/>
        <v>0.70000000000000007</v>
      </c>
      <c r="D1658" s="32">
        <f t="shared" si="1210"/>
        <v>7.0000000000000009</v>
      </c>
      <c r="E1658" s="33">
        <f t="shared" si="1211"/>
        <v>-1.0943956033416316E+88</v>
      </c>
      <c r="F1658" s="33">
        <f t="shared" si="1211"/>
        <v>2.0643146948837686E+88</v>
      </c>
      <c r="G1658" s="33">
        <f t="shared" si="1211"/>
        <v>-2.798042116109405E+88</v>
      </c>
      <c r="H1658" s="33">
        <f t="shared" si="1211"/>
        <v>3.2169882738961395E+88</v>
      </c>
      <c r="I1658" s="33">
        <f t="shared" si="1211"/>
        <v>-3.2870340143160394E+88</v>
      </c>
      <c r="J1658" s="33">
        <f t="shared" si="1211"/>
        <v>3.0174610216970957E+88</v>
      </c>
      <c r="K1658" s="33">
        <f t="shared" si="1211"/>
        <v>-2.4499018313218908E+88</v>
      </c>
      <c r="L1658" s="33">
        <f t="shared" si="1211"/>
        <v>1.6404437185382892E+88</v>
      </c>
      <c r="M1658" s="33">
        <f t="shared" si="1211"/>
        <v>-6.3083494680624999E+87</v>
      </c>
      <c r="N1658" s="34">
        <f t="shared" si="1212"/>
        <v>-6.3083494680624999E+87</v>
      </c>
    </row>
    <row r="1659" spans="2:14" ht="15.75" thickBot="1" x14ac:dyDescent="0.3">
      <c r="B1659" s="36">
        <v>6</v>
      </c>
      <c r="C1659" s="14">
        <f t="shared" si="1207"/>
        <v>0.60000000000000009</v>
      </c>
      <c r="D1659" s="32">
        <f t="shared" si="1210"/>
        <v>6.0000000000000009</v>
      </c>
      <c r="E1659" s="33">
        <f t="shared" si="1211"/>
        <v>1.2666768929584539E+88</v>
      </c>
      <c r="F1659" s="33">
        <f t="shared" si="1211"/>
        <v>-2.399654734015384E+88</v>
      </c>
      <c r="G1659" s="33">
        <f t="shared" si="1211"/>
        <v>3.2646515381469471E+88</v>
      </c>
      <c r="H1659" s="33">
        <f t="shared" si="1211"/>
        <v>-3.7651695634366437E+88</v>
      </c>
      <c r="I1659" s="33">
        <f t="shared" si="1211"/>
        <v>3.8594000414359992E+88</v>
      </c>
      <c r="J1659" s="33">
        <f t="shared" si="1211"/>
        <v>-3.5593842129936697E+88</v>
      </c>
      <c r="K1659" s="33">
        <f t="shared" si="1211"/>
        <v>2.9197154572628459E+88</v>
      </c>
      <c r="L1659" s="33">
        <f t="shared" si="1211"/>
        <v>-2.024371025109099E+88</v>
      </c>
      <c r="M1659" s="33">
        <f t="shared" si="1211"/>
        <v>9.8595737054271605E+87</v>
      </c>
      <c r="N1659" s="37">
        <f t="shared" ref="N1659:N1664" si="1213">POWER(10,C1659) -1</f>
        <v>2.9810717055349736</v>
      </c>
    </row>
    <row r="1660" spans="2:14" ht="15.75" thickBot="1" x14ac:dyDescent="0.3">
      <c r="B1660" s="36">
        <v>5</v>
      </c>
      <c r="C1660" s="14">
        <f t="shared" si="1207"/>
        <v>0.5</v>
      </c>
      <c r="D1660" s="32">
        <f t="shared" si="1210"/>
        <v>5</v>
      </c>
      <c r="E1660" s="33">
        <f t="shared" si="1211"/>
        <v>-1.2905990661869002E+88</v>
      </c>
      <c r="F1660" s="33">
        <f t="shared" si="1211"/>
        <v>2.4758180122728832E+88</v>
      </c>
      <c r="G1660" s="33">
        <f t="shared" si="1211"/>
        <v>-3.3940620672019885E+88</v>
      </c>
      <c r="H1660" s="33">
        <f t="shared" si="1211"/>
        <v>3.9335877713764746E+88</v>
      </c>
      <c r="I1660" s="33">
        <f>(1-4*$C$2)*I1645+$C$2*(I1644+I1646+H1645+J1645)</f>
        <v>-4.0476331166425108E+88</v>
      </c>
      <c r="J1660" s="33">
        <f t="shared" si="1211"/>
        <v>3.7492798692376454E+88</v>
      </c>
      <c r="K1660" s="33">
        <f t="shared" si="1211"/>
        <v>-3.0978653884869016E+88</v>
      </c>
      <c r="L1660" s="33">
        <f t="shared" si="1211"/>
        <v>2.1831615503678318E+88</v>
      </c>
      <c r="M1660" s="33">
        <f t="shared" si="1211"/>
        <v>-1.1128879252017024E+88</v>
      </c>
      <c r="N1660" s="37">
        <f t="shared" si="1213"/>
        <v>2.1622776601683795</v>
      </c>
    </row>
    <row r="1661" spans="2:14" ht="15.75" thickBot="1" x14ac:dyDescent="0.3">
      <c r="B1661" s="36">
        <v>4</v>
      </c>
      <c r="C1661" s="14">
        <f t="shared" si="1207"/>
        <v>0.4</v>
      </c>
      <c r="D1661" s="32">
        <f>10*C1661</f>
        <v>4</v>
      </c>
      <c r="E1661" s="33">
        <f t="shared" si="1211"/>
        <v>1.1338883282401407E+88</v>
      </c>
      <c r="F1661" s="33">
        <f t="shared" si="1211"/>
        <v>-2.2775518558357724E+88</v>
      </c>
      <c r="G1661" s="33">
        <f t="shared" si="1211"/>
        <v>3.1757245670552659E+88</v>
      </c>
      <c r="H1661" s="33">
        <f t="shared" si="1211"/>
        <v>-3.709254439636976E+88</v>
      </c>
      <c r="I1661" s="33">
        <f t="shared" si="1211"/>
        <v>3.8344698847099054E+88</v>
      </c>
      <c r="J1661" s="33">
        <f t="shared" si="1211"/>
        <v>-3.5656592987648454E+88</v>
      </c>
      <c r="K1661" s="33">
        <f t="shared" si="1211"/>
        <v>2.960111528273208E+88</v>
      </c>
      <c r="L1661" s="33">
        <f t="shared" si="1211"/>
        <v>-2.1015915734741871E+88</v>
      </c>
      <c r="M1661" s="33">
        <f t="shared" si="1211"/>
        <v>1.0847222060137647E+88</v>
      </c>
      <c r="N1661" s="37">
        <f t="shared" si="1213"/>
        <v>1.5118864315095806</v>
      </c>
    </row>
    <row r="1662" spans="2:14" ht="15.75" thickBot="1" x14ac:dyDescent="0.3">
      <c r="B1662" s="36">
        <v>3</v>
      </c>
      <c r="C1662" s="14">
        <f t="shared" si="1207"/>
        <v>0.30000000000000004</v>
      </c>
      <c r="D1662" s="38">
        <f t="shared" ref="D1662:D1664" si="1214">E1662</f>
        <v>-7.1747058419493905E+87</v>
      </c>
      <c r="E1662" s="33">
        <f t="shared" si="1211"/>
        <v>-7.1747058419493905E+87</v>
      </c>
      <c r="F1662" s="33">
        <f t="shared" si="1211"/>
        <v>1.8292324361810304E+88</v>
      </c>
      <c r="G1662" s="33">
        <f t="shared" si="1211"/>
        <v>-2.6452455783051113E+88</v>
      </c>
      <c r="H1662" s="33">
        <f t="shared" si="1211"/>
        <v>3.1244352631899218E+88</v>
      </c>
      <c r="I1662" s="33">
        <f t="shared" si="1211"/>
        <v>-3.2466049536663471E+88</v>
      </c>
      <c r="J1662" s="33">
        <f t="shared" si="1211"/>
        <v>3.0293343186922878E+88</v>
      </c>
      <c r="K1662" s="33">
        <f t="shared" si="1211"/>
        <v>-2.5228858858178661E+88</v>
      </c>
      <c r="L1662" s="33">
        <f t="shared" si="1211"/>
        <v>1.7978241724650907E+88</v>
      </c>
      <c r="M1662" s="33">
        <f t="shared" si="1211"/>
        <v>-9.3197829140506585E+87</v>
      </c>
      <c r="N1662" s="37">
        <f t="shared" si="1213"/>
        <v>0.99526231496887996</v>
      </c>
    </row>
    <row r="1663" spans="2:14" ht="15.75" thickBot="1" x14ac:dyDescent="0.3">
      <c r="B1663" s="36">
        <v>2</v>
      </c>
      <c r="C1663" s="14">
        <f t="shared" si="1207"/>
        <v>0.2</v>
      </c>
      <c r="D1663" s="38">
        <f t="shared" si="1214"/>
        <v>4.6715383322073284E+87</v>
      </c>
      <c r="E1663" s="33">
        <f t="shared" si="1211"/>
        <v>4.6715383322073284E+87</v>
      </c>
      <c r="F1663" s="33">
        <f t="shared" si="1211"/>
        <v>-1.2808075521561184E+88</v>
      </c>
      <c r="G1663" s="33">
        <f t="shared" si="1211"/>
        <v>1.8902303585977443E+88</v>
      </c>
      <c r="H1663" s="33">
        <f t="shared" si="1211"/>
        <v>-2.2511486418286496E+88</v>
      </c>
      <c r="I1663" s="33">
        <f t="shared" si="1211"/>
        <v>2.3488658566381954E+88</v>
      </c>
      <c r="J1663" s="33">
        <f t="shared" si="1211"/>
        <v>-2.1974134018860546E+88</v>
      </c>
      <c r="K1663" s="33">
        <f t="shared" si="1211"/>
        <v>1.833913380197833E+88</v>
      </c>
      <c r="L1663" s="33">
        <f t="shared" si="1211"/>
        <v>-1.3094828546137863E+88</v>
      </c>
      <c r="M1663" s="33">
        <f t="shared" si="1211"/>
        <v>6.8007732833508724E+87</v>
      </c>
      <c r="N1663" s="37">
        <f t="shared" si="1213"/>
        <v>0.5848931924611136</v>
      </c>
    </row>
    <row r="1664" spans="2:14" ht="15.75" thickBot="1" x14ac:dyDescent="0.3">
      <c r="B1664" s="36">
        <v>1</v>
      </c>
      <c r="C1664" s="14">
        <f t="shared" si="1207"/>
        <v>0.1</v>
      </c>
      <c r="D1664" s="38">
        <f t="shared" si="1214"/>
        <v>-2.3578836729744433E+87</v>
      </c>
      <c r="E1664" s="33">
        <f>(1-4*$C$2)*E1649+$C$2*(E1648+E1650+D1649+F1649)</f>
        <v>-2.3578836729744433E+87</v>
      </c>
      <c r="F1664" s="33">
        <f t="shared" si="1211"/>
        <v>6.6062384747100779E+87</v>
      </c>
      <c r="G1664" s="33">
        <f t="shared" si="1211"/>
        <v>-9.8392143759333385E+87</v>
      </c>
      <c r="H1664" s="33">
        <f t="shared" si="1211"/>
        <v>1.1771572850088538E+88</v>
      </c>
      <c r="I1664" s="33">
        <f t="shared" si="1211"/>
        <v>-1.2313532226137033E+88</v>
      </c>
      <c r="J1664" s="33">
        <f t="shared" si="1211"/>
        <v>1.1538127803623501E+88</v>
      </c>
      <c r="K1664" s="33">
        <f t="shared" si="1211"/>
        <v>-9.641239854111372E+87</v>
      </c>
      <c r="L1664" s="33">
        <f t="shared" si="1211"/>
        <v>6.8913525373373733E+87</v>
      </c>
      <c r="M1664" s="33">
        <f>(1-4*$C$2)*M1649+$C$2*(M1648+M1650+L1649+N1649)</f>
        <v>-3.5819646178999217E+87</v>
      </c>
      <c r="N1664" s="37">
        <f t="shared" si="1213"/>
        <v>0.25892541179416728</v>
      </c>
    </row>
    <row r="1665" spans="2:14" ht="15.75" thickBot="1" x14ac:dyDescent="0.3">
      <c r="B1665" s="36">
        <v>0</v>
      </c>
      <c r="C1665" s="14">
        <f t="shared" si="1207"/>
        <v>0</v>
      </c>
      <c r="D1665" s="16">
        <f>(1/SQRT(2*PI()*0.05))*EXP(-1*(POWER(D1666-0.5,2))/0.0025)</f>
        <v>6.6370772627393313E-44</v>
      </c>
      <c r="E1665" s="16">
        <f>(1/SQRT(2*PI()*0.05))*EXP(-1*(POWER(E1666-0.5,2))/0.0025)</f>
        <v>2.8613976875762363E-28</v>
      </c>
      <c r="F1665" s="16">
        <f t="shared" ref="F1665:N1665" si="1215">(1/SQRT(2*PI()*0.05))*EXP(-1*(POWER(F1666-0.5,2))/0.0025)</f>
        <v>4.1383166194044815E-16</v>
      </c>
      <c r="G1665" s="16">
        <f t="shared" si="1215"/>
        <v>2.0077671913209761E-7</v>
      </c>
      <c r="H1665" s="16">
        <f t="shared" si="1215"/>
        <v>3.267737304413626E-2</v>
      </c>
      <c r="I1665" s="16">
        <f t="shared" si="1215"/>
        <v>1.784124116152771</v>
      </c>
      <c r="J1665" s="16">
        <f t="shared" si="1215"/>
        <v>3.2677373044135961E-2</v>
      </c>
      <c r="K1665" s="16">
        <f t="shared" si="1215"/>
        <v>2.0077671913209369E-7</v>
      </c>
      <c r="L1665" s="16">
        <f t="shared" si="1215"/>
        <v>4.1383166194044529E-16</v>
      </c>
      <c r="M1665" s="16">
        <f t="shared" si="1215"/>
        <v>2.8613976875762363E-28</v>
      </c>
      <c r="N1665" s="39">
        <f t="shared" si="1215"/>
        <v>6.6370772627393313E-44</v>
      </c>
    </row>
    <row r="1666" spans="2:14" ht="15.75" thickBot="1" x14ac:dyDescent="0.3">
      <c r="B1666" s="18"/>
      <c r="C1666" s="19"/>
      <c r="D1666" s="13">
        <f t="shared" ref="D1666:N1666" si="1216">D1667*$B$2</f>
        <v>0</v>
      </c>
      <c r="E1666" s="13">
        <f t="shared" si="1216"/>
        <v>0.1</v>
      </c>
      <c r="F1666" s="13">
        <f t="shared" si="1216"/>
        <v>0.2</v>
      </c>
      <c r="G1666" s="13">
        <f t="shared" si="1216"/>
        <v>0.30000000000000004</v>
      </c>
      <c r="H1666" s="13">
        <f t="shared" si="1216"/>
        <v>0.4</v>
      </c>
      <c r="I1666" s="13">
        <f t="shared" si="1216"/>
        <v>0.5</v>
      </c>
      <c r="J1666" s="13">
        <f t="shared" si="1216"/>
        <v>0.60000000000000009</v>
      </c>
      <c r="K1666" s="13">
        <f t="shared" si="1216"/>
        <v>0.70000000000000007</v>
      </c>
      <c r="L1666" s="13">
        <f t="shared" si="1216"/>
        <v>0.8</v>
      </c>
      <c r="M1666" s="13">
        <f t="shared" si="1216"/>
        <v>0.9</v>
      </c>
      <c r="N1666" s="40">
        <f t="shared" si="1216"/>
        <v>1</v>
      </c>
    </row>
    <row r="1667" spans="2:14" x14ac:dyDescent="0.25">
      <c r="B1667" s="20"/>
      <c r="C1667" s="21" t="s">
        <v>13</v>
      </c>
      <c r="D1667" s="41">
        <v>0</v>
      </c>
      <c r="E1667" s="41">
        <v>1</v>
      </c>
      <c r="F1667" s="41">
        <v>2</v>
      </c>
      <c r="G1667" s="41">
        <v>3</v>
      </c>
      <c r="H1667" s="41">
        <v>4</v>
      </c>
      <c r="I1667" s="41">
        <v>5</v>
      </c>
      <c r="J1667" s="41">
        <v>6</v>
      </c>
      <c r="K1667" s="41">
        <v>7</v>
      </c>
      <c r="L1667" s="41">
        <v>8</v>
      </c>
      <c r="M1667" s="41">
        <v>9</v>
      </c>
      <c r="N1667" s="42">
        <v>10</v>
      </c>
    </row>
    <row r="1669" spans="2:14" ht="15.75" thickBot="1" x14ac:dyDescent="0.3">
      <c r="B1669" s="22" t="s">
        <v>10</v>
      </c>
      <c r="C1669" s="23">
        <f>E1669*$D$2</f>
        <v>1.1100000000000003</v>
      </c>
      <c r="D1669" s="24" t="s">
        <v>11</v>
      </c>
      <c r="E1669" s="25">
        <f>E1654 +1</f>
        <v>111</v>
      </c>
      <c r="F1669" s="26"/>
      <c r="G1669" s="27"/>
      <c r="H1669" s="27"/>
      <c r="I1669" s="27"/>
      <c r="J1669" s="27"/>
      <c r="K1669" s="27"/>
      <c r="L1669" s="27"/>
      <c r="M1669" s="27"/>
      <c r="N1669" s="28"/>
    </row>
    <row r="1670" spans="2:14" ht="15.75" thickBot="1" x14ac:dyDescent="0.3">
      <c r="B1670" s="29">
        <v>10</v>
      </c>
      <c r="C1670" s="14">
        <f>B1670*$B$2</f>
        <v>1</v>
      </c>
      <c r="D1670" s="15">
        <f t="shared" ref="D1670:N1670" si="1217">POWER(10,1-(D1681))</f>
        <v>10</v>
      </c>
      <c r="E1670" s="15">
        <f t="shared" si="1217"/>
        <v>7.9432823472428176</v>
      </c>
      <c r="F1670" s="15">
        <f t="shared" si="1217"/>
        <v>6.3095734448019343</v>
      </c>
      <c r="G1670" s="15">
        <f t="shared" si="1217"/>
        <v>5.0118723362727229</v>
      </c>
      <c r="H1670" s="15">
        <f t="shared" si="1217"/>
        <v>3.9810717055349727</v>
      </c>
      <c r="I1670" s="15">
        <f t="shared" si="1217"/>
        <v>3.1622776601683795</v>
      </c>
      <c r="J1670" s="15">
        <f t="shared" si="1217"/>
        <v>2.5118864315095797</v>
      </c>
      <c r="K1670" s="15">
        <f t="shared" si="1217"/>
        <v>1.9952623149688795</v>
      </c>
      <c r="L1670" s="15">
        <f t="shared" si="1217"/>
        <v>1.5848931924611134</v>
      </c>
      <c r="M1670" s="15">
        <f t="shared" si="1217"/>
        <v>1.2589254117941671</v>
      </c>
      <c r="N1670" s="30">
        <f t="shared" si="1217"/>
        <v>1</v>
      </c>
    </row>
    <row r="1671" spans="2:14" ht="15.75" thickBot="1" x14ac:dyDescent="0.3">
      <c r="B1671" s="31">
        <v>9</v>
      </c>
      <c r="C1671" s="14">
        <f t="shared" ref="C1671:C1680" si="1218">B1671*$B$2</f>
        <v>0.9</v>
      </c>
      <c r="D1671" s="32">
        <f>10*C1671</f>
        <v>9</v>
      </c>
      <c r="E1671" s="33">
        <f>(1-4*$C$2)*E1656+$C$2*(E1655+E1657+D1656+F1656)</f>
        <v>2.8688302871240224E+88</v>
      </c>
      <c r="F1671" s="33">
        <f t="shared" ref="F1671:H1671" si="1219">(1-4*$C$2)*F1656+$C$2*(F1655+F1657+E1656+G1656)</f>
        <v>-5.3999527333602701E+88</v>
      </c>
      <c r="G1671" s="33">
        <f t="shared" si="1219"/>
        <v>7.3034808452554499E+88</v>
      </c>
      <c r="H1671" s="33">
        <f t="shared" si="1219"/>
        <v>-8.3792880196014699E+88</v>
      </c>
      <c r="I1671" s="33">
        <f>(1-4*$C$2)*I1656+$C$2*(I1655+I1657+H1656+J1656)</f>
        <v>8.539072538196966E+88</v>
      </c>
      <c r="J1671" s="33">
        <f t="shared" ref="J1671:L1671" si="1220">(1-4*$C$2)*J1656+$C$2*(J1655+J1657+I1656+K1656)</f>
        <v>-7.8019323317892047E+88</v>
      </c>
      <c r="K1671" s="33">
        <f t="shared" si="1220"/>
        <v>6.2682312052353191E+88</v>
      </c>
      <c r="L1671" s="33">
        <f t="shared" si="1220"/>
        <v>-4.0861294930964848E+88</v>
      </c>
      <c r="M1671" s="33">
        <f>(1-4*$C$2)*M1656+$C$2*(M1655+M1657+L1656+N1656)</f>
        <v>1.4349343357896871E+88</v>
      </c>
      <c r="N1671" s="34">
        <f>M1671</f>
        <v>1.4349343357896871E+88</v>
      </c>
    </row>
    <row r="1672" spans="2:14" ht="15.75" thickBot="1" x14ac:dyDescent="0.3">
      <c r="B1672" s="35">
        <v>8</v>
      </c>
      <c r="C1672" s="14">
        <f t="shared" si="1218"/>
        <v>0.8</v>
      </c>
      <c r="D1672" s="32">
        <f t="shared" ref="D1672:D1675" si="1221">10*C1672</f>
        <v>8</v>
      </c>
      <c r="E1672" s="33">
        <f t="shared" ref="E1672:M1679" si="1222">(1-4*$C$2)*E1657+$C$2*(E1656+E1658+D1657+F1657)</f>
        <v>-5.4333775747327678E+88</v>
      </c>
      <c r="F1672" s="33">
        <f t="shared" si="1222"/>
        <v>1.023508106830609E+89</v>
      </c>
      <c r="G1672" s="33">
        <f t="shared" si="1222"/>
        <v>-1.3856247415747595E+89</v>
      </c>
      <c r="H1672" s="33">
        <f t="shared" si="1222"/>
        <v>1.5914547955722725E+89</v>
      </c>
      <c r="I1672" s="33">
        <f t="shared" si="1222"/>
        <v>-1.6240539911771882E+89</v>
      </c>
      <c r="J1672" s="33">
        <f t="shared" si="1222"/>
        <v>1.4870832412253092E+89</v>
      </c>
      <c r="K1672" s="33">
        <f t="shared" si="1222"/>
        <v>-1.1996201156823239E+89</v>
      </c>
      <c r="L1672" s="33">
        <f t="shared" si="1222"/>
        <v>7.8866323999189383E+88</v>
      </c>
      <c r="M1672" s="33">
        <f t="shared" si="1222"/>
        <v>-2.8274388769605553E+88</v>
      </c>
      <c r="N1672" s="34">
        <f t="shared" ref="N1672:N1673" si="1223">M1672</f>
        <v>-2.8274388769605553E+88</v>
      </c>
    </row>
    <row r="1673" spans="2:14" ht="15.75" thickBot="1" x14ac:dyDescent="0.3">
      <c r="B1673" s="36">
        <v>7</v>
      </c>
      <c r="C1673" s="14">
        <f t="shared" si="1218"/>
        <v>0.70000000000000007</v>
      </c>
      <c r="D1673" s="32">
        <f t="shared" si="1221"/>
        <v>7.0000000000000009</v>
      </c>
      <c r="E1673" s="33">
        <f t="shared" si="1222"/>
        <v>7.4160710847169458E+88</v>
      </c>
      <c r="F1673" s="33">
        <f t="shared" si="1222"/>
        <v>-1.3994911425310802E+89</v>
      </c>
      <c r="G1673" s="33">
        <f t="shared" si="1222"/>
        <v>1.8982679350919874E+89</v>
      </c>
      <c r="H1673" s="33">
        <f t="shared" si="1222"/>
        <v>-2.1845048206467998E+89</v>
      </c>
      <c r="I1673" s="33">
        <f t="shared" si="1222"/>
        <v>2.2344259376724145E+89</v>
      </c>
      <c r="J1673" s="33">
        <f t="shared" si="1222"/>
        <v>-2.0534114595857673E+89</v>
      </c>
      <c r="K1673" s="33">
        <f t="shared" si="1222"/>
        <v>1.6688528476570675E+89</v>
      </c>
      <c r="L1673" s="33">
        <f t="shared" si="1222"/>
        <v>-1.1183408918301362E+89</v>
      </c>
      <c r="M1673" s="33">
        <f t="shared" si="1222"/>
        <v>4.3026733885801381E+88</v>
      </c>
      <c r="N1673" s="34">
        <f t="shared" si="1223"/>
        <v>4.3026733885801381E+88</v>
      </c>
    </row>
    <row r="1674" spans="2:14" ht="15.75" thickBot="1" x14ac:dyDescent="0.3">
      <c r="B1674" s="36">
        <v>6</v>
      </c>
      <c r="C1674" s="14">
        <f t="shared" si="1218"/>
        <v>0.60000000000000009</v>
      </c>
      <c r="D1674" s="32">
        <f t="shared" si="1221"/>
        <v>6.0000000000000009</v>
      </c>
      <c r="E1674" s="33">
        <f t="shared" si="1222"/>
        <v>-8.5846800824192774E+88</v>
      </c>
      <c r="F1674" s="33">
        <f t="shared" si="1222"/>
        <v>1.6270425340308204E+89</v>
      </c>
      <c r="G1674" s="33">
        <f t="shared" si="1222"/>
        <v>-2.2150883095204262E+89</v>
      </c>
      <c r="H1674" s="33">
        <f t="shared" si="1222"/>
        <v>2.5570136315165491E+89</v>
      </c>
      <c r="I1674" s="33">
        <f t="shared" si="1222"/>
        <v>-2.623742103169686E+89</v>
      </c>
      <c r="J1674" s="33">
        <f t="shared" si="1222"/>
        <v>2.4224009028614595E+89</v>
      </c>
      <c r="K1674" s="33">
        <f t="shared" si="1222"/>
        <v>-1.98906688297001E+89</v>
      </c>
      <c r="L1674" s="33">
        <f t="shared" si="1222"/>
        <v>1.380239117203898E+89</v>
      </c>
      <c r="M1674" s="33">
        <f t="shared" si="1222"/>
        <v>-6.7259660087451991E+88</v>
      </c>
      <c r="N1674" s="37">
        <f t="shared" ref="N1674:N1679" si="1224">POWER(10,C1674) -1</f>
        <v>2.9810717055349736</v>
      </c>
    </row>
    <row r="1675" spans="2:14" ht="15.75" thickBot="1" x14ac:dyDescent="0.3">
      <c r="B1675" s="36">
        <v>5</v>
      </c>
      <c r="C1675" s="14">
        <f t="shared" si="1218"/>
        <v>0.5</v>
      </c>
      <c r="D1675" s="32">
        <f t="shared" si="1221"/>
        <v>5</v>
      </c>
      <c r="E1675" s="33">
        <f t="shared" si="1222"/>
        <v>8.748180432032179E+88</v>
      </c>
      <c r="F1675" s="33">
        <f t="shared" si="1222"/>
        <v>-1.6789321760058694E+89</v>
      </c>
      <c r="G1675" s="33">
        <f t="shared" si="1222"/>
        <v>2.3031968090457534E+89</v>
      </c>
      <c r="H1675" s="33">
        <f t="shared" si="1222"/>
        <v>-2.6716882501047542E+89</v>
      </c>
      <c r="I1675" s="33">
        <f>(1-4*$C$2)*I1660+$C$2*(I1659+I1661+H1660+J1660)</f>
        <v>2.7519636916687553E+89</v>
      </c>
      <c r="J1675" s="33">
        <f t="shared" si="1222"/>
        <v>-2.5518381624600865E+89</v>
      </c>
      <c r="K1675" s="33">
        <f t="shared" si="1222"/>
        <v>2.1105864570602236E+89</v>
      </c>
      <c r="L1675" s="33">
        <f t="shared" si="1222"/>
        <v>-1.4886200563375385E+89</v>
      </c>
      <c r="M1675" s="33">
        <f t="shared" si="1222"/>
        <v>7.5925049025294199E+88</v>
      </c>
      <c r="N1675" s="37">
        <f t="shared" si="1224"/>
        <v>2.1622776601683795</v>
      </c>
    </row>
    <row r="1676" spans="2:14" ht="15.75" thickBot="1" x14ac:dyDescent="0.3">
      <c r="B1676" s="36">
        <v>4</v>
      </c>
      <c r="C1676" s="14">
        <f t="shared" si="1218"/>
        <v>0.4</v>
      </c>
      <c r="D1676" s="32">
        <f>10*C1676</f>
        <v>4</v>
      </c>
      <c r="E1676" s="33">
        <f t="shared" si="1222"/>
        <v>-7.6872864909380346E+88</v>
      </c>
      <c r="F1676" s="33">
        <f t="shared" si="1222"/>
        <v>1.5447318911256635E+89</v>
      </c>
      <c r="G1676" s="33">
        <f t="shared" si="1222"/>
        <v>-2.1553287642145645E+89</v>
      </c>
      <c r="H1676" s="33">
        <f t="shared" si="1222"/>
        <v>2.5195980805242495E+89</v>
      </c>
      <c r="I1676" s="33">
        <f t="shared" si="1222"/>
        <v>-2.6072561462840393E+89</v>
      </c>
      <c r="J1676" s="33">
        <f t="shared" si="1222"/>
        <v>2.4270173497207581E+89</v>
      </c>
      <c r="K1676" s="33">
        <f t="shared" si="1222"/>
        <v>-2.0168336731363425E+89</v>
      </c>
      <c r="L1676" s="33">
        <f t="shared" si="1222"/>
        <v>1.4330594177542456E+89</v>
      </c>
      <c r="M1676" s="33">
        <f t="shared" si="1222"/>
        <v>-7.4006244081222495E+88</v>
      </c>
      <c r="N1676" s="37">
        <f t="shared" si="1224"/>
        <v>1.5118864315095806</v>
      </c>
    </row>
    <row r="1677" spans="2:14" ht="15.75" thickBot="1" x14ac:dyDescent="0.3">
      <c r="B1677" s="36">
        <v>3</v>
      </c>
      <c r="C1677" s="14">
        <f t="shared" si="1218"/>
        <v>0.30000000000000004</v>
      </c>
      <c r="D1677" s="38">
        <f t="shared" ref="D1677:D1679" si="1225">E1677</f>
        <v>4.8652157660317819E+88</v>
      </c>
      <c r="E1677" s="33">
        <f t="shared" si="1222"/>
        <v>4.8652157660317819E+88</v>
      </c>
      <c r="F1677" s="33">
        <f t="shared" si="1222"/>
        <v>-1.2408772879035032E+89</v>
      </c>
      <c r="G1677" s="33">
        <f t="shared" si="1222"/>
        <v>1.7955359359939297E+89</v>
      </c>
      <c r="H1677" s="33">
        <f t="shared" si="1222"/>
        <v>-2.1225559403006849E+89</v>
      </c>
      <c r="I1677" s="33">
        <f t="shared" si="1222"/>
        <v>2.2076920184229352E+89</v>
      </c>
      <c r="J1677" s="33">
        <f t="shared" si="1222"/>
        <v>-2.0620566496211976E+89</v>
      </c>
      <c r="K1677" s="33">
        <f t="shared" si="1222"/>
        <v>1.7189841057082017E+89</v>
      </c>
      <c r="L1677" s="33">
        <f t="shared" si="1222"/>
        <v>-1.2259411122706176E+89</v>
      </c>
      <c r="M1677" s="33">
        <f t="shared" si="1222"/>
        <v>6.3585585810291405E+88</v>
      </c>
      <c r="N1677" s="37">
        <f t="shared" si="1224"/>
        <v>0.99526231496887996</v>
      </c>
    </row>
    <row r="1678" spans="2:14" ht="15.75" thickBot="1" x14ac:dyDescent="0.3">
      <c r="B1678" s="36">
        <v>2</v>
      </c>
      <c r="C1678" s="14">
        <f t="shared" si="1218"/>
        <v>0.2</v>
      </c>
      <c r="D1678" s="38">
        <f t="shared" si="1225"/>
        <v>-3.1683741700899674E+88</v>
      </c>
      <c r="E1678" s="33">
        <f t="shared" si="1222"/>
        <v>-3.1683741700899674E+88</v>
      </c>
      <c r="F1678" s="33">
        <f t="shared" si="1222"/>
        <v>8.6896631319388714E+88</v>
      </c>
      <c r="G1678" s="33">
        <f t="shared" si="1222"/>
        <v>-1.2831814285676446E+89</v>
      </c>
      <c r="H1678" s="33">
        <f t="shared" si="1222"/>
        <v>1.5294134688920664E+89</v>
      </c>
      <c r="I1678" s="33">
        <f t="shared" si="1222"/>
        <v>-1.597311778990934E+89</v>
      </c>
      <c r="J1678" s="33">
        <f t="shared" si="1222"/>
        <v>1.4958166541548832E+89</v>
      </c>
      <c r="K1678" s="33">
        <f t="shared" si="1222"/>
        <v>-1.2495646268322342E+89</v>
      </c>
      <c r="L1678" s="33">
        <f t="shared" si="1222"/>
        <v>8.9293986985731069E+88</v>
      </c>
      <c r="M1678" s="33">
        <f t="shared" si="1222"/>
        <v>-4.639889592814106E+88</v>
      </c>
      <c r="N1678" s="37">
        <f t="shared" si="1224"/>
        <v>0.5848931924611136</v>
      </c>
    </row>
    <row r="1679" spans="2:14" ht="15.75" thickBot="1" x14ac:dyDescent="0.3">
      <c r="B1679" s="36">
        <v>1</v>
      </c>
      <c r="C1679" s="14">
        <f t="shared" si="1218"/>
        <v>0.1</v>
      </c>
      <c r="D1679" s="38">
        <f t="shared" si="1225"/>
        <v>1.5993544152866294E+88</v>
      </c>
      <c r="E1679" s="33">
        <f>(1-4*$C$2)*E1664+$C$2*(E1663+E1665+D1664+F1664)</f>
        <v>1.5993544152866294E+88</v>
      </c>
      <c r="F1679" s="33">
        <f t="shared" si="1222"/>
        <v>-4.4823888994599198E+88</v>
      </c>
      <c r="G1679" s="33">
        <f t="shared" si="1222"/>
        <v>6.6797758038576075E+88</v>
      </c>
      <c r="H1679" s="33">
        <f t="shared" si="1222"/>
        <v>-7.9978951570622485E+88</v>
      </c>
      <c r="I1679" s="33">
        <f t="shared" si="1222"/>
        <v>8.3738955898505088E+88</v>
      </c>
      <c r="J1679" s="33">
        <f t="shared" si="1222"/>
        <v>-7.8543289509979455E+88</v>
      </c>
      <c r="K1679" s="33">
        <f t="shared" si="1222"/>
        <v>6.5692333705273314E+88</v>
      </c>
      <c r="L1679" s="33">
        <f t="shared" si="1222"/>
        <v>-4.6992090630161277E+88</v>
      </c>
      <c r="M1679" s="33">
        <f>(1-4*$C$2)*M1664+$C$2*(M1663+M1665+L1664+N1664)</f>
        <v>2.4438019674388012E+88</v>
      </c>
      <c r="N1679" s="37">
        <f t="shared" si="1224"/>
        <v>0.25892541179416728</v>
      </c>
    </row>
    <row r="1680" spans="2:14" ht="15.75" thickBot="1" x14ac:dyDescent="0.3">
      <c r="B1680" s="36">
        <v>0</v>
      </c>
      <c r="C1680" s="14">
        <f t="shared" si="1218"/>
        <v>0</v>
      </c>
      <c r="D1680" s="16">
        <f>(1/SQRT(2*PI()*0.05))*EXP(-1*(POWER(D1681-0.5,2))/0.0025)</f>
        <v>6.6370772627393313E-44</v>
      </c>
      <c r="E1680" s="16">
        <f>(1/SQRT(2*PI()*0.05))*EXP(-1*(POWER(E1681-0.5,2))/0.0025)</f>
        <v>2.8613976875762363E-28</v>
      </c>
      <c r="F1680" s="16">
        <f t="shared" ref="F1680:N1680" si="1226">(1/SQRT(2*PI()*0.05))*EXP(-1*(POWER(F1681-0.5,2))/0.0025)</f>
        <v>4.1383166194044815E-16</v>
      </c>
      <c r="G1680" s="16">
        <f t="shared" si="1226"/>
        <v>2.0077671913209761E-7</v>
      </c>
      <c r="H1680" s="16">
        <f t="shared" si="1226"/>
        <v>3.267737304413626E-2</v>
      </c>
      <c r="I1680" s="16">
        <f t="shared" si="1226"/>
        <v>1.784124116152771</v>
      </c>
      <c r="J1680" s="16">
        <f t="shared" si="1226"/>
        <v>3.2677373044135961E-2</v>
      </c>
      <c r="K1680" s="16">
        <f t="shared" si="1226"/>
        <v>2.0077671913209369E-7</v>
      </c>
      <c r="L1680" s="16">
        <f t="shared" si="1226"/>
        <v>4.1383166194044529E-16</v>
      </c>
      <c r="M1680" s="16">
        <f t="shared" si="1226"/>
        <v>2.8613976875762363E-28</v>
      </c>
      <c r="N1680" s="39">
        <f t="shared" si="1226"/>
        <v>6.6370772627393313E-44</v>
      </c>
    </row>
    <row r="1681" spans="2:14" ht="15.75" thickBot="1" x14ac:dyDescent="0.3">
      <c r="B1681" s="18"/>
      <c r="C1681" s="19"/>
      <c r="D1681" s="13">
        <f t="shared" ref="D1681:N1681" si="1227">D1682*$B$2</f>
        <v>0</v>
      </c>
      <c r="E1681" s="13">
        <f t="shared" si="1227"/>
        <v>0.1</v>
      </c>
      <c r="F1681" s="13">
        <f t="shared" si="1227"/>
        <v>0.2</v>
      </c>
      <c r="G1681" s="13">
        <f t="shared" si="1227"/>
        <v>0.30000000000000004</v>
      </c>
      <c r="H1681" s="13">
        <f t="shared" si="1227"/>
        <v>0.4</v>
      </c>
      <c r="I1681" s="13">
        <f t="shared" si="1227"/>
        <v>0.5</v>
      </c>
      <c r="J1681" s="13">
        <f t="shared" si="1227"/>
        <v>0.60000000000000009</v>
      </c>
      <c r="K1681" s="13">
        <f t="shared" si="1227"/>
        <v>0.70000000000000007</v>
      </c>
      <c r="L1681" s="13">
        <f t="shared" si="1227"/>
        <v>0.8</v>
      </c>
      <c r="M1681" s="13">
        <f t="shared" si="1227"/>
        <v>0.9</v>
      </c>
      <c r="N1681" s="40">
        <f t="shared" si="1227"/>
        <v>1</v>
      </c>
    </row>
    <row r="1682" spans="2:14" x14ac:dyDescent="0.25">
      <c r="B1682" s="20"/>
      <c r="C1682" s="21" t="s">
        <v>13</v>
      </c>
      <c r="D1682" s="41">
        <v>0</v>
      </c>
      <c r="E1682" s="41">
        <v>1</v>
      </c>
      <c r="F1682" s="41">
        <v>2</v>
      </c>
      <c r="G1682" s="41">
        <v>3</v>
      </c>
      <c r="H1682" s="41">
        <v>4</v>
      </c>
      <c r="I1682" s="41">
        <v>5</v>
      </c>
      <c r="J1682" s="41">
        <v>6</v>
      </c>
      <c r="K1682" s="41">
        <v>7</v>
      </c>
      <c r="L1682" s="41">
        <v>8</v>
      </c>
      <c r="M1682" s="41">
        <v>9</v>
      </c>
      <c r="N1682" s="42">
        <v>10</v>
      </c>
    </row>
    <row r="1684" spans="2:14" ht="15.75" thickBot="1" x14ac:dyDescent="0.3">
      <c r="B1684" s="22" t="s">
        <v>10</v>
      </c>
      <c r="C1684" s="23">
        <f>E1684*$D$2</f>
        <v>1.1200000000000001</v>
      </c>
      <c r="D1684" s="24" t="s">
        <v>11</v>
      </c>
      <c r="E1684" s="25">
        <f>E1669 +1</f>
        <v>112</v>
      </c>
      <c r="F1684" s="26"/>
      <c r="G1684" s="27"/>
      <c r="H1684" s="27"/>
      <c r="I1684" s="27"/>
      <c r="J1684" s="27"/>
      <c r="K1684" s="27"/>
      <c r="L1684" s="27"/>
      <c r="M1684" s="27"/>
      <c r="N1684" s="28"/>
    </row>
    <row r="1685" spans="2:14" ht="15.75" thickBot="1" x14ac:dyDescent="0.3">
      <c r="B1685" s="29">
        <v>10</v>
      </c>
      <c r="C1685" s="14">
        <f>B1685*$B$2</f>
        <v>1</v>
      </c>
      <c r="D1685" s="15">
        <f t="shared" ref="D1685:N1685" si="1228">POWER(10,1-(D1696))</f>
        <v>10</v>
      </c>
      <c r="E1685" s="15">
        <f t="shared" si="1228"/>
        <v>7.9432823472428176</v>
      </c>
      <c r="F1685" s="15">
        <f t="shared" si="1228"/>
        <v>6.3095734448019343</v>
      </c>
      <c r="G1685" s="15">
        <f t="shared" si="1228"/>
        <v>5.0118723362727229</v>
      </c>
      <c r="H1685" s="15">
        <f t="shared" si="1228"/>
        <v>3.9810717055349727</v>
      </c>
      <c r="I1685" s="15">
        <f t="shared" si="1228"/>
        <v>3.1622776601683795</v>
      </c>
      <c r="J1685" s="15">
        <f t="shared" si="1228"/>
        <v>2.5118864315095797</v>
      </c>
      <c r="K1685" s="15">
        <f t="shared" si="1228"/>
        <v>1.9952623149688795</v>
      </c>
      <c r="L1685" s="15">
        <f t="shared" si="1228"/>
        <v>1.5848931924611134</v>
      </c>
      <c r="M1685" s="15">
        <f t="shared" si="1228"/>
        <v>1.2589254117941671</v>
      </c>
      <c r="N1685" s="30">
        <f t="shared" si="1228"/>
        <v>1</v>
      </c>
    </row>
    <row r="1686" spans="2:14" ht="15.75" thickBot="1" x14ac:dyDescent="0.3">
      <c r="B1686" s="31">
        <v>9</v>
      </c>
      <c r="C1686" s="14">
        <f t="shared" ref="C1686:C1695" si="1229">B1686*$B$2</f>
        <v>0.9</v>
      </c>
      <c r="D1686" s="32">
        <f>10*C1686</f>
        <v>9</v>
      </c>
      <c r="E1686" s="33">
        <f>(1-4*$C$2)*E1671+$C$2*(E1670+E1672+D1671+F1671)</f>
        <v>-1.9439821169465104E+89</v>
      </c>
      <c r="F1686" s="33">
        <f t="shared" ref="F1686:H1686" si="1230">(1-4*$C$2)*F1671+$C$2*(F1670+F1672+E1671+G1671)</f>
        <v>3.6607250400766371E+89</v>
      </c>
      <c r="G1686" s="33">
        <f t="shared" si="1230"/>
        <v>-4.9545930704475684E+89</v>
      </c>
      <c r="H1686" s="33">
        <f t="shared" si="1230"/>
        <v>5.6894965397979551E+89</v>
      </c>
      <c r="I1686" s="33">
        <f>(1-4*$C$2)*I1671+$C$2*(I1670+I1672+H1671+J1671)</f>
        <v>-5.8038977877753452E+89</v>
      </c>
      <c r="J1686" s="33">
        <f t="shared" ref="J1686:L1686" si="1231">(1-4*$C$2)*J1671+$C$2*(J1670+J1672+I1671+K1671)</f>
        <v>5.3083933151052988E+89</v>
      </c>
      <c r="K1686" s="33">
        <f t="shared" si="1231"/>
        <v>-4.2688956597414882E+89</v>
      </c>
      <c r="L1686" s="33">
        <f t="shared" si="1231"/>
        <v>2.7848186420233396E+89</v>
      </c>
      <c r="M1686" s="33">
        <f>(1-4*$C$2)*M1671+$C$2*(M1670+M1672+L1671+N1671)</f>
        <v>-9.7834370416364147E+88</v>
      </c>
      <c r="N1686" s="34">
        <f>M1686</f>
        <v>-9.7834370416364147E+88</v>
      </c>
    </row>
    <row r="1687" spans="2:14" ht="15.75" thickBot="1" x14ac:dyDescent="0.3">
      <c r="B1687" s="35">
        <v>8</v>
      </c>
      <c r="C1687" s="14">
        <f t="shared" si="1229"/>
        <v>0.8</v>
      </c>
      <c r="D1687" s="32">
        <f t="shared" ref="D1687:D1690" si="1232">10*C1687</f>
        <v>8</v>
      </c>
      <c r="E1687" s="33">
        <f t="shared" ref="E1687:M1694" si="1233">(1-4*$C$2)*E1672+$C$2*(E1671+E1673+D1672+F1672)</f>
        <v>3.6820115164345357E+89</v>
      </c>
      <c r="F1687" s="33">
        <f t="shared" si="1233"/>
        <v>-6.9389732354069697E+89</v>
      </c>
      <c r="G1687" s="33">
        <f t="shared" si="1233"/>
        <v>9.4004531467446926E+89</v>
      </c>
      <c r="H1687" s="33">
        <f t="shared" si="1233"/>
        <v>-1.0806476742075711E+90</v>
      </c>
      <c r="I1687" s="33">
        <f t="shared" si="1233"/>
        <v>1.1039033201821257E+90</v>
      </c>
      <c r="J1687" s="33">
        <f t="shared" si="1233"/>
        <v>-1.0118528523300128E+90</v>
      </c>
      <c r="K1687" s="33">
        <f t="shared" si="1233"/>
        <v>8.1702827964447747E+89</v>
      </c>
      <c r="L1687" s="33">
        <f t="shared" si="1233"/>
        <v>-5.375307564493846E+89</v>
      </c>
      <c r="M1687" s="33">
        <f t="shared" si="1233"/>
        <v>1.9279117878209872E+89</v>
      </c>
      <c r="N1687" s="34">
        <f t="shared" ref="N1687:N1688" si="1234">M1687</f>
        <v>1.9279117878209872E+89</v>
      </c>
    </row>
    <row r="1688" spans="2:14" ht="15.75" thickBot="1" x14ac:dyDescent="0.3">
      <c r="B1688" s="36">
        <v>7</v>
      </c>
      <c r="C1688" s="14">
        <f t="shared" si="1229"/>
        <v>0.70000000000000007</v>
      </c>
      <c r="D1688" s="32">
        <f t="shared" si="1232"/>
        <v>7.0000000000000009</v>
      </c>
      <c r="E1688" s="33">
        <f t="shared" si="1233"/>
        <v>-5.0261182336613687E+89</v>
      </c>
      <c r="F1688" s="33">
        <f t="shared" si="1233"/>
        <v>9.4888991120183514E+89</v>
      </c>
      <c r="G1688" s="33">
        <f t="shared" si="1233"/>
        <v>-1.2879512819549027E+90</v>
      </c>
      <c r="H1688" s="33">
        <f t="shared" si="1233"/>
        <v>1.4834676761793622E+90</v>
      </c>
      <c r="I1688" s="33">
        <f t="shared" si="1233"/>
        <v>-1.5188990187596686E+90</v>
      </c>
      <c r="J1688" s="33">
        <f t="shared" si="1233"/>
        <v>1.3972997308173553E+90</v>
      </c>
      <c r="K1688" s="33">
        <f t="shared" si="1233"/>
        <v>-1.1366997893039439E+90</v>
      </c>
      <c r="L1688" s="33">
        <f t="shared" si="1233"/>
        <v>7.6230452192012821E+89</v>
      </c>
      <c r="M1688" s="33">
        <f t="shared" si="1233"/>
        <v>-2.9342160581167393E+89</v>
      </c>
      <c r="N1688" s="34">
        <f t="shared" si="1234"/>
        <v>-2.9342160581167393E+89</v>
      </c>
    </row>
    <row r="1689" spans="2:14" ht="15.75" thickBot="1" x14ac:dyDescent="0.3">
      <c r="B1689" s="36">
        <v>6</v>
      </c>
      <c r="C1689" s="14">
        <f t="shared" si="1229"/>
        <v>0.60000000000000009</v>
      </c>
      <c r="D1689" s="32">
        <f t="shared" si="1232"/>
        <v>6.0000000000000009</v>
      </c>
      <c r="E1689" s="33">
        <f t="shared" si="1233"/>
        <v>5.818871710431516E+89</v>
      </c>
      <c r="F1689" s="33">
        <f t="shared" si="1233"/>
        <v>-1.1033107238391765E+90</v>
      </c>
      <c r="G1689" s="33">
        <f t="shared" si="1233"/>
        <v>1.5030785838246387E+90</v>
      </c>
      <c r="H1689" s="33">
        <f t="shared" si="1233"/>
        <v>-1.7366064377991312E+90</v>
      </c>
      <c r="I1689" s="33">
        <f t="shared" si="1233"/>
        <v>1.7837030473228237E+90</v>
      </c>
      <c r="J1689" s="33">
        <f t="shared" si="1233"/>
        <v>-1.6485261316769927E+90</v>
      </c>
      <c r="K1689" s="33">
        <f t="shared" si="1233"/>
        <v>1.3549279973692678E+90</v>
      </c>
      <c r="L1689" s="33">
        <f t="shared" si="1233"/>
        <v>-9.4093417836238992E+89</v>
      </c>
      <c r="M1689" s="33">
        <f t="shared" si="1233"/>
        <v>4.5875467489384135E+89</v>
      </c>
      <c r="N1689" s="37">
        <f t="shared" ref="N1689:N1694" si="1235">POWER(10,C1689) -1</f>
        <v>2.9810717055349736</v>
      </c>
    </row>
    <row r="1690" spans="2:14" ht="15.75" thickBot="1" x14ac:dyDescent="0.3">
      <c r="B1690" s="36">
        <v>5</v>
      </c>
      <c r="C1690" s="14">
        <f t="shared" si="1229"/>
        <v>0.5</v>
      </c>
      <c r="D1690" s="32">
        <f t="shared" si="1232"/>
        <v>5</v>
      </c>
      <c r="E1690" s="33">
        <f t="shared" si="1233"/>
        <v>-5.9305829629512535E+89</v>
      </c>
      <c r="F1690" s="33">
        <f t="shared" si="1233"/>
        <v>1.1386585805423064E+90</v>
      </c>
      <c r="G1690" s="33">
        <f t="shared" si="1233"/>
        <v>-1.5630627926982875E+90</v>
      </c>
      <c r="H1690" s="33">
        <f t="shared" si="1233"/>
        <v>1.814683696306957E+90</v>
      </c>
      <c r="I1690" s="33">
        <f>(1-4*$C$2)*I1675+$C$2*(I1674+I1676+H1675+J1675)</f>
        <v>-1.8710415737024832E+90</v>
      </c>
      <c r="J1690" s="33">
        <f t="shared" si="1233"/>
        <v>1.7367482888691457E+90</v>
      </c>
      <c r="K1690" s="33">
        <f t="shared" si="1233"/>
        <v>-1.4378118146084647E+90</v>
      </c>
      <c r="L1690" s="33">
        <f t="shared" si="1233"/>
        <v>1.0148995651283925E+90</v>
      </c>
      <c r="M1690" s="33">
        <f t="shared" si="1233"/>
        <v>-5.1790305687831085E+89</v>
      </c>
      <c r="N1690" s="37">
        <f t="shared" si="1235"/>
        <v>2.1622776601683795</v>
      </c>
    </row>
    <row r="1691" spans="2:14" ht="15.75" thickBot="1" x14ac:dyDescent="0.3">
      <c r="B1691" s="36">
        <v>4</v>
      </c>
      <c r="C1691" s="14">
        <f t="shared" si="1229"/>
        <v>0.4</v>
      </c>
      <c r="D1691" s="32">
        <f>10*C1691</f>
        <v>4</v>
      </c>
      <c r="E1691" s="33">
        <f t="shared" si="1233"/>
        <v>5.2122574582134703E+89</v>
      </c>
      <c r="F1691" s="33">
        <f t="shared" si="1233"/>
        <v>-1.0478062550594731E+90</v>
      </c>
      <c r="G1691" s="33">
        <f t="shared" si="1233"/>
        <v>1.4629049009333289E+90</v>
      </c>
      <c r="H1691" s="33">
        <f t="shared" si="1233"/>
        <v>-1.7115623342476791E+90</v>
      </c>
      <c r="I1691" s="33">
        <f t="shared" si="1233"/>
        <v>1.7728039579188815E+90</v>
      </c>
      <c r="J1691" s="33">
        <f t="shared" si="1233"/>
        <v>-1.6519036680663941E+90</v>
      </c>
      <c r="K1691" s="33">
        <f t="shared" si="1233"/>
        <v>1.3740148349652456E+90</v>
      </c>
      <c r="L1691" s="33">
        <f t="shared" si="1233"/>
        <v>-9.7706355358194603E+89</v>
      </c>
      <c r="M1691" s="33">
        <f t="shared" si="1233"/>
        <v>5.0483530885467765E+89</v>
      </c>
      <c r="N1691" s="37">
        <f t="shared" si="1235"/>
        <v>1.5118864315095806</v>
      </c>
    </row>
    <row r="1692" spans="2:14" ht="15.75" thickBot="1" x14ac:dyDescent="0.3">
      <c r="B1692" s="36">
        <v>3</v>
      </c>
      <c r="C1692" s="14">
        <f t="shared" si="1229"/>
        <v>0.30000000000000004</v>
      </c>
      <c r="D1692" s="38">
        <f t="shared" ref="D1692:D1694" si="1236">E1692</f>
        <v>-3.2994865072126595E+89</v>
      </c>
      <c r="E1692" s="33">
        <f t="shared" si="1233"/>
        <v>-3.2994865072126595E+89</v>
      </c>
      <c r="F1692" s="33">
        <f t="shared" si="1233"/>
        <v>8.4183875806271674E+89</v>
      </c>
      <c r="G1692" s="33">
        <f t="shared" si="1233"/>
        <v>-1.2188551228968186E+90</v>
      </c>
      <c r="H1692" s="33">
        <f t="shared" si="1233"/>
        <v>1.4419907324735235E+90</v>
      </c>
      <c r="I1692" s="33">
        <f t="shared" si="1233"/>
        <v>-1.5012256570465661E+90</v>
      </c>
      <c r="J1692" s="33">
        <f t="shared" si="1233"/>
        <v>1.4035680076870371E+90</v>
      </c>
      <c r="K1692" s="33">
        <f t="shared" si="1233"/>
        <v>-1.1711348378984996E+90</v>
      </c>
      <c r="L1692" s="33">
        <f t="shared" si="1233"/>
        <v>8.3586625882345254E+89</v>
      </c>
      <c r="M1692" s="33">
        <f t="shared" si="1233"/>
        <v>-4.3375600866729954E+89</v>
      </c>
      <c r="N1692" s="37">
        <f t="shared" si="1235"/>
        <v>0.99526231496887996</v>
      </c>
    </row>
    <row r="1693" spans="2:14" ht="15.75" thickBot="1" x14ac:dyDescent="0.3">
      <c r="B1693" s="36">
        <v>2</v>
      </c>
      <c r="C1693" s="14">
        <f t="shared" si="1229"/>
        <v>0.2</v>
      </c>
      <c r="D1693" s="38">
        <f t="shared" si="1236"/>
        <v>2.1490981653437219E+89</v>
      </c>
      <c r="E1693" s="33">
        <f t="shared" si="1233"/>
        <v>2.1490981653437219E+89</v>
      </c>
      <c r="F1693" s="33">
        <f t="shared" si="1233"/>
        <v>-5.896033963007799E+89</v>
      </c>
      <c r="G1693" s="33">
        <f t="shared" si="1233"/>
        <v>8.7114375841685783E+89</v>
      </c>
      <c r="H1693" s="33">
        <f t="shared" si="1233"/>
        <v>-1.0391079070241689E+90</v>
      </c>
      <c r="I1693" s="33">
        <f t="shared" si="1233"/>
        <v>1.0862247037427737E+90</v>
      </c>
      <c r="J1693" s="33">
        <f t="shared" si="1233"/>
        <v>-1.018181591300881E+90</v>
      </c>
      <c r="K1693" s="33">
        <f t="shared" si="1233"/>
        <v>8.5133578472698315E+89</v>
      </c>
      <c r="L1693" s="33">
        <f t="shared" si="1233"/>
        <v>-6.0882352142578083E+89</v>
      </c>
      <c r="M1693" s="33">
        <f t="shared" si="1233"/>
        <v>3.1651428025483367E+89</v>
      </c>
      <c r="N1693" s="37">
        <f t="shared" si="1235"/>
        <v>0.5848931924611136</v>
      </c>
    </row>
    <row r="1694" spans="2:14" ht="15.75" thickBot="1" x14ac:dyDescent="0.3">
      <c r="B1694" s="36">
        <v>1</v>
      </c>
      <c r="C1694" s="14">
        <f t="shared" si="1229"/>
        <v>0.1</v>
      </c>
      <c r="D1694" s="38">
        <f t="shared" si="1236"/>
        <v>-1.0849471900123146E+89</v>
      </c>
      <c r="E1694" s="33">
        <f>(1-4*$C$2)*E1679+$C$2*(E1678+E1680+D1679+F1679)</f>
        <v>-1.0849471900123146E+89</v>
      </c>
      <c r="F1694" s="33">
        <f t="shared" si="1233"/>
        <v>3.0415960049462867E+89</v>
      </c>
      <c r="G1694" s="33">
        <f t="shared" si="1233"/>
        <v>-4.5351425753771441E+89</v>
      </c>
      <c r="H1694" s="33">
        <f t="shared" si="1233"/>
        <v>5.4341491553815525E+89</v>
      </c>
      <c r="I1694" s="33">
        <f t="shared" si="1233"/>
        <v>-5.6947028667521055E+89</v>
      </c>
      <c r="J1694" s="33">
        <f t="shared" si="1233"/>
        <v>5.346428235492051E+89</v>
      </c>
      <c r="K1694" s="33">
        <f t="shared" si="1233"/>
        <v>-4.4756884393918412E+89</v>
      </c>
      <c r="L1694" s="33">
        <f t="shared" si="1233"/>
        <v>3.2040061225587623E+89</v>
      </c>
      <c r="M1694" s="33">
        <f>(1-4*$C$2)*M1679+$C$2*(M1678+M1680+L1679+N1679)</f>
        <v>-1.6670504558146639E+89</v>
      </c>
      <c r="N1694" s="37">
        <f t="shared" si="1235"/>
        <v>0.25892541179416728</v>
      </c>
    </row>
    <row r="1695" spans="2:14" ht="15.75" thickBot="1" x14ac:dyDescent="0.3">
      <c r="B1695" s="36">
        <v>0</v>
      </c>
      <c r="C1695" s="14">
        <f t="shared" si="1229"/>
        <v>0</v>
      </c>
      <c r="D1695" s="16">
        <f>(1/SQRT(2*PI()*0.05))*EXP(-1*(POWER(D1696-0.5,2))/0.0025)</f>
        <v>6.6370772627393313E-44</v>
      </c>
      <c r="E1695" s="16">
        <f>(1/SQRT(2*PI()*0.05))*EXP(-1*(POWER(E1696-0.5,2))/0.0025)</f>
        <v>2.8613976875762363E-28</v>
      </c>
      <c r="F1695" s="16">
        <f t="shared" ref="F1695:N1695" si="1237">(1/SQRT(2*PI()*0.05))*EXP(-1*(POWER(F1696-0.5,2))/0.0025)</f>
        <v>4.1383166194044815E-16</v>
      </c>
      <c r="G1695" s="16">
        <f t="shared" si="1237"/>
        <v>2.0077671913209761E-7</v>
      </c>
      <c r="H1695" s="16">
        <f t="shared" si="1237"/>
        <v>3.267737304413626E-2</v>
      </c>
      <c r="I1695" s="16">
        <f t="shared" si="1237"/>
        <v>1.784124116152771</v>
      </c>
      <c r="J1695" s="16">
        <f t="shared" si="1237"/>
        <v>3.2677373044135961E-2</v>
      </c>
      <c r="K1695" s="16">
        <f t="shared" si="1237"/>
        <v>2.0077671913209369E-7</v>
      </c>
      <c r="L1695" s="16">
        <f t="shared" si="1237"/>
        <v>4.1383166194044529E-16</v>
      </c>
      <c r="M1695" s="16">
        <f t="shared" si="1237"/>
        <v>2.8613976875762363E-28</v>
      </c>
      <c r="N1695" s="39">
        <f t="shared" si="1237"/>
        <v>6.6370772627393313E-44</v>
      </c>
    </row>
    <row r="1696" spans="2:14" ht="15.75" thickBot="1" x14ac:dyDescent="0.3">
      <c r="B1696" s="18"/>
      <c r="C1696" s="19"/>
      <c r="D1696" s="13">
        <f t="shared" ref="D1696:N1696" si="1238">D1697*$B$2</f>
        <v>0</v>
      </c>
      <c r="E1696" s="13">
        <f t="shared" si="1238"/>
        <v>0.1</v>
      </c>
      <c r="F1696" s="13">
        <f t="shared" si="1238"/>
        <v>0.2</v>
      </c>
      <c r="G1696" s="13">
        <f t="shared" si="1238"/>
        <v>0.30000000000000004</v>
      </c>
      <c r="H1696" s="13">
        <f t="shared" si="1238"/>
        <v>0.4</v>
      </c>
      <c r="I1696" s="13">
        <f t="shared" si="1238"/>
        <v>0.5</v>
      </c>
      <c r="J1696" s="13">
        <f t="shared" si="1238"/>
        <v>0.60000000000000009</v>
      </c>
      <c r="K1696" s="13">
        <f t="shared" si="1238"/>
        <v>0.70000000000000007</v>
      </c>
      <c r="L1696" s="13">
        <f t="shared" si="1238"/>
        <v>0.8</v>
      </c>
      <c r="M1696" s="13">
        <f t="shared" si="1238"/>
        <v>0.9</v>
      </c>
      <c r="N1696" s="40">
        <f t="shared" si="1238"/>
        <v>1</v>
      </c>
    </row>
    <row r="1697" spans="2:14" x14ac:dyDescent="0.25">
      <c r="B1697" s="20"/>
      <c r="C1697" s="21" t="s">
        <v>13</v>
      </c>
      <c r="D1697" s="41">
        <v>0</v>
      </c>
      <c r="E1697" s="41">
        <v>1</v>
      </c>
      <c r="F1697" s="41">
        <v>2</v>
      </c>
      <c r="G1697" s="41">
        <v>3</v>
      </c>
      <c r="H1697" s="41">
        <v>4</v>
      </c>
      <c r="I1697" s="41">
        <v>5</v>
      </c>
      <c r="J1697" s="41">
        <v>6</v>
      </c>
      <c r="K1697" s="41">
        <v>7</v>
      </c>
      <c r="L1697" s="41">
        <v>8</v>
      </c>
      <c r="M1697" s="41">
        <v>9</v>
      </c>
      <c r="N1697" s="42">
        <v>10</v>
      </c>
    </row>
    <row r="1699" spans="2:14" ht="15.75" thickBot="1" x14ac:dyDescent="0.3">
      <c r="B1699" s="22" t="s">
        <v>10</v>
      </c>
      <c r="C1699" s="23">
        <f>E1699*$D$2</f>
        <v>1.1300000000000001</v>
      </c>
      <c r="D1699" s="24" t="s">
        <v>11</v>
      </c>
      <c r="E1699" s="25">
        <f>E1684 +1</f>
        <v>113</v>
      </c>
      <c r="F1699" s="26"/>
      <c r="G1699" s="27"/>
      <c r="H1699" s="27"/>
      <c r="I1699" s="27"/>
      <c r="J1699" s="27"/>
      <c r="K1699" s="27"/>
      <c r="L1699" s="27"/>
      <c r="M1699" s="27"/>
      <c r="N1699" s="28"/>
    </row>
    <row r="1700" spans="2:14" ht="15.75" thickBot="1" x14ac:dyDescent="0.3">
      <c r="B1700" s="29">
        <v>10</v>
      </c>
      <c r="C1700" s="14">
        <f>B1700*$B$2</f>
        <v>1</v>
      </c>
      <c r="D1700" s="15">
        <f t="shared" ref="D1700:N1700" si="1239">POWER(10,1-(D1711))</f>
        <v>10</v>
      </c>
      <c r="E1700" s="15">
        <f t="shared" si="1239"/>
        <v>7.9432823472428176</v>
      </c>
      <c r="F1700" s="15">
        <f t="shared" si="1239"/>
        <v>6.3095734448019343</v>
      </c>
      <c r="G1700" s="15">
        <f t="shared" si="1239"/>
        <v>5.0118723362727229</v>
      </c>
      <c r="H1700" s="15">
        <f t="shared" si="1239"/>
        <v>3.9810717055349727</v>
      </c>
      <c r="I1700" s="15">
        <f t="shared" si="1239"/>
        <v>3.1622776601683795</v>
      </c>
      <c r="J1700" s="15">
        <f t="shared" si="1239"/>
        <v>2.5118864315095797</v>
      </c>
      <c r="K1700" s="15">
        <f t="shared" si="1239"/>
        <v>1.9952623149688795</v>
      </c>
      <c r="L1700" s="15">
        <f t="shared" si="1239"/>
        <v>1.5848931924611134</v>
      </c>
      <c r="M1700" s="15">
        <f t="shared" si="1239"/>
        <v>1.2589254117941671</v>
      </c>
      <c r="N1700" s="30">
        <f t="shared" si="1239"/>
        <v>1</v>
      </c>
    </row>
    <row r="1701" spans="2:14" ht="15.75" thickBot="1" x14ac:dyDescent="0.3">
      <c r="B1701" s="31">
        <v>9</v>
      </c>
      <c r="C1701" s="14">
        <f t="shared" ref="C1701:C1710" si="1240">B1701*$B$2</f>
        <v>0.9</v>
      </c>
      <c r="D1701" s="32">
        <f>10*C1701</f>
        <v>9</v>
      </c>
      <c r="E1701" s="33">
        <f>(1-4*$C$2)*E1686+$C$2*(E1685+E1687+D1686+F1686)</f>
        <v>1.3174682907350706E+90</v>
      </c>
      <c r="F1701" s="33">
        <f t="shared" ref="F1701:H1701" si="1241">(1-4*$C$2)*F1686+$C$2*(F1685+F1687+E1686+G1686)</f>
        <v>-2.4819723543030959E+90</v>
      </c>
      <c r="G1701" s="33">
        <f t="shared" si="1241"/>
        <v>3.3614453937961991E+90</v>
      </c>
      <c r="H1701" s="33">
        <f t="shared" si="1241"/>
        <v>-3.8633457219692489E+90</v>
      </c>
      <c r="I1701" s="33">
        <f>(1-4*$C$2)*I1686+$C$2*(I1685+I1687+H1686+J1686)</f>
        <v>3.9448616420050544E+90</v>
      </c>
      <c r="J1701" s="33">
        <f t="shared" ref="J1701:L1701" si="1242">(1-4*$C$2)*J1686+$C$2*(J1685+J1687+I1686+K1686)</f>
        <v>-3.6116501916132858E+90</v>
      </c>
      <c r="K1701" s="33">
        <f t="shared" si="1242"/>
        <v>2.9070181732797877E+90</v>
      </c>
      <c r="L1701" s="33">
        <f t="shared" si="1242"/>
        <v>-1.8977002854468996E+90</v>
      </c>
      <c r="M1701" s="33">
        <f>(1-4*$C$2)*M1686+$C$2*(M1685+M1687+L1686+N1686)</f>
        <v>6.6694178381716106E+89</v>
      </c>
      <c r="N1701" s="34">
        <f>M1701</f>
        <v>6.6694178381716106E+89</v>
      </c>
    </row>
    <row r="1702" spans="2:14" ht="15.75" thickBot="1" x14ac:dyDescent="0.3">
      <c r="B1702" s="35">
        <v>8</v>
      </c>
      <c r="C1702" s="14">
        <f t="shared" si="1240"/>
        <v>0.8</v>
      </c>
      <c r="D1702" s="32">
        <f t="shared" ref="D1702:D1705" si="1243">10*C1702</f>
        <v>8</v>
      </c>
      <c r="E1702" s="33">
        <f t="shared" ref="E1702:M1709" si="1244">(1-4*$C$2)*E1687+$C$2*(E1686+E1688+D1687+F1687)</f>
        <v>-2.4955108135318458E+90</v>
      </c>
      <c r="F1702" s="33">
        <f t="shared" si="1244"/>
        <v>4.704900852149512E+90</v>
      </c>
      <c r="G1702" s="33">
        <f t="shared" si="1244"/>
        <v>-6.3780915307713349E+90</v>
      </c>
      <c r="H1702" s="33">
        <f t="shared" si="1244"/>
        <v>7.3383089876384658E+90</v>
      </c>
      <c r="I1702" s="33">
        <f t="shared" si="1244"/>
        <v>-7.5034992846211645E+90</v>
      </c>
      <c r="J1702" s="33">
        <f t="shared" si="1244"/>
        <v>6.8846292191445268E+90</v>
      </c>
      <c r="K1702" s="33">
        <f t="shared" si="1244"/>
        <v>-5.5640578029909226E+90</v>
      </c>
      <c r="L1702" s="33">
        <f t="shared" si="1244"/>
        <v>3.6631981138971924E+90</v>
      </c>
      <c r="M1702" s="33">
        <f t="shared" si="1244"/>
        <v>-1.31436909024162E+90</v>
      </c>
      <c r="N1702" s="34">
        <f t="shared" ref="N1702:N1703" si="1245">M1702</f>
        <v>-1.31436909024162E+90</v>
      </c>
    </row>
    <row r="1703" spans="2:14" ht="15.75" thickBot="1" x14ac:dyDescent="0.3">
      <c r="B1703" s="36">
        <v>7</v>
      </c>
      <c r="C1703" s="14">
        <f t="shared" si="1240"/>
        <v>0.70000000000000007</v>
      </c>
      <c r="D1703" s="32">
        <f t="shared" si="1243"/>
        <v>7.0000000000000009</v>
      </c>
      <c r="E1703" s="33">
        <f t="shared" si="1244"/>
        <v>3.4068137039868512E+90</v>
      </c>
      <c r="F1703" s="33">
        <f t="shared" si="1244"/>
        <v>-6.434440886306418E+90</v>
      </c>
      <c r="G1703" s="33">
        <f t="shared" si="1244"/>
        <v>8.7393353317450128E+90</v>
      </c>
      <c r="H1703" s="33">
        <f t="shared" si="1244"/>
        <v>-1.007450744125936E+91</v>
      </c>
      <c r="I1703" s="33">
        <f t="shared" si="1244"/>
        <v>1.0325070830780671E+91</v>
      </c>
      <c r="J1703" s="33">
        <f t="shared" si="1244"/>
        <v>-9.5078769845226848E+90</v>
      </c>
      <c r="K1703" s="33">
        <f t="shared" si="1244"/>
        <v>7.7416598976630604E+90</v>
      </c>
      <c r="L1703" s="33">
        <f t="shared" si="1244"/>
        <v>-5.1954998956877774E+90</v>
      </c>
      <c r="M1703" s="33">
        <f t="shared" si="1244"/>
        <v>2.0006935872194161E+90</v>
      </c>
      <c r="N1703" s="34">
        <f t="shared" si="1245"/>
        <v>2.0006935872194161E+90</v>
      </c>
    </row>
    <row r="1704" spans="2:14" ht="15.75" thickBot="1" x14ac:dyDescent="0.3">
      <c r="B1704" s="36">
        <v>6</v>
      </c>
      <c r="C1704" s="14">
        <f t="shared" si="1240"/>
        <v>0.60000000000000009</v>
      </c>
      <c r="D1704" s="32">
        <f t="shared" si="1243"/>
        <v>6.0000000000000009</v>
      </c>
      <c r="E1704" s="33">
        <f t="shared" si="1244"/>
        <v>-3.9446423566298937E+90</v>
      </c>
      <c r="F1704" s="33">
        <f t="shared" si="1244"/>
        <v>7.482446418129462E+90</v>
      </c>
      <c r="G1704" s="33">
        <f t="shared" si="1244"/>
        <v>-1.0200166987765415E+91</v>
      </c>
      <c r="H1704" s="33">
        <f t="shared" si="1244"/>
        <v>1.1794752317031174E+91</v>
      </c>
      <c r="I1704" s="33">
        <f t="shared" si="1244"/>
        <v>-1.2126182303906747E+91</v>
      </c>
      <c r="J1704" s="33">
        <f t="shared" si="1244"/>
        <v>1.121825745940957E+91</v>
      </c>
      <c r="K1704" s="33">
        <f t="shared" si="1244"/>
        <v>-9.2287559060595951E+90</v>
      </c>
      <c r="L1704" s="33">
        <f t="shared" si="1244"/>
        <v>6.4136892943988005E+90</v>
      </c>
      <c r="M1704" s="33">
        <f t="shared" si="1244"/>
        <v>-3.1285228657338986E+90</v>
      </c>
      <c r="N1704" s="37">
        <f t="shared" ref="N1704:N1709" si="1246">POWER(10,C1704) -1</f>
        <v>2.9810717055349736</v>
      </c>
    </row>
    <row r="1705" spans="2:14" ht="15.75" thickBot="1" x14ac:dyDescent="0.3">
      <c r="B1705" s="36">
        <v>5</v>
      </c>
      <c r="C1705" s="14">
        <f t="shared" si="1240"/>
        <v>0.5</v>
      </c>
      <c r="D1705" s="32">
        <f t="shared" si="1243"/>
        <v>5</v>
      </c>
      <c r="E1705" s="33">
        <f t="shared" si="1244"/>
        <v>4.0209463862921808E+90</v>
      </c>
      <c r="F1705" s="33">
        <f t="shared" si="1244"/>
        <v>-7.7232138095189811E+90</v>
      </c>
      <c r="G1705" s="33">
        <f t="shared" si="1244"/>
        <v>1.0608514139702094E+91</v>
      </c>
      <c r="H1705" s="33">
        <f t="shared" si="1244"/>
        <v>-1.2326324227368452E+91</v>
      </c>
      <c r="I1705" s="33">
        <f>(1-4*$C$2)*I1690+$C$2*(I1689+I1691+H1690+J1690)</f>
        <v>1.2721063711525257E+91</v>
      </c>
      <c r="J1705" s="33">
        <f t="shared" si="1244"/>
        <v>-1.1819528054661772E+91</v>
      </c>
      <c r="K1705" s="33">
        <f t="shared" si="1244"/>
        <v>9.7940261301574457E+90</v>
      </c>
      <c r="L1705" s="33">
        <f t="shared" si="1244"/>
        <v>-6.9184112988162882E+90</v>
      </c>
      <c r="M1705" s="33">
        <f t="shared" si="1244"/>
        <v>3.5321987195118442E+90</v>
      </c>
      <c r="N1705" s="37">
        <f t="shared" si="1246"/>
        <v>2.1622776601683795</v>
      </c>
    </row>
    <row r="1706" spans="2:14" ht="15.75" thickBot="1" x14ac:dyDescent="0.3">
      <c r="B1706" s="36">
        <v>4</v>
      </c>
      <c r="C1706" s="14">
        <f t="shared" si="1240"/>
        <v>0.4</v>
      </c>
      <c r="D1706" s="32">
        <f>10*C1706</f>
        <v>4</v>
      </c>
      <c r="E1706" s="33">
        <f t="shared" si="1244"/>
        <v>-3.5344904395399058E+90</v>
      </c>
      <c r="F1706" s="33">
        <f t="shared" si="1244"/>
        <v>7.1080467505381187E+90</v>
      </c>
      <c r="G1706" s="33">
        <f t="shared" si="1244"/>
        <v>-9.9300012077022447E+90</v>
      </c>
      <c r="H1706" s="33">
        <f t="shared" si="1244"/>
        <v>1.1627070290375729E+91</v>
      </c>
      <c r="I1706" s="33">
        <f t="shared" si="1244"/>
        <v>-1.2054145106819767E+91</v>
      </c>
      <c r="J1706" s="33">
        <f t="shared" si="1244"/>
        <v>1.1242846093639494E+91</v>
      </c>
      <c r="K1706" s="33">
        <f t="shared" si="1244"/>
        <v>-9.3599583790510399E+90</v>
      </c>
      <c r="L1706" s="33">
        <f t="shared" si="1244"/>
        <v>6.6608066285176067E+90</v>
      </c>
      <c r="M1706" s="33">
        <f t="shared" si="1244"/>
        <v>-3.4432285456915891E+90</v>
      </c>
      <c r="N1706" s="37">
        <f t="shared" si="1246"/>
        <v>1.5118864315095806</v>
      </c>
    </row>
    <row r="1707" spans="2:14" ht="15.75" thickBot="1" x14ac:dyDescent="0.3">
      <c r="B1707" s="36">
        <v>3</v>
      </c>
      <c r="C1707" s="14">
        <f t="shared" si="1240"/>
        <v>0.30000000000000004</v>
      </c>
      <c r="D1707" s="38">
        <f t="shared" ref="D1707:D1709" si="1247">E1707</f>
        <v>2.2378716218609681E+90</v>
      </c>
      <c r="E1707" s="33">
        <f t="shared" si="1244"/>
        <v>2.2378716218609681E+90</v>
      </c>
      <c r="F1707" s="33">
        <f t="shared" si="1244"/>
        <v>-5.7117296991664876E+90</v>
      </c>
      <c r="G1707" s="33">
        <f t="shared" si="1244"/>
        <v>8.2744435185768838E+90</v>
      </c>
      <c r="H1707" s="33">
        <f t="shared" si="1244"/>
        <v>-9.7967232186358026E+90</v>
      </c>
      <c r="I1707" s="33">
        <f t="shared" si="1244"/>
        <v>1.0208264372961914E+91</v>
      </c>
      <c r="J1707" s="33">
        <f t="shared" si="1244"/>
        <v>-9.5531497773734531E+90</v>
      </c>
      <c r="K1707" s="33">
        <f t="shared" si="1244"/>
        <v>7.9781893998982168E+90</v>
      </c>
      <c r="L1707" s="33">
        <f t="shared" si="1244"/>
        <v>-5.6983766980438838E+90</v>
      </c>
      <c r="M1707" s="33">
        <f t="shared" si="1244"/>
        <v>2.9584838739348626E+90</v>
      </c>
      <c r="N1707" s="37">
        <f t="shared" si="1246"/>
        <v>0.99526231496887996</v>
      </c>
    </row>
    <row r="1708" spans="2:14" ht="15.75" thickBot="1" x14ac:dyDescent="0.3">
      <c r="B1708" s="36">
        <v>2</v>
      </c>
      <c r="C1708" s="14">
        <f t="shared" si="1240"/>
        <v>0.2</v>
      </c>
      <c r="D1708" s="38">
        <f t="shared" si="1247"/>
        <v>-1.4578663990920216E+90</v>
      </c>
      <c r="E1708" s="33">
        <f t="shared" si="1244"/>
        <v>-1.4578663990920216E+90</v>
      </c>
      <c r="F1708" s="33">
        <f t="shared" si="1244"/>
        <v>4.0008621224109152E+90</v>
      </c>
      <c r="G1708" s="33">
        <f t="shared" si="1244"/>
        <v>-5.914511959010055E+90</v>
      </c>
      <c r="H1708" s="33">
        <f t="shared" si="1244"/>
        <v>7.0600978312438169E+90</v>
      </c>
      <c r="I1708" s="33">
        <f t="shared" si="1244"/>
        <v>-7.3866595532751482E+90</v>
      </c>
      <c r="J1708" s="33">
        <f t="shared" si="1244"/>
        <v>6.930316093608642E+90</v>
      </c>
      <c r="K1708" s="33">
        <f t="shared" si="1244"/>
        <v>-5.7997161487452949E+90</v>
      </c>
      <c r="L1708" s="33">
        <f t="shared" si="1244"/>
        <v>4.1505875003384882E+90</v>
      </c>
      <c r="M1708" s="33">
        <f t="shared" si="1244"/>
        <v>-2.1588274164390482E+90</v>
      </c>
      <c r="N1708" s="37">
        <f t="shared" si="1246"/>
        <v>0.5848931924611136</v>
      </c>
    </row>
    <row r="1709" spans="2:14" ht="15.75" thickBot="1" x14ac:dyDescent="0.3">
      <c r="B1709" s="36">
        <v>1</v>
      </c>
      <c r="C1709" s="14">
        <f t="shared" si="1240"/>
        <v>0.1</v>
      </c>
      <c r="D1709" s="38">
        <f t="shared" si="1247"/>
        <v>7.3605885503146378E+89</v>
      </c>
      <c r="E1709" s="33">
        <f>(1-4*$C$2)*E1694+$C$2*(E1693+E1695+D1694+F1694)</f>
        <v>7.3605885503146378E+89</v>
      </c>
      <c r="F1709" s="33">
        <f t="shared" si="1244"/>
        <v>-2.0640911743236119E+90</v>
      </c>
      <c r="G1709" s="33">
        <f t="shared" si="1244"/>
        <v>3.0792610470627852E+90</v>
      </c>
      <c r="H1709" s="33">
        <f t="shared" si="1244"/>
        <v>-3.6923371978515594E+90</v>
      </c>
      <c r="I1709" s="33">
        <f t="shared" si="1244"/>
        <v>3.8726933028557659E+90</v>
      </c>
      <c r="J1709" s="33">
        <f t="shared" si="1244"/>
        <v>-3.6391491925628909E+90</v>
      </c>
      <c r="K1709" s="33">
        <f t="shared" si="1244"/>
        <v>3.0490857523496171E+90</v>
      </c>
      <c r="L1709" s="33">
        <f t="shared" si="1244"/>
        <v>-2.1842992477140601E+90</v>
      </c>
      <c r="M1709" s="33">
        <f>(1-4*$C$2)*M1694+$C$2*(M1693+M1695+L1694+N1694)</f>
        <v>1.1370300292551091E+90</v>
      </c>
      <c r="N1709" s="37">
        <f t="shared" si="1246"/>
        <v>0.25892541179416728</v>
      </c>
    </row>
    <row r="1710" spans="2:14" ht="15.75" thickBot="1" x14ac:dyDescent="0.3">
      <c r="B1710" s="36">
        <v>0</v>
      </c>
      <c r="C1710" s="14">
        <f t="shared" si="1240"/>
        <v>0</v>
      </c>
      <c r="D1710" s="16">
        <f>(1/SQRT(2*PI()*0.05))*EXP(-1*(POWER(D1711-0.5,2))/0.0025)</f>
        <v>6.6370772627393313E-44</v>
      </c>
      <c r="E1710" s="16">
        <f>(1/SQRT(2*PI()*0.05))*EXP(-1*(POWER(E1711-0.5,2))/0.0025)</f>
        <v>2.8613976875762363E-28</v>
      </c>
      <c r="F1710" s="16">
        <f t="shared" ref="F1710:N1710" si="1248">(1/SQRT(2*PI()*0.05))*EXP(-1*(POWER(F1711-0.5,2))/0.0025)</f>
        <v>4.1383166194044815E-16</v>
      </c>
      <c r="G1710" s="16">
        <f t="shared" si="1248"/>
        <v>2.0077671913209761E-7</v>
      </c>
      <c r="H1710" s="16">
        <f t="shared" si="1248"/>
        <v>3.267737304413626E-2</v>
      </c>
      <c r="I1710" s="16">
        <f t="shared" si="1248"/>
        <v>1.784124116152771</v>
      </c>
      <c r="J1710" s="16">
        <f t="shared" si="1248"/>
        <v>3.2677373044135961E-2</v>
      </c>
      <c r="K1710" s="16">
        <f t="shared" si="1248"/>
        <v>2.0077671913209369E-7</v>
      </c>
      <c r="L1710" s="16">
        <f t="shared" si="1248"/>
        <v>4.1383166194044529E-16</v>
      </c>
      <c r="M1710" s="16">
        <f t="shared" si="1248"/>
        <v>2.8613976875762363E-28</v>
      </c>
      <c r="N1710" s="39">
        <f t="shared" si="1248"/>
        <v>6.6370772627393313E-44</v>
      </c>
    </row>
    <row r="1711" spans="2:14" ht="15.75" thickBot="1" x14ac:dyDescent="0.3">
      <c r="B1711" s="18"/>
      <c r="C1711" s="19"/>
      <c r="D1711" s="13">
        <f t="shared" ref="D1711:N1711" si="1249">D1712*$B$2</f>
        <v>0</v>
      </c>
      <c r="E1711" s="13">
        <f t="shared" si="1249"/>
        <v>0.1</v>
      </c>
      <c r="F1711" s="13">
        <f t="shared" si="1249"/>
        <v>0.2</v>
      </c>
      <c r="G1711" s="13">
        <f t="shared" si="1249"/>
        <v>0.30000000000000004</v>
      </c>
      <c r="H1711" s="13">
        <f t="shared" si="1249"/>
        <v>0.4</v>
      </c>
      <c r="I1711" s="13">
        <f t="shared" si="1249"/>
        <v>0.5</v>
      </c>
      <c r="J1711" s="13">
        <f t="shared" si="1249"/>
        <v>0.60000000000000009</v>
      </c>
      <c r="K1711" s="13">
        <f t="shared" si="1249"/>
        <v>0.70000000000000007</v>
      </c>
      <c r="L1711" s="13">
        <f t="shared" si="1249"/>
        <v>0.8</v>
      </c>
      <c r="M1711" s="13">
        <f t="shared" si="1249"/>
        <v>0.9</v>
      </c>
      <c r="N1711" s="40">
        <f t="shared" si="1249"/>
        <v>1</v>
      </c>
    </row>
    <row r="1712" spans="2:14" x14ac:dyDescent="0.25">
      <c r="B1712" s="20"/>
      <c r="C1712" s="21" t="s">
        <v>13</v>
      </c>
      <c r="D1712" s="41">
        <v>0</v>
      </c>
      <c r="E1712" s="41">
        <v>1</v>
      </c>
      <c r="F1712" s="41">
        <v>2</v>
      </c>
      <c r="G1712" s="41">
        <v>3</v>
      </c>
      <c r="H1712" s="41">
        <v>4</v>
      </c>
      <c r="I1712" s="41">
        <v>5</v>
      </c>
      <c r="J1712" s="41">
        <v>6</v>
      </c>
      <c r="K1712" s="41">
        <v>7</v>
      </c>
      <c r="L1712" s="41">
        <v>8</v>
      </c>
      <c r="M1712" s="41">
        <v>9</v>
      </c>
      <c r="N1712" s="42">
        <v>10</v>
      </c>
    </row>
    <row r="1714" spans="2:14" ht="15.75" thickBot="1" x14ac:dyDescent="0.3">
      <c r="B1714" s="22" t="s">
        <v>10</v>
      </c>
      <c r="C1714" s="23">
        <f>E1714*$D$2</f>
        <v>1.1400000000000001</v>
      </c>
      <c r="D1714" s="24" t="s">
        <v>11</v>
      </c>
      <c r="E1714" s="25">
        <f>E1699 +1</f>
        <v>114</v>
      </c>
      <c r="F1714" s="26"/>
      <c r="G1714" s="27"/>
      <c r="H1714" s="27"/>
      <c r="I1714" s="27"/>
      <c r="J1714" s="27"/>
      <c r="K1714" s="27"/>
      <c r="L1714" s="27"/>
      <c r="M1714" s="27"/>
      <c r="N1714" s="28"/>
    </row>
    <row r="1715" spans="2:14" ht="15.75" thickBot="1" x14ac:dyDescent="0.3">
      <c r="B1715" s="29">
        <v>10</v>
      </c>
      <c r="C1715" s="14">
        <f>B1715*$B$2</f>
        <v>1</v>
      </c>
      <c r="D1715" s="15">
        <f t="shared" ref="D1715:N1715" si="1250">POWER(10,1-(D1726))</f>
        <v>10</v>
      </c>
      <c r="E1715" s="15">
        <f t="shared" si="1250"/>
        <v>7.9432823472428176</v>
      </c>
      <c r="F1715" s="15">
        <f t="shared" si="1250"/>
        <v>6.3095734448019343</v>
      </c>
      <c r="G1715" s="15">
        <f t="shared" si="1250"/>
        <v>5.0118723362727229</v>
      </c>
      <c r="H1715" s="15">
        <f t="shared" si="1250"/>
        <v>3.9810717055349727</v>
      </c>
      <c r="I1715" s="15">
        <f t="shared" si="1250"/>
        <v>3.1622776601683795</v>
      </c>
      <c r="J1715" s="15">
        <f t="shared" si="1250"/>
        <v>2.5118864315095797</v>
      </c>
      <c r="K1715" s="15">
        <f t="shared" si="1250"/>
        <v>1.9952623149688795</v>
      </c>
      <c r="L1715" s="15">
        <f t="shared" si="1250"/>
        <v>1.5848931924611134</v>
      </c>
      <c r="M1715" s="15">
        <f t="shared" si="1250"/>
        <v>1.2589254117941671</v>
      </c>
      <c r="N1715" s="30">
        <f t="shared" si="1250"/>
        <v>1</v>
      </c>
    </row>
    <row r="1716" spans="2:14" ht="15.75" thickBot="1" x14ac:dyDescent="0.3">
      <c r="B1716" s="31">
        <v>9</v>
      </c>
      <c r="C1716" s="14">
        <f t="shared" ref="C1716:C1725" si="1251">B1716*$B$2</f>
        <v>0.9</v>
      </c>
      <c r="D1716" s="32">
        <f>10*C1716</f>
        <v>9</v>
      </c>
      <c r="E1716" s="33">
        <f>(1-4*$C$2)*E1701+$C$2*(E1700+E1702+D1701+F1701)</f>
        <v>-8.9298880400401535E+90</v>
      </c>
      <c r="F1716" s="33">
        <f t="shared" ref="F1716:H1716" si="1252">(1-4*$C$2)*F1701+$C$2*(F1700+F1702+E1701+G1701)</f>
        <v>1.682973159959007E+91</v>
      </c>
      <c r="G1716" s="33">
        <f t="shared" si="1252"/>
        <v>-2.2807745788432275E+91</v>
      </c>
      <c r="H1716" s="33">
        <f t="shared" si="1252"/>
        <v>2.6234653189347464E+91</v>
      </c>
      <c r="I1716" s="33">
        <f>(1-4*$C$2)*I1701+$C$2*(I1700+I1702+H1701+J1701)</f>
        <v>-2.6813080124218866E+91</v>
      </c>
      <c r="J1716" s="33">
        <f t="shared" ref="J1716:L1716" si="1253">(1-4*$C$2)*J1701+$C$2*(J1700+J1702+I1701+K1701)</f>
        <v>2.4571459609269227E+91</v>
      </c>
      <c r="K1716" s="33">
        <f t="shared" si="1253"/>
        <v>-1.979446279989047E+91</v>
      </c>
      <c r="L1716" s="33">
        <f t="shared" si="1253"/>
        <v>1.2930258927334839E+91</v>
      </c>
      <c r="M1716" s="33">
        <f>(1-4*$C$2)*M1701+$C$2*(M1700+M1702+L1701+N1701)</f>
        <v>-4.5459529433228419E+90</v>
      </c>
      <c r="N1716" s="34">
        <f>M1716</f>
        <v>-4.5459529433228419E+90</v>
      </c>
    </row>
    <row r="1717" spans="2:14" ht="15.75" thickBot="1" x14ac:dyDescent="0.3">
      <c r="B1717" s="35">
        <v>8</v>
      </c>
      <c r="C1717" s="14">
        <f t="shared" si="1251"/>
        <v>0.8</v>
      </c>
      <c r="D1717" s="32">
        <f t="shared" ref="D1717:D1720" si="1254">10*C1717</f>
        <v>8</v>
      </c>
      <c r="E1717" s="33">
        <f t="shared" ref="E1717:M1724" si="1255">(1-4*$C$2)*E1702+$C$2*(E1701+E1703+D1702+F1702)</f>
        <v>1.6915715287466973E+91</v>
      </c>
      <c r="F1717" s="33">
        <f t="shared" si="1255"/>
        <v>-3.190471814136123E+91</v>
      </c>
      <c r="G1717" s="33">
        <f t="shared" si="1255"/>
        <v>4.3278265157643189E+91</v>
      </c>
      <c r="H1717" s="33">
        <f t="shared" si="1255"/>
        <v>-4.9834370941536503E+91</v>
      </c>
      <c r="I1717" s="33">
        <f t="shared" si="1255"/>
        <v>5.1003368533432207E+91</v>
      </c>
      <c r="J1717" s="33">
        <f t="shared" si="1255"/>
        <v>-4.6840971921181639E+91</v>
      </c>
      <c r="K1717" s="33">
        <f t="shared" si="1255"/>
        <v>3.7888678812957336E+91</v>
      </c>
      <c r="L1717" s="33">
        <f t="shared" si="1255"/>
        <v>-2.4961221416058796E+91</v>
      </c>
      <c r="M1717" s="33">
        <f t="shared" si="1255"/>
        <v>8.9595716654170083E+90</v>
      </c>
      <c r="N1717" s="34">
        <f t="shared" ref="N1717:N1718" si="1256">M1717</f>
        <v>8.9595716654170083E+90</v>
      </c>
    </row>
    <row r="1718" spans="2:14" ht="15.75" thickBot="1" x14ac:dyDescent="0.3">
      <c r="B1718" s="36">
        <v>7</v>
      </c>
      <c r="C1718" s="14">
        <f t="shared" si="1251"/>
        <v>0.70000000000000007</v>
      </c>
      <c r="D1718" s="32">
        <f t="shared" si="1254"/>
        <v>7.0000000000000009</v>
      </c>
      <c r="E1718" s="33">
        <f t="shared" si="1255"/>
        <v>-2.3095035168428712E+91</v>
      </c>
      <c r="F1718" s="33">
        <f t="shared" si="1255"/>
        <v>4.3636818964930094E+91</v>
      </c>
      <c r="G1718" s="33">
        <f t="shared" si="1255"/>
        <v>-5.9305212841337566E+91</v>
      </c>
      <c r="H1718" s="33">
        <f t="shared" si="1255"/>
        <v>6.8420989790973401E+91</v>
      </c>
      <c r="I1718" s="33">
        <f t="shared" si="1255"/>
        <v>-7.0187278506651966E+91</v>
      </c>
      <c r="J1718" s="33">
        <f t="shared" si="1255"/>
        <v>6.4693248360565883E+91</v>
      </c>
      <c r="K1718" s="33">
        <f t="shared" si="1255"/>
        <v>-5.2721170282250156E+91</v>
      </c>
      <c r="L1718" s="33">
        <f t="shared" si="1255"/>
        <v>3.5405740580241806E+91</v>
      </c>
      <c r="M1718" s="33">
        <f t="shared" si="1255"/>
        <v>-1.3639779026102129E+91</v>
      </c>
      <c r="N1718" s="34">
        <f t="shared" si="1256"/>
        <v>-1.3639779026102129E+91</v>
      </c>
    </row>
    <row r="1719" spans="2:14" ht="15.75" thickBot="1" x14ac:dyDescent="0.3">
      <c r="B1719" s="36">
        <v>6</v>
      </c>
      <c r="C1719" s="14">
        <f t="shared" si="1251"/>
        <v>0.60000000000000009</v>
      </c>
      <c r="D1719" s="32">
        <f t="shared" si="1254"/>
        <v>6.0000000000000009</v>
      </c>
      <c r="E1719" s="33">
        <f t="shared" si="1255"/>
        <v>2.6744133578298177E+91</v>
      </c>
      <c r="F1719" s="33">
        <f t="shared" si="1255"/>
        <v>-5.0749803294609093E+91</v>
      </c>
      <c r="G1719" s="33">
        <f t="shared" si="1255"/>
        <v>6.9225549169903985E+91</v>
      </c>
      <c r="H1719" s="33">
        <f t="shared" si="1255"/>
        <v>-8.0111437911393484E+91</v>
      </c>
      <c r="I1719" s="33">
        <f t="shared" si="1255"/>
        <v>8.2437691230466924E+91</v>
      </c>
      <c r="J1719" s="33">
        <f t="shared" si="1255"/>
        <v>-7.6337115627379507E+91</v>
      </c>
      <c r="K1719" s="33">
        <f t="shared" si="1255"/>
        <v>6.2853900499807663E+91</v>
      </c>
      <c r="L1719" s="33">
        <f t="shared" si="1255"/>
        <v>-4.3712257849493962E+91</v>
      </c>
      <c r="M1719" s="33">
        <f t="shared" si="1255"/>
        <v>2.1332150198331757E+91</v>
      </c>
      <c r="N1719" s="37">
        <f t="shared" ref="N1719:N1724" si="1257">POWER(10,C1719) -1</f>
        <v>2.9810717055349736</v>
      </c>
    </row>
    <row r="1720" spans="2:14" ht="15.75" thickBot="1" x14ac:dyDescent="0.3">
      <c r="B1720" s="36">
        <v>5</v>
      </c>
      <c r="C1720" s="14">
        <f t="shared" si="1251"/>
        <v>0.5</v>
      </c>
      <c r="D1720" s="32">
        <f t="shared" si="1254"/>
        <v>5</v>
      </c>
      <c r="E1720" s="33">
        <f t="shared" si="1255"/>
        <v>-2.7265185764565326E+91</v>
      </c>
      <c r="F1720" s="33">
        <f t="shared" si="1255"/>
        <v>5.2389595123218797E+91</v>
      </c>
      <c r="G1720" s="33">
        <f t="shared" si="1255"/>
        <v>-7.2005248651461373E+91</v>
      </c>
      <c r="H1720" s="33">
        <f t="shared" si="1255"/>
        <v>8.3730373140739608E+91</v>
      </c>
      <c r="I1720" s="33">
        <f>(1-4*$C$2)*I1705+$C$2*(I1704+I1706+H1705+J1705)</f>
        <v>-8.6489370827332517E+91</v>
      </c>
      <c r="J1720" s="33">
        <f t="shared" si="1255"/>
        <v>8.0434777558717081E+91</v>
      </c>
      <c r="K1720" s="33">
        <f t="shared" si="1255"/>
        <v>-6.6708732029061031E+91</v>
      </c>
      <c r="L1720" s="33">
        <f t="shared" si="1255"/>
        <v>4.7155954669034566E+91</v>
      </c>
      <c r="M1720" s="33">
        <f t="shared" si="1255"/>
        <v>-2.4086758868777307E+91</v>
      </c>
      <c r="N1720" s="37">
        <f t="shared" si="1257"/>
        <v>2.1622776601683795</v>
      </c>
    </row>
    <row r="1721" spans="2:14" ht="15.75" thickBot="1" x14ac:dyDescent="0.3">
      <c r="B1721" s="36">
        <v>4</v>
      </c>
      <c r="C1721" s="14">
        <f t="shared" si="1251"/>
        <v>0.4</v>
      </c>
      <c r="D1721" s="32">
        <f>10*C1721</f>
        <v>4</v>
      </c>
      <c r="E1721" s="33">
        <f t="shared" si="1255"/>
        <v>2.3970336077310987E+91</v>
      </c>
      <c r="F1721" s="33">
        <f t="shared" si="1255"/>
        <v>-4.8223575407541972E+91</v>
      </c>
      <c r="G1721" s="33">
        <f t="shared" si="1255"/>
        <v>6.7408078322299566E+91</v>
      </c>
      <c r="H1721" s="33">
        <f t="shared" si="1255"/>
        <v>-7.898840463165346E+91</v>
      </c>
      <c r="I1721" s="33">
        <f t="shared" si="1255"/>
        <v>8.1961679788961696E+91</v>
      </c>
      <c r="J1721" s="33">
        <f t="shared" si="1255"/>
        <v>-7.6515319598824521E+91</v>
      </c>
      <c r="K1721" s="33">
        <f t="shared" si="1255"/>
        <v>6.375574338936588E+91</v>
      </c>
      <c r="L1721" s="33">
        <f t="shared" si="1255"/>
        <v>-4.5402394807155615E+91</v>
      </c>
      <c r="M1721" s="33">
        <f t="shared" si="1255"/>
        <v>2.3481174859039084E+91</v>
      </c>
      <c r="N1721" s="37">
        <f t="shared" si="1257"/>
        <v>1.5118864315095806</v>
      </c>
    </row>
    <row r="1722" spans="2:14" ht="15.75" thickBot="1" x14ac:dyDescent="0.3">
      <c r="B1722" s="36">
        <v>3</v>
      </c>
      <c r="C1722" s="14">
        <f t="shared" si="1251"/>
        <v>0.30000000000000004</v>
      </c>
      <c r="D1722" s="38">
        <f t="shared" ref="D1722:D1724" si="1258">E1722</f>
        <v>-1.517982978152035E+91</v>
      </c>
      <c r="E1722" s="33">
        <f t="shared" si="1255"/>
        <v>-1.517982978152035E+91</v>
      </c>
      <c r="F1722" s="33">
        <f t="shared" si="1255"/>
        <v>3.8756413110886349E+91</v>
      </c>
      <c r="G1722" s="33">
        <f t="shared" si="1255"/>
        <v>-5.6176296640245238E+91</v>
      </c>
      <c r="H1722" s="33">
        <f t="shared" si="1255"/>
        <v>6.6560045669065758E+91</v>
      </c>
      <c r="I1722" s="33">
        <f t="shared" si="1255"/>
        <v>-6.9415470774989909E+91</v>
      </c>
      <c r="J1722" s="33">
        <f t="shared" si="1255"/>
        <v>6.5019065292228625E+91</v>
      </c>
      <c r="K1722" s="33">
        <f t="shared" si="1255"/>
        <v>-5.4345769202908323E+91</v>
      </c>
      <c r="L1722" s="33">
        <f t="shared" si="1255"/>
        <v>3.8843197496820825E+91</v>
      </c>
      <c r="M1722" s="33">
        <f t="shared" si="1255"/>
        <v>-2.017588428197911E+91</v>
      </c>
      <c r="N1722" s="37">
        <f t="shared" si="1257"/>
        <v>0.99526231496887996</v>
      </c>
    </row>
    <row r="1723" spans="2:14" ht="15.75" thickBot="1" x14ac:dyDescent="0.3">
      <c r="B1723" s="36">
        <v>2</v>
      </c>
      <c r="C1723" s="14">
        <f t="shared" si="1251"/>
        <v>0.2</v>
      </c>
      <c r="D1723" s="38">
        <f t="shared" si="1258"/>
        <v>9.8905253974873915E+90</v>
      </c>
      <c r="E1723" s="33">
        <f t="shared" si="1255"/>
        <v>9.8905253974873915E+90</v>
      </c>
      <c r="F1723" s="33">
        <f t="shared" si="1255"/>
        <v>-2.7150785598824921E+91</v>
      </c>
      <c r="G1723" s="33">
        <f t="shared" si="1255"/>
        <v>4.0158200396324568E+91</v>
      </c>
      <c r="H1723" s="33">
        <f t="shared" si="1255"/>
        <v>-4.7970525422504014E+91</v>
      </c>
      <c r="I1723" s="33">
        <f t="shared" si="1255"/>
        <v>5.0231350260495587E+91</v>
      </c>
      <c r="J1723" s="33">
        <f t="shared" si="1255"/>
        <v>-4.7169622952782715E+91</v>
      </c>
      <c r="K1723" s="33">
        <f t="shared" si="1255"/>
        <v>3.9507327192430851E+91</v>
      </c>
      <c r="L1723" s="33">
        <f t="shared" si="1255"/>
        <v>-2.8292982011957751E+91</v>
      </c>
      <c r="M1723" s="33">
        <f t="shared" si="1255"/>
        <v>1.4722583652845605E+91</v>
      </c>
      <c r="N1723" s="37">
        <f t="shared" si="1257"/>
        <v>0.5848931924611136</v>
      </c>
    </row>
    <row r="1724" spans="2:14" ht="15.75" thickBot="1" x14ac:dyDescent="0.3">
      <c r="B1724" s="36">
        <v>1</v>
      </c>
      <c r="C1724" s="14">
        <f t="shared" si="1251"/>
        <v>0.1</v>
      </c>
      <c r="D1724" s="38">
        <f t="shared" si="1258"/>
        <v>-4.9940752834785609E+90</v>
      </c>
      <c r="E1724" s="33">
        <f>(1-4*$C$2)*E1709+$C$2*(E1708+E1710+D1709+F1709)</f>
        <v>-4.9940752834785609E+90</v>
      </c>
      <c r="F1724" s="33">
        <f t="shared" si="1255"/>
        <v>1.4008455547476E+91</v>
      </c>
      <c r="G1724" s="33">
        <f t="shared" si="1255"/>
        <v>-2.0908723472373584E+91</v>
      </c>
      <c r="H1724" s="33">
        <f t="shared" si="1255"/>
        <v>2.5089063774717048E+91</v>
      </c>
      <c r="I1724" s="33">
        <f t="shared" si="1255"/>
        <v>-2.6336225852256897E+91</v>
      </c>
      <c r="J1724" s="33">
        <f t="shared" si="1255"/>
        <v>2.4769542726502701E+91</v>
      </c>
      <c r="K1724" s="33">
        <f t="shared" si="1255"/>
        <v>-2.0770421846071096E+91</v>
      </c>
      <c r="L1724" s="33">
        <f t="shared" si="1255"/>
        <v>1.4889601025085395E+91</v>
      </c>
      <c r="M1724" s="33">
        <f>(1-4*$C$2)*M1709+$C$2*(M1708+M1710+L1709+N1709)</f>
        <v>-7.7542167519184361E+90</v>
      </c>
      <c r="N1724" s="37">
        <f t="shared" si="1257"/>
        <v>0.25892541179416728</v>
      </c>
    </row>
    <row r="1725" spans="2:14" ht="15.75" thickBot="1" x14ac:dyDescent="0.3">
      <c r="B1725" s="36">
        <v>0</v>
      </c>
      <c r="C1725" s="14">
        <f t="shared" si="1251"/>
        <v>0</v>
      </c>
      <c r="D1725" s="16">
        <f>(1/SQRT(2*PI()*0.05))*EXP(-1*(POWER(D1726-0.5,2))/0.0025)</f>
        <v>6.6370772627393313E-44</v>
      </c>
      <c r="E1725" s="16">
        <f>(1/SQRT(2*PI()*0.05))*EXP(-1*(POWER(E1726-0.5,2))/0.0025)</f>
        <v>2.8613976875762363E-28</v>
      </c>
      <c r="F1725" s="16">
        <f t="shared" ref="F1725:N1725" si="1259">(1/SQRT(2*PI()*0.05))*EXP(-1*(POWER(F1726-0.5,2))/0.0025)</f>
        <v>4.1383166194044815E-16</v>
      </c>
      <c r="G1725" s="16">
        <f t="shared" si="1259"/>
        <v>2.0077671913209761E-7</v>
      </c>
      <c r="H1725" s="16">
        <f t="shared" si="1259"/>
        <v>3.267737304413626E-2</v>
      </c>
      <c r="I1725" s="16">
        <f t="shared" si="1259"/>
        <v>1.784124116152771</v>
      </c>
      <c r="J1725" s="16">
        <f t="shared" si="1259"/>
        <v>3.2677373044135961E-2</v>
      </c>
      <c r="K1725" s="16">
        <f t="shared" si="1259"/>
        <v>2.0077671913209369E-7</v>
      </c>
      <c r="L1725" s="16">
        <f t="shared" si="1259"/>
        <v>4.1383166194044529E-16</v>
      </c>
      <c r="M1725" s="16">
        <f t="shared" si="1259"/>
        <v>2.8613976875762363E-28</v>
      </c>
      <c r="N1725" s="39">
        <f t="shared" si="1259"/>
        <v>6.6370772627393313E-44</v>
      </c>
    </row>
    <row r="1726" spans="2:14" ht="15.75" thickBot="1" x14ac:dyDescent="0.3">
      <c r="B1726" s="18"/>
      <c r="C1726" s="19"/>
      <c r="D1726" s="13">
        <f t="shared" ref="D1726:N1726" si="1260">D1727*$B$2</f>
        <v>0</v>
      </c>
      <c r="E1726" s="13">
        <f t="shared" si="1260"/>
        <v>0.1</v>
      </c>
      <c r="F1726" s="13">
        <f t="shared" si="1260"/>
        <v>0.2</v>
      </c>
      <c r="G1726" s="13">
        <f t="shared" si="1260"/>
        <v>0.30000000000000004</v>
      </c>
      <c r="H1726" s="13">
        <f t="shared" si="1260"/>
        <v>0.4</v>
      </c>
      <c r="I1726" s="13">
        <f t="shared" si="1260"/>
        <v>0.5</v>
      </c>
      <c r="J1726" s="13">
        <f t="shared" si="1260"/>
        <v>0.60000000000000009</v>
      </c>
      <c r="K1726" s="13">
        <f t="shared" si="1260"/>
        <v>0.70000000000000007</v>
      </c>
      <c r="L1726" s="13">
        <f t="shared" si="1260"/>
        <v>0.8</v>
      </c>
      <c r="M1726" s="13">
        <f t="shared" si="1260"/>
        <v>0.9</v>
      </c>
      <c r="N1726" s="40">
        <f t="shared" si="1260"/>
        <v>1</v>
      </c>
    </row>
    <row r="1727" spans="2:14" x14ac:dyDescent="0.25">
      <c r="B1727" s="20"/>
      <c r="C1727" s="21" t="s">
        <v>13</v>
      </c>
      <c r="D1727" s="41">
        <v>0</v>
      </c>
      <c r="E1727" s="41">
        <v>1</v>
      </c>
      <c r="F1727" s="41">
        <v>2</v>
      </c>
      <c r="G1727" s="41">
        <v>3</v>
      </c>
      <c r="H1727" s="41">
        <v>4</v>
      </c>
      <c r="I1727" s="41">
        <v>5</v>
      </c>
      <c r="J1727" s="41">
        <v>6</v>
      </c>
      <c r="K1727" s="41">
        <v>7</v>
      </c>
      <c r="L1727" s="41">
        <v>8</v>
      </c>
      <c r="M1727" s="41">
        <v>9</v>
      </c>
      <c r="N1727" s="42">
        <v>10</v>
      </c>
    </row>
    <row r="1729" spans="2:14" ht="15.75" thickBot="1" x14ac:dyDescent="0.3">
      <c r="B1729" s="22" t="s">
        <v>10</v>
      </c>
      <c r="C1729" s="23">
        <f>E1729*$D$2</f>
        <v>1.1500000000000001</v>
      </c>
      <c r="D1729" s="24" t="s">
        <v>11</v>
      </c>
      <c r="E1729" s="25">
        <f>E1714 +1</f>
        <v>115</v>
      </c>
      <c r="F1729" s="26"/>
      <c r="G1729" s="27"/>
      <c r="H1729" s="27"/>
      <c r="I1729" s="27"/>
      <c r="J1729" s="27"/>
      <c r="K1729" s="27"/>
      <c r="L1729" s="27"/>
      <c r="M1729" s="27"/>
      <c r="N1729" s="28"/>
    </row>
    <row r="1730" spans="2:14" ht="15.75" thickBot="1" x14ac:dyDescent="0.3">
      <c r="B1730" s="29">
        <v>10</v>
      </c>
      <c r="C1730" s="14">
        <f>B1730*$B$2</f>
        <v>1</v>
      </c>
      <c r="D1730" s="15">
        <f t="shared" ref="D1730:N1730" si="1261">POWER(10,1-(D1741))</f>
        <v>10</v>
      </c>
      <c r="E1730" s="15">
        <f t="shared" si="1261"/>
        <v>7.9432823472428176</v>
      </c>
      <c r="F1730" s="15">
        <f t="shared" si="1261"/>
        <v>6.3095734448019343</v>
      </c>
      <c r="G1730" s="15">
        <f t="shared" si="1261"/>
        <v>5.0118723362727229</v>
      </c>
      <c r="H1730" s="15">
        <f t="shared" si="1261"/>
        <v>3.9810717055349727</v>
      </c>
      <c r="I1730" s="15">
        <f t="shared" si="1261"/>
        <v>3.1622776601683795</v>
      </c>
      <c r="J1730" s="15">
        <f t="shared" si="1261"/>
        <v>2.5118864315095797</v>
      </c>
      <c r="K1730" s="15">
        <f t="shared" si="1261"/>
        <v>1.9952623149688795</v>
      </c>
      <c r="L1730" s="15">
        <f t="shared" si="1261"/>
        <v>1.5848931924611134</v>
      </c>
      <c r="M1730" s="15">
        <f t="shared" si="1261"/>
        <v>1.2589254117941671</v>
      </c>
      <c r="N1730" s="30">
        <f t="shared" si="1261"/>
        <v>1</v>
      </c>
    </row>
    <row r="1731" spans="2:14" ht="15.75" thickBot="1" x14ac:dyDescent="0.3">
      <c r="B1731" s="31">
        <v>9</v>
      </c>
      <c r="C1731" s="14">
        <f t="shared" ref="C1731:C1740" si="1262">B1731*$B$2</f>
        <v>0.9</v>
      </c>
      <c r="D1731" s="32">
        <f>10*C1731</f>
        <v>9</v>
      </c>
      <c r="E1731" s="33">
        <f>(1-4*$C$2)*E1716+$C$2*(E1715+E1717+D1716+F1716)</f>
        <v>6.0535111007177502E+91</v>
      </c>
      <c r="F1731" s="33">
        <f t="shared" ref="F1731:H1731" si="1263">(1-4*$C$2)*F1716+$C$2*(F1715+F1717+E1716+G1716)</f>
        <v>-1.1413154676860387E+92</v>
      </c>
      <c r="G1731" s="33">
        <f t="shared" si="1263"/>
        <v>1.5476588731187756E+92</v>
      </c>
      <c r="H1731" s="33">
        <f t="shared" si="1263"/>
        <v>-1.7815915642223003E+92</v>
      </c>
      <c r="I1731" s="33">
        <f>(1-4*$C$2)*I1716+$C$2*(I1715+I1717+H1716+J1716)</f>
        <v>1.8224872170470549E+92</v>
      </c>
      <c r="J1731" s="33">
        <f t="shared" ref="J1731:L1731" si="1264">(1-4*$C$2)*J1716+$C$2*(J1715+J1717+I1716+K1716)</f>
        <v>-1.6716289367309863E+92</v>
      </c>
      <c r="K1731" s="33">
        <f t="shared" si="1264"/>
        <v>1.3477378574923282E+92</v>
      </c>
      <c r="L1731" s="33">
        <f t="shared" si="1264"/>
        <v>-8.8092413941276621E+91</v>
      </c>
      <c r="M1731" s="33">
        <f>(1-4*$C$2)*M1716+$C$2*(M1715+M1717+L1716+N1716)</f>
        <v>3.0981736479397533E+91</v>
      </c>
      <c r="N1731" s="34">
        <f>M1731</f>
        <v>3.0981736479397533E+91</v>
      </c>
    </row>
    <row r="1732" spans="2:14" ht="15.75" thickBot="1" x14ac:dyDescent="0.3">
      <c r="B1732" s="35">
        <v>8</v>
      </c>
      <c r="C1732" s="14">
        <f t="shared" si="1262"/>
        <v>0.8</v>
      </c>
      <c r="D1732" s="32">
        <f t="shared" ref="D1732:D1735" si="1265">10*C1732</f>
        <v>8</v>
      </c>
      <c r="E1732" s="33">
        <f t="shared" ref="E1732:M1739" si="1266">(1-4*$C$2)*E1717+$C$2*(E1716+E1718+D1717+F1717)</f>
        <v>-1.1467678721223102E+92</v>
      </c>
      <c r="F1732" s="33">
        <f t="shared" si="1266"/>
        <v>2.1637468543371402E+92</v>
      </c>
      <c r="G1732" s="33">
        <f t="shared" si="1266"/>
        <v>-2.9368684318559712E+92</v>
      </c>
      <c r="H1732" s="33">
        <f t="shared" si="1266"/>
        <v>3.3844038949600575E+92</v>
      </c>
      <c r="I1732" s="33">
        <f t="shared" si="1266"/>
        <v>-3.4668580709388556E+92</v>
      </c>
      <c r="J1732" s="33">
        <f t="shared" si="1266"/>
        <v>3.1867967107976958E+92</v>
      </c>
      <c r="K1732" s="33">
        <f t="shared" si="1266"/>
        <v>-2.5798386285825307E+92</v>
      </c>
      <c r="L1732" s="33">
        <f t="shared" si="1266"/>
        <v>1.7006791423412738E+92</v>
      </c>
      <c r="M1732" s="33">
        <f t="shared" si="1266"/>
        <v>-6.1066096716317782E+91</v>
      </c>
      <c r="N1732" s="34">
        <f t="shared" ref="N1732:N1733" si="1267">M1732</f>
        <v>-6.1066096716317782E+91</v>
      </c>
    </row>
    <row r="1733" spans="2:14" ht="15.75" thickBot="1" x14ac:dyDescent="0.3">
      <c r="B1733" s="36">
        <v>7</v>
      </c>
      <c r="C1733" s="14">
        <f t="shared" si="1262"/>
        <v>0.70000000000000007</v>
      </c>
      <c r="D1733" s="32">
        <f t="shared" si="1265"/>
        <v>7.0000000000000009</v>
      </c>
      <c r="E1733" s="33">
        <f t="shared" si="1266"/>
        <v>1.5658177333598136E+92</v>
      </c>
      <c r="F1733" s="33">
        <f t="shared" si="1266"/>
        <v>-2.9596522634052685E+92</v>
      </c>
      <c r="G1733" s="33">
        <f t="shared" si="1266"/>
        <v>4.024772616074634E+92</v>
      </c>
      <c r="H1733" s="33">
        <f t="shared" si="1266"/>
        <v>-4.6470126957383973E+92</v>
      </c>
      <c r="I1733" s="33">
        <f t="shared" si="1266"/>
        <v>4.771171334353943E+92</v>
      </c>
      <c r="J1733" s="33">
        <f t="shared" si="1266"/>
        <v>-4.401662814191609E+92</v>
      </c>
      <c r="K1733" s="33">
        <f t="shared" si="1266"/>
        <v>3.5900507910032314E+92</v>
      </c>
      <c r="L1733" s="33">
        <f t="shared" si="1266"/>
        <v>-2.4125165031463048E+92</v>
      </c>
      <c r="M1733" s="33">
        <f t="shared" si="1266"/>
        <v>9.2977020496194834E+91</v>
      </c>
      <c r="N1733" s="34">
        <f t="shared" si="1267"/>
        <v>9.2977020496194834E+91</v>
      </c>
    </row>
    <row r="1734" spans="2:14" ht="15.75" thickBot="1" x14ac:dyDescent="0.3">
      <c r="B1734" s="36">
        <v>6</v>
      </c>
      <c r="C1734" s="14">
        <f t="shared" si="1262"/>
        <v>0.60000000000000009</v>
      </c>
      <c r="D1734" s="32">
        <f t="shared" si="1265"/>
        <v>6.0000000000000009</v>
      </c>
      <c r="E1734" s="33">
        <f t="shared" si="1266"/>
        <v>-1.8134242496249764E+92</v>
      </c>
      <c r="F1734" s="33">
        <f t="shared" si="1266"/>
        <v>3.4424550672017834E+92</v>
      </c>
      <c r="G1734" s="33">
        <f t="shared" si="1266"/>
        <v>-4.6984835020851348E+92</v>
      </c>
      <c r="H1734" s="33">
        <f t="shared" si="1266"/>
        <v>5.4414891706626435E+92</v>
      </c>
      <c r="I1734" s="33">
        <f t="shared" si="1266"/>
        <v>-5.6043827656415822E+92</v>
      </c>
      <c r="J1734" s="33">
        <f t="shared" si="1266"/>
        <v>5.1943096453169609E+92</v>
      </c>
      <c r="K1734" s="33">
        <f t="shared" si="1266"/>
        <v>-4.2804097728760759E+92</v>
      </c>
      <c r="L1734" s="33">
        <f t="shared" si="1266"/>
        <v>2.9788451949589773E+92</v>
      </c>
      <c r="M1734" s="33">
        <f t="shared" si="1266"/>
        <v>-1.4543524633936865E+92</v>
      </c>
      <c r="N1734" s="37">
        <f t="shared" ref="N1734:N1739" si="1268">POWER(10,C1734) -1</f>
        <v>2.9810717055349736</v>
      </c>
    </row>
    <row r="1735" spans="2:14" ht="15.75" thickBot="1" x14ac:dyDescent="0.3">
      <c r="B1735" s="36">
        <v>5</v>
      </c>
      <c r="C1735" s="14">
        <f t="shared" si="1262"/>
        <v>0.5</v>
      </c>
      <c r="D1735" s="32">
        <f t="shared" si="1265"/>
        <v>5</v>
      </c>
      <c r="E1735" s="33">
        <f t="shared" si="1266"/>
        <v>1.8489962207252395E+92</v>
      </c>
      <c r="F1735" s="33">
        <f t="shared" si="1266"/>
        <v>-3.5541259848783419E+92</v>
      </c>
      <c r="G1735" s="33">
        <f t="shared" si="1266"/>
        <v>4.8876934171054607E+92</v>
      </c>
      <c r="H1735" s="33">
        <f t="shared" si="1266"/>
        <v>-5.6878558144405963E+92</v>
      </c>
      <c r="I1735" s="33">
        <f>(1-4*$C$2)*I1720+$C$2*(I1719+I1721+H1720+J1720)</f>
        <v>5.8803263420088279E+92</v>
      </c>
      <c r="J1735" s="33">
        <f t="shared" si="1266"/>
        <v>-5.4735487075874879E+92</v>
      </c>
      <c r="K1735" s="33">
        <f t="shared" si="1266"/>
        <v>4.5432657220410826E+92</v>
      </c>
      <c r="L1735" s="33">
        <f t="shared" si="1266"/>
        <v>-3.213780075615916E+92</v>
      </c>
      <c r="M1735" s="33">
        <f t="shared" si="1266"/>
        <v>1.6422955633273735E+92</v>
      </c>
      <c r="N1735" s="37">
        <f t="shared" si="1268"/>
        <v>2.1622776601683795</v>
      </c>
    </row>
    <row r="1736" spans="2:14" ht="15.75" thickBot="1" x14ac:dyDescent="0.3">
      <c r="B1736" s="36">
        <v>4</v>
      </c>
      <c r="C1736" s="14">
        <f t="shared" si="1262"/>
        <v>0.4</v>
      </c>
      <c r="D1736" s="32">
        <f>10*C1736</f>
        <v>4</v>
      </c>
      <c r="E1736" s="33">
        <f t="shared" si="1266"/>
        <v>-1.6257959918556062E+92</v>
      </c>
      <c r="F1736" s="33">
        <f t="shared" si="1266"/>
        <v>3.2719514885634162E+92</v>
      </c>
      <c r="G1736" s="33">
        <f t="shared" si="1266"/>
        <v>-4.5761776029780077E+92</v>
      </c>
      <c r="H1736" s="33">
        <f t="shared" si="1266"/>
        <v>5.3662539081602705E+92</v>
      </c>
      <c r="I1736" s="33">
        <f t="shared" si="1266"/>
        <v>-5.5729360519968552E+92</v>
      </c>
      <c r="J1736" s="33">
        <f t="shared" si="1266"/>
        <v>5.2071722482574682E+92</v>
      </c>
      <c r="K1736" s="33">
        <f t="shared" si="1266"/>
        <v>-4.3423944580604714E+92</v>
      </c>
      <c r="L1736" s="33">
        <f t="shared" si="1266"/>
        <v>3.0944325483572718E+92</v>
      </c>
      <c r="M1736" s="33">
        <f t="shared" si="1266"/>
        <v>-1.601085625350293E+92</v>
      </c>
      <c r="N1736" s="37">
        <f t="shared" si="1268"/>
        <v>1.5118864315095806</v>
      </c>
    </row>
    <row r="1737" spans="2:14" ht="15.75" thickBot="1" x14ac:dyDescent="0.3">
      <c r="B1737" s="36">
        <v>3</v>
      </c>
      <c r="C1737" s="14">
        <f t="shared" si="1262"/>
        <v>0.30000000000000004</v>
      </c>
      <c r="D1737" s="38">
        <f t="shared" ref="D1737:D1739" si="1269">E1737</f>
        <v>1.0297693414872542E+92</v>
      </c>
      <c r="E1737" s="33">
        <f t="shared" si="1266"/>
        <v>1.0297693414872542E+92</v>
      </c>
      <c r="F1737" s="33">
        <f t="shared" si="1266"/>
        <v>-2.6299972676079156E+92</v>
      </c>
      <c r="G1737" s="33">
        <f t="shared" si="1266"/>
        <v>3.8141162741931196E+92</v>
      </c>
      <c r="H1737" s="33">
        <f t="shared" si="1266"/>
        <v>-4.5223083447658986E+92</v>
      </c>
      <c r="I1737" s="33">
        <f t="shared" si="1266"/>
        <v>4.7201855333572139E+92</v>
      </c>
      <c r="J1737" s="33">
        <f t="shared" si="1266"/>
        <v>-4.4250337840619137E+92</v>
      </c>
      <c r="K1737" s="33">
        <f t="shared" si="1266"/>
        <v>3.7016264097957113E+92</v>
      </c>
      <c r="L1737" s="33">
        <f t="shared" si="1266"/>
        <v>-2.6474662279446329E+92</v>
      </c>
      <c r="M1737" s="33">
        <f t="shared" si="1266"/>
        <v>1.3757460885464284E+92</v>
      </c>
      <c r="N1737" s="37">
        <f t="shared" si="1268"/>
        <v>0.99526231496887996</v>
      </c>
    </row>
    <row r="1738" spans="2:14" ht="15.75" thickBot="1" x14ac:dyDescent="0.3">
      <c r="B1738" s="36">
        <v>2</v>
      </c>
      <c r="C1738" s="14">
        <f t="shared" si="1262"/>
        <v>0.2</v>
      </c>
      <c r="D1738" s="38">
        <f t="shared" si="1269"/>
        <v>-6.7105741458798606E+91</v>
      </c>
      <c r="E1738" s="33">
        <f t="shared" si="1266"/>
        <v>-6.7105741458798606E+91</v>
      </c>
      <c r="F1738" s="33">
        <f t="shared" si="1266"/>
        <v>1.8426595124864907E+92</v>
      </c>
      <c r="G1738" s="33">
        <f t="shared" si="1266"/>
        <v>-2.726809323229215E+92</v>
      </c>
      <c r="H1738" s="33">
        <f t="shared" si="1266"/>
        <v>3.2595023636811501E+92</v>
      </c>
      <c r="I1738" s="33">
        <f t="shared" si="1266"/>
        <v>-3.4158589578402028E+92</v>
      </c>
      <c r="J1738" s="33">
        <f t="shared" si="1266"/>
        <v>3.2103615433000588E+92</v>
      </c>
      <c r="K1738" s="33">
        <f t="shared" si="1266"/>
        <v>-2.6910077759101245E+92</v>
      </c>
      <c r="L1738" s="33">
        <f t="shared" si="1266"/>
        <v>1.9284165540305595E+92</v>
      </c>
      <c r="M1738" s="33">
        <f t="shared" si="1266"/>
        <v>-1.0039083400439211E+92</v>
      </c>
      <c r="N1738" s="37">
        <f t="shared" si="1268"/>
        <v>0.5848931924611136</v>
      </c>
    </row>
    <row r="1739" spans="2:14" ht="15.75" thickBot="1" x14ac:dyDescent="0.3">
      <c r="B1739" s="36">
        <v>1</v>
      </c>
      <c r="C1739" s="14">
        <f t="shared" si="1262"/>
        <v>0.1</v>
      </c>
      <c r="D1739" s="38">
        <f t="shared" si="1269"/>
        <v>3.3887131511920513E+91</v>
      </c>
      <c r="E1739" s="33">
        <f>(1-4*$C$2)*E1724+$C$2*(E1723+E1725+D1724+F1724)</f>
        <v>3.3887131511920513E+91</v>
      </c>
      <c r="F1739" s="33">
        <f t="shared" si="1266"/>
        <v>-9.5078950997105067E+91</v>
      </c>
      <c r="G1739" s="33">
        <f t="shared" si="1266"/>
        <v>1.4198189013563835E+92</v>
      </c>
      <c r="H1739" s="33">
        <f t="shared" si="1266"/>
        <v>-1.7048266607128563E+92</v>
      </c>
      <c r="I1739" s="33">
        <f t="shared" si="1266"/>
        <v>1.7909863431848602E+92</v>
      </c>
      <c r="J1739" s="33">
        <f t="shared" si="1266"/>
        <v>-1.685848988306188E+92</v>
      </c>
      <c r="K1739" s="33">
        <f t="shared" si="1266"/>
        <v>1.4147773648223225E+92</v>
      </c>
      <c r="L1739" s="33">
        <f t="shared" si="1266"/>
        <v>-1.0148642368520347E+92</v>
      </c>
      <c r="M1739" s="33">
        <f>(1-4*$C$2)*M1724+$C$2*(M1723+M1725+L1724+N1724)</f>
        <v>5.2874834933686314E+91</v>
      </c>
      <c r="N1739" s="37">
        <f t="shared" si="1268"/>
        <v>0.25892541179416728</v>
      </c>
    </row>
    <row r="1740" spans="2:14" ht="15.75" thickBot="1" x14ac:dyDescent="0.3">
      <c r="B1740" s="36">
        <v>0</v>
      </c>
      <c r="C1740" s="14">
        <f t="shared" si="1262"/>
        <v>0</v>
      </c>
      <c r="D1740" s="16">
        <f>(1/SQRT(2*PI()*0.05))*EXP(-1*(POWER(D1741-0.5,2))/0.0025)</f>
        <v>6.6370772627393313E-44</v>
      </c>
      <c r="E1740" s="16">
        <f>(1/SQRT(2*PI()*0.05))*EXP(-1*(POWER(E1741-0.5,2))/0.0025)</f>
        <v>2.8613976875762363E-28</v>
      </c>
      <c r="F1740" s="16">
        <f t="shared" ref="F1740:N1740" si="1270">(1/SQRT(2*PI()*0.05))*EXP(-1*(POWER(F1741-0.5,2))/0.0025)</f>
        <v>4.1383166194044815E-16</v>
      </c>
      <c r="G1740" s="16">
        <f t="shared" si="1270"/>
        <v>2.0077671913209761E-7</v>
      </c>
      <c r="H1740" s="16">
        <f t="shared" si="1270"/>
        <v>3.267737304413626E-2</v>
      </c>
      <c r="I1740" s="16">
        <f t="shared" si="1270"/>
        <v>1.784124116152771</v>
      </c>
      <c r="J1740" s="16">
        <f t="shared" si="1270"/>
        <v>3.2677373044135961E-2</v>
      </c>
      <c r="K1740" s="16">
        <f t="shared" si="1270"/>
        <v>2.0077671913209369E-7</v>
      </c>
      <c r="L1740" s="16">
        <f t="shared" si="1270"/>
        <v>4.1383166194044529E-16</v>
      </c>
      <c r="M1740" s="16">
        <f t="shared" si="1270"/>
        <v>2.8613976875762363E-28</v>
      </c>
      <c r="N1740" s="39">
        <f t="shared" si="1270"/>
        <v>6.6370772627393313E-44</v>
      </c>
    </row>
    <row r="1741" spans="2:14" ht="15.75" thickBot="1" x14ac:dyDescent="0.3">
      <c r="B1741" s="18"/>
      <c r="C1741" s="19"/>
      <c r="D1741" s="13">
        <f t="shared" ref="D1741:N1741" si="1271">D1742*$B$2</f>
        <v>0</v>
      </c>
      <c r="E1741" s="13">
        <f t="shared" si="1271"/>
        <v>0.1</v>
      </c>
      <c r="F1741" s="13">
        <f t="shared" si="1271"/>
        <v>0.2</v>
      </c>
      <c r="G1741" s="13">
        <f t="shared" si="1271"/>
        <v>0.30000000000000004</v>
      </c>
      <c r="H1741" s="13">
        <f t="shared" si="1271"/>
        <v>0.4</v>
      </c>
      <c r="I1741" s="13">
        <f t="shared" si="1271"/>
        <v>0.5</v>
      </c>
      <c r="J1741" s="13">
        <f t="shared" si="1271"/>
        <v>0.60000000000000009</v>
      </c>
      <c r="K1741" s="13">
        <f t="shared" si="1271"/>
        <v>0.70000000000000007</v>
      </c>
      <c r="L1741" s="13">
        <f t="shared" si="1271"/>
        <v>0.8</v>
      </c>
      <c r="M1741" s="13">
        <f t="shared" si="1271"/>
        <v>0.9</v>
      </c>
      <c r="N1741" s="40">
        <f t="shared" si="1271"/>
        <v>1</v>
      </c>
    </row>
    <row r="1742" spans="2:14" x14ac:dyDescent="0.25">
      <c r="B1742" s="20"/>
      <c r="C1742" s="21" t="s">
        <v>13</v>
      </c>
      <c r="D1742" s="41">
        <v>0</v>
      </c>
      <c r="E1742" s="41">
        <v>1</v>
      </c>
      <c r="F1742" s="41">
        <v>2</v>
      </c>
      <c r="G1742" s="41">
        <v>3</v>
      </c>
      <c r="H1742" s="41">
        <v>4</v>
      </c>
      <c r="I1742" s="41">
        <v>5</v>
      </c>
      <c r="J1742" s="41">
        <v>6</v>
      </c>
      <c r="K1742" s="41">
        <v>7</v>
      </c>
      <c r="L1742" s="41">
        <v>8</v>
      </c>
      <c r="M1742" s="41">
        <v>9</v>
      </c>
      <c r="N1742" s="42">
        <v>10</v>
      </c>
    </row>
    <row r="1744" spans="2:14" ht="15.75" thickBot="1" x14ac:dyDescent="0.3">
      <c r="B1744" s="22" t="s">
        <v>10</v>
      </c>
      <c r="C1744" s="23">
        <f>E1744*$D$2</f>
        <v>1.1600000000000001</v>
      </c>
      <c r="D1744" s="24" t="s">
        <v>11</v>
      </c>
      <c r="E1744" s="25">
        <f>E1729 +1</f>
        <v>116</v>
      </c>
      <c r="F1744" s="26"/>
      <c r="G1744" s="27"/>
      <c r="H1744" s="27"/>
      <c r="I1744" s="27"/>
      <c r="J1744" s="27"/>
      <c r="K1744" s="27"/>
      <c r="L1744" s="27"/>
      <c r="M1744" s="27"/>
      <c r="N1744" s="28"/>
    </row>
    <row r="1745" spans="2:14" ht="15.75" thickBot="1" x14ac:dyDescent="0.3">
      <c r="B1745" s="29">
        <v>10</v>
      </c>
      <c r="C1745" s="14">
        <f>B1745*$B$2</f>
        <v>1</v>
      </c>
      <c r="D1745" s="15">
        <f t="shared" ref="D1745:N1745" si="1272">POWER(10,1-(D1756))</f>
        <v>10</v>
      </c>
      <c r="E1745" s="15">
        <f t="shared" si="1272"/>
        <v>7.9432823472428176</v>
      </c>
      <c r="F1745" s="15">
        <f t="shared" si="1272"/>
        <v>6.3095734448019343</v>
      </c>
      <c r="G1745" s="15">
        <f t="shared" si="1272"/>
        <v>5.0118723362727229</v>
      </c>
      <c r="H1745" s="15">
        <f t="shared" si="1272"/>
        <v>3.9810717055349727</v>
      </c>
      <c r="I1745" s="15">
        <f t="shared" si="1272"/>
        <v>3.1622776601683795</v>
      </c>
      <c r="J1745" s="15">
        <f t="shared" si="1272"/>
        <v>2.5118864315095797</v>
      </c>
      <c r="K1745" s="15">
        <f t="shared" si="1272"/>
        <v>1.9952623149688795</v>
      </c>
      <c r="L1745" s="15">
        <f t="shared" si="1272"/>
        <v>1.5848931924611134</v>
      </c>
      <c r="M1745" s="15">
        <f t="shared" si="1272"/>
        <v>1.2589254117941671</v>
      </c>
      <c r="N1745" s="30">
        <f t="shared" si="1272"/>
        <v>1</v>
      </c>
    </row>
    <row r="1746" spans="2:14" ht="15.75" thickBot="1" x14ac:dyDescent="0.3">
      <c r="B1746" s="31">
        <v>9</v>
      </c>
      <c r="C1746" s="14">
        <f t="shared" ref="C1746:C1755" si="1273">B1746*$B$2</f>
        <v>0.9</v>
      </c>
      <c r="D1746" s="32">
        <f>10*C1746</f>
        <v>9</v>
      </c>
      <c r="E1746" s="33">
        <f>(1-4*$C$2)*E1731+$C$2*(E1730+E1732+D1731+F1731)</f>
        <v>-4.1041366700236742E+92</v>
      </c>
      <c r="F1746" s="33">
        <f t="shared" ref="F1746:H1746" si="1274">(1-4*$C$2)*F1731+$C$2*(F1730+F1732+E1731+G1731)</f>
        <v>7.7407032405858065E+92</v>
      </c>
      <c r="G1746" s="33">
        <f t="shared" si="1274"/>
        <v>-1.0502752083120637E+93</v>
      </c>
      <c r="H1746" s="33">
        <f t="shared" si="1274"/>
        <v>1.2099324677792788E+93</v>
      </c>
      <c r="I1746" s="33">
        <f>(1-4*$C$2)*I1731+$C$2*(I1730+I1732+H1731+J1731)</f>
        <v>-1.2387540223033306E+93</v>
      </c>
      <c r="J1746" s="33">
        <f t="shared" ref="J1746:L1746" si="1275">(1-4*$C$2)*J1731+$C$2*(J1730+J1732+I1731+K1731)</f>
        <v>1.1371908595530038E+93</v>
      </c>
      <c r="K1746" s="33">
        <f t="shared" si="1275"/>
        <v>-9.1756052772032671E+92</v>
      </c>
      <c r="L1746" s="33">
        <f t="shared" si="1275"/>
        <v>6.0010067828658767E+92</v>
      </c>
      <c r="M1746" s="33">
        <f>(1-4*$C$2)*M1731+$C$2*(M1730+M1732+L1731+N1731)</f>
        <v>-2.1112198361638947E+92</v>
      </c>
      <c r="N1746" s="34">
        <f>M1746</f>
        <v>-2.1112198361638947E+92</v>
      </c>
    </row>
    <row r="1747" spans="2:14" ht="15.75" thickBot="1" x14ac:dyDescent="0.3">
      <c r="B1747" s="35">
        <v>8</v>
      </c>
      <c r="C1747" s="14">
        <f t="shared" si="1273"/>
        <v>0.8</v>
      </c>
      <c r="D1747" s="32">
        <f t="shared" ref="D1747:D1750" si="1276">10*C1747</f>
        <v>8</v>
      </c>
      <c r="E1747" s="33">
        <f t="shared" ref="E1747:M1754" si="1277">(1-4*$C$2)*E1732+$C$2*(E1731+E1733+D1732+F1732)</f>
        <v>7.7752193141356598E+92</v>
      </c>
      <c r="F1747" s="33">
        <f t="shared" si="1277"/>
        <v>-1.4675844598081009E+93</v>
      </c>
      <c r="G1747" s="33">
        <f t="shared" si="1277"/>
        <v>1.9931187534058518E+93</v>
      </c>
      <c r="H1747" s="33">
        <f t="shared" si="1277"/>
        <v>-2.2985542447635697E+93</v>
      </c>
      <c r="I1747" s="33">
        <f t="shared" si="1277"/>
        <v>2.3565433369975319E+93</v>
      </c>
      <c r="J1747" s="33">
        <f t="shared" si="1277"/>
        <v>-2.168037858283707E+93</v>
      </c>
      <c r="K1747" s="33">
        <f t="shared" si="1277"/>
        <v>1.7564780387382122E+93</v>
      </c>
      <c r="L1747" s="33">
        <f t="shared" si="1277"/>
        <v>-1.15859776653286E+93</v>
      </c>
      <c r="M1747" s="33">
        <f t="shared" si="1277"/>
        <v>4.1615886464235534E+92</v>
      </c>
      <c r="N1747" s="34">
        <f t="shared" ref="N1747:N1748" si="1278">M1747</f>
        <v>4.1615886464235534E+92</v>
      </c>
    </row>
    <row r="1748" spans="2:14" ht="15.75" thickBot="1" x14ac:dyDescent="0.3">
      <c r="B1748" s="36">
        <v>7</v>
      </c>
      <c r="C1748" s="14">
        <f t="shared" si="1273"/>
        <v>0.70000000000000007</v>
      </c>
      <c r="D1748" s="32">
        <f t="shared" si="1276"/>
        <v>7.0000000000000009</v>
      </c>
      <c r="E1748" s="33">
        <f t="shared" si="1277"/>
        <v>-1.0617297585231996E+93</v>
      </c>
      <c r="F1748" s="33">
        <f t="shared" si="1277"/>
        <v>2.0075749061189176E+93</v>
      </c>
      <c r="G1748" s="33">
        <f t="shared" si="1277"/>
        <v>-2.7316334741308675E+93</v>
      </c>
      <c r="H1748" s="33">
        <f t="shared" si="1277"/>
        <v>3.1562875103266469E+93</v>
      </c>
      <c r="I1748" s="33">
        <f t="shared" si="1277"/>
        <v>-3.2433430349572277E+93</v>
      </c>
      <c r="J1748" s="33">
        <f t="shared" si="1277"/>
        <v>2.9947316924046659E+93</v>
      </c>
      <c r="K1748" s="33">
        <f t="shared" si="1277"/>
        <v>-2.4444580091806212E+93</v>
      </c>
      <c r="L1748" s="33">
        <f t="shared" si="1277"/>
        <v>1.6436894842704346E+93</v>
      </c>
      <c r="M1748" s="33">
        <f t="shared" si="1277"/>
        <v>-6.3370703436270655E+92</v>
      </c>
      <c r="N1748" s="34">
        <f t="shared" si="1278"/>
        <v>-6.3370703436270655E+92</v>
      </c>
    </row>
    <row r="1749" spans="2:14" ht="15.75" thickBot="1" x14ac:dyDescent="0.3">
      <c r="B1749" s="36">
        <v>6</v>
      </c>
      <c r="C1749" s="14">
        <f t="shared" si="1273"/>
        <v>0.60000000000000009</v>
      </c>
      <c r="D1749" s="32">
        <f t="shared" si="1276"/>
        <v>6.0000000000000009</v>
      </c>
      <c r="E1749" s="33">
        <f t="shared" si="1277"/>
        <v>1.2297541770161766E+93</v>
      </c>
      <c r="F1749" s="33">
        <f t="shared" si="1277"/>
        <v>-2.3353051201599072E+93</v>
      </c>
      <c r="G1749" s="33">
        <f t="shared" si="1277"/>
        <v>3.1891860777299929E+93</v>
      </c>
      <c r="H1749" s="33">
        <f t="shared" si="1277"/>
        <v>-3.6962202289893639E+93</v>
      </c>
      <c r="I1749" s="33">
        <f t="shared" si="1277"/>
        <v>3.8100444789267119E+93</v>
      </c>
      <c r="J1749" s="33">
        <f t="shared" si="1277"/>
        <v>-3.5342932996247641E+93</v>
      </c>
      <c r="K1749" s="33">
        <f t="shared" si="1277"/>
        <v>2.914770067194848E+93</v>
      </c>
      <c r="L1749" s="33">
        <f t="shared" si="1277"/>
        <v>-2.0297594399908914E+93</v>
      </c>
      <c r="M1749" s="33">
        <f t="shared" si="1277"/>
        <v>9.9139683534293593E+92</v>
      </c>
      <c r="N1749" s="37">
        <f t="shared" ref="N1749:N1754" si="1279">POWER(10,C1749) -1</f>
        <v>2.9810717055349736</v>
      </c>
    </row>
    <row r="1750" spans="2:14" ht="15.75" thickBot="1" x14ac:dyDescent="0.3">
      <c r="B1750" s="36">
        <v>5</v>
      </c>
      <c r="C1750" s="14">
        <f t="shared" si="1273"/>
        <v>0.5</v>
      </c>
      <c r="D1750" s="32">
        <f t="shared" si="1276"/>
        <v>5</v>
      </c>
      <c r="E1750" s="33">
        <f t="shared" si="1277"/>
        <v>-1.2540334888534643E+93</v>
      </c>
      <c r="F1750" s="33">
        <f t="shared" si="1277"/>
        <v>2.4113474148230926E+93</v>
      </c>
      <c r="G1750" s="33">
        <f t="shared" si="1277"/>
        <v>-3.3179723155698463E+93</v>
      </c>
      <c r="H1750" s="33">
        <f t="shared" si="1277"/>
        <v>3.8639330281258996E+93</v>
      </c>
      <c r="I1750" s="33">
        <f>(1-4*$C$2)*I1735+$C$2*(I1734+I1736+H1735+J1735)</f>
        <v>-3.9979702365693002E+93</v>
      </c>
      <c r="J1750" s="33">
        <f t="shared" si="1277"/>
        <v>3.7245720080386803E+93</v>
      </c>
      <c r="K1750" s="33">
        <f t="shared" si="1277"/>
        <v>-3.09399301802632E+93</v>
      </c>
      <c r="L1750" s="33">
        <f t="shared" si="1277"/>
        <v>2.1900179255532454E+93</v>
      </c>
      <c r="M1750" s="33">
        <f t="shared" si="1277"/>
        <v>-1.1196104854342015E+93</v>
      </c>
      <c r="N1750" s="37">
        <f t="shared" si="1279"/>
        <v>2.1622776601683795</v>
      </c>
    </row>
    <row r="1751" spans="2:14" ht="15.75" thickBot="1" x14ac:dyDescent="0.3">
      <c r="B1751" s="36">
        <v>4</v>
      </c>
      <c r="C1751" s="14">
        <f t="shared" si="1273"/>
        <v>0.4</v>
      </c>
      <c r="D1751" s="32">
        <f>10*C1751</f>
        <v>4</v>
      </c>
      <c r="E1751" s="33">
        <f t="shared" si="1277"/>
        <v>1.102810502634273E+93</v>
      </c>
      <c r="F1751" s="33">
        <f t="shared" si="1277"/>
        <v>-2.2201951313010123E+93</v>
      </c>
      <c r="G1751" s="33">
        <f t="shared" si="1277"/>
        <v>3.1068547896956291E+93</v>
      </c>
      <c r="H1751" s="33">
        <f t="shared" si="1277"/>
        <v>-3.6458039538662169E+93</v>
      </c>
      <c r="I1751" s="33">
        <f t="shared" si="1277"/>
        <v>3.7892746187774344E+93</v>
      </c>
      <c r="J1751" s="33">
        <f t="shared" si="1277"/>
        <v>-3.5435429746479129E+93</v>
      </c>
      <c r="K1751" s="33">
        <f t="shared" si="1277"/>
        <v>2.957368030263295E+93</v>
      </c>
      <c r="L1751" s="33">
        <f t="shared" si="1277"/>
        <v>-2.1088024032043125E+93</v>
      </c>
      <c r="M1751" s="33">
        <f t="shared" si="1277"/>
        <v>1.0915731076281953E+93</v>
      </c>
      <c r="N1751" s="37">
        <f t="shared" si="1279"/>
        <v>1.5118864315095806</v>
      </c>
    </row>
    <row r="1752" spans="2:14" ht="15.75" thickBot="1" x14ac:dyDescent="0.3">
      <c r="B1752" s="36">
        <v>3</v>
      </c>
      <c r="C1752" s="14">
        <f t="shared" si="1273"/>
        <v>0.30000000000000004</v>
      </c>
      <c r="D1752" s="38">
        <f t="shared" ref="D1752:D1754" si="1280">E1752</f>
        <v>-6.9863893570260155E+92</v>
      </c>
      <c r="E1752" s="33">
        <f t="shared" si="1277"/>
        <v>-6.9863893570260155E+92</v>
      </c>
      <c r="F1752" s="33">
        <f t="shared" si="1277"/>
        <v>1.7848488419554028E+93</v>
      </c>
      <c r="G1752" s="33">
        <f t="shared" si="1277"/>
        <v>-2.5897641361160398E+93</v>
      </c>
      <c r="H1752" s="33">
        <f t="shared" si="1277"/>
        <v>3.0726983113689448E+93</v>
      </c>
      <c r="I1752" s="33">
        <f t="shared" si="1277"/>
        <v>-3.2096693738736511E+93</v>
      </c>
      <c r="J1752" s="33">
        <f t="shared" si="1277"/>
        <v>3.0114447086896193E+93</v>
      </c>
      <c r="K1752" s="33">
        <f t="shared" si="1277"/>
        <v>-2.5210781475364275E+93</v>
      </c>
      <c r="L1752" s="33">
        <f t="shared" si="1277"/>
        <v>1.8042620284563871E+93</v>
      </c>
      <c r="M1752" s="33">
        <f t="shared" si="1277"/>
        <v>-9.3796984589781328E+92</v>
      </c>
      <c r="N1752" s="37">
        <f t="shared" si="1279"/>
        <v>0.99526231496887996</v>
      </c>
    </row>
    <row r="1753" spans="2:14" ht="15.75" thickBot="1" x14ac:dyDescent="0.3">
      <c r="B1753" s="36">
        <v>2</v>
      </c>
      <c r="C1753" s="14">
        <f t="shared" si="1273"/>
        <v>0.2</v>
      </c>
      <c r="D1753" s="38">
        <f t="shared" si="1280"/>
        <v>4.5534149982689221E+92</v>
      </c>
      <c r="E1753" s="33">
        <f t="shared" si="1277"/>
        <v>4.5534149982689221E+92</v>
      </c>
      <c r="F1753" s="33">
        <f t="shared" si="1277"/>
        <v>-1.250663205285564E+93</v>
      </c>
      <c r="G1753" s="33">
        <f t="shared" si="1277"/>
        <v>1.8516525021404788E+93</v>
      </c>
      <c r="H1753" s="33">
        <f t="shared" si="1277"/>
        <v>-2.2148310377591621E+93</v>
      </c>
      <c r="I1753" s="33">
        <f t="shared" si="1277"/>
        <v>2.3228612657043892E+93</v>
      </c>
      <c r="J1753" s="33">
        <f t="shared" si="1277"/>
        <v>-2.1848834136018608E+93</v>
      </c>
      <c r="K1753" s="33">
        <f t="shared" si="1277"/>
        <v>1.8328205199679026E+93</v>
      </c>
      <c r="L1753" s="33">
        <f t="shared" si="1277"/>
        <v>-1.3142496242842393E+93</v>
      </c>
      <c r="M1753" s="33">
        <f t="shared" si="1277"/>
        <v>6.8446360120456149E+92</v>
      </c>
      <c r="N1753" s="37">
        <f t="shared" si="1279"/>
        <v>0.5848931924611136</v>
      </c>
    </row>
    <row r="1754" spans="2:14" ht="15.75" thickBot="1" x14ac:dyDescent="0.3">
      <c r="B1754" s="36">
        <v>1</v>
      </c>
      <c r="C1754" s="14">
        <f t="shared" si="1273"/>
        <v>0.1</v>
      </c>
      <c r="D1754" s="38">
        <f t="shared" si="1280"/>
        <v>-2.299589554797447E+92</v>
      </c>
      <c r="E1754" s="33">
        <f>(1-4*$C$2)*E1739+$C$2*(E1738+E1740+D1739+F1739)</f>
        <v>-2.299589554797447E+92</v>
      </c>
      <c r="F1754" s="33">
        <f t="shared" si="1277"/>
        <v>6.4537182588752312E+92</v>
      </c>
      <c r="G1754" s="33">
        <f t="shared" si="1277"/>
        <v>-9.6418821979822725E+92</v>
      </c>
      <c r="H1754" s="33">
        <f t="shared" si="1277"/>
        <v>1.1584787590360962E+93</v>
      </c>
      <c r="I1754" s="33">
        <f t="shared" si="1277"/>
        <v>-1.2179493636413829E+93</v>
      </c>
      <c r="J1754" s="33">
        <f t="shared" si="1277"/>
        <v>1.1473672216225804E+93</v>
      </c>
      <c r="K1754" s="33">
        <f t="shared" si="1277"/>
        <v>-9.6360530955353148E+92</v>
      </c>
      <c r="L1754" s="33">
        <f t="shared" si="1277"/>
        <v>6.9165349787458497E+92</v>
      </c>
      <c r="M1754" s="33">
        <f>(1-4*$C$2)*M1739+$C$2*(M1738+M1740+L1739+N1739)</f>
        <v>-3.6050176249065452E+92</v>
      </c>
      <c r="N1754" s="37">
        <f t="shared" si="1279"/>
        <v>0.25892541179416728</v>
      </c>
    </row>
    <row r="1755" spans="2:14" ht="15.75" thickBot="1" x14ac:dyDescent="0.3">
      <c r="B1755" s="36">
        <v>0</v>
      </c>
      <c r="C1755" s="14">
        <f t="shared" si="1273"/>
        <v>0</v>
      </c>
      <c r="D1755" s="16">
        <f>(1/SQRT(2*PI()*0.05))*EXP(-1*(POWER(D1756-0.5,2))/0.0025)</f>
        <v>6.6370772627393313E-44</v>
      </c>
      <c r="E1755" s="16">
        <f>(1/SQRT(2*PI()*0.05))*EXP(-1*(POWER(E1756-0.5,2))/0.0025)</f>
        <v>2.8613976875762363E-28</v>
      </c>
      <c r="F1755" s="16">
        <f t="shared" ref="F1755:N1755" si="1281">(1/SQRT(2*PI()*0.05))*EXP(-1*(POWER(F1756-0.5,2))/0.0025)</f>
        <v>4.1383166194044815E-16</v>
      </c>
      <c r="G1755" s="16">
        <f t="shared" si="1281"/>
        <v>2.0077671913209761E-7</v>
      </c>
      <c r="H1755" s="16">
        <f t="shared" si="1281"/>
        <v>3.267737304413626E-2</v>
      </c>
      <c r="I1755" s="16">
        <f t="shared" si="1281"/>
        <v>1.784124116152771</v>
      </c>
      <c r="J1755" s="16">
        <f t="shared" si="1281"/>
        <v>3.2677373044135961E-2</v>
      </c>
      <c r="K1755" s="16">
        <f t="shared" si="1281"/>
        <v>2.0077671913209369E-7</v>
      </c>
      <c r="L1755" s="16">
        <f t="shared" si="1281"/>
        <v>4.1383166194044529E-16</v>
      </c>
      <c r="M1755" s="16">
        <f t="shared" si="1281"/>
        <v>2.8613976875762363E-28</v>
      </c>
      <c r="N1755" s="39">
        <f t="shared" si="1281"/>
        <v>6.6370772627393313E-44</v>
      </c>
    </row>
    <row r="1756" spans="2:14" ht="15.75" thickBot="1" x14ac:dyDescent="0.3">
      <c r="B1756" s="18"/>
      <c r="C1756" s="19"/>
      <c r="D1756" s="13">
        <f t="shared" ref="D1756:N1756" si="1282">D1757*$B$2</f>
        <v>0</v>
      </c>
      <c r="E1756" s="13">
        <f t="shared" si="1282"/>
        <v>0.1</v>
      </c>
      <c r="F1756" s="13">
        <f t="shared" si="1282"/>
        <v>0.2</v>
      </c>
      <c r="G1756" s="13">
        <f t="shared" si="1282"/>
        <v>0.30000000000000004</v>
      </c>
      <c r="H1756" s="13">
        <f t="shared" si="1282"/>
        <v>0.4</v>
      </c>
      <c r="I1756" s="13">
        <f t="shared" si="1282"/>
        <v>0.5</v>
      </c>
      <c r="J1756" s="13">
        <f t="shared" si="1282"/>
        <v>0.60000000000000009</v>
      </c>
      <c r="K1756" s="13">
        <f t="shared" si="1282"/>
        <v>0.70000000000000007</v>
      </c>
      <c r="L1756" s="13">
        <f t="shared" si="1282"/>
        <v>0.8</v>
      </c>
      <c r="M1756" s="13">
        <f t="shared" si="1282"/>
        <v>0.9</v>
      </c>
      <c r="N1756" s="40">
        <f t="shared" si="1282"/>
        <v>1</v>
      </c>
    </row>
    <row r="1757" spans="2:14" x14ac:dyDescent="0.25">
      <c r="B1757" s="20"/>
      <c r="C1757" s="21" t="s">
        <v>13</v>
      </c>
      <c r="D1757" s="41">
        <v>0</v>
      </c>
      <c r="E1757" s="41">
        <v>1</v>
      </c>
      <c r="F1757" s="41">
        <v>2</v>
      </c>
      <c r="G1757" s="41">
        <v>3</v>
      </c>
      <c r="H1757" s="41">
        <v>4</v>
      </c>
      <c r="I1757" s="41">
        <v>5</v>
      </c>
      <c r="J1757" s="41">
        <v>6</v>
      </c>
      <c r="K1757" s="41">
        <v>7</v>
      </c>
      <c r="L1757" s="41">
        <v>8</v>
      </c>
      <c r="M1757" s="41">
        <v>9</v>
      </c>
      <c r="N1757" s="42">
        <v>10</v>
      </c>
    </row>
    <row r="1759" spans="2:14" ht="15.75" thickBot="1" x14ac:dyDescent="0.3">
      <c r="B1759" s="22" t="s">
        <v>10</v>
      </c>
      <c r="C1759" s="23">
        <f>E1759*$D$2</f>
        <v>1.1700000000000002</v>
      </c>
      <c r="D1759" s="24" t="s">
        <v>11</v>
      </c>
      <c r="E1759" s="25">
        <f>E1744 +1</f>
        <v>117</v>
      </c>
      <c r="F1759" s="26"/>
      <c r="G1759" s="27"/>
      <c r="H1759" s="27"/>
      <c r="I1759" s="27"/>
      <c r="J1759" s="27"/>
      <c r="K1759" s="27"/>
      <c r="L1759" s="27"/>
      <c r="M1759" s="27"/>
      <c r="N1759" s="28"/>
    </row>
    <row r="1760" spans="2:14" ht="15.75" thickBot="1" x14ac:dyDescent="0.3">
      <c r="B1760" s="29">
        <v>10</v>
      </c>
      <c r="C1760" s="14">
        <f>B1760*$B$2</f>
        <v>1</v>
      </c>
      <c r="D1760" s="15">
        <f t="shared" ref="D1760:N1760" si="1283">POWER(10,1-(D1771))</f>
        <v>10</v>
      </c>
      <c r="E1760" s="15">
        <f t="shared" si="1283"/>
        <v>7.9432823472428176</v>
      </c>
      <c r="F1760" s="15">
        <f t="shared" si="1283"/>
        <v>6.3095734448019343</v>
      </c>
      <c r="G1760" s="15">
        <f t="shared" si="1283"/>
        <v>5.0118723362727229</v>
      </c>
      <c r="H1760" s="15">
        <f t="shared" si="1283"/>
        <v>3.9810717055349727</v>
      </c>
      <c r="I1760" s="15">
        <f t="shared" si="1283"/>
        <v>3.1622776601683795</v>
      </c>
      <c r="J1760" s="15">
        <f t="shared" si="1283"/>
        <v>2.5118864315095797</v>
      </c>
      <c r="K1760" s="15">
        <f t="shared" si="1283"/>
        <v>1.9952623149688795</v>
      </c>
      <c r="L1760" s="15">
        <f t="shared" si="1283"/>
        <v>1.5848931924611134</v>
      </c>
      <c r="M1760" s="15">
        <f t="shared" si="1283"/>
        <v>1.2589254117941671</v>
      </c>
      <c r="N1760" s="30">
        <f t="shared" si="1283"/>
        <v>1</v>
      </c>
    </row>
    <row r="1761" spans="2:14" ht="15.75" thickBot="1" x14ac:dyDescent="0.3">
      <c r="B1761" s="31">
        <v>9</v>
      </c>
      <c r="C1761" s="14">
        <f t="shared" ref="C1761:C1770" si="1284">B1761*$B$2</f>
        <v>0.9</v>
      </c>
      <c r="D1761" s="32">
        <f>10*C1761</f>
        <v>9</v>
      </c>
      <c r="E1761" s="33">
        <f>(1-4*$C$2)*E1746+$C$2*(E1745+E1747+D1746+F1746)</f>
        <v>2.782833256479249E+93</v>
      </c>
      <c r="F1761" s="33">
        <f t="shared" ref="F1761:H1761" si="1285">(1-4*$C$2)*F1746+$C$2*(F1745+F1747+E1746+G1746)</f>
        <v>-5.2504843072982741E+93</v>
      </c>
      <c r="G1761" s="33">
        <f t="shared" si="1285"/>
        <v>7.1279471701799025E+93</v>
      </c>
      <c r="H1761" s="33">
        <f t="shared" si="1285"/>
        <v>-8.2173808787168E+93</v>
      </c>
      <c r="I1761" s="33">
        <f>(1-4*$C$2)*I1746+$C$2*(I1745+I1747+H1746+J1746)</f>
        <v>8.4199287312398056E+93</v>
      </c>
      <c r="J1761" s="33">
        <f t="shared" ref="J1761:L1761" si="1286">(1-4*$C$2)*J1746+$C$2*(J1745+J1747+I1746+K1746)</f>
        <v>-7.7359249869663758E+93</v>
      </c>
      <c r="K1761" s="33">
        <f t="shared" si="1286"/>
        <v>6.246451159738784E+93</v>
      </c>
      <c r="L1761" s="33">
        <f t="shared" si="1286"/>
        <v>-4.087582312729339E+93</v>
      </c>
      <c r="M1761" s="33">
        <f>(1-4*$C$2)*M1746+$C$2*(M1745+M1747+L1746+N1746)</f>
        <v>1.4385035101617218E+93</v>
      </c>
      <c r="N1761" s="34">
        <f>M1761</f>
        <v>1.4385035101617218E+93</v>
      </c>
    </row>
    <row r="1762" spans="2:14" ht="15.75" thickBot="1" x14ac:dyDescent="0.3">
      <c r="B1762" s="35">
        <v>8</v>
      </c>
      <c r="C1762" s="14">
        <f t="shared" si="1284"/>
        <v>0.8</v>
      </c>
      <c r="D1762" s="32">
        <f t="shared" ref="D1762:D1765" si="1287">10*C1762</f>
        <v>8</v>
      </c>
      <c r="E1762" s="33">
        <f t="shared" ref="E1762:M1769" si="1288">(1-4*$C$2)*E1747+$C$2*(E1746+E1748+D1747+F1747)</f>
        <v>-5.2722936795743663E+93</v>
      </c>
      <c r="F1762" s="33">
        <f t="shared" si="1288"/>
        <v>9.9550392944212183E+93</v>
      </c>
      <c r="G1762" s="33">
        <f t="shared" si="1288"/>
        <v>-1.3527403647232157E+94</v>
      </c>
      <c r="H1762" s="33">
        <f t="shared" si="1288"/>
        <v>1.5611544802800018E+94</v>
      </c>
      <c r="I1762" s="33">
        <f t="shared" si="1288"/>
        <v>-1.6018319171300429E+94</v>
      </c>
      <c r="J1762" s="33">
        <f t="shared" si="1288"/>
        <v>1.4749057502544535E+94</v>
      </c>
      <c r="K1762" s="33">
        <f t="shared" si="1288"/>
        <v>-1.1958088277932151E+94</v>
      </c>
      <c r="L1762" s="33">
        <f t="shared" si="1288"/>
        <v>7.8922203655361701E+93</v>
      </c>
      <c r="M1762" s="33">
        <f t="shared" si="1288"/>
        <v>-2.835744513796667E+93</v>
      </c>
      <c r="N1762" s="34">
        <f t="shared" ref="N1762:N1763" si="1289">M1762</f>
        <v>-2.835744513796667E+93</v>
      </c>
    </row>
    <row r="1763" spans="2:14" ht="15.75" thickBot="1" x14ac:dyDescent="0.3">
      <c r="B1763" s="36">
        <v>7</v>
      </c>
      <c r="C1763" s="14">
        <f t="shared" si="1284"/>
        <v>0.70000000000000007</v>
      </c>
      <c r="D1763" s="32">
        <f t="shared" si="1287"/>
        <v>7.0000000000000009</v>
      </c>
      <c r="E1763" s="33">
        <f t="shared" si="1288"/>
        <v>7.2000402901182591E+93</v>
      </c>
      <c r="F1763" s="33">
        <f t="shared" si="1288"/>
        <v>-1.3618977530978827E+94</v>
      </c>
      <c r="G1763" s="33">
        <f t="shared" si="1288"/>
        <v>1.8541067669974011E+94</v>
      </c>
      <c r="H1763" s="33">
        <f t="shared" si="1288"/>
        <v>-2.1438613513820967E+94</v>
      </c>
      <c r="I1763" s="33">
        <f t="shared" si="1288"/>
        <v>2.2047636123527237E+94</v>
      </c>
      <c r="J1763" s="33">
        <f t="shared" si="1288"/>
        <v>-2.0374327279260319E+94</v>
      </c>
      <c r="K1763" s="33">
        <f t="shared" si="1288"/>
        <v>1.6643043310150024E+94</v>
      </c>
      <c r="L1763" s="33">
        <f t="shared" si="1288"/>
        <v>-1.1197590702878383E+94</v>
      </c>
      <c r="M1763" s="33">
        <f t="shared" si="1288"/>
        <v>4.3186592529811389E+93</v>
      </c>
      <c r="N1763" s="34">
        <f t="shared" si="1289"/>
        <v>4.3186592529811389E+93</v>
      </c>
    </row>
    <row r="1764" spans="2:14" ht="15.75" thickBot="1" x14ac:dyDescent="0.3">
      <c r="B1764" s="36">
        <v>6</v>
      </c>
      <c r="C1764" s="14">
        <f t="shared" si="1284"/>
        <v>0.60000000000000009</v>
      </c>
      <c r="D1764" s="32">
        <f t="shared" si="1287"/>
        <v>6.0000000000000009</v>
      </c>
      <c r="E1764" s="33">
        <f t="shared" si="1288"/>
        <v>-8.3403308985851016E+93</v>
      </c>
      <c r="F1764" s="33">
        <f t="shared" si="1288"/>
        <v>1.5843777936167901E+94</v>
      </c>
      <c r="G1764" s="33">
        <f t="shared" si="1288"/>
        <v>-2.1648689372039962E+94</v>
      </c>
      <c r="H1764" s="33">
        <f t="shared" si="1288"/>
        <v>2.5108111782077341E+94</v>
      </c>
      <c r="I1764" s="33">
        <f t="shared" si="1288"/>
        <v>-2.5901960236920791E+94</v>
      </c>
      <c r="J1764" s="33">
        <f t="shared" si="1288"/>
        <v>2.40469981454392E+94</v>
      </c>
      <c r="K1764" s="33">
        <f t="shared" si="1288"/>
        <v>-1.9846813968407138E+94</v>
      </c>
      <c r="L1764" s="33">
        <f t="shared" si="1288"/>
        <v>1.3829152632334138E+94</v>
      </c>
      <c r="M1764" s="33">
        <f t="shared" si="1288"/>
        <v>-6.7572674658166077E+93</v>
      </c>
      <c r="N1764" s="37">
        <f t="shared" ref="N1764:N1769" si="1290">POWER(10,C1764) -1</f>
        <v>2.9810717055349736</v>
      </c>
    </row>
    <row r="1765" spans="2:14" ht="15.75" thickBot="1" x14ac:dyDescent="0.3">
      <c r="B1765" s="36">
        <v>5</v>
      </c>
      <c r="C1765" s="14">
        <f t="shared" si="1284"/>
        <v>0.5</v>
      </c>
      <c r="D1765" s="32">
        <f t="shared" si="1287"/>
        <v>5</v>
      </c>
      <c r="E1765" s="33">
        <f t="shared" si="1288"/>
        <v>8.5060125610339347E+93</v>
      </c>
      <c r="F1765" s="33">
        <f t="shared" si="1288"/>
        <v>-1.6361548300353508E+94</v>
      </c>
      <c r="G1765" s="33">
        <f t="shared" si="1288"/>
        <v>2.2525238257084152E+94</v>
      </c>
      <c r="H1765" s="33">
        <f t="shared" si="1288"/>
        <v>-2.6249765819372428E+94</v>
      </c>
      <c r="I1765" s="33">
        <f>(1-4*$C$2)*I1750+$C$2*(I1749+I1751+H1750+J1750)</f>
        <v>2.7181734843576624E+94</v>
      </c>
      <c r="J1765" s="33">
        <f t="shared" si="1288"/>
        <v>-2.5343515552984338E+94</v>
      </c>
      <c r="K1765" s="33">
        <f t="shared" si="1288"/>
        <v>2.1068707085129028E+94</v>
      </c>
      <c r="L1765" s="33">
        <f t="shared" si="1288"/>
        <v>-1.4922219123315462E+94</v>
      </c>
      <c r="M1765" s="33">
        <f t="shared" si="1288"/>
        <v>7.6318193248269809E+93</v>
      </c>
      <c r="N1765" s="37">
        <f t="shared" si="1290"/>
        <v>2.1622776601683795</v>
      </c>
    </row>
    <row r="1766" spans="2:14" ht="15.75" thickBot="1" x14ac:dyDescent="0.3">
      <c r="B1766" s="36">
        <v>4</v>
      </c>
      <c r="C1766" s="14">
        <f t="shared" si="1284"/>
        <v>0.4</v>
      </c>
      <c r="D1766" s="32">
        <f>10*C1766</f>
        <v>4</v>
      </c>
      <c r="E1766" s="33">
        <f t="shared" si="1288"/>
        <v>-7.4812990637598966E+93</v>
      </c>
      <c r="F1766" s="33">
        <f t="shared" si="1288"/>
        <v>1.5066446943011435E+94</v>
      </c>
      <c r="G1766" s="33">
        <f t="shared" si="1288"/>
        <v>-2.1094299905940003E+94</v>
      </c>
      <c r="H1766" s="33">
        <f t="shared" si="1288"/>
        <v>2.4770172609566559E+94</v>
      </c>
      <c r="I1766" s="33">
        <f t="shared" si="1288"/>
        <v>-2.5764810395289383E+94</v>
      </c>
      <c r="J1766" s="33">
        <f t="shared" si="1288"/>
        <v>2.4113288289712769E+94</v>
      </c>
      <c r="K1766" s="33">
        <f t="shared" si="1288"/>
        <v>-2.0139520634204857E+94</v>
      </c>
      <c r="L1766" s="33">
        <f t="shared" si="1288"/>
        <v>1.4369628301514059E+94</v>
      </c>
      <c r="M1766" s="33">
        <f t="shared" si="1288"/>
        <v>-7.4411020574209138E+93</v>
      </c>
      <c r="N1766" s="37">
        <f t="shared" si="1290"/>
        <v>1.5118864315095806</v>
      </c>
    </row>
    <row r="1767" spans="2:14" ht="15.75" thickBot="1" x14ac:dyDescent="0.3">
      <c r="B1767" s="36">
        <v>3</v>
      </c>
      <c r="C1767" s="14">
        <f t="shared" si="1284"/>
        <v>0.30000000000000004</v>
      </c>
      <c r="D1767" s="38">
        <f t="shared" ref="D1767:D1769" si="1291">E1767</f>
        <v>4.7402787158217713E+93</v>
      </c>
      <c r="E1767" s="33">
        <f t="shared" si="1288"/>
        <v>4.7402787158217713E+93</v>
      </c>
      <c r="F1767" s="33">
        <f t="shared" si="1288"/>
        <v>-1.2113807934271426E+94</v>
      </c>
      <c r="G1767" s="33">
        <f t="shared" si="1288"/>
        <v>1.7585346853508574E+94</v>
      </c>
      <c r="H1767" s="33">
        <f t="shared" si="1288"/>
        <v>-2.0878163435721903E+94</v>
      </c>
      <c r="I1767" s="33">
        <f t="shared" si="1288"/>
        <v>2.182528702616134E+94</v>
      </c>
      <c r="J1767" s="33">
        <f t="shared" si="1288"/>
        <v>-2.0493508035728708E+94</v>
      </c>
      <c r="K1767" s="33">
        <f t="shared" si="1288"/>
        <v>1.7169129729986486E+94</v>
      </c>
      <c r="L1767" s="33">
        <f t="shared" si="1288"/>
        <v>-1.2294886106291954E+94</v>
      </c>
      <c r="M1767" s="33">
        <f t="shared" si="1288"/>
        <v>6.3942082749825836E+93</v>
      </c>
      <c r="N1767" s="37">
        <f t="shared" si="1290"/>
        <v>0.99526231496887996</v>
      </c>
    </row>
    <row r="1768" spans="2:14" ht="15.75" thickBot="1" x14ac:dyDescent="0.3">
      <c r="B1768" s="36">
        <v>2</v>
      </c>
      <c r="C1768" s="14">
        <f t="shared" si="1284"/>
        <v>0.2</v>
      </c>
      <c r="D1768" s="38">
        <f t="shared" si="1291"/>
        <v>-3.089944096121695E+93</v>
      </c>
      <c r="E1768" s="33">
        <f t="shared" si="1288"/>
        <v>-3.089944096121695E+93</v>
      </c>
      <c r="F1768" s="33">
        <f t="shared" si="1288"/>
        <v>8.4892042856669882E+93</v>
      </c>
      <c r="G1768" s="33">
        <f t="shared" si="1288"/>
        <v>-1.257440410538043E+94</v>
      </c>
      <c r="H1768" s="33">
        <f t="shared" si="1288"/>
        <v>1.5050183951527394E+94</v>
      </c>
      <c r="I1768" s="33">
        <f t="shared" si="1288"/>
        <v>-1.5795916985989226E+94</v>
      </c>
      <c r="J1768" s="33">
        <f t="shared" si="1288"/>
        <v>1.4869143956790074E+94</v>
      </c>
      <c r="K1768" s="33">
        <f t="shared" si="1288"/>
        <v>-1.2482278054879767E+94</v>
      </c>
      <c r="L1768" s="33">
        <f t="shared" si="1288"/>
        <v>8.9559485203561536E+93</v>
      </c>
      <c r="M1768" s="33">
        <f t="shared" si="1288"/>
        <v>-4.6661120362863921E+93</v>
      </c>
      <c r="N1768" s="37">
        <f t="shared" si="1290"/>
        <v>0.5848931924611136</v>
      </c>
    </row>
    <row r="1769" spans="2:14" ht="15.75" thickBot="1" x14ac:dyDescent="0.3">
      <c r="B1769" s="36">
        <v>1</v>
      </c>
      <c r="C1769" s="14">
        <f t="shared" si="1284"/>
        <v>0.1</v>
      </c>
      <c r="D1769" s="38">
        <f t="shared" si="1291"/>
        <v>1.5606312366739047E+93</v>
      </c>
      <c r="E1769" s="33">
        <f>(1-4*$C$2)*E1754+$C$2*(E1753+E1755+D1754+F1754)</f>
        <v>1.5606312366739047E+93</v>
      </c>
      <c r="F1769" s="33">
        <f t="shared" si="1288"/>
        <v>-4.3809258582261051E+93</v>
      </c>
      <c r="G1769" s="33">
        <f t="shared" si="1288"/>
        <v>6.5480677464587797E+93</v>
      </c>
      <c r="H1769" s="33">
        <f t="shared" si="1288"/>
        <v>-7.8724048983070602E+93</v>
      </c>
      <c r="I1769" s="33">
        <f t="shared" si="1288"/>
        <v>8.2825553372872145E+93</v>
      </c>
      <c r="J1769" s="33">
        <f t="shared" si="1288"/>
        <v>-7.8085397516645164E+93</v>
      </c>
      <c r="K1769" s="33">
        <f t="shared" si="1288"/>
        <v>6.5626571681256622E+93</v>
      </c>
      <c r="L1769" s="33">
        <f t="shared" si="1288"/>
        <v>-4.7133171899521802E+93</v>
      </c>
      <c r="M1769" s="33">
        <f>(1-4*$C$2)*M1754+$C$2*(M1753+M1755+L1754+N1754)</f>
        <v>2.4576223865511104E+93</v>
      </c>
      <c r="N1769" s="37">
        <f t="shared" si="1290"/>
        <v>0.25892541179416728</v>
      </c>
    </row>
    <row r="1770" spans="2:14" ht="15.75" thickBot="1" x14ac:dyDescent="0.3">
      <c r="B1770" s="36">
        <v>0</v>
      </c>
      <c r="C1770" s="14">
        <f t="shared" si="1284"/>
        <v>0</v>
      </c>
      <c r="D1770" s="16">
        <f>(1/SQRT(2*PI()*0.05))*EXP(-1*(POWER(D1771-0.5,2))/0.0025)</f>
        <v>6.6370772627393313E-44</v>
      </c>
      <c r="E1770" s="16">
        <f>(1/SQRT(2*PI()*0.05))*EXP(-1*(POWER(E1771-0.5,2))/0.0025)</f>
        <v>2.8613976875762363E-28</v>
      </c>
      <c r="F1770" s="16">
        <f t="shared" ref="F1770:N1770" si="1292">(1/SQRT(2*PI()*0.05))*EXP(-1*(POWER(F1771-0.5,2))/0.0025)</f>
        <v>4.1383166194044815E-16</v>
      </c>
      <c r="G1770" s="16">
        <f t="shared" si="1292"/>
        <v>2.0077671913209761E-7</v>
      </c>
      <c r="H1770" s="16">
        <f t="shared" si="1292"/>
        <v>3.267737304413626E-2</v>
      </c>
      <c r="I1770" s="16">
        <f t="shared" si="1292"/>
        <v>1.784124116152771</v>
      </c>
      <c r="J1770" s="16">
        <f t="shared" si="1292"/>
        <v>3.2677373044135961E-2</v>
      </c>
      <c r="K1770" s="16">
        <f t="shared" si="1292"/>
        <v>2.0077671913209369E-7</v>
      </c>
      <c r="L1770" s="16">
        <f t="shared" si="1292"/>
        <v>4.1383166194044529E-16</v>
      </c>
      <c r="M1770" s="16">
        <f t="shared" si="1292"/>
        <v>2.8613976875762363E-28</v>
      </c>
      <c r="N1770" s="39">
        <f t="shared" si="1292"/>
        <v>6.6370772627393313E-44</v>
      </c>
    </row>
    <row r="1771" spans="2:14" ht="15.75" thickBot="1" x14ac:dyDescent="0.3">
      <c r="B1771" s="18"/>
      <c r="C1771" s="19"/>
      <c r="D1771" s="13">
        <f t="shared" ref="D1771:N1771" si="1293">D1772*$B$2</f>
        <v>0</v>
      </c>
      <c r="E1771" s="13">
        <f t="shared" si="1293"/>
        <v>0.1</v>
      </c>
      <c r="F1771" s="13">
        <f t="shared" si="1293"/>
        <v>0.2</v>
      </c>
      <c r="G1771" s="13">
        <f t="shared" si="1293"/>
        <v>0.30000000000000004</v>
      </c>
      <c r="H1771" s="13">
        <f t="shared" si="1293"/>
        <v>0.4</v>
      </c>
      <c r="I1771" s="13">
        <f t="shared" si="1293"/>
        <v>0.5</v>
      </c>
      <c r="J1771" s="13">
        <f t="shared" si="1293"/>
        <v>0.60000000000000009</v>
      </c>
      <c r="K1771" s="13">
        <f t="shared" si="1293"/>
        <v>0.70000000000000007</v>
      </c>
      <c r="L1771" s="13">
        <f t="shared" si="1293"/>
        <v>0.8</v>
      </c>
      <c r="M1771" s="13">
        <f t="shared" si="1293"/>
        <v>0.9</v>
      </c>
      <c r="N1771" s="40">
        <f t="shared" si="1293"/>
        <v>1</v>
      </c>
    </row>
    <row r="1772" spans="2:14" x14ac:dyDescent="0.25">
      <c r="B1772" s="20"/>
      <c r="C1772" s="21" t="s">
        <v>13</v>
      </c>
      <c r="D1772" s="41">
        <v>0</v>
      </c>
      <c r="E1772" s="41">
        <v>1</v>
      </c>
      <c r="F1772" s="41">
        <v>2</v>
      </c>
      <c r="G1772" s="41">
        <v>3</v>
      </c>
      <c r="H1772" s="41">
        <v>4</v>
      </c>
      <c r="I1772" s="41">
        <v>5</v>
      </c>
      <c r="J1772" s="41">
        <v>6</v>
      </c>
      <c r="K1772" s="41">
        <v>7</v>
      </c>
      <c r="L1772" s="41">
        <v>8</v>
      </c>
      <c r="M1772" s="41">
        <v>9</v>
      </c>
      <c r="N1772" s="42">
        <v>10</v>
      </c>
    </row>
    <row r="1774" spans="2:14" ht="15.75" thickBot="1" x14ac:dyDescent="0.3">
      <c r="B1774" s="22" t="s">
        <v>10</v>
      </c>
      <c r="C1774" s="23">
        <f>E1774*$D$2</f>
        <v>1.1800000000000002</v>
      </c>
      <c r="D1774" s="24" t="s">
        <v>11</v>
      </c>
      <c r="E1774" s="25">
        <f>E1759 +1</f>
        <v>118</v>
      </c>
      <c r="F1774" s="26"/>
      <c r="G1774" s="27"/>
      <c r="H1774" s="27"/>
      <c r="I1774" s="27"/>
      <c r="J1774" s="27"/>
      <c r="K1774" s="27"/>
      <c r="L1774" s="27"/>
      <c r="M1774" s="27"/>
      <c r="N1774" s="28"/>
    </row>
    <row r="1775" spans="2:14" ht="15.75" thickBot="1" x14ac:dyDescent="0.3">
      <c r="B1775" s="29">
        <v>10</v>
      </c>
      <c r="C1775" s="14">
        <f>B1775*$B$2</f>
        <v>1</v>
      </c>
      <c r="D1775" s="15">
        <f t="shared" ref="D1775:N1775" si="1294">POWER(10,1-(D1786))</f>
        <v>10</v>
      </c>
      <c r="E1775" s="15">
        <f t="shared" si="1294"/>
        <v>7.9432823472428176</v>
      </c>
      <c r="F1775" s="15">
        <f t="shared" si="1294"/>
        <v>6.3095734448019343</v>
      </c>
      <c r="G1775" s="15">
        <f t="shared" si="1294"/>
        <v>5.0118723362727229</v>
      </c>
      <c r="H1775" s="15">
        <f t="shared" si="1294"/>
        <v>3.9810717055349727</v>
      </c>
      <c r="I1775" s="15">
        <f t="shared" si="1294"/>
        <v>3.1622776601683795</v>
      </c>
      <c r="J1775" s="15">
        <f t="shared" si="1294"/>
        <v>2.5118864315095797</v>
      </c>
      <c r="K1775" s="15">
        <f t="shared" si="1294"/>
        <v>1.9952623149688795</v>
      </c>
      <c r="L1775" s="15">
        <f t="shared" si="1294"/>
        <v>1.5848931924611134</v>
      </c>
      <c r="M1775" s="15">
        <f t="shared" si="1294"/>
        <v>1.2589254117941671</v>
      </c>
      <c r="N1775" s="30">
        <f t="shared" si="1294"/>
        <v>1</v>
      </c>
    </row>
    <row r="1776" spans="2:14" ht="15.75" thickBot="1" x14ac:dyDescent="0.3">
      <c r="B1776" s="31">
        <v>9</v>
      </c>
      <c r="C1776" s="14">
        <f t="shared" ref="C1776:C1785" si="1295">B1776*$B$2</f>
        <v>0.9</v>
      </c>
      <c r="D1776" s="32">
        <f>10*C1776</f>
        <v>9</v>
      </c>
      <c r="E1776" s="33">
        <f>(1-4*$C$2)*E1761+$C$2*(E1760+E1762+D1761+F1761)</f>
        <v>-1.8871277756310385E+94</v>
      </c>
      <c r="F1776" s="33">
        <f t="shared" ref="F1776:H1776" si="1296">(1-4*$C$2)*F1761+$C$2*(F1760+F1762+E1761+G1761)</f>
        <v>3.561727264297519E+94</v>
      </c>
      <c r="G1776" s="33">
        <f t="shared" si="1296"/>
        <v>-4.8379110343786932E+94</v>
      </c>
      <c r="H1776" s="33">
        <f t="shared" si="1296"/>
        <v>5.5811563340370125E+94</v>
      </c>
      <c r="I1776" s="33">
        <f>(1-4*$C$2)*I1761+$C$2*(I1760+I1762+H1761+J1761)</f>
        <v>-5.7231411230703021E+94</v>
      </c>
      <c r="J1776" s="33">
        <f t="shared" ref="J1776:L1776" si="1297">(1-4*$C$2)*J1761+$C$2*(J1760+J1762+I1761+K1761)</f>
        <v>5.2623212354422248E+94</v>
      </c>
      <c r="K1776" s="33">
        <f t="shared" si="1297"/>
        <v>-4.2520949056844218E+94</v>
      </c>
      <c r="L1776" s="33">
        <f t="shared" si="1297"/>
        <v>2.7839921973624693E+94</v>
      </c>
      <c r="M1776" s="33">
        <f>(1-4*$C$2)*M1761+$C$2*(M1760+M1762+L1761+N1761)</f>
        <v>-9.8003338468494497E+93</v>
      </c>
      <c r="N1776" s="34">
        <f>M1776</f>
        <v>-9.8003338468494497E+93</v>
      </c>
    </row>
    <row r="1777" spans="2:14" ht="15.75" thickBot="1" x14ac:dyDescent="0.3">
      <c r="B1777" s="35">
        <v>8</v>
      </c>
      <c r="C1777" s="14">
        <f t="shared" si="1295"/>
        <v>0.8</v>
      </c>
      <c r="D1777" s="32">
        <f t="shared" ref="D1777:D1780" si="1298">10*C1777</f>
        <v>8</v>
      </c>
      <c r="E1777" s="33">
        <f t="shared" ref="E1777:M1784" si="1299">(1-4*$C$2)*E1762+$C$2*(E1761+E1763+D1762+F1762)</f>
        <v>3.5754793879741823E+94</v>
      </c>
      <c r="F1777" s="33">
        <f t="shared" si="1299"/>
        <v>-6.753427704834728E+94</v>
      </c>
      <c r="G1777" s="33">
        <f t="shared" si="1299"/>
        <v>9.1817809879071615E+94</v>
      </c>
      <c r="H1777" s="33">
        <f t="shared" si="1299"/>
        <v>-1.060363516194704E+95</v>
      </c>
      <c r="I1777" s="33">
        <f t="shared" si="1299"/>
        <v>1.0888312467401288E+95</v>
      </c>
      <c r="J1777" s="33">
        <f t="shared" si="1299"/>
        <v>-1.0033383222309287E+95</v>
      </c>
      <c r="K1777" s="33">
        <f t="shared" si="1299"/>
        <v>8.1405037171765967E+94</v>
      </c>
      <c r="L1777" s="33">
        <f t="shared" si="1299"/>
        <v>-5.375566690394505E+94</v>
      </c>
      <c r="M1777" s="33">
        <f t="shared" si="1299"/>
        <v>1.9320872156272365E+94</v>
      </c>
      <c r="N1777" s="34">
        <f t="shared" ref="N1777:N1778" si="1300">M1777</f>
        <v>1.9320872156272365E+94</v>
      </c>
    </row>
    <row r="1778" spans="2:14" ht="15.75" thickBot="1" x14ac:dyDescent="0.3">
      <c r="B1778" s="36">
        <v>7</v>
      </c>
      <c r="C1778" s="14">
        <f t="shared" si="1295"/>
        <v>0.70000000000000007</v>
      </c>
      <c r="D1778" s="32">
        <f t="shared" si="1298"/>
        <v>7.0000000000000009</v>
      </c>
      <c r="E1778" s="33">
        <f t="shared" si="1299"/>
        <v>-4.8831722979493071E+94</v>
      </c>
      <c r="F1778" s="33">
        <f t="shared" si="1299"/>
        <v>9.2396857783617876E+94</v>
      </c>
      <c r="G1778" s="33">
        <f t="shared" si="1299"/>
        <v>-1.2585688707399394E+95</v>
      </c>
      <c r="H1778" s="33">
        <f t="shared" si="1299"/>
        <v>1.456242009198415E+95</v>
      </c>
      <c r="I1778" s="33">
        <f t="shared" si="1299"/>
        <v>-1.4987612857188422E+95</v>
      </c>
      <c r="J1778" s="33">
        <f t="shared" si="1299"/>
        <v>1.3860971691944195E+95</v>
      </c>
      <c r="K1778" s="33">
        <f t="shared" si="1299"/>
        <v>-1.1330595015892806E+95</v>
      </c>
      <c r="L1778" s="33">
        <f t="shared" si="1299"/>
        <v>7.6275847669636614E+94</v>
      </c>
      <c r="M1778" s="33">
        <f t="shared" si="1299"/>
        <v>-2.9427921188453936E+94</v>
      </c>
      <c r="N1778" s="34">
        <f t="shared" si="1300"/>
        <v>-2.9427921188453936E+94</v>
      </c>
    </row>
    <row r="1779" spans="2:14" ht="15.75" thickBot="1" x14ac:dyDescent="0.3">
      <c r="B1779" s="36">
        <v>6</v>
      </c>
      <c r="C1779" s="14">
        <f t="shared" si="1295"/>
        <v>0.60000000000000009</v>
      </c>
      <c r="D1779" s="32">
        <f t="shared" si="1298"/>
        <v>6.0000000000000009</v>
      </c>
      <c r="E1779" s="33">
        <f t="shared" si="1299"/>
        <v>5.6570823483075399E+94</v>
      </c>
      <c r="F1779" s="33">
        <f t="shared" si="1299"/>
        <v>-1.075008799104611E+95</v>
      </c>
      <c r="G1779" s="33">
        <f t="shared" si="1299"/>
        <v>1.4696426376142329E+95</v>
      </c>
      <c r="H1779" s="33">
        <f t="shared" si="1299"/>
        <v>-1.7056336428838617E+95</v>
      </c>
      <c r="I1779" s="33">
        <f t="shared" si="1299"/>
        <v>1.7609036160538277E+95</v>
      </c>
      <c r="J1779" s="33">
        <f t="shared" si="1299"/>
        <v>-1.6360761147389019E+95</v>
      </c>
      <c r="K1779" s="33">
        <f t="shared" si="1299"/>
        <v>1.351283430782738E+95</v>
      </c>
      <c r="L1779" s="33">
        <f t="shared" si="1299"/>
        <v>-9.4211349157420012E+94</v>
      </c>
      <c r="M1779" s="33">
        <f t="shared" si="1299"/>
        <v>4.605143360759208E+94</v>
      </c>
      <c r="N1779" s="37">
        <f t="shared" ref="N1779:N1784" si="1301">POWER(10,C1779) -1</f>
        <v>2.9810717055349736</v>
      </c>
    </row>
    <row r="1780" spans="2:14" ht="15.75" thickBot="1" x14ac:dyDescent="0.3">
      <c r="B1780" s="36">
        <v>5</v>
      </c>
      <c r="C1780" s="14">
        <f t="shared" si="1295"/>
        <v>0.5</v>
      </c>
      <c r="D1780" s="32">
        <f t="shared" si="1298"/>
        <v>5</v>
      </c>
      <c r="E1780" s="33">
        <f t="shared" si="1299"/>
        <v>-5.7701215945800313E+94</v>
      </c>
      <c r="F1780" s="33">
        <f t="shared" si="1299"/>
        <v>1.1102612059835794E+95</v>
      </c>
      <c r="G1780" s="33">
        <f t="shared" si="1299"/>
        <v>-1.5293001816895836E+95</v>
      </c>
      <c r="H1780" s="33">
        <f t="shared" si="1299"/>
        <v>1.7833455495042196E+95</v>
      </c>
      <c r="I1780" s="33">
        <f>(1-4*$C$2)*I1765+$C$2*(I1764+I1766+H1765+J1765)</f>
        <v>-1.8480525653529682E+95</v>
      </c>
      <c r="J1780" s="33">
        <f t="shared" si="1299"/>
        <v>1.7244127502281062E+95</v>
      </c>
      <c r="K1780" s="33">
        <f t="shared" si="1299"/>
        <v>-1.4345819053429888E+95</v>
      </c>
      <c r="L1780" s="33">
        <f t="shared" si="1299"/>
        <v>1.0166596471375059E+95</v>
      </c>
      <c r="M1780" s="33">
        <f t="shared" si="1299"/>
        <v>-5.2016046621033927E+94</v>
      </c>
      <c r="N1780" s="37">
        <f t="shared" si="1301"/>
        <v>2.1622776601683795</v>
      </c>
    </row>
    <row r="1781" spans="2:14" ht="15.75" thickBot="1" x14ac:dyDescent="0.3">
      <c r="B1781" s="36">
        <v>4</v>
      </c>
      <c r="C1781" s="14">
        <f t="shared" si="1295"/>
        <v>0.4</v>
      </c>
      <c r="D1781" s="32">
        <f>10*C1781</f>
        <v>4</v>
      </c>
      <c r="E1781" s="33">
        <f t="shared" si="1299"/>
        <v>5.0756635411146824E+94</v>
      </c>
      <c r="F1781" s="33">
        <f t="shared" si="1299"/>
        <v>-1.0225029603335915E+95</v>
      </c>
      <c r="G1781" s="33">
        <f t="shared" si="1299"/>
        <v>1.4323010438099071E+95</v>
      </c>
      <c r="H1781" s="33">
        <f t="shared" si="1299"/>
        <v>-1.6829755738502337E+95</v>
      </c>
      <c r="I1781" s="33">
        <f t="shared" si="1299"/>
        <v>1.7518491395488546E+95</v>
      </c>
      <c r="J1781" s="33">
        <f t="shared" si="1299"/>
        <v>-1.6408121948734558E+95</v>
      </c>
      <c r="K1781" s="33">
        <f t="shared" si="1299"/>
        <v>1.3713931530895692E+95</v>
      </c>
      <c r="L1781" s="33">
        <f t="shared" si="1299"/>
        <v>-9.7906612825775368E+94</v>
      </c>
      <c r="M1781" s="33">
        <f t="shared" si="1299"/>
        <v>5.0718962073586362E+94</v>
      </c>
      <c r="N1781" s="37">
        <f t="shared" si="1301"/>
        <v>1.5118864315095806</v>
      </c>
    </row>
    <row r="1782" spans="2:14" ht="15.75" thickBot="1" x14ac:dyDescent="0.3">
      <c r="B1782" s="36">
        <v>3</v>
      </c>
      <c r="C1782" s="14">
        <f t="shared" si="1295"/>
        <v>0.30000000000000004</v>
      </c>
      <c r="D1782" s="38">
        <f t="shared" ref="D1782:D1784" si="1302">E1782</f>
        <v>-3.2165608525796562E+94</v>
      </c>
      <c r="E1782" s="33">
        <f t="shared" si="1299"/>
        <v>-3.2165608525796562E+94</v>
      </c>
      <c r="F1782" s="33">
        <f t="shared" si="1299"/>
        <v>8.2222700600823057E+94</v>
      </c>
      <c r="G1782" s="33">
        <f t="shared" si="1299"/>
        <v>-1.1941671594183948E+95</v>
      </c>
      <c r="H1782" s="33">
        <f t="shared" si="1299"/>
        <v>1.4186548074792957E+95</v>
      </c>
      <c r="I1782" s="33">
        <f t="shared" si="1299"/>
        <v>-1.4840825993121322E+95</v>
      </c>
      <c r="J1782" s="33">
        <f t="shared" si="1299"/>
        <v>1.3945737310983679E+95</v>
      </c>
      <c r="K1782" s="33">
        <f t="shared" si="1299"/>
        <v>-1.1691758202106474E+95</v>
      </c>
      <c r="L1782" s="33">
        <f t="shared" si="1299"/>
        <v>8.3773573145715145E+94</v>
      </c>
      <c r="M1782" s="33">
        <f t="shared" si="1299"/>
        <v>-4.3584725024947011E+94</v>
      </c>
      <c r="N1782" s="37">
        <f t="shared" si="1301"/>
        <v>0.99526231496887996</v>
      </c>
    </row>
    <row r="1783" spans="2:14" ht="15.75" thickBot="1" x14ac:dyDescent="0.3">
      <c r="B1783" s="36">
        <v>2</v>
      </c>
      <c r="C1783" s="14">
        <f t="shared" si="1295"/>
        <v>0.2</v>
      </c>
      <c r="D1783" s="38">
        <f t="shared" si="1302"/>
        <v>2.0970002430406055E+94</v>
      </c>
      <c r="E1783" s="33">
        <f t="shared" si="1299"/>
        <v>2.0970002430406055E+94</v>
      </c>
      <c r="F1783" s="33">
        <f t="shared" si="1299"/>
        <v>-5.762669485100062E+94</v>
      </c>
      <c r="G1783" s="33">
        <f t="shared" si="1299"/>
        <v>8.5396015153303026E+94</v>
      </c>
      <c r="H1783" s="33">
        <f t="shared" si="1299"/>
        <v>-1.022714412799808E+95</v>
      </c>
      <c r="I1783" s="33">
        <f t="shared" si="1299"/>
        <v>1.0741492122973369E+95</v>
      </c>
      <c r="J1783" s="33">
        <f t="shared" si="1299"/>
        <v>-1.0118767469863244E+95</v>
      </c>
      <c r="K1783" s="33">
        <f t="shared" si="1299"/>
        <v>8.5003713539897683E+94</v>
      </c>
      <c r="L1783" s="33">
        <f t="shared" si="1299"/>
        <v>-6.1024438948478749E+94</v>
      </c>
      <c r="M1783" s="33">
        <f t="shared" si="1299"/>
        <v>3.1806115290749025E+94</v>
      </c>
      <c r="N1783" s="37">
        <f t="shared" si="1301"/>
        <v>0.5848931924611136</v>
      </c>
    </row>
    <row r="1784" spans="2:14" ht="15.75" thickBot="1" x14ac:dyDescent="0.3">
      <c r="B1784" s="36">
        <v>1</v>
      </c>
      <c r="C1784" s="14">
        <f t="shared" si="1295"/>
        <v>0.1</v>
      </c>
      <c r="D1784" s="38">
        <f t="shared" si="1302"/>
        <v>-1.059213242769561E+94</v>
      </c>
      <c r="E1784" s="33">
        <f>(1-4*$C$2)*E1769+$C$2*(E1768+E1770+D1769+F1769)</f>
        <v>-1.059213242769561E+94</v>
      </c>
      <c r="F1784" s="33">
        <f t="shared" si="1299"/>
        <v>2.9740680843477988E+94</v>
      </c>
      <c r="G1784" s="33">
        <f t="shared" si="1299"/>
        <v>-4.4471938101289936E+94</v>
      </c>
      <c r="H1784" s="33">
        <f t="shared" si="1299"/>
        <v>5.3498021730194573E+94</v>
      </c>
      <c r="I1784" s="33">
        <f t="shared" si="1299"/>
        <v>-5.6324527647822446E+94</v>
      </c>
      <c r="J1784" s="33">
        <f t="shared" si="1299"/>
        <v>5.3139975717196501E+94</v>
      </c>
      <c r="K1784" s="33">
        <f t="shared" si="1299"/>
        <v>-4.469210650087345E+94</v>
      </c>
      <c r="L1784" s="33">
        <f t="shared" si="1299"/>
        <v>3.2116179644889468E+94</v>
      </c>
      <c r="M1784" s="33">
        <f>(1-4*$C$2)*M1769+$C$2*(M1768+M1770+L1769+N1769)</f>
        <v>-1.6752296385891902E+94</v>
      </c>
      <c r="N1784" s="37">
        <f t="shared" si="1301"/>
        <v>0.25892541179416728</v>
      </c>
    </row>
    <row r="1785" spans="2:14" ht="15.75" thickBot="1" x14ac:dyDescent="0.3">
      <c r="B1785" s="36">
        <v>0</v>
      </c>
      <c r="C1785" s="14">
        <f t="shared" si="1295"/>
        <v>0</v>
      </c>
      <c r="D1785" s="16">
        <f>(1/SQRT(2*PI()*0.05))*EXP(-1*(POWER(D1786-0.5,2))/0.0025)</f>
        <v>6.6370772627393313E-44</v>
      </c>
      <c r="E1785" s="16">
        <f>(1/SQRT(2*PI()*0.05))*EXP(-1*(POWER(E1786-0.5,2))/0.0025)</f>
        <v>2.8613976875762363E-28</v>
      </c>
      <c r="F1785" s="16">
        <f t="shared" ref="F1785:N1785" si="1303">(1/SQRT(2*PI()*0.05))*EXP(-1*(POWER(F1786-0.5,2))/0.0025)</f>
        <v>4.1383166194044815E-16</v>
      </c>
      <c r="G1785" s="16">
        <f t="shared" si="1303"/>
        <v>2.0077671913209761E-7</v>
      </c>
      <c r="H1785" s="16">
        <f t="shared" si="1303"/>
        <v>3.267737304413626E-2</v>
      </c>
      <c r="I1785" s="16">
        <f t="shared" si="1303"/>
        <v>1.784124116152771</v>
      </c>
      <c r="J1785" s="16">
        <f t="shared" si="1303"/>
        <v>3.2677373044135961E-2</v>
      </c>
      <c r="K1785" s="16">
        <f t="shared" si="1303"/>
        <v>2.0077671913209369E-7</v>
      </c>
      <c r="L1785" s="16">
        <f t="shared" si="1303"/>
        <v>4.1383166194044529E-16</v>
      </c>
      <c r="M1785" s="16">
        <f t="shared" si="1303"/>
        <v>2.8613976875762363E-28</v>
      </c>
      <c r="N1785" s="39">
        <f t="shared" si="1303"/>
        <v>6.6370772627393313E-44</v>
      </c>
    </row>
    <row r="1786" spans="2:14" ht="15.75" thickBot="1" x14ac:dyDescent="0.3">
      <c r="B1786" s="18"/>
      <c r="C1786" s="19"/>
      <c r="D1786" s="13">
        <f t="shared" ref="D1786:N1786" si="1304">D1787*$B$2</f>
        <v>0</v>
      </c>
      <c r="E1786" s="13">
        <f t="shared" si="1304"/>
        <v>0.1</v>
      </c>
      <c r="F1786" s="13">
        <f t="shared" si="1304"/>
        <v>0.2</v>
      </c>
      <c r="G1786" s="13">
        <f t="shared" si="1304"/>
        <v>0.30000000000000004</v>
      </c>
      <c r="H1786" s="13">
        <f t="shared" si="1304"/>
        <v>0.4</v>
      </c>
      <c r="I1786" s="13">
        <f t="shared" si="1304"/>
        <v>0.5</v>
      </c>
      <c r="J1786" s="13">
        <f t="shared" si="1304"/>
        <v>0.60000000000000009</v>
      </c>
      <c r="K1786" s="13">
        <f t="shared" si="1304"/>
        <v>0.70000000000000007</v>
      </c>
      <c r="L1786" s="13">
        <f t="shared" si="1304"/>
        <v>0.8</v>
      </c>
      <c r="M1786" s="13">
        <f t="shared" si="1304"/>
        <v>0.9</v>
      </c>
      <c r="N1786" s="40">
        <f t="shared" si="1304"/>
        <v>1</v>
      </c>
    </row>
    <row r="1787" spans="2:14" x14ac:dyDescent="0.25">
      <c r="B1787" s="20"/>
      <c r="C1787" s="21" t="s">
        <v>13</v>
      </c>
      <c r="D1787" s="41">
        <v>0</v>
      </c>
      <c r="E1787" s="41">
        <v>1</v>
      </c>
      <c r="F1787" s="41">
        <v>2</v>
      </c>
      <c r="G1787" s="41">
        <v>3</v>
      </c>
      <c r="H1787" s="41">
        <v>4</v>
      </c>
      <c r="I1787" s="41">
        <v>5</v>
      </c>
      <c r="J1787" s="41">
        <v>6</v>
      </c>
      <c r="K1787" s="41">
        <v>7</v>
      </c>
      <c r="L1787" s="41">
        <v>8</v>
      </c>
      <c r="M1787" s="41">
        <v>9</v>
      </c>
      <c r="N1787" s="42">
        <v>10</v>
      </c>
    </row>
    <row r="1789" spans="2:14" ht="15.75" thickBot="1" x14ac:dyDescent="0.3">
      <c r="B1789" s="22" t="s">
        <v>10</v>
      </c>
      <c r="C1789" s="23">
        <f>E1789*$D$2</f>
        <v>1.1900000000000002</v>
      </c>
      <c r="D1789" s="24" t="s">
        <v>11</v>
      </c>
      <c r="E1789" s="25">
        <f>E1774 +1</f>
        <v>119</v>
      </c>
      <c r="F1789" s="26"/>
      <c r="G1789" s="27"/>
      <c r="H1789" s="27"/>
      <c r="I1789" s="27"/>
      <c r="J1789" s="27"/>
      <c r="K1789" s="27"/>
      <c r="L1789" s="27"/>
      <c r="M1789" s="27"/>
      <c r="N1789" s="28"/>
    </row>
    <row r="1790" spans="2:14" ht="15.75" thickBot="1" x14ac:dyDescent="0.3">
      <c r="B1790" s="29">
        <v>10</v>
      </c>
      <c r="C1790" s="14">
        <f>B1790*$B$2</f>
        <v>1</v>
      </c>
      <c r="D1790" s="15">
        <f t="shared" ref="D1790:N1790" si="1305">POWER(10,1-(D1801))</f>
        <v>10</v>
      </c>
      <c r="E1790" s="15">
        <f t="shared" si="1305"/>
        <v>7.9432823472428176</v>
      </c>
      <c r="F1790" s="15">
        <f t="shared" si="1305"/>
        <v>6.3095734448019343</v>
      </c>
      <c r="G1790" s="15">
        <f t="shared" si="1305"/>
        <v>5.0118723362727229</v>
      </c>
      <c r="H1790" s="15">
        <f t="shared" si="1305"/>
        <v>3.9810717055349727</v>
      </c>
      <c r="I1790" s="15">
        <f t="shared" si="1305"/>
        <v>3.1622776601683795</v>
      </c>
      <c r="J1790" s="15">
        <f t="shared" si="1305"/>
        <v>2.5118864315095797</v>
      </c>
      <c r="K1790" s="15">
        <f t="shared" si="1305"/>
        <v>1.9952623149688795</v>
      </c>
      <c r="L1790" s="15">
        <f t="shared" si="1305"/>
        <v>1.5848931924611134</v>
      </c>
      <c r="M1790" s="15">
        <f t="shared" si="1305"/>
        <v>1.2589254117941671</v>
      </c>
      <c r="N1790" s="30">
        <f t="shared" si="1305"/>
        <v>1</v>
      </c>
    </row>
    <row r="1791" spans="2:14" ht="15.75" thickBot="1" x14ac:dyDescent="0.3">
      <c r="B1791" s="31">
        <v>9</v>
      </c>
      <c r="C1791" s="14">
        <f t="shared" ref="C1791:C1800" si="1306">B1791*$B$2</f>
        <v>0.9</v>
      </c>
      <c r="D1791" s="32">
        <f>10*C1791</f>
        <v>9</v>
      </c>
      <c r="E1791" s="33">
        <f>(1-4*$C$2)*E1776+$C$2*(E1775+E1777+D1776+F1776)</f>
        <v>1.2798589979164818E+95</v>
      </c>
      <c r="F1791" s="33">
        <f t="shared" ref="F1791:H1791" si="1307">(1-4*$C$2)*F1776+$C$2*(F1775+F1777+E1776+G1776)</f>
        <v>-2.4163648307737018E+95</v>
      </c>
      <c r="G1791" s="33">
        <f t="shared" si="1307"/>
        <v>3.2838397689377772E+95</v>
      </c>
      <c r="H1791" s="33">
        <f t="shared" si="1307"/>
        <v>-3.7908156321507071E+95</v>
      </c>
      <c r="I1791" s="33">
        <f>(1-4*$C$2)*I1776+$C$2*(I1775+I1777+H1776+J1776)</f>
        <v>3.8901213406091432E+95</v>
      </c>
      <c r="J1791" s="33">
        <f t="shared" ref="J1791:L1791" si="1308">(1-4*$C$2)*J1776+$C$2*(J1775+J1777+I1776+K1776)</f>
        <v>-3.5795582957390689E+95</v>
      </c>
      <c r="K1791" s="33">
        <f t="shared" si="1308"/>
        <v>2.8943101867034554E+95</v>
      </c>
      <c r="L1791" s="33">
        <f t="shared" si="1308"/>
        <v>-1.8959671572851279E+95</v>
      </c>
      <c r="M1791" s="33">
        <f>(1-4*$C$2)*M1776+$C$2*(M1775+M1777+L1776+N1776)</f>
        <v>6.6761461823595958E+94</v>
      </c>
      <c r="N1791" s="34">
        <f>M1791</f>
        <v>6.6761461823595958E+94</v>
      </c>
    </row>
    <row r="1792" spans="2:14" ht="15.75" thickBot="1" x14ac:dyDescent="0.3">
      <c r="B1792" s="35">
        <v>8</v>
      </c>
      <c r="C1792" s="14">
        <f t="shared" si="1306"/>
        <v>0.8</v>
      </c>
      <c r="D1792" s="32">
        <f t="shared" ref="D1792:D1795" si="1309">10*C1792</f>
        <v>8</v>
      </c>
      <c r="E1792" s="33">
        <f t="shared" ref="E1792:M1799" si="1310">(1-4*$C$2)*E1777+$C$2*(E1776+E1778+D1777+F1777)</f>
        <v>-2.4250165942337619E+95</v>
      </c>
      <c r="F1792" s="33">
        <f t="shared" si="1310"/>
        <v>4.5818956533044835E+95</v>
      </c>
      <c r="G1792" s="33">
        <f t="shared" si="1310"/>
        <v>-6.2326005572281343E+95</v>
      </c>
      <c r="H1792" s="33">
        <f t="shared" si="1310"/>
        <v>7.2024575367170723E+95</v>
      </c>
      <c r="I1792" s="33">
        <f t="shared" si="1310"/>
        <v>-7.401270976671891E+95</v>
      </c>
      <c r="J1792" s="33">
        <f t="shared" si="1310"/>
        <v>6.8252258778892174E+95</v>
      </c>
      <c r="K1792" s="33">
        <f t="shared" si="1310"/>
        <v>-5.5413150985810807E+95</v>
      </c>
      <c r="L1792" s="33">
        <f t="shared" si="1310"/>
        <v>3.6610867968313481E+95</v>
      </c>
      <c r="M1792" s="33">
        <f t="shared" si="1310"/>
        <v>-1.3162566625179318E+95</v>
      </c>
      <c r="N1792" s="34">
        <f t="shared" ref="N1792:N1793" si="1311">M1792</f>
        <v>-1.3162566625179318E+95</v>
      </c>
    </row>
    <row r="1793" spans="2:14" ht="15.75" thickBot="1" x14ac:dyDescent="0.3">
      <c r="B1793" s="36">
        <v>7</v>
      </c>
      <c r="C1793" s="14">
        <f t="shared" si="1306"/>
        <v>0.70000000000000007</v>
      </c>
      <c r="D1793" s="32">
        <f t="shared" si="1309"/>
        <v>7.0000000000000009</v>
      </c>
      <c r="E1793" s="33">
        <f t="shared" si="1310"/>
        <v>3.3121764408491431E+95</v>
      </c>
      <c r="F1793" s="33">
        <f t="shared" si="1310"/>
        <v>-6.2691434036314904E+95</v>
      </c>
      <c r="G1793" s="33">
        <f t="shared" si="1310"/>
        <v>8.5437379356593622E+95</v>
      </c>
      <c r="H1793" s="33">
        <f t="shared" si="1310"/>
        <v>-9.8920533431325925E+95</v>
      </c>
      <c r="I1793" s="33">
        <f t="shared" si="1310"/>
        <v>1.0188357898343317E+96</v>
      </c>
      <c r="J1793" s="33">
        <f t="shared" si="1310"/>
        <v>-9.4295267318612114E+95</v>
      </c>
      <c r="K1793" s="33">
        <f t="shared" si="1310"/>
        <v>7.7133679531590246E+95</v>
      </c>
      <c r="L1793" s="33">
        <f t="shared" si="1310"/>
        <v>-5.1952843041765694E+95</v>
      </c>
      <c r="M1793" s="33">
        <f t="shared" si="1310"/>
        <v>2.0050399581040892E+95</v>
      </c>
      <c r="N1793" s="34">
        <f t="shared" si="1311"/>
        <v>2.0050399581040892E+95</v>
      </c>
    </row>
    <row r="1794" spans="2:14" ht="15.75" thickBot="1" x14ac:dyDescent="0.3">
      <c r="B1794" s="36">
        <v>6</v>
      </c>
      <c r="C1794" s="14">
        <f t="shared" si="1306"/>
        <v>0.60000000000000009</v>
      </c>
      <c r="D1794" s="32">
        <f t="shared" si="1309"/>
        <v>6.0000000000000009</v>
      </c>
      <c r="E1794" s="33">
        <f t="shared" si="1310"/>
        <v>-3.8374628928498068E+95</v>
      </c>
      <c r="F1794" s="33">
        <f t="shared" si="1310"/>
        <v>7.2946070535785778E+95</v>
      </c>
      <c r="G1794" s="33">
        <f t="shared" si="1310"/>
        <v>-9.9774394072606943E+95</v>
      </c>
      <c r="H1794" s="33">
        <f t="shared" si="1310"/>
        <v>1.158703474102228E+96</v>
      </c>
      <c r="I1794" s="33">
        <f t="shared" si="1310"/>
        <v>-1.1971234456856058E+96</v>
      </c>
      <c r="J1794" s="33">
        <f t="shared" si="1310"/>
        <v>1.1130925310475795E+96</v>
      </c>
      <c r="K1794" s="33">
        <f t="shared" si="1310"/>
        <v>-9.1996813055935863E+95</v>
      </c>
      <c r="L1794" s="33">
        <f t="shared" si="1310"/>
        <v>6.4175563654151314E+95</v>
      </c>
      <c r="M1794" s="33">
        <f t="shared" si="1310"/>
        <v>-3.138096177896841E+95</v>
      </c>
      <c r="N1794" s="37">
        <f t="shared" ref="N1794:N1799" si="1312">POWER(10,C1794) -1</f>
        <v>2.9810717055349736</v>
      </c>
    </row>
    <row r="1795" spans="2:14" ht="15.75" thickBot="1" x14ac:dyDescent="0.3">
      <c r="B1795" s="36">
        <v>5</v>
      </c>
      <c r="C1795" s="14">
        <f t="shared" si="1306"/>
        <v>0.5</v>
      </c>
      <c r="D1795" s="32">
        <f t="shared" si="1309"/>
        <v>5</v>
      </c>
      <c r="E1795" s="33">
        <f t="shared" si="1310"/>
        <v>3.9145722732998109E+95</v>
      </c>
      <c r="F1795" s="33">
        <f t="shared" si="1310"/>
        <v>-7.534607718536527E+95</v>
      </c>
      <c r="G1795" s="33">
        <f t="shared" si="1310"/>
        <v>1.0383450981980689E+96</v>
      </c>
      <c r="H1795" s="33">
        <f t="shared" si="1310"/>
        <v>-1.2115998612289306E+96</v>
      </c>
      <c r="I1795" s="33">
        <f>(1-4*$C$2)*I1780+$C$2*(I1779+I1781+H1780+J1780)</f>
        <v>1.2564668751393914E+96</v>
      </c>
      <c r="J1795" s="33">
        <f t="shared" si="1310"/>
        <v>-1.1732761030992634E+96</v>
      </c>
      <c r="K1795" s="33">
        <f t="shared" si="1310"/>
        <v>9.7674946972668853E+95</v>
      </c>
      <c r="L1795" s="33">
        <f t="shared" si="1310"/>
        <v>-6.9259009327977996E+95</v>
      </c>
      <c r="M1795" s="33">
        <f t="shared" si="1310"/>
        <v>3.5448450025803083E+95</v>
      </c>
      <c r="N1795" s="37">
        <f t="shared" si="1312"/>
        <v>2.1622776601683795</v>
      </c>
    </row>
    <row r="1796" spans="2:14" ht="15.75" thickBot="1" x14ac:dyDescent="0.3">
      <c r="B1796" s="36">
        <v>4</v>
      </c>
      <c r="C1796" s="14">
        <f t="shared" si="1306"/>
        <v>0.4</v>
      </c>
      <c r="D1796" s="32">
        <f>10*C1796</f>
        <v>4</v>
      </c>
      <c r="E1796" s="33">
        <f t="shared" si="1310"/>
        <v>-3.443870267383965E+95</v>
      </c>
      <c r="F1796" s="33">
        <f t="shared" si="1310"/>
        <v>6.9398644909139596E+95</v>
      </c>
      <c r="G1796" s="33">
        <f t="shared" si="1310"/>
        <v>-9.7258490067215238E+95</v>
      </c>
      <c r="H1796" s="33">
        <f t="shared" si="1310"/>
        <v>1.1435077261892978E+96</v>
      </c>
      <c r="I1796" s="33">
        <f t="shared" si="1310"/>
        <v>-1.1911470352035353E+96</v>
      </c>
      <c r="J1796" s="33">
        <f t="shared" si="1310"/>
        <v>1.1164665358585265E+96</v>
      </c>
      <c r="K1796" s="33">
        <f t="shared" si="1310"/>
        <v>-9.3378155079535537E+95</v>
      </c>
      <c r="L1796" s="33">
        <f t="shared" si="1310"/>
        <v>6.6701765371933509E+95</v>
      </c>
      <c r="M1796" s="33">
        <f t="shared" si="1310"/>
        <v>-3.4566427069251543E+95</v>
      </c>
      <c r="N1796" s="37">
        <f t="shared" si="1312"/>
        <v>1.5118864315095806</v>
      </c>
    </row>
    <row r="1797" spans="2:14" ht="15.75" thickBot="1" x14ac:dyDescent="0.3">
      <c r="B1797" s="36">
        <v>3</v>
      </c>
      <c r="C1797" s="14">
        <f t="shared" si="1306"/>
        <v>0.30000000000000004</v>
      </c>
      <c r="D1797" s="38">
        <f t="shared" ref="D1797:D1799" si="1313">E1797</f>
        <v>2.1828055549396908E+95</v>
      </c>
      <c r="E1797" s="33">
        <f t="shared" si="1310"/>
        <v>2.1828055549396908E+95</v>
      </c>
      <c r="F1797" s="33">
        <f t="shared" si="1310"/>
        <v>-5.5812741715446498E+95</v>
      </c>
      <c r="G1797" s="33">
        <f t="shared" si="1310"/>
        <v>8.1096444870856485E+95</v>
      </c>
      <c r="H1797" s="33">
        <f t="shared" si="1310"/>
        <v>-9.639904167818456E+95</v>
      </c>
      <c r="I1797" s="33">
        <f t="shared" si="1310"/>
        <v>1.0091474688360251E+96</v>
      </c>
      <c r="J1797" s="33">
        <f t="shared" si="1310"/>
        <v>-9.4896685546776648E+95</v>
      </c>
      <c r="K1797" s="33">
        <f t="shared" si="1310"/>
        <v>7.9612672116760067E+95</v>
      </c>
      <c r="L1797" s="33">
        <f t="shared" si="1310"/>
        <v>-5.7075407825741135E+95</v>
      </c>
      <c r="M1797" s="33">
        <f t="shared" si="1310"/>
        <v>2.9705282558489152E+95</v>
      </c>
      <c r="N1797" s="37">
        <f t="shared" si="1312"/>
        <v>0.99526231496887996</v>
      </c>
    </row>
    <row r="1798" spans="2:14" ht="15.75" thickBot="1" x14ac:dyDescent="0.3">
      <c r="B1798" s="36">
        <v>2</v>
      </c>
      <c r="C1798" s="14">
        <f t="shared" si="1306"/>
        <v>0.2</v>
      </c>
      <c r="D1798" s="38">
        <f t="shared" si="1313"/>
        <v>-1.4232444066530489E+95</v>
      </c>
      <c r="E1798" s="33">
        <f t="shared" si="1310"/>
        <v>-1.4232444066530489E+95</v>
      </c>
      <c r="F1798" s="33">
        <f t="shared" si="1310"/>
        <v>3.9120948358101195E+95</v>
      </c>
      <c r="G1798" s="33">
        <f t="shared" si="1310"/>
        <v>-5.7997483563401987E+95</v>
      </c>
      <c r="H1798" s="33">
        <f t="shared" si="1310"/>
        <v>6.9498876270110331E+95</v>
      </c>
      <c r="I1798" s="33">
        <f t="shared" si="1310"/>
        <v>-7.3043666724684998E+95</v>
      </c>
      <c r="J1798" s="33">
        <f t="shared" si="1310"/>
        <v>6.8857900769256195E+95</v>
      </c>
      <c r="K1798" s="33">
        <f t="shared" si="1310"/>
        <v>-5.788329427887424E+95</v>
      </c>
      <c r="L1798" s="33">
        <f t="shared" si="1310"/>
        <v>4.1577289846668757E+95</v>
      </c>
      <c r="M1798" s="33">
        <f t="shared" si="1310"/>
        <v>-2.1677980623156474E+95</v>
      </c>
      <c r="N1798" s="37">
        <f t="shared" si="1312"/>
        <v>0.5848931924611136</v>
      </c>
    </row>
    <row r="1799" spans="2:14" ht="15.75" thickBot="1" x14ac:dyDescent="0.3">
      <c r="B1799" s="36">
        <v>1</v>
      </c>
      <c r="C1799" s="14">
        <f t="shared" si="1306"/>
        <v>0.1</v>
      </c>
      <c r="D1799" s="38">
        <f t="shared" si="1313"/>
        <v>7.1894948129275273E+94</v>
      </c>
      <c r="E1799" s="33">
        <f>(1-4*$C$2)*E1784+$C$2*(E1783+E1785+D1784+F1784)</f>
        <v>7.1894948129275273E+94</v>
      </c>
      <c r="F1799" s="33">
        <f t="shared" si="1310"/>
        <v>-2.0191280791042011E+95</v>
      </c>
      <c r="G1799" s="33">
        <f t="shared" si="1310"/>
        <v>3.0205053203084541E+95</v>
      </c>
      <c r="H1799" s="33">
        <f t="shared" si="1310"/>
        <v>-3.6356197221967686E+95</v>
      </c>
      <c r="I1799" s="33">
        <f t="shared" si="1310"/>
        <v>3.830265016205921E+95</v>
      </c>
      <c r="J1799" s="33">
        <f t="shared" si="1310"/>
        <v>-3.6162423599891786E+95</v>
      </c>
      <c r="K1799" s="33">
        <f t="shared" si="1310"/>
        <v>3.0433618840460404E+95</v>
      </c>
      <c r="L1799" s="33">
        <f t="shared" si="1310"/>
        <v>-2.1881738076991251E+95</v>
      </c>
      <c r="M1799" s="33">
        <f>(1-4*$C$2)*M1784+$C$2*(M1783+M1785+L1784+N1784)</f>
        <v>1.141791840933142E+95</v>
      </c>
      <c r="N1799" s="37">
        <f t="shared" si="1312"/>
        <v>0.25892541179416728</v>
      </c>
    </row>
    <row r="1800" spans="2:14" ht="15.75" thickBot="1" x14ac:dyDescent="0.3">
      <c r="B1800" s="36">
        <v>0</v>
      </c>
      <c r="C1800" s="14">
        <f t="shared" si="1306"/>
        <v>0</v>
      </c>
      <c r="D1800" s="16">
        <f>(1/SQRT(2*PI()*0.05))*EXP(-1*(POWER(D1801-0.5,2))/0.0025)</f>
        <v>6.6370772627393313E-44</v>
      </c>
      <c r="E1800" s="16">
        <f>(1/SQRT(2*PI()*0.05))*EXP(-1*(POWER(E1801-0.5,2))/0.0025)</f>
        <v>2.8613976875762363E-28</v>
      </c>
      <c r="F1800" s="16">
        <f t="shared" ref="F1800:N1800" si="1314">(1/SQRT(2*PI()*0.05))*EXP(-1*(POWER(F1801-0.5,2))/0.0025)</f>
        <v>4.1383166194044815E-16</v>
      </c>
      <c r="G1800" s="16">
        <f t="shared" si="1314"/>
        <v>2.0077671913209761E-7</v>
      </c>
      <c r="H1800" s="16">
        <f t="shared" si="1314"/>
        <v>3.267737304413626E-2</v>
      </c>
      <c r="I1800" s="16">
        <f t="shared" si="1314"/>
        <v>1.784124116152771</v>
      </c>
      <c r="J1800" s="16">
        <f t="shared" si="1314"/>
        <v>3.2677373044135961E-2</v>
      </c>
      <c r="K1800" s="16">
        <f t="shared" si="1314"/>
        <v>2.0077671913209369E-7</v>
      </c>
      <c r="L1800" s="16">
        <f t="shared" si="1314"/>
        <v>4.1383166194044529E-16</v>
      </c>
      <c r="M1800" s="16">
        <f t="shared" si="1314"/>
        <v>2.8613976875762363E-28</v>
      </c>
      <c r="N1800" s="39">
        <f t="shared" si="1314"/>
        <v>6.6370772627393313E-44</v>
      </c>
    </row>
    <row r="1801" spans="2:14" ht="15.75" thickBot="1" x14ac:dyDescent="0.3">
      <c r="B1801" s="18"/>
      <c r="C1801" s="19"/>
      <c r="D1801" s="13">
        <f t="shared" ref="D1801:N1801" si="1315">D1802*$B$2</f>
        <v>0</v>
      </c>
      <c r="E1801" s="13">
        <f t="shared" si="1315"/>
        <v>0.1</v>
      </c>
      <c r="F1801" s="13">
        <f t="shared" si="1315"/>
        <v>0.2</v>
      </c>
      <c r="G1801" s="13">
        <f t="shared" si="1315"/>
        <v>0.30000000000000004</v>
      </c>
      <c r="H1801" s="13">
        <f t="shared" si="1315"/>
        <v>0.4</v>
      </c>
      <c r="I1801" s="13">
        <f t="shared" si="1315"/>
        <v>0.5</v>
      </c>
      <c r="J1801" s="13">
        <f t="shared" si="1315"/>
        <v>0.60000000000000009</v>
      </c>
      <c r="K1801" s="13">
        <f t="shared" si="1315"/>
        <v>0.70000000000000007</v>
      </c>
      <c r="L1801" s="13">
        <f t="shared" si="1315"/>
        <v>0.8</v>
      </c>
      <c r="M1801" s="13">
        <f t="shared" si="1315"/>
        <v>0.9</v>
      </c>
      <c r="N1801" s="40">
        <f t="shared" si="1315"/>
        <v>1</v>
      </c>
    </row>
    <row r="1802" spans="2:14" x14ac:dyDescent="0.25">
      <c r="B1802" s="20"/>
      <c r="C1802" s="21" t="s">
        <v>13</v>
      </c>
      <c r="D1802" s="41">
        <v>0</v>
      </c>
      <c r="E1802" s="41">
        <v>1</v>
      </c>
      <c r="F1802" s="41">
        <v>2</v>
      </c>
      <c r="G1802" s="41">
        <v>3</v>
      </c>
      <c r="H1802" s="41">
        <v>4</v>
      </c>
      <c r="I1802" s="41">
        <v>5</v>
      </c>
      <c r="J1802" s="41">
        <v>6</v>
      </c>
      <c r="K1802" s="41">
        <v>7</v>
      </c>
      <c r="L1802" s="41">
        <v>8</v>
      </c>
      <c r="M1802" s="41">
        <v>9</v>
      </c>
      <c r="N1802" s="42">
        <v>10</v>
      </c>
    </row>
    <row r="1804" spans="2:14" ht="15.75" thickBot="1" x14ac:dyDescent="0.3">
      <c r="B1804" s="22" t="s">
        <v>10</v>
      </c>
      <c r="C1804" s="23">
        <f>E1804*$D$2</f>
        <v>1.2000000000000002</v>
      </c>
      <c r="D1804" s="24" t="s">
        <v>11</v>
      </c>
      <c r="E1804" s="25">
        <f>E1789 +1</f>
        <v>120</v>
      </c>
      <c r="F1804" s="26"/>
      <c r="G1804" s="27"/>
      <c r="H1804" s="27"/>
      <c r="I1804" s="27"/>
      <c r="J1804" s="27"/>
      <c r="K1804" s="27"/>
      <c r="L1804" s="27"/>
      <c r="M1804" s="27"/>
      <c r="N1804" s="28"/>
    </row>
    <row r="1805" spans="2:14" ht="15.75" thickBot="1" x14ac:dyDescent="0.3">
      <c r="B1805" s="29">
        <v>10</v>
      </c>
      <c r="C1805" s="14">
        <f>B1805*$B$2</f>
        <v>1</v>
      </c>
      <c r="D1805" s="15">
        <f t="shared" ref="D1805:N1805" si="1316">POWER(10,1-(D1816))</f>
        <v>10</v>
      </c>
      <c r="E1805" s="15">
        <f t="shared" si="1316"/>
        <v>7.9432823472428176</v>
      </c>
      <c r="F1805" s="15">
        <f t="shared" si="1316"/>
        <v>6.3095734448019343</v>
      </c>
      <c r="G1805" s="15">
        <f t="shared" si="1316"/>
        <v>5.0118723362727229</v>
      </c>
      <c r="H1805" s="15">
        <f t="shared" si="1316"/>
        <v>3.9810717055349727</v>
      </c>
      <c r="I1805" s="15">
        <f t="shared" si="1316"/>
        <v>3.1622776601683795</v>
      </c>
      <c r="J1805" s="15">
        <f t="shared" si="1316"/>
        <v>2.5118864315095797</v>
      </c>
      <c r="K1805" s="15">
        <f t="shared" si="1316"/>
        <v>1.9952623149688795</v>
      </c>
      <c r="L1805" s="15">
        <f t="shared" si="1316"/>
        <v>1.5848931924611134</v>
      </c>
      <c r="M1805" s="15">
        <f t="shared" si="1316"/>
        <v>1.2589254117941671</v>
      </c>
      <c r="N1805" s="30">
        <f t="shared" si="1316"/>
        <v>1</v>
      </c>
    </row>
    <row r="1806" spans="2:14" ht="15.75" thickBot="1" x14ac:dyDescent="0.3">
      <c r="B1806" s="31">
        <v>9</v>
      </c>
      <c r="C1806" s="14">
        <f t="shared" ref="C1806:C1815" si="1317">B1806*$B$2</f>
        <v>0.9</v>
      </c>
      <c r="D1806" s="32">
        <f>10*C1806</f>
        <v>9</v>
      </c>
      <c r="E1806" s="33">
        <f>(1-4*$C$2)*E1791+$C$2*(E1790+E1792+D1791+F1791)</f>
        <v>-8.6809584187569084E+95</v>
      </c>
      <c r="F1806" s="33">
        <f t="shared" ref="F1806:H1806" si="1318">(1-4*$C$2)*F1791+$C$2*(F1790+F1792+E1791+G1791)</f>
        <v>1.6394688912479849E+96</v>
      </c>
      <c r="G1806" s="33">
        <f t="shared" si="1318"/>
        <v>-2.2291300326965876E+96</v>
      </c>
      <c r="H1806" s="33">
        <f t="shared" si="1318"/>
        <v>2.5748865542716113E+96</v>
      </c>
      <c r="I1806" s="33">
        <f>(1-4*$C$2)*I1791+$C$2*(I1790+I1792+H1791+J1791)</f>
        <v>-2.6442008926389099E+96</v>
      </c>
      <c r="J1806" s="33">
        <f t="shared" ref="J1806:L1806" si="1319">(1-4*$C$2)*J1791+$C$2*(J1790+J1792+I1791+K1791)</f>
        <v>2.4348332292419023E+96</v>
      </c>
      <c r="K1806" s="33">
        <f t="shared" si="1319"/>
        <v>-1.9699771111715643E+96</v>
      </c>
      <c r="L1806" s="33">
        <f t="shared" si="1319"/>
        <v>1.2910913073626146E+96</v>
      </c>
      <c r="M1806" s="33">
        <f>(1-4*$C$2)*M1791+$C$2*(M1790+M1792+L1791+N1791)</f>
        <v>-4.5474530562749793E+95</v>
      </c>
      <c r="N1806" s="34">
        <f>M1806</f>
        <v>-4.5474530562749793E+95</v>
      </c>
    </row>
    <row r="1807" spans="2:14" ht="15.75" thickBot="1" x14ac:dyDescent="0.3">
      <c r="B1807" s="35">
        <v>8</v>
      </c>
      <c r="C1807" s="14">
        <f t="shared" si="1317"/>
        <v>0.8</v>
      </c>
      <c r="D1807" s="32">
        <f t="shared" ref="D1807:D1810" si="1320">10*C1807</f>
        <v>8</v>
      </c>
      <c r="E1807" s="33">
        <f t="shared" ref="E1807:M1814" si="1321">(1-4*$C$2)*E1792+$C$2*(E1791+E1793+D1792+F1792)</f>
        <v>1.6448980874771394E+96</v>
      </c>
      <c r="F1807" s="33">
        <f t="shared" si="1321"/>
        <v>-3.1088812345780539E+96</v>
      </c>
      <c r="G1807" s="33">
        <f t="shared" si="1321"/>
        <v>4.2309732566303097E+96</v>
      </c>
      <c r="H1807" s="33">
        <f t="shared" si="1321"/>
        <v>-4.8924113119334545E+96</v>
      </c>
      <c r="I1807" s="33">
        <f t="shared" si="1321"/>
        <v>5.0309975583574421E+96</v>
      </c>
      <c r="J1807" s="33">
        <f t="shared" si="1321"/>
        <v>-4.6427348736520904E+96</v>
      </c>
      <c r="K1807" s="33">
        <f t="shared" si="1321"/>
        <v>3.771793611032629E+96</v>
      </c>
      <c r="L1807" s="33">
        <f t="shared" si="1321"/>
        <v>-2.4932083613054758E+96</v>
      </c>
      <c r="M1807" s="33">
        <f t="shared" si="1321"/>
        <v>8.9662546982072607E+95</v>
      </c>
      <c r="N1807" s="34">
        <f t="shared" ref="N1807:N1808" si="1322">M1807</f>
        <v>8.9662546982072607E+95</v>
      </c>
    </row>
    <row r="1808" spans="2:14" ht="15.75" thickBot="1" x14ac:dyDescent="0.3">
      <c r="B1808" s="36">
        <v>7</v>
      </c>
      <c r="C1808" s="14">
        <f t="shared" si="1317"/>
        <v>0.70000000000000007</v>
      </c>
      <c r="D1808" s="32">
        <f t="shared" si="1320"/>
        <v>7.0000000000000009</v>
      </c>
      <c r="E1808" s="33">
        <f t="shared" si="1321"/>
        <v>-2.246815221326249E+96</v>
      </c>
      <c r="F1808" s="33">
        <f t="shared" si="1321"/>
        <v>4.2539847294286037E+96</v>
      </c>
      <c r="G1808" s="33">
        <f t="shared" si="1321"/>
        <v>-5.8002450518230996E+96</v>
      </c>
      <c r="H1808" s="33">
        <f t="shared" si="1321"/>
        <v>6.7197748141139808E+96</v>
      </c>
      <c r="I1808" s="33">
        <f t="shared" si="1321"/>
        <v>-6.92591592035517E+96</v>
      </c>
      <c r="J1808" s="33">
        <f t="shared" si="1321"/>
        <v>6.4146457235450986E+96</v>
      </c>
      <c r="K1808" s="33">
        <f t="shared" si="1321"/>
        <v>-5.2505911299689525E+96</v>
      </c>
      <c r="L1808" s="33">
        <f t="shared" si="1321"/>
        <v>3.5382903986039301E+96</v>
      </c>
      <c r="M1808" s="33">
        <f t="shared" si="1321"/>
        <v>-1.3659717060799519E+96</v>
      </c>
      <c r="N1808" s="34">
        <f t="shared" si="1322"/>
        <v>-1.3659717060799519E+96</v>
      </c>
    </row>
    <row r="1809" spans="2:14" ht="15.75" thickBot="1" x14ac:dyDescent="0.3">
      <c r="B1809" s="36">
        <v>6</v>
      </c>
      <c r="C1809" s="14">
        <f t="shared" si="1317"/>
        <v>0.60000000000000009</v>
      </c>
      <c r="D1809" s="32">
        <f t="shared" si="1320"/>
        <v>6.0000000000000009</v>
      </c>
      <c r="E1809" s="33">
        <f t="shared" si="1321"/>
        <v>2.6033744446276948E+96</v>
      </c>
      <c r="F1809" s="33">
        <f t="shared" si="1321"/>
        <v>-4.9502474583014252E+96</v>
      </c>
      <c r="G1809" s="33">
        <f t="shared" si="1321"/>
        <v>6.7741148934022998E+96</v>
      </c>
      <c r="H1809" s="33">
        <f t="shared" si="1321"/>
        <v>-7.8717830042605491E+96</v>
      </c>
      <c r="I1809" s="33">
        <f t="shared" si="1321"/>
        <v>8.1384690071803477E+96</v>
      </c>
      <c r="J1809" s="33">
        <f t="shared" si="1321"/>
        <v>-7.5725979456730876E+96</v>
      </c>
      <c r="K1809" s="33">
        <f t="shared" si="1321"/>
        <v>6.26283882430976E+96</v>
      </c>
      <c r="L1809" s="33">
        <f t="shared" si="1321"/>
        <v>-4.3711631816710184E+96</v>
      </c>
      <c r="M1809" s="33">
        <f t="shared" si="1321"/>
        <v>2.1381729859790052E+96</v>
      </c>
      <c r="N1809" s="37">
        <f t="shared" ref="N1809:N1814" si="1323">POWER(10,C1809) -1</f>
        <v>2.9810717055349736</v>
      </c>
    </row>
    <row r="1810" spans="2:14" ht="15.75" thickBot="1" x14ac:dyDescent="0.3">
      <c r="B1810" s="36">
        <v>5</v>
      </c>
      <c r="C1810" s="14">
        <f t="shared" si="1317"/>
        <v>0.5</v>
      </c>
      <c r="D1810" s="32">
        <f t="shared" si="1320"/>
        <v>5</v>
      </c>
      <c r="E1810" s="33">
        <f t="shared" si="1321"/>
        <v>-2.6559657698669734E+96</v>
      </c>
      <c r="F1810" s="33">
        <f t="shared" si="1321"/>
        <v>5.1136317955382617E+96</v>
      </c>
      <c r="G1810" s="33">
        <f t="shared" si="1321"/>
        <v>-7.0504247690750112E+96</v>
      </c>
      <c r="H1810" s="33">
        <f t="shared" si="1321"/>
        <v>8.231822757315779E+96</v>
      </c>
      <c r="I1810" s="33">
        <f>(1-4*$C$2)*I1795+$C$2*(I1794+I1796+H1795+J1795)</f>
        <v>-8.5425470706355096E+96</v>
      </c>
      <c r="J1810" s="33">
        <f t="shared" si="1321"/>
        <v>7.9826037210699758E+96</v>
      </c>
      <c r="K1810" s="33">
        <f t="shared" si="1321"/>
        <v>-6.6498642869138225E+96</v>
      </c>
      <c r="L1810" s="33">
        <f t="shared" si="1321"/>
        <v>4.7177775400849076E+96</v>
      </c>
      <c r="M1810" s="33">
        <f t="shared" si="1321"/>
        <v>-2.415517482536072E+96</v>
      </c>
      <c r="N1810" s="37">
        <f t="shared" si="1323"/>
        <v>2.1622776601683795</v>
      </c>
    </row>
    <row r="1811" spans="2:14" ht="15.75" thickBot="1" x14ac:dyDescent="0.3">
      <c r="B1811" s="36">
        <v>4</v>
      </c>
      <c r="C1811" s="14">
        <f t="shared" si="1317"/>
        <v>0.4</v>
      </c>
      <c r="D1811" s="32">
        <f>10*C1811</f>
        <v>4</v>
      </c>
      <c r="E1811" s="33">
        <f t="shared" si="1321"/>
        <v>2.3368853121305354E+96</v>
      </c>
      <c r="F1811" s="33">
        <f t="shared" si="1321"/>
        <v>-4.7105194636928547E+96</v>
      </c>
      <c r="G1811" s="33">
        <f t="shared" si="1321"/>
        <v>6.6045584242037843E+96</v>
      </c>
      <c r="H1811" s="33">
        <f t="shared" si="1321"/>
        <v>-7.769845392454357E+96</v>
      </c>
      <c r="I1811" s="33">
        <f t="shared" si="1321"/>
        <v>8.0990297116338471E+96</v>
      </c>
      <c r="J1811" s="33">
        <f t="shared" si="1321"/>
        <v>-7.5965711521415002E+96</v>
      </c>
      <c r="K1811" s="33">
        <f t="shared" si="1321"/>
        <v>6.3577050328582169E+96</v>
      </c>
      <c r="L1811" s="33">
        <f t="shared" si="1321"/>
        <v>-4.5438429541830676E+96</v>
      </c>
      <c r="M1811" s="33">
        <f t="shared" si="1321"/>
        <v>2.3555477916398037E+96</v>
      </c>
      <c r="N1811" s="37">
        <f t="shared" si="1323"/>
        <v>1.5118864315095806</v>
      </c>
    </row>
    <row r="1812" spans="2:14" ht="15.75" thickBot="1" x14ac:dyDescent="0.3">
      <c r="B1812" s="36">
        <v>3</v>
      </c>
      <c r="C1812" s="14">
        <f t="shared" si="1317"/>
        <v>0.30000000000000004</v>
      </c>
      <c r="D1812" s="38">
        <f t="shared" ref="D1812:D1814" si="1324">E1812</f>
        <v>-1.4813999955461046E+96</v>
      </c>
      <c r="E1812" s="33">
        <f t="shared" si="1321"/>
        <v>-1.4813999955461046E+96</v>
      </c>
      <c r="F1812" s="33">
        <f t="shared" si="1321"/>
        <v>3.788823188338337E+96</v>
      </c>
      <c r="G1812" s="33">
        <f t="shared" si="1321"/>
        <v>-5.5075709163681767E+96</v>
      </c>
      <c r="H1812" s="33">
        <f t="shared" si="1321"/>
        <v>6.5505796567805271E+96</v>
      </c>
      <c r="I1812" s="33">
        <f t="shared" si="1321"/>
        <v>-6.8619833812080731E+96</v>
      </c>
      <c r="J1812" s="33">
        <f t="shared" si="1321"/>
        <v>6.4572202999580142E+96</v>
      </c>
      <c r="K1812" s="33">
        <f t="shared" si="1321"/>
        <v>-5.4207155908120781E+96</v>
      </c>
      <c r="L1812" s="33">
        <f t="shared" si="1321"/>
        <v>3.888232333710749E+96</v>
      </c>
      <c r="M1812" s="33">
        <f t="shared" si="1321"/>
        <v>-2.0243566319361661E+96</v>
      </c>
      <c r="N1812" s="37">
        <f t="shared" si="1323"/>
        <v>0.99526231496887996</v>
      </c>
    </row>
    <row r="1813" spans="2:14" ht="15.75" thickBot="1" x14ac:dyDescent="0.3">
      <c r="B1813" s="36">
        <v>2</v>
      </c>
      <c r="C1813" s="14">
        <f t="shared" si="1317"/>
        <v>0.2</v>
      </c>
      <c r="D1813" s="38">
        <f t="shared" si="1324"/>
        <v>9.66033868534866E+95</v>
      </c>
      <c r="E1813" s="33">
        <f t="shared" si="1321"/>
        <v>9.66033868534866E+95</v>
      </c>
      <c r="F1813" s="33">
        <f t="shared" si="1321"/>
        <v>-2.6559679521072457E+96</v>
      </c>
      <c r="G1813" s="33">
        <f t="shared" si="1321"/>
        <v>3.9391377339235853E+96</v>
      </c>
      <c r="H1813" s="33">
        <f t="shared" si="1321"/>
        <v>-4.7229301799857018E+96</v>
      </c>
      <c r="I1813" s="33">
        <f t="shared" si="1321"/>
        <v>4.9670517425908324E+96</v>
      </c>
      <c r="J1813" s="33">
        <f t="shared" si="1321"/>
        <v>-4.6855977245799625E+96</v>
      </c>
      <c r="K1813" s="33">
        <f t="shared" si="1321"/>
        <v>3.9413136440976814E+96</v>
      </c>
      <c r="L1813" s="33">
        <f t="shared" si="1321"/>
        <v>-2.8325029034476935E+96</v>
      </c>
      <c r="M1813" s="33">
        <f t="shared" si="1321"/>
        <v>1.4773443268395876E+96</v>
      </c>
      <c r="N1813" s="37">
        <f t="shared" si="1323"/>
        <v>0.5848931924611136</v>
      </c>
    </row>
    <row r="1814" spans="2:14" ht="15.75" thickBot="1" x14ac:dyDescent="0.3">
      <c r="B1814" s="36">
        <v>1</v>
      </c>
      <c r="C1814" s="14">
        <f t="shared" si="1317"/>
        <v>0.1</v>
      </c>
      <c r="D1814" s="38">
        <f t="shared" si="1324"/>
        <v>-4.8802714483427549E+95</v>
      </c>
      <c r="E1814" s="33">
        <f>(1-4*$C$2)*E1799+$C$2*(E1798+E1800+D1799+F1799)</f>
        <v>-4.8802714483427549E+95</v>
      </c>
      <c r="F1814" s="33">
        <f t="shared" si="1321"/>
        <v>1.3708933874723929E+96</v>
      </c>
      <c r="G1814" s="33">
        <f t="shared" si="1321"/>
        <v>-2.0516012118566529E+96</v>
      </c>
      <c r="H1814" s="33">
        <f t="shared" si="1321"/>
        <v>2.4707517130115714E+96</v>
      </c>
      <c r="I1814" s="33">
        <f t="shared" si="1321"/>
        <v>-2.6047023803272208E+96</v>
      </c>
      <c r="J1814" s="33">
        <f t="shared" si="1321"/>
        <v>2.4608144057145119E+96</v>
      </c>
      <c r="K1814" s="33">
        <f t="shared" si="1321"/>
        <v>-2.0722831247713848E+96</v>
      </c>
      <c r="L1814" s="33">
        <f t="shared" si="1321"/>
        <v>1.4907404132743431E+96</v>
      </c>
      <c r="M1814" s="33">
        <f>(1-4*$C$2)*M1799+$C$2*(M1798+M1800+L1799+N1799)</f>
        <v>-7.7813473928141985E+95</v>
      </c>
      <c r="N1814" s="37">
        <f t="shared" si="1323"/>
        <v>0.25892541179416728</v>
      </c>
    </row>
    <row r="1815" spans="2:14" ht="15.75" thickBot="1" x14ac:dyDescent="0.3">
      <c r="B1815" s="36">
        <v>0</v>
      </c>
      <c r="C1815" s="14">
        <f t="shared" si="1317"/>
        <v>0</v>
      </c>
      <c r="D1815" s="16">
        <f>(1/SQRT(2*PI()*0.05))*EXP(-1*(POWER(D1816-0.5,2))/0.0025)</f>
        <v>6.6370772627393313E-44</v>
      </c>
      <c r="E1815" s="16">
        <f>(1/SQRT(2*PI()*0.05))*EXP(-1*(POWER(E1816-0.5,2))/0.0025)</f>
        <v>2.8613976875762363E-28</v>
      </c>
      <c r="F1815" s="16">
        <f t="shared" ref="F1815:N1815" si="1325">(1/SQRT(2*PI()*0.05))*EXP(-1*(POWER(F1816-0.5,2))/0.0025)</f>
        <v>4.1383166194044815E-16</v>
      </c>
      <c r="G1815" s="16">
        <f t="shared" si="1325"/>
        <v>2.0077671913209761E-7</v>
      </c>
      <c r="H1815" s="16">
        <f t="shared" si="1325"/>
        <v>3.267737304413626E-2</v>
      </c>
      <c r="I1815" s="16">
        <f t="shared" si="1325"/>
        <v>1.784124116152771</v>
      </c>
      <c r="J1815" s="16">
        <f t="shared" si="1325"/>
        <v>3.2677373044135961E-2</v>
      </c>
      <c r="K1815" s="16">
        <f t="shared" si="1325"/>
        <v>2.0077671913209369E-7</v>
      </c>
      <c r="L1815" s="16">
        <f t="shared" si="1325"/>
        <v>4.1383166194044529E-16</v>
      </c>
      <c r="M1815" s="16">
        <f t="shared" si="1325"/>
        <v>2.8613976875762363E-28</v>
      </c>
      <c r="N1815" s="39">
        <f t="shared" si="1325"/>
        <v>6.6370772627393313E-44</v>
      </c>
    </row>
    <row r="1816" spans="2:14" ht="15.75" thickBot="1" x14ac:dyDescent="0.3">
      <c r="B1816" s="18"/>
      <c r="C1816" s="19"/>
      <c r="D1816" s="13">
        <f t="shared" ref="D1816:N1816" si="1326">D1817*$B$2</f>
        <v>0</v>
      </c>
      <c r="E1816" s="13">
        <f t="shared" si="1326"/>
        <v>0.1</v>
      </c>
      <c r="F1816" s="13">
        <f t="shared" si="1326"/>
        <v>0.2</v>
      </c>
      <c r="G1816" s="13">
        <f t="shared" si="1326"/>
        <v>0.30000000000000004</v>
      </c>
      <c r="H1816" s="13">
        <f t="shared" si="1326"/>
        <v>0.4</v>
      </c>
      <c r="I1816" s="13">
        <f t="shared" si="1326"/>
        <v>0.5</v>
      </c>
      <c r="J1816" s="13">
        <f t="shared" si="1326"/>
        <v>0.60000000000000009</v>
      </c>
      <c r="K1816" s="13">
        <f t="shared" si="1326"/>
        <v>0.70000000000000007</v>
      </c>
      <c r="L1816" s="13">
        <f t="shared" si="1326"/>
        <v>0.8</v>
      </c>
      <c r="M1816" s="13">
        <f t="shared" si="1326"/>
        <v>0.9</v>
      </c>
      <c r="N1816" s="40">
        <f t="shared" si="1326"/>
        <v>1</v>
      </c>
    </row>
    <row r="1817" spans="2:14" x14ac:dyDescent="0.25">
      <c r="B1817" s="20"/>
      <c r="C1817" s="21" t="s">
        <v>13</v>
      </c>
      <c r="D1817" s="41">
        <v>0</v>
      </c>
      <c r="E1817" s="41">
        <v>1</v>
      </c>
      <c r="F1817" s="41">
        <v>2</v>
      </c>
      <c r="G1817" s="41">
        <v>3</v>
      </c>
      <c r="H1817" s="41">
        <v>4</v>
      </c>
      <c r="I1817" s="41">
        <v>5</v>
      </c>
      <c r="J1817" s="41">
        <v>6</v>
      </c>
      <c r="K1817" s="41">
        <v>7</v>
      </c>
      <c r="L1817" s="41">
        <v>8</v>
      </c>
      <c r="M1817" s="41">
        <v>9</v>
      </c>
      <c r="N1817" s="42">
        <v>10</v>
      </c>
    </row>
    <row r="1819" spans="2:14" ht="15.75" thickBot="1" x14ac:dyDescent="0.3">
      <c r="B1819" s="22" t="s">
        <v>10</v>
      </c>
      <c r="C1819" s="23">
        <f>E1819*$D$2</f>
        <v>1.2100000000000002</v>
      </c>
      <c r="D1819" s="24" t="s">
        <v>11</v>
      </c>
      <c r="E1819" s="25">
        <f>E1804 +1</f>
        <v>121</v>
      </c>
      <c r="F1819" s="26"/>
      <c r="G1819" s="27"/>
      <c r="H1819" s="27"/>
      <c r="I1819" s="27"/>
      <c r="J1819" s="27"/>
      <c r="K1819" s="27"/>
      <c r="L1819" s="27"/>
      <c r="M1819" s="27"/>
      <c r="N1819" s="28"/>
    </row>
    <row r="1820" spans="2:14" ht="15.75" thickBot="1" x14ac:dyDescent="0.3">
      <c r="B1820" s="29">
        <v>10</v>
      </c>
      <c r="C1820" s="14">
        <f>B1820*$B$2</f>
        <v>1</v>
      </c>
      <c r="D1820" s="15">
        <f t="shared" ref="D1820:N1820" si="1327">POWER(10,1-(D1831))</f>
        <v>10</v>
      </c>
      <c r="E1820" s="15">
        <f t="shared" si="1327"/>
        <v>7.9432823472428176</v>
      </c>
      <c r="F1820" s="15">
        <f t="shared" si="1327"/>
        <v>6.3095734448019343</v>
      </c>
      <c r="G1820" s="15">
        <f t="shared" si="1327"/>
        <v>5.0118723362727229</v>
      </c>
      <c r="H1820" s="15">
        <f t="shared" si="1327"/>
        <v>3.9810717055349727</v>
      </c>
      <c r="I1820" s="15">
        <f t="shared" si="1327"/>
        <v>3.1622776601683795</v>
      </c>
      <c r="J1820" s="15">
        <f t="shared" si="1327"/>
        <v>2.5118864315095797</v>
      </c>
      <c r="K1820" s="15">
        <f t="shared" si="1327"/>
        <v>1.9952623149688795</v>
      </c>
      <c r="L1820" s="15">
        <f t="shared" si="1327"/>
        <v>1.5848931924611134</v>
      </c>
      <c r="M1820" s="15">
        <f t="shared" si="1327"/>
        <v>1.2589254117941671</v>
      </c>
      <c r="N1820" s="30">
        <f t="shared" si="1327"/>
        <v>1</v>
      </c>
    </row>
    <row r="1821" spans="2:14" ht="15.75" thickBot="1" x14ac:dyDescent="0.3">
      <c r="B1821" s="31">
        <v>9</v>
      </c>
      <c r="C1821" s="14">
        <f t="shared" ref="C1821:C1830" si="1328">B1821*$B$2</f>
        <v>0.9</v>
      </c>
      <c r="D1821" s="32">
        <f>10*C1821</f>
        <v>9</v>
      </c>
      <c r="E1821" s="33">
        <f>(1-4*$C$2)*E1806+$C$2*(E1805+E1807+D1806+F1806)</f>
        <v>5.8886545043521963E+96</v>
      </c>
      <c r="F1821" s="33">
        <f t="shared" ref="F1821:H1821" si="1329">(1-4*$C$2)*F1806+$C$2*(F1805+F1807+E1806+G1806)</f>
        <v>-1.1124513782894287E+97</v>
      </c>
      <c r="G1821" s="33">
        <f t="shared" si="1329"/>
        <v>1.5132718800239668E+97</v>
      </c>
      <c r="H1821" s="33">
        <f t="shared" si="1329"/>
        <v>-1.7490401900083786E+97</v>
      </c>
      <c r="I1821" s="33">
        <f>(1-4*$C$2)*I1806+$C$2*(I1805+I1807+H1806+J1806)</f>
        <v>1.7973320019787685E+97</v>
      </c>
      <c r="J1821" s="33">
        <f t="shared" ref="J1821:L1821" si="1330">(1-4*$C$2)*J1806+$C$2*(J1805+J1807+I1806+K1806)</f>
        <v>-1.6561412565188272E+97</v>
      </c>
      <c r="K1821" s="33">
        <f t="shared" si="1330"/>
        <v>1.3407649481151838E+97</v>
      </c>
      <c r="L1821" s="33">
        <f t="shared" si="1330"/>
        <v>-8.7912047001923822E+96</v>
      </c>
      <c r="M1821" s="33">
        <f>(1-4*$C$2)*M1806+$C$2*(M1805+M1807+L1806+N1806)</f>
        <v>3.0972073884383364E+96</v>
      </c>
      <c r="N1821" s="34">
        <f>M1821</f>
        <v>3.0972073884383364E+96</v>
      </c>
    </row>
    <row r="1822" spans="2:14" ht="15.75" thickBot="1" x14ac:dyDescent="0.3">
      <c r="B1822" s="35">
        <v>8</v>
      </c>
      <c r="C1822" s="14">
        <f t="shared" si="1328"/>
        <v>0.8</v>
      </c>
      <c r="D1822" s="32">
        <f t="shared" ref="D1822:D1825" si="1331">10*C1822</f>
        <v>8</v>
      </c>
      <c r="E1822" s="33">
        <f t="shared" ref="E1822:M1829" si="1332">(1-4*$C$2)*E1807+$C$2*(E1806+E1808+D1807+F1807)</f>
        <v>-1.1158486560211412E+97</v>
      </c>
      <c r="F1822" s="33">
        <f t="shared" si="1332"/>
        <v>2.1095968668518199E+97</v>
      </c>
      <c r="G1822" s="33">
        <f t="shared" si="1332"/>
        <v>-2.8723587400922125E+97</v>
      </c>
      <c r="H1822" s="33">
        <f t="shared" si="1332"/>
        <v>3.3233866119173708E+97</v>
      </c>
      <c r="I1822" s="33">
        <f t="shared" si="1332"/>
        <v>-3.4198255673651946E+97</v>
      </c>
      <c r="J1822" s="33">
        <f t="shared" si="1332"/>
        <v>3.1580474743133342E+97</v>
      </c>
      <c r="K1822" s="33">
        <f t="shared" si="1332"/>
        <v>-2.567189230919597E+97</v>
      </c>
      <c r="L1822" s="33">
        <f t="shared" si="1332"/>
        <v>1.6977425870736329E+97</v>
      </c>
      <c r="M1822" s="33">
        <f t="shared" si="1332"/>
        <v>-6.1071763126543776E+96</v>
      </c>
      <c r="N1822" s="34">
        <f t="shared" ref="N1822:N1823" si="1333">M1822</f>
        <v>-6.1071763126543776E+96</v>
      </c>
    </row>
    <row r="1823" spans="2:14" ht="15.75" thickBot="1" x14ac:dyDescent="0.3">
      <c r="B1823" s="36">
        <v>7</v>
      </c>
      <c r="C1823" s="14">
        <f t="shared" si="1328"/>
        <v>0.70000000000000007</v>
      </c>
      <c r="D1823" s="32">
        <f t="shared" si="1331"/>
        <v>7.0000000000000009</v>
      </c>
      <c r="E1823" s="33">
        <f t="shared" si="1332"/>
        <v>1.5242702925512185E+97</v>
      </c>
      <c r="F1823" s="33">
        <f t="shared" si="1332"/>
        <v>-2.8868143154314637E+97</v>
      </c>
      <c r="G1823" s="33">
        <f t="shared" si="1332"/>
        <v>3.9379582849044497E+97</v>
      </c>
      <c r="H1823" s="33">
        <f t="shared" si="1332"/>
        <v>-4.5649679730714217E+97</v>
      </c>
      <c r="I1823" s="33">
        <f t="shared" si="1332"/>
        <v>4.708163486426238E+97</v>
      </c>
      <c r="J1823" s="33">
        <f t="shared" si="1332"/>
        <v>-4.3635777040284593E+97</v>
      </c>
      <c r="K1823" s="33">
        <f t="shared" si="1332"/>
        <v>3.5739341947398277E+97</v>
      </c>
      <c r="L1823" s="33">
        <f t="shared" si="1332"/>
        <v>-2.409580557483719E+97</v>
      </c>
      <c r="M1823" s="33">
        <f t="shared" si="1332"/>
        <v>9.3050322665635661E+96</v>
      </c>
      <c r="N1823" s="34">
        <f t="shared" si="1333"/>
        <v>9.3050322665635661E+96</v>
      </c>
    </row>
    <row r="1824" spans="2:14" ht="15.75" thickBot="1" x14ac:dyDescent="0.3">
      <c r="B1824" s="36">
        <v>6</v>
      </c>
      <c r="C1824" s="14">
        <f t="shared" si="1328"/>
        <v>0.60000000000000009</v>
      </c>
      <c r="D1824" s="32">
        <f t="shared" si="1331"/>
        <v>6.0000000000000009</v>
      </c>
      <c r="E1824" s="33">
        <f t="shared" si="1332"/>
        <v>-1.7663151783377733E+97</v>
      </c>
      <c r="F1824" s="33">
        <f t="shared" si="1332"/>
        <v>3.3595848237901137E+97</v>
      </c>
      <c r="G1824" s="33">
        <f t="shared" si="1332"/>
        <v>-4.5995044963666992E+97</v>
      </c>
      <c r="H1824" s="33">
        <f t="shared" si="1332"/>
        <v>5.3479530484794052E+97</v>
      </c>
      <c r="I1824" s="33">
        <f t="shared" si="1332"/>
        <v>-5.5328250962465362E+97</v>
      </c>
      <c r="J1824" s="33">
        <f t="shared" si="1332"/>
        <v>5.1516351113124445E+97</v>
      </c>
      <c r="K1824" s="33">
        <f t="shared" si="1332"/>
        <v>-4.2632733017156159E+97</v>
      </c>
      <c r="L1824" s="33">
        <f t="shared" si="1332"/>
        <v>2.9770569293990658E+97</v>
      </c>
      <c r="M1824" s="33">
        <f t="shared" si="1332"/>
        <v>-1.4567171328224059E+97</v>
      </c>
      <c r="N1824" s="37">
        <f t="shared" ref="N1824:N1829" si="1334">POWER(10,C1824) -1</f>
        <v>2.9810717055349736</v>
      </c>
    </row>
    <row r="1825" spans="2:14" ht="15.75" thickBot="1" x14ac:dyDescent="0.3">
      <c r="B1825" s="36">
        <v>5</v>
      </c>
      <c r="C1825" s="14">
        <f t="shared" si="1328"/>
        <v>0.5</v>
      </c>
      <c r="D1825" s="32">
        <f t="shared" si="1331"/>
        <v>5</v>
      </c>
      <c r="E1825" s="33">
        <f t="shared" si="1332"/>
        <v>1.8021788861897411E+97</v>
      </c>
      <c r="F1825" s="33">
        <f t="shared" si="1332"/>
        <v>-3.4708052847551048E+97</v>
      </c>
      <c r="G1825" s="33">
        <f t="shared" si="1332"/>
        <v>4.7875402177685156E+97</v>
      </c>
      <c r="H1825" s="33">
        <f t="shared" si="1332"/>
        <v>-5.5930068508372763E+97</v>
      </c>
      <c r="I1825" s="33">
        <f>(1-4*$C$2)*I1810+$C$2*(I1809+I1811+H1810+J1810)</f>
        <v>5.8079566409106476E+97</v>
      </c>
      <c r="J1825" s="33">
        <f t="shared" si="1332"/>
        <v>-5.4309391618573848E+97</v>
      </c>
      <c r="K1825" s="33">
        <f t="shared" si="1332"/>
        <v>4.527051797906433E+97</v>
      </c>
      <c r="L1825" s="33">
        <f t="shared" si="1332"/>
        <v>-3.2133720525558702E+97</v>
      </c>
      <c r="M1825" s="33">
        <f t="shared" si="1332"/>
        <v>1.6458050765311933E+97</v>
      </c>
      <c r="N1825" s="37">
        <f t="shared" si="1334"/>
        <v>2.1622776601683795</v>
      </c>
    </row>
    <row r="1826" spans="2:14" ht="15.75" thickBot="1" x14ac:dyDescent="0.3">
      <c r="B1826" s="36">
        <v>4</v>
      </c>
      <c r="C1826" s="14">
        <f t="shared" si="1328"/>
        <v>0.4</v>
      </c>
      <c r="D1826" s="32">
        <f>10*C1826</f>
        <v>4</v>
      </c>
      <c r="E1826" s="33">
        <f t="shared" si="1332"/>
        <v>-1.5858541165497537E+97</v>
      </c>
      <c r="F1826" s="33">
        <f t="shared" si="1332"/>
        <v>3.1975457111289483E+97</v>
      </c>
      <c r="G1826" s="33">
        <f t="shared" si="1332"/>
        <v>-4.4852035814201756E+97</v>
      </c>
      <c r="H1826" s="33">
        <f t="shared" si="1332"/>
        <v>5.2795526727297008E+97</v>
      </c>
      <c r="I1826" s="33">
        <f t="shared" si="1332"/>
        <v>-5.5068036131340982E+97</v>
      </c>
      <c r="J1826" s="33">
        <f t="shared" si="1332"/>
        <v>5.1686272221944554E+97</v>
      </c>
      <c r="K1826" s="33">
        <f t="shared" si="1332"/>
        <v>-4.3284109082625121E+97</v>
      </c>
      <c r="L1826" s="33">
        <f t="shared" si="1332"/>
        <v>3.095079156084288E+97</v>
      </c>
      <c r="M1826" s="33">
        <f t="shared" si="1332"/>
        <v>-1.6050360443574718E+97</v>
      </c>
      <c r="N1826" s="37">
        <f t="shared" si="1334"/>
        <v>1.5118864315095806</v>
      </c>
    </row>
    <row r="1827" spans="2:14" ht="15.75" thickBot="1" x14ac:dyDescent="0.3">
      <c r="B1827" s="36">
        <v>3</v>
      </c>
      <c r="C1827" s="14">
        <f t="shared" si="1328"/>
        <v>0.30000000000000004</v>
      </c>
      <c r="D1827" s="38">
        <f t="shared" ref="D1827:D1829" si="1335">E1827</f>
        <v>1.0054542360095949E+97</v>
      </c>
      <c r="E1827" s="33">
        <f t="shared" si="1332"/>
        <v>1.0054542360095949E+97</v>
      </c>
      <c r="F1827" s="33">
        <f t="shared" si="1332"/>
        <v>-2.5721927892729394E+97</v>
      </c>
      <c r="G1827" s="33">
        <f t="shared" si="1332"/>
        <v>3.740581175235076E+97</v>
      </c>
      <c r="H1827" s="33">
        <f t="shared" si="1332"/>
        <v>-4.4514068840357891E+97</v>
      </c>
      <c r="I1827" s="33">
        <f t="shared" si="1332"/>
        <v>4.6659831554587442E+97</v>
      </c>
      <c r="J1827" s="33">
        <f t="shared" si="1332"/>
        <v>-4.3936528748615656E+97</v>
      </c>
      <c r="K1827" s="33">
        <f t="shared" si="1332"/>
        <v>3.6906618083060899E+97</v>
      </c>
      <c r="L1827" s="33">
        <f t="shared" si="1332"/>
        <v>-2.6486115081511254E+97</v>
      </c>
      <c r="M1827" s="33">
        <f t="shared" si="1332"/>
        <v>1.3794194347998639E+97</v>
      </c>
      <c r="N1827" s="37">
        <f t="shared" si="1334"/>
        <v>0.99526231496887996</v>
      </c>
    </row>
    <row r="1828" spans="2:14" ht="15.75" thickBot="1" x14ac:dyDescent="0.3">
      <c r="B1828" s="36">
        <v>2</v>
      </c>
      <c r="C1828" s="14">
        <f t="shared" si="1328"/>
        <v>0.2</v>
      </c>
      <c r="D1828" s="38">
        <f t="shared" si="1335"/>
        <v>-6.5574628295573574E+96</v>
      </c>
      <c r="E1828" s="33">
        <f t="shared" si="1332"/>
        <v>-6.5574628295573574E+96</v>
      </c>
      <c r="F1828" s="33">
        <f t="shared" si="1332"/>
        <v>1.803279203459092E+97</v>
      </c>
      <c r="G1828" s="33">
        <f t="shared" si="1332"/>
        <v>-2.6755483462088532E+97</v>
      </c>
      <c r="H1828" s="33">
        <f t="shared" si="1332"/>
        <v>3.209631138626362E+97</v>
      </c>
      <c r="I1828" s="33">
        <f t="shared" si="1332"/>
        <v>-3.3776368893873455E+97</v>
      </c>
      <c r="J1828" s="33">
        <f t="shared" si="1332"/>
        <v>3.1883193266100929E+97</v>
      </c>
      <c r="K1828" s="33">
        <f t="shared" si="1332"/>
        <v>-2.6835040275904163E+97</v>
      </c>
      <c r="L1828" s="33">
        <f t="shared" si="1332"/>
        <v>1.9295139428265442E+97</v>
      </c>
      <c r="M1828" s="33">
        <f t="shared" si="1332"/>
        <v>-1.0067027255184043E+97</v>
      </c>
      <c r="N1828" s="37">
        <f t="shared" si="1334"/>
        <v>0.5848931924611136</v>
      </c>
    </row>
    <row r="1829" spans="2:14" ht="15.75" thickBot="1" x14ac:dyDescent="0.3">
      <c r="B1829" s="36">
        <v>1</v>
      </c>
      <c r="C1829" s="14">
        <f t="shared" si="1328"/>
        <v>0.1</v>
      </c>
      <c r="D1829" s="38">
        <f t="shared" si="1335"/>
        <v>3.3129815456758096E+96</v>
      </c>
      <c r="E1829" s="33">
        <f>(1-4*$C$2)*E1814+$C$2*(E1813+E1815+D1814+F1814)</f>
        <v>3.3129815456758096E+96</v>
      </c>
      <c r="F1829" s="33">
        <f t="shared" si="1332"/>
        <v>-9.3082764712153523E+96</v>
      </c>
      <c r="G1829" s="33">
        <f t="shared" si="1332"/>
        <v>1.3935586469977509E+97</v>
      </c>
      <c r="H1829" s="33">
        <f t="shared" si="1332"/>
        <v>-1.679148891120429E+97</v>
      </c>
      <c r="I1829" s="33">
        <f t="shared" si="1332"/>
        <v>1.7712725002298577E+97</v>
      </c>
      <c r="J1829" s="33">
        <f t="shared" si="1332"/>
        <v>-1.6745026446822106E+97</v>
      </c>
      <c r="K1829" s="33">
        <f t="shared" si="1332"/>
        <v>1.410971783740069E+97</v>
      </c>
      <c r="L1829" s="33">
        <f t="shared" si="1332"/>
        <v>-1.0155142007323528E+97</v>
      </c>
      <c r="M1829" s="33">
        <f>(1-4*$C$2)*M1814+$C$2*(M1813+M1815+L1814+N1814)</f>
        <v>5.3024889579581899E+96</v>
      </c>
      <c r="N1829" s="37">
        <f t="shared" si="1334"/>
        <v>0.25892541179416728</v>
      </c>
    </row>
    <row r="1830" spans="2:14" ht="15.75" thickBot="1" x14ac:dyDescent="0.3">
      <c r="B1830" s="36">
        <v>0</v>
      </c>
      <c r="C1830" s="14">
        <f t="shared" si="1328"/>
        <v>0</v>
      </c>
      <c r="D1830" s="16">
        <f>(1/SQRT(2*PI()*0.05))*EXP(-1*(POWER(D1831-0.5,2))/0.0025)</f>
        <v>6.6370772627393313E-44</v>
      </c>
      <c r="E1830" s="16">
        <f>(1/SQRT(2*PI()*0.05))*EXP(-1*(POWER(E1831-0.5,2))/0.0025)</f>
        <v>2.8613976875762363E-28</v>
      </c>
      <c r="F1830" s="16">
        <f t="shared" ref="F1830:N1830" si="1336">(1/SQRT(2*PI()*0.05))*EXP(-1*(POWER(F1831-0.5,2))/0.0025)</f>
        <v>4.1383166194044815E-16</v>
      </c>
      <c r="G1830" s="16">
        <f t="shared" si="1336"/>
        <v>2.0077671913209761E-7</v>
      </c>
      <c r="H1830" s="16">
        <f t="shared" si="1336"/>
        <v>3.267737304413626E-2</v>
      </c>
      <c r="I1830" s="16">
        <f t="shared" si="1336"/>
        <v>1.784124116152771</v>
      </c>
      <c r="J1830" s="16">
        <f t="shared" si="1336"/>
        <v>3.2677373044135961E-2</v>
      </c>
      <c r="K1830" s="16">
        <f t="shared" si="1336"/>
        <v>2.0077671913209369E-7</v>
      </c>
      <c r="L1830" s="16">
        <f t="shared" si="1336"/>
        <v>4.1383166194044529E-16</v>
      </c>
      <c r="M1830" s="16">
        <f t="shared" si="1336"/>
        <v>2.8613976875762363E-28</v>
      </c>
      <c r="N1830" s="39">
        <f t="shared" si="1336"/>
        <v>6.6370772627393313E-44</v>
      </c>
    </row>
    <row r="1831" spans="2:14" ht="15.75" thickBot="1" x14ac:dyDescent="0.3">
      <c r="B1831" s="18"/>
      <c r="C1831" s="19"/>
      <c r="D1831" s="13">
        <f t="shared" ref="D1831:N1831" si="1337">D1832*$B$2</f>
        <v>0</v>
      </c>
      <c r="E1831" s="13">
        <f t="shared" si="1337"/>
        <v>0.1</v>
      </c>
      <c r="F1831" s="13">
        <f t="shared" si="1337"/>
        <v>0.2</v>
      </c>
      <c r="G1831" s="13">
        <f t="shared" si="1337"/>
        <v>0.30000000000000004</v>
      </c>
      <c r="H1831" s="13">
        <f t="shared" si="1337"/>
        <v>0.4</v>
      </c>
      <c r="I1831" s="13">
        <f t="shared" si="1337"/>
        <v>0.5</v>
      </c>
      <c r="J1831" s="13">
        <f t="shared" si="1337"/>
        <v>0.60000000000000009</v>
      </c>
      <c r="K1831" s="13">
        <f t="shared" si="1337"/>
        <v>0.70000000000000007</v>
      </c>
      <c r="L1831" s="13">
        <f t="shared" si="1337"/>
        <v>0.8</v>
      </c>
      <c r="M1831" s="13">
        <f t="shared" si="1337"/>
        <v>0.9</v>
      </c>
      <c r="N1831" s="40">
        <f t="shared" si="1337"/>
        <v>1</v>
      </c>
    </row>
    <row r="1832" spans="2:14" x14ac:dyDescent="0.25">
      <c r="B1832" s="20"/>
      <c r="C1832" s="21" t="s">
        <v>13</v>
      </c>
      <c r="D1832" s="41">
        <v>0</v>
      </c>
      <c r="E1832" s="41">
        <v>1</v>
      </c>
      <c r="F1832" s="41">
        <v>2</v>
      </c>
      <c r="G1832" s="41">
        <v>3</v>
      </c>
      <c r="H1832" s="41">
        <v>4</v>
      </c>
      <c r="I1832" s="41">
        <v>5</v>
      </c>
      <c r="J1832" s="41">
        <v>6</v>
      </c>
      <c r="K1832" s="41">
        <v>7</v>
      </c>
      <c r="L1832" s="41">
        <v>8</v>
      </c>
      <c r="M1832" s="41">
        <v>9</v>
      </c>
      <c r="N1832" s="42">
        <v>10</v>
      </c>
    </row>
    <row r="1834" spans="2:14" ht="15.75" thickBot="1" x14ac:dyDescent="0.3">
      <c r="B1834" s="22" t="s">
        <v>10</v>
      </c>
      <c r="C1834" s="23">
        <f>E1834*$D$2</f>
        <v>1.2200000000000002</v>
      </c>
      <c r="D1834" s="24" t="s">
        <v>11</v>
      </c>
      <c r="E1834" s="25">
        <f>E1819 +1</f>
        <v>122</v>
      </c>
      <c r="F1834" s="26"/>
      <c r="G1834" s="27"/>
      <c r="H1834" s="27"/>
      <c r="I1834" s="27"/>
      <c r="J1834" s="27"/>
      <c r="K1834" s="27"/>
      <c r="L1834" s="27"/>
      <c r="M1834" s="27"/>
      <c r="N1834" s="28"/>
    </row>
    <row r="1835" spans="2:14" ht="15.75" thickBot="1" x14ac:dyDescent="0.3">
      <c r="B1835" s="29">
        <v>10</v>
      </c>
      <c r="C1835" s="14">
        <f>B1835*$B$2</f>
        <v>1</v>
      </c>
      <c r="D1835" s="15">
        <f t="shared" ref="D1835:N1835" si="1338">POWER(10,1-(D1846))</f>
        <v>10</v>
      </c>
      <c r="E1835" s="15">
        <f t="shared" si="1338"/>
        <v>7.9432823472428176</v>
      </c>
      <c r="F1835" s="15">
        <f t="shared" si="1338"/>
        <v>6.3095734448019343</v>
      </c>
      <c r="G1835" s="15">
        <f t="shared" si="1338"/>
        <v>5.0118723362727229</v>
      </c>
      <c r="H1835" s="15">
        <f t="shared" si="1338"/>
        <v>3.9810717055349727</v>
      </c>
      <c r="I1835" s="15">
        <f t="shared" si="1338"/>
        <v>3.1622776601683795</v>
      </c>
      <c r="J1835" s="15">
        <f t="shared" si="1338"/>
        <v>2.5118864315095797</v>
      </c>
      <c r="K1835" s="15">
        <f t="shared" si="1338"/>
        <v>1.9952623149688795</v>
      </c>
      <c r="L1835" s="15">
        <f t="shared" si="1338"/>
        <v>1.5848931924611134</v>
      </c>
      <c r="M1835" s="15">
        <f t="shared" si="1338"/>
        <v>1.2589254117941671</v>
      </c>
      <c r="N1835" s="30">
        <f t="shared" si="1338"/>
        <v>1</v>
      </c>
    </row>
    <row r="1836" spans="2:14" ht="15.75" thickBot="1" x14ac:dyDescent="0.3">
      <c r="B1836" s="31">
        <v>9</v>
      </c>
      <c r="C1836" s="14">
        <f t="shared" ref="C1836:C1845" si="1339">B1836*$B$2</f>
        <v>0.9</v>
      </c>
      <c r="D1836" s="32">
        <f>10*C1836</f>
        <v>9</v>
      </c>
      <c r="E1836" s="33">
        <f>(1-4*$C$2)*E1821+$C$2*(E1820+E1822+D1821+F1821)</f>
        <v>-3.9948963856162286E+97</v>
      </c>
      <c r="F1836" s="33">
        <f t="shared" ref="F1836:H1836" si="1340">(1-4*$C$2)*F1821+$C$2*(F1820+F1822+E1821+G1821)</f>
        <v>7.5490883321792927E+97</v>
      </c>
      <c r="G1836" s="33">
        <f t="shared" si="1340"/>
        <v>-1.0273665948461922E+98</v>
      </c>
      <c r="H1836" s="33">
        <f t="shared" si="1340"/>
        <v>1.1881111063945242E+98</v>
      </c>
      <c r="I1836" s="33">
        <f>(1-4*$C$2)*I1821+$C$2*(I1820+I1822+H1821+J1821)</f>
        <v>-1.2217003019828705E+98</v>
      </c>
      <c r="J1836" s="33">
        <f t="shared" ref="J1836:L1836" si="1341">(1-4*$C$2)*J1821+$C$2*(J1820+J1822+I1821+K1821)</f>
        <v>1.1264568193963768E+98</v>
      </c>
      <c r="K1836" s="33">
        <f t="shared" si="1341"/>
        <v>-9.1247458018032146E+97</v>
      </c>
      <c r="L1836" s="33">
        <f t="shared" si="1341"/>
        <v>5.9855896840903647E+97</v>
      </c>
      <c r="M1836" s="33">
        <f>(1-4*$C$2)*M1821+$C$2*(M1820+M1822+L1821+N1821)</f>
        <v>-2.1092795789723435E+97</v>
      </c>
      <c r="N1836" s="34">
        <f>M1836</f>
        <v>-2.1092795789723435E+97</v>
      </c>
    </row>
    <row r="1837" spans="2:14" ht="15.75" thickBot="1" x14ac:dyDescent="0.3">
      <c r="B1837" s="35">
        <v>8</v>
      </c>
      <c r="C1837" s="14">
        <f t="shared" si="1339"/>
        <v>0.8</v>
      </c>
      <c r="D1837" s="32">
        <f t="shared" ref="D1837:D1840" si="1342">10*C1837</f>
        <v>8</v>
      </c>
      <c r="E1837" s="33">
        <f t="shared" ref="E1837:M1844" si="1343">(1-4*$C$2)*E1822+$C$2*(E1821+E1823+D1822+F1822)</f>
        <v>7.5702785779016818E+97</v>
      </c>
      <c r="F1837" s="33">
        <f t="shared" si="1343"/>
        <v>-1.4316263690389704E+98</v>
      </c>
      <c r="G1837" s="33">
        <f t="shared" si="1343"/>
        <v>1.9501289863974244E+98</v>
      </c>
      <c r="H1837" s="33">
        <f t="shared" si="1343"/>
        <v>-2.257635230628932E+98</v>
      </c>
      <c r="I1837" s="33">
        <f t="shared" si="1343"/>
        <v>2.3246406276731296E+98</v>
      </c>
      <c r="J1837" s="33">
        <f t="shared" si="1343"/>
        <v>-2.1480876181772081E+98</v>
      </c>
      <c r="K1837" s="33">
        <f t="shared" si="1343"/>
        <v>1.747205689700077E+98</v>
      </c>
      <c r="L1837" s="33">
        <f t="shared" si="1343"/>
        <v>-1.155983565090889E+98</v>
      </c>
      <c r="M1837" s="33">
        <f t="shared" si="1343"/>
        <v>4.1594018151046984E+97</v>
      </c>
      <c r="N1837" s="34">
        <f t="shared" ref="N1837:N1838" si="1344">M1837</f>
        <v>4.1594018151046984E+97</v>
      </c>
    </row>
    <row r="1838" spans="2:14" ht="15.75" thickBot="1" x14ac:dyDescent="0.3">
      <c r="B1838" s="36">
        <v>7</v>
      </c>
      <c r="C1838" s="14">
        <f t="shared" si="1339"/>
        <v>0.70000000000000007</v>
      </c>
      <c r="D1838" s="32">
        <f t="shared" si="1342"/>
        <v>7.0000000000000009</v>
      </c>
      <c r="E1838" s="33">
        <f t="shared" si="1343"/>
        <v>-1.0341789027444033E+98</v>
      </c>
      <c r="F1838" s="33">
        <f t="shared" si="1343"/>
        <v>1.9591853214391992E+98</v>
      </c>
      <c r="G1838" s="33">
        <f t="shared" si="1343"/>
        <v>-2.6737520379675146E+98</v>
      </c>
      <c r="H1838" s="33">
        <f t="shared" si="1343"/>
        <v>3.1012365350941731E+98</v>
      </c>
      <c r="I1838" s="33">
        <f t="shared" si="1343"/>
        <v>-3.2005686799990324E+98</v>
      </c>
      <c r="J1838" s="33">
        <f t="shared" si="1343"/>
        <v>2.9682513378877222E+98</v>
      </c>
      <c r="K1838" s="33">
        <f t="shared" si="1343"/>
        <v>-2.4325423378366874E+98</v>
      </c>
      <c r="L1838" s="33">
        <f t="shared" si="1343"/>
        <v>1.6407978610320039E+98</v>
      </c>
      <c r="M1838" s="33">
        <f t="shared" si="1343"/>
        <v>-6.3380217748842756E+97</v>
      </c>
      <c r="N1838" s="34">
        <f t="shared" si="1344"/>
        <v>-6.3380217748842756E+97</v>
      </c>
    </row>
    <row r="1839" spans="2:14" ht="15.75" thickBot="1" x14ac:dyDescent="0.3">
      <c r="B1839" s="36">
        <v>6</v>
      </c>
      <c r="C1839" s="14">
        <f t="shared" si="1339"/>
        <v>0.60000000000000009</v>
      </c>
      <c r="D1839" s="32">
        <f t="shared" si="1342"/>
        <v>6.0000000000000009</v>
      </c>
      <c r="E1839" s="33">
        <f t="shared" si="1343"/>
        <v>1.1984979537544394E+98</v>
      </c>
      <c r="F1839" s="33">
        <f t="shared" si="1343"/>
        <v>-2.2802193746261385E+98</v>
      </c>
      <c r="G1839" s="33">
        <f t="shared" si="1343"/>
        <v>3.1231549864042579E+98</v>
      </c>
      <c r="H1839" s="33">
        <f t="shared" si="1343"/>
        <v>-3.6334163561960151E+98</v>
      </c>
      <c r="I1839" s="33">
        <f t="shared" si="1343"/>
        <v>3.7614183575868345E+98</v>
      </c>
      <c r="J1839" s="33">
        <f t="shared" si="1343"/>
        <v>-3.5045520597785328E+98</v>
      </c>
      <c r="K1839" s="33">
        <f t="shared" si="1343"/>
        <v>2.9019497938504615E+98</v>
      </c>
      <c r="L1839" s="33">
        <f t="shared" si="1343"/>
        <v>-2.0274113832774809E+98</v>
      </c>
      <c r="M1839" s="33">
        <f t="shared" si="1343"/>
        <v>9.9235166310538321E+97</v>
      </c>
      <c r="N1839" s="37">
        <f t="shared" ref="N1839:N1844" si="1345">POWER(10,C1839) -1</f>
        <v>2.9810717055349736</v>
      </c>
    </row>
    <row r="1840" spans="2:14" ht="15.75" thickBot="1" x14ac:dyDescent="0.3">
      <c r="B1840" s="36">
        <v>5</v>
      </c>
      <c r="C1840" s="14">
        <f t="shared" si="1339"/>
        <v>0.5</v>
      </c>
      <c r="D1840" s="32">
        <f t="shared" si="1342"/>
        <v>5</v>
      </c>
      <c r="E1840" s="33">
        <f t="shared" si="1343"/>
        <v>-1.2229511238211855E+98</v>
      </c>
      <c r="F1840" s="33">
        <f t="shared" si="1343"/>
        <v>2.3559265493142631E+98</v>
      </c>
      <c r="G1840" s="33">
        <f t="shared" si="1343"/>
        <v>-3.25111408666848E+98</v>
      </c>
      <c r="H1840" s="33">
        <f t="shared" si="1343"/>
        <v>3.8002023132400097E+98</v>
      </c>
      <c r="I1840" s="33">
        <f>(1-4*$C$2)*I1825+$C$2*(I1824+I1826+H1825+J1825)</f>
        <v>-3.9487444644807241E+98</v>
      </c>
      <c r="J1840" s="33">
        <f t="shared" si="1343"/>
        <v>3.6948088257896135E+98</v>
      </c>
      <c r="K1840" s="33">
        <f t="shared" si="1343"/>
        <v>-3.0817150818110679E+98</v>
      </c>
      <c r="L1840" s="33">
        <f t="shared" si="1343"/>
        <v>2.1885109117588591E+98</v>
      </c>
      <c r="M1840" s="33">
        <f t="shared" si="1343"/>
        <v>-1.1212540459329327E+98</v>
      </c>
      <c r="N1840" s="37">
        <f t="shared" si="1345"/>
        <v>2.1622776601683795</v>
      </c>
    </row>
    <row r="1841" spans="2:14" ht="15.75" thickBot="1" x14ac:dyDescent="0.3">
      <c r="B1841" s="36">
        <v>4</v>
      </c>
      <c r="C1841" s="14">
        <f t="shared" si="1339"/>
        <v>0.4</v>
      </c>
      <c r="D1841" s="32">
        <f>10*C1841</f>
        <v>4</v>
      </c>
      <c r="E1841" s="33">
        <f t="shared" si="1343"/>
        <v>1.0762741182977545E+98</v>
      </c>
      <c r="F1841" s="33">
        <f t="shared" si="1343"/>
        <v>-2.1706692905384818E+98</v>
      </c>
      <c r="G1841" s="33">
        <f t="shared" si="1343"/>
        <v>3.0460830521122767E+98</v>
      </c>
      <c r="H1841" s="33">
        <f t="shared" si="1343"/>
        <v>-3.5875078947616447E+98</v>
      </c>
      <c r="I1841" s="33">
        <f t="shared" si="1343"/>
        <v>3.7442530530695839E+98</v>
      </c>
      <c r="J1841" s="33">
        <f t="shared" si="1343"/>
        <v>-3.5165688224698929E+98</v>
      </c>
      <c r="K1841" s="33">
        <f t="shared" si="1343"/>
        <v>2.9466652709278801E+98</v>
      </c>
      <c r="L1841" s="33">
        <f t="shared" si="1343"/>
        <v>-2.1080667981579844E+98</v>
      </c>
      <c r="M1841" s="33">
        <f t="shared" si="1343"/>
        <v>1.0935411800487761E+98</v>
      </c>
      <c r="N1841" s="37">
        <f t="shared" si="1345"/>
        <v>1.5118864315095806</v>
      </c>
    </row>
    <row r="1842" spans="2:14" ht="15.75" thickBot="1" x14ac:dyDescent="0.3">
      <c r="B1842" s="36">
        <v>3</v>
      </c>
      <c r="C1842" s="14">
        <f t="shared" si="1339"/>
        <v>0.30000000000000004</v>
      </c>
      <c r="D1842" s="38">
        <f t="shared" ref="D1842:D1844" si="1346">E1842</f>
        <v>-6.8247016607976187E+97</v>
      </c>
      <c r="E1842" s="33">
        <f t="shared" si="1343"/>
        <v>-6.8247016607976187E+97</v>
      </c>
      <c r="F1842" s="33">
        <f t="shared" si="1343"/>
        <v>1.7463438693651528E+98</v>
      </c>
      <c r="G1842" s="33">
        <f t="shared" si="1343"/>
        <v>-2.5406095126642987E+98</v>
      </c>
      <c r="H1842" s="33">
        <f t="shared" si="1343"/>
        <v>3.0249968794157249E+98</v>
      </c>
      <c r="I1842" s="33">
        <f t="shared" si="1343"/>
        <v>-3.172744972779503E+98</v>
      </c>
      <c r="J1842" s="33">
        <f t="shared" si="1343"/>
        <v>2.9894550137154082E+98</v>
      </c>
      <c r="K1842" s="33">
        <f t="shared" si="1343"/>
        <v>-2.5126164743783888E+98</v>
      </c>
      <c r="L1842" s="33">
        <f t="shared" si="1343"/>
        <v>1.8040508866470162E+98</v>
      </c>
      <c r="M1842" s="33">
        <f t="shared" si="1343"/>
        <v>-9.3986085824265926E+97</v>
      </c>
      <c r="N1842" s="37">
        <f t="shared" si="1345"/>
        <v>0.99526231496887996</v>
      </c>
    </row>
    <row r="1843" spans="2:14" ht="15.75" thickBot="1" x14ac:dyDescent="0.3">
      <c r="B1843" s="36">
        <v>2</v>
      </c>
      <c r="C1843" s="14">
        <f t="shared" si="1339"/>
        <v>0.2</v>
      </c>
      <c r="D1843" s="38">
        <f t="shared" si="1346"/>
        <v>4.4515241599477393E+97</v>
      </c>
      <c r="E1843" s="33">
        <f t="shared" si="1343"/>
        <v>4.4515241599477393E+97</v>
      </c>
      <c r="F1843" s="33">
        <f t="shared" si="1343"/>
        <v>-1.2244152675936339E+98</v>
      </c>
      <c r="G1843" s="33">
        <f t="shared" si="1343"/>
        <v>1.817369520294484E+98</v>
      </c>
      <c r="H1843" s="33">
        <f t="shared" si="1343"/>
        <v>-2.1812634426631502E+98</v>
      </c>
      <c r="I1843" s="33">
        <f t="shared" si="1343"/>
        <v>2.2968116789087094E+98</v>
      </c>
      <c r="J1843" s="33">
        <f t="shared" si="1343"/>
        <v>-2.1694254416351816E+98</v>
      </c>
      <c r="K1843" s="33">
        <f t="shared" si="1343"/>
        <v>1.8269978944254046E+98</v>
      </c>
      <c r="L1843" s="33">
        <f t="shared" si="1343"/>
        <v>-1.3142874290471932E+98</v>
      </c>
      <c r="M1843" s="33">
        <f t="shared" si="1343"/>
        <v>6.8592904499774406E+97</v>
      </c>
      <c r="N1843" s="37">
        <f t="shared" si="1345"/>
        <v>0.5848931924611136</v>
      </c>
    </row>
    <row r="1844" spans="2:14" ht="15.75" thickBot="1" x14ac:dyDescent="0.3">
      <c r="B1844" s="36">
        <v>1</v>
      </c>
      <c r="C1844" s="14">
        <f t="shared" si="1339"/>
        <v>0.1</v>
      </c>
      <c r="D1844" s="38">
        <f t="shared" si="1346"/>
        <v>-2.2491702392124331E+97</v>
      </c>
      <c r="E1844" s="33">
        <f>(1-4*$C$2)*E1829+$C$2*(E1828+E1830+D1829+F1829)</f>
        <v>-2.2491702392124331E+97</v>
      </c>
      <c r="F1844" s="33">
        <f t="shared" si="1343"/>
        <v>6.3206189463890295E+97</v>
      </c>
      <c r="G1844" s="33">
        <f t="shared" si="1343"/>
        <v>-9.4662008254440696E+97</v>
      </c>
      <c r="H1844" s="33">
        <f t="shared" si="1343"/>
        <v>1.1411908959215256E+98</v>
      </c>
      <c r="I1844" s="33">
        <f t="shared" si="1343"/>
        <v>-1.2045105925879558E+98</v>
      </c>
      <c r="J1844" s="33">
        <f t="shared" si="1343"/>
        <v>1.1394071544626651E+98</v>
      </c>
      <c r="K1844" s="33">
        <f t="shared" si="1343"/>
        <v>-9.6064362242251863E+97</v>
      </c>
      <c r="L1844" s="33">
        <f t="shared" si="1343"/>
        <v>6.9172772245594902E+97</v>
      </c>
      <c r="M1844" s="33">
        <f>(1-4*$C$2)*M1829+$C$2*(M1828+M1830+L1829+N1829)</f>
        <v>-3.6129636136382138E+97</v>
      </c>
      <c r="N1844" s="37">
        <f t="shared" si="1345"/>
        <v>0.25892541179416728</v>
      </c>
    </row>
    <row r="1845" spans="2:14" ht="15.75" thickBot="1" x14ac:dyDescent="0.3">
      <c r="B1845" s="36">
        <v>0</v>
      </c>
      <c r="C1845" s="14">
        <f t="shared" si="1339"/>
        <v>0</v>
      </c>
      <c r="D1845" s="16">
        <f>(1/SQRT(2*PI()*0.05))*EXP(-1*(POWER(D1846-0.5,2))/0.0025)</f>
        <v>6.6370772627393313E-44</v>
      </c>
      <c r="E1845" s="16">
        <f>(1/SQRT(2*PI()*0.05))*EXP(-1*(POWER(E1846-0.5,2))/0.0025)</f>
        <v>2.8613976875762363E-28</v>
      </c>
      <c r="F1845" s="16">
        <f t="shared" ref="F1845:N1845" si="1347">(1/SQRT(2*PI()*0.05))*EXP(-1*(POWER(F1846-0.5,2))/0.0025)</f>
        <v>4.1383166194044815E-16</v>
      </c>
      <c r="G1845" s="16">
        <f t="shared" si="1347"/>
        <v>2.0077671913209761E-7</v>
      </c>
      <c r="H1845" s="16">
        <f t="shared" si="1347"/>
        <v>3.267737304413626E-2</v>
      </c>
      <c r="I1845" s="16">
        <f t="shared" si="1347"/>
        <v>1.784124116152771</v>
      </c>
      <c r="J1845" s="16">
        <f t="shared" si="1347"/>
        <v>3.2677373044135961E-2</v>
      </c>
      <c r="K1845" s="16">
        <f t="shared" si="1347"/>
        <v>2.0077671913209369E-7</v>
      </c>
      <c r="L1845" s="16">
        <f t="shared" si="1347"/>
        <v>4.1383166194044529E-16</v>
      </c>
      <c r="M1845" s="16">
        <f t="shared" si="1347"/>
        <v>2.8613976875762363E-28</v>
      </c>
      <c r="N1845" s="39">
        <f t="shared" si="1347"/>
        <v>6.6370772627393313E-44</v>
      </c>
    </row>
    <row r="1846" spans="2:14" ht="15.75" thickBot="1" x14ac:dyDescent="0.3">
      <c r="B1846" s="18"/>
      <c r="C1846" s="19"/>
      <c r="D1846" s="13">
        <f t="shared" ref="D1846:N1846" si="1348">D1847*$B$2</f>
        <v>0</v>
      </c>
      <c r="E1846" s="13">
        <f t="shared" si="1348"/>
        <v>0.1</v>
      </c>
      <c r="F1846" s="13">
        <f t="shared" si="1348"/>
        <v>0.2</v>
      </c>
      <c r="G1846" s="13">
        <f t="shared" si="1348"/>
        <v>0.30000000000000004</v>
      </c>
      <c r="H1846" s="13">
        <f t="shared" si="1348"/>
        <v>0.4</v>
      </c>
      <c r="I1846" s="13">
        <f t="shared" si="1348"/>
        <v>0.5</v>
      </c>
      <c r="J1846" s="13">
        <f t="shared" si="1348"/>
        <v>0.60000000000000009</v>
      </c>
      <c r="K1846" s="13">
        <f t="shared" si="1348"/>
        <v>0.70000000000000007</v>
      </c>
      <c r="L1846" s="13">
        <f t="shared" si="1348"/>
        <v>0.8</v>
      </c>
      <c r="M1846" s="13">
        <f t="shared" si="1348"/>
        <v>0.9</v>
      </c>
      <c r="N1846" s="40">
        <f t="shared" si="1348"/>
        <v>1</v>
      </c>
    </row>
    <row r="1847" spans="2:14" x14ac:dyDescent="0.25">
      <c r="B1847" s="20"/>
      <c r="C1847" s="21" t="s">
        <v>13</v>
      </c>
      <c r="D1847" s="41">
        <v>0</v>
      </c>
      <c r="E1847" s="41">
        <v>1</v>
      </c>
      <c r="F1847" s="41">
        <v>2</v>
      </c>
      <c r="G1847" s="41">
        <v>3</v>
      </c>
      <c r="H1847" s="41">
        <v>4</v>
      </c>
      <c r="I1847" s="41">
        <v>5</v>
      </c>
      <c r="J1847" s="41">
        <v>6</v>
      </c>
      <c r="K1847" s="41">
        <v>7</v>
      </c>
      <c r="L1847" s="41">
        <v>8</v>
      </c>
      <c r="M1847" s="41">
        <v>9</v>
      </c>
      <c r="N1847" s="42">
        <v>10</v>
      </c>
    </row>
    <row r="1849" spans="2:14" ht="15.75" thickBot="1" x14ac:dyDescent="0.3">
      <c r="B1849" s="22" t="s">
        <v>10</v>
      </c>
      <c r="C1849" s="23">
        <f>E1849*$D$2</f>
        <v>1.2300000000000002</v>
      </c>
      <c r="D1849" s="24" t="s">
        <v>11</v>
      </c>
      <c r="E1849" s="25">
        <f>E1834 +1</f>
        <v>123</v>
      </c>
      <c r="F1849" s="26"/>
      <c r="G1849" s="27"/>
      <c r="H1849" s="27"/>
      <c r="I1849" s="27"/>
      <c r="J1849" s="27"/>
      <c r="K1849" s="27"/>
      <c r="L1849" s="27"/>
      <c r="M1849" s="27"/>
      <c r="N1849" s="28"/>
    </row>
    <row r="1850" spans="2:14" ht="15.75" thickBot="1" x14ac:dyDescent="0.3">
      <c r="B1850" s="29">
        <v>10</v>
      </c>
      <c r="C1850" s="14">
        <f>B1850*$B$2</f>
        <v>1</v>
      </c>
      <c r="D1850" s="15">
        <f t="shared" ref="D1850:N1850" si="1349">POWER(10,1-(D1861))</f>
        <v>10</v>
      </c>
      <c r="E1850" s="15">
        <f t="shared" si="1349"/>
        <v>7.9432823472428176</v>
      </c>
      <c r="F1850" s="15">
        <f t="shared" si="1349"/>
        <v>6.3095734448019343</v>
      </c>
      <c r="G1850" s="15">
        <f t="shared" si="1349"/>
        <v>5.0118723362727229</v>
      </c>
      <c r="H1850" s="15">
        <f t="shared" si="1349"/>
        <v>3.9810717055349727</v>
      </c>
      <c r="I1850" s="15">
        <f t="shared" si="1349"/>
        <v>3.1622776601683795</v>
      </c>
      <c r="J1850" s="15">
        <f t="shared" si="1349"/>
        <v>2.5118864315095797</v>
      </c>
      <c r="K1850" s="15">
        <f t="shared" si="1349"/>
        <v>1.9952623149688795</v>
      </c>
      <c r="L1850" s="15">
        <f t="shared" si="1349"/>
        <v>1.5848931924611134</v>
      </c>
      <c r="M1850" s="15">
        <f t="shared" si="1349"/>
        <v>1.2589254117941671</v>
      </c>
      <c r="N1850" s="30">
        <f t="shared" si="1349"/>
        <v>1</v>
      </c>
    </row>
    <row r="1851" spans="2:14" ht="15.75" thickBot="1" x14ac:dyDescent="0.3">
      <c r="B1851" s="31">
        <v>9</v>
      </c>
      <c r="C1851" s="14">
        <f t="shared" ref="C1851:C1860" si="1350">B1851*$B$2</f>
        <v>0.9</v>
      </c>
      <c r="D1851" s="32">
        <f>10*C1851</f>
        <v>9</v>
      </c>
      <c r="E1851" s="33">
        <f>(1-4*$C$2)*E1836+$C$2*(E1835+E1837+D1836+F1836)</f>
        <v>2.7104056066929658E+98</v>
      </c>
      <c r="F1851" s="33">
        <f t="shared" ref="F1851:H1851" si="1351">(1-4*$C$2)*F1836+$C$2*(F1835+F1837+E1836+G1836)</f>
        <v>-5.1232091021005737E+98</v>
      </c>
      <c r="G1851" s="33">
        <f t="shared" si="1351"/>
        <v>6.9752487105484536E+98</v>
      </c>
      <c r="H1851" s="33">
        <f t="shared" si="1351"/>
        <v>-8.0710354466415671E+98</v>
      </c>
      <c r="I1851" s="33">
        <f>(1-4*$C$2)*I1836+$C$2*(I1835+I1837+H1836+J1836)</f>
        <v>8.3043094594126428E+98</v>
      </c>
      <c r="J1851" s="33">
        <f t="shared" ref="J1851:L1851" si="1352">(1-4*$C$2)*J1836+$C$2*(J1835+J1837+I1836+K1836)</f>
        <v>-7.6616329585295297E+98</v>
      </c>
      <c r="K1851" s="33">
        <f t="shared" si="1352"/>
        <v>6.2096452180464535E+98</v>
      </c>
      <c r="L1851" s="33">
        <f t="shared" si="1352"/>
        <v>-4.0750630083955536E+98</v>
      </c>
      <c r="M1851" s="33">
        <f>(1-4*$C$2)*M1836+$C$2*(M1835+M1837+L1836+N1836)</f>
        <v>1.4363550657139751E+98</v>
      </c>
      <c r="N1851" s="34">
        <f>M1851</f>
        <v>1.4363550657139751E+98</v>
      </c>
    </row>
    <row r="1852" spans="2:14" ht="15.75" thickBot="1" x14ac:dyDescent="0.3">
      <c r="B1852" s="35">
        <v>8</v>
      </c>
      <c r="C1852" s="14">
        <f t="shared" si="1350"/>
        <v>0.8</v>
      </c>
      <c r="D1852" s="32">
        <f t="shared" ref="D1852:D1855" si="1353">10*C1852</f>
        <v>8</v>
      </c>
      <c r="E1852" s="33">
        <f t="shared" ref="E1852:M1859" si="1354">(1-4*$C$2)*E1837+$C$2*(E1836+E1838+D1837+F1837)</f>
        <v>-5.1363784837155014E+98</v>
      </c>
      <c r="F1852" s="33">
        <f t="shared" si="1354"/>
        <v>9.7161301059616315E+98</v>
      </c>
      <c r="G1852" s="33">
        <f t="shared" si="1354"/>
        <v>-1.3240767191673883E+99</v>
      </c>
      <c r="H1852" s="33">
        <f t="shared" si="1354"/>
        <v>1.5337022947446046E+99</v>
      </c>
      <c r="I1852" s="33">
        <f t="shared" si="1354"/>
        <v>-1.5801913713807432E+99</v>
      </c>
      <c r="J1852" s="33">
        <f t="shared" si="1354"/>
        <v>1.461081732918893E+99</v>
      </c>
      <c r="K1852" s="33">
        <f t="shared" si="1354"/>
        <v>-1.1890705170385337E+99</v>
      </c>
      <c r="L1852" s="33">
        <f t="shared" si="1354"/>
        <v>7.8704533959242535E+98</v>
      </c>
      <c r="M1852" s="33">
        <f t="shared" si="1354"/>
        <v>-2.832594063497491E+98</v>
      </c>
      <c r="N1852" s="34">
        <f t="shared" ref="N1852:N1853" si="1355">M1852</f>
        <v>-2.832594063497491E+98</v>
      </c>
    </row>
    <row r="1853" spans="2:14" ht="15.75" thickBot="1" x14ac:dyDescent="0.3">
      <c r="B1853" s="36">
        <v>7</v>
      </c>
      <c r="C1853" s="14">
        <f t="shared" si="1350"/>
        <v>0.70000000000000007</v>
      </c>
      <c r="D1853" s="32">
        <f t="shared" si="1353"/>
        <v>7.0000000000000009</v>
      </c>
      <c r="E1853" s="33">
        <f t="shared" si="1354"/>
        <v>7.0172478412170174E+98</v>
      </c>
      <c r="F1853" s="33">
        <f t="shared" si="1354"/>
        <v>-1.3297332648694625E+99</v>
      </c>
      <c r="G1853" s="33">
        <f t="shared" si="1354"/>
        <v>1.8154961943237599E+99</v>
      </c>
      <c r="H1853" s="33">
        <f t="shared" si="1354"/>
        <v>-2.1069081910074015E+99</v>
      </c>
      <c r="I1853" s="33">
        <f t="shared" si="1354"/>
        <v>2.1757252898238957E+99</v>
      </c>
      <c r="J1853" s="33">
        <f t="shared" si="1354"/>
        <v>-2.0190504709454625E+99</v>
      </c>
      <c r="K1853" s="33">
        <f t="shared" si="1354"/>
        <v>1.6555831695980326E+99</v>
      </c>
      <c r="L1853" s="33">
        <f t="shared" si="1354"/>
        <v>-1.1172133046789497E+99</v>
      </c>
      <c r="M1853" s="33">
        <f t="shared" si="1354"/>
        <v>4.3166940606247114E+98</v>
      </c>
      <c r="N1853" s="34">
        <f t="shared" si="1355"/>
        <v>4.3166940606247114E+98</v>
      </c>
    </row>
    <row r="1854" spans="2:14" ht="15.75" thickBot="1" x14ac:dyDescent="0.3">
      <c r="B1854" s="36">
        <v>6</v>
      </c>
      <c r="C1854" s="14">
        <f t="shared" si="1350"/>
        <v>0.60000000000000009</v>
      </c>
      <c r="D1854" s="32">
        <f t="shared" si="1353"/>
        <v>6.0000000000000009</v>
      </c>
      <c r="E1854" s="33">
        <f t="shared" si="1354"/>
        <v>-8.1328432624550454E+98</v>
      </c>
      <c r="F1854" s="33">
        <f t="shared" si="1354"/>
        <v>1.5477422934790573E+99</v>
      </c>
      <c r="G1854" s="33">
        <f t="shared" si="1354"/>
        <v>-2.1207966814670921E+99</v>
      </c>
      <c r="H1854" s="33">
        <f t="shared" si="1354"/>
        <v>2.4686261260913319E+99</v>
      </c>
      <c r="I1854" s="33">
        <f t="shared" si="1354"/>
        <v>-2.5571536633214805E+99</v>
      </c>
      <c r="J1854" s="33">
        <f t="shared" si="1354"/>
        <v>2.3840084494450228E+99</v>
      </c>
      <c r="K1854" s="33">
        <f t="shared" si="1354"/>
        <v>-1.9752070244255153E+99</v>
      </c>
      <c r="L1854" s="33">
        <f t="shared" si="1354"/>
        <v>1.3805844379579151E+99</v>
      </c>
      <c r="M1854" s="33">
        <f t="shared" si="1354"/>
        <v>-6.759522596014991E+98</v>
      </c>
      <c r="N1854" s="37">
        <f t="shared" ref="N1854:N1859" si="1356">POWER(10,C1854) -1</f>
        <v>2.9810717055349736</v>
      </c>
    </row>
    <row r="1855" spans="2:14" ht="15.75" thickBot="1" x14ac:dyDescent="0.3">
      <c r="B1855" s="36">
        <v>5</v>
      </c>
      <c r="C1855" s="14">
        <f t="shared" si="1350"/>
        <v>0.5</v>
      </c>
      <c r="D1855" s="32">
        <f t="shared" si="1353"/>
        <v>5</v>
      </c>
      <c r="E1855" s="33">
        <f t="shared" si="1354"/>
        <v>8.299551992830013E+98</v>
      </c>
      <c r="F1855" s="33">
        <f t="shared" si="1354"/>
        <v>-1.5992733523597073E+99</v>
      </c>
      <c r="G1855" s="33">
        <f t="shared" si="1354"/>
        <v>2.207870916107625E+99</v>
      </c>
      <c r="H1855" s="33">
        <f t="shared" si="1354"/>
        <v>-2.5821389741826897E+99</v>
      </c>
      <c r="I1855" s="33">
        <f>(1-4*$C$2)*I1840+$C$2*(I1839+I1841+H1840+J1840)</f>
        <v>2.6846915943128211E+99</v>
      </c>
      <c r="J1855" s="33">
        <f t="shared" si="1354"/>
        <v>-2.5136006905909061E+99</v>
      </c>
      <c r="K1855" s="33">
        <f t="shared" si="1354"/>
        <v>2.0977080047760017E+99</v>
      </c>
      <c r="L1855" s="33">
        <f t="shared" si="1354"/>
        <v>-1.4903980044456042E+99</v>
      </c>
      <c r="M1855" s="33">
        <f t="shared" si="1354"/>
        <v>7.6381658927118171E+98</v>
      </c>
      <c r="N1855" s="37">
        <f t="shared" si="1356"/>
        <v>2.1622776601683795</v>
      </c>
    </row>
    <row r="1856" spans="2:14" ht="15.75" thickBot="1" x14ac:dyDescent="0.3">
      <c r="B1856" s="36">
        <v>4</v>
      </c>
      <c r="C1856" s="14">
        <f t="shared" si="1350"/>
        <v>0.4</v>
      </c>
      <c r="D1856" s="32">
        <f>10*C1856</f>
        <v>4</v>
      </c>
      <c r="E1856" s="33">
        <f t="shared" si="1354"/>
        <v>-7.3049129353326919E+98</v>
      </c>
      <c r="F1856" s="33">
        <f t="shared" si="1354"/>
        <v>1.4736635460704892E+99</v>
      </c>
      <c r="G1856" s="33">
        <f t="shared" si="1354"/>
        <v>-2.0688149940969735E+99</v>
      </c>
      <c r="H1856" s="33">
        <f t="shared" si="1354"/>
        <v>2.4378058982122529E+99</v>
      </c>
      <c r="I1856" s="33">
        <f t="shared" si="1354"/>
        <v>-2.545832531370052E+99</v>
      </c>
      <c r="J1856" s="33">
        <f t="shared" si="1354"/>
        <v>2.392488863091216E+99</v>
      </c>
      <c r="K1856" s="33">
        <f t="shared" si="1354"/>
        <v>-2.0058962989600975E+99</v>
      </c>
      <c r="L1856" s="33">
        <f t="shared" si="1354"/>
        <v>1.4356968643856485E+99</v>
      </c>
      <c r="M1856" s="33">
        <f t="shared" si="1354"/>
        <v>-7.4498052424799049E+98</v>
      </c>
      <c r="N1856" s="37">
        <f t="shared" si="1356"/>
        <v>1.5118864315095806</v>
      </c>
    </row>
    <row r="1857" spans="2:14" ht="15.75" thickBot="1" x14ac:dyDescent="0.3">
      <c r="B1857" s="36">
        <v>3</v>
      </c>
      <c r="C1857" s="14">
        <f t="shared" si="1350"/>
        <v>0.30000000000000004</v>
      </c>
      <c r="D1857" s="38">
        <f t="shared" ref="D1857:D1859" si="1357">E1857</f>
        <v>4.6327107358172047E+98</v>
      </c>
      <c r="E1857" s="33">
        <f t="shared" si="1354"/>
        <v>4.6327107358172047E+98</v>
      </c>
      <c r="F1857" s="33">
        <f t="shared" si="1354"/>
        <v>-1.1857195844971636E+99</v>
      </c>
      <c r="G1857" s="33">
        <f t="shared" si="1354"/>
        <v>1.7256621859180535E+99</v>
      </c>
      <c r="H1857" s="33">
        <f t="shared" si="1354"/>
        <v>-2.0557116461115774E+99</v>
      </c>
      <c r="I1857" s="33">
        <f t="shared" si="1354"/>
        <v>2.1573751543447936E+99</v>
      </c>
      <c r="J1857" s="33">
        <f t="shared" si="1354"/>
        <v>-2.0339720752409191E+99</v>
      </c>
      <c r="K1857" s="33">
        <f t="shared" si="1354"/>
        <v>1.7105018488850875E+99</v>
      </c>
      <c r="L1857" s="33">
        <f t="shared" si="1354"/>
        <v>-1.2286984219767276E+99</v>
      </c>
      <c r="M1857" s="33">
        <f t="shared" si="1354"/>
        <v>6.4031036864215134E+98</v>
      </c>
      <c r="N1857" s="37">
        <f t="shared" si="1356"/>
        <v>0.99526231496887996</v>
      </c>
    </row>
    <row r="1858" spans="2:14" ht="15.75" thickBot="1" x14ac:dyDescent="0.3">
      <c r="B1858" s="36">
        <v>2</v>
      </c>
      <c r="C1858" s="14">
        <f t="shared" si="1350"/>
        <v>0.2</v>
      </c>
      <c r="D1858" s="38">
        <f t="shared" si="1357"/>
        <v>-3.0221072895841867E+98</v>
      </c>
      <c r="E1858" s="33">
        <f t="shared" si="1354"/>
        <v>-3.0221072895841867E+98</v>
      </c>
      <c r="F1858" s="33">
        <f t="shared" si="1354"/>
        <v>8.3141735030742147E+98</v>
      </c>
      <c r="G1858" s="33">
        <f t="shared" si="1354"/>
        <v>-1.2345016866348941E+99</v>
      </c>
      <c r="H1858" s="33">
        <f t="shared" si="1354"/>
        <v>1.4824159302529894E+99</v>
      </c>
      <c r="I1858" s="33">
        <f t="shared" si="1354"/>
        <v>-1.5618379486391919E+99</v>
      </c>
      <c r="J1858" s="33">
        <f t="shared" si="1354"/>
        <v>1.4760948066417732E+99</v>
      </c>
      <c r="K1858" s="33">
        <f t="shared" si="1354"/>
        <v>-1.2437966650759497E+99</v>
      </c>
      <c r="L1858" s="33">
        <f t="shared" si="1354"/>
        <v>8.9515678356676943E+98</v>
      </c>
      <c r="M1858" s="33">
        <f t="shared" si="1354"/>
        <v>-4.6732317836469058E+98</v>
      </c>
      <c r="N1858" s="37">
        <f t="shared" si="1356"/>
        <v>0.5848931924611136</v>
      </c>
    </row>
    <row r="1859" spans="2:14" ht="15.75" thickBot="1" x14ac:dyDescent="0.3">
      <c r="B1859" s="36">
        <v>1</v>
      </c>
      <c r="C1859" s="14">
        <f t="shared" si="1350"/>
        <v>0.1</v>
      </c>
      <c r="D1859" s="38">
        <f t="shared" si="1357"/>
        <v>1.5270483584761634E+98</v>
      </c>
      <c r="E1859" s="33">
        <f>(1-4*$C$2)*E1844+$C$2*(E1843+E1845+D1844+F1844)</f>
        <v>1.5270483584761634E+98</v>
      </c>
      <c r="F1859" s="33">
        <f t="shared" si="1354"/>
        <v>-4.2921380579759926E+98</v>
      </c>
      <c r="G1859" s="33">
        <f t="shared" si="1354"/>
        <v>6.4304825584881338E+98</v>
      </c>
      <c r="H1859" s="33">
        <f t="shared" si="1354"/>
        <v>-7.7559668055600909E+98</v>
      </c>
      <c r="I1859" s="33">
        <f t="shared" si="1354"/>
        <v>8.1909415070567671E+98</v>
      </c>
      <c r="J1859" s="33">
        <f t="shared" si="1354"/>
        <v>-7.7528011200336512E+98</v>
      </c>
      <c r="K1859" s="33">
        <f t="shared" si="1354"/>
        <v>6.5400636386115752E+98</v>
      </c>
      <c r="L1859" s="33">
        <f t="shared" si="1354"/>
        <v>-4.7114105802013802E+98</v>
      </c>
      <c r="M1859" s="33">
        <f>(1-4*$C$2)*M1844+$C$2*(M1843+M1845+L1844+N1844)</f>
        <v>2.4615458515451574E+98</v>
      </c>
      <c r="N1859" s="37">
        <f t="shared" si="1356"/>
        <v>0.25892541179416728</v>
      </c>
    </row>
    <row r="1860" spans="2:14" ht="15.75" thickBot="1" x14ac:dyDescent="0.3">
      <c r="B1860" s="36">
        <v>0</v>
      </c>
      <c r="C1860" s="14">
        <f t="shared" si="1350"/>
        <v>0</v>
      </c>
      <c r="D1860" s="16">
        <f>(1/SQRT(2*PI()*0.05))*EXP(-1*(POWER(D1861-0.5,2))/0.0025)</f>
        <v>6.6370772627393313E-44</v>
      </c>
      <c r="E1860" s="16">
        <f>(1/SQRT(2*PI()*0.05))*EXP(-1*(POWER(E1861-0.5,2))/0.0025)</f>
        <v>2.8613976875762363E-28</v>
      </c>
      <c r="F1860" s="16">
        <f t="shared" ref="F1860:N1860" si="1358">(1/SQRT(2*PI()*0.05))*EXP(-1*(POWER(F1861-0.5,2))/0.0025)</f>
        <v>4.1383166194044815E-16</v>
      </c>
      <c r="G1860" s="16">
        <f t="shared" si="1358"/>
        <v>2.0077671913209761E-7</v>
      </c>
      <c r="H1860" s="16">
        <f t="shared" si="1358"/>
        <v>3.267737304413626E-2</v>
      </c>
      <c r="I1860" s="16">
        <f t="shared" si="1358"/>
        <v>1.784124116152771</v>
      </c>
      <c r="J1860" s="16">
        <f t="shared" si="1358"/>
        <v>3.2677373044135961E-2</v>
      </c>
      <c r="K1860" s="16">
        <f t="shared" si="1358"/>
        <v>2.0077671913209369E-7</v>
      </c>
      <c r="L1860" s="16">
        <f t="shared" si="1358"/>
        <v>4.1383166194044529E-16</v>
      </c>
      <c r="M1860" s="16">
        <f t="shared" si="1358"/>
        <v>2.8613976875762363E-28</v>
      </c>
      <c r="N1860" s="39">
        <f t="shared" si="1358"/>
        <v>6.6370772627393313E-44</v>
      </c>
    </row>
    <row r="1861" spans="2:14" ht="15.75" thickBot="1" x14ac:dyDescent="0.3">
      <c r="B1861" s="18"/>
      <c r="C1861" s="19"/>
      <c r="D1861" s="13">
        <f t="shared" ref="D1861:N1861" si="1359">D1862*$B$2</f>
        <v>0</v>
      </c>
      <c r="E1861" s="13">
        <f t="shared" si="1359"/>
        <v>0.1</v>
      </c>
      <c r="F1861" s="13">
        <f t="shared" si="1359"/>
        <v>0.2</v>
      </c>
      <c r="G1861" s="13">
        <f t="shared" si="1359"/>
        <v>0.30000000000000004</v>
      </c>
      <c r="H1861" s="13">
        <f t="shared" si="1359"/>
        <v>0.4</v>
      </c>
      <c r="I1861" s="13">
        <f t="shared" si="1359"/>
        <v>0.5</v>
      </c>
      <c r="J1861" s="13">
        <f t="shared" si="1359"/>
        <v>0.60000000000000009</v>
      </c>
      <c r="K1861" s="13">
        <f t="shared" si="1359"/>
        <v>0.70000000000000007</v>
      </c>
      <c r="L1861" s="13">
        <f t="shared" si="1359"/>
        <v>0.8</v>
      </c>
      <c r="M1861" s="13">
        <f t="shared" si="1359"/>
        <v>0.9</v>
      </c>
      <c r="N1861" s="40">
        <f t="shared" si="1359"/>
        <v>1</v>
      </c>
    </row>
    <row r="1862" spans="2:14" x14ac:dyDescent="0.25">
      <c r="B1862" s="20"/>
      <c r="C1862" s="21" t="s">
        <v>13</v>
      </c>
      <c r="D1862" s="41">
        <v>0</v>
      </c>
      <c r="E1862" s="41">
        <v>1</v>
      </c>
      <c r="F1862" s="41">
        <v>2</v>
      </c>
      <c r="G1862" s="41">
        <v>3</v>
      </c>
      <c r="H1862" s="41">
        <v>4</v>
      </c>
      <c r="I1862" s="41">
        <v>5</v>
      </c>
      <c r="J1862" s="41">
        <v>6</v>
      </c>
      <c r="K1862" s="41">
        <v>7</v>
      </c>
      <c r="L1862" s="41">
        <v>8</v>
      </c>
      <c r="M1862" s="41">
        <v>9</v>
      </c>
      <c r="N1862" s="42">
        <v>10</v>
      </c>
    </row>
    <row r="1864" spans="2:14" ht="15.75" thickBot="1" x14ac:dyDescent="0.3">
      <c r="B1864" s="22" t="s">
        <v>10</v>
      </c>
      <c r="C1864" s="23">
        <f>E1864*$D$2</f>
        <v>1.2400000000000002</v>
      </c>
      <c r="D1864" s="24" t="s">
        <v>11</v>
      </c>
      <c r="E1864" s="25">
        <f>E1849 +1</f>
        <v>124</v>
      </c>
      <c r="F1864" s="26"/>
      <c r="G1864" s="27"/>
      <c r="H1864" s="27"/>
      <c r="I1864" s="27"/>
      <c r="J1864" s="27"/>
      <c r="K1864" s="27"/>
      <c r="L1864" s="27"/>
      <c r="M1864" s="27"/>
      <c r="N1864" s="28"/>
    </row>
    <row r="1865" spans="2:14" ht="15.75" thickBot="1" x14ac:dyDescent="0.3">
      <c r="B1865" s="29">
        <v>10</v>
      </c>
      <c r="C1865" s="14">
        <f>B1865*$B$2</f>
        <v>1</v>
      </c>
      <c r="D1865" s="15">
        <f t="shared" ref="D1865:N1865" si="1360">POWER(10,1-(D1876))</f>
        <v>10</v>
      </c>
      <c r="E1865" s="15">
        <f t="shared" si="1360"/>
        <v>7.9432823472428176</v>
      </c>
      <c r="F1865" s="15">
        <f t="shared" si="1360"/>
        <v>6.3095734448019343</v>
      </c>
      <c r="G1865" s="15">
        <f t="shared" si="1360"/>
        <v>5.0118723362727229</v>
      </c>
      <c r="H1865" s="15">
        <f t="shared" si="1360"/>
        <v>3.9810717055349727</v>
      </c>
      <c r="I1865" s="15">
        <f t="shared" si="1360"/>
        <v>3.1622776601683795</v>
      </c>
      <c r="J1865" s="15">
        <f t="shared" si="1360"/>
        <v>2.5118864315095797</v>
      </c>
      <c r="K1865" s="15">
        <f t="shared" si="1360"/>
        <v>1.9952623149688795</v>
      </c>
      <c r="L1865" s="15">
        <f t="shared" si="1360"/>
        <v>1.5848931924611134</v>
      </c>
      <c r="M1865" s="15">
        <f t="shared" si="1360"/>
        <v>1.2589254117941671</v>
      </c>
      <c r="N1865" s="30">
        <f t="shared" si="1360"/>
        <v>1</v>
      </c>
    </row>
    <row r="1866" spans="2:14" ht="15.75" thickBot="1" x14ac:dyDescent="0.3">
      <c r="B1866" s="31">
        <v>9</v>
      </c>
      <c r="C1866" s="14">
        <f t="shared" ref="C1866:C1875" si="1361">B1866*$B$2</f>
        <v>0.9</v>
      </c>
      <c r="D1866" s="32">
        <f>10*C1866</f>
        <v>9</v>
      </c>
      <c r="E1866" s="33">
        <f>(1-4*$C$2)*E1851+$C$2*(E1850+E1852+D1851+F1851)</f>
        <v>-1.8390804405894971E+99</v>
      </c>
      <c r="F1866" s="33">
        <f t="shared" ref="F1866:H1866" si="1362">(1-4*$C$2)*F1851+$C$2*(F1850+F1852+E1851+G1851)</f>
        <v>3.4771411729504771E+99</v>
      </c>
      <c r="G1866" s="33">
        <f t="shared" si="1362"/>
        <v>-4.7360757872061389E+99</v>
      </c>
      <c r="H1866" s="33">
        <f t="shared" si="1362"/>
        <v>5.4829687457331849E+99</v>
      </c>
      <c r="I1866" s="33">
        <f>(1-4*$C$2)*I1851+$C$2*(I1850+I1852+H1851+J1851)</f>
        <v>-5.6447510497216456E+99</v>
      </c>
      <c r="J1866" s="33">
        <f t="shared" ref="J1866:L1866" si="1363">(1-4*$C$2)*J1851+$C$2*(J1850+J1852+I1851+K1851)</f>
        <v>5.2109670882236616E+99</v>
      </c>
      <c r="K1866" s="33">
        <f t="shared" si="1363"/>
        <v>-4.2256336791449782E+99</v>
      </c>
      <c r="L1866" s="33">
        <f t="shared" si="1363"/>
        <v>2.7741642704871341E+99</v>
      </c>
      <c r="M1866" s="33">
        <f>(1-4*$C$2)*M1851+$C$2*(M1850+M1852+L1851+N1851)</f>
        <v>-9.7803672033209948E+98</v>
      </c>
      <c r="N1866" s="34">
        <f>M1866</f>
        <v>-9.7803672033209948E+98</v>
      </c>
    </row>
    <row r="1867" spans="2:14" ht="15.75" thickBot="1" x14ac:dyDescent="0.3">
      <c r="B1867" s="35">
        <v>8</v>
      </c>
      <c r="C1867" s="14">
        <f t="shared" si="1361"/>
        <v>0.8</v>
      </c>
      <c r="D1867" s="32">
        <f t="shared" ref="D1867:D1870" si="1364">10*C1867</f>
        <v>8</v>
      </c>
      <c r="E1867" s="33">
        <f t="shared" ref="E1867:M1874" si="1365">(1-4*$C$2)*E1852+$C$2*(E1851+E1853+D1852+F1852)</f>
        <v>3.485291900501812E+99</v>
      </c>
      <c r="F1867" s="33">
        <f t="shared" si="1365"/>
        <v>-6.5946077744069476E+99</v>
      </c>
      <c r="G1867" s="33">
        <f t="shared" si="1365"/>
        <v>8.9905665282215369E+99</v>
      </c>
      <c r="H1867" s="33">
        <f t="shared" si="1365"/>
        <v>-1.0419386710453505E+100</v>
      </c>
      <c r="I1867" s="33">
        <f t="shared" si="1365"/>
        <v>1.0741514377570887E+100</v>
      </c>
      <c r="J1867" s="33">
        <f t="shared" si="1365"/>
        <v>-9.937720853974372E+99</v>
      </c>
      <c r="K1867" s="33">
        <f t="shared" si="1365"/>
        <v>8.0918863150295982E+99</v>
      </c>
      <c r="L1867" s="33">
        <f t="shared" si="1365"/>
        <v>-5.3581855476840638E+99</v>
      </c>
      <c r="M1867" s="33">
        <f t="shared" si="1365"/>
        <v>1.9288690649257921E+99</v>
      </c>
      <c r="N1867" s="34">
        <f t="shared" ref="N1867:N1868" si="1366">M1867</f>
        <v>1.9288690649257921E+99</v>
      </c>
    </row>
    <row r="1868" spans="2:14" ht="15.75" thickBot="1" x14ac:dyDescent="0.3">
      <c r="B1868" s="36">
        <v>7</v>
      </c>
      <c r="C1868" s="14">
        <f t="shared" si="1361"/>
        <v>0.70000000000000007</v>
      </c>
      <c r="D1868" s="32">
        <f t="shared" si="1364"/>
        <v>7.0000000000000009</v>
      </c>
      <c r="E1868" s="33">
        <f t="shared" si="1365"/>
        <v>-4.7618297918516227E+99</v>
      </c>
      <c r="F1868" s="33">
        <f t="shared" si="1365"/>
        <v>9.0257760771290704E+99</v>
      </c>
      <c r="G1868" s="33">
        <f t="shared" si="1365"/>
        <v>-1.2328003439482623E+100</v>
      </c>
      <c r="H1868" s="33">
        <f t="shared" si="1365"/>
        <v>1.4314274478005795E+100</v>
      </c>
      <c r="I1868" s="33">
        <f t="shared" si="1365"/>
        <v>-1.4790479566126775E+100</v>
      </c>
      <c r="J1868" s="33">
        <f t="shared" si="1365"/>
        <v>1.3733550054622231E+100</v>
      </c>
      <c r="K1868" s="33">
        <f t="shared" si="1365"/>
        <v>-1.1267290825882559E+100</v>
      </c>
      <c r="L1868" s="33">
        <f t="shared" si="1365"/>
        <v>7.6065222672476929E+99</v>
      </c>
      <c r="M1868" s="33">
        <f t="shared" si="1365"/>
        <v>-2.9397637827551404E+99</v>
      </c>
      <c r="N1868" s="34">
        <f t="shared" si="1366"/>
        <v>-2.9397637827551404E+99</v>
      </c>
    </row>
    <row r="1869" spans="2:14" ht="15.75" thickBot="1" x14ac:dyDescent="0.3">
      <c r="B1869" s="36">
        <v>6</v>
      </c>
      <c r="C1869" s="14">
        <f t="shared" si="1361"/>
        <v>0.60000000000000009</v>
      </c>
      <c r="D1869" s="32">
        <f t="shared" si="1364"/>
        <v>6.0000000000000009</v>
      </c>
      <c r="E1869" s="33">
        <f t="shared" si="1365"/>
        <v>5.5192752556202746E+99</v>
      </c>
      <c r="F1869" s="33">
        <f t="shared" si="1365"/>
        <v>-1.0506314505378939E+100</v>
      </c>
      <c r="G1869" s="33">
        <f t="shared" si="1365"/>
        <v>1.4402125574403051E+100</v>
      </c>
      <c r="H1869" s="33">
        <f t="shared" si="1365"/>
        <v>-1.6772875888252659E+100</v>
      </c>
      <c r="I1869" s="33">
        <f t="shared" si="1365"/>
        <v>1.7384512449637514E+100</v>
      </c>
      <c r="J1869" s="33">
        <f t="shared" si="1365"/>
        <v>-1.6217037197618433E+100</v>
      </c>
      <c r="K1869" s="33">
        <f t="shared" si="1365"/>
        <v>1.3443505135053519E+100</v>
      </c>
      <c r="L1869" s="33">
        <f t="shared" si="1365"/>
        <v>-9.4005239070253135E+99</v>
      </c>
      <c r="M1869" s="33">
        <f t="shared" si="1365"/>
        <v>4.6039272120960654E+99</v>
      </c>
      <c r="N1869" s="37">
        <f t="shared" ref="N1869:N1874" si="1367">POWER(10,C1869) -1</f>
        <v>2.9810717055349736</v>
      </c>
    </row>
    <row r="1870" spans="2:14" ht="15.75" thickBot="1" x14ac:dyDescent="0.3">
      <c r="B1870" s="36">
        <v>5</v>
      </c>
      <c r="C1870" s="14">
        <f t="shared" si="1361"/>
        <v>0.5</v>
      </c>
      <c r="D1870" s="32">
        <f t="shared" si="1364"/>
        <v>5</v>
      </c>
      <c r="E1870" s="33">
        <f t="shared" si="1365"/>
        <v>-5.6329145699874846E+99</v>
      </c>
      <c r="F1870" s="33">
        <f t="shared" si="1365"/>
        <v>1.0857052012019296E+100</v>
      </c>
      <c r="G1870" s="33">
        <f t="shared" si="1365"/>
        <v>-1.4994636750429338E+100</v>
      </c>
      <c r="H1870" s="33">
        <f t="shared" si="1365"/>
        <v>1.7545411457272099E+100</v>
      </c>
      <c r="I1870" s="33">
        <f>(1-4*$C$2)*I1855+$C$2*(I1854+I1856+H1855+J1855)</f>
        <v>-1.8252800642403591E+100</v>
      </c>
      <c r="J1870" s="33">
        <f t="shared" si="1365"/>
        <v>1.709969898339778E+100</v>
      </c>
      <c r="K1870" s="33">
        <f t="shared" si="1365"/>
        <v>-1.4278226032750127E+100</v>
      </c>
      <c r="L1870" s="33">
        <f t="shared" si="1365"/>
        <v>1.014899990972756E+100</v>
      </c>
      <c r="M1870" s="33">
        <f t="shared" si="1365"/>
        <v>-5.2027805561086396E+99</v>
      </c>
      <c r="N1870" s="37">
        <f t="shared" si="1367"/>
        <v>2.1622776601683795</v>
      </c>
    </row>
    <row r="1871" spans="2:14" ht="15.75" thickBot="1" x14ac:dyDescent="0.3">
      <c r="B1871" s="36">
        <v>4</v>
      </c>
      <c r="C1871" s="14">
        <f t="shared" si="1361"/>
        <v>0.4</v>
      </c>
      <c r="D1871" s="32">
        <f>10*C1871</f>
        <v>4</v>
      </c>
      <c r="E1871" s="33">
        <f t="shared" si="1365"/>
        <v>4.9583636995350189E+99</v>
      </c>
      <c r="F1871" s="33">
        <f t="shared" si="1365"/>
        <v>-1.0005289862698582E+100</v>
      </c>
      <c r="G1871" s="33">
        <f t="shared" si="1365"/>
        <v>1.4051447528599342E+100</v>
      </c>
      <c r="H1871" s="33">
        <f t="shared" si="1365"/>
        <v>-1.6565915840398049E+100</v>
      </c>
      <c r="I1871" s="33">
        <f t="shared" si="1365"/>
        <v>1.7309859104071239E+100</v>
      </c>
      <c r="J1871" s="33">
        <f t="shared" si="1365"/>
        <v>-1.6276768185435623E+100</v>
      </c>
      <c r="K1871" s="33">
        <f t="shared" si="1365"/>
        <v>1.3654084478018246E+100</v>
      </c>
      <c r="L1871" s="33">
        <f t="shared" si="1365"/>
        <v>-9.7770638427873665E+99</v>
      </c>
      <c r="M1871" s="33">
        <f t="shared" si="1365"/>
        <v>5.0747653950429525E+99</v>
      </c>
      <c r="N1871" s="37">
        <f t="shared" si="1367"/>
        <v>1.5118864315095806</v>
      </c>
    </row>
    <row r="1872" spans="2:14" ht="15.75" thickBot="1" x14ac:dyDescent="0.3">
      <c r="B1872" s="36">
        <v>3</v>
      </c>
      <c r="C1872" s="14">
        <f t="shared" si="1361"/>
        <v>0.30000000000000004</v>
      </c>
      <c r="D1872" s="38">
        <f t="shared" ref="D1872:D1874" si="1368">E1872</f>
        <v>-3.1449637541522925E+99</v>
      </c>
      <c r="E1872" s="33">
        <f t="shared" si="1365"/>
        <v>-3.1449637541522925E+99</v>
      </c>
      <c r="F1872" s="33">
        <f t="shared" si="1365"/>
        <v>8.0511729093691754E+99</v>
      </c>
      <c r="G1872" s="33">
        <f t="shared" si="1365"/>
        <v>-1.172173446909477E+100</v>
      </c>
      <c r="H1872" s="33">
        <f t="shared" si="1365"/>
        <v>1.3970394107062823E+100</v>
      </c>
      <c r="I1872" s="33">
        <f t="shared" si="1365"/>
        <v>-1.4669479664396122E+100</v>
      </c>
      <c r="J1872" s="33">
        <f t="shared" si="1365"/>
        <v>1.3838376898685628E+100</v>
      </c>
      <c r="K1872" s="33">
        <f t="shared" si="1365"/>
        <v>-1.1643869007908957E+100</v>
      </c>
      <c r="L1872" s="33">
        <f t="shared" si="1365"/>
        <v>8.3677611314098395E+99</v>
      </c>
      <c r="M1872" s="33">
        <f t="shared" si="1365"/>
        <v>-4.3619332305158629E+99</v>
      </c>
      <c r="N1872" s="37">
        <f t="shared" si="1367"/>
        <v>0.99526231496887996</v>
      </c>
    </row>
    <row r="1873" spans="2:14" ht="15.75" thickBot="1" x14ac:dyDescent="0.3">
      <c r="B1873" s="36">
        <v>2</v>
      </c>
      <c r="C1873" s="14">
        <f t="shared" si="1361"/>
        <v>0.2</v>
      </c>
      <c r="D1873" s="38">
        <f t="shared" si="1368"/>
        <v>2.0518147176535955E+99</v>
      </c>
      <c r="E1873" s="33">
        <f t="shared" si="1365"/>
        <v>2.0518147176535955E+99</v>
      </c>
      <c r="F1873" s="33">
        <f t="shared" si="1365"/>
        <v>-5.6458978568103401E+99</v>
      </c>
      <c r="G1873" s="33">
        <f t="shared" si="1365"/>
        <v>8.3860487822319605E+99</v>
      </c>
      <c r="H1873" s="33">
        <f t="shared" si="1365"/>
        <v>-1.007489575270064E+100</v>
      </c>
      <c r="I1873" s="33">
        <f t="shared" si="1365"/>
        <v>1.0620493887862808E+100</v>
      </c>
      <c r="J1873" s="33">
        <f t="shared" si="1365"/>
        <v>-1.0043171220884745E+100</v>
      </c>
      <c r="K1873" s="33">
        <f t="shared" si="1365"/>
        <v>8.4671497981826365E+99</v>
      </c>
      <c r="L1873" s="33">
        <f t="shared" si="1365"/>
        <v>-6.0964296741378146E+99</v>
      </c>
      <c r="M1873" s="33">
        <f t="shared" si="1365"/>
        <v>3.183591272457508E+99</v>
      </c>
      <c r="N1873" s="37">
        <f t="shared" si="1367"/>
        <v>0.5848931924611136</v>
      </c>
    </row>
    <row r="1874" spans="2:14" ht="15.75" thickBot="1" x14ac:dyDescent="0.3">
      <c r="B1874" s="36">
        <v>1</v>
      </c>
      <c r="C1874" s="14">
        <f t="shared" si="1361"/>
        <v>0.1</v>
      </c>
      <c r="D1874" s="38">
        <f t="shared" si="1368"/>
        <v>-1.0368342064512506E+99</v>
      </c>
      <c r="E1874" s="33">
        <f>(1-4*$C$2)*E1859+$C$2*(E1858+E1860+D1859+F1859)</f>
        <v>-1.0368342064512506E+99</v>
      </c>
      <c r="F1874" s="33">
        <f t="shared" si="1365"/>
        <v>2.9148118593966489E+99</v>
      </c>
      <c r="G1874" s="33">
        <f t="shared" si="1365"/>
        <v>-4.3684569405349427E+99</v>
      </c>
      <c r="H1874" s="33">
        <f t="shared" si="1365"/>
        <v>5.2713483784755063E+99</v>
      </c>
      <c r="I1874" s="33">
        <f t="shared" si="1365"/>
        <v>-5.5699971933155968E+99</v>
      </c>
      <c r="J1874" s="33">
        <f t="shared" si="1365"/>
        <v>5.2750356572187027E+99</v>
      </c>
      <c r="K1874" s="33">
        <f t="shared" si="1365"/>
        <v>-4.4522369266829254E+99</v>
      </c>
      <c r="L1874" s="33">
        <f t="shared" si="1365"/>
        <v>3.2087409066428565E+99</v>
      </c>
      <c r="M1874" s="33">
        <f>(1-4*$C$2)*M1859+$C$2*(M1858+M1860+L1859+N1859)</f>
        <v>-1.6769279918483757E+99</v>
      </c>
      <c r="N1874" s="37">
        <f t="shared" si="1367"/>
        <v>0.25892541179416728</v>
      </c>
    </row>
    <row r="1875" spans="2:14" ht="15.75" thickBot="1" x14ac:dyDescent="0.3">
      <c r="B1875" s="36">
        <v>0</v>
      </c>
      <c r="C1875" s="14">
        <f t="shared" si="1361"/>
        <v>0</v>
      </c>
      <c r="D1875" s="16">
        <f>(1/SQRT(2*PI()*0.05))*EXP(-1*(POWER(D1876-0.5,2))/0.0025)</f>
        <v>6.6370772627393313E-44</v>
      </c>
      <c r="E1875" s="16">
        <f>(1/SQRT(2*PI()*0.05))*EXP(-1*(POWER(E1876-0.5,2))/0.0025)</f>
        <v>2.8613976875762363E-28</v>
      </c>
      <c r="F1875" s="16">
        <f t="shared" ref="F1875:N1875" si="1369">(1/SQRT(2*PI()*0.05))*EXP(-1*(POWER(F1876-0.5,2))/0.0025)</f>
        <v>4.1383166194044815E-16</v>
      </c>
      <c r="G1875" s="16">
        <f t="shared" si="1369"/>
        <v>2.0077671913209761E-7</v>
      </c>
      <c r="H1875" s="16">
        <f t="shared" si="1369"/>
        <v>3.267737304413626E-2</v>
      </c>
      <c r="I1875" s="16">
        <f t="shared" si="1369"/>
        <v>1.784124116152771</v>
      </c>
      <c r="J1875" s="16">
        <f t="shared" si="1369"/>
        <v>3.2677373044135961E-2</v>
      </c>
      <c r="K1875" s="16">
        <f t="shared" si="1369"/>
        <v>2.0077671913209369E-7</v>
      </c>
      <c r="L1875" s="16">
        <f t="shared" si="1369"/>
        <v>4.1383166194044529E-16</v>
      </c>
      <c r="M1875" s="16">
        <f t="shared" si="1369"/>
        <v>2.8613976875762363E-28</v>
      </c>
      <c r="N1875" s="39">
        <f t="shared" si="1369"/>
        <v>6.6370772627393313E-44</v>
      </c>
    </row>
    <row r="1876" spans="2:14" ht="15.75" thickBot="1" x14ac:dyDescent="0.3">
      <c r="B1876" s="18"/>
      <c r="C1876" s="19"/>
      <c r="D1876" s="13">
        <f t="shared" ref="D1876:N1876" si="1370">D1877*$B$2</f>
        <v>0</v>
      </c>
      <c r="E1876" s="13">
        <f t="shared" si="1370"/>
        <v>0.1</v>
      </c>
      <c r="F1876" s="13">
        <f t="shared" si="1370"/>
        <v>0.2</v>
      </c>
      <c r="G1876" s="13">
        <f t="shared" si="1370"/>
        <v>0.30000000000000004</v>
      </c>
      <c r="H1876" s="13">
        <f t="shared" si="1370"/>
        <v>0.4</v>
      </c>
      <c r="I1876" s="13">
        <f t="shared" si="1370"/>
        <v>0.5</v>
      </c>
      <c r="J1876" s="13">
        <f t="shared" si="1370"/>
        <v>0.60000000000000009</v>
      </c>
      <c r="K1876" s="13">
        <f t="shared" si="1370"/>
        <v>0.70000000000000007</v>
      </c>
      <c r="L1876" s="13">
        <f t="shared" si="1370"/>
        <v>0.8</v>
      </c>
      <c r="M1876" s="13">
        <f t="shared" si="1370"/>
        <v>0.9</v>
      </c>
      <c r="N1876" s="40">
        <f t="shared" si="1370"/>
        <v>1</v>
      </c>
    </row>
    <row r="1877" spans="2:14" x14ac:dyDescent="0.25">
      <c r="B1877" s="20"/>
      <c r="C1877" s="21" t="s">
        <v>13</v>
      </c>
      <c r="D1877" s="41">
        <v>0</v>
      </c>
      <c r="E1877" s="41">
        <v>1</v>
      </c>
      <c r="F1877" s="41">
        <v>2</v>
      </c>
      <c r="G1877" s="41">
        <v>3</v>
      </c>
      <c r="H1877" s="41">
        <v>4</v>
      </c>
      <c r="I1877" s="41">
        <v>5</v>
      </c>
      <c r="J1877" s="41">
        <v>6</v>
      </c>
      <c r="K1877" s="41">
        <v>7</v>
      </c>
      <c r="L1877" s="41">
        <v>8</v>
      </c>
      <c r="M1877" s="41">
        <v>9</v>
      </c>
      <c r="N1877" s="42">
        <v>10</v>
      </c>
    </row>
    <row r="1879" spans="2:14" ht="15.75" thickBot="1" x14ac:dyDescent="0.3">
      <c r="B1879" s="22" t="s">
        <v>10</v>
      </c>
      <c r="C1879" s="23">
        <f>E1879*$D$2</f>
        <v>1.2500000000000002</v>
      </c>
      <c r="D1879" s="24" t="s">
        <v>11</v>
      </c>
      <c r="E1879" s="25">
        <f>E1864 +1</f>
        <v>125</v>
      </c>
      <c r="F1879" s="26"/>
      <c r="G1879" s="27"/>
      <c r="H1879" s="27"/>
      <c r="I1879" s="27"/>
      <c r="J1879" s="27"/>
      <c r="K1879" s="27"/>
      <c r="L1879" s="27"/>
      <c r="M1879" s="27"/>
      <c r="N1879" s="28"/>
    </row>
    <row r="1880" spans="2:14" ht="15.75" thickBot="1" x14ac:dyDescent="0.3">
      <c r="B1880" s="29">
        <v>10</v>
      </c>
      <c r="C1880" s="14">
        <f>B1880*$B$2</f>
        <v>1</v>
      </c>
      <c r="D1880" s="15">
        <f t="shared" ref="D1880:N1880" si="1371">POWER(10,1-(D1891))</f>
        <v>10</v>
      </c>
      <c r="E1880" s="15">
        <f t="shared" si="1371"/>
        <v>7.9432823472428176</v>
      </c>
      <c r="F1880" s="15">
        <f t="shared" si="1371"/>
        <v>6.3095734448019343</v>
      </c>
      <c r="G1880" s="15">
        <f t="shared" si="1371"/>
        <v>5.0118723362727229</v>
      </c>
      <c r="H1880" s="15">
        <f t="shared" si="1371"/>
        <v>3.9810717055349727</v>
      </c>
      <c r="I1880" s="15">
        <f t="shared" si="1371"/>
        <v>3.1622776601683795</v>
      </c>
      <c r="J1880" s="15">
        <f t="shared" si="1371"/>
        <v>2.5118864315095797</v>
      </c>
      <c r="K1880" s="15">
        <f t="shared" si="1371"/>
        <v>1.9952623149688795</v>
      </c>
      <c r="L1880" s="15">
        <f t="shared" si="1371"/>
        <v>1.5848931924611134</v>
      </c>
      <c r="M1880" s="15">
        <f t="shared" si="1371"/>
        <v>1.2589254117941671</v>
      </c>
      <c r="N1880" s="30">
        <f t="shared" si="1371"/>
        <v>1</v>
      </c>
    </row>
    <row r="1881" spans="2:14" ht="15.75" thickBot="1" x14ac:dyDescent="0.3">
      <c r="B1881" s="31">
        <v>9</v>
      </c>
      <c r="C1881" s="14">
        <f t="shared" ref="C1881:C1890" si="1372">B1881*$B$2</f>
        <v>0.9</v>
      </c>
      <c r="D1881" s="32">
        <f>10*C1881</f>
        <v>9</v>
      </c>
      <c r="E1881" s="33">
        <f>(1-4*$C$2)*E1866+$C$2*(E1865+E1867+D1866+F1866)</f>
        <v>1.247967439522078E+100</v>
      </c>
      <c r="F1881" s="33">
        <f t="shared" ref="F1881:H1881" si="1373">(1-4*$C$2)*F1866+$C$2*(F1865+F1867+E1866+G1866)</f>
        <v>-2.3601187521054013E+100</v>
      </c>
      <c r="G1881" s="33">
        <f t="shared" si="1373"/>
        <v>3.2158903808523616E+100</v>
      </c>
      <c r="H1881" s="33">
        <f t="shared" si="1373"/>
        <v>-3.7249119784580845E+100</v>
      </c>
      <c r="I1881" s="33">
        <f>(1-4*$C$2)*I1866+$C$2*(I1865+I1867+H1866+J1866)</f>
        <v>3.8369703360692668E+100</v>
      </c>
      <c r="J1881" s="33">
        <f t="shared" ref="J1881:L1881" si="1374">(1-4*$C$2)*J1866+$C$2*(J1865+J1867+I1866+K1866)</f>
        <v>-3.5441006847511981E+100</v>
      </c>
      <c r="K1881" s="33">
        <f t="shared" si="1374"/>
        <v>2.8753918711175327E+100</v>
      </c>
      <c r="L1881" s="33">
        <f t="shared" si="1374"/>
        <v>-1.8884348758622543E+100</v>
      </c>
      <c r="M1881" s="33">
        <f>(1-4*$C$2)*M1866+$C$2*(M1865+M1867+L1866+N1866)</f>
        <v>6.6591067760771244E+99</v>
      </c>
      <c r="N1881" s="34">
        <f>M1881</f>
        <v>6.6591067760771244E+99</v>
      </c>
    </row>
    <row r="1882" spans="2:14" ht="15.75" thickBot="1" x14ac:dyDescent="0.3">
      <c r="B1882" s="35">
        <v>8</v>
      </c>
      <c r="C1882" s="14">
        <f t="shared" si="1372"/>
        <v>0.8</v>
      </c>
      <c r="D1882" s="32">
        <f t="shared" ref="D1882:D1885" si="1375">10*C1882</f>
        <v>8</v>
      </c>
      <c r="E1882" s="33">
        <f t="shared" ref="E1882:M1889" si="1376">(1-4*$C$2)*E1867+$C$2*(E1866+E1868+D1867+F1867)</f>
        <v>-2.3651393708353506E+100</v>
      </c>
      <c r="F1882" s="33">
        <f t="shared" si="1376"/>
        <v>4.4762599002023732E+100</v>
      </c>
      <c r="G1882" s="33">
        <f t="shared" si="1376"/>
        <v>-6.1049773296213825E+100</v>
      </c>
      <c r="H1882" s="33">
        <f t="shared" si="1376"/>
        <v>7.0787484260891926E+100</v>
      </c>
      <c r="I1882" s="33">
        <f t="shared" si="1376"/>
        <v>-7.3016881312988949E+100</v>
      </c>
      <c r="J1882" s="33">
        <f t="shared" si="1376"/>
        <v>6.7591080397369491E+100</v>
      </c>
      <c r="K1882" s="33">
        <f t="shared" si="1376"/>
        <v>-5.5064489851774771E+100</v>
      </c>
      <c r="L1882" s="33">
        <f t="shared" si="1376"/>
        <v>3.6475998560742408E+100</v>
      </c>
      <c r="M1882" s="33">
        <f t="shared" si="1376"/>
        <v>-1.3133724180622889E+100</v>
      </c>
      <c r="N1882" s="34">
        <f t="shared" ref="N1882:N1883" si="1377">M1882</f>
        <v>-1.3133724180622889E+100</v>
      </c>
    </row>
    <row r="1883" spans="2:14" ht="15.75" thickBot="1" x14ac:dyDescent="0.3">
      <c r="B1883" s="36">
        <v>7</v>
      </c>
      <c r="C1883" s="14">
        <f t="shared" si="1372"/>
        <v>0.70000000000000007</v>
      </c>
      <c r="D1883" s="32">
        <f t="shared" si="1375"/>
        <v>7.0000000000000009</v>
      </c>
      <c r="E1883" s="33">
        <f t="shared" si="1376"/>
        <v>3.2315832608806028E+100</v>
      </c>
      <c r="F1883" s="33">
        <f t="shared" si="1376"/>
        <v>-6.1268083742507345E+100</v>
      </c>
      <c r="G1883" s="33">
        <f t="shared" si="1376"/>
        <v>8.371675297620733E+100</v>
      </c>
      <c r="H1883" s="33">
        <f t="shared" si="1376"/>
        <v>-9.7253569038332948E+100</v>
      </c>
      <c r="I1883" s="33">
        <f t="shared" si="1376"/>
        <v>1.0054529005821675E+101</v>
      </c>
      <c r="J1883" s="33">
        <f t="shared" si="1376"/>
        <v>-9.3413178607468834E+100</v>
      </c>
      <c r="K1883" s="33">
        <f t="shared" si="1376"/>
        <v>7.6677336249600713E+100</v>
      </c>
      <c r="L1883" s="33">
        <f t="shared" si="1376"/>
        <v>-5.1785330865090156E+100</v>
      </c>
      <c r="M1883" s="33">
        <f t="shared" si="1376"/>
        <v>2.0018846109779832E+100</v>
      </c>
      <c r="N1883" s="34">
        <f t="shared" si="1377"/>
        <v>2.0018846109779832E+100</v>
      </c>
    </row>
    <row r="1884" spans="2:14" ht="15.75" thickBot="1" x14ac:dyDescent="0.3">
      <c r="B1884" s="36">
        <v>6</v>
      </c>
      <c r="C1884" s="14">
        <f t="shared" si="1372"/>
        <v>0.60000000000000009</v>
      </c>
      <c r="D1884" s="32">
        <f t="shared" si="1375"/>
        <v>6.0000000000000009</v>
      </c>
      <c r="E1884" s="33">
        <f t="shared" si="1376"/>
        <v>-3.7458884634078867E+100</v>
      </c>
      <c r="F1884" s="33">
        <f t="shared" si="1376"/>
        <v>7.1323172435308518E+100</v>
      </c>
      <c r="G1884" s="33">
        <f t="shared" si="1376"/>
        <v>-9.7808207306752719E+100</v>
      </c>
      <c r="H1884" s="33">
        <f t="shared" si="1376"/>
        <v>1.1396495162407642E+101</v>
      </c>
      <c r="I1884" s="33">
        <f t="shared" si="1376"/>
        <v>-1.18186730643314E+101</v>
      </c>
      <c r="J1884" s="33">
        <f t="shared" si="1376"/>
        <v>1.1031237821556635E+101</v>
      </c>
      <c r="K1884" s="33">
        <f t="shared" si="1376"/>
        <v>-9.1493593368436984E+100</v>
      </c>
      <c r="L1884" s="33">
        <f t="shared" si="1376"/>
        <v>6.400452624520078E+100</v>
      </c>
      <c r="M1884" s="33">
        <f t="shared" si="1376"/>
        <v>-3.135484988217729E+100</v>
      </c>
      <c r="N1884" s="37">
        <f t="shared" ref="N1884:N1889" si="1378">POWER(10,C1884) -1</f>
        <v>2.9810717055349736</v>
      </c>
    </row>
    <row r="1885" spans="2:14" ht="15.75" thickBot="1" x14ac:dyDescent="0.3">
      <c r="B1885" s="36">
        <v>5</v>
      </c>
      <c r="C1885" s="14">
        <f t="shared" si="1372"/>
        <v>0.5</v>
      </c>
      <c r="D1885" s="32">
        <f t="shared" si="1375"/>
        <v>5</v>
      </c>
      <c r="E1885" s="33">
        <f t="shared" si="1376"/>
        <v>3.8233434677137038E+100</v>
      </c>
      <c r="F1885" s="33">
        <f t="shared" si="1376"/>
        <v>-7.371031172455224E+100</v>
      </c>
      <c r="G1885" s="33">
        <f t="shared" si="1376"/>
        <v>1.018399468235818E+101</v>
      </c>
      <c r="H1885" s="33">
        <f t="shared" si="1376"/>
        <v>-1.1922246349329992E+101</v>
      </c>
      <c r="I1885" s="33">
        <f>(1-4*$C$2)*I1870+$C$2*(I1869+I1871+H1870+J1870)</f>
        <v>1.240978839215894E+101</v>
      </c>
      <c r="J1885" s="33">
        <f t="shared" si="1376"/>
        <v>-1.1632392900840111E+101</v>
      </c>
      <c r="K1885" s="33">
        <f t="shared" si="1376"/>
        <v>9.7180966604447486E+100</v>
      </c>
      <c r="L1885" s="33">
        <f t="shared" si="1376"/>
        <v>-6.9105594067854129E+100</v>
      </c>
      <c r="M1885" s="33">
        <f t="shared" si="1376"/>
        <v>3.5436034185192497E+100</v>
      </c>
      <c r="N1885" s="37">
        <f t="shared" si="1378"/>
        <v>2.1622776601683795</v>
      </c>
    </row>
    <row r="1886" spans="2:14" ht="15.75" thickBot="1" x14ac:dyDescent="0.3">
      <c r="B1886" s="36">
        <v>4</v>
      </c>
      <c r="C1886" s="14">
        <f t="shared" si="1372"/>
        <v>0.4</v>
      </c>
      <c r="D1886" s="32">
        <f>10*C1886</f>
        <v>4</v>
      </c>
      <c r="E1886" s="33">
        <f t="shared" si="1376"/>
        <v>-3.3658259285443418E+100</v>
      </c>
      <c r="F1886" s="33">
        <f t="shared" si="1376"/>
        <v>6.7933905737618588E+100</v>
      </c>
      <c r="G1886" s="33">
        <f t="shared" si="1376"/>
        <v>-9.5441919508418769E+100</v>
      </c>
      <c r="H1886" s="33">
        <f t="shared" si="1376"/>
        <v>1.1257485971819965E+101</v>
      </c>
      <c r="I1886" s="33">
        <f t="shared" si="1376"/>
        <v>-1.176945416448471E+101</v>
      </c>
      <c r="J1886" s="33">
        <f t="shared" si="1376"/>
        <v>1.1073232402047978E+101</v>
      </c>
      <c r="K1886" s="33">
        <f t="shared" si="1376"/>
        <v>-9.29381805029368E+100</v>
      </c>
      <c r="L1886" s="33">
        <f t="shared" si="1376"/>
        <v>6.6576802442560697E+100</v>
      </c>
      <c r="M1886" s="33">
        <f t="shared" si="1376"/>
        <v>-3.4566073814540723E+100</v>
      </c>
      <c r="N1886" s="37">
        <f t="shared" si="1378"/>
        <v>1.5118864315095806</v>
      </c>
    </row>
    <row r="1887" spans="2:14" ht="15.75" thickBot="1" x14ac:dyDescent="0.3">
      <c r="B1887" s="36">
        <v>3</v>
      </c>
      <c r="C1887" s="14">
        <f t="shared" si="1372"/>
        <v>0.30000000000000004</v>
      </c>
      <c r="D1887" s="38">
        <f t="shared" ref="D1887:D1889" si="1379">E1887</f>
        <v>2.1351278834862377E+100</v>
      </c>
      <c r="E1887" s="33">
        <f t="shared" si="1376"/>
        <v>2.1351278834862377E+100</v>
      </c>
      <c r="F1887" s="33">
        <f t="shared" si="1376"/>
        <v>-5.4671404670863513E+100</v>
      </c>
      <c r="G1887" s="33">
        <f t="shared" si="1376"/>
        <v>7.9624266734547614E+100</v>
      </c>
      <c r="H1887" s="33">
        <f t="shared" si="1376"/>
        <v>-9.4943208047778046E+100</v>
      </c>
      <c r="I1887" s="33">
        <f t="shared" si="1376"/>
        <v>9.9747562990870864E+100</v>
      </c>
      <c r="J1887" s="33">
        <f t="shared" si="1376"/>
        <v>-9.4148418774682336E+100</v>
      </c>
      <c r="K1887" s="33">
        <f t="shared" si="1376"/>
        <v>7.9258979330023232E+100</v>
      </c>
      <c r="L1887" s="33">
        <f t="shared" si="1376"/>
        <v>-5.698257914957952E+100</v>
      </c>
      <c r="M1887" s="33">
        <f t="shared" si="1376"/>
        <v>2.9711917490457889E+100</v>
      </c>
      <c r="N1887" s="37">
        <f t="shared" si="1378"/>
        <v>0.99526231496887996</v>
      </c>
    </row>
    <row r="1888" spans="2:14" ht="15.75" thickBot="1" x14ac:dyDescent="0.3">
      <c r="B1888" s="36">
        <v>2</v>
      </c>
      <c r="C1888" s="14">
        <f t="shared" si="1372"/>
        <v>0.2</v>
      </c>
      <c r="D1888" s="38">
        <f t="shared" si="1379"/>
        <v>-1.3931325252721076E+100</v>
      </c>
      <c r="E1888" s="33">
        <f t="shared" si="1376"/>
        <v>-1.3931325252721076E+100</v>
      </c>
      <c r="F1888" s="33">
        <f t="shared" si="1376"/>
        <v>3.8341541839082405E+100</v>
      </c>
      <c r="G1888" s="33">
        <f t="shared" si="1376"/>
        <v>-5.6969131365836575E+100</v>
      </c>
      <c r="H1888" s="33">
        <f t="shared" si="1376"/>
        <v>6.8472972413735012E+100</v>
      </c>
      <c r="I1888" s="33">
        <f t="shared" si="1376"/>
        <v>-7.2219025494885522E+100</v>
      </c>
      <c r="J1888" s="33">
        <f t="shared" si="1376"/>
        <v>6.8330569904604014E+100</v>
      </c>
      <c r="K1888" s="33">
        <f t="shared" si="1376"/>
        <v>-5.7637156224162353E+100</v>
      </c>
      <c r="L1888" s="33">
        <f t="shared" si="1376"/>
        <v>4.1516532131106285E+100</v>
      </c>
      <c r="M1888" s="33">
        <f t="shared" si="1376"/>
        <v>-2.1686064713874577E+100</v>
      </c>
      <c r="N1888" s="37">
        <f t="shared" si="1378"/>
        <v>0.5848931924611136</v>
      </c>
    </row>
    <row r="1889" spans="2:14" ht="15.75" thickBot="1" x14ac:dyDescent="0.3">
      <c r="B1889" s="36">
        <v>1</v>
      </c>
      <c r="C1889" s="14">
        <f t="shared" si="1372"/>
        <v>0.1</v>
      </c>
      <c r="D1889" s="38">
        <f t="shared" si="1379"/>
        <v>7.0402949899527464E+99</v>
      </c>
      <c r="E1889" s="33">
        <f>(1-4*$C$2)*E1874+$C$2*(E1873+E1875+D1874+F1874)</f>
        <v>7.0402949899527464E+99</v>
      </c>
      <c r="F1889" s="33">
        <f t="shared" si="1376"/>
        <v>-1.9795624581986479E+100</v>
      </c>
      <c r="G1889" s="33">
        <f t="shared" si="1376"/>
        <v>2.9677579841708944E+100</v>
      </c>
      <c r="H1889" s="33">
        <f t="shared" si="1376"/>
        <v>-3.5827395021977702E+100</v>
      </c>
      <c r="I1889" s="33">
        <f t="shared" si="1376"/>
        <v>3.7876869503503808E+100</v>
      </c>
      <c r="J1889" s="33">
        <f t="shared" si="1376"/>
        <v>-3.5890512312539376E+100</v>
      </c>
      <c r="K1889" s="33">
        <f t="shared" si="1376"/>
        <v>3.0307637142092972E+100</v>
      </c>
      <c r="L1889" s="33">
        <f t="shared" si="1376"/>
        <v>-2.1851817312597685E+100</v>
      </c>
      <c r="M1889" s="33">
        <f>(1-4*$C$2)*M1874+$C$2*(M1873+M1875+L1874+N1874)</f>
        <v>1.142311615464549E+100</v>
      </c>
      <c r="N1889" s="37">
        <f t="shared" si="1378"/>
        <v>0.25892541179416728</v>
      </c>
    </row>
    <row r="1890" spans="2:14" ht="15.75" thickBot="1" x14ac:dyDescent="0.3">
      <c r="B1890" s="36">
        <v>0</v>
      </c>
      <c r="C1890" s="14">
        <f t="shared" si="1372"/>
        <v>0</v>
      </c>
      <c r="D1890" s="16">
        <f>(1/SQRT(2*PI()*0.05))*EXP(-1*(POWER(D1891-0.5,2))/0.0025)</f>
        <v>6.6370772627393313E-44</v>
      </c>
      <c r="E1890" s="16">
        <f>(1/SQRT(2*PI()*0.05))*EXP(-1*(POWER(E1891-0.5,2))/0.0025)</f>
        <v>2.8613976875762363E-28</v>
      </c>
      <c r="F1890" s="16">
        <f t="shared" ref="F1890:N1890" si="1380">(1/SQRT(2*PI()*0.05))*EXP(-1*(POWER(F1891-0.5,2))/0.0025)</f>
        <v>4.1383166194044815E-16</v>
      </c>
      <c r="G1890" s="16">
        <f t="shared" si="1380"/>
        <v>2.0077671913209761E-7</v>
      </c>
      <c r="H1890" s="16">
        <f t="shared" si="1380"/>
        <v>3.267737304413626E-2</v>
      </c>
      <c r="I1890" s="16">
        <f t="shared" si="1380"/>
        <v>1.784124116152771</v>
      </c>
      <c r="J1890" s="16">
        <f t="shared" si="1380"/>
        <v>3.2677373044135961E-2</v>
      </c>
      <c r="K1890" s="16">
        <f t="shared" si="1380"/>
        <v>2.0077671913209369E-7</v>
      </c>
      <c r="L1890" s="16">
        <f t="shared" si="1380"/>
        <v>4.1383166194044529E-16</v>
      </c>
      <c r="M1890" s="16">
        <f t="shared" si="1380"/>
        <v>2.8613976875762363E-28</v>
      </c>
      <c r="N1890" s="39">
        <f t="shared" si="1380"/>
        <v>6.6370772627393313E-44</v>
      </c>
    </row>
    <row r="1891" spans="2:14" ht="15.75" thickBot="1" x14ac:dyDescent="0.3">
      <c r="B1891" s="18"/>
      <c r="C1891" s="19"/>
      <c r="D1891" s="13">
        <f t="shared" ref="D1891:N1891" si="1381">D1892*$B$2</f>
        <v>0</v>
      </c>
      <c r="E1891" s="13">
        <f t="shared" si="1381"/>
        <v>0.1</v>
      </c>
      <c r="F1891" s="13">
        <f t="shared" si="1381"/>
        <v>0.2</v>
      </c>
      <c r="G1891" s="13">
        <f t="shared" si="1381"/>
        <v>0.30000000000000004</v>
      </c>
      <c r="H1891" s="13">
        <f t="shared" si="1381"/>
        <v>0.4</v>
      </c>
      <c r="I1891" s="13">
        <f t="shared" si="1381"/>
        <v>0.5</v>
      </c>
      <c r="J1891" s="13">
        <f t="shared" si="1381"/>
        <v>0.60000000000000009</v>
      </c>
      <c r="K1891" s="13">
        <f t="shared" si="1381"/>
        <v>0.70000000000000007</v>
      </c>
      <c r="L1891" s="13">
        <f t="shared" si="1381"/>
        <v>0.8</v>
      </c>
      <c r="M1891" s="13">
        <f t="shared" si="1381"/>
        <v>0.9</v>
      </c>
      <c r="N1891" s="40">
        <f t="shared" si="1381"/>
        <v>1</v>
      </c>
    </row>
    <row r="1892" spans="2:14" x14ac:dyDescent="0.25">
      <c r="B1892" s="20"/>
      <c r="C1892" s="21" t="s">
        <v>13</v>
      </c>
      <c r="D1892" s="41">
        <v>0</v>
      </c>
      <c r="E1892" s="41">
        <v>1</v>
      </c>
      <c r="F1892" s="41">
        <v>2</v>
      </c>
      <c r="G1892" s="41">
        <v>3</v>
      </c>
      <c r="H1892" s="41">
        <v>4</v>
      </c>
      <c r="I1892" s="41">
        <v>5</v>
      </c>
      <c r="J1892" s="41">
        <v>6</v>
      </c>
      <c r="K1892" s="41">
        <v>7</v>
      </c>
      <c r="L1892" s="41">
        <v>8</v>
      </c>
      <c r="M1892" s="41">
        <v>9</v>
      </c>
      <c r="N1892" s="42">
        <v>10</v>
      </c>
    </row>
    <row r="1894" spans="2:14" ht="15.75" thickBot="1" x14ac:dyDescent="0.3">
      <c r="B1894" s="22" t="s">
        <v>10</v>
      </c>
      <c r="C1894" s="23">
        <f>E1894*$D$2</f>
        <v>1.2600000000000002</v>
      </c>
      <c r="D1894" s="24" t="s">
        <v>11</v>
      </c>
      <c r="E1894" s="25">
        <f>E1879 +1</f>
        <v>126</v>
      </c>
      <c r="F1894" s="26"/>
      <c r="G1894" s="27"/>
      <c r="H1894" s="27"/>
      <c r="I1894" s="27"/>
      <c r="J1894" s="27"/>
      <c r="K1894" s="27"/>
      <c r="L1894" s="27"/>
      <c r="M1894" s="27"/>
      <c r="N1894" s="28"/>
    </row>
    <row r="1895" spans="2:14" ht="15.75" thickBot="1" x14ac:dyDescent="0.3">
      <c r="B1895" s="29">
        <v>10</v>
      </c>
      <c r="C1895" s="14">
        <f>B1895*$B$2</f>
        <v>1</v>
      </c>
      <c r="D1895" s="15">
        <f t="shared" ref="D1895:N1895" si="1382">POWER(10,1-(D1906))</f>
        <v>10</v>
      </c>
      <c r="E1895" s="15">
        <f t="shared" si="1382"/>
        <v>7.9432823472428176</v>
      </c>
      <c r="F1895" s="15">
        <f t="shared" si="1382"/>
        <v>6.3095734448019343</v>
      </c>
      <c r="G1895" s="15">
        <f t="shared" si="1382"/>
        <v>5.0118723362727229</v>
      </c>
      <c r="H1895" s="15">
        <f t="shared" si="1382"/>
        <v>3.9810717055349727</v>
      </c>
      <c r="I1895" s="15">
        <f t="shared" si="1382"/>
        <v>3.1622776601683795</v>
      </c>
      <c r="J1895" s="15">
        <f t="shared" si="1382"/>
        <v>2.5118864315095797</v>
      </c>
      <c r="K1895" s="15">
        <f t="shared" si="1382"/>
        <v>1.9952623149688795</v>
      </c>
      <c r="L1895" s="15">
        <f t="shared" si="1382"/>
        <v>1.5848931924611134</v>
      </c>
      <c r="M1895" s="15">
        <f t="shared" si="1382"/>
        <v>1.2589254117941671</v>
      </c>
      <c r="N1895" s="30">
        <f t="shared" si="1382"/>
        <v>1</v>
      </c>
    </row>
    <row r="1896" spans="2:14" ht="15.75" thickBot="1" x14ac:dyDescent="0.3">
      <c r="B1896" s="31">
        <v>9</v>
      </c>
      <c r="C1896" s="14">
        <f t="shared" ref="C1896:C1905" si="1383">B1896*$B$2</f>
        <v>0.9</v>
      </c>
      <c r="D1896" s="32">
        <f>10*C1896</f>
        <v>9</v>
      </c>
      <c r="E1896" s="33">
        <f>(1-4*$C$2)*E1881+$C$2*(E1880+E1882+D1881+F1881)</f>
        <v>-8.4691604415069859E+100</v>
      </c>
      <c r="F1896" s="33">
        <f t="shared" ref="F1896:H1896" si="1384">(1-4*$C$2)*F1881+$C$2*(F1880+F1882+E1881+G1881)</f>
        <v>1.6020473976893017E+101</v>
      </c>
      <c r="G1896" s="33">
        <f t="shared" si="1384"/>
        <v>-2.1837679202741954E+101</v>
      </c>
      <c r="H1896" s="33">
        <f t="shared" si="1384"/>
        <v>2.5306345078385076E+101</v>
      </c>
      <c r="I1896" s="33">
        <f>(1-4*$C$2)*I1881+$C$2*(I1880+I1882+H1881+J1881)</f>
        <v>-2.6081611802715981E+101</v>
      </c>
      <c r="J1896" s="33">
        <f t="shared" ref="J1896:L1896" si="1385">(1-4*$C$2)*J1881+$C$2*(J1880+J1882+I1881+K1881)</f>
        <v>2.4103772301177343E+101</v>
      </c>
      <c r="K1896" s="33">
        <f t="shared" si="1385"/>
        <v>-1.956516015914353E+101</v>
      </c>
      <c r="L1896" s="33">
        <f t="shared" si="1385"/>
        <v>1.2854207032386249E+101</v>
      </c>
      <c r="M1896" s="33">
        <f>(1-4*$C$2)*M1881+$C$2*(M1880+M1882+L1881+N1881)</f>
        <v>-4.5336286491399676E+100</v>
      </c>
      <c r="N1896" s="34">
        <f>M1896</f>
        <v>-4.5336286491399676E+100</v>
      </c>
    </row>
    <row r="1897" spans="2:14" ht="15.75" thickBot="1" x14ac:dyDescent="0.3">
      <c r="B1897" s="35">
        <v>8</v>
      </c>
      <c r="C1897" s="14">
        <f t="shared" si="1383"/>
        <v>0.8</v>
      </c>
      <c r="D1897" s="32">
        <f t="shared" ref="D1897:D1900" si="1386">10*C1897</f>
        <v>8</v>
      </c>
      <c r="E1897" s="33">
        <f t="shared" ref="E1897:M1904" si="1387">(1-4*$C$2)*E1882+$C$2*(E1881+E1883+D1882+F1882)</f>
        <v>1.6051228713111104E+101</v>
      </c>
      <c r="F1897" s="33">
        <f t="shared" si="1387"/>
        <v>-3.0385823527419992E+101</v>
      </c>
      <c r="G1897" s="33">
        <f t="shared" si="1387"/>
        <v>4.1457505993628806E+101</v>
      </c>
      <c r="H1897" s="33">
        <f t="shared" si="1387"/>
        <v>-4.8093179621479231E+101</v>
      </c>
      <c r="I1897" s="33">
        <f t="shared" si="1387"/>
        <v>4.9634420201613768E+101</v>
      </c>
      <c r="J1897" s="33">
        <f t="shared" si="1387"/>
        <v>-4.59708797811853E+101</v>
      </c>
      <c r="K1897" s="33">
        <f t="shared" si="1387"/>
        <v>3.7469180347421223E+101</v>
      </c>
      <c r="L1897" s="33">
        <f t="shared" si="1387"/>
        <v>-2.4829588933833758E+101</v>
      </c>
      <c r="M1897" s="33">
        <f t="shared" si="1387"/>
        <v>8.9421399807845134E+100</v>
      </c>
      <c r="N1897" s="34">
        <f t="shared" ref="N1897:N1898" si="1388">M1897</f>
        <v>8.9421399807845134E+100</v>
      </c>
    </row>
    <row r="1898" spans="2:14" ht="15.75" thickBot="1" x14ac:dyDescent="0.3">
      <c r="B1898" s="36">
        <v>7</v>
      </c>
      <c r="C1898" s="14">
        <f t="shared" si="1383"/>
        <v>0.70000000000000007</v>
      </c>
      <c r="D1898" s="32">
        <f t="shared" si="1386"/>
        <v>7.0000000000000009</v>
      </c>
      <c r="E1898" s="33">
        <f t="shared" si="1387"/>
        <v>-2.1932585991135779E+101</v>
      </c>
      <c r="F1898" s="33">
        <f t="shared" si="1387"/>
        <v>4.1592260824986764E+101</v>
      </c>
      <c r="G1898" s="33">
        <f t="shared" si="1387"/>
        <v>-5.6852989231242882E+101</v>
      </c>
      <c r="H1898" s="33">
        <f t="shared" si="1387"/>
        <v>6.6077518603439131E+101</v>
      </c>
      <c r="I1898" s="33">
        <f t="shared" si="1387"/>
        <v>-6.8350622977675496E+101</v>
      </c>
      <c r="J1898" s="33">
        <f t="shared" si="1387"/>
        <v>6.3536562074315978E+101</v>
      </c>
      <c r="K1898" s="33">
        <f t="shared" si="1387"/>
        <v>-5.2178860144157285E+101</v>
      </c>
      <c r="L1898" s="33">
        <f t="shared" si="1387"/>
        <v>3.5253269976059423E+101</v>
      </c>
      <c r="M1898" s="33">
        <f t="shared" si="1387"/>
        <v>-1.3631159714745001E+101</v>
      </c>
      <c r="N1898" s="34">
        <f t="shared" si="1388"/>
        <v>-1.3631159714745001E+101</v>
      </c>
    </row>
    <row r="1899" spans="2:14" ht="15.75" thickBot="1" x14ac:dyDescent="0.3">
      <c r="B1899" s="36">
        <v>6</v>
      </c>
      <c r="C1899" s="14">
        <f t="shared" si="1383"/>
        <v>0.60000000000000009</v>
      </c>
      <c r="D1899" s="32">
        <f t="shared" si="1386"/>
        <v>6.0000000000000009</v>
      </c>
      <c r="E1899" s="33">
        <f t="shared" si="1387"/>
        <v>2.5424909362348819E+101</v>
      </c>
      <c r="F1899" s="33">
        <f t="shared" si="1387"/>
        <v>-4.8421500471381672E+101</v>
      </c>
      <c r="G1899" s="33">
        <f t="shared" si="1387"/>
        <v>6.6426944577943212E+101</v>
      </c>
      <c r="H1899" s="33">
        <f t="shared" si="1387"/>
        <v>-7.7436582535392889E+101</v>
      </c>
      <c r="I1899" s="33">
        <f t="shared" si="1387"/>
        <v>8.0348069574939085E+101</v>
      </c>
      <c r="J1899" s="33">
        <f t="shared" si="1387"/>
        <v>-7.5035456627432001E+101</v>
      </c>
      <c r="K1899" s="33">
        <f t="shared" si="1387"/>
        <v>6.2265598742012626E+101</v>
      </c>
      <c r="L1899" s="33">
        <f t="shared" si="1387"/>
        <v>-4.3575294691916092E+101</v>
      </c>
      <c r="M1899" s="33">
        <f t="shared" si="1387"/>
        <v>2.1352395618670496E+101</v>
      </c>
      <c r="N1899" s="37">
        <f t="shared" ref="N1899:N1904" si="1389">POWER(10,C1899) -1</f>
        <v>2.9810717055349736</v>
      </c>
    </row>
    <row r="1900" spans="2:14" ht="15.75" thickBot="1" x14ac:dyDescent="0.3">
      <c r="B1900" s="36">
        <v>5</v>
      </c>
      <c r="C1900" s="14">
        <f t="shared" si="1383"/>
        <v>0.5</v>
      </c>
      <c r="D1900" s="32">
        <f t="shared" si="1386"/>
        <v>5</v>
      </c>
      <c r="E1900" s="33">
        <f t="shared" si="1387"/>
        <v>-2.5952775967548564E+101</v>
      </c>
      <c r="F1900" s="33">
        <f t="shared" si="1387"/>
        <v>5.0046139484730262E+101</v>
      </c>
      <c r="G1900" s="33">
        <f t="shared" si="1387"/>
        <v>-6.917027425037691E+101</v>
      </c>
      <c r="H1900" s="33">
        <f t="shared" si="1387"/>
        <v>8.1014503256734704E+101</v>
      </c>
      <c r="I1900" s="33">
        <f>(1-4*$C$2)*I1885+$C$2*(I1884+I1886+H1885+J1885)</f>
        <v>-8.4372131655463026E+101</v>
      </c>
      <c r="J1900" s="33">
        <f t="shared" si="1387"/>
        <v>7.912953397872863E+101</v>
      </c>
      <c r="K1900" s="33">
        <f t="shared" si="1387"/>
        <v>-6.6140419676097143E+101</v>
      </c>
      <c r="L1900" s="33">
        <f t="shared" si="1387"/>
        <v>4.7051511168096379E+101</v>
      </c>
      <c r="M1900" s="33">
        <f t="shared" si="1387"/>
        <v>-2.4133462032014965E+101</v>
      </c>
      <c r="N1900" s="37">
        <f t="shared" si="1389"/>
        <v>2.1622776601683795</v>
      </c>
    </row>
    <row r="1901" spans="2:14" ht="15.75" thickBot="1" x14ac:dyDescent="0.3">
      <c r="B1901" s="36">
        <v>4</v>
      </c>
      <c r="C1901" s="14">
        <f t="shared" si="1383"/>
        <v>0.4</v>
      </c>
      <c r="D1901" s="32">
        <f>10*C1901</f>
        <v>4</v>
      </c>
      <c r="E1901" s="33">
        <f t="shared" si="1387"/>
        <v>2.2849339710594824E+101</v>
      </c>
      <c r="F1901" s="33">
        <f t="shared" si="1387"/>
        <v>-4.6128361240213372E+101</v>
      </c>
      <c r="G1901" s="33">
        <f t="shared" si="1387"/>
        <v>6.4829873753920383E+101</v>
      </c>
      <c r="H1901" s="33">
        <f t="shared" si="1387"/>
        <v>-7.6502671184894282E+101</v>
      </c>
      <c r="I1901" s="33">
        <f t="shared" si="1387"/>
        <v>8.0023625558568097E+101</v>
      </c>
      <c r="J1901" s="33">
        <f t="shared" si="1387"/>
        <v>-7.5330204199230681E+101</v>
      </c>
      <c r="K1901" s="33">
        <f t="shared" si="1387"/>
        <v>6.3256361390632157E+101</v>
      </c>
      <c r="L1901" s="33">
        <f t="shared" si="1387"/>
        <v>-4.5332283486259322E+101</v>
      </c>
      <c r="M1901" s="33">
        <f t="shared" si="1387"/>
        <v>2.3542297556183326E+101</v>
      </c>
      <c r="N1901" s="37">
        <f t="shared" si="1389"/>
        <v>1.5118864315095806</v>
      </c>
    </row>
    <row r="1902" spans="2:14" ht="15.75" thickBot="1" x14ac:dyDescent="0.3">
      <c r="B1902" s="36">
        <v>3</v>
      </c>
      <c r="C1902" s="14">
        <f t="shared" si="1383"/>
        <v>0.30000000000000004</v>
      </c>
      <c r="D1902" s="38">
        <f t="shared" ref="D1902:D1904" si="1390">E1902</f>
        <v>-1.4496354687875276E+101</v>
      </c>
      <c r="E1902" s="33">
        <f t="shared" si="1387"/>
        <v>-1.4496354687875276E+101</v>
      </c>
      <c r="F1902" s="33">
        <f t="shared" si="1387"/>
        <v>3.7126520715870157E+101</v>
      </c>
      <c r="G1902" s="33">
        <f t="shared" si="1387"/>
        <v>-5.4089846379653971E+101</v>
      </c>
      <c r="H1902" s="33">
        <f t="shared" si="1387"/>
        <v>6.4524928600068729E+101</v>
      </c>
      <c r="I1902" s="33">
        <f t="shared" si="1387"/>
        <v>-6.7824788293480563E+101</v>
      </c>
      <c r="J1902" s="33">
        <f t="shared" si="1387"/>
        <v>6.4051469257002493E+101</v>
      </c>
      <c r="K1902" s="33">
        <f t="shared" si="1387"/>
        <v>-5.3948327264143069E+101</v>
      </c>
      <c r="L1902" s="33">
        <f t="shared" si="1387"/>
        <v>3.8801196884288672E+101</v>
      </c>
      <c r="M1902" s="33">
        <f t="shared" si="1387"/>
        <v>-2.0237047014936847E+101</v>
      </c>
      <c r="N1902" s="37">
        <f t="shared" si="1389"/>
        <v>0.99526231496887996</v>
      </c>
    </row>
    <row r="1903" spans="2:14" ht="15.75" thickBot="1" x14ac:dyDescent="0.3">
      <c r="B1903" s="36">
        <v>2</v>
      </c>
      <c r="C1903" s="14">
        <f t="shared" si="1383"/>
        <v>0.2</v>
      </c>
      <c r="D1903" s="38">
        <f t="shared" si="1390"/>
        <v>9.4595766169339672E+100</v>
      </c>
      <c r="E1903" s="33">
        <f t="shared" si="1387"/>
        <v>9.4595766169339672E+100</v>
      </c>
      <c r="F1903" s="33">
        <f t="shared" si="1387"/>
        <v>-2.6039211138865487E+101</v>
      </c>
      <c r="G1903" s="33">
        <f t="shared" si="1387"/>
        <v>3.8702375492658371E+101</v>
      </c>
      <c r="H1903" s="33">
        <f t="shared" si="1387"/>
        <v>-4.653776771716829E+101</v>
      </c>
      <c r="I1903" s="33">
        <f t="shared" si="1387"/>
        <v>4.9108505129737026E+101</v>
      </c>
      <c r="J1903" s="33">
        <f t="shared" si="1387"/>
        <v>-4.6488682252008165E+101</v>
      </c>
      <c r="K1903" s="33">
        <f t="shared" si="1387"/>
        <v>3.923251871803136E+101</v>
      </c>
      <c r="L1903" s="33">
        <f t="shared" si="1387"/>
        <v>-2.82707213793533E+101</v>
      </c>
      <c r="M1903" s="33">
        <f t="shared" si="1387"/>
        <v>1.4770975991783338E+101</v>
      </c>
      <c r="N1903" s="37">
        <f t="shared" si="1389"/>
        <v>0.5848931924611136</v>
      </c>
    </row>
    <row r="1904" spans="2:14" ht="15.75" thickBot="1" x14ac:dyDescent="0.3">
      <c r="B1904" s="36">
        <v>1</v>
      </c>
      <c r="C1904" s="14">
        <f t="shared" si="1383"/>
        <v>0.1</v>
      </c>
      <c r="D1904" s="38">
        <f t="shared" si="1390"/>
        <v>-4.7807539814613048E+100</v>
      </c>
      <c r="E1904" s="33">
        <f>(1-4*$C$2)*E1889+$C$2*(E1888+E1890+D1889+F1889)</f>
        <v>-4.7807539814613048E+100</v>
      </c>
      <c r="F1904" s="33">
        <f t="shared" si="1387"/>
        <v>1.3444629041670353E+101</v>
      </c>
      <c r="G1904" s="33">
        <f t="shared" si="1387"/>
        <v>-2.016248904949276E+101</v>
      </c>
      <c r="H1904" s="33">
        <f t="shared" si="1387"/>
        <v>2.4350960682488086E+101</v>
      </c>
      <c r="I1904" s="33">
        <f t="shared" si="1387"/>
        <v>-2.5756754133991402E+101</v>
      </c>
      <c r="J1904" s="33">
        <f t="shared" si="1387"/>
        <v>2.4418661348781891E+101</v>
      </c>
      <c r="K1904" s="33">
        <f t="shared" si="1387"/>
        <v>-2.0630239727557831E+101</v>
      </c>
      <c r="L1904" s="33">
        <f t="shared" si="1387"/>
        <v>1.488027373656378E+101</v>
      </c>
      <c r="M1904" s="33">
        <f>(1-4*$C$2)*M1889+$C$2*(M1888+M1890+L1889+N1889)</f>
        <v>-7.7807230490408729E+100</v>
      </c>
      <c r="N1904" s="37">
        <f t="shared" si="1389"/>
        <v>0.25892541179416728</v>
      </c>
    </row>
    <row r="1905" spans="2:14" ht="15.75" thickBot="1" x14ac:dyDescent="0.3">
      <c r="B1905" s="36">
        <v>0</v>
      </c>
      <c r="C1905" s="14">
        <f t="shared" si="1383"/>
        <v>0</v>
      </c>
      <c r="D1905" s="16">
        <f>(1/SQRT(2*PI()*0.05))*EXP(-1*(POWER(D1906-0.5,2))/0.0025)</f>
        <v>6.6370772627393313E-44</v>
      </c>
      <c r="E1905" s="16">
        <f>(1/SQRT(2*PI()*0.05))*EXP(-1*(POWER(E1906-0.5,2))/0.0025)</f>
        <v>2.8613976875762363E-28</v>
      </c>
      <c r="F1905" s="16">
        <f t="shared" ref="F1905:N1905" si="1391">(1/SQRT(2*PI()*0.05))*EXP(-1*(POWER(F1906-0.5,2))/0.0025)</f>
        <v>4.1383166194044815E-16</v>
      </c>
      <c r="G1905" s="16">
        <f t="shared" si="1391"/>
        <v>2.0077671913209761E-7</v>
      </c>
      <c r="H1905" s="16">
        <f t="shared" si="1391"/>
        <v>3.267737304413626E-2</v>
      </c>
      <c r="I1905" s="16">
        <f t="shared" si="1391"/>
        <v>1.784124116152771</v>
      </c>
      <c r="J1905" s="16">
        <f t="shared" si="1391"/>
        <v>3.2677373044135961E-2</v>
      </c>
      <c r="K1905" s="16">
        <f t="shared" si="1391"/>
        <v>2.0077671913209369E-7</v>
      </c>
      <c r="L1905" s="16">
        <f t="shared" si="1391"/>
        <v>4.1383166194044529E-16</v>
      </c>
      <c r="M1905" s="16">
        <f t="shared" si="1391"/>
        <v>2.8613976875762363E-28</v>
      </c>
      <c r="N1905" s="39">
        <f t="shared" si="1391"/>
        <v>6.6370772627393313E-44</v>
      </c>
    </row>
    <row r="1906" spans="2:14" ht="15.75" thickBot="1" x14ac:dyDescent="0.3">
      <c r="B1906" s="18"/>
      <c r="C1906" s="19"/>
      <c r="D1906" s="13">
        <f t="shared" ref="D1906:N1906" si="1392">D1907*$B$2</f>
        <v>0</v>
      </c>
      <c r="E1906" s="13">
        <f t="shared" si="1392"/>
        <v>0.1</v>
      </c>
      <c r="F1906" s="13">
        <f t="shared" si="1392"/>
        <v>0.2</v>
      </c>
      <c r="G1906" s="13">
        <f t="shared" si="1392"/>
        <v>0.30000000000000004</v>
      </c>
      <c r="H1906" s="13">
        <f t="shared" si="1392"/>
        <v>0.4</v>
      </c>
      <c r="I1906" s="13">
        <f t="shared" si="1392"/>
        <v>0.5</v>
      </c>
      <c r="J1906" s="13">
        <f t="shared" si="1392"/>
        <v>0.60000000000000009</v>
      </c>
      <c r="K1906" s="13">
        <f t="shared" si="1392"/>
        <v>0.70000000000000007</v>
      </c>
      <c r="L1906" s="13">
        <f t="shared" si="1392"/>
        <v>0.8</v>
      </c>
      <c r="M1906" s="13">
        <f t="shared" si="1392"/>
        <v>0.9</v>
      </c>
      <c r="N1906" s="40">
        <f t="shared" si="1392"/>
        <v>1</v>
      </c>
    </row>
    <row r="1907" spans="2:14" x14ac:dyDescent="0.25">
      <c r="B1907" s="20"/>
      <c r="C1907" s="21" t="s">
        <v>13</v>
      </c>
      <c r="D1907" s="41">
        <v>0</v>
      </c>
      <c r="E1907" s="41">
        <v>1</v>
      </c>
      <c r="F1907" s="41">
        <v>2</v>
      </c>
      <c r="G1907" s="41">
        <v>3</v>
      </c>
      <c r="H1907" s="41">
        <v>4</v>
      </c>
      <c r="I1907" s="41">
        <v>5</v>
      </c>
      <c r="J1907" s="41">
        <v>6</v>
      </c>
      <c r="K1907" s="41">
        <v>7</v>
      </c>
      <c r="L1907" s="41">
        <v>8</v>
      </c>
      <c r="M1907" s="41">
        <v>9</v>
      </c>
      <c r="N1907" s="42">
        <v>10</v>
      </c>
    </row>
    <row r="1909" spans="2:14" ht="15.75" thickBot="1" x14ac:dyDescent="0.3">
      <c r="B1909" s="22" t="s">
        <v>10</v>
      </c>
      <c r="C1909" s="23">
        <f>E1909*$D$2</f>
        <v>1.2700000000000002</v>
      </c>
      <c r="D1909" s="24" t="s">
        <v>11</v>
      </c>
      <c r="E1909" s="25">
        <f>E1894 +1</f>
        <v>127</v>
      </c>
      <c r="F1909" s="26"/>
      <c r="G1909" s="27"/>
      <c r="H1909" s="27"/>
      <c r="I1909" s="27"/>
      <c r="J1909" s="27"/>
      <c r="K1909" s="27"/>
      <c r="L1909" s="27"/>
      <c r="M1909" s="27"/>
      <c r="N1909" s="28"/>
    </row>
    <row r="1910" spans="2:14" ht="15.75" thickBot="1" x14ac:dyDescent="0.3">
      <c r="B1910" s="29">
        <v>10</v>
      </c>
      <c r="C1910" s="14">
        <f>B1910*$B$2</f>
        <v>1</v>
      </c>
      <c r="D1910" s="15">
        <f t="shared" ref="D1910:N1910" si="1393">POWER(10,1-(D1921))</f>
        <v>10</v>
      </c>
      <c r="E1910" s="15">
        <f t="shared" si="1393"/>
        <v>7.9432823472428176</v>
      </c>
      <c r="F1910" s="15">
        <f t="shared" si="1393"/>
        <v>6.3095734448019343</v>
      </c>
      <c r="G1910" s="15">
        <f t="shared" si="1393"/>
        <v>5.0118723362727229</v>
      </c>
      <c r="H1910" s="15">
        <f t="shared" si="1393"/>
        <v>3.9810717055349727</v>
      </c>
      <c r="I1910" s="15">
        <f t="shared" si="1393"/>
        <v>3.1622776601683795</v>
      </c>
      <c r="J1910" s="15">
        <f t="shared" si="1393"/>
        <v>2.5118864315095797</v>
      </c>
      <c r="K1910" s="15">
        <f t="shared" si="1393"/>
        <v>1.9952623149688795</v>
      </c>
      <c r="L1910" s="15">
        <f t="shared" si="1393"/>
        <v>1.5848931924611134</v>
      </c>
      <c r="M1910" s="15">
        <f t="shared" si="1393"/>
        <v>1.2589254117941671</v>
      </c>
      <c r="N1910" s="30">
        <f t="shared" si="1393"/>
        <v>1</v>
      </c>
    </row>
    <row r="1911" spans="2:14" ht="15.75" thickBot="1" x14ac:dyDescent="0.3">
      <c r="B1911" s="31">
        <v>9</v>
      </c>
      <c r="C1911" s="14">
        <f t="shared" ref="C1911:C1920" si="1394">B1911*$B$2</f>
        <v>0.9</v>
      </c>
      <c r="D1911" s="32">
        <f>10*C1911</f>
        <v>9</v>
      </c>
      <c r="E1911" s="33">
        <f>(1-4*$C$2)*E1896+$C$2*(E1895+E1897+D1896+F1896)</f>
        <v>5.7479184014525074E+101</v>
      </c>
      <c r="F1911" s="33">
        <f t="shared" ref="F1911:H1911" si="1395">(1-4*$C$2)*F1896+$C$2*(F1895+F1897+E1896+G1896)</f>
        <v>-1.0875408510234798E+102</v>
      </c>
      <c r="G1911" s="33">
        <f t="shared" si="1395"/>
        <v>1.4829736265713277E+102</v>
      </c>
      <c r="H1911" s="33">
        <f t="shared" si="1395"/>
        <v>-1.7193150586209239E+102</v>
      </c>
      <c r="I1911" s="33">
        <f>(1-4*$C$2)*I1896+$C$2*(I1895+I1897+H1896+J1896)</f>
        <v>1.7728937298932412E+102</v>
      </c>
      <c r="J1911" s="33">
        <f t="shared" ref="J1911:L1911" si="1396">(1-4*$C$2)*J1896+$C$2*(J1895+J1897+I1896+K1896)</f>
        <v>-1.6392896864657684E+102</v>
      </c>
      <c r="K1911" s="33">
        <f t="shared" si="1396"/>
        <v>1.3312264015841538E+102</v>
      </c>
      <c r="L1911" s="33">
        <f t="shared" si="1396"/>
        <v>-8.749099883927599E+101</v>
      </c>
      <c r="M1911" s="33">
        <f>(1-4*$C$2)*M1896+$C$2*(M1895+M1897+L1896+N1896)</f>
        <v>3.0863604311450696E+101</v>
      </c>
      <c r="N1911" s="34">
        <f>M1911</f>
        <v>3.0863604311450696E+101</v>
      </c>
    </row>
    <row r="1912" spans="2:14" ht="15.75" thickBot="1" x14ac:dyDescent="0.3">
      <c r="B1912" s="35">
        <v>8</v>
      </c>
      <c r="C1912" s="14">
        <f t="shared" si="1394"/>
        <v>0.8</v>
      </c>
      <c r="D1912" s="32">
        <f t="shared" ref="D1912:D1915" si="1397">10*C1912</f>
        <v>8</v>
      </c>
      <c r="E1912" s="33">
        <f t="shared" ref="E1912:M1919" si="1398">(1-4*$C$2)*E1897+$C$2*(E1896+E1898+D1897+F1897)</f>
        <v>-1.0894125609939607E+102</v>
      </c>
      <c r="F1912" s="33">
        <f t="shared" si="1398"/>
        <v>2.0627894009087964E+102</v>
      </c>
      <c r="G1912" s="33">
        <f t="shared" si="1398"/>
        <v>-2.8154218956377047E+102</v>
      </c>
      <c r="H1912" s="33">
        <f t="shared" si="1398"/>
        <v>3.2675532874150444E+102</v>
      </c>
      <c r="I1912" s="33">
        <f t="shared" si="1398"/>
        <v>-3.373995547878973E+102</v>
      </c>
      <c r="J1912" s="33">
        <f t="shared" si="1398"/>
        <v>3.1265657426808419E+102</v>
      </c>
      <c r="K1912" s="33">
        <f t="shared" si="1398"/>
        <v>-2.5495203006058356E+102</v>
      </c>
      <c r="L1912" s="33">
        <f t="shared" si="1398"/>
        <v>1.6900756413815268E+102</v>
      </c>
      <c r="M1912" s="33">
        <f t="shared" si="1398"/>
        <v>-6.0878657259287762E+101</v>
      </c>
      <c r="N1912" s="34">
        <f t="shared" ref="N1912:N1913" si="1399">M1912</f>
        <v>-6.0878657259287762E+101</v>
      </c>
    </row>
    <row r="1913" spans="2:14" ht="15.75" thickBot="1" x14ac:dyDescent="0.3">
      <c r="B1913" s="36">
        <v>7</v>
      </c>
      <c r="C1913" s="14">
        <f t="shared" si="1394"/>
        <v>0.70000000000000007</v>
      </c>
      <c r="D1913" s="32">
        <f t="shared" si="1397"/>
        <v>7.0000000000000009</v>
      </c>
      <c r="E1913" s="33">
        <f t="shared" si="1398"/>
        <v>1.4886615687385404E+102</v>
      </c>
      <c r="F1913" s="33">
        <f t="shared" si="1398"/>
        <v>-2.8236968169614065E+102</v>
      </c>
      <c r="G1913" s="33">
        <f t="shared" si="1398"/>
        <v>3.8611319769372659E+102</v>
      </c>
      <c r="H1913" s="33">
        <f t="shared" si="1398"/>
        <v>-4.489659301761079E+102</v>
      </c>
      <c r="I1913" s="33">
        <f t="shared" si="1398"/>
        <v>4.6464843938733446E+102</v>
      </c>
      <c r="J1913" s="33">
        <f t="shared" si="1398"/>
        <v>-4.3214550575339798E+102</v>
      </c>
      <c r="K1913" s="33">
        <f t="shared" si="1398"/>
        <v>3.5506119157228114E+102</v>
      </c>
      <c r="L1913" s="33">
        <f t="shared" si="1398"/>
        <v>-2.3997471341283044E+102</v>
      </c>
      <c r="M1913" s="33">
        <f t="shared" si="1398"/>
        <v>9.2810125005004436E+101</v>
      </c>
      <c r="N1913" s="34">
        <f t="shared" si="1399"/>
        <v>9.2810125005004436E+101</v>
      </c>
    </row>
    <row r="1914" spans="2:14" ht="15.75" thickBot="1" x14ac:dyDescent="0.3">
      <c r="B1914" s="36">
        <v>6</v>
      </c>
      <c r="C1914" s="14">
        <f t="shared" si="1394"/>
        <v>0.60000000000000009</v>
      </c>
      <c r="D1914" s="32">
        <f t="shared" si="1397"/>
        <v>6.0000000000000009</v>
      </c>
      <c r="E1914" s="33">
        <f t="shared" si="1398"/>
        <v>-1.7258159051711246E+102</v>
      </c>
      <c r="F1914" s="33">
        <f t="shared" si="1398"/>
        <v>3.2875475566415406E+102</v>
      </c>
      <c r="G1914" s="33">
        <f t="shared" si="1398"/>
        <v>-4.5116218022222399E+102</v>
      </c>
      <c r="H1914" s="33">
        <f t="shared" si="1398"/>
        <v>5.2617678361923482E+102</v>
      </c>
      <c r="I1914" s="33">
        <f t="shared" si="1398"/>
        <v>-5.4623900252078065E+102</v>
      </c>
      <c r="J1914" s="33">
        <f t="shared" si="1398"/>
        <v>5.1038613425229236E+102</v>
      </c>
      <c r="K1914" s="33">
        <f t="shared" si="1398"/>
        <v>-4.2372682736564045E+102</v>
      </c>
      <c r="L1914" s="33">
        <f t="shared" si="1398"/>
        <v>2.9664865958058719E+102</v>
      </c>
      <c r="M1914" s="33">
        <f t="shared" si="1398"/>
        <v>-1.4539710329468755E+102</v>
      </c>
      <c r="N1914" s="37">
        <f t="shared" ref="N1914:N1919" si="1400">POWER(10,C1914) -1</f>
        <v>2.9810717055349736</v>
      </c>
    </row>
    <row r="1915" spans="2:14" ht="15.75" thickBot="1" x14ac:dyDescent="0.3">
      <c r="B1915" s="36">
        <v>5</v>
      </c>
      <c r="C1915" s="14">
        <f t="shared" si="1394"/>
        <v>0.5</v>
      </c>
      <c r="D1915" s="32">
        <f t="shared" si="1397"/>
        <v>5</v>
      </c>
      <c r="E1915" s="33">
        <f t="shared" si="1398"/>
        <v>1.7617871646031961E+102</v>
      </c>
      <c r="F1915" s="33">
        <f t="shared" si="1398"/>
        <v>-3.398113303837113E+102</v>
      </c>
      <c r="G1915" s="33">
        <f t="shared" si="1398"/>
        <v>4.698282838244593E+102</v>
      </c>
      <c r="H1915" s="33">
        <f t="shared" si="1398"/>
        <v>-5.5052516939633123E+102</v>
      </c>
      <c r="I1915" s="33">
        <f>(1-4*$C$2)*I1900+$C$2*(I1899+I1901+H1900+J1900)</f>
        <v>5.7363212733535969E+102</v>
      </c>
      <c r="J1915" s="33">
        <f t="shared" si="1398"/>
        <v>-5.3826681409440866E+102</v>
      </c>
      <c r="K1915" s="33">
        <f t="shared" si="1398"/>
        <v>4.5012426430776121E+102</v>
      </c>
      <c r="L1915" s="33">
        <f t="shared" si="1398"/>
        <v>-3.2033599339057663E+102</v>
      </c>
      <c r="M1915" s="33">
        <f t="shared" si="1398"/>
        <v>1.6434659043899508E+102</v>
      </c>
      <c r="N1915" s="37">
        <f t="shared" si="1400"/>
        <v>2.1622776601683795</v>
      </c>
    </row>
    <row r="1916" spans="2:14" ht="15.75" thickBot="1" x14ac:dyDescent="0.3">
      <c r="B1916" s="36">
        <v>4</v>
      </c>
      <c r="C1916" s="14">
        <f t="shared" si="1394"/>
        <v>0.4</v>
      </c>
      <c r="D1916" s="32">
        <f>10*C1916</f>
        <v>4</v>
      </c>
      <c r="E1916" s="33">
        <f t="shared" si="1398"/>
        <v>-1.5512551102742167E+102</v>
      </c>
      <c r="F1916" s="33">
        <f t="shared" si="1398"/>
        <v>3.1323695738575575E+102</v>
      </c>
      <c r="G1916" s="33">
        <f t="shared" si="1398"/>
        <v>-4.403807743168997E+102</v>
      </c>
      <c r="H1916" s="33">
        <f t="shared" si="1398"/>
        <v>5.1990094472397477E+102</v>
      </c>
      <c r="I1916" s="33">
        <f t="shared" si="1398"/>
        <v>-5.4410067200877279E+102</v>
      </c>
      <c r="J1916" s="33">
        <f t="shared" si="1398"/>
        <v>5.1245160278262333E+102</v>
      </c>
      <c r="K1916" s="33">
        <f t="shared" si="1398"/>
        <v>-4.305203187976267E+102</v>
      </c>
      <c r="L1916" s="33">
        <f t="shared" si="1398"/>
        <v>3.0864821745797849E+102</v>
      </c>
      <c r="M1916" s="33">
        <f t="shared" si="1398"/>
        <v>-1.6032968520176113E+102</v>
      </c>
      <c r="N1916" s="37">
        <f t="shared" si="1400"/>
        <v>1.5118864315095806</v>
      </c>
    </row>
    <row r="1917" spans="2:14" ht="15.75" thickBot="1" x14ac:dyDescent="0.3">
      <c r="B1917" s="36">
        <v>3</v>
      </c>
      <c r="C1917" s="14">
        <f t="shared" si="1394"/>
        <v>0.30000000000000004</v>
      </c>
      <c r="D1917" s="38">
        <f t="shared" ref="D1917:D1919" si="1401">E1917</f>
        <v>9.8428146419149498E+101</v>
      </c>
      <c r="E1917" s="33">
        <f t="shared" si="1398"/>
        <v>9.8428146419149498E+101</v>
      </c>
      <c r="F1917" s="33">
        <f t="shared" si="1398"/>
        <v>-2.5213333559421858E+102</v>
      </c>
      <c r="G1917" s="33">
        <f t="shared" si="1398"/>
        <v>3.6745323770147959E+102</v>
      </c>
      <c r="H1917" s="33">
        <f t="shared" si="1398"/>
        <v>-4.3852985937540327E+102</v>
      </c>
      <c r="I1917" s="33">
        <f t="shared" si="1398"/>
        <v>4.6118289342581805E+102</v>
      </c>
      <c r="J1917" s="33">
        <f t="shared" si="1398"/>
        <v>-4.357464097798699E+102</v>
      </c>
      <c r="K1917" s="33">
        <f t="shared" si="1398"/>
        <v>3.6718652804238386E+102</v>
      </c>
      <c r="L1917" s="33">
        <f t="shared" si="1398"/>
        <v>-2.6419196979755857E+102</v>
      </c>
      <c r="M1917" s="33">
        <f t="shared" si="1398"/>
        <v>1.3782561147706587E+102</v>
      </c>
      <c r="N1917" s="37">
        <f t="shared" si="1400"/>
        <v>0.99526231496887996</v>
      </c>
    </row>
    <row r="1918" spans="2:14" ht="15.75" thickBot="1" x14ac:dyDescent="0.3">
      <c r="B1918" s="36">
        <v>2</v>
      </c>
      <c r="C1918" s="14">
        <f t="shared" si="1394"/>
        <v>0.2</v>
      </c>
      <c r="D1918" s="38">
        <f t="shared" si="1401"/>
        <v>-6.4235473042070009E+101</v>
      </c>
      <c r="E1918" s="33">
        <f t="shared" si="1398"/>
        <v>-6.4235473042070009E+101</v>
      </c>
      <c r="F1918" s="33">
        <f t="shared" si="1398"/>
        <v>1.7685073528372931E+102</v>
      </c>
      <c r="G1918" s="33">
        <f t="shared" si="1398"/>
        <v>-2.6293644076315562E+102</v>
      </c>
      <c r="H1918" s="33">
        <f t="shared" si="1398"/>
        <v>3.1630007305645708E+102</v>
      </c>
      <c r="I1918" s="33">
        <f t="shared" si="1398"/>
        <v>-3.3393350778585948E+102</v>
      </c>
      <c r="J1918" s="33">
        <f t="shared" si="1398"/>
        <v>3.1627720120957724E+102</v>
      </c>
      <c r="K1918" s="33">
        <f t="shared" si="1398"/>
        <v>-2.6703552677715643E+102</v>
      </c>
      <c r="L1918" s="33">
        <f t="shared" si="1398"/>
        <v>1.9249712946872708E+102</v>
      </c>
      <c r="M1918" s="33">
        <f t="shared" si="1398"/>
        <v>-1.0060141941868104E+102</v>
      </c>
      <c r="N1918" s="37">
        <f t="shared" si="1400"/>
        <v>0.5848931924611136</v>
      </c>
    </row>
    <row r="1919" spans="2:14" ht="15.75" thickBot="1" x14ac:dyDescent="0.3">
      <c r="B1919" s="36">
        <v>1</v>
      </c>
      <c r="C1919" s="14">
        <f t="shared" si="1394"/>
        <v>0.1</v>
      </c>
      <c r="D1919" s="38">
        <f t="shared" si="1401"/>
        <v>3.2465713621526926E+101</v>
      </c>
      <c r="E1919" s="33">
        <f>(1-4*$C$2)*E1904+$C$2*(E1903+E1905+D1904+F1904)</f>
        <v>3.2465713621526926E+101</v>
      </c>
      <c r="F1919" s="33">
        <f t="shared" si="1398"/>
        <v>-9.1316341294830604E+101</v>
      </c>
      <c r="G1919" s="33">
        <f t="shared" si="1398"/>
        <v>1.369854323652951E+102</v>
      </c>
      <c r="H1919" s="33">
        <f t="shared" si="1398"/>
        <v>-1.6550989294811672E+102</v>
      </c>
      <c r="I1919" s="33">
        <f t="shared" si="1398"/>
        <v>1.7514838956298119E+102</v>
      </c>
      <c r="J1919" s="33">
        <f t="shared" si="1398"/>
        <v>-1.6613166015990307E+102</v>
      </c>
      <c r="K1919" s="33">
        <f t="shared" si="1398"/>
        <v>1.4042217298605052E+102</v>
      </c>
      <c r="L1919" s="33">
        <f t="shared" si="1398"/>
        <v>-1.0132250536564334E+102</v>
      </c>
      <c r="M1919" s="33">
        <f>(1-4*$C$2)*M1904+$C$2*(M1903+M1905+L1904+N1904)</f>
        <v>5.299341887546974E+101</v>
      </c>
      <c r="N1919" s="37">
        <f t="shared" si="1400"/>
        <v>0.25892541179416728</v>
      </c>
    </row>
    <row r="1920" spans="2:14" ht="15.75" thickBot="1" x14ac:dyDescent="0.3">
      <c r="B1920" s="36">
        <v>0</v>
      </c>
      <c r="C1920" s="14">
        <f t="shared" si="1394"/>
        <v>0</v>
      </c>
      <c r="D1920" s="16">
        <f>(1/SQRT(2*PI()*0.05))*EXP(-1*(POWER(D1921-0.5,2))/0.0025)</f>
        <v>6.6370772627393313E-44</v>
      </c>
      <c r="E1920" s="16">
        <f>(1/SQRT(2*PI()*0.05))*EXP(-1*(POWER(E1921-0.5,2))/0.0025)</f>
        <v>2.8613976875762363E-28</v>
      </c>
      <c r="F1920" s="16">
        <f t="shared" ref="F1920:N1920" si="1402">(1/SQRT(2*PI()*0.05))*EXP(-1*(POWER(F1921-0.5,2))/0.0025)</f>
        <v>4.1383166194044815E-16</v>
      </c>
      <c r="G1920" s="16">
        <f t="shared" si="1402"/>
        <v>2.0077671913209761E-7</v>
      </c>
      <c r="H1920" s="16">
        <f t="shared" si="1402"/>
        <v>3.267737304413626E-2</v>
      </c>
      <c r="I1920" s="16">
        <f t="shared" si="1402"/>
        <v>1.784124116152771</v>
      </c>
      <c r="J1920" s="16">
        <f t="shared" si="1402"/>
        <v>3.2677373044135961E-2</v>
      </c>
      <c r="K1920" s="16">
        <f t="shared" si="1402"/>
        <v>2.0077671913209369E-7</v>
      </c>
      <c r="L1920" s="16">
        <f t="shared" si="1402"/>
        <v>4.1383166194044529E-16</v>
      </c>
      <c r="M1920" s="16">
        <f t="shared" si="1402"/>
        <v>2.8613976875762363E-28</v>
      </c>
      <c r="N1920" s="39">
        <f t="shared" si="1402"/>
        <v>6.6370772627393313E-44</v>
      </c>
    </row>
    <row r="1921" spans="2:14" ht="15.75" thickBot="1" x14ac:dyDescent="0.3">
      <c r="B1921" s="18"/>
      <c r="C1921" s="19"/>
      <c r="D1921" s="13">
        <f t="shared" ref="D1921:N1921" si="1403">D1922*$B$2</f>
        <v>0</v>
      </c>
      <c r="E1921" s="13">
        <f t="shared" si="1403"/>
        <v>0.1</v>
      </c>
      <c r="F1921" s="13">
        <f t="shared" si="1403"/>
        <v>0.2</v>
      </c>
      <c r="G1921" s="13">
        <f t="shared" si="1403"/>
        <v>0.30000000000000004</v>
      </c>
      <c r="H1921" s="13">
        <f t="shared" si="1403"/>
        <v>0.4</v>
      </c>
      <c r="I1921" s="13">
        <f t="shared" si="1403"/>
        <v>0.5</v>
      </c>
      <c r="J1921" s="13">
        <f t="shared" si="1403"/>
        <v>0.60000000000000009</v>
      </c>
      <c r="K1921" s="13">
        <f t="shared" si="1403"/>
        <v>0.70000000000000007</v>
      </c>
      <c r="L1921" s="13">
        <f t="shared" si="1403"/>
        <v>0.8</v>
      </c>
      <c r="M1921" s="13">
        <f t="shared" si="1403"/>
        <v>0.9</v>
      </c>
      <c r="N1921" s="40">
        <f t="shared" si="1403"/>
        <v>1</v>
      </c>
    </row>
    <row r="1922" spans="2:14" x14ac:dyDescent="0.25">
      <c r="B1922" s="20"/>
      <c r="C1922" s="21" t="s">
        <v>13</v>
      </c>
      <c r="D1922" s="41">
        <v>0</v>
      </c>
      <c r="E1922" s="41">
        <v>1</v>
      </c>
      <c r="F1922" s="41">
        <v>2</v>
      </c>
      <c r="G1922" s="41">
        <v>3</v>
      </c>
      <c r="H1922" s="41">
        <v>4</v>
      </c>
      <c r="I1922" s="41">
        <v>5</v>
      </c>
      <c r="J1922" s="41">
        <v>6</v>
      </c>
      <c r="K1922" s="41">
        <v>7</v>
      </c>
      <c r="L1922" s="41">
        <v>8</v>
      </c>
      <c r="M1922" s="41">
        <v>9</v>
      </c>
      <c r="N1922" s="42">
        <v>10</v>
      </c>
    </row>
    <row r="1924" spans="2:14" ht="15.75" thickBot="1" x14ac:dyDescent="0.3">
      <c r="B1924" s="22" t="s">
        <v>10</v>
      </c>
      <c r="C1924" s="23">
        <f>E1924*$D$2</f>
        <v>1.2800000000000002</v>
      </c>
      <c r="D1924" s="24" t="s">
        <v>11</v>
      </c>
      <c r="E1924" s="25">
        <f>E1909 +1</f>
        <v>128</v>
      </c>
      <c r="F1924" s="26"/>
      <c r="G1924" s="27"/>
      <c r="H1924" s="27"/>
      <c r="I1924" s="27"/>
      <c r="J1924" s="27"/>
      <c r="K1924" s="27"/>
      <c r="L1924" s="27"/>
      <c r="M1924" s="27"/>
      <c r="N1924" s="28"/>
    </row>
    <row r="1925" spans="2:14" ht="15.75" thickBot="1" x14ac:dyDescent="0.3">
      <c r="B1925" s="29">
        <v>10</v>
      </c>
      <c r="C1925" s="14">
        <f>B1925*$B$2</f>
        <v>1</v>
      </c>
      <c r="D1925" s="15">
        <f t="shared" ref="D1925:N1925" si="1404">POWER(10,1-(D1936))</f>
        <v>10</v>
      </c>
      <c r="E1925" s="15">
        <f t="shared" si="1404"/>
        <v>7.9432823472428176</v>
      </c>
      <c r="F1925" s="15">
        <f t="shared" si="1404"/>
        <v>6.3095734448019343</v>
      </c>
      <c r="G1925" s="15">
        <f t="shared" si="1404"/>
        <v>5.0118723362727229</v>
      </c>
      <c r="H1925" s="15">
        <f t="shared" si="1404"/>
        <v>3.9810717055349727</v>
      </c>
      <c r="I1925" s="15">
        <f t="shared" si="1404"/>
        <v>3.1622776601683795</v>
      </c>
      <c r="J1925" s="15">
        <f t="shared" si="1404"/>
        <v>2.5118864315095797</v>
      </c>
      <c r="K1925" s="15">
        <f t="shared" si="1404"/>
        <v>1.9952623149688795</v>
      </c>
      <c r="L1925" s="15">
        <f t="shared" si="1404"/>
        <v>1.5848931924611134</v>
      </c>
      <c r="M1925" s="15">
        <f t="shared" si="1404"/>
        <v>1.2589254117941671</v>
      </c>
      <c r="N1925" s="30">
        <f t="shared" si="1404"/>
        <v>1</v>
      </c>
    </row>
    <row r="1926" spans="2:14" ht="15.75" thickBot="1" x14ac:dyDescent="0.3">
      <c r="B1926" s="31">
        <v>9</v>
      </c>
      <c r="C1926" s="14">
        <f t="shared" ref="C1926:C1935" si="1405">B1926*$B$2</f>
        <v>0.9</v>
      </c>
      <c r="D1926" s="32">
        <f>10*C1926</f>
        <v>9</v>
      </c>
      <c r="E1926" s="33">
        <f>(1-4*$C$2)*E1911+$C$2*(E1910+E1912+D1911+F1911)</f>
        <v>-3.9013289324531929E+102</v>
      </c>
      <c r="F1926" s="33">
        <f t="shared" ref="F1926:H1926" si="1406">(1-4*$C$2)*F1911+$C$2*(F1910+F1912+E1911+G1911)</f>
        <v>7.3831774206958137E+102</v>
      </c>
      <c r="G1926" s="33">
        <f t="shared" si="1406"/>
        <v>-1.0071198684996093E+103</v>
      </c>
      <c r="H1926" s="33">
        <f t="shared" si="1406"/>
        <v>1.1681365819742385E+103</v>
      </c>
      <c r="I1926" s="33">
        <f>(1-4*$C$2)*I1911+$C$2*(I1910+I1912+H1911+J1911)</f>
        <v>-1.2051281482645389E+103</v>
      </c>
      <c r="J1926" s="33">
        <f t="shared" ref="J1926:L1926" si="1407">(1-4*$C$2)*J1911+$C$2*(J1910+J1912+I1911+K1911)</f>
        <v>1.1148554933555543E+103</v>
      </c>
      <c r="K1926" s="33">
        <f t="shared" si="1407"/>
        <v>-9.0573991802168248E+102</v>
      </c>
      <c r="L1926" s="33">
        <f t="shared" si="1407"/>
        <v>5.9546680512584669E+102</v>
      </c>
      <c r="M1926" s="33">
        <f>(1-4*$C$2)*M1911+$C$2*(M1910+M1912+L1911+N1911)</f>
        <v>-2.1009686472146516E+102</v>
      </c>
      <c r="N1926" s="34">
        <f>M1926</f>
        <v>-2.1009686472146516E+102</v>
      </c>
    </row>
    <row r="1927" spans="2:14" ht="15.75" thickBot="1" x14ac:dyDescent="0.3">
      <c r="B1927" s="35">
        <v>8</v>
      </c>
      <c r="C1927" s="14">
        <f t="shared" si="1405"/>
        <v>0.8</v>
      </c>
      <c r="D1927" s="32">
        <f t="shared" ref="D1927:D1930" si="1408">10*C1927</f>
        <v>8</v>
      </c>
      <c r="E1927" s="33">
        <f t="shared" ref="E1927:M1934" si="1409">(1-4*$C$2)*E1912+$C$2*(E1911+E1913+D1912+F1912)</f>
        <v>7.3944804927744701E+102</v>
      </c>
      <c r="F1927" s="33">
        <f t="shared" si="1409"/>
        <v>-1.400444032734294E+103</v>
      </c>
      <c r="G1927" s="33">
        <f t="shared" si="1409"/>
        <v>1.9120713978745551E+103</v>
      </c>
      <c r="H1927" s="33">
        <f t="shared" si="1409"/>
        <v>-2.2201051666143811E+103</v>
      </c>
      <c r="I1927" s="33">
        <f t="shared" si="1409"/>
        <v>2.2935483797499388E+103</v>
      </c>
      <c r="J1927" s="33">
        <f t="shared" si="1409"/>
        <v>-2.1263957820527084E+103</v>
      </c>
      <c r="K1927" s="33">
        <f t="shared" si="1409"/>
        <v>1.734704060318684E+103</v>
      </c>
      <c r="L1927" s="33">
        <f t="shared" si="1409"/>
        <v>-1.1503190919864358E+103</v>
      </c>
      <c r="M1927" s="33">
        <f t="shared" si="1409"/>
        <v>4.1443860797318336E+102</v>
      </c>
      <c r="N1927" s="34">
        <f t="shared" ref="N1927:N1928" si="1410">M1927</f>
        <v>4.1443860797318336E+102</v>
      </c>
    </row>
    <row r="1928" spans="2:14" ht="15.75" thickBot="1" x14ac:dyDescent="0.3">
      <c r="B1928" s="36">
        <v>7</v>
      </c>
      <c r="C1928" s="14">
        <f t="shared" si="1405"/>
        <v>0.70000000000000007</v>
      </c>
      <c r="D1928" s="32">
        <f t="shared" si="1408"/>
        <v>7.0000000000000009</v>
      </c>
      <c r="E1928" s="33">
        <f t="shared" si="1409"/>
        <v>-1.0104909989342112E+103</v>
      </c>
      <c r="F1928" s="33">
        <f t="shared" si="1409"/>
        <v>1.9171220954110363E+103</v>
      </c>
      <c r="G1928" s="33">
        <f t="shared" si="1409"/>
        <v>-2.6223795747394227E+103</v>
      </c>
      <c r="H1928" s="33">
        <f t="shared" si="1409"/>
        <v>3.0505915399701238E+103</v>
      </c>
      <c r="I1928" s="33">
        <f t="shared" si="1409"/>
        <v>-3.1586953114001872E+103</v>
      </c>
      <c r="J1928" s="33">
        <f t="shared" si="1409"/>
        <v>2.9391888567401863E+103</v>
      </c>
      <c r="K1928" s="33">
        <f t="shared" si="1409"/>
        <v>-2.4159826513092959E+103</v>
      </c>
      <c r="L1928" s="33">
        <f t="shared" si="1409"/>
        <v>1.6334516805345168E+103</v>
      </c>
      <c r="M1928" s="33">
        <f t="shared" si="1409"/>
        <v>-6.3187072397681467E+102</v>
      </c>
      <c r="N1928" s="34">
        <f t="shared" si="1410"/>
        <v>-6.3187072397681467E+102</v>
      </c>
    </row>
    <row r="1929" spans="2:14" ht="15.75" thickBot="1" x14ac:dyDescent="0.3">
      <c r="B1929" s="36">
        <v>6</v>
      </c>
      <c r="C1929" s="14">
        <f t="shared" si="1405"/>
        <v>0.60000000000000009</v>
      </c>
      <c r="D1929" s="32">
        <f t="shared" si="1408"/>
        <v>6.0000000000000009</v>
      </c>
      <c r="E1929" s="33">
        <f t="shared" si="1409"/>
        <v>1.171544400549665E+103</v>
      </c>
      <c r="F1929" s="33">
        <f t="shared" si="1409"/>
        <v>-2.2321890498116506E+103</v>
      </c>
      <c r="G1929" s="33">
        <f t="shared" si="1409"/>
        <v>3.0643595614682471E+103</v>
      </c>
      <c r="H1929" s="33">
        <f t="shared" si="1409"/>
        <v>-3.5754226331731479E+103</v>
      </c>
      <c r="I1929" s="33">
        <f t="shared" si="1409"/>
        <v>3.7135604921565632E+103</v>
      </c>
      <c r="J1929" s="33">
        <f t="shared" si="1409"/>
        <v>-3.4715365524911049E+103</v>
      </c>
      <c r="K1929" s="33">
        <f t="shared" si="1409"/>
        <v>2.883400731809843E+103</v>
      </c>
      <c r="L1929" s="33">
        <f t="shared" si="1409"/>
        <v>-2.0193806162054964E+103</v>
      </c>
      <c r="M1929" s="33">
        <f t="shared" si="1409"/>
        <v>9.8999668490864934E+102</v>
      </c>
      <c r="N1929" s="37">
        <f t="shared" ref="N1929:N1934" si="1411">POWER(10,C1929) -1</f>
        <v>2.9810717055349736</v>
      </c>
    </row>
    <row r="1930" spans="2:14" ht="15.75" thickBot="1" x14ac:dyDescent="0.3">
      <c r="B1930" s="36">
        <v>5</v>
      </c>
      <c r="C1930" s="14">
        <f t="shared" si="1405"/>
        <v>0.5</v>
      </c>
      <c r="D1930" s="32">
        <f t="shared" si="1408"/>
        <v>5</v>
      </c>
      <c r="E1930" s="33">
        <f t="shared" si="1409"/>
        <v>-1.1960545813092044E+103</v>
      </c>
      <c r="F1930" s="33">
        <f t="shared" si="1409"/>
        <v>2.3074327044858229E+103</v>
      </c>
      <c r="G1930" s="33">
        <f t="shared" si="1409"/>
        <v>-3.1913643057925441E+103</v>
      </c>
      <c r="H1930" s="33">
        <f t="shared" si="1409"/>
        <v>3.7411136476920221E+103</v>
      </c>
      <c r="I1930" s="33">
        <f>(1-4*$C$2)*I1915+$C$2*(I1914+I1916+H1915+J1915)</f>
        <v>-3.9000280400263728E+103</v>
      </c>
      <c r="J1930" s="33">
        <f t="shared" si="1409"/>
        <v>3.6613945709612627E+103</v>
      </c>
      <c r="K1930" s="33">
        <f t="shared" si="1409"/>
        <v>-3.0632227465715361E+103</v>
      </c>
      <c r="L1930" s="33">
        <f t="shared" si="1409"/>
        <v>2.1807757119570516E+103</v>
      </c>
      <c r="M1930" s="33">
        <f t="shared" si="1409"/>
        <v>-1.1191025532040106E+103</v>
      </c>
      <c r="N1930" s="37">
        <f t="shared" si="1411"/>
        <v>2.1622776601683795</v>
      </c>
    </row>
    <row r="1931" spans="2:14" ht="15.75" thickBot="1" x14ac:dyDescent="0.3">
      <c r="B1931" s="36">
        <v>4</v>
      </c>
      <c r="C1931" s="14">
        <f t="shared" si="1405"/>
        <v>0.4</v>
      </c>
      <c r="D1931" s="32">
        <f>10*C1931</f>
        <v>4</v>
      </c>
      <c r="E1931" s="33">
        <f t="shared" si="1409"/>
        <v>1.05322035334749E+103</v>
      </c>
      <c r="F1931" s="33">
        <f t="shared" si="1409"/>
        <v>-2.1271618234795187E+103</v>
      </c>
      <c r="G1931" s="33">
        <f t="shared" si="1409"/>
        <v>2.9915617465863685E+103</v>
      </c>
      <c r="H1931" s="33">
        <f t="shared" si="1409"/>
        <v>-3.5332393092693316E+103</v>
      </c>
      <c r="I1931" s="33">
        <f t="shared" si="1409"/>
        <v>3.6994695842940944E+103</v>
      </c>
      <c r="J1931" s="33">
        <f t="shared" si="1409"/>
        <v>-3.485989023028548E+103</v>
      </c>
      <c r="K1931" s="33">
        <f t="shared" si="1409"/>
        <v>2.929971568983627E+103</v>
      </c>
      <c r="L1931" s="33">
        <f t="shared" si="1409"/>
        <v>-2.1013226195614586E+103</v>
      </c>
      <c r="M1931" s="33">
        <f t="shared" si="1409"/>
        <v>1.0918094749793227E+103</v>
      </c>
      <c r="N1931" s="37">
        <f t="shared" si="1411"/>
        <v>1.5118864315095806</v>
      </c>
    </row>
    <row r="1932" spans="2:14" ht="15.75" thickBot="1" x14ac:dyDescent="0.3">
      <c r="B1932" s="36">
        <v>3</v>
      </c>
      <c r="C1932" s="14">
        <f t="shared" si="1405"/>
        <v>0.30000000000000004</v>
      </c>
      <c r="D1932" s="38">
        <f t="shared" ref="D1932:D1934" si="1412">E1932</f>
        <v>-6.6835061250200926E+102</v>
      </c>
      <c r="E1932" s="33">
        <f t="shared" si="1409"/>
        <v>-6.6835061250200926E+102</v>
      </c>
      <c r="F1932" s="33">
        <f t="shared" si="1409"/>
        <v>1.7123690835727699E+103</v>
      </c>
      <c r="G1932" s="33">
        <f t="shared" si="1409"/>
        <v>-2.496340123154116E+103</v>
      </c>
      <c r="H1932" s="33">
        <f t="shared" si="1409"/>
        <v>2.9804267270339396E+103</v>
      </c>
      <c r="I1932" s="33">
        <f t="shared" si="1409"/>
        <v>-3.1358591292273596E+103</v>
      </c>
      <c r="J1932" s="33">
        <f t="shared" si="1409"/>
        <v>2.9643374548000123E+103</v>
      </c>
      <c r="K1932" s="33">
        <f t="shared" si="1409"/>
        <v>-2.4990538092793636E+103</v>
      </c>
      <c r="L1932" s="33">
        <f t="shared" si="1409"/>
        <v>1.7987333958388312E+103</v>
      </c>
      <c r="M1932" s="33">
        <f t="shared" si="1409"/>
        <v>-9.3859990884919819E+102</v>
      </c>
      <c r="N1932" s="37">
        <f t="shared" si="1411"/>
        <v>0.99526231496887996</v>
      </c>
    </row>
    <row r="1933" spans="2:14" ht="15.75" thickBot="1" x14ac:dyDescent="0.3">
      <c r="B1933" s="36">
        <v>2</v>
      </c>
      <c r="C1933" s="14">
        <f t="shared" si="1405"/>
        <v>0.2</v>
      </c>
      <c r="D1933" s="38">
        <f t="shared" si="1412"/>
        <v>4.3621554140854568E+102</v>
      </c>
      <c r="E1933" s="33">
        <f t="shared" si="1409"/>
        <v>4.3621554140854568E+102</v>
      </c>
      <c r="F1933" s="33">
        <f t="shared" si="1409"/>
        <v>-1.2011737965454626E+103</v>
      </c>
      <c r="G1933" s="33">
        <f t="shared" si="1409"/>
        <v>1.786398800696428E+103</v>
      </c>
      <c r="H1933" s="33">
        <f t="shared" si="1409"/>
        <v>-2.1498099200419065E+103</v>
      </c>
      <c r="I1933" s="33">
        <f t="shared" si="1409"/>
        <v>2.2707090806124123E+103</v>
      </c>
      <c r="J1933" s="33">
        <f t="shared" si="1409"/>
        <v>-2.1516787081315204E+103</v>
      </c>
      <c r="K1933" s="33">
        <f t="shared" si="1409"/>
        <v>1.8174896120382081E+103</v>
      </c>
      <c r="L1933" s="33">
        <f t="shared" si="1409"/>
        <v>-1.3106428097652207E+103</v>
      </c>
      <c r="M1933" s="33">
        <f t="shared" si="1409"/>
        <v>6.8512041807730587E+102</v>
      </c>
      <c r="N1933" s="37">
        <f t="shared" si="1411"/>
        <v>0.5848931924611136</v>
      </c>
    </row>
    <row r="1934" spans="2:14" ht="15.75" thickBot="1" x14ac:dyDescent="0.3">
      <c r="B1934" s="36">
        <v>1</v>
      </c>
      <c r="C1934" s="14">
        <f t="shared" si="1405"/>
        <v>0.1</v>
      </c>
      <c r="D1934" s="38">
        <f t="shared" si="1412"/>
        <v>-2.2048324157995446E+102</v>
      </c>
      <c r="E1934" s="33">
        <f>(1-4*$C$2)*E1919+$C$2*(E1918+E1920+D1919+F1919)</f>
        <v>-2.2048324157995446E+102</v>
      </c>
      <c r="F1934" s="33">
        <f t="shared" si="1409"/>
        <v>6.202509051550431E+102</v>
      </c>
      <c r="G1934" s="33">
        <f t="shared" si="1409"/>
        <v>-9.3071897210198819E+102</v>
      </c>
      <c r="H1934" s="33">
        <f t="shared" si="1409"/>
        <v>1.1249635738290834E+103</v>
      </c>
      <c r="I1934" s="33">
        <f t="shared" si="1409"/>
        <v>-1.1910202295828228E+103</v>
      </c>
      <c r="J1934" s="33">
        <f t="shared" si="1409"/>
        <v>1.1302427442383183E+103</v>
      </c>
      <c r="K1934" s="33">
        <f t="shared" si="1409"/>
        <v>-9.5575621126085446E+102</v>
      </c>
      <c r="L1934" s="33">
        <f t="shared" si="1409"/>
        <v>6.8988023742717743E+102</v>
      </c>
      <c r="M1934" s="33">
        <f>(1-4*$C$2)*M1919+$C$2*(M1918+M1920+L1919+N1919)</f>
        <v>-3.6090418141073361E+102</v>
      </c>
      <c r="N1934" s="37">
        <f t="shared" si="1411"/>
        <v>0.25892541179416728</v>
      </c>
    </row>
    <row r="1935" spans="2:14" ht="15.75" thickBot="1" x14ac:dyDescent="0.3">
      <c r="B1935" s="36">
        <v>0</v>
      </c>
      <c r="C1935" s="14">
        <f t="shared" si="1405"/>
        <v>0</v>
      </c>
      <c r="D1935" s="16">
        <f>(1/SQRT(2*PI()*0.05))*EXP(-1*(POWER(D1936-0.5,2))/0.0025)</f>
        <v>6.6370772627393313E-44</v>
      </c>
      <c r="E1935" s="16">
        <f>(1/SQRT(2*PI()*0.05))*EXP(-1*(POWER(E1936-0.5,2))/0.0025)</f>
        <v>2.8613976875762363E-28</v>
      </c>
      <c r="F1935" s="16">
        <f t="shared" ref="F1935:N1935" si="1413">(1/SQRT(2*PI()*0.05))*EXP(-1*(POWER(F1936-0.5,2))/0.0025)</f>
        <v>4.1383166194044815E-16</v>
      </c>
      <c r="G1935" s="16">
        <f t="shared" si="1413"/>
        <v>2.0077671913209761E-7</v>
      </c>
      <c r="H1935" s="16">
        <f t="shared" si="1413"/>
        <v>3.267737304413626E-2</v>
      </c>
      <c r="I1935" s="16">
        <f t="shared" si="1413"/>
        <v>1.784124116152771</v>
      </c>
      <c r="J1935" s="16">
        <f t="shared" si="1413"/>
        <v>3.2677373044135961E-2</v>
      </c>
      <c r="K1935" s="16">
        <f t="shared" si="1413"/>
        <v>2.0077671913209369E-7</v>
      </c>
      <c r="L1935" s="16">
        <f t="shared" si="1413"/>
        <v>4.1383166194044529E-16</v>
      </c>
      <c r="M1935" s="16">
        <f t="shared" si="1413"/>
        <v>2.8613976875762363E-28</v>
      </c>
      <c r="N1935" s="39">
        <f t="shared" si="1413"/>
        <v>6.6370772627393313E-44</v>
      </c>
    </row>
    <row r="1936" spans="2:14" ht="15.75" thickBot="1" x14ac:dyDescent="0.3">
      <c r="B1936" s="18"/>
      <c r="C1936" s="19"/>
      <c r="D1936" s="13">
        <f t="shared" ref="D1936:N1936" si="1414">D1937*$B$2</f>
        <v>0</v>
      </c>
      <c r="E1936" s="13">
        <f t="shared" si="1414"/>
        <v>0.1</v>
      </c>
      <c r="F1936" s="13">
        <f t="shared" si="1414"/>
        <v>0.2</v>
      </c>
      <c r="G1936" s="13">
        <f t="shared" si="1414"/>
        <v>0.30000000000000004</v>
      </c>
      <c r="H1936" s="13">
        <f t="shared" si="1414"/>
        <v>0.4</v>
      </c>
      <c r="I1936" s="13">
        <f t="shared" si="1414"/>
        <v>0.5</v>
      </c>
      <c r="J1936" s="13">
        <f t="shared" si="1414"/>
        <v>0.60000000000000009</v>
      </c>
      <c r="K1936" s="13">
        <f t="shared" si="1414"/>
        <v>0.70000000000000007</v>
      </c>
      <c r="L1936" s="13">
        <f t="shared" si="1414"/>
        <v>0.8</v>
      </c>
      <c r="M1936" s="13">
        <f t="shared" si="1414"/>
        <v>0.9</v>
      </c>
      <c r="N1936" s="40">
        <f t="shared" si="1414"/>
        <v>1</v>
      </c>
    </row>
    <row r="1937" spans="2:14" x14ac:dyDescent="0.25">
      <c r="B1937" s="20"/>
      <c r="C1937" s="21" t="s">
        <v>13</v>
      </c>
      <c r="D1937" s="41">
        <v>0</v>
      </c>
      <c r="E1937" s="41">
        <v>1</v>
      </c>
      <c r="F1937" s="41">
        <v>2</v>
      </c>
      <c r="G1937" s="41">
        <v>3</v>
      </c>
      <c r="H1937" s="41">
        <v>4</v>
      </c>
      <c r="I1937" s="41">
        <v>5</v>
      </c>
      <c r="J1937" s="41">
        <v>6</v>
      </c>
      <c r="K1937" s="41">
        <v>7</v>
      </c>
      <c r="L1937" s="41">
        <v>8</v>
      </c>
      <c r="M1937" s="41">
        <v>9</v>
      </c>
      <c r="N1937" s="42">
        <v>10</v>
      </c>
    </row>
    <row r="1939" spans="2:14" ht="15.75" thickBot="1" x14ac:dyDescent="0.3">
      <c r="B1939" s="22" t="s">
        <v>10</v>
      </c>
      <c r="C1939" s="23">
        <f>E1939*$D$2</f>
        <v>1.2900000000000003</v>
      </c>
      <c r="D1939" s="24" t="s">
        <v>11</v>
      </c>
      <c r="E1939" s="25">
        <f>E1924 +1</f>
        <v>129</v>
      </c>
      <c r="F1939" s="26"/>
      <c r="G1939" s="27"/>
      <c r="H1939" s="27"/>
      <c r="I1939" s="27"/>
      <c r="J1939" s="27"/>
      <c r="K1939" s="27"/>
      <c r="L1939" s="27"/>
      <c r="M1939" s="27"/>
      <c r="N1939" s="28"/>
    </row>
    <row r="1940" spans="2:14" ht="15.75" thickBot="1" x14ac:dyDescent="0.3">
      <c r="B1940" s="29">
        <v>10</v>
      </c>
      <c r="C1940" s="14">
        <f>B1940*$B$2</f>
        <v>1</v>
      </c>
      <c r="D1940" s="15">
        <f t="shared" ref="D1940:N1940" si="1415">POWER(10,1-(D1951))</f>
        <v>10</v>
      </c>
      <c r="E1940" s="15">
        <f t="shared" si="1415"/>
        <v>7.9432823472428176</v>
      </c>
      <c r="F1940" s="15">
        <f t="shared" si="1415"/>
        <v>6.3095734448019343</v>
      </c>
      <c r="G1940" s="15">
        <f t="shared" si="1415"/>
        <v>5.0118723362727229</v>
      </c>
      <c r="H1940" s="15">
        <f t="shared" si="1415"/>
        <v>3.9810717055349727</v>
      </c>
      <c r="I1940" s="15">
        <f t="shared" si="1415"/>
        <v>3.1622776601683795</v>
      </c>
      <c r="J1940" s="15">
        <f t="shared" si="1415"/>
        <v>2.5118864315095797</v>
      </c>
      <c r="K1940" s="15">
        <f t="shared" si="1415"/>
        <v>1.9952623149688795</v>
      </c>
      <c r="L1940" s="15">
        <f t="shared" si="1415"/>
        <v>1.5848931924611134</v>
      </c>
      <c r="M1940" s="15">
        <f t="shared" si="1415"/>
        <v>1.2589254117941671</v>
      </c>
      <c r="N1940" s="30">
        <f t="shared" si="1415"/>
        <v>1</v>
      </c>
    </row>
    <row r="1941" spans="2:14" ht="15.75" thickBot="1" x14ac:dyDescent="0.3">
      <c r="B1941" s="31">
        <v>9</v>
      </c>
      <c r="C1941" s="14">
        <f t="shared" ref="C1941:C1950" si="1416">B1941*$B$2</f>
        <v>0.9</v>
      </c>
      <c r="D1941" s="32">
        <f>10*C1941</f>
        <v>9</v>
      </c>
      <c r="E1941" s="33">
        <f>(1-4*$C$2)*E1926+$C$2*(E1925+E1927+D1926+F1926)</f>
        <v>2.6481644710829861E+103</v>
      </c>
      <c r="F1941" s="33">
        <f t="shared" ref="F1941:H1941" si="1417">(1-4*$C$2)*F1926+$C$2*(F1925+F1927+E1926+G1926)</f>
        <v>-5.012650020687967E+103</v>
      </c>
      <c r="G1941" s="33">
        <f t="shared" si="1417"/>
        <v>6.8398853274172025E+103</v>
      </c>
      <c r="H1941" s="33">
        <f t="shared" si="1417"/>
        <v>-7.9367629293012451E+103</v>
      </c>
      <c r="I1941" s="33">
        <f>(1-4*$C$2)*I1926+$C$2*(I1925+I1927+H1926+J1926)</f>
        <v>8.1919248998733478E+103</v>
      </c>
      <c r="J1941" s="33">
        <f t="shared" ref="J1941:L1941" si="1418">(1-4*$C$2)*J1926+$C$2*(J1925+J1927+I1926+K1926)</f>
        <v>-7.5818303284055936E+103</v>
      </c>
      <c r="K1941" s="33">
        <f t="shared" si="1418"/>
        <v>6.1622461128651326E+103</v>
      </c>
      <c r="L1941" s="33">
        <f t="shared" si="1418"/>
        <v>-4.0525562901071236E+103</v>
      </c>
      <c r="M1941" s="33">
        <f>(1-4*$C$2)*M1926+$C$2*(M1925+M1927+L1926+N1926)</f>
        <v>1.4300991425419605E+103</v>
      </c>
      <c r="N1941" s="34">
        <f>M1941</f>
        <v>1.4300991425419605E+103</v>
      </c>
    </row>
    <row r="1942" spans="2:14" ht="15.75" thickBot="1" x14ac:dyDescent="0.3">
      <c r="B1942" s="35">
        <v>8</v>
      </c>
      <c r="C1942" s="14">
        <f t="shared" si="1416"/>
        <v>0.8</v>
      </c>
      <c r="D1942" s="32">
        <f t="shared" ref="D1942:D1945" si="1419">10*C1942</f>
        <v>8</v>
      </c>
      <c r="E1942" s="33">
        <f t="shared" ref="E1942:M1949" si="1420">(1-4*$C$2)*E1927+$C$2*(E1926+E1928+D1927+F1927)</f>
        <v>-5.0194120727461657E+103</v>
      </c>
      <c r="F1942" s="33">
        <f t="shared" si="1420"/>
        <v>9.5082913828355033E+103</v>
      </c>
      <c r="G1942" s="33">
        <f t="shared" si="1420"/>
        <v>-1.2986262836211372E+104</v>
      </c>
      <c r="H1942" s="33">
        <f t="shared" si="1420"/>
        <v>1.5084663399411999E+104</v>
      </c>
      <c r="I1942" s="33">
        <f t="shared" si="1420"/>
        <v>-1.5590969547581632E+104</v>
      </c>
      <c r="J1942" s="33">
        <f t="shared" si="1420"/>
        <v>1.4461484136322489E+104</v>
      </c>
      <c r="K1942" s="33">
        <f t="shared" si="1420"/>
        <v>-1.1802549624326176E+104</v>
      </c>
      <c r="L1942" s="33">
        <f t="shared" si="1420"/>
        <v>7.8290184299115374E+103</v>
      </c>
      <c r="M1942" s="33">
        <f t="shared" si="1420"/>
        <v>-2.8211638966310824E+103</v>
      </c>
      <c r="N1942" s="34">
        <f t="shared" ref="N1942:N1943" si="1421">M1942</f>
        <v>-2.8211638966310824E+103</v>
      </c>
    </row>
    <row r="1943" spans="2:14" ht="15.75" thickBot="1" x14ac:dyDescent="0.3">
      <c r="B1943" s="36">
        <v>7</v>
      </c>
      <c r="C1943" s="14">
        <f t="shared" si="1416"/>
        <v>0.70000000000000007</v>
      </c>
      <c r="D1943" s="32">
        <f t="shared" si="1419"/>
        <v>7.0000000000000009</v>
      </c>
      <c r="E1943" s="33">
        <f t="shared" si="1420"/>
        <v>6.8595875420407821E+103</v>
      </c>
      <c r="F1943" s="33">
        <f t="shared" si="1420"/>
        <v>-1.3016869942452688E+104</v>
      </c>
      <c r="G1943" s="33">
        <f t="shared" si="1420"/>
        <v>1.781128331894223E+104</v>
      </c>
      <c r="H1943" s="33">
        <f t="shared" si="1420"/>
        <v>-2.0728377305837512E+104</v>
      </c>
      <c r="I1943" s="33">
        <f t="shared" si="1420"/>
        <v>2.1472975202817376E+104</v>
      </c>
      <c r="J1943" s="33">
        <f t="shared" si="1420"/>
        <v>-1.9990176867473857E+104</v>
      </c>
      <c r="K1943" s="33">
        <f t="shared" si="1420"/>
        <v>1.6438693283331115E+104</v>
      </c>
      <c r="L1943" s="33">
        <f t="shared" si="1420"/>
        <v>-1.1117908125081593E+104</v>
      </c>
      <c r="M1943" s="33">
        <f t="shared" si="1420"/>
        <v>4.3016284213699791E+103</v>
      </c>
      <c r="N1943" s="34">
        <f t="shared" si="1421"/>
        <v>4.3016284213699791E+103</v>
      </c>
    </row>
    <row r="1944" spans="2:14" ht="15.75" thickBot="1" x14ac:dyDescent="0.3">
      <c r="B1944" s="36">
        <v>6</v>
      </c>
      <c r="C1944" s="14">
        <f t="shared" si="1416"/>
        <v>0.60000000000000009</v>
      </c>
      <c r="D1944" s="32">
        <f t="shared" si="1419"/>
        <v>6.0000000000000009</v>
      </c>
      <c r="E1944" s="33">
        <f t="shared" si="1420"/>
        <v>-7.953367831704061E+103</v>
      </c>
      <c r="F1944" s="33">
        <f t="shared" si="1420"/>
        <v>1.5157025911349724E+104</v>
      </c>
      <c r="G1944" s="33">
        <f t="shared" si="1420"/>
        <v>-2.0814434247921507E+104</v>
      </c>
      <c r="H1944" s="33">
        <f t="shared" si="1420"/>
        <v>2.4295893140806401E+104</v>
      </c>
      <c r="I1944" s="33">
        <f t="shared" si="1420"/>
        <v>-2.5246364013560502E+104</v>
      </c>
      <c r="J1944" s="33">
        <f t="shared" si="1420"/>
        <v>2.3612154309141169E+104</v>
      </c>
      <c r="K1944" s="33">
        <f t="shared" si="1420"/>
        <v>-1.9620324762006962E+104</v>
      </c>
      <c r="L1944" s="33">
        <f t="shared" si="1420"/>
        <v>1.374576665782655E+104</v>
      </c>
      <c r="M1944" s="33">
        <f t="shared" si="1420"/>
        <v>-6.7403439481122701E+103</v>
      </c>
      <c r="N1944" s="37">
        <f t="shared" ref="N1944:N1949" si="1422">POWER(10,C1944) -1</f>
        <v>2.9810717055349736</v>
      </c>
    </row>
    <row r="1945" spans="2:14" ht="15.75" thickBot="1" x14ac:dyDescent="0.3">
      <c r="B1945" s="36">
        <v>5</v>
      </c>
      <c r="C1945" s="14">
        <f t="shared" si="1416"/>
        <v>0.5</v>
      </c>
      <c r="D1945" s="32">
        <f t="shared" si="1419"/>
        <v>5</v>
      </c>
      <c r="E1945" s="33">
        <f t="shared" si="1420"/>
        <v>8.120361202310592E+103</v>
      </c>
      <c r="F1945" s="33">
        <f t="shared" si="1420"/>
        <v>-1.5669067873850385E+104</v>
      </c>
      <c r="G1945" s="33">
        <f t="shared" si="1420"/>
        <v>2.1678560577610092E+104</v>
      </c>
      <c r="H1945" s="33">
        <f t="shared" si="1420"/>
        <v>-2.5423395231337463E+104</v>
      </c>
      <c r="I1945" s="33">
        <f>(1-4*$C$2)*I1930+$C$2*(I1929+I1931+H1930+J1930)</f>
        <v>2.6515622415183062E+104</v>
      </c>
      <c r="J1945" s="33">
        <f t="shared" si="1420"/>
        <v>-2.490496007500135E+104</v>
      </c>
      <c r="K1945" s="33">
        <f t="shared" si="1420"/>
        <v>2.0845210823426391E+104</v>
      </c>
      <c r="L1945" s="33">
        <f t="shared" si="1420"/>
        <v>-1.4845355671413657E+104</v>
      </c>
      <c r="M1945" s="33">
        <f t="shared" si="1420"/>
        <v>7.6198895314570563E+103</v>
      </c>
      <c r="N1945" s="37">
        <f t="shared" si="1422"/>
        <v>2.1622776601683795</v>
      </c>
    </row>
    <row r="1946" spans="2:14" ht="15.75" thickBot="1" x14ac:dyDescent="0.3">
      <c r="B1946" s="36">
        <v>4</v>
      </c>
      <c r="C1946" s="14">
        <f t="shared" si="1416"/>
        <v>0.4</v>
      </c>
      <c r="D1946" s="32">
        <f>10*C1946</f>
        <v>4</v>
      </c>
      <c r="E1946" s="33">
        <f t="shared" si="1420"/>
        <v>-7.151228077333202E+103</v>
      </c>
      <c r="F1946" s="33">
        <f t="shared" si="1420"/>
        <v>1.4446069358431006E+104</v>
      </c>
      <c r="G1946" s="33">
        <f t="shared" si="1420"/>
        <v>-2.0322790801454614E+104</v>
      </c>
      <c r="H1946" s="33">
        <f t="shared" si="1420"/>
        <v>2.4012289633414418E+104</v>
      </c>
      <c r="I1946" s="33">
        <f t="shared" si="1420"/>
        <v>-2.5153524254433897E+104</v>
      </c>
      <c r="J1946" s="33">
        <f t="shared" si="1420"/>
        <v>2.3713140248124641E+104</v>
      </c>
      <c r="K1946" s="33">
        <f t="shared" si="1420"/>
        <v>-1.9939502905391788E+104</v>
      </c>
      <c r="L1946" s="33">
        <f t="shared" si="1420"/>
        <v>1.4305258010443207E+104</v>
      </c>
      <c r="M1946" s="33">
        <f t="shared" si="1420"/>
        <v>-7.4344535065526356E+103</v>
      </c>
      <c r="N1946" s="37">
        <f t="shared" si="1422"/>
        <v>1.5118864315095806</v>
      </c>
    </row>
    <row r="1947" spans="2:14" ht="15.75" thickBot="1" x14ac:dyDescent="0.3">
      <c r="B1947" s="36">
        <v>3</v>
      </c>
      <c r="C1947" s="14">
        <f t="shared" si="1416"/>
        <v>0.30000000000000004</v>
      </c>
      <c r="D1947" s="38">
        <f t="shared" ref="D1947:D1949" si="1423">E1947</f>
        <v>4.5385062033328236E+103</v>
      </c>
      <c r="E1947" s="33">
        <f t="shared" si="1420"/>
        <v>4.5385062033328236E+103</v>
      </c>
      <c r="F1947" s="33">
        <f t="shared" si="1420"/>
        <v>-1.1630133606399417E+104</v>
      </c>
      <c r="G1947" s="33">
        <f t="shared" si="1420"/>
        <v>1.6959776727351852E+104</v>
      </c>
      <c r="H1947" s="33">
        <f t="shared" si="1420"/>
        <v>-2.0256528662794532E+104</v>
      </c>
      <c r="I1947" s="33">
        <f t="shared" si="1420"/>
        <v>2.1322520234422536E+104</v>
      </c>
      <c r="J1947" s="33">
        <f t="shared" si="1420"/>
        <v>-2.016559303406683E+104</v>
      </c>
      <c r="K1947" s="33">
        <f t="shared" si="1420"/>
        <v>1.7007693459498767E+104</v>
      </c>
      <c r="L1947" s="33">
        <f t="shared" si="1420"/>
        <v>-1.2245819334971735E+104</v>
      </c>
      <c r="M1947" s="33">
        <f t="shared" si="1420"/>
        <v>6.3914630154430546E+103</v>
      </c>
      <c r="N1947" s="37">
        <f t="shared" si="1422"/>
        <v>0.99526231496887996</v>
      </c>
    </row>
    <row r="1948" spans="2:14" ht="15.75" thickBot="1" x14ac:dyDescent="0.3">
      <c r="B1948" s="36">
        <v>2</v>
      </c>
      <c r="C1948" s="14">
        <f t="shared" si="1416"/>
        <v>0.2</v>
      </c>
      <c r="D1948" s="38">
        <f t="shared" si="1423"/>
        <v>-2.9624387334445177E+103</v>
      </c>
      <c r="E1948" s="33">
        <f t="shared" si="1420"/>
        <v>-2.9624387334445177E+103</v>
      </c>
      <c r="F1948" s="33">
        <f t="shared" si="1420"/>
        <v>8.158755720469175E+103</v>
      </c>
      <c r="G1948" s="33">
        <f t="shared" si="1420"/>
        <v>-1.2137239213932756E+104</v>
      </c>
      <c r="H1948" s="33">
        <f t="shared" si="1420"/>
        <v>1.4611927942297581E+104</v>
      </c>
      <c r="I1948" s="33">
        <f t="shared" si="1420"/>
        <v>-1.5440495228820846E+104</v>
      </c>
      <c r="J1948" s="33">
        <f t="shared" si="1420"/>
        <v>1.4637815016083511E+104</v>
      </c>
      <c r="K1948" s="33">
        <f t="shared" si="1420"/>
        <v>-1.2369600374551584E+104</v>
      </c>
      <c r="L1948" s="33">
        <f t="shared" si="1420"/>
        <v>8.9231520926771838E+103</v>
      </c>
      <c r="M1948" s="33">
        <f t="shared" si="1420"/>
        <v>-4.6655081542570701E+103</v>
      </c>
      <c r="N1948" s="37">
        <f t="shared" si="1422"/>
        <v>0.5848931924611136</v>
      </c>
    </row>
    <row r="1949" spans="2:14" ht="15.75" thickBot="1" x14ac:dyDescent="0.3">
      <c r="B1949" s="36">
        <v>1</v>
      </c>
      <c r="C1949" s="14">
        <f t="shared" si="1416"/>
        <v>0.1</v>
      </c>
      <c r="D1949" s="38">
        <f t="shared" si="1423"/>
        <v>1.4974329297234976E+103</v>
      </c>
      <c r="E1949" s="33">
        <f>(1-4*$C$2)*E1934+$C$2*(E1933+E1935+D1934+F1934)</f>
        <v>1.4974329297234976E+103</v>
      </c>
      <c r="F1949" s="33">
        <f t="shared" si="1420"/>
        <v>-4.2131287256925346E+103</v>
      </c>
      <c r="G1949" s="33">
        <f t="shared" si="1420"/>
        <v>6.3237701959865193E+103</v>
      </c>
      <c r="H1949" s="33">
        <f t="shared" si="1420"/>
        <v>-7.6464398432139672E+103</v>
      </c>
      <c r="I1949" s="33">
        <f t="shared" si="1420"/>
        <v>8.0989760874282833E+103</v>
      </c>
      <c r="J1949" s="33">
        <f t="shared" si="1420"/>
        <v>-7.689183381690152E+103</v>
      </c>
      <c r="K1949" s="33">
        <f t="shared" si="1420"/>
        <v>6.504881227486267E+103</v>
      </c>
      <c r="L1949" s="33">
        <f t="shared" si="1420"/>
        <v>-4.6969439147183411E+103</v>
      </c>
      <c r="M1949" s="33">
        <f>(1-4*$C$2)*M1934+$C$2*(M1933+M1935+L1934+N1934)</f>
        <v>2.4577131997366841E+103</v>
      </c>
      <c r="N1949" s="37">
        <f t="shared" si="1422"/>
        <v>0.25892541179416728</v>
      </c>
    </row>
    <row r="1950" spans="2:14" ht="15.75" thickBot="1" x14ac:dyDescent="0.3">
      <c r="B1950" s="36">
        <v>0</v>
      </c>
      <c r="C1950" s="14">
        <f t="shared" si="1416"/>
        <v>0</v>
      </c>
      <c r="D1950" s="16">
        <f>(1/SQRT(2*PI()*0.05))*EXP(-1*(POWER(D1951-0.5,2))/0.0025)</f>
        <v>6.6370772627393313E-44</v>
      </c>
      <c r="E1950" s="16">
        <f>(1/SQRT(2*PI()*0.05))*EXP(-1*(POWER(E1951-0.5,2))/0.0025)</f>
        <v>2.8613976875762363E-28</v>
      </c>
      <c r="F1950" s="16">
        <f t="shared" ref="F1950:N1950" si="1424">(1/SQRT(2*PI()*0.05))*EXP(-1*(POWER(F1951-0.5,2))/0.0025)</f>
        <v>4.1383166194044815E-16</v>
      </c>
      <c r="G1950" s="16">
        <f t="shared" si="1424"/>
        <v>2.0077671913209761E-7</v>
      </c>
      <c r="H1950" s="16">
        <f t="shared" si="1424"/>
        <v>3.267737304413626E-2</v>
      </c>
      <c r="I1950" s="16">
        <f t="shared" si="1424"/>
        <v>1.784124116152771</v>
      </c>
      <c r="J1950" s="16">
        <f t="shared" si="1424"/>
        <v>3.2677373044135961E-2</v>
      </c>
      <c r="K1950" s="16">
        <f t="shared" si="1424"/>
        <v>2.0077671913209369E-7</v>
      </c>
      <c r="L1950" s="16">
        <f t="shared" si="1424"/>
        <v>4.1383166194044529E-16</v>
      </c>
      <c r="M1950" s="16">
        <f t="shared" si="1424"/>
        <v>2.8613976875762363E-28</v>
      </c>
      <c r="N1950" s="39">
        <f t="shared" si="1424"/>
        <v>6.6370772627393313E-44</v>
      </c>
    </row>
    <row r="1951" spans="2:14" ht="15.75" thickBot="1" x14ac:dyDescent="0.3">
      <c r="B1951" s="18"/>
      <c r="C1951" s="19"/>
      <c r="D1951" s="13">
        <f t="shared" ref="D1951:N1951" si="1425">D1952*$B$2</f>
        <v>0</v>
      </c>
      <c r="E1951" s="13">
        <f t="shared" si="1425"/>
        <v>0.1</v>
      </c>
      <c r="F1951" s="13">
        <f t="shared" si="1425"/>
        <v>0.2</v>
      </c>
      <c r="G1951" s="13">
        <f t="shared" si="1425"/>
        <v>0.30000000000000004</v>
      </c>
      <c r="H1951" s="13">
        <f t="shared" si="1425"/>
        <v>0.4</v>
      </c>
      <c r="I1951" s="13">
        <f t="shared" si="1425"/>
        <v>0.5</v>
      </c>
      <c r="J1951" s="13">
        <f t="shared" si="1425"/>
        <v>0.60000000000000009</v>
      </c>
      <c r="K1951" s="13">
        <f t="shared" si="1425"/>
        <v>0.70000000000000007</v>
      </c>
      <c r="L1951" s="13">
        <f t="shared" si="1425"/>
        <v>0.8</v>
      </c>
      <c r="M1951" s="13">
        <f t="shared" si="1425"/>
        <v>0.9</v>
      </c>
      <c r="N1951" s="40">
        <f t="shared" si="1425"/>
        <v>1</v>
      </c>
    </row>
    <row r="1952" spans="2:14" x14ac:dyDescent="0.25">
      <c r="B1952" s="20"/>
      <c r="C1952" s="21" t="s">
        <v>13</v>
      </c>
      <c r="D1952" s="41">
        <v>0</v>
      </c>
      <c r="E1952" s="41">
        <v>1</v>
      </c>
      <c r="F1952" s="41">
        <v>2</v>
      </c>
      <c r="G1952" s="41">
        <v>3</v>
      </c>
      <c r="H1952" s="41">
        <v>4</v>
      </c>
      <c r="I1952" s="41">
        <v>5</v>
      </c>
      <c r="J1952" s="41">
        <v>6</v>
      </c>
      <c r="K1952" s="41">
        <v>7</v>
      </c>
      <c r="L1952" s="41">
        <v>8</v>
      </c>
      <c r="M1952" s="41">
        <v>9</v>
      </c>
      <c r="N1952" s="42">
        <v>10</v>
      </c>
    </row>
    <row r="1954" spans="2:14" ht="15.75" thickBot="1" x14ac:dyDescent="0.3">
      <c r="B1954" s="22" t="s">
        <v>10</v>
      </c>
      <c r="C1954" s="23">
        <f>E1954*$D$2</f>
        <v>1.3000000000000003</v>
      </c>
      <c r="D1954" s="24" t="s">
        <v>11</v>
      </c>
      <c r="E1954" s="25">
        <f>E1939 +1</f>
        <v>130</v>
      </c>
      <c r="F1954" s="26"/>
      <c r="G1954" s="27"/>
      <c r="H1954" s="27"/>
      <c r="I1954" s="27"/>
      <c r="J1954" s="27"/>
      <c r="K1954" s="27"/>
      <c r="L1954" s="27"/>
      <c r="M1954" s="27"/>
      <c r="N1954" s="28"/>
    </row>
    <row r="1955" spans="2:14" ht="15.75" thickBot="1" x14ac:dyDescent="0.3">
      <c r="B1955" s="29">
        <v>10</v>
      </c>
      <c r="C1955" s="14">
        <f>B1955*$B$2</f>
        <v>1</v>
      </c>
      <c r="D1955" s="15">
        <f t="shared" ref="D1955:N1955" si="1426">POWER(10,1-(D1966))</f>
        <v>10</v>
      </c>
      <c r="E1955" s="15">
        <f t="shared" si="1426"/>
        <v>7.9432823472428176</v>
      </c>
      <c r="F1955" s="15">
        <f t="shared" si="1426"/>
        <v>6.3095734448019343</v>
      </c>
      <c r="G1955" s="15">
        <f t="shared" si="1426"/>
        <v>5.0118723362727229</v>
      </c>
      <c r="H1955" s="15">
        <f t="shared" si="1426"/>
        <v>3.9810717055349727</v>
      </c>
      <c r="I1955" s="15">
        <f t="shared" si="1426"/>
        <v>3.1622776601683795</v>
      </c>
      <c r="J1955" s="15">
        <f t="shared" si="1426"/>
        <v>2.5118864315095797</v>
      </c>
      <c r="K1955" s="15">
        <f t="shared" si="1426"/>
        <v>1.9952623149688795</v>
      </c>
      <c r="L1955" s="15">
        <f t="shared" si="1426"/>
        <v>1.5848931924611134</v>
      </c>
      <c r="M1955" s="15">
        <f t="shared" si="1426"/>
        <v>1.2589254117941671</v>
      </c>
      <c r="N1955" s="30">
        <f t="shared" si="1426"/>
        <v>1</v>
      </c>
    </row>
    <row r="1956" spans="2:14" ht="15.75" thickBot="1" x14ac:dyDescent="0.3">
      <c r="B1956" s="31">
        <v>9</v>
      </c>
      <c r="C1956" s="14">
        <f t="shared" ref="C1956:C1965" si="1427">B1956*$B$2</f>
        <v>0.9</v>
      </c>
      <c r="D1956" s="32">
        <f>10*C1956</f>
        <v>9</v>
      </c>
      <c r="E1956" s="33">
        <f>(1-4*$C$2)*E1941+$C$2*(E1940+E1942+D1941+F1941)</f>
        <v>-1.7976555506683092E+104</v>
      </c>
      <c r="F1956" s="33">
        <f t="shared" ref="F1956:H1956" si="1428">(1-4*$C$2)*F1941+$C$2*(F1940+F1942+E1941+G1941)</f>
        <v>3.403429124339959E+104</v>
      </c>
      <c r="G1956" s="33">
        <f t="shared" si="1428"/>
        <v>-4.6455331768452191E+104</v>
      </c>
      <c r="H1956" s="33">
        <f t="shared" si="1428"/>
        <v>5.3926762414606282E+104</v>
      </c>
      <c r="I1956" s="33">
        <f>(1-4*$C$2)*I1941+$C$2*(I1940+I1942+H1941+J1941)</f>
        <v>-5.5685337504908518E+104</v>
      </c>
      <c r="J1956" s="33">
        <f t="shared" ref="J1956:L1956" si="1429">(1-4*$C$2)*J1941+$C$2*(J1940+J1942+I1941+K1941)</f>
        <v>5.1561146134277755E+104</v>
      </c>
      <c r="K1956" s="33">
        <f t="shared" si="1429"/>
        <v>-4.1923674581434295E+104</v>
      </c>
      <c r="L1956" s="33">
        <f t="shared" si="1429"/>
        <v>2.7579032555640002E+104</v>
      </c>
      <c r="M1956" s="33">
        <f>(1-4*$C$2)*M1941+$C$2*(M1940+M1942+L1941+N1941)</f>
        <v>-9.7339184718221253E+103</v>
      </c>
      <c r="N1956" s="34">
        <f>M1956</f>
        <v>-9.7339184718221253E+103</v>
      </c>
    </row>
    <row r="1957" spans="2:14" ht="15.75" thickBot="1" x14ac:dyDescent="0.3">
      <c r="B1957" s="35">
        <v>8</v>
      </c>
      <c r="C1957" s="14">
        <f t="shared" si="1427"/>
        <v>0.8</v>
      </c>
      <c r="D1957" s="32">
        <f t="shared" ref="D1957:D1960" si="1430">10*C1957</f>
        <v>8</v>
      </c>
      <c r="E1957" s="33">
        <f t="shared" ref="E1957:M1964" si="1431">(1-4*$C$2)*E1942+$C$2*(E1941+E1943+D1942+F1942)</f>
        <v>3.407427961419777E+104</v>
      </c>
      <c r="F1957" s="33">
        <f t="shared" si="1431"/>
        <v>-6.4560069020604704E+104</v>
      </c>
      <c r="G1957" s="33">
        <f t="shared" si="1431"/>
        <v>8.8202911937241049E+104</v>
      </c>
      <c r="H1957" s="33">
        <f t="shared" si="1431"/>
        <v>-1.0249636281716776E+105</v>
      </c>
      <c r="I1957" s="33">
        <f t="shared" si="1431"/>
        <v>1.0598395628117011E+105</v>
      </c>
      <c r="J1957" s="33">
        <f t="shared" si="1431"/>
        <v>-9.8349978776754732E+104</v>
      </c>
      <c r="K1957" s="33">
        <f t="shared" si="1431"/>
        <v>8.0299090835408794E+104</v>
      </c>
      <c r="L1957" s="33">
        <f t="shared" si="1431"/>
        <v>-5.3281233225880588E+104</v>
      </c>
      <c r="M1957" s="33">
        <f t="shared" si="1431"/>
        <v>1.9203073787085641E+104</v>
      </c>
      <c r="N1957" s="34">
        <f t="shared" ref="N1957:N1958" si="1432">M1957</f>
        <v>1.9203073787085641E+104</v>
      </c>
    </row>
    <row r="1958" spans="2:14" ht="15.75" thickBot="1" x14ac:dyDescent="0.3">
      <c r="B1958" s="36">
        <v>7</v>
      </c>
      <c r="C1958" s="14">
        <f t="shared" si="1427"/>
        <v>0.70000000000000007</v>
      </c>
      <c r="D1958" s="32">
        <f t="shared" si="1430"/>
        <v>7.0000000000000009</v>
      </c>
      <c r="E1958" s="33">
        <f t="shared" si="1431"/>
        <v>-4.6568412473025258E+104</v>
      </c>
      <c r="F1958" s="33">
        <f t="shared" si="1431"/>
        <v>8.8386797982526297E+104</v>
      </c>
      <c r="G1958" s="33">
        <f t="shared" si="1431"/>
        <v>-1.2097979428924977E+105</v>
      </c>
      <c r="H1958" s="33">
        <f t="shared" si="1431"/>
        <v>1.4084994697949054E+105</v>
      </c>
      <c r="I1958" s="33">
        <f t="shared" si="1431"/>
        <v>-1.4597481334290565E+105</v>
      </c>
      <c r="J1958" s="33">
        <f t="shared" si="1431"/>
        <v>1.3595583753403371E+105</v>
      </c>
      <c r="K1958" s="33">
        <f t="shared" si="1431"/>
        <v>-1.1184703922888193E+105</v>
      </c>
      <c r="L1958" s="33">
        <f t="shared" si="1431"/>
        <v>7.5668831167683956E+104</v>
      </c>
      <c r="M1958" s="33">
        <f t="shared" si="1431"/>
        <v>-2.92826728125649E+104</v>
      </c>
      <c r="N1958" s="34">
        <f t="shared" si="1432"/>
        <v>-2.92826728125649E+104</v>
      </c>
    </row>
    <row r="1959" spans="2:14" ht="15.75" thickBot="1" x14ac:dyDescent="0.3">
      <c r="B1959" s="36">
        <v>6</v>
      </c>
      <c r="C1959" s="14">
        <f t="shared" si="1427"/>
        <v>0.60000000000000009</v>
      </c>
      <c r="D1959" s="32">
        <f t="shared" si="1430"/>
        <v>6.0000000000000009</v>
      </c>
      <c r="E1959" s="33">
        <f t="shared" si="1431"/>
        <v>5.3997078150813281E+104</v>
      </c>
      <c r="F1959" s="33">
        <f t="shared" si="1431"/>
        <v>-1.0292481762997781E+105</v>
      </c>
      <c r="G1959" s="33">
        <f t="shared" si="1431"/>
        <v>1.4138606569247297E+105</v>
      </c>
      <c r="H1959" s="33">
        <f t="shared" si="1431"/>
        <v>-1.6510025022107621E+105</v>
      </c>
      <c r="I1959" s="33">
        <f t="shared" si="1431"/>
        <v>1.7163573710862951E+105</v>
      </c>
      <c r="J1959" s="33">
        <f t="shared" si="1431"/>
        <v>-1.6059828864546616E+105</v>
      </c>
      <c r="K1959" s="33">
        <f t="shared" si="1431"/>
        <v>1.3350279935974611E+105</v>
      </c>
      <c r="L1959" s="33">
        <f t="shared" si="1431"/>
        <v>-9.356123248009413E+104</v>
      </c>
      <c r="M1959" s="33">
        <f t="shared" si="1431"/>
        <v>4.5888316454990398E+104</v>
      </c>
      <c r="N1959" s="37">
        <f t="shared" ref="N1959:N1964" si="1433">POWER(10,C1959) -1</f>
        <v>2.9810717055349736</v>
      </c>
    </row>
    <row r="1960" spans="2:14" ht="15.75" thickBot="1" x14ac:dyDescent="0.3">
      <c r="B1960" s="36">
        <v>5</v>
      </c>
      <c r="C1960" s="14">
        <f t="shared" si="1427"/>
        <v>0.5</v>
      </c>
      <c r="D1960" s="32">
        <f t="shared" si="1430"/>
        <v>5</v>
      </c>
      <c r="E1960" s="33">
        <f t="shared" si="1431"/>
        <v>-5.5134747389819421E+104</v>
      </c>
      <c r="F1960" s="33">
        <f t="shared" si="1431"/>
        <v>1.0640922067125257E+105</v>
      </c>
      <c r="G1960" s="33">
        <f t="shared" si="1431"/>
        <v>-1.4726536988739426E+105</v>
      </c>
      <c r="H1960" s="33">
        <f t="shared" si="1431"/>
        <v>1.7277255146102637E+105</v>
      </c>
      <c r="I1960" s="33">
        <f>(1-4*$C$2)*I1945+$C$2*(I1944+I1946+H1945+J1945)</f>
        <v>-1.8027511081988239E+105</v>
      </c>
      <c r="J1960" s="33">
        <f t="shared" si="1431"/>
        <v>1.6940100802087933E+105</v>
      </c>
      <c r="K1960" s="33">
        <f t="shared" si="1431"/>
        <v>-1.4184577588409294E+105</v>
      </c>
      <c r="L1960" s="33">
        <f t="shared" si="1431"/>
        <v>1.0105219203739417E+105</v>
      </c>
      <c r="M1960" s="33">
        <f t="shared" si="1431"/>
        <v>-5.1879821720449727E+104</v>
      </c>
      <c r="N1960" s="37">
        <f t="shared" si="1433"/>
        <v>2.1622776601683795</v>
      </c>
    </row>
    <row r="1961" spans="2:14" ht="15.75" thickBot="1" x14ac:dyDescent="0.3">
      <c r="B1961" s="36">
        <v>4</v>
      </c>
      <c r="C1961" s="14">
        <f t="shared" si="1427"/>
        <v>0.4</v>
      </c>
      <c r="D1961" s="32">
        <f>10*C1961</f>
        <v>4</v>
      </c>
      <c r="E1961" s="33">
        <f t="shared" si="1431"/>
        <v>4.855862099607403E+104</v>
      </c>
      <c r="F1961" s="33">
        <f t="shared" si="1431"/>
        <v>-9.8111428434330644E+104</v>
      </c>
      <c r="G1961" s="33">
        <f t="shared" si="1431"/>
        <v>1.3806506870117121E+105</v>
      </c>
      <c r="H1961" s="33">
        <f t="shared" si="1431"/>
        <v>-1.6319310785026377E+105</v>
      </c>
      <c r="I1961" s="33">
        <f t="shared" si="1431"/>
        <v>1.7102414529444635E+105</v>
      </c>
      <c r="J1961" s="33">
        <f t="shared" si="1431"/>
        <v>-1.613030010132678E+105</v>
      </c>
      <c r="K1961" s="33">
        <f t="shared" si="1431"/>
        <v>1.3568981125766836E+105</v>
      </c>
      <c r="L1961" s="33">
        <f t="shared" si="1431"/>
        <v>-9.7380905449659443E+104</v>
      </c>
      <c r="M1961" s="33">
        <f t="shared" si="1431"/>
        <v>5.0619971077001223E+104</v>
      </c>
      <c r="N1961" s="37">
        <f t="shared" si="1433"/>
        <v>1.5118864315095806</v>
      </c>
    </row>
    <row r="1962" spans="2:14" ht="15.75" thickBot="1" x14ac:dyDescent="0.3">
      <c r="B1962" s="36">
        <v>3</v>
      </c>
      <c r="C1962" s="14">
        <f t="shared" si="1427"/>
        <v>0.30000000000000004</v>
      </c>
      <c r="D1962" s="38">
        <f t="shared" ref="D1962:D1964" si="1434">E1962</f>
        <v>-3.0820812823842788E+104</v>
      </c>
      <c r="E1962" s="33">
        <f t="shared" si="1431"/>
        <v>-3.0820812823842788E+104</v>
      </c>
      <c r="F1962" s="33">
        <f t="shared" si="1431"/>
        <v>7.8993508828783098E+104</v>
      </c>
      <c r="G1962" s="33">
        <f t="shared" si="1431"/>
        <v>-1.1522602246663688E+105</v>
      </c>
      <c r="H1962" s="33">
        <f t="shared" si="1431"/>
        <v>1.3767610052586999E+105</v>
      </c>
      <c r="I1962" s="33">
        <f t="shared" si="1431"/>
        <v>-1.449837018833837E+105</v>
      </c>
      <c r="J1962" s="33">
        <f t="shared" si="1431"/>
        <v>1.3717794806032993E+105</v>
      </c>
      <c r="K1962" s="33">
        <f t="shared" si="1431"/>
        <v>-1.1574359602747825E+105</v>
      </c>
      <c r="L1962" s="33">
        <f t="shared" si="1431"/>
        <v>8.3365024582977413E+104</v>
      </c>
      <c r="M1962" s="33">
        <f t="shared" si="1431"/>
        <v>-4.3520170042110606E+104</v>
      </c>
      <c r="N1962" s="37">
        <f t="shared" si="1433"/>
        <v>0.99526231496887996</v>
      </c>
    </row>
    <row r="1963" spans="2:14" ht="15.75" thickBot="1" x14ac:dyDescent="0.3">
      <c r="B1963" s="36">
        <v>2</v>
      </c>
      <c r="C1963" s="14">
        <f t="shared" si="1427"/>
        <v>0.2</v>
      </c>
      <c r="D1963" s="38">
        <f t="shared" si="1434"/>
        <v>2.011957232041453E+104</v>
      </c>
      <c r="E1963" s="33">
        <f t="shared" si="1431"/>
        <v>2.011957232041453E+104</v>
      </c>
      <c r="F1963" s="33">
        <f t="shared" si="1431"/>
        <v>-5.5419207440876748E+104</v>
      </c>
      <c r="G1963" s="33">
        <f t="shared" si="1431"/>
        <v>8.2465948227903395E+104</v>
      </c>
      <c r="H1963" s="33">
        <f t="shared" si="1431"/>
        <v>-9.931648677565484E+104</v>
      </c>
      <c r="I1963" s="33">
        <f t="shared" si="1431"/>
        <v>1.0499272496669445E+105</v>
      </c>
      <c r="J1963" s="33">
        <f t="shared" si="1431"/>
        <v>-9.9578317067379953E+104</v>
      </c>
      <c r="K1963" s="33">
        <f t="shared" si="1431"/>
        <v>8.4182342919400483E+104</v>
      </c>
      <c r="L1963" s="33">
        <f t="shared" si="1431"/>
        <v>-6.0747328056530284E+104</v>
      </c>
      <c r="M1963" s="33">
        <f t="shared" si="1431"/>
        <v>3.1768852770628129E+104</v>
      </c>
      <c r="N1963" s="37">
        <f t="shared" si="1433"/>
        <v>0.5848931924611136</v>
      </c>
    </row>
    <row r="1964" spans="2:14" ht="15.75" thickBot="1" x14ac:dyDescent="0.3">
      <c r="B1964" s="36">
        <v>1</v>
      </c>
      <c r="C1964" s="14">
        <f t="shared" si="1427"/>
        <v>0.1</v>
      </c>
      <c r="D1964" s="38">
        <f t="shared" si="1434"/>
        <v>-1.0170433318584048E+104</v>
      </c>
      <c r="E1964" s="33">
        <f>(1-4*$C$2)*E1949+$C$2*(E1948+E1950+D1949+F1949)</f>
        <v>-1.0170433318584048E+104</v>
      </c>
      <c r="F1964" s="33">
        <f t="shared" si="1431"/>
        <v>2.8619345023256797E+104</v>
      </c>
      <c r="G1964" s="33">
        <f t="shared" si="1431"/>
        <v>-4.2968118370798821E+104</v>
      </c>
      <c r="H1964" s="33">
        <f t="shared" si="1431"/>
        <v>5.1973993755354284E+104</v>
      </c>
      <c r="I1964" s="33">
        <f t="shared" si="1431"/>
        <v>-5.5073046716009812E+104</v>
      </c>
      <c r="J1964" s="33">
        <f t="shared" si="1431"/>
        <v>5.2309222476068521E+104</v>
      </c>
      <c r="K1964" s="33">
        <f t="shared" si="1431"/>
        <v>-4.4270371353418884E+104</v>
      </c>
      <c r="L1964" s="33">
        <f t="shared" si="1431"/>
        <v>3.1976578264055159E+104</v>
      </c>
      <c r="M1964" s="33">
        <f>(1-4*$C$2)*M1949+$C$2*(M1948+M1950+L1949+N1949)</f>
        <v>-1.6735591668185465E+104</v>
      </c>
      <c r="N1964" s="37">
        <f t="shared" si="1433"/>
        <v>0.25892541179416728</v>
      </c>
    </row>
    <row r="1965" spans="2:14" ht="15.75" thickBot="1" x14ac:dyDescent="0.3">
      <c r="B1965" s="36">
        <v>0</v>
      </c>
      <c r="C1965" s="14">
        <f t="shared" si="1427"/>
        <v>0</v>
      </c>
      <c r="D1965" s="16">
        <f>(1/SQRT(2*PI()*0.05))*EXP(-1*(POWER(D1966-0.5,2))/0.0025)</f>
        <v>6.6370772627393313E-44</v>
      </c>
      <c r="E1965" s="16">
        <f>(1/SQRT(2*PI()*0.05))*EXP(-1*(POWER(E1966-0.5,2))/0.0025)</f>
        <v>2.8613976875762363E-28</v>
      </c>
      <c r="F1965" s="16">
        <f t="shared" ref="F1965:N1965" si="1435">(1/SQRT(2*PI()*0.05))*EXP(-1*(POWER(F1966-0.5,2))/0.0025)</f>
        <v>4.1383166194044815E-16</v>
      </c>
      <c r="G1965" s="16">
        <f t="shared" si="1435"/>
        <v>2.0077671913209761E-7</v>
      </c>
      <c r="H1965" s="16">
        <f t="shared" si="1435"/>
        <v>3.267737304413626E-2</v>
      </c>
      <c r="I1965" s="16">
        <f t="shared" si="1435"/>
        <v>1.784124116152771</v>
      </c>
      <c r="J1965" s="16">
        <f t="shared" si="1435"/>
        <v>3.2677373044135961E-2</v>
      </c>
      <c r="K1965" s="16">
        <f t="shared" si="1435"/>
        <v>2.0077671913209369E-7</v>
      </c>
      <c r="L1965" s="16">
        <f t="shared" si="1435"/>
        <v>4.1383166194044529E-16</v>
      </c>
      <c r="M1965" s="16">
        <f t="shared" si="1435"/>
        <v>2.8613976875762363E-28</v>
      </c>
      <c r="N1965" s="39">
        <f t="shared" si="1435"/>
        <v>6.6370772627393313E-44</v>
      </c>
    </row>
    <row r="1966" spans="2:14" ht="15.75" thickBot="1" x14ac:dyDescent="0.3">
      <c r="B1966" s="18"/>
      <c r="C1966" s="19"/>
      <c r="D1966" s="13">
        <f t="shared" ref="D1966:N1966" si="1436">D1967*$B$2</f>
        <v>0</v>
      </c>
      <c r="E1966" s="13">
        <f t="shared" si="1436"/>
        <v>0.1</v>
      </c>
      <c r="F1966" s="13">
        <f t="shared" si="1436"/>
        <v>0.2</v>
      </c>
      <c r="G1966" s="13">
        <f t="shared" si="1436"/>
        <v>0.30000000000000004</v>
      </c>
      <c r="H1966" s="13">
        <f t="shared" si="1436"/>
        <v>0.4</v>
      </c>
      <c r="I1966" s="13">
        <f t="shared" si="1436"/>
        <v>0.5</v>
      </c>
      <c r="J1966" s="13">
        <f t="shared" si="1436"/>
        <v>0.60000000000000009</v>
      </c>
      <c r="K1966" s="13">
        <f t="shared" si="1436"/>
        <v>0.70000000000000007</v>
      </c>
      <c r="L1966" s="13">
        <f t="shared" si="1436"/>
        <v>0.8</v>
      </c>
      <c r="M1966" s="13">
        <f t="shared" si="1436"/>
        <v>0.9</v>
      </c>
      <c r="N1966" s="40">
        <f t="shared" si="1436"/>
        <v>1</v>
      </c>
    </row>
    <row r="1967" spans="2:14" x14ac:dyDescent="0.25">
      <c r="B1967" s="20"/>
      <c r="C1967" s="21" t="s">
        <v>13</v>
      </c>
      <c r="D1967" s="41">
        <v>0</v>
      </c>
      <c r="E1967" s="41">
        <v>1</v>
      </c>
      <c r="F1967" s="41">
        <v>2</v>
      </c>
      <c r="G1967" s="41">
        <v>3</v>
      </c>
      <c r="H1967" s="41">
        <v>4</v>
      </c>
      <c r="I1967" s="41">
        <v>5</v>
      </c>
      <c r="J1967" s="41">
        <v>6</v>
      </c>
      <c r="K1967" s="41">
        <v>7</v>
      </c>
      <c r="L1967" s="41">
        <v>8</v>
      </c>
      <c r="M1967" s="41">
        <v>9</v>
      </c>
      <c r="N1967" s="42">
        <v>10</v>
      </c>
    </row>
    <row r="1969" spans="2:14" ht="15.75" thickBot="1" x14ac:dyDescent="0.3">
      <c r="B1969" s="22" t="s">
        <v>10</v>
      </c>
      <c r="C1969" s="23">
        <f>E1969*$D$2</f>
        <v>1.3100000000000003</v>
      </c>
      <c r="D1969" s="24" t="s">
        <v>11</v>
      </c>
      <c r="E1969" s="25">
        <f>E1954 +1</f>
        <v>131</v>
      </c>
      <c r="F1969" s="26"/>
      <c r="G1969" s="27"/>
      <c r="H1969" s="27"/>
      <c r="I1969" s="27"/>
      <c r="J1969" s="27"/>
      <c r="K1969" s="27"/>
      <c r="L1969" s="27"/>
      <c r="M1969" s="27"/>
      <c r="N1969" s="28"/>
    </row>
    <row r="1970" spans="2:14" ht="15.75" thickBot="1" x14ac:dyDescent="0.3">
      <c r="B1970" s="29">
        <v>10</v>
      </c>
      <c r="C1970" s="14">
        <f>B1970*$B$2</f>
        <v>1</v>
      </c>
      <c r="D1970" s="15">
        <f t="shared" ref="D1970:N1970" si="1437">POWER(10,1-(D1981))</f>
        <v>10</v>
      </c>
      <c r="E1970" s="15">
        <f t="shared" si="1437"/>
        <v>7.9432823472428176</v>
      </c>
      <c r="F1970" s="15">
        <f t="shared" si="1437"/>
        <v>6.3095734448019343</v>
      </c>
      <c r="G1970" s="15">
        <f t="shared" si="1437"/>
        <v>5.0118723362727229</v>
      </c>
      <c r="H1970" s="15">
        <f t="shared" si="1437"/>
        <v>3.9810717055349727</v>
      </c>
      <c r="I1970" s="15">
        <f t="shared" si="1437"/>
        <v>3.1622776601683795</v>
      </c>
      <c r="J1970" s="15">
        <f t="shared" si="1437"/>
        <v>2.5118864315095797</v>
      </c>
      <c r="K1970" s="15">
        <f t="shared" si="1437"/>
        <v>1.9952623149688795</v>
      </c>
      <c r="L1970" s="15">
        <f t="shared" si="1437"/>
        <v>1.5848931924611134</v>
      </c>
      <c r="M1970" s="15">
        <f t="shared" si="1437"/>
        <v>1.2589254117941671</v>
      </c>
      <c r="N1970" s="30">
        <f t="shared" si="1437"/>
        <v>1</v>
      </c>
    </row>
    <row r="1971" spans="2:14" ht="15.75" thickBot="1" x14ac:dyDescent="0.3">
      <c r="B1971" s="31">
        <v>9</v>
      </c>
      <c r="C1971" s="14">
        <f t="shared" ref="C1971:C1980" si="1438">B1971*$B$2</f>
        <v>0.9</v>
      </c>
      <c r="D1971" s="32">
        <f>10*C1971</f>
        <v>9</v>
      </c>
      <c r="E1971" s="33">
        <f>(1-4*$C$2)*E1956+$C$2*(E1955+E1957+D1956+F1956)</f>
        <v>1.2203823737764664E+105</v>
      </c>
      <c r="F1971" s="33">
        <f t="shared" ref="F1971:H1971" si="1439">(1-4*$C$2)*F1956+$C$2*(F1955+F1957+E1956+G1956)</f>
        <v>-2.3109483002593875E+105</v>
      </c>
      <c r="G1971" s="33">
        <f t="shared" si="1439"/>
        <v>3.1552996090060354E+105</v>
      </c>
      <c r="H1971" s="33">
        <f t="shared" si="1439"/>
        <v>-3.6641731933434732E+105</v>
      </c>
      <c r="I1971" s="33">
        <f>(1-4*$C$2)*I1956+$C$2*(I1955+I1957+H1956+J1956)</f>
        <v>3.7852787734477972E+105</v>
      </c>
      <c r="J1971" s="33">
        <f t="shared" ref="J1971:L1971" si="1440">(1-4*$C$2)*J1956+$C$2*(J1955+J1957+I1956+K1956)</f>
        <v>-3.5064242926593081E+105</v>
      </c>
      <c r="K1971" s="33">
        <f t="shared" si="1440"/>
        <v>2.8521029326962943E+105</v>
      </c>
      <c r="L1971" s="33">
        <f t="shared" si="1440"/>
        <v>-1.8767592394605699E+105</v>
      </c>
      <c r="M1971" s="33">
        <f>(1-4*$C$2)*M1956+$C$2*(M1955+M1957+L1956+N1956)</f>
        <v>6.6249943286369894E+104</v>
      </c>
      <c r="N1971" s="34">
        <f>M1971</f>
        <v>6.6249943286369894E+104</v>
      </c>
    </row>
    <row r="1972" spans="2:14" ht="15.75" thickBot="1" x14ac:dyDescent="0.3">
      <c r="B1972" s="35">
        <v>8</v>
      </c>
      <c r="C1972" s="14">
        <f t="shared" si="1438"/>
        <v>0.8</v>
      </c>
      <c r="D1972" s="32">
        <f t="shared" ref="D1972:D1975" si="1441">10*C1972</f>
        <v>8</v>
      </c>
      <c r="E1972" s="33">
        <f t="shared" ref="E1972:M1979" si="1442">(1-4*$C$2)*E1957+$C$2*(E1956+E1958+D1957+F1957)</f>
        <v>-2.3132787584290637E+105</v>
      </c>
      <c r="F1972" s="33">
        <f t="shared" si="1442"/>
        <v>4.3837848783917884E+105</v>
      </c>
      <c r="G1972" s="33">
        <f t="shared" si="1442"/>
        <v>-5.9910029370719751E+105</v>
      </c>
      <c r="H1972" s="33">
        <f t="shared" si="1442"/>
        <v>6.9645266606401128E+105</v>
      </c>
      <c r="I1972" s="33">
        <f t="shared" si="1442"/>
        <v>-7.2045836128524707E+105</v>
      </c>
      <c r="J1972" s="33">
        <f t="shared" si="1442"/>
        <v>6.6884996711515465E+105</v>
      </c>
      <c r="K1972" s="33">
        <f t="shared" si="1442"/>
        <v>-5.462991983191779E+105</v>
      </c>
      <c r="L1972" s="33">
        <f t="shared" si="1442"/>
        <v>3.6259372802346018E+105</v>
      </c>
      <c r="M1972" s="33">
        <f t="shared" si="1442"/>
        <v>-1.3070397208443891E+105</v>
      </c>
      <c r="N1972" s="34">
        <f t="shared" ref="N1972:N1973" si="1443">M1972</f>
        <v>-1.3070397208443891E+105</v>
      </c>
    </row>
    <row r="1973" spans="2:14" ht="15.75" thickBot="1" x14ac:dyDescent="0.3">
      <c r="B1973" s="36">
        <v>7</v>
      </c>
      <c r="C1973" s="14">
        <f t="shared" si="1438"/>
        <v>0.70000000000000007</v>
      </c>
      <c r="D1973" s="32">
        <f t="shared" si="1441"/>
        <v>7.0000000000000009</v>
      </c>
      <c r="E1973" s="33">
        <f t="shared" si="1442"/>
        <v>3.161633931666131E+105</v>
      </c>
      <c r="F1973" s="33">
        <f t="shared" si="1442"/>
        <v>-6.0019348736043641E+105</v>
      </c>
      <c r="G1973" s="33">
        <f t="shared" si="1442"/>
        <v>8.2176510545948013E+105</v>
      </c>
      <c r="H1973" s="33">
        <f t="shared" si="1442"/>
        <v>-9.5710106160887112E+105</v>
      </c>
      <c r="I1973" s="33">
        <f t="shared" si="1442"/>
        <v>9.9234991793204065E+105</v>
      </c>
      <c r="J1973" s="33">
        <f t="shared" si="1442"/>
        <v>-9.2463763259610964E+105</v>
      </c>
      <c r="K1973" s="33">
        <f t="shared" si="1442"/>
        <v>7.609676765835184E+105</v>
      </c>
      <c r="L1973" s="33">
        <f t="shared" si="1442"/>
        <v>-5.1497867125047337E+105</v>
      </c>
      <c r="M1973" s="33">
        <f t="shared" si="1442"/>
        <v>1.9932556703488981E+105</v>
      </c>
      <c r="N1973" s="34">
        <f t="shared" si="1443"/>
        <v>1.9932556703488981E+105</v>
      </c>
    </row>
    <row r="1974" spans="2:14" ht="15.75" thickBot="1" x14ac:dyDescent="0.3">
      <c r="B1974" s="36">
        <v>6</v>
      </c>
      <c r="C1974" s="14">
        <f t="shared" si="1438"/>
        <v>0.60000000000000009</v>
      </c>
      <c r="D1974" s="32">
        <f t="shared" si="1441"/>
        <v>6.0000000000000009</v>
      </c>
      <c r="E1974" s="33">
        <f t="shared" si="1442"/>
        <v>-3.6661921194526233E+105</v>
      </c>
      <c r="F1974" s="33">
        <f t="shared" si="1442"/>
        <v>6.9895361538699853E+105</v>
      </c>
      <c r="G1974" s="33">
        <f t="shared" si="1442"/>
        <v>-9.6042842910511686E+105</v>
      </c>
      <c r="H1974" s="33">
        <f t="shared" si="1442"/>
        <v>1.121945051904848E+106</v>
      </c>
      <c r="I1974" s="33">
        <f t="shared" si="1442"/>
        <v>-1.1668556743552189E+106</v>
      </c>
      <c r="J1974" s="33">
        <f t="shared" si="1442"/>
        <v>1.0922902479596872E+106</v>
      </c>
      <c r="K1974" s="33">
        <f t="shared" si="1442"/>
        <v>-9.0836073431777355E+105</v>
      </c>
      <c r="L1974" s="33">
        <f t="shared" si="1442"/>
        <v>6.3679583646009701E+105</v>
      </c>
      <c r="M1974" s="33">
        <f t="shared" si="1442"/>
        <v>-3.1238867637807994E+105</v>
      </c>
      <c r="N1974" s="37">
        <f t="shared" ref="N1974:N1979" si="1444">POWER(10,C1974) -1</f>
        <v>2.9810717055349736</v>
      </c>
    </row>
    <row r="1975" spans="2:14" ht="15.75" thickBot="1" x14ac:dyDescent="0.3">
      <c r="B1975" s="36">
        <v>5</v>
      </c>
      <c r="C1975" s="14">
        <f t="shared" si="1438"/>
        <v>0.5</v>
      </c>
      <c r="D1975" s="32">
        <f t="shared" si="1441"/>
        <v>5</v>
      </c>
      <c r="E1975" s="33">
        <f t="shared" si="1442"/>
        <v>3.7436916198759812E+105</v>
      </c>
      <c r="F1975" s="33">
        <f t="shared" si="1442"/>
        <v>-7.2266402535527987E+105</v>
      </c>
      <c r="G1975" s="33">
        <f t="shared" si="1442"/>
        <v>1.0004290161881059E+106</v>
      </c>
      <c r="H1975" s="33">
        <f t="shared" si="1442"/>
        <v>-1.1741514931616956E+106</v>
      </c>
      <c r="I1975" s="33">
        <f>(1-4*$C$2)*I1960+$C$2*(I1959+I1961+H1960+J1960)</f>
        <v>1.2256587743446288E+106</v>
      </c>
      <c r="J1975" s="33">
        <f t="shared" si="1442"/>
        <v>-1.1522252004253474E+106</v>
      </c>
      <c r="K1975" s="33">
        <f t="shared" si="1442"/>
        <v>9.651831383279669E+105</v>
      </c>
      <c r="L1975" s="33">
        <f t="shared" si="1442"/>
        <v>-6.8782431164647879E+105</v>
      </c>
      <c r="M1975" s="33">
        <f t="shared" si="1442"/>
        <v>3.5319994473073497E+105</v>
      </c>
      <c r="N1975" s="37">
        <f t="shared" si="1444"/>
        <v>2.1622776601683795</v>
      </c>
    </row>
    <row r="1976" spans="2:14" ht="15.75" thickBot="1" x14ac:dyDescent="0.3">
      <c r="B1976" s="36">
        <v>4</v>
      </c>
      <c r="C1976" s="14">
        <f t="shared" si="1438"/>
        <v>0.4</v>
      </c>
      <c r="D1976" s="32">
        <f>10*C1976</f>
        <v>4</v>
      </c>
      <c r="E1976" s="33">
        <f t="shared" si="1442"/>
        <v>-3.2974285163621494E+105</v>
      </c>
      <c r="F1976" s="33">
        <f t="shared" si="1442"/>
        <v>6.6636070450027289E+105</v>
      </c>
      <c r="G1976" s="33">
        <f t="shared" si="1442"/>
        <v>-9.3799113474213923E+105</v>
      </c>
      <c r="H1976" s="33">
        <f t="shared" si="1442"/>
        <v>1.1091171895333053E+106</v>
      </c>
      <c r="I1976" s="33">
        <f t="shared" si="1442"/>
        <v>-1.1628273574501368E+106</v>
      </c>
      <c r="J1976" s="33">
        <f t="shared" si="1442"/>
        <v>1.0972019156731272E+106</v>
      </c>
      <c r="K1976" s="33">
        <f t="shared" si="1442"/>
        <v>-9.2334271214750366E+105</v>
      </c>
      <c r="L1976" s="33">
        <f t="shared" si="1442"/>
        <v>6.6286971530401939E+105</v>
      </c>
      <c r="M1976" s="33">
        <f t="shared" si="1442"/>
        <v>-3.4464081044322341E+105</v>
      </c>
      <c r="N1976" s="37">
        <f t="shared" si="1444"/>
        <v>1.5118864315095806</v>
      </c>
    </row>
    <row r="1977" spans="2:14" ht="15.75" thickBot="1" x14ac:dyDescent="0.3">
      <c r="B1977" s="36">
        <v>3</v>
      </c>
      <c r="C1977" s="14">
        <f t="shared" si="1438"/>
        <v>0.30000000000000004</v>
      </c>
      <c r="D1977" s="38">
        <f t="shared" ref="D1977:D1979" si="1445">E1977</f>
        <v>2.0931332779295724E+105</v>
      </c>
      <c r="E1977" s="33">
        <f t="shared" si="1442"/>
        <v>2.0931332779295724E+105</v>
      </c>
      <c r="F1977" s="33">
        <f t="shared" si="1442"/>
        <v>-5.3655799765203634E+105</v>
      </c>
      <c r="G1977" s="33">
        <f t="shared" si="1442"/>
        <v>7.8287869368363844E+105</v>
      </c>
      <c r="H1977" s="33">
        <f t="shared" si="1442"/>
        <v>-9.3574762055354921E+105</v>
      </c>
      <c r="I1977" s="33">
        <f t="shared" si="1442"/>
        <v>9.8582202449749174E+105</v>
      </c>
      <c r="J1977" s="33">
        <f t="shared" si="1442"/>
        <v>-9.3314246017249963E+105</v>
      </c>
      <c r="K1977" s="33">
        <f t="shared" si="1442"/>
        <v>7.8764591490281086E+105</v>
      </c>
      <c r="L1977" s="33">
        <f t="shared" si="1442"/>
        <v>-5.6748707332471089E+105</v>
      </c>
      <c r="M1977" s="33">
        <f t="shared" si="1442"/>
        <v>2.963143585569386E+105</v>
      </c>
      <c r="N1977" s="37">
        <f t="shared" si="1444"/>
        <v>0.99526231496887996</v>
      </c>
    </row>
    <row r="1978" spans="2:14" ht="15.75" thickBot="1" x14ac:dyDescent="0.3">
      <c r="B1978" s="36">
        <v>2</v>
      </c>
      <c r="C1978" s="14">
        <f t="shared" si="1438"/>
        <v>0.2</v>
      </c>
      <c r="D1978" s="38">
        <f t="shared" si="1445"/>
        <v>-1.3664959822413264E+105</v>
      </c>
      <c r="E1978" s="33">
        <f t="shared" si="1442"/>
        <v>-1.3664959822413264E+105</v>
      </c>
      <c r="F1978" s="33">
        <f t="shared" si="1442"/>
        <v>3.7645599672298805E+105</v>
      </c>
      <c r="G1978" s="33">
        <f t="shared" si="1442"/>
        <v>-5.6032767973767751E+105</v>
      </c>
      <c r="H1978" s="33">
        <f t="shared" si="1442"/>
        <v>6.7505822780278665E+105</v>
      </c>
      <c r="I1978" s="33">
        <f t="shared" si="1442"/>
        <v>-7.1392972734251163E+105</v>
      </c>
      <c r="J1978" s="33">
        <f t="shared" si="1442"/>
        <v>6.7739718962463325E+105</v>
      </c>
      <c r="K1978" s="33">
        <f t="shared" si="1442"/>
        <v>-5.7288664126300882E+105</v>
      </c>
      <c r="L1978" s="33">
        <f t="shared" si="1442"/>
        <v>4.1353478270665202E+105</v>
      </c>
      <c r="M1978" s="33">
        <f t="shared" si="1442"/>
        <v>-2.1630964807871075E+105</v>
      </c>
      <c r="N1978" s="37">
        <f t="shared" si="1444"/>
        <v>0.5848931924611136</v>
      </c>
    </row>
    <row r="1979" spans="2:14" ht="15.75" thickBot="1" x14ac:dyDescent="0.3">
      <c r="B1979" s="36">
        <v>1</v>
      </c>
      <c r="C1979" s="14">
        <f t="shared" si="1438"/>
        <v>0.1</v>
      </c>
      <c r="D1979" s="38">
        <f t="shared" si="1445"/>
        <v>6.9079783980839421E+104</v>
      </c>
      <c r="E1979" s="33">
        <f>(1-4*$C$2)*E1964+$C$2*(E1963+E1965+D1964+F1964)</f>
        <v>6.9079783980839421E+104</v>
      </c>
      <c r="F1979" s="33">
        <f t="shared" si="1442"/>
        <v>-1.9441579420003002E+105</v>
      </c>
      <c r="G1979" s="33">
        <f t="shared" si="1442"/>
        <v>2.9196364211891093E+105</v>
      </c>
      <c r="H1979" s="33">
        <f t="shared" si="1442"/>
        <v>-3.5327963312852636E+105</v>
      </c>
      <c r="I1979" s="33">
        <f t="shared" si="1442"/>
        <v>3.7449508134614669E+105</v>
      </c>
      <c r="J1979" s="33">
        <f t="shared" si="1442"/>
        <v>-3.558494025650142E+105</v>
      </c>
      <c r="K1979" s="33">
        <f t="shared" si="1442"/>
        <v>3.0127925771978084E+105</v>
      </c>
      <c r="L1979" s="33">
        <f t="shared" si="1442"/>
        <v>-2.1768302587030012E+105</v>
      </c>
      <c r="M1979" s="33">
        <f>(1-4*$C$2)*M1964+$C$2*(M1963+M1965+L1964+N1964)</f>
        <v>1.1395220603923968E+105</v>
      </c>
      <c r="N1979" s="37">
        <f t="shared" si="1444"/>
        <v>0.25892541179416728</v>
      </c>
    </row>
    <row r="1980" spans="2:14" ht="15.75" thickBot="1" x14ac:dyDescent="0.3">
      <c r="B1980" s="36">
        <v>0</v>
      </c>
      <c r="C1980" s="14">
        <f t="shared" si="1438"/>
        <v>0</v>
      </c>
      <c r="D1980" s="16">
        <f>(1/SQRT(2*PI()*0.05))*EXP(-1*(POWER(D1981-0.5,2))/0.0025)</f>
        <v>6.6370772627393313E-44</v>
      </c>
      <c r="E1980" s="16">
        <f>(1/SQRT(2*PI()*0.05))*EXP(-1*(POWER(E1981-0.5,2))/0.0025)</f>
        <v>2.8613976875762363E-28</v>
      </c>
      <c r="F1980" s="16">
        <f t="shared" ref="F1980:N1980" si="1446">(1/SQRT(2*PI()*0.05))*EXP(-1*(POWER(F1981-0.5,2))/0.0025)</f>
        <v>4.1383166194044815E-16</v>
      </c>
      <c r="G1980" s="16">
        <f t="shared" si="1446"/>
        <v>2.0077671913209761E-7</v>
      </c>
      <c r="H1980" s="16">
        <f t="shared" si="1446"/>
        <v>3.267737304413626E-2</v>
      </c>
      <c r="I1980" s="16">
        <f t="shared" si="1446"/>
        <v>1.784124116152771</v>
      </c>
      <c r="J1980" s="16">
        <f t="shared" si="1446"/>
        <v>3.2677373044135961E-2</v>
      </c>
      <c r="K1980" s="16">
        <f t="shared" si="1446"/>
        <v>2.0077671913209369E-7</v>
      </c>
      <c r="L1980" s="16">
        <f t="shared" si="1446"/>
        <v>4.1383166194044529E-16</v>
      </c>
      <c r="M1980" s="16">
        <f t="shared" si="1446"/>
        <v>2.8613976875762363E-28</v>
      </c>
      <c r="N1980" s="39">
        <f t="shared" si="1446"/>
        <v>6.6370772627393313E-44</v>
      </c>
    </row>
    <row r="1981" spans="2:14" ht="15.75" thickBot="1" x14ac:dyDescent="0.3">
      <c r="B1981" s="18"/>
      <c r="C1981" s="19"/>
      <c r="D1981" s="13">
        <f t="shared" ref="D1981:N1981" si="1447">D1982*$B$2</f>
        <v>0</v>
      </c>
      <c r="E1981" s="13">
        <f t="shared" si="1447"/>
        <v>0.1</v>
      </c>
      <c r="F1981" s="13">
        <f t="shared" si="1447"/>
        <v>0.2</v>
      </c>
      <c r="G1981" s="13">
        <f t="shared" si="1447"/>
        <v>0.30000000000000004</v>
      </c>
      <c r="H1981" s="13">
        <f t="shared" si="1447"/>
        <v>0.4</v>
      </c>
      <c r="I1981" s="13">
        <f t="shared" si="1447"/>
        <v>0.5</v>
      </c>
      <c r="J1981" s="13">
        <f t="shared" si="1447"/>
        <v>0.60000000000000009</v>
      </c>
      <c r="K1981" s="13">
        <f t="shared" si="1447"/>
        <v>0.70000000000000007</v>
      </c>
      <c r="L1981" s="13">
        <f t="shared" si="1447"/>
        <v>0.8</v>
      </c>
      <c r="M1981" s="13">
        <f t="shared" si="1447"/>
        <v>0.9</v>
      </c>
      <c r="N1981" s="40">
        <f t="shared" si="1447"/>
        <v>1</v>
      </c>
    </row>
    <row r="1982" spans="2:14" x14ac:dyDescent="0.25">
      <c r="B1982" s="20"/>
      <c r="C1982" s="21" t="s">
        <v>13</v>
      </c>
      <c r="D1982" s="41">
        <v>0</v>
      </c>
      <c r="E1982" s="41">
        <v>1</v>
      </c>
      <c r="F1982" s="41">
        <v>2</v>
      </c>
      <c r="G1982" s="41">
        <v>3</v>
      </c>
      <c r="H1982" s="41">
        <v>4</v>
      </c>
      <c r="I1982" s="41">
        <v>5</v>
      </c>
      <c r="J1982" s="41">
        <v>6</v>
      </c>
      <c r="K1982" s="41">
        <v>7</v>
      </c>
      <c r="L1982" s="41">
        <v>8</v>
      </c>
      <c r="M1982" s="41">
        <v>9</v>
      </c>
      <c r="N1982" s="42">
        <v>10</v>
      </c>
    </row>
    <row r="1984" spans="2:14" ht="15.75" thickBot="1" x14ac:dyDescent="0.3">
      <c r="B1984" s="22" t="s">
        <v>10</v>
      </c>
      <c r="C1984" s="23">
        <f>E1984*$D$2</f>
        <v>1.3200000000000003</v>
      </c>
      <c r="D1984" s="24" t="s">
        <v>11</v>
      </c>
      <c r="E1984" s="25">
        <f>E1969 +1</f>
        <v>132</v>
      </c>
      <c r="F1984" s="26"/>
      <c r="G1984" s="27"/>
      <c r="H1984" s="27"/>
      <c r="I1984" s="27"/>
      <c r="J1984" s="27"/>
      <c r="K1984" s="27"/>
      <c r="L1984" s="27"/>
      <c r="M1984" s="27"/>
      <c r="N1984" s="28"/>
    </row>
    <row r="1985" spans="2:14" ht="15.75" thickBot="1" x14ac:dyDescent="0.3">
      <c r="B1985" s="29">
        <v>10</v>
      </c>
      <c r="C1985" s="14">
        <f>B1985*$B$2</f>
        <v>1</v>
      </c>
      <c r="D1985" s="15">
        <f t="shared" ref="D1985:N1985" si="1448">POWER(10,1-(D1996))</f>
        <v>10</v>
      </c>
      <c r="E1985" s="15">
        <f t="shared" si="1448"/>
        <v>7.9432823472428176</v>
      </c>
      <c r="F1985" s="15">
        <f t="shared" si="1448"/>
        <v>6.3095734448019343</v>
      </c>
      <c r="G1985" s="15">
        <f t="shared" si="1448"/>
        <v>5.0118723362727229</v>
      </c>
      <c r="H1985" s="15">
        <f t="shared" si="1448"/>
        <v>3.9810717055349727</v>
      </c>
      <c r="I1985" s="15">
        <f t="shared" si="1448"/>
        <v>3.1622776601683795</v>
      </c>
      <c r="J1985" s="15">
        <f t="shared" si="1448"/>
        <v>2.5118864315095797</v>
      </c>
      <c r="K1985" s="15">
        <f t="shared" si="1448"/>
        <v>1.9952623149688795</v>
      </c>
      <c r="L1985" s="15">
        <f t="shared" si="1448"/>
        <v>1.5848931924611134</v>
      </c>
      <c r="M1985" s="15">
        <f t="shared" si="1448"/>
        <v>1.2589254117941671</v>
      </c>
      <c r="N1985" s="30">
        <f t="shared" si="1448"/>
        <v>1</v>
      </c>
    </row>
    <row r="1986" spans="2:14" ht="15.75" thickBot="1" x14ac:dyDescent="0.3">
      <c r="B1986" s="31">
        <v>9</v>
      </c>
      <c r="C1986" s="14">
        <f t="shared" ref="C1986:C1995" si="1449">B1986*$B$2</f>
        <v>0.9</v>
      </c>
      <c r="D1986" s="32">
        <f>10*C1986</f>
        <v>9</v>
      </c>
      <c r="E1986" s="33">
        <f>(1-4*$C$2)*E1971+$C$2*(E1970+E1972+D1971+F1971)</f>
        <v>-8.2853741800178496E+105</v>
      </c>
      <c r="F1986" s="33">
        <f t="shared" ref="F1986:H1986" si="1450">(1-4*$C$2)*F1971+$C$2*(F1970+F1972+E1971+G1971)</f>
        <v>1.5692311761952453E+106</v>
      </c>
      <c r="G1986" s="33">
        <f t="shared" si="1450"/>
        <v>-2.1432023257692943E+106</v>
      </c>
      <c r="H1986" s="33">
        <f t="shared" si="1450"/>
        <v>2.4897624623124367E+106</v>
      </c>
      <c r="I1986" s="33">
        <f>(1-4*$C$2)*I1971+$C$2*(I1970+I1972+H1971+J1971)</f>
        <v>-2.5731017419198645E+106</v>
      </c>
      <c r="J1986" s="33">
        <f t="shared" ref="J1986:L1986" si="1451">(1-4*$C$2)*J1971+$C$2*(J1970+J1972+I1971+K1971)</f>
        <v>2.3845154255273562E+106</v>
      </c>
      <c r="K1986" s="33">
        <f t="shared" si="1451"/>
        <v>-1.940248431340054E+106</v>
      </c>
      <c r="L1986" s="33">
        <f t="shared" si="1451"/>
        <v>1.2770817364176306E+106</v>
      </c>
      <c r="M1986" s="33">
        <f>(1-4*$C$2)*M1971+$C$2*(M1970+M1972+L1971+N1971)</f>
        <v>-4.5087978260323566E+105</v>
      </c>
      <c r="N1986" s="34">
        <f>M1986</f>
        <v>-4.5087978260323566E+105</v>
      </c>
    </row>
    <row r="1987" spans="2:14" ht="15.75" thickBot="1" x14ac:dyDescent="0.3">
      <c r="B1987" s="35">
        <v>8</v>
      </c>
      <c r="C1987" s="14">
        <f t="shared" si="1449"/>
        <v>0.8</v>
      </c>
      <c r="D1987" s="32">
        <f t="shared" ref="D1987:D1990" si="1452">10*C1987</f>
        <v>8</v>
      </c>
      <c r="E1987" s="33">
        <f t="shared" ref="E1987:M1994" si="1453">(1-4*$C$2)*E1972+$C$2*(E1971+E1973+D1972+F1972)</f>
        <v>1.5705637459121576E+106</v>
      </c>
      <c r="F1987" s="33">
        <f t="shared" si="1453"/>
        <v>-2.9768519504540157E+106</v>
      </c>
      <c r="G1987" s="33">
        <f t="shared" si="1453"/>
        <v>4.0694271013848663E+106</v>
      </c>
      <c r="H1987" s="33">
        <f t="shared" si="1453"/>
        <v>-4.7324350341276968E+106</v>
      </c>
      <c r="I1987" s="33">
        <f t="shared" si="1453"/>
        <v>4.8975555123117273E+106</v>
      </c>
      <c r="J1987" s="33">
        <f t="shared" si="1453"/>
        <v>-4.5485875228119293E+106</v>
      </c>
      <c r="K1987" s="33">
        <f t="shared" si="1453"/>
        <v>3.7165192599492961E+106</v>
      </c>
      <c r="L1987" s="33">
        <f t="shared" si="1453"/>
        <v>-2.4674389496705278E+106</v>
      </c>
      <c r="M1987" s="33">
        <f t="shared" si="1453"/>
        <v>8.895771825135977E+105</v>
      </c>
      <c r="N1987" s="34">
        <f t="shared" ref="N1987:N1988" si="1454">M1987</f>
        <v>8.895771825135977E+105</v>
      </c>
    </row>
    <row r="1988" spans="2:14" ht="15.75" thickBot="1" x14ac:dyDescent="0.3">
      <c r="B1988" s="36">
        <v>7</v>
      </c>
      <c r="C1988" s="14">
        <f t="shared" si="1449"/>
        <v>0.70000000000000007</v>
      </c>
      <c r="D1988" s="32">
        <f t="shared" si="1452"/>
        <v>7.0000000000000009</v>
      </c>
      <c r="E1988" s="33">
        <f t="shared" si="1453"/>
        <v>-2.1466307546484445E+106</v>
      </c>
      <c r="F1988" s="33">
        <f t="shared" si="1453"/>
        <v>4.0758410639335802E+106</v>
      </c>
      <c r="G1988" s="33">
        <f t="shared" si="1453"/>
        <v>-5.5821185881600621E+106</v>
      </c>
      <c r="H1988" s="33">
        <f t="shared" si="1453"/>
        <v>6.5038159261869929E+106</v>
      </c>
      <c r="I1988" s="33">
        <f t="shared" si="1453"/>
        <v>-6.7461024836415687E+106</v>
      </c>
      <c r="J1988" s="33">
        <f t="shared" si="1453"/>
        <v>6.2883707073787305E+106</v>
      </c>
      <c r="K1988" s="33">
        <f t="shared" si="1453"/>
        <v>-5.1771792662340896E+106</v>
      </c>
      <c r="L1988" s="33">
        <f t="shared" si="1453"/>
        <v>3.5046188218533855E+106</v>
      </c>
      <c r="M1988" s="33">
        <f t="shared" si="1453"/>
        <v>-1.3567224537827718E+106</v>
      </c>
      <c r="N1988" s="34">
        <f t="shared" si="1454"/>
        <v>-1.3567224537827718E+106</v>
      </c>
    </row>
    <row r="1989" spans="2:14" ht="15.75" thickBot="1" x14ac:dyDescent="0.3">
      <c r="B1989" s="36">
        <v>6</v>
      </c>
      <c r="C1989" s="14">
        <f t="shared" si="1449"/>
        <v>0.60000000000000009</v>
      </c>
      <c r="D1989" s="32">
        <f t="shared" si="1452"/>
        <v>6.0000000000000009</v>
      </c>
      <c r="E1989" s="33">
        <f t="shared" si="1453"/>
        <v>2.4893438063769968E+106</v>
      </c>
      <c r="F1989" s="33">
        <f t="shared" si="1453"/>
        <v>-4.7467659999270912E+106</v>
      </c>
      <c r="G1989" s="33">
        <f t="shared" si="1453"/>
        <v>6.5243780762547831E+106</v>
      </c>
      <c r="H1989" s="33">
        <f t="shared" si="1453"/>
        <v>-7.6243718139454454E+106</v>
      </c>
      <c r="I1989" s="33">
        <f t="shared" si="1453"/>
        <v>7.9328110152068607E+106</v>
      </c>
      <c r="J1989" s="33">
        <f t="shared" si="1453"/>
        <v>-7.4289499855735121E+106</v>
      </c>
      <c r="K1989" s="33">
        <f t="shared" si="1453"/>
        <v>6.1803191022845899E+106</v>
      </c>
      <c r="L1989" s="33">
        <f t="shared" si="1453"/>
        <v>-4.3339399029730967E+106</v>
      </c>
      <c r="M1989" s="33">
        <f t="shared" si="1453"/>
        <v>2.1264873773599616E+106</v>
      </c>
      <c r="N1989" s="37">
        <f t="shared" ref="N1989:N1994" si="1455">POWER(10,C1989) -1</f>
        <v>2.9810717055349736</v>
      </c>
    </row>
    <row r="1990" spans="2:14" ht="15.75" thickBot="1" x14ac:dyDescent="0.3">
      <c r="B1990" s="36">
        <v>5</v>
      </c>
      <c r="C1990" s="14">
        <f t="shared" si="1449"/>
        <v>0.5</v>
      </c>
      <c r="D1990" s="32">
        <f t="shared" si="1452"/>
        <v>5</v>
      </c>
      <c r="E1990" s="33">
        <f t="shared" si="1453"/>
        <v>-2.5421335748995513E+106</v>
      </c>
      <c r="F1990" s="33">
        <f t="shared" si="1453"/>
        <v>4.9081045741288152E+106</v>
      </c>
      <c r="G1990" s="33">
        <f t="shared" si="1453"/>
        <v>-6.7965221309285491E+106</v>
      </c>
      <c r="H1990" s="33">
        <f t="shared" si="1453"/>
        <v>7.9796045114559749E+106</v>
      </c>
      <c r="I1990" s="33">
        <f>(1-4*$C$2)*I1975+$C$2*(I1974+I1976+H1975+J1975)</f>
        <v>-8.3330360484262847E+106</v>
      </c>
      <c r="J1990" s="33">
        <f t="shared" si="1453"/>
        <v>7.837009677581451E+106</v>
      </c>
      <c r="K1990" s="33">
        <f t="shared" si="1453"/>
        <v>-6.5673023735210036E+106</v>
      </c>
      <c r="L1990" s="33">
        <f t="shared" si="1453"/>
        <v>4.6815215697622548E+106</v>
      </c>
      <c r="M1990" s="33">
        <f t="shared" si="1453"/>
        <v>-2.4044536326599873E+106</v>
      </c>
      <c r="N1990" s="37">
        <f t="shared" si="1455"/>
        <v>2.1622776601683795</v>
      </c>
    </row>
    <row r="1991" spans="2:14" ht="15.75" thickBot="1" x14ac:dyDescent="0.3">
      <c r="B1991" s="36">
        <v>4</v>
      </c>
      <c r="C1991" s="14">
        <f t="shared" si="1449"/>
        <v>0.4</v>
      </c>
      <c r="D1991" s="32">
        <f>10*C1991</f>
        <v>4</v>
      </c>
      <c r="E1991" s="33">
        <f t="shared" si="1453"/>
        <v>2.2392717491894731E+106</v>
      </c>
      <c r="F1991" s="33">
        <f t="shared" si="1453"/>
        <v>-4.526038122886489E+106</v>
      </c>
      <c r="G1991" s="33">
        <f t="shared" si="1453"/>
        <v>6.3727590081317395E+106</v>
      </c>
      <c r="H1991" s="33">
        <f t="shared" si="1453"/>
        <v>-7.5380691745074372E+106</v>
      </c>
      <c r="I1991" s="33">
        <f t="shared" si="1453"/>
        <v>7.9062819763989631E+106</v>
      </c>
      <c r="J1991" s="33">
        <f t="shared" si="1453"/>
        <v>-7.4631434772148686E+106</v>
      </c>
      <c r="K1991" s="33">
        <f t="shared" si="1453"/>
        <v>6.2829288206504354E+106</v>
      </c>
      <c r="L1991" s="33">
        <f t="shared" si="1453"/>
        <v>-4.5119040534739752E+106</v>
      </c>
      <c r="M1991" s="33">
        <f t="shared" si="1453"/>
        <v>2.3463064499213633E+106</v>
      </c>
      <c r="N1991" s="37">
        <f t="shared" si="1455"/>
        <v>1.5118864315095806</v>
      </c>
    </row>
    <row r="1992" spans="2:14" ht="15.75" thickBot="1" x14ac:dyDescent="0.3">
      <c r="B1992" s="36">
        <v>3</v>
      </c>
      <c r="C1992" s="14">
        <f t="shared" si="1449"/>
        <v>0.30000000000000004</v>
      </c>
      <c r="D1992" s="38">
        <f t="shared" ref="D1992:D1994" si="1456">E1992</f>
        <v>-1.4215771030982984E+106</v>
      </c>
      <c r="E1992" s="33">
        <f t="shared" si="1453"/>
        <v>-1.4215771030982984E+106</v>
      </c>
      <c r="F1992" s="33">
        <f t="shared" si="1453"/>
        <v>3.6446827156559659E+106</v>
      </c>
      <c r="G1992" s="33">
        <f t="shared" si="1453"/>
        <v>-5.3192605137363175E+106</v>
      </c>
      <c r="H1992" s="33">
        <f t="shared" si="1453"/>
        <v>6.3601189971778701E+106</v>
      </c>
      <c r="I1992" s="33">
        <f t="shared" si="1453"/>
        <v>-6.7031132390111732E+106</v>
      </c>
      <c r="J1992" s="33">
        <f t="shared" si="1453"/>
        <v>6.3474944252155619E+106</v>
      </c>
      <c r="K1992" s="33">
        <f t="shared" si="1453"/>
        <v>-5.3597966316161557E+106</v>
      </c>
      <c r="L1992" s="33">
        <f t="shared" si="1453"/>
        <v>3.8628259914445532E+106</v>
      </c>
      <c r="M1992" s="33">
        <f t="shared" si="1453"/>
        <v>-2.0173806075174607E+106</v>
      </c>
      <c r="N1992" s="37">
        <f t="shared" si="1455"/>
        <v>0.99526231496887996</v>
      </c>
    </row>
    <row r="1993" spans="2:14" ht="15.75" thickBot="1" x14ac:dyDescent="0.3">
      <c r="B1993" s="36">
        <v>2</v>
      </c>
      <c r="C1993" s="14">
        <f t="shared" si="1449"/>
        <v>0.2</v>
      </c>
      <c r="D1993" s="38">
        <f t="shared" si="1456"/>
        <v>9.2814830494504989E+105</v>
      </c>
      <c r="E1993" s="33">
        <f t="shared" si="1453"/>
        <v>9.2814830494504989E+105</v>
      </c>
      <c r="F1993" s="33">
        <f t="shared" si="1453"/>
        <v>-2.5573190599828407E+106</v>
      </c>
      <c r="G1993" s="33">
        <f t="shared" si="1453"/>
        <v>3.8073395995413564E+106</v>
      </c>
      <c r="H1993" s="33">
        <f t="shared" si="1453"/>
        <v>-4.5884593441706243E+106</v>
      </c>
      <c r="I1993" s="33">
        <f t="shared" si="1453"/>
        <v>4.8545617052985933E+106</v>
      </c>
      <c r="J1993" s="33">
        <f t="shared" si="1453"/>
        <v>-4.607999800216934E+106</v>
      </c>
      <c r="K1993" s="33">
        <f t="shared" si="1453"/>
        <v>3.8985170687429028E+106</v>
      </c>
      <c r="L1993" s="33">
        <f t="shared" si="1453"/>
        <v>-2.8149707366566867E+106</v>
      </c>
      <c r="M1993" s="33">
        <f t="shared" si="1453"/>
        <v>1.4727302915389624E+106</v>
      </c>
      <c r="N1993" s="37">
        <f t="shared" si="1455"/>
        <v>0.5848931924611136</v>
      </c>
    </row>
    <row r="1994" spans="2:14" ht="15.75" thickBot="1" x14ac:dyDescent="0.3">
      <c r="B1994" s="36">
        <v>1</v>
      </c>
      <c r="C1994" s="14">
        <f t="shared" si="1449"/>
        <v>0.1</v>
      </c>
      <c r="D1994" s="38">
        <f t="shared" si="1456"/>
        <v>-4.6922496038584148E+105</v>
      </c>
      <c r="E1994" s="33">
        <f>(1-4*$C$2)*E1979+$C$2*(E1978+E1980+D1979+F1979)</f>
        <v>-4.6922496038584148E+105</v>
      </c>
      <c r="F1994" s="33">
        <f t="shared" si="1453"/>
        <v>1.3207468054228284E+106</v>
      </c>
      <c r="G1994" s="33">
        <f t="shared" si="1453"/>
        <v>-1.9839140334229664E+106</v>
      </c>
      <c r="H1994" s="33">
        <f t="shared" si="1453"/>
        <v>2.4013558506534234E+106</v>
      </c>
      <c r="I1994" s="33">
        <f t="shared" si="1453"/>
        <v>-2.546544007074492E+106</v>
      </c>
      <c r="J1994" s="33">
        <f t="shared" si="1453"/>
        <v>2.4207197363856032E+106</v>
      </c>
      <c r="K1994" s="33">
        <f t="shared" si="1453"/>
        <v>-2.0502568428576656E+106</v>
      </c>
      <c r="L1994" s="33">
        <f t="shared" si="1453"/>
        <v>1.4818153240765729E+106</v>
      </c>
      <c r="M1994" s="33">
        <f>(1-4*$C$2)*M1979+$C$2*(M1978+M1980+L1979+N1979)</f>
        <v>-7.7584929206672989E+105</v>
      </c>
      <c r="N1994" s="37">
        <f t="shared" si="1455"/>
        <v>0.25892541179416728</v>
      </c>
    </row>
    <row r="1995" spans="2:14" ht="15.75" thickBot="1" x14ac:dyDescent="0.3">
      <c r="B1995" s="36">
        <v>0</v>
      </c>
      <c r="C1995" s="14">
        <f t="shared" si="1449"/>
        <v>0</v>
      </c>
      <c r="D1995" s="16">
        <f>(1/SQRT(2*PI()*0.05))*EXP(-1*(POWER(D1996-0.5,2))/0.0025)</f>
        <v>6.6370772627393313E-44</v>
      </c>
      <c r="E1995" s="16">
        <f>(1/SQRT(2*PI()*0.05))*EXP(-1*(POWER(E1996-0.5,2))/0.0025)</f>
        <v>2.8613976875762363E-28</v>
      </c>
      <c r="F1995" s="16">
        <f t="shared" ref="F1995:N1995" si="1457">(1/SQRT(2*PI()*0.05))*EXP(-1*(POWER(F1996-0.5,2))/0.0025)</f>
        <v>4.1383166194044815E-16</v>
      </c>
      <c r="G1995" s="16">
        <f t="shared" si="1457"/>
        <v>2.0077671913209761E-7</v>
      </c>
      <c r="H1995" s="16">
        <f t="shared" si="1457"/>
        <v>3.267737304413626E-2</v>
      </c>
      <c r="I1995" s="16">
        <f t="shared" si="1457"/>
        <v>1.784124116152771</v>
      </c>
      <c r="J1995" s="16">
        <f t="shared" si="1457"/>
        <v>3.2677373044135961E-2</v>
      </c>
      <c r="K1995" s="16">
        <f t="shared" si="1457"/>
        <v>2.0077671913209369E-7</v>
      </c>
      <c r="L1995" s="16">
        <f t="shared" si="1457"/>
        <v>4.1383166194044529E-16</v>
      </c>
      <c r="M1995" s="16">
        <f t="shared" si="1457"/>
        <v>2.8613976875762363E-28</v>
      </c>
      <c r="N1995" s="39">
        <f t="shared" si="1457"/>
        <v>6.6370772627393313E-44</v>
      </c>
    </row>
    <row r="1996" spans="2:14" ht="15.75" thickBot="1" x14ac:dyDescent="0.3">
      <c r="B1996" s="18"/>
      <c r="C1996" s="19"/>
      <c r="D1996" s="13">
        <f t="shared" ref="D1996:N1996" si="1458">D1997*$B$2</f>
        <v>0</v>
      </c>
      <c r="E1996" s="13">
        <f t="shared" si="1458"/>
        <v>0.1</v>
      </c>
      <c r="F1996" s="13">
        <f t="shared" si="1458"/>
        <v>0.2</v>
      </c>
      <c r="G1996" s="13">
        <f t="shared" si="1458"/>
        <v>0.30000000000000004</v>
      </c>
      <c r="H1996" s="13">
        <f t="shared" si="1458"/>
        <v>0.4</v>
      </c>
      <c r="I1996" s="13">
        <f t="shared" si="1458"/>
        <v>0.5</v>
      </c>
      <c r="J1996" s="13">
        <f t="shared" si="1458"/>
        <v>0.60000000000000009</v>
      </c>
      <c r="K1996" s="13">
        <f t="shared" si="1458"/>
        <v>0.70000000000000007</v>
      </c>
      <c r="L1996" s="13">
        <f t="shared" si="1458"/>
        <v>0.8</v>
      </c>
      <c r="M1996" s="13">
        <f t="shared" si="1458"/>
        <v>0.9</v>
      </c>
      <c r="N1996" s="40">
        <f t="shared" si="1458"/>
        <v>1</v>
      </c>
    </row>
    <row r="1997" spans="2:14" x14ac:dyDescent="0.25">
      <c r="B1997" s="20"/>
      <c r="C1997" s="21" t="s">
        <v>13</v>
      </c>
      <c r="D1997" s="41">
        <v>0</v>
      </c>
      <c r="E1997" s="41">
        <v>1</v>
      </c>
      <c r="F1997" s="41">
        <v>2</v>
      </c>
      <c r="G1997" s="41">
        <v>3</v>
      </c>
      <c r="H1997" s="41">
        <v>4</v>
      </c>
      <c r="I1997" s="41">
        <v>5</v>
      </c>
      <c r="J1997" s="41">
        <v>6</v>
      </c>
      <c r="K1997" s="41">
        <v>7</v>
      </c>
      <c r="L1997" s="41">
        <v>8</v>
      </c>
      <c r="M1997" s="41">
        <v>9</v>
      </c>
      <c r="N1997" s="42">
        <v>10</v>
      </c>
    </row>
    <row r="1999" spans="2:14" ht="15.75" thickBot="1" x14ac:dyDescent="0.3">
      <c r="B1999" s="22" t="s">
        <v>10</v>
      </c>
      <c r="C1999" s="23">
        <f>E1999*$D$2</f>
        <v>1.3300000000000003</v>
      </c>
      <c r="D1999" s="24" t="s">
        <v>11</v>
      </c>
      <c r="E1999" s="25">
        <f>E1984 +1</f>
        <v>133</v>
      </c>
      <c r="F1999" s="26"/>
      <c r="G1999" s="27"/>
      <c r="H1999" s="27"/>
      <c r="I1999" s="27"/>
      <c r="J1999" s="27"/>
      <c r="K1999" s="27"/>
      <c r="L1999" s="27"/>
      <c r="M1999" s="27"/>
      <c r="N1999" s="28"/>
    </row>
    <row r="2000" spans="2:14" ht="15.75" thickBot="1" x14ac:dyDescent="0.3">
      <c r="B2000" s="29">
        <v>10</v>
      </c>
      <c r="C2000" s="14">
        <f>B2000*$B$2</f>
        <v>1</v>
      </c>
      <c r="D2000" s="15">
        <f t="shared" ref="D2000:N2000" si="1459">POWER(10,1-(D2011))</f>
        <v>10</v>
      </c>
      <c r="E2000" s="15">
        <f t="shared" si="1459"/>
        <v>7.9432823472428176</v>
      </c>
      <c r="F2000" s="15">
        <f t="shared" si="1459"/>
        <v>6.3095734448019343</v>
      </c>
      <c r="G2000" s="15">
        <f t="shared" si="1459"/>
        <v>5.0118723362727229</v>
      </c>
      <c r="H2000" s="15">
        <f t="shared" si="1459"/>
        <v>3.9810717055349727</v>
      </c>
      <c r="I2000" s="15">
        <f t="shared" si="1459"/>
        <v>3.1622776601683795</v>
      </c>
      <c r="J2000" s="15">
        <f t="shared" si="1459"/>
        <v>2.5118864315095797</v>
      </c>
      <c r="K2000" s="15">
        <f t="shared" si="1459"/>
        <v>1.9952623149688795</v>
      </c>
      <c r="L2000" s="15">
        <f t="shared" si="1459"/>
        <v>1.5848931924611134</v>
      </c>
      <c r="M2000" s="15">
        <f t="shared" si="1459"/>
        <v>1.2589254117941671</v>
      </c>
      <c r="N2000" s="30">
        <f t="shared" si="1459"/>
        <v>1</v>
      </c>
    </row>
    <row r="2001" spans="2:14" ht="15.75" thickBot="1" x14ac:dyDescent="0.3">
      <c r="B2001" s="31">
        <v>9</v>
      </c>
      <c r="C2001" s="14">
        <f t="shared" ref="C2001:C2010" si="1460">B2001*$B$2</f>
        <v>0.9</v>
      </c>
      <c r="D2001" s="32">
        <f>10*C2001</f>
        <v>9</v>
      </c>
      <c r="E2001" s="33">
        <f>(1-4*$C$2)*E1986+$C$2*(E1985+E1987+D1986+F1986)</f>
        <v>5.6254071761127577E+106</v>
      </c>
      <c r="F2001" s="33">
        <f t="shared" ref="F2001:H2001" si="1461">(1-4*$C$2)*F1986+$C$2*(F1985+F1987+E1986+G1986)</f>
        <v>-1.065628522281083E+107</v>
      </c>
      <c r="G2001" s="33">
        <f t="shared" si="1461"/>
        <v>1.4558027717200433E+107</v>
      </c>
      <c r="H2001" s="33">
        <f t="shared" si="1461"/>
        <v>-1.6918026488754168E+107</v>
      </c>
      <c r="I2001" s="33">
        <f>(1-4*$C$2)*I1986+$C$2*(I1985+I1987+H1986+J1986)</f>
        <v>1.7491138625911112E+107</v>
      </c>
      <c r="J2001" s="33">
        <f t="shared" ref="J2001:L2001" si="1462">(1-4*$C$2)*J1986+$C$2*(J1985+J1987+I1986+K1986)</f>
        <v>-1.6215483972653916E+107</v>
      </c>
      <c r="K2001" s="33">
        <f t="shared" si="1462"/>
        <v>1.3198861715914446E+107</v>
      </c>
      <c r="L2001" s="33">
        <f t="shared" si="1462"/>
        <v>-8.6898123728667097E+106</v>
      </c>
      <c r="M2001" s="33">
        <f>(1-4*$C$2)*M1986+$C$2*(M1985+M1987+L1986+N1986)</f>
        <v>3.0684184841376994E+106</v>
      </c>
      <c r="N2001" s="34">
        <f>M2001</f>
        <v>3.0684184841376994E+106</v>
      </c>
    </row>
    <row r="2002" spans="2:14" ht="15.75" thickBot="1" x14ac:dyDescent="0.3">
      <c r="B2002" s="35">
        <v>8</v>
      </c>
      <c r="C2002" s="14">
        <f t="shared" si="1460"/>
        <v>0.8</v>
      </c>
      <c r="D2002" s="32">
        <f t="shared" ref="D2002:D2005" si="1463">10*C2002</f>
        <v>8</v>
      </c>
      <c r="E2002" s="33">
        <f t="shared" ref="E2002:M2009" si="1464">(1-4*$C$2)*E1987+$C$2*(E1986+E1988+D1987+F1987)</f>
        <v>-1.0663711360840718E+107</v>
      </c>
      <c r="F2002" s="33">
        <f t="shared" si="1464"/>
        <v>2.0215618938787896E+107</v>
      </c>
      <c r="G2002" s="33">
        <f t="shared" si="1464"/>
        <v>-2.7642889202665666E+107</v>
      </c>
      <c r="H2002" s="33">
        <f t="shared" si="1464"/>
        <v>3.2157866104579119E+107</v>
      </c>
      <c r="I2002" s="33">
        <f t="shared" si="1464"/>
        <v>-3.329289331943624E+107</v>
      </c>
      <c r="J2002" s="33">
        <f t="shared" si="1464"/>
        <v>3.0932723473602896E+107</v>
      </c>
      <c r="K2002" s="33">
        <f t="shared" si="1464"/>
        <v>-2.5283011949904487E+107</v>
      </c>
      <c r="L2002" s="33">
        <f t="shared" si="1464"/>
        <v>1.6790113849745495E+107</v>
      </c>
      <c r="M2002" s="33">
        <f t="shared" si="1464"/>
        <v>-6.0541955510837309E+106</v>
      </c>
      <c r="N2002" s="34">
        <f t="shared" ref="N2002:N2003" si="1465">M2002</f>
        <v>-6.0541955510837309E+106</v>
      </c>
    </row>
    <row r="2003" spans="2:14" ht="15.75" thickBot="1" x14ac:dyDescent="0.3">
      <c r="B2003" s="36">
        <v>7</v>
      </c>
      <c r="C2003" s="14">
        <f t="shared" si="1460"/>
        <v>0.70000000000000007</v>
      </c>
      <c r="D2003" s="32">
        <f t="shared" si="1463"/>
        <v>7.0000000000000009</v>
      </c>
      <c r="E2003" s="33">
        <f t="shared" si="1464"/>
        <v>1.4575640880168068E+107</v>
      </c>
      <c r="F2003" s="33">
        <f t="shared" si="1464"/>
        <v>-2.7679890484990357E+107</v>
      </c>
      <c r="G2003" s="33">
        <f t="shared" si="1464"/>
        <v>3.7919817932240413E+107</v>
      </c>
      <c r="H2003" s="33">
        <f t="shared" si="1464"/>
        <v>-4.4196475698435754E+107</v>
      </c>
      <c r="I2003" s="33">
        <f t="shared" si="1464"/>
        <v>4.5860860612009017E+107</v>
      </c>
      <c r="J2003" s="33">
        <f t="shared" si="1464"/>
        <v>-4.2765931380397292E+107</v>
      </c>
      <c r="K2003" s="33">
        <f t="shared" si="1464"/>
        <v>3.5221365690168274E+107</v>
      </c>
      <c r="L2003" s="33">
        <f t="shared" si="1464"/>
        <v>-2.3849137038220645E+107</v>
      </c>
      <c r="M2003" s="33">
        <f t="shared" si="1464"/>
        <v>9.2341282892924873E+106</v>
      </c>
      <c r="N2003" s="34">
        <f t="shared" si="1465"/>
        <v>9.2341282892924873E+106</v>
      </c>
    </row>
    <row r="2004" spans="2:14" ht="15.75" thickBot="1" x14ac:dyDescent="0.3">
      <c r="B2004" s="36">
        <v>6</v>
      </c>
      <c r="C2004" s="14">
        <f t="shared" si="1460"/>
        <v>0.60000000000000009</v>
      </c>
      <c r="D2004" s="32">
        <f t="shared" si="1463"/>
        <v>6.0000000000000009</v>
      </c>
      <c r="E2004" s="33">
        <f t="shared" si="1464"/>
        <v>-1.6903561748606077E+107</v>
      </c>
      <c r="F2004" s="33">
        <f t="shared" si="1464"/>
        <v>3.223796552047545E+107</v>
      </c>
      <c r="G2004" s="33">
        <f t="shared" si="1464"/>
        <v>-4.4322912761725495E+107</v>
      </c>
      <c r="H2004" s="33">
        <f t="shared" si="1464"/>
        <v>5.1813724970940947E+107</v>
      </c>
      <c r="I2004" s="33">
        <f t="shared" si="1464"/>
        <v>-5.3930893377207392E+107</v>
      </c>
      <c r="J2004" s="33">
        <f t="shared" si="1464"/>
        <v>5.052536045917217E+107</v>
      </c>
      <c r="K2004" s="33">
        <f t="shared" si="1464"/>
        <v>-4.2048328835155469E+107</v>
      </c>
      <c r="L2004" s="33">
        <f t="shared" si="1464"/>
        <v>2.9494766580179481E+107</v>
      </c>
      <c r="M2004" s="33">
        <f t="shared" si="1464"/>
        <v>-1.4474578121495739E+107</v>
      </c>
      <c r="N2004" s="37">
        <f t="shared" ref="N2004:N2009" si="1466">POWER(10,C2004) -1</f>
        <v>2.9810717055349736</v>
      </c>
    </row>
    <row r="2005" spans="2:14" ht="15.75" thickBot="1" x14ac:dyDescent="0.3">
      <c r="B2005" s="36">
        <v>5</v>
      </c>
      <c r="C2005" s="14">
        <f t="shared" si="1460"/>
        <v>0.5</v>
      </c>
      <c r="D2005" s="32">
        <f t="shared" si="1463"/>
        <v>5</v>
      </c>
      <c r="E2005" s="33">
        <f t="shared" si="1464"/>
        <v>1.7263120854393939E+107</v>
      </c>
      <c r="F2005" s="33">
        <f t="shared" si="1464"/>
        <v>-3.3335773551028132E+107</v>
      </c>
      <c r="G2005" s="33">
        <f t="shared" si="1464"/>
        <v>4.6174412562756956E+107</v>
      </c>
      <c r="H2005" s="33">
        <f t="shared" si="1464"/>
        <v>-5.4230812702175643E+107</v>
      </c>
      <c r="I2005" s="33">
        <f>(1-4*$C$2)*I1990+$C$2*(I1989+I1991+H1990+J1990)</f>
        <v>5.6654815325922105E+107</v>
      </c>
      <c r="J2005" s="33">
        <f t="shared" si="1464"/>
        <v>-5.3303460917480025E+107</v>
      </c>
      <c r="K2005" s="33">
        <f t="shared" si="1464"/>
        <v>4.4683686290841741E+107</v>
      </c>
      <c r="L2005" s="33">
        <f t="shared" si="1464"/>
        <v>-3.1862164671914826E+107</v>
      </c>
      <c r="M2005" s="33">
        <f t="shared" si="1464"/>
        <v>1.6367676295023542E+107</v>
      </c>
      <c r="N2005" s="37">
        <f t="shared" si="1466"/>
        <v>2.1622776601683795</v>
      </c>
    </row>
    <row r="2006" spans="2:14" ht="15.75" thickBot="1" x14ac:dyDescent="0.3">
      <c r="B2006" s="36">
        <v>4</v>
      </c>
      <c r="C2006" s="14">
        <f t="shared" si="1460"/>
        <v>0.4</v>
      </c>
      <c r="D2006" s="32">
        <f>10*C2006</f>
        <v>4</v>
      </c>
      <c r="E2006" s="33">
        <f t="shared" si="1464"/>
        <v>-1.5207564048452756E+107</v>
      </c>
      <c r="F2006" s="33">
        <f t="shared" si="1464"/>
        <v>3.074293241576546E+107</v>
      </c>
      <c r="G2006" s="33">
        <f t="shared" si="1464"/>
        <v>-4.3298166966454012E+107</v>
      </c>
      <c r="H2006" s="33">
        <f t="shared" si="1464"/>
        <v>5.123297201668686E+107</v>
      </c>
      <c r="I2006" s="33">
        <f t="shared" si="1464"/>
        <v>-5.3756207868356652E+107</v>
      </c>
      <c r="J2006" s="33">
        <f t="shared" si="1464"/>
        <v>5.0763145331491016E+107</v>
      </c>
      <c r="K2006" s="33">
        <f t="shared" si="1464"/>
        <v>-4.2750932997777309E+107</v>
      </c>
      <c r="L2006" s="33">
        <f t="shared" si="1464"/>
        <v>3.0709294992200534E+107</v>
      </c>
      <c r="M2006" s="33">
        <f t="shared" si="1464"/>
        <v>-1.5972657643415513E+107</v>
      </c>
      <c r="N2006" s="37">
        <f t="shared" si="1466"/>
        <v>1.5118864315095806</v>
      </c>
    </row>
    <row r="2007" spans="2:14" ht="15.75" thickBot="1" x14ac:dyDescent="0.3">
      <c r="B2007" s="36">
        <v>3</v>
      </c>
      <c r="C2007" s="14">
        <f t="shared" si="1460"/>
        <v>0.30000000000000004</v>
      </c>
      <c r="D2007" s="38">
        <f t="shared" ref="D2007:D2009" si="1467">E2007</f>
        <v>9.6552569759870868E+106</v>
      </c>
      <c r="E2007" s="33">
        <f t="shared" si="1464"/>
        <v>9.6552569759870868E+106</v>
      </c>
      <c r="F2007" s="33">
        <f t="shared" si="1464"/>
        <v>-2.4758242946671846E+107</v>
      </c>
      <c r="G2007" s="33">
        <f t="shared" si="1464"/>
        <v>3.614268186171588E+107</v>
      </c>
      <c r="H2007" s="33">
        <f t="shared" si="1464"/>
        <v>-4.3229259262959164E+107</v>
      </c>
      <c r="I2007" s="33">
        <f t="shared" si="1464"/>
        <v>4.557779682112451E+107</v>
      </c>
      <c r="J2007" s="33">
        <f t="shared" si="1464"/>
        <v>-4.3176536423705821E+107</v>
      </c>
      <c r="K2007" s="33">
        <f t="shared" si="1464"/>
        <v>3.6471156200901923E+107</v>
      </c>
      <c r="L2007" s="33">
        <f t="shared" si="1464"/>
        <v>-2.6292530003597936E+107</v>
      </c>
      <c r="M2007" s="33">
        <f t="shared" si="1464"/>
        <v>1.3734004555457261E+107</v>
      </c>
      <c r="N2007" s="37">
        <f t="shared" si="1466"/>
        <v>0.99526231496887996</v>
      </c>
    </row>
    <row r="2008" spans="2:14" ht="15.75" thickBot="1" x14ac:dyDescent="0.3">
      <c r="B2008" s="36">
        <v>2</v>
      </c>
      <c r="C2008" s="14">
        <f t="shared" si="1460"/>
        <v>0.2</v>
      </c>
      <c r="D2008" s="38">
        <f t="shared" si="1467"/>
        <v>-6.3044177333570803E+106</v>
      </c>
      <c r="E2008" s="33">
        <f t="shared" si="1464"/>
        <v>-6.3044177333570803E+106</v>
      </c>
      <c r="F2008" s="33">
        <f t="shared" si="1464"/>
        <v>1.737287460551372E+107</v>
      </c>
      <c r="G2008" s="33">
        <f t="shared" si="1464"/>
        <v>-2.5870971749936819E+107</v>
      </c>
      <c r="H2008" s="33">
        <f t="shared" si="1464"/>
        <v>3.1188754185183115E+107</v>
      </c>
      <c r="I2008" s="33">
        <f t="shared" si="1464"/>
        <v>-3.3009801506369006E+107</v>
      </c>
      <c r="J2008" s="33">
        <f t="shared" si="1464"/>
        <v>3.1345292336293464E+107</v>
      </c>
      <c r="K2008" s="33">
        <f t="shared" si="1464"/>
        <v>-2.6528575217576152E+107</v>
      </c>
      <c r="L2008" s="33">
        <f t="shared" si="1464"/>
        <v>1.9160800885773051E+107</v>
      </c>
      <c r="M2008" s="33">
        <f t="shared" si="1464"/>
        <v>-1.0026391510857764E+107</v>
      </c>
      <c r="N2008" s="37">
        <f t="shared" si="1466"/>
        <v>0.5848931924611136</v>
      </c>
    </row>
    <row r="2009" spans="2:14" ht="15.75" thickBot="1" x14ac:dyDescent="0.3">
      <c r="B2009" s="36">
        <v>1</v>
      </c>
      <c r="C2009" s="14">
        <f t="shared" si="1460"/>
        <v>0.1</v>
      </c>
      <c r="D2009" s="38">
        <f t="shared" si="1467"/>
        <v>3.1873450311395615E+106</v>
      </c>
      <c r="E2009" s="33">
        <f>(1-4*$C$2)*E1994+$C$2*(E1993+E1995+D1994+F1994)</f>
        <v>3.1873450311395615E+106</v>
      </c>
      <c r="F2009" s="33">
        <f t="shared" si="1464"/>
        <v>-8.9726984700601339E+106</v>
      </c>
      <c r="G2009" s="33">
        <f t="shared" si="1464"/>
        <v>1.3481184355886509E+107</v>
      </c>
      <c r="H2009" s="33">
        <f t="shared" si="1464"/>
        <v>-1.6322984936628353E+107</v>
      </c>
      <c r="I2009" s="33">
        <f t="shared" si="1464"/>
        <v>1.7316269313561095E+107</v>
      </c>
      <c r="J2009" s="33">
        <f t="shared" si="1464"/>
        <v>-1.6466959859305899E+107</v>
      </c>
      <c r="K2009" s="33">
        <f t="shared" si="1464"/>
        <v>1.3951822657778076E+107</v>
      </c>
      <c r="L2009" s="33">
        <f t="shared" si="1464"/>
        <v>-1.0086522843810802E+107</v>
      </c>
      <c r="M2009" s="33">
        <f>(1-4*$C$2)*M1994+$C$2*(M1993+M1995+L1994+N1994)</f>
        <v>5.2820934918157246E+106</v>
      </c>
      <c r="N2009" s="37">
        <f t="shared" si="1466"/>
        <v>0.25892541179416728</v>
      </c>
    </row>
    <row r="2010" spans="2:14" ht="15.75" thickBot="1" x14ac:dyDescent="0.3">
      <c r="B2010" s="36">
        <v>0</v>
      </c>
      <c r="C2010" s="14">
        <f t="shared" si="1460"/>
        <v>0</v>
      </c>
      <c r="D2010" s="16">
        <f>(1/SQRT(2*PI()*0.05))*EXP(-1*(POWER(D2011-0.5,2))/0.0025)</f>
        <v>6.6370772627393313E-44</v>
      </c>
      <c r="E2010" s="16">
        <f>(1/SQRT(2*PI()*0.05))*EXP(-1*(POWER(E2011-0.5,2))/0.0025)</f>
        <v>2.8613976875762363E-28</v>
      </c>
      <c r="F2010" s="16">
        <f t="shared" ref="F2010:N2010" si="1468">(1/SQRT(2*PI()*0.05))*EXP(-1*(POWER(F2011-0.5,2))/0.0025)</f>
        <v>4.1383166194044815E-16</v>
      </c>
      <c r="G2010" s="16">
        <f t="shared" si="1468"/>
        <v>2.0077671913209761E-7</v>
      </c>
      <c r="H2010" s="16">
        <f t="shared" si="1468"/>
        <v>3.267737304413626E-2</v>
      </c>
      <c r="I2010" s="16">
        <f t="shared" si="1468"/>
        <v>1.784124116152771</v>
      </c>
      <c r="J2010" s="16">
        <f t="shared" si="1468"/>
        <v>3.2677373044135961E-2</v>
      </c>
      <c r="K2010" s="16">
        <f t="shared" si="1468"/>
        <v>2.0077671913209369E-7</v>
      </c>
      <c r="L2010" s="16">
        <f t="shared" si="1468"/>
        <v>4.1383166194044529E-16</v>
      </c>
      <c r="M2010" s="16">
        <f t="shared" si="1468"/>
        <v>2.8613976875762363E-28</v>
      </c>
      <c r="N2010" s="39">
        <f t="shared" si="1468"/>
        <v>6.6370772627393313E-44</v>
      </c>
    </row>
    <row r="2011" spans="2:14" ht="15.75" thickBot="1" x14ac:dyDescent="0.3">
      <c r="B2011" s="18"/>
      <c r="C2011" s="19"/>
      <c r="D2011" s="13">
        <f t="shared" ref="D2011:N2011" si="1469">D2012*$B$2</f>
        <v>0</v>
      </c>
      <c r="E2011" s="13">
        <f t="shared" si="1469"/>
        <v>0.1</v>
      </c>
      <c r="F2011" s="13">
        <f t="shared" si="1469"/>
        <v>0.2</v>
      </c>
      <c r="G2011" s="13">
        <f t="shared" si="1469"/>
        <v>0.30000000000000004</v>
      </c>
      <c r="H2011" s="13">
        <f t="shared" si="1469"/>
        <v>0.4</v>
      </c>
      <c r="I2011" s="13">
        <f t="shared" si="1469"/>
        <v>0.5</v>
      </c>
      <c r="J2011" s="13">
        <f t="shared" si="1469"/>
        <v>0.60000000000000009</v>
      </c>
      <c r="K2011" s="13">
        <f t="shared" si="1469"/>
        <v>0.70000000000000007</v>
      </c>
      <c r="L2011" s="13">
        <f t="shared" si="1469"/>
        <v>0.8</v>
      </c>
      <c r="M2011" s="13">
        <f t="shared" si="1469"/>
        <v>0.9</v>
      </c>
      <c r="N2011" s="40">
        <f t="shared" si="1469"/>
        <v>1</v>
      </c>
    </row>
    <row r="2012" spans="2:14" x14ac:dyDescent="0.25">
      <c r="B2012" s="20"/>
      <c r="C2012" s="21" t="s">
        <v>13</v>
      </c>
      <c r="D2012" s="41">
        <v>0</v>
      </c>
      <c r="E2012" s="41">
        <v>1</v>
      </c>
      <c r="F2012" s="41">
        <v>2</v>
      </c>
      <c r="G2012" s="41">
        <v>3</v>
      </c>
      <c r="H2012" s="41">
        <v>4</v>
      </c>
      <c r="I2012" s="41">
        <v>5</v>
      </c>
      <c r="J2012" s="41">
        <v>6</v>
      </c>
      <c r="K2012" s="41">
        <v>7</v>
      </c>
      <c r="L2012" s="41">
        <v>8</v>
      </c>
      <c r="M2012" s="41">
        <v>9</v>
      </c>
      <c r="N2012" s="42">
        <v>10</v>
      </c>
    </row>
    <row r="2014" spans="2:14" ht="15.75" thickBot="1" x14ac:dyDescent="0.3">
      <c r="B2014" s="22" t="s">
        <v>10</v>
      </c>
      <c r="C2014" s="23">
        <f>E2014*$D$2</f>
        <v>1.3400000000000003</v>
      </c>
      <c r="D2014" s="24" t="s">
        <v>11</v>
      </c>
      <c r="E2014" s="25">
        <f>E1999 +1</f>
        <v>134</v>
      </c>
      <c r="F2014" s="26"/>
      <c r="G2014" s="27"/>
      <c r="H2014" s="27"/>
      <c r="I2014" s="27"/>
      <c r="J2014" s="27"/>
      <c r="K2014" s="27"/>
      <c r="L2014" s="27"/>
      <c r="M2014" s="27"/>
      <c r="N2014" s="28"/>
    </row>
    <row r="2015" spans="2:14" ht="15.75" thickBot="1" x14ac:dyDescent="0.3">
      <c r="B2015" s="29">
        <v>10</v>
      </c>
      <c r="C2015" s="14">
        <f>B2015*$B$2</f>
        <v>1</v>
      </c>
      <c r="D2015" s="15">
        <f t="shared" ref="D2015:N2015" si="1470">POWER(10,1-(D2026))</f>
        <v>10</v>
      </c>
      <c r="E2015" s="15">
        <f t="shared" si="1470"/>
        <v>7.9432823472428176</v>
      </c>
      <c r="F2015" s="15">
        <f t="shared" si="1470"/>
        <v>6.3095734448019343</v>
      </c>
      <c r="G2015" s="15">
        <f t="shared" si="1470"/>
        <v>5.0118723362727229</v>
      </c>
      <c r="H2015" s="15">
        <f t="shared" si="1470"/>
        <v>3.9810717055349727</v>
      </c>
      <c r="I2015" s="15">
        <f t="shared" si="1470"/>
        <v>3.1622776601683795</v>
      </c>
      <c r="J2015" s="15">
        <f t="shared" si="1470"/>
        <v>2.5118864315095797</v>
      </c>
      <c r="K2015" s="15">
        <f t="shared" si="1470"/>
        <v>1.9952623149688795</v>
      </c>
      <c r="L2015" s="15">
        <f t="shared" si="1470"/>
        <v>1.5848931924611134</v>
      </c>
      <c r="M2015" s="15">
        <f t="shared" si="1470"/>
        <v>1.2589254117941671</v>
      </c>
      <c r="N2015" s="30">
        <f t="shared" si="1470"/>
        <v>1</v>
      </c>
    </row>
    <row r="2016" spans="2:14" ht="15.75" thickBot="1" x14ac:dyDescent="0.3">
      <c r="B2016" s="31">
        <v>9</v>
      </c>
      <c r="C2016" s="14">
        <f t="shared" ref="C2016:C2025" si="1471">B2016*$B$2</f>
        <v>0.9</v>
      </c>
      <c r="D2016" s="32">
        <f>10*C2016</f>
        <v>9</v>
      </c>
      <c r="E2016" s="33">
        <f>(1-4*$C$2)*E2001+$C$2*(E2000+E2002+D2001+F2001)</f>
        <v>-3.8196218111989816E+107</v>
      </c>
      <c r="F2016" s="33">
        <f t="shared" ref="F2016:H2016" si="1472">(1-4*$C$2)*F2001+$C$2*(F2000+F2002+E2001+G2001)</f>
        <v>7.2367909500533579E+107</v>
      </c>
      <c r="G2016" s="33">
        <f t="shared" si="1472"/>
        <v>-9.889128406583196E+107</v>
      </c>
      <c r="H2016" s="33">
        <f t="shared" si="1472"/>
        <v>1.1496111191395316E+108</v>
      </c>
      <c r="I2016" s="33">
        <f>(1-4*$C$2)*I2001+$C$2*(I2000+I2002+H2001+J2001)</f>
        <v>-1.1889981965857765E+108</v>
      </c>
      <c r="J2016" s="33">
        <f t="shared" ref="J2016:L2016" si="1473">(1-4*$C$2)*J2001+$C$2*(J2000+J2002+I2001+K2001)</f>
        <v>1.1026917573339019E+108</v>
      </c>
      <c r="K2016" s="33">
        <f t="shared" si="1473"/>
        <v>-8.9784893443168446E+107</v>
      </c>
      <c r="L2016" s="33">
        <f t="shared" si="1473"/>
        <v>5.9126831168397768E+107</v>
      </c>
      <c r="M2016" s="33">
        <f>(1-4*$C$2)*M2001+$C$2*(M2000+M2002+L2001+N2001)</f>
        <v>-2.088084489222584E+107</v>
      </c>
      <c r="N2016" s="34">
        <f>M2016</f>
        <v>-2.088084489222584E+107</v>
      </c>
    </row>
    <row r="2017" spans="2:14" ht="15.75" thickBot="1" x14ac:dyDescent="0.3">
      <c r="B2017" s="35">
        <v>8</v>
      </c>
      <c r="C2017" s="14">
        <f t="shared" si="1471"/>
        <v>0.8</v>
      </c>
      <c r="D2017" s="32">
        <f t="shared" ref="D2017:D2020" si="1474">10*C2017</f>
        <v>8</v>
      </c>
      <c r="E2017" s="33">
        <f t="shared" ref="E2017:M2024" si="1475">(1-4*$C$2)*E2002+$C$2*(E2001+E2003+D2002+F2002)</f>
        <v>7.240780107759088E+107</v>
      </c>
      <c r="F2017" s="33">
        <f t="shared" si="1475"/>
        <v>-1.3728963308767126E+108</v>
      </c>
      <c r="G2017" s="33">
        <f t="shared" si="1475"/>
        <v>1.8777999830080486E+108</v>
      </c>
      <c r="H2017" s="33">
        <f t="shared" si="1475"/>
        <v>-2.185238830230292E+108</v>
      </c>
      <c r="I2017" s="33">
        <f t="shared" si="1475"/>
        <v>2.2632126877441085E+108</v>
      </c>
      <c r="J2017" s="33">
        <f t="shared" si="1475"/>
        <v>-2.103554910432006E+108</v>
      </c>
      <c r="K2017" s="33">
        <f t="shared" si="1475"/>
        <v>1.7199210057914455E+108</v>
      </c>
      <c r="L2017" s="33">
        <f t="shared" si="1475"/>
        <v>-1.1424649846131205E+108</v>
      </c>
      <c r="M2017" s="33">
        <f t="shared" si="1475"/>
        <v>4.1201051725343144E+107</v>
      </c>
      <c r="N2017" s="34">
        <f t="shared" ref="N2017:N2018" si="1476">M2017</f>
        <v>4.1201051725343144E+107</v>
      </c>
    </row>
    <row r="2018" spans="2:14" ht="15.75" thickBot="1" x14ac:dyDescent="0.3">
      <c r="B2018" s="36">
        <v>7</v>
      </c>
      <c r="C2018" s="14">
        <f t="shared" si="1471"/>
        <v>0.70000000000000007</v>
      </c>
      <c r="D2018" s="32">
        <f t="shared" si="1474"/>
        <v>7.0000000000000009</v>
      </c>
      <c r="E2018" s="33">
        <f t="shared" si="1475"/>
        <v>-9.8974086234941358E+107</v>
      </c>
      <c r="F2018" s="33">
        <f t="shared" si="1475"/>
        <v>1.8798871472664291E+108</v>
      </c>
      <c r="G2018" s="33">
        <f t="shared" si="1475"/>
        <v>-2.5760162194453854E+108</v>
      </c>
      <c r="H2018" s="33">
        <f t="shared" si="1475"/>
        <v>3.0034169671507676E+108</v>
      </c>
      <c r="I2018" s="33">
        <f t="shared" si="1475"/>
        <v>-3.1176877561150375E+108</v>
      </c>
      <c r="J2018" s="33">
        <f t="shared" si="1475"/>
        <v>2.9083810437614421E+108</v>
      </c>
      <c r="K2018" s="33">
        <f t="shared" si="1475"/>
        <v>-2.3961050627418269E+108</v>
      </c>
      <c r="L2018" s="33">
        <f t="shared" si="1475"/>
        <v>1.6228778552404768E+108</v>
      </c>
      <c r="M2018" s="33">
        <f t="shared" si="1475"/>
        <v>-6.2846167289385086E+107</v>
      </c>
      <c r="N2018" s="34">
        <f t="shared" si="1476"/>
        <v>-6.2846167289385086E+107</v>
      </c>
    </row>
    <row r="2019" spans="2:14" ht="15.75" thickBot="1" x14ac:dyDescent="0.3">
      <c r="B2019" s="36">
        <v>6</v>
      </c>
      <c r="C2019" s="14">
        <f t="shared" si="1471"/>
        <v>0.60000000000000009</v>
      </c>
      <c r="D2019" s="32">
        <f t="shared" si="1474"/>
        <v>6.0000000000000009</v>
      </c>
      <c r="E2019" s="33">
        <f t="shared" si="1475"/>
        <v>1.1478741250085569E+108</v>
      </c>
      <c r="F2019" s="33">
        <f t="shared" si="1475"/>
        <v>-2.1895603510777642E+108</v>
      </c>
      <c r="G2019" s="33">
        <f t="shared" si="1475"/>
        <v>3.0111465927159024E+108</v>
      </c>
      <c r="H2019" s="33">
        <f t="shared" si="1475"/>
        <v>-3.5212226945236713E+108</v>
      </c>
      <c r="I2019" s="33">
        <f t="shared" si="1475"/>
        <v>3.6664744149966644E+108</v>
      </c>
      <c r="J2019" s="33">
        <f t="shared" si="1475"/>
        <v>-3.4362469588775666E+108</v>
      </c>
      <c r="K2019" s="33">
        <f t="shared" si="1475"/>
        <v>2.8607016552582803E+108</v>
      </c>
      <c r="L2019" s="33">
        <f t="shared" si="1475"/>
        <v>-2.0071850840732513E+108</v>
      </c>
      <c r="M2019" s="33">
        <f t="shared" si="1475"/>
        <v>9.8520305528982725E+107</v>
      </c>
      <c r="N2019" s="37">
        <f t="shared" ref="N2019:N2024" si="1477">POWER(10,C2019) -1</f>
        <v>2.9810717055349736</v>
      </c>
    </row>
    <row r="2020" spans="2:14" ht="15.75" thickBot="1" x14ac:dyDescent="0.3">
      <c r="B2020" s="36">
        <v>5</v>
      </c>
      <c r="C2020" s="14">
        <f t="shared" si="1471"/>
        <v>0.5</v>
      </c>
      <c r="D2020" s="32">
        <f t="shared" si="1474"/>
        <v>5</v>
      </c>
      <c r="E2020" s="33">
        <f t="shared" si="1475"/>
        <v>-1.1723626191126878E+108</v>
      </c>
      <c r="F2020" s="33">
        <f t="shared" si="1475"/>
        <v>2.2642575200647619E+108</v>
      </c>
      <c r="G2020" s="33">
        <f t="shared" si="1475"/>
        <v>-3.137109036696542E+108</v>
      </c>
      <c r="H2020" s="33">
        <f t="shared" si="1475"/>
        <v>3.6856836298283378E+108</v>
      </c>
      <c r="I2020" s="33">
        <f>(1-4*$C$2)*I2005+$C$2*(I2004+I2006+H2005+J2005)</f>
        <v>-3.8518582084298602E+108</v>
      </c>
      <c r="J2020" s="33">
        <f t="shared" si="1475"/>
        <v>3.6253739015986713E+108</v>
      </c>
      <c r="K2020" s="33">
        <f t="shared" si="1475"/>
        <v>-3.0401594629485285E+108</v>
      </c>
      <c r="L2020" s="33">
        <f t="shared" si="1475"/>
        <v>2.1684191817398978E+108</v>
      </c>
      <c r="M2020" s="33">
        <f t="shared" si="1475"/>
        <v>-1.114124293218967E+108</v>
      </c>
      <c r="N2020" s="37">
        <f t="shared" si="1477"/>
        <v>2.1622776601683795</v>
      </c>
    </row>
    <row r="2021" spans="2:14" ht="15.75" thickBot="1" x14ac:dyDescent="0.3">
      <c r="B2021" s="36">
        <v>4</v>
      </c>
      <c r="C2021" s="14">
        <f t="shared" si="1471"/>
        <v>0.4</v>
      </c>
      <c r="D2021" s="32">
        <f>10*C2021</f>
        <v>4</v>
      </c>
      <c r="E2021" s="33">
        <f t="shared" si="1475"/>
        <v>1.0328400239150475E+108</v>
      </c>
      <c r="F2021" s="33">
        <f t="shared" si="1475"/>
        <v>-2.0882854475990313E+108</v>
      </c>
      <c r="G2021" s="33">
        <f t="shared" si="1475"/>
        <v>2.9418749975628725E+108</v>
      </c>
      <c r="H2021" s="33">
        <f t="shared" si="1475"/>
        <v>-3.4821336285000604E+108</v>
      </c>
      <c r="I2021" s="33">
        <f t="shared" si="1475"/>
        <v>3.6549735310029442E+108</v>
      </c>
      <c r="J2021" s="33">
        <f t="shared" si="1475"/>
        <v>-3.4527657420179286E+108</v>
      </c>
      <c r="K2021" s="33">
        <f t="shared" si="1475"/>
        <v>2.9088008180876714E+108</v>
      </c>
      <c r="L2021" s="33">
        <f t="shared" si="1475"/>
        <v>-2.090061702933072E+108</v>
      </c>
      <c r="M2021" s="33">
        <f t="shared" si="1475"/>
        <v>1.0872894877292787E+108</v>
      </c>
      <c r="N2021" s="37">
        <f t="shared" si="1477"/>
        <v>1.5118864315095806</v>
      </c>
    </row>
    <row r="2022" spans="2:14" ht="15.75" thickBot="1" x14ac:dyDescent="0.3">
      <c r="B2022" s="36">
        <v>3</v>
      </c>
      <c r="C2022" s="14">
        <f t="shared" si="1471"/>
        <v>0.30000000000000004</v>
      </c>
      <c r="D2022" s="38">
        <f t="shared" ref="D2022:D2024" si="1478">E2022</f>
        <v>-6.5580738680455853E+107</v>
      </c>
      <c r="E2022" s="33">
        <f t="shared" si="1475"/>
        <v>-6.5580738680455853E+107</v>
      </c>
      <c r="F2022" s="33">
        <f t="shared" si="1475"/>
        <v>1.6818847469899769E+108</v>
      </c>
      <c r="G2022" s="33">
        <f t="shared" si="1475"/>
        <v>-2.4558468651116951E+108</v>
      </c>
      <c r="H2022" s="33">
        <f t="shared" si="1475"/>
        <v>2.9382998267358788E+108</v>
      </c>
      <c r="I2022" s="33">
        <f t="shared" si="1475"/>
        <v>-3.0990519552476415E+108</v>
      </c>
      <c r="J2022" s="33">
        <f t="shared" si="1475"/>
        <v>2.9368699996092836E+108</v>
      </c>
      <c r="K2022" s="33">
        <f t="shared" si="1475"/>
        <v>-2.4816204324536299E+108</v>
      </c>
      <c r="L2022" s="33">
        <f t="shared" si="1475"/>
        <v>1.7895284664512657E+108</v>
      </c>
      <c r="M2022" s="33">
        <f t="shared" si="1475"/>
        <v>-9.3493592824243E+107</v>
      </c>
      <c r="N2022" s="37">
        <f t="shared" si="1477"/>
        <v>0.99526231496887996</v>
      </c>
    </row>
    <row r="2023" spans="2:14" ht="15.75" thickBot="1" x14ac:dyDescent="0.3">
      <c r="B2023" s="36">
        <v>2</v>
      </c>
      <c r="C2023" s="14">
        <f t="shared" si="1471"/>
        <v>0.2</v>
      </c>
      <c r="D2023" s="38">
        <f t="shared" si="1478"/>
        <v>4.2824312079354531E+107</v>
      </c>
      <c r="E2023" s="33">
        <f t="shared" si="1475"/>
        <v>4.2824312079354531E+107</v>
      </c>
      <c r="F2023" s="33">
        <f t="shared" si="1475"/>
        <v>-1.1802495471656703E+108</v>
      </c>
      <c r="G2023" s="33">
        <f t="shared" si="1475"/>
        <v>1.757984102581097E+108</v>
      </c>
      <c r="H2023" s="33">
        <f t="shared" si="1475"/>
        <v>-2.119992800114427E+108</v>
      </c>
      <c r="I2023" s="33">
        <f t="shared" si="1475"/>
        <v>2.2445751717526918E+108</v>
      </c>
      <c r="J2023" s="33">
        <f t="shared" si="1475"/>
        <v>-2.1321775001583726E+108</v>
      </c>
      <c r="K2023" s="33">
        <f t="shared" si="1475"/>
        <v>1.8051479773347497E+108</v>
      </c>
      <c r="L2023" s="33">
        <f t="shared" si="1475"/>
        <v>-1.3041642223316182E+108</v>
      </c>
      <c r="M2023" s="33">
        <f t="shared" si="1475"/>
        <v>6.8256073465619318E+107</v>
      </c>
      <c r="N2023" s="37">
        <f t="shared" si="1477"/>
        <v>0.5848931924611136</v>
      </c>
    </row>
    <row r="2024" spans="2:14" ht="15.75" thickBot="1" x14ac:dyDescent="0.3">
      <c r="B2024" s="36">
        <v>1</v>
      </c>
      <c r="C2024" s="14">
        <f t="shared" si="1471"/>
        <v>0.1</v>
      </c>
      <c r="D2024" s="38">
        <f t="shared" si="1478"/>
        <v>-2.1651806265696336E+107</v>
      </c>
      <c r="E2024" s="33">
        <f>(1-4*$C$2)*E2009+$C$2*(E2008+E2010+D2009+F2009)</f>
        <v>-2.1651806265696336E+107</v>
      </c>
      <c r="F2024" s="33">
        <f t="shared" si="1475"/>
        <v>6.0959499402720194E+107</v>
      </c>
      <c r="G2024" s="33">
        <f t="shared" si="1475"/>
        <v>-9.161020822428483E+107</v>
      </c>
      <c r="H2024" s="33">
        <f t="shared" si="1475"/>
        <v>1.1095516266451577E+108</v>
      </c>
      <c r="I2024" s="33">
        <f t="shared" si="1475"/>
        <v>-1.1774855424298654E+108</v>
      </c>
      <c r="J2024" s="33">
        <f t="shared" si="1475"/>
        <v>1.1201426388555034E+108</v>
      </c>
      <c r="K2024" s="33">
        <f t="shared" si="1475"/>
        <v>-9.4937525894027087E+107</v>
      </c>
      <c r="L2024" s="33">
        <f t="shared" si="1475"/>
        <v>6.8654285566799267E+107</v>
      </c>
      <c r="M2024" s="33">
        <f>(1-4*$C$2)*M2009+$C$2*(M2008+M2010+L2009+N2009)</f>
        <v>-3.5959194830115738E+107</v>
      </c>
      <c r="N2024" s="37">
        <f t="shared" si="1477"/>
        <v>0.25892541179416728</v>
      </c>
    </row>
    <row r="2025" spans="2:14" ht="15.75" thickBot="1" x14ac:dyDescent="0.3">
      <c r="B2025" s="36">
        <v>0</v>
      </c>
      <c r="C2025" s="14">
        <f t="shared" si="1471"/>
        <v>0</v>
      </c>
      <c r="D2025" s="16">
        <f>(1/SQRT(2*PI()*0.05))*EXP(-1*(POWER(D2026-0.5,2))/0.0025)</f>
        <v>6.6370772627393313E-44</v>
      </c>
      <c r="E2025" s="16">
        <f>(1/SQRT(2*PI()*0.05))*EXP(-1*(POWER(E2026-0.5,2))/0.0025)</f>
        <v>2.8613976875762363E-28</v>
      </c>
      <c r="F2025" s="16">
        <f t="shared" ref="F2025:N2025" si="1479">(1/SQRT(2*PI()*0.05))*EXP(-1*(POWER(F2026-0.5,2))/0.0025)</f>
        <v>4.1383166194044815E-16</v>
      </c>
      <c r="G2025" s="16">
        <f t="shared" si="1479"/>
        <v>2.0077671913209761E-7</v>
      </c>
      <c r="H2025" s="16">
        <f t="shared" si="1479"/>
        <v>3.267737304413626E-2</v>
      </c>
      <c r="I2025" s="16">
        <f t="shared" si="1479"/>
        <v>1.784124116152771</v>
      </c>
      <c r="J2025" s="16">
        <f t="shared" si="1479"/>
        <v>3.2677373044135961E-2</v>
      </c>
      <c r="K2025" s="16">
        <f t="shared" si="1479"/>
        <v>2.0077671913209369E-7</v>
      </c>
      <c r="L2025" s="16">
        <f t="shared" si="1479"/>
        <v>4.1383166194044529E-16</v>
      </c>
      <c r="M2025" s="16">
        <f t="shared" si="1479"/>
        <v>2.8613976875762363E-28</v>
      </c>
      <c r="N2025" s="39">
        <f t="shared" si="1479"/>
        <v>6.6370772627393313E-44</v>
      </c>
    </row>
    <row r="2026" spans="2:14" ht="15.75" thickBot="1" x14ac:dyDescent="0.3">
      <c r="B2026" s="18"/>
      <c r="C2026" s="19"/>
      <c r="D2026" s="13">
        <f t="shared" ref="D2026:N2026" si="1480">D2027*$B$2</f>
        <v>0</v>
      </c>
      <c r="E2026" s="13">
        <f t="shared" si="1480"/>
        <v>0.1</v>
      </c>
      <c r="F2026" s="13">
        <f t="shared" si="1480"/>
        <v>0.2</v>
      </c>
      <c r="G2026" s="13">
        <f t="shared" si="1480"/>
        <v>0.30000000000000004</v>
      </c>
      <c r="H2026" s="13">
        <f t="shared" si="1480"/>
        <v>0.4</v>
      </c>
      <c r="I2026" s="13">
        <f t="shared" si="1480"/>
        <v>0.5</v>
      </c>
      <c r="J2026" s="13">
        <f t="shared" si="1480"/>
        <v>0.60000000000000009</v>
      </c>
      <c r="K2026" s="13">
        <f t="shared" si="1480"/>
        <v>0.70000000000000007</v>
      </c>
      <c r="L2026" s="13">
        <f t="shared" si="1480"/>
        <v>0.8</v>
      </c>
      <c r="M2026" s="13">
        <f t="shared" si="1480"/>
        <v>0.9</v>
      </c>
      <c r="N2026" s="40">
        <f t="shared" si="1480"/>
        <v>1</v>
      </c>
    </row>
    <row r="2027" spans="2:14" x14ac:dyDescent="0.25">
      <c r="B2027" s="20"/>
      <c r="C2027" s="21" t="s">
        <v>13</v>
      </c>
      <c r="D2027" s="41">
        <v>0</v>
      </c>
      <c r="E2027" s="41">
        <v>1</v>
      </c>
      <c r="F2027" s="41">
        <v>2</v>
      </c>
      <c r="G2027" s="41">
        <v>3</v>
      </c>
      <c r="H2027" s="41">
        <v>4</v>
      </c>
      <c r="I2027" s="41">
        <v>5</v>
      </c>
      <c r="J2027" s="41">
        <v>6</v>
      </c>
      <c r="K2027" s="41">
        <v>7</v>
      </c>
      <c r="L2027" s="41">
        <v>8</v>
      </c>
      <c r="M2027" s="41">
        <v>9</v>
      </c>
      <c r="N2027" s="42">
        <v>10</v>
      </c>
    </row>
    <row r="2029" spans="2:14" ht="15.75" thickBot="1" x14ac:dyDescent="0.3">
      <c r="B2029" s="22" t="s">
        <v>10</v>
      </c>
      <c r="C2029" s="23">
        <f>E2029*$D$2</f>
        <v>1.3500000000000003</v>
      </c>
      <c r="D2029" s="24" t="s">
        <v>11</v>
      </c>
      <c r="E2029" s="25">
        <f>E2014 +1</f>
        <v>135</v>
      </c>
      <c r="F2029" s="26"/>
      <c r="G2029" s="27"/>
      <c r="H2029" s="27"/>
      <c r="I2029" s="27"/>
      <c r="J2029" s="27"/>
      <c r="K2029" s="27"/>
      <c r="L2029" s="27"/>
      <c r="M2029" s="27"/>
      <c r="N2029" s="28"/>
    </row>
    <row r="2030" spans="2:14" ht="15.75" thickBot="1" x14ac:dyDescent="0.3">
      <c r="B2030" s="29">
        <v>10</v>
      </c>
      <c r="C2030" s="14">
        <f>B2030*$B$2</f>
        <v>1</v>
      </c>
      <c r="D2030" s="15">
        <f t="shared" ref="D2030:N2030" si="1481">POWER(10,1-(D2041))</f>
        <v>10</v>
      </c>
      <c r="E2030" s="15">
        <f t="shared" si="1481"/>
        <v>7.9432823472428176</v>
      </c>
      <c r="F2030" s="15">
        <f t="shared" si="1481"/>
        <v>6.3095734448019343</v>
      </c>
      <c r="G2030" s="15">
        <f t="shared" si="1481"/>
        <v>5.0118723362727229</v>
      </c>
      <c r="H2030" s="15">
        <f t="shared" si="1481"/>
        <v>3.9810717055349727</v>
      </c>
      <c r="I2030" s="15">
        <f t="shared" si="1481"/>
        <v>3.1622776601683795</v>
      </c>
      <c r="J2030" s="15">
        <f t="shared" si="1481"/>
        <v>2.5118864315095797</v>
      </c>
      <c r="K2030" s="15">
        <f t="shared" si="1481"/>
        <v>1.9952623149688795</v>
      </c>
      <c r="L2030" s="15">
        <f t="shared" si="1481"/>
        <v>1.5848931924611134</v>
      </c>
      <c r="M2030" s="15">
        <f t="shared" si="1481"/>
        <v>1.2589254117941671</v>
      </c>
      <c r="N2030" s="30">
        <f t="shared" si="1481"/>
        <v>1</v>
      </c>
    </row>
    <row r="2031" spans="2:14" ht="15.75" thickBot="1" x14ac:dyDescent="0.3">
      <c r="B2031" s="31">
        <v>9</v>
      </c>
      <c r="C2031" s="14">
        <f t="shared" ref="C2031:C2040" si="1482">B2031*$B$2</f>
        <v>0.9</v>
      </c>
      <c r="D2031" s="32">
        <f>10*C2031</f>
        <v>9</v>
      </c>
      <c r="E2031" s="33">
        <f>(1-4*$C$2)*E2016+$C$2*(E2015+E2017+D2016+F2016)</f>
        <v>2.5936436491409391E+108</v>
      </c>
      <c r="F2031" s="33">
        <f t="shared" ref="F2031:H2031" si="1483">(1-4*$C$2)*F2016+$C$2*(F2015+F2017+E2016+G2016)</f>
        <v>-4.9148086376709379E+108</v>
      </c>
      <c r="G2031" s="33">
        <f t="shared" si="1483"/>
        <v>6.717828719127876E+108</v>
      </c>
      <c r="H2031" s="33">
        <f t="shared" si="1483"/>
        <v>-7.8119832248929829E+108</v>
      </c>
      <c r="I2031" s="33">
        <f>(1-4*$C$2)*I2016+$C$2*(I2015+I2017+H2016+J2016)</f>
        <v>8.0825101539748725E+108</v>
      </c>
      <c r="J2031" s="33">
        <f t="shared" ref="J2031:L2031" si="1484">(1-4*$C$2)*J2016+$C$2*(J2015+J2017+I2016+K2016)</f>
        <v>-7.4984773134511726E+108</v>
      </c>
      <c r="K2031" s="33">
        <f t="shared" si="1484"/>
        <v>6.1074278781043784E+108</v>
      </c>
      <c r="L2031" s="33">
        <f t="shared" si="1484"/>
        <v>-4.0229273030189965E+108</v>
      </c>
      <c r="M2031" s="33">
        <f>(1-4*$C$2)*M2016+$C$2*(M2015+M2017+L2016+N2016)</f>
        <v>1.4208957267819259E+108</v>
      </c>
      <c r="N2031" s="34">
        <f>M2031</f>
        <v>1.4208957267819259E+108</v>
      </c>
    </row>
    <row r="2032" spans="2:14" ht="15.75" thickBot="1" x14ac:dyDescent="0.3">
      <c r="B2032" s="35">
        <v>8</v>
      </c>
      <c r="C2032" s="14">
        <f t="shared" si="1482"/>
        <v>0.8</v>
      </c>
      <c r="D2032" s="32">
        <f t="shared" ref="D2032:D2035" si="1485">10*C2032</f>
        <v>8</v>
      </c>
      <c r="E2032" s="33">
        <f t="shared" ref="E2032:M2039" si="1486">(1-4*$C$2)*E2017+$C$2*(E2016+E2018+D2017+F2017)</f>
        <v>-4.9168334066737512E+108</v>
      </c>
      <c r="F2032" s="33">
        <f t="shared" si="1486"/>
        <v>9.3241332286858607E+108</v>
      </c>
      <c r="G2032" s="33">
        <f t="shared" si="1486"/>
        <v>-1.2756464170234854E+109</v>
      </c>
      <c r="H2032" s="33">
        <f t="shared" si="1486"/>
        <v>1.4849757247733334E+109</v>
      </c>
      <c r="I2032" s="33">
        <f t="shared" si="1486"/>
        <v>-1.5385117756595435E+109</v>
      </c>
      <c r="J2032" s="33">
        <f t="shared" si="1486"/>
        <v>1.4304871225926917E+109</v>
      </c>
      <c r="K2032" s="33">
        <f t="shared" si="1486"/>
        <v>-1.1699736909592973E+109</v>
      </c>
      <c r="L2032" s="33">
        <f t="shared" si="1486"/>
        <v>7.7734726438086937E+108</v>
      </c>
      <c r="M2032" s="33">
        <f t="shared" si="1486"/>
        <v>-2.8037561409360922E+108</v>
      </c>
      <c r="N2032" s="34">
        <f t="shared" ref="N2032:N2033" si="1487">M2032</f>
        <v>-2.8037561409360922E+108</v>
      </c>
    </row>
    <row r="2033" spans="2:14" ht="15.75" thickBot="1" x14ac:dyDescent="0.3">
      <c r="B2033" s="36">
        <v>7</v>
      </c>
      <c r="C2033" s="14">
        <f t="shared" si="1482"/>
        <v>0.70000000000000007</v>
      </c>
      <c r="D2033" s="32">
        <f t="shared" si="1485"/>
        <v>7.0000000000000009</v>
      </c>
      <c r="E2033" s="33">
        <f t="shared" si="1486"/>
        <v>6.7210618700991355E+108</v>
      </c>
      <c r="F2033" s="33">
        <f t="shared" si="1486"/>
        <v>-1.2767875205548563E+109</v>
      </c>
      <c r="G2033" s="33">
        <f t="shared" si="1486"/>
        <v>1.7500299348477305E+109</v>
      </c>
      <c r="H2033" s="33">
        <f t="shared" si="1486"/>
        <v>-2.0410416401766689E+109</v>
      </c>
      <c r="I2033" s="33">
        <f t="shared" si="1486"/>
        <v>2.1194548381998095E+109</v>
      </c>
      <c r="J2033" s="33">
        <f t="shared" si="1486"/>
        <v>-1.9778737819450762E+109</v>
      </c>
      <c r="K2033" s="33">
        <f t="shared" si="1486"/>
        <v>1.6300196748277126E+109</v>
      </c>
      <c r="L2033" s="33">
        <f t="shared" si="1486"/>
        <v>-1.104285037004348E+109</v>
      </c>
      <c r="M2033" s="33">
        <f t="shared" si="1486"/>
        <v>4.2770147735714376E+108</v>
      </c>
      <c r="N2033" s="34">
        <f t="shared" si="1487"/>
        <v>4.2770147735714376E+108</v>
      </c>
    </row>
    <row r="2034" spans="2:14" ht="15.75" thickBot="1" x14ac:dyDescent="0.3">
      <c r="B2034" s="36">
        <v>6</v>
      </c>
      <c r="C2034" s="14">
        <f t="shared" si="1482"/>
        <v>0.60000000000000009</v>
      </c>
      <c r="D2034" s="32">
        <f t="shared" si="1485"/>
        <v>6.0000000000000009</v>
      </c>
      <c r="E2034" s="33">
        <f t="shared" si="1486"/>
        <v>-7.7952862075655367E+108</v>
      </c>
      <c r="F2034" s="33">
        <f t="shared" si="1486"/>
        <v>1.4871846438288943E+109</v>
      </c>
      <c r="G2034" s="33">
        <f t="shared" si="1486"/>
        <v>-2.045734807989107E+109</v>
      </c>
      <c r="H2034" s="33">
        <f t="shared" si="1486"/>
        <v>2.3930389688262684E+109</v>
      </c>
      <c r="I2034" s="33">
        <f t="shared" si="1486"/>
        <v>-2.4926438862936131E+109</v>
      </c>
      <c r="J2034" s="33">
        <f t="shared" si="1486"/>
        <v>2.3369671892247758E+109</v>
      </c>
      <c r="K2034" s="33">
        <f t="shared" si="1486"/>
        <v>-1.9461801534416013E+109</v>
      </c>
      <c r="L2034" s="33">
        <f t="shared" si="1486"/>
        <v>1.3658756999748236E+109</v>
      </c>
      <c r="M2034" s="33">
        <f t="shared" si="1486"/>
        <v>-6.7053802160555515E+108</v>
      </c>
      <c r="N2034" s="37">
        <f t="shared" ref="N2034:N2039" si="1488">POWER(10,C2034) -1</f>
        <v>2.9810717055349736</v>
      </c>
    </row>
    <row r="2035" spans="2:14" ht="15.75" thickBot="1" x14ac:dyDescent="0.3">
      <c r="B2035" s="36">
        <v>5</v>
      </c>
      <c r="C2035" s="14">
        <f t="shared" si="1482"/>
        <v>0.5</v>
      </c>
      <c r="D2035" s="32">
        <f t="shared" si="1485"/>
        <v>5</v>
      </c>
      <c r="E2035" s="33">
        <f t="shared" si="1486"/>
        <v>7.9620595263264293E+108</v>
      </c>
      <c r="F2035" s="33">
        <f t="shared" si="1486"/>
        <v>-1.5380090014680311E+109</v>
      </c>
      <c r="G2035" s="33">
        <f t="shared" si="1486"/>
        <v>2.1314289850261503E+109</v>
      </c>
      <c r="H2035" s="33">
        <f t="shared" si="1486"/>
        <v>-2.504937445763515E+109</v>
      </c>
      <c r="I2035" s="33">
        <f>(1-4*$C$2)*I2020+$C$2*(I2019+I2021+H2020+J2020)</f>
        <v>2.6188080102716198E+109</v>
      </c>
      <c r="J2035" s="33">
        <f t="shared" si="1486"/>
        <v>-2.4657152077069899E+109</v>
      </c>
      <c r="K2035" s="33">
        <f t="shared" si="1486"/>
        <v>2.0683773945530106E+109</v>
      </c>
      <c r="L2035" s="33">
        <f t="shared" si="1486"/>
        <v>-1.4756788088393512E+109</v>
      </c>
      <c r="M2035" s="33">
        <f t="shared" si="1486"/>
        <v>7.5832846044159048E+108</v>
      </c>
      <c r="N2035" s="37">
        <f t="shared" si="1488"/>
        <v>2.1622776601683795</v>
      </c>
    </row>
    <row r="2036" spans="2:14" ht="15.75" thickBot="1" x14ac:dyDescent="0.3">
      <c r="B2036" s="36">
        <v>4</v>
      </c>
      <c r="C2036" s="14">
        <f t="shared" si="1482"/>
        <v>0.4</v>
      </c>
      <c r="D2036" s="32">
        <f>10*C2036</f>
        <v>4</v>
      </c>
      <c r="E2036" s="33">
        <f t="shared" si="1486"/>
        <v>-7.01497552526142E+108</v>
      </c>
      <c r="F2036" s="33">
        <f t="shared" si="1486"/>
        <v>1.4185713631329754E+109</v>
      </c>
      <c r="G2036" s="33">
        <f t="shared" si="1486"/>
        <v>-1.9988999970595946E+109</v>
      </c>
      <c r="H2036" s="33">
        <f t="shared" si="1486"/>
        <v>2.3667232870630215E+109</v>
      </c>
      <c r="I2036" s="33">
        <f t="shared" si="1486"/>
        <v>-2.4850730127204324E+109</v>
      </c>
      <c r="J2036" s="33">
        <f t="shared" si="1486"/>
        <v>2.3484315476352353E+109</v>
      </c>
      <c r="K2036" s="33">
        <f t="shared" si="1486"/>
        <v>-1.9791009794616176E+109</v>
      </c>
      <c r="L2036" s="33">
        <f t="shared" si="1486"/>
        <v>1.4224223062807331E+109</v>
      </c>
      <c r="M2036" s="33">
        <f t="shared" si="1486"/>
        <v>-7.4009903875823049E+108</v>
      </c>
      <c r="N2036" s="37">
        <f t="shared" si="1488"/>
        <v>1.5118864315095806</v>
      </c>
    </row>
    <row r="2037" spans="2:14" ht="15.75" thickBot="1" x14ac:dyDescent="0.3">
      <c r="B2037" s="36">
        <v>3</v>
      </c>
      <c r="C2037" s="14">
        <f t="shared" si="1482"/>
        <v>0.30000000000000004</v>
      </c>
      <c r="D2037" s="38">
        <f t="shared" ref="D2037:D2039" si="1489">E2037</f>
        <v>4.454582665307687E+108</v>
      </c>
      <c r="E2037" s="33">
        <f t="shared" si="1486"/>
        <v>4.454582665307687E+108</v>
      </c>
      <c r="F2037" s="33">
        <f t="shared" si="1486"/>
        <v>-1.1425843487650886E+109</v>
      </c>
      <c r="G2037" s="33">
        <f t="shared" si="1486"/>
        <v>1.668758426920491E+109</v>
      </c>
      <c r="H2037" s="33">
        <f t="shared" si="1486"/>
        <v>-1.9971924729181461E+109</v>
      </c>
      <c r="I2037" s="33">
        <f t="shared" si="1486"/>
        <v>2.1071874394843722E+109</v>
      </c>
      <c r="J2037" s="33">
        <f t="shared" si="1486"/>
        <v>-1.9976225628705426E+109</v>
      </c>
      <c r="K2037" s="33">
        <f t="shared" si="1486"/>
        <v>1.6885208558843859E+109</v>
      </c>
      <c r="L2037" s="33">
        <f t="shared" si="1486"/>
        <v>-1.2179367685314547E+109</v>
      </c>
      <c r="M2037" s="33">
        <f t="shared" si="1486"/>
        <v>6.3641864735640281E+108</v>
      </c>
      <c r="N2037" s="37">
        <f t="shared" si="1488"/>
        <v>0.99526231496887996</v>
      </c>
    </row>
    <row r="2038" spans="2:14" ht="15.75" thickBot="1" x14ac:dyDescent="0.3">
      <c r="B2038" s="36">
        <v>2</v>
      </c>
      <c r="C2038" s="14">
        <f t="shared" si="1482"/>
        <v>0.2</v>
      </c>
      <c r="D2038" s="38">
        <f t="shared" si="1489"/>
        <v>-2.9090612382142828E+108</v>
      </c>
      <c r="E2038" s="33">
        <f t="shared" si="1486"/>
        <v>-2.9090612382142828E+108</v>
      </c>
      <c r="F2038" s="33">
        <f t="shared" si="1486"/>
        <v>8.0184556058888316E+108</v>
      </c>
      <c r="G2038" s="33">
        <f t="shared" si="1486"/>
        <v>-1.1946143602377932E+109</v>
      </c>
      <c r="H2038" s="33">
        <f t="shared" si="1486"/>
        <v>1.4410389128058107E+109</v>
      </c>
      <c r="I2038" s="33">
        <f t="shared" si="1486"/>
        <v>-1.526243331320838E+109</v>
      </c>
      <c r="J2038" s="33">
        <f t="shared" si="1486"/>
        <v>1.4503268288027346E+109</v>
      </c>
      <c r="K2038" s="33">
        <f t="shared" si="1486"/>
        <v>-1.2282781345888141E+109</v>
      </c>
      <c r="L2038" s="33">
        <f t="shared" si="1486"/>
        <v>8.8762727011050554E+108</v>
      </c>
      <c r="M2038" s="33">
        <f t="shared" si="1486"/>
        <v>-4.646374302843785E+108</v>
      </c>
      <c r="N2038" s="37">
        <f t="shared" si="1488"/>
        <v>0.5848931924611136</v>
      </c>
    </row>
    <row r="2039" spans="2:14" ht="15.75" thickBot="1" x14ac:dyDescent="0.3">
      <c r="B2039" s="36">
        <v>1</v>
      </c>
      <c r="C2039" s="14">
        <f t="shared" si="1482"/>
        <v>0.1</v>
      </c>
      <c r="D2039" s="38">
        <f t="shared" si="1489"/>
        <v>1.470874240134674E+108</v>
      </c>
      <c r="E2039" s="33">
        <f>(1-4*$C$2)*E2024+$C$2*(E2023+E2025+D2024+F2024)</f>
        <v>1.470874240134674E+108</v>
      </c>
      <c r="F2039" s="33">
        <f t="shared" si="1486"/>
        <v>-4.1416546741470875E+108</v>
      </c>
      <c r="G2039" s="33">
        <f t="shared" si="1486"/>
        <v>6.2254369699820027E+108</v>
      </c>
      <c r="H2039" s="33">
        <f t="shared" si="1486"/>
        <v>-7.5422353047226142E+108</v>
      </c>
      <c r="I2039" s="33">
        <f t="shared" si="1486"/>
        <v>8.0067260645429496E+108</v>
      </c>
      <c r="J2039" s="33">
        <f t="shared" si="1486"/>
        <v>-7.6194662180950182E+108</v>
      </c>
      <c r="K2039" s="33">
        <f t="shared" si="1486"/>
        <v>6.4599592486790587E+108</v>
      </c>
      <c r="L2039" s="33">
        <f t="shared" si="1486"/>
        <v>-4.6727599965770249E+108</v>
      </c>
      <c r="M2039" s="33">
        <f>(1-4*$C$2)*M2024+$C$2*(M2023+M2025+L2024+N2024)</f>
        <v>2.4478794352276581E+108</v>
      </c>
      <c r="N2039" s="37">
        <f t="shared" si="1488"/>
        <v>0.25892541179416728</v>
      </c>
    </row>
    <row r="2040" spans="2:14" ht="15.75" thickBot="1" x14ac:dyDescent="0.3">
      <c r="B2040" s="36">
        <v>0</v>
      </c>
      <c r="C2040" s="14">
        <f t="shared" si="1482"/>
        <v>0</v>
      </c>
      <c r="D2040" s="16">
        <f>(1/SQRT(2*PI()*0.05))*EXP(-1*(POWER(D2041-0.5,2))/0.0025)</f>
        <v>6.6370772627393313E-44</v>
      </c>
      <c r="E2040" s="16">
        <f>(1/SQRT(2*PI()*0.05))*EXP(-1*(POWER(E2041-0.5,2))/0.0025)</f>
        <v>2.8613976875762363E-28</v>
      </c>
      <c r="F2040" s="16">
        <f t="shared" ref="F2040:N2040" si="1490">(1/SQRT(2*PI()*0.05))*EXP(-1*(POWER(F2041-0.5,2))/0.0025)</f>
        <v>4.1383166194044815E-16</v>
      </c>
      <c r="G2040" s="16">
        <f t="shared" si="1490"/>
        <v>2.0077671913209761E-7</v>
      </c>
      <c r="H2040" s="16">
        <f t="shared" si="1490"/>
        <v>3.267737304413626E-2</v>
      </c>
      <c r="I2040" s="16">
        <f t="shared" si="1490"/>
        <v>1.784124116152771</v>
      </c>
      <c r="J2040" s="16">
        <f t="shared" si="1490"/>
        <v>3.2677373044135961E-2</v>
      </c>
      <c r="K2040" s="16">
        <f t="shared" si="1490"/>
        <v>2.0077671913209369E-7</v>
      </c>
      <c r="L2040" s="16">
        <f t="shared" si="1490"/>
        <v>4.1383166194044529E-16</v>
      </c>
      <c r="M2040" s="16">
        <f t="shared" si="1490"/>
        <v>2.8613976875762363E-28</v>
      </c>
      <c r="N2040" s="39">
        <f t="shared" si="1490"/>
        <v>6.6370772627393313E-44</v>
      </c>
    </row>
    <row r="2041" spans="2:14" ht="15.75" thickBot="1" x14ac:dyDescent="0.3">
      <c r="B2041" s="18"/>
      <c r="C2041" s="19"/>
      <c r="D2041" s="13">
        <f t="shared" ref="D2041:N2041" si="1491">D2042*$B$2</f>
        <v>0</v>
      </c>
      <c r="E2041" s="13">
        <f t="shared" si="1491"/>
        <v>0.1</v>
      </c>
      <c r="F2041" s="13">
        <f t="shared" si="1491"/>
        <v>0.2</v>
      </c>
      <c r="G2041" s="13">
        <f t="shared" si="1491"/>
        <v>0.30000000000000004</v>
      </c>
      <c r="H2041" s="13">
        <f t="shared" si="1491"/>
        <v>0.4</v>
      </c>
      <c r="I2041" s="13">
        <f t="shared" si="1491"/>
        <v>0.5</v>
      </c>
      <c r="J2041" s="13">
        <f t="shared" si="1491"/>
        <v>0.60000000000000009</v>
      </c>
      <c r="K2041" s="13">
        <f t="shared" si="1491"/>
        <v>0.70000000000000007</v>
      </c>
      <c r="L2041" s="13">
        <f t="shared" si="1491"/>
        <v>0.8</v>
      </c>
      <c r="M2041" s="13">
        <f t="shared" si="1491"/>
        <v>0.9</v>
      </c>
      <c r="N2041" s="40">
        <f t="shared" si="1491"/>
        <v>1</v>
      </c>
    </row>
    <row r="2042" spans="2:14" x14ac:dyDescent="0.25">
      <c r="B2042" s="20"/>
      <c r="C2042" s="21" t="s">
        <v>13</v>
      </c>
      <c r="D2042" s="41">
        <v>0</v>
      </c>
      <c r="E2042" s="41">
        <v>1</v>
      </c>
      <c r="F2042" s="41">
        <v>2</v>
      </c>
      <c r="G2042" s="41">
        <v>3</v>
      </c>
      <c r="H2042" s="41">
        <v>4</v>
      </c>
      <c r="I2042" s="41">
        <v>5</v>
      </c>
      <c r="J2042" s="41">
        <v>6</v>
      </c>
      <c r="K2042" s="41">
        <v>7</v>
      </c>
      <c r="L2042" s="41">
        <v>8</v>
      </c>
      <c r="M2042" s="41">
        <v>9</v>
      </c>
      <c r="N2042" s="42">
        <v>10</v>
      </c>
    </row>
    <row r="2044" spans="2:14" ht="15.75" thickBot="1" x14ac:dyDescent="0.3">
      <c r="B2044" s="22" t="s">
        <v>10</v>
      </c>
      <c r="C2044" s="23">
        <f>E2044*$D$2</f>
        <v>1.3600000000000003</v>
      </c>
      <c r="D2044" s="24" t="s">
        <v>11</v>
      </c>
      <c r="E2044" s="25">
        <f>E2029 +1</f>
        <v>136</v>
      </c>
      <c r="F2044" s="26"/>
      <c r="G2044" s="27"/>
      <c r="H2044" s="27"/>
      <c r="I2044" s="27"/>
      <c r="J2044" s="27"/>
      <c r="K2044" s="27"/>
      <c r="L2044" s="27"/>
      <c r="M2044" s="27"/>
      <c r="N2044" s="28"/>
    </row>
    <row r="2045" spans="2:14" ht="15.75" thickBot="1" x14ac:dyDescent="0.3">
      <c r="B2045" s="29">
        <v>10</v>
      </c>
      <c r="C2045" s="14">
        <f>B2045*$B$2</f>
        <v>1</v>
      </c>
      <c r="D2045" s="15">
        <f t="shared" ref="D2045:N2045" si="1492">POWER(10,1-(D2056))</f>
        <v>10</v>
      </c>
      <c r="E2045" s="15">
        <f t="shared" si="1492"/>
        <v>7.9432823472428176</v>
      </c>
      <c r="F2045" s="15">
        <f t="shared" si="1492"/>
        <v>6.3095734448019343</v>
      </c>
      <c r="G2045" s="15">
        <f t="shared" si="1492"/>
        <v>5.0118723362727229</v>
      </c>
      <c r="H2045" s="15">
        <f t="shared" si="1492"/>
        <v>3.9810717055349727</v>
      </c>
      <c r="I2045" s="15">
        <f t="shared" si="1492"/>
        <v>3.1622776601683795</v>
      </c>
      <c r="J2045" s="15">
        <f t="shared" si="1492"/>
        <v>2.5118864315095797</v>
      </c>
      <c r="K2045" s="15">
        <f t="shared" si="1492"/>
        <v>1.9952623149688795</v>
      </c>
      <c r="L2045" s="15">
        <f t="shared" si="1492"/>
        <v>1.5848931924611134</v>
      </c>
      <c r="M2045" s="15">
        <f t="shared" si="1492"/>
        <v>1.2589254117941671</v>
      </c>
      <c r="N2045" s="30">
        <f t="shared" si="1492"/>
        <v>1</v>
      </c>
    </row>
    <row r="2046" spans="2:14" ht="15.75" thickBot="1" x14ac:dyDescent="0.3">
      <c r="B2046" s="31">
        <v>9</v>
      </c>
      <c r="C2046" s="14">
        <f t="shared" ref="C2046:C2055" si="1493">B2046*$B$2</f>
        <v>0.9</v>
      </c>
      <c r="D2046" s="32">
        <f>10*C2046</f>
        <v>9</v>
      </c>
      <c r="E2046" s="33">
        <f>(1-4*$C$2)*E2031+$C$2*(E2030+E2032+D2031+F2031)</f>
        <v>-1.7612572991767505E+109</v>
      </c>
      <c r="F2046" s="33">
        <f t="shared" ref="F2046:H2046" si="1494">(1-4*$C$2)*F2031+$C$2*(F2030+F2032+E2031+G2031)</f>
        <v>3.3380031509967489E+109</v>
      </c>
      <c r="G2046" s="33">
        <f t="shared" si="1494"/>
        <v>-4.5636742190182398E+109</v>
      </c>
      <c r="H2046" s="33">
        <f t="shared" si="1494"/>
        <v>5.3086045795515025E+109</v>
      </c>
      <c r="I2046" s="33">
        <f>(1-4*$C$2)*I2031+$C$2*(I2030+I2032+H2031+J2031)</f>
        <v>-5.4943108756864213E+109</v>
      </c>
      <c r="J2046" s="33">
        <f t="shared" ref="J2046:L2046" si="1495">(1-4*$C$2)*J2031+$C$2*(J2030+J2032+I2031+K2031)</f>
        <v>5.0990241198359689E+109</v>
      </c>
      <c r="K2046" s="33">
        <f t="shared" si="1495"/>
        <v>-4.1543425160376275E+109</v>
      </c>
      <c r="L2046" s="33">
        <f t="shared" si="1495"/>
        <v>2.7370578157751987E+109</v>
      </c>
      <c r="M2046" s="33">
        <f>(1-4*$C$2)*M2031+$C$2*(M2030+M2032+L2031+N2031)</f>
        <v>-9.668474897518939E+108</v>
      </c>
      <c r="N2046" s="34">
        <f>M2046</f>
        <v>-9.668474897518939E+108</v>
      </c>
    </row>
    <row r="2047" spans="2:14" ht="15.75" thickBot="1" x14ac:dyDescent="0.3">
      <c r="B2047" s="35">
        <v>8</v>
      </c>
      <c r="C2047" s="14">
        <f t="shared" si="1493"/>
        <v>0.8</v>
      </c>
      <c r="D2047" s="32">
        <f t="shared" ref="D2047:D2050" si="1496">10*C2047</f>
        <v>8</v>
      </c>
      <c r="E2047" s="33">
        <f t="shared" ref="E2047:M2054" si="1497">(1-4*$C$2)*E2032+$C$2*(E2031+E2033+D2032+F2032)</f>
        <v>3.3389338967947187E+109</v>
      </c>
      <c r="F2047" s="33">
        <f t="shared" si="1497"/>
        <v>-6.3328381106185689E+109</v>
      </c>
      <c r="G2047" s="33">
        <f t="shared" si="1497"/>
        <v>8.6661411054728937E+109</v>
      </c>
      <c r="H2047" s="33">
        <f t="shared" si="1497"/>
        <v>-1.0091325329668997E+110</v>
      </c>
      <c r="I2047" s="33">
        <f t="shared" si="1497"/>
        <v>1.0458704027941952E+110</v>
      </c>
      <c r="J2047" s="33">
        <f t="shared" si="1497"/>
        <v>-9.7276683476871099E+109</v>
      </c>
      <c r="K2047" s="33">
        <f t="shared" si="1497"/>
        <v>7.9585179224896039E+109</v>
      </c>
      <c r="L2047" s="33">
        <f t="shared" si="1497"/>
        <v>-5.2889688655017619E+109</v>
      </c>
      <c r="M2047" s="33">
        <f t="shared" si="1497"/>
        <v>1.9078895426034238E+109</v>
      </c>
      <c r="N2047" s="34">
        <f t="shared" ref="N2047:N2048" si="1498">M2047</f>
        <v>1.9078895426034238E+109</v>
      </c>
    </row>
    <row r="2048" spans="2:14" ht="15.75" thickBot="1" x14ac:dyDescent="0.3">
      <c r="B2048" s="36">
        <v>7</v>
      </c>
      <c r="C2048" s="14">
        <f t="shared" si="1493"/>
        <v>0.70000000000000007</v>
      </c>
      <c r="D2048" s="32">
        <f t="shared" si="1496"/>
        <v>7.0000000000000009</v>
      </c>
      <c r="E2048" s="33">
        <f t="shared" si="1497"/>
        <v>-4.564318043008526E+109</v>
      </c>
      <c r="F2048" s="33">
        <f t="shared" si="1497"/>
        <v>8.6720966502196923E+109</v>
      </c>
      <c r="G2048" s="33">
        <f t="shared" si="1497"/>
        <v>-1.1889300190287309E+110</v>
      </c>
      <c r="H2048" s="33">
        <f t="shared" si="1497"/>
        <v>1.3870624387177148E+110</v>
      </c>
      <c r="I2048" s="33">
        <f t="shared" si="1497"/>
        <v>-1.440843559867433E+110</v>
      </c>
      <c r="J2048" s="33">
        <f t="shared" si="1497"/>
        <v>1.3450550170680218E+110</v>
      </c>
      <c r="K2048" s="33">
        <f t="shared" si="1497"/>
        <v>-1.1088371687833459E+110</v>
      </c>
      <c r="L2048" s="33">
        <f t="shared" si="1497"/>
        <v>7.5137992275535928E+109</v>
      </c>
      <c r="M2048" s="33">
        <f t="shared" si="1497"/>
        <v>-2.9106016274178002E+109</v>
      </c>
      <c r="N2048" s="34">
        <f t="shared" si="1498"/>
        <v>-2.9106016274178002E+109</v>
      </c>
    </row>
    <row r="2049" spans="2:14" ht="15.75" thickBot="1" x14ac:dyDescent="0.3">
      <c r="B2049" s="36">
        <v>6</v>
      </c>
      <c r="C2049" s="14">
        <f t="shared" si="1493"/>
        <v>0.60000000000000009</v>
      </c>
      <c r="D2049" s="32">
        <f t="shared" si="1496"/>
        <v>6.0000000000000009</v>
      </c>
      <c r="E2049" s="33">
        <f t="shared" si="1497"/>
        <v>5.2940826457411117E+109</v>
      </c>
      <c r="F2049" s="33">
        <f t="shared" si="1497"/>
        <v>-1.0101613882255231E+110</v>
      </c>
      <c r="G2049" s="33">
        <f t="shared" si="1497"/>
        <v>1.3898886956496365E+110</v>
      </c>
      <c r="H2049" s="33">
        <f t="shared" si="1497"/>
        <v>-1.6263474686701709E+110</v>
      </c>
      <c r="I2049" s="33">
        <f t="shared" si="1497"/>
        <v>1.6946200665403314E+110</v>
      </c>
      <c r="J2049" s="33">
        <f t="shared" si="1497"/>
        <v>-1.5893314597061607E+110</v>
      </c>
      <c r="K2049" s="33">
        <f t="shared" si="1497"/>
        <v>1.3239780418905126E+110</v>
      </c>
      <c r="L2049" s="33">
        <f t="shared" si="1497"/>
        <v>-9.2943091208153265E+109</v>
      </c>
      <c r="M2049" s="33">
        <f t="shared" si="1497"/>
        <v>4.5635197025902232E+109</v>
      </c>
      <c r="N2049" s="37">
        <f t="shared" ref="N2049:N2054" si="1499">POWER(10,C2049) -1</f>
        <v>2.9810717055349736</v>
      </c>
    </row>
    <row r="2050" spans="2:14" ht="15.75" thickBot="1" x14ac:dyDescent="0.3">
      <c r="B2050" s="36">
        <v>5</v>
      </c>
      <c r="C2050" s="14">
        <f t="shared" si="1493"/>
        <v>0.5</v>
      </c>
      <c r="D2050" s="32">
        <f t="shared" si="1496"/>
        <v>5</v>
      </c>
      <c r="E2050" s="33">
        <f t="shared" si="1497"/>
        <v>-5.4076530326486557E+109</v>
      </c>
      <c r="F2050" s="33">
        <f t="shared" si="1497"/>
        <v>1.0447417949024756E+110</v>
      </c>
      <c r="G2050" s="33">
        <f t="shared" si="1497"/>
        <v>-1.4481868207358697E+110</v>
      </c>
      <c r="H2050" s="33">
        <f t="shared" si="1497"/>
        <v>1.7024811588477605E+110</v>
      </c>
      <c r="I2050" s="33">
        <f>(1-4*$C$2)*I2035+$C$2*(I2034+I2036+H2035+J2035)</f>
        <v>-1.7804793583299409E+110</v>
      </c>
      <c r="J2050" s="33">
        <f t="shared" si="1497"/>
        <v>1.6769729764805611E+110</v>
      </c>
      <c r="K2050" s="33">
        <f t="shared" si="1497"/>
        <v>-1.4071807333108591E+110</v>
      </c>
      <c r="L2050" s="33">
        <f t="shared" si="1497"/>
        <v>1.0042040287768212E+110</v>
      </c>
      <c r="M2050" s="33">
        <f t="shared" si="1497"/>
        <v>-5.1613012505279081E+109</v>
      </c>
      <c r="N2050" s="37">
        <f t="shared" si="1499"/>
        <v>2.1622776601683795</v>
      </c>
    </row>
    <row r="2051" spans="2:14" ht="15.75" thickBot="1" x14ac:dyDescent="0.3">
      <c r="B2051" s="36">
        <v>4</v>
      </c>
      <c r="C2051" s="14">
        <f t="shared" si="1493"/>
        <v>0.4</v>
      </c>
      <c r="D2051" s="32">
        <f>10*C2051</f>
        <v>4</v>
      </c>
      <c r="E2051" s="33">
        <f t="shared" si="1497"/>
        <v>4.7647282398748124E+109</v>
      </c>
      <c r="F2051" s="33">
        <f t="shared" si="1497"/>
        <v>-9.6367049892177821E+109</v>
      </c>
      <c r="G2051" s="33">
        <f t="shared" si="1497"/>
        <v>1.3582182053321422E+110</v>
      </c>
      <c r="H2051" s="33">
        <f t="shared" si="1497"/>
        <v>-1.6086272789650753E+110</v>
      </c>
      <c r="I2051" s="33">
        <f t="shared" si="1497"/>
        <v>1.6896369322615547E+110</v>
      </c>
      <c r="J2051" s="33">
        <f t="shared" si="1497"/>
        <v>-1.5972806405665286E+110</v>
      </c>
      <c r="K2051" s="33">
        <f t="shared" si="1497"/>
        <v>1.3465055042738218E+110</v>
      </c>
      <c r="L2051" s="33">
        <f t="shared" si="1497"/>
        <v>-9.6800825144328528E+109</v>
      </c>
      <c r="M2051" s="33">
        <f t="shared" si="1497"/>
        <v>5.0374665303534178E+109</v>
      </c>
      <c r="N2051" s="37">
        <f t="shared" si="1499"/>
        <v>1.5118864315095806</v>
      </c>
    </row>
    <row r="2052" spans="2:14" ht="15.75" thickBot="1" x14ac:dyDescent="0.3">
      <c r="B2052" s="36">
        <v>3</v>
      </c>
      <c r="C2052" s="14">
        <f t="shared" si="1493"/>
        <v>0.30000000000000004</v>
      </c>
      <c r="D2052" s="38">
        <f t="shared" ref="D2052:D2054" si="1500">E2052</f>
        <v>-3.0259045581741963E+109</v>
      </c>
      <c r="E2052" s="33">
        <f t="shared" si="1497"/>
        <v>-3.0259045581741963E+109</v>
      </c>
      <c r="F2052" s="33">
        <f t="shared" si="1497"/>
        <v>7.762386663468384E+109</v>
      </c>
      <c r="G2052" s="33">
        <f t="shared" si="1497"/>
        <v>-1.1339566459742097E+110</v>
      </c>
      <c r="H2052" s="33">
        <f t="shared" si="1497"/>
        <v>1.3575285485028133E+110</v>
      </c>
      <c r="I2052" s="33">
        <f t="shared" si="1497"/>
        <v>-1.4327693698283075E+110</v>
      </c>
      <c r="J2052" s="33">
        <f t="shared" si="1497"/>
        <v>1.3587334360418356E+110</v>
      </c>
      <c r="K2052" s="33">
        <f t="shared" si="1497"/>
        <v>-1.1488501013105586E+110</v>
      </c>
      <c r="L2052" s="33">
        <f t="shared" si="1497"/>
        <v>8.2887993852263911E+109</v>
      </c>
      <c r="M2052" s="33">
        <f t="shared" si="1497"/>
        <v>-4.3319291796432719E+109</v>
      </c>
      <c r="N2052" s="37">
        <f t="shared" si="1499"/>
        <v>0.99526231496887996</v>
      </c>
    </row>
    <row r="2053" spans="2:14" ht="15.75" thickBot="1" x14ac:dyDescent="0.3">
      <c r="B2053" s="36">
        <v>2</v>
      </c>
      <c r="C2053" s="14">
        <f t="shared" si="1493"/>
        <v>0.2</v>
      </c>
      <c r="D2053" s="38">
        <f t="shared" si="1500"/>
        <v>1.9762034987759762E+109</v>
      </c>
      <c r="E2053" s="33">
        <f t="shared" si="1497"/>
        <v>1.9762034987759762E+109</v>
      </c>
      <c r="F2053" s="33">
        <f t="shared" si="1497"/>
        <v>-5.4478069820056684E+109</v>
      </c>
      <c r="G2053" s="33">
        <f t="shared" si="1497"/>
        <v>8.1180296780267642E+109</v>
      </c>
      <c r="H2053" s="33">
        <f t="shared" si="1497"/>
        <v>-9.7953904333664701E+109</v>
      </c>
      <c r="I2053" s="33">
        <f t="shared" si="1497"/>
        <v>1.0377955781509727E+110</v>
      </c>
      <c r="J2053" s="33">
        <f t="shared" si="1497"/>
        <v>-9.8650711369978996E+109</v>
      </c>
      <c r="K2053" s="33">
        <f t="shared" si="1497"/>
        <v>8.3573052834319746E+109</v>
      </c>
      <c r="L2053" s="33">
        <f t="shared" si="1497"/>
        <v>-6.041010143393866E+109</v>
      </c>
      <c r="M2053" s="33">
        <f t="shared" si="1497"/>
        <v>3.1627461518428096E+109</v>
      </c>
      <c r="N2053" s="37">
        <f t="shared" si="1499"/>
        <v>0.5848931924611136</v>
      </c>
    </row>
    <row r="2054" spans="2:14" ht="15.75" thickBot="1" x14ac:dyDescent="0.3">
      <c r="B2054" s="36">
        <v>1</v>
      </c>
      <c r="C2054" s="14">
        <f t="shared" si="1493"/>
        <v>0.1</v>
      </c>
      <c r="D2054" s="38">
        <f t="shared" si="1500"/>
        <v>-9.9924643926307195E+108</v>
      </c>
      <c r="E2054" s="33">
        <f>(1-4*$C$2)*E2039+$C$2*(E2038+E2040+D2039+F2039)</f>
        <v>-9.9924643926307195E+108</v>
      </c>
      <c r="F2054" s="33">
        <f t="shared" si="1497"/>
        <v>2.8139730838446768E+109</v>
      </c>
      <c r="G2054" s="33">
        <f t="shared" si="1497"/>
        <v>-4.2306344491193645E+109</v>
      </c>
      <c r="H2054" s="33">
        <f t="shared" si="1497"/>
        <v>5.1269258076750904E+109</v>
      </c>
      <c r="I2054" s="33">
        <f t="shared" si="1497"/>
        <v>-5.4444313029654865E+109</v>
      </c>
      <c r="J2054" s="33">
        <f t="shared" si="1497"/>
        <v>5.1828352255534411E+109</v>
      </c>
      <c r="K2054" s="33">
        <f t="shared" si="1497"/>
        <v>-4.3954885306597355E+109</v>
      </c>
      <c r="L2054" s="33">
        <f t="shared" si="1497"/>
        <v>3.1802391374742847E+109</v>
      </c>
      <c r="M2054" s="33">
        <f>(1-4*$C$2)*M2039+$C$2*(M2038+M2040+L2039+N2039)</f>
        <v>-1.6662772605103785E+109</v>
      </c>
      <c r="N2054" s="37">
        <f t="shared" si="1499"/>
        <v>0.25892541179416728</v>
      </c>
    </row>
    <row r="2055" spans="2:14" ht="15.75" thickBot="1" x14ac:dyDescent="0.3">
      <c r="B2055" s="36">
        <v>0</v>
      </c>
      <c r="C2055" s="14">
        <f t="shared" si="1493"/>
        <v>0</v>
      </c>
      <c r="D2055" s="16">
        <f>(1/SQRT(2*PI()*0.05))*EXP(-1*(POWER(D2056-0.5,2))/0.0025)</f>
        <v>6.6370772627393313E-44</v>
      </c>
      <c r="E2055" s="16">
        <f>(1/SQRT(2*PI()*0.05))*EXP(-1*(POWER(E2056-0.5,2))/0.0025)</f>
        <v>2.8613976875762363E-28</v>
      </c>
      <c r="F2055" s="16">
        <f t="shared" ref="F2055:N2055" si="1501">(1/SQRT(2*PI()*0.05))*EXP(-1*(POWER(F2056-0.5,2))/0.0025)</f>
        <v>4.1383166194044815E-16</v>
      </c>
      <c r="G2055" s="16">
        <f t="shared" si="1501"/>
        <v>2.0077671913209761E-7</v>
      </c>
      <c r="H2055" s="16">
        <f t="shared" si="1501"/>
        <v>3.267737304413626E-2</v>
      </c>
      <c r="I2055" s="16">
        <f t="shared" si="1501"/>
        <v>1.784124116152771</v>
      </c>
      <c r="J2055" s="16">
        <f t="shared" si="1501"/>
        <v>3.2677373044135961E-2</v>
      </c>
      <c r="K2055" s="16">
        <f t="shared" si="1501"/>
        <v>2.0077671913209369E-7</v>
      </c>
      <c r="L2055" s="16">
        <f t="shared" si="1501"/>
        <v>4.1383166194044529E-16</v>
      </c>
      <c r="M2055" s="16">
        <f t="shared" si="1501"/>
        <v>2.8613976875762363E-28</v>
      </c>
      <c r="N2055" s="39">
        <f t="shared" si="1501"/>
        <v>6.6370772627393313E-44</v>
      </c>
    </row>
    <row r="2056" spans="2:14" ht="15.75" thickBot="1" x14ac:dyDescent="0.3">
      <c r="B2056" s="18"/>
      <c r="C2056" s="19"/>
      <c r="D2056" s="13">
        <f t="shared" ref="D2056:N2056" si="1502">D2057*$B$2</f>
        <v>0</v>
      </c>
      <c r="E2056" s="13">
        <f t="shared" si="1502"/>
        <v>0.1</v>
      </c>
      <c r="F2056" s="13">
        <f t="shared" si="1502"/>
        <v>0.2</v>
      </c>
      <c r="G2056" s="13">
        <f t="shared" si="1502"/>
        <v>0.30000000000000004</v>
      </c>
      <c r="H2056" s="13">
        <f t="shared" si="1502"/>
        <v>0.4</v>
      </c>
      <c r="I2056" s="13">
        <f t="shared" si="1502"/>
        <v>0.5</v>
      </c>
      <c r="J2056" s="13">
        <f t="shared" si="1502"/>
        <v>0.60000000000000009</v>
      </c>
      <c r="K2056" s="13">
        <f t="shared" si="1502"/>
        <v>0.70000000000000007</v>
      </c>
      <c r="L2056" s="13">
        <f t="shared" si="1502"/>
        <v>0.8</v>
      </c>
      <c r="M2056" s="13">
        <f t="shared" si="1502"/>
        <v>0.9</v>
      </c>
      <c r="N2056" s="40">
        <f t="shared" si="1502"/>
        <v>1</v>
      </c>
    </row>
    <row r="2057" spans="2:14" x14ac:dyDescent="0.25">
      <c r="B2057" s="20"/>
      <c r="C2057" s="21" t="s">
        <v>13</v>
      </c>
      <c r="D2057" s="41">
        <v>0</v>
      </c>
      <c r="E2057" s="41">
        <v>1</v>
      </c>
      <c r="F2057" s="41">
        <v>2</v>
      </c>
      <c r="G2057" s="41">
        <v>3</v>
      </c>
      <c r="H2057" s="41">
        <v>4</v>
      </c>
      <c r="I2057" s="41">
        <v>5</v>
      </c>
      <c r="J2057" s="41">
        <v>6</v>
      </c>
      <c r="K2057" s="41">
        <v>7</v>
      </c>
      <c r="L2057" s="41">
        <v>8</v>
      </c>
      <c r="M2057" s="41">
        <v>9</v>
      </c>
      <c r="N2057" s="42">
        <v>10</v>
      </c>
    </row>
    <row r="2059" spans="2:14" ht="15.75" thickBot="1" x14ac:dyDescent="0.3">
      <c r="B2059" s="22" t="s">
        <v>10</v>
      </c>
      <c r="C2059" s="23">
        <f>E2059*$D$2</f>
        <v>1.3700000000000003</v>
      </c>
      <c r="D2059" s="24" t="s">
        <v>11</v>
      </c>
      <c r="E2059" s="25">
        <f>E2044 +1</f>
        <v>137</v>
      </c>
      <c r="F2059" s="26"/>
      <c r="G2059" s="27"/>
      <c r="H2059" s="27"/>
      <c r="I2059" s="27"/>
      <c r="J2059" s="27"/>
      <c r="K2059" s="27"/>
      <c r="L2059" s="27"/>
      <c r="M2059" s="27"/>
      <c r="N2059" s="28"/>
    </row>
    <row r="2060" spans="2:14" ht="15.75" thickBot="1" x14ac:dyDescent="0.3">
      <c r="B2060" s="29">
        <v>10</v>
      </c>
      <c r="C2060" s="14">
        <f>B2060*$B$2</f>
        <v>1</v>
      </c>
      <c r="D2060" s="15">
        <f t="shared" ref="D2060:N2060" si="1503">POWER(10,1-(D2071))</f>
        <v>10</v>
      </c>
      <c r="E2060" s="15">
        <f t="shared" si="1503"/>
        <v>7.9432823472428176</v>
      </c>
      <c r="F2060" s="15">
        <f t="shared" si="1503"/>
        <v>6.3095734448019343</v>
      </c>
      <c r="G2060" s="15">
        <f t="shared" si="1503"/>
        <v>5.0118723362727229</v>
      </c>
      <c r="H2060" s="15">
        <f t="shared" si="1503"/>
        <v>3.9810717055349727</v>
      </c>
      <c r="I2060" s="15">
        <f t="shared" si="1503"/>
        <v>3.1622776601683795</v>
      </c>
      <c r="J2060" s="15">
        <f t="shared" si="1503"/>
        <v>2.5118864315095797</v>
      </c>
      <c r="K2060" s="15">
        <f t="shared" si="1503"/>
        <v>1.9952623149688795</v>
      </c>
      <c r="L2060" s="15">
        <f t="shared" si="1503"/>
        <v>1.5848931924611134</v>
      </c>
      <c r="M2060" s="15">
        <f t="shared" si="1503"/>
        <v>1.2589254117941671</v>
      </c>
      <c r="N2060" s="30">
        <f t="shared" si="1503"/>
        <v>1</v>
      </c>
    </row>
    <row r="2061" spans="2:14" ht="15.75" thickBot="1" x14ac:dyDescent="0.3">
      <c r="B2061" s="31">
        <v>9</v>
      </c>
      <c r="C2061" s="14">
        <f t="shared" ref="C2061:C2070" si="1504">B2061*$B$2</f>
        <v>0.9</v>
      </c>
      <c r="D2061" s="32">
        <f>10*C2061</f>
        <v>9</v>
      </c>
      <c r="E2061" s="33">
        <f>(1-4*$C$2)*E2046+$C$2*(E2045+E2047+D2046+F2046)</f>
        <v>1.196070894532172E+110</v>
      </c>
      <c r="F2061" s="33">
        <f t="shared" ref="F2061:H2061" si="1505">(1-4*$C$2)*F2046+$C$2*(F2045+F2047+E2046+G2046)</f>
        <v>-2.2671779081803806E+110</v>
      </c>
      <c r="G2061" s="33">
        <f t="shared" si="1505"/>
        <v>3.1003771493075865E+110</v>
      </c>
      <c r="H2061" s="33">
        <f t="shared" si="1505"/>
        <v>-3.6075124163028168E+110</v>
      </c>
      <c r="I2061" s="33">
        <f>(1-4*$C$2)*I2046+$C$2*(I2045+I2047+H2046+J2046)</f>
        <v>3.7349265354388684E+110</v>
      </c>
      <c r="J2061" s="33">
        <f t="shared" ref="J2061:L2061" si="1506">(1-4*$C$2)*J2046+$C$2*(J2045+J2047+I2046+K2046)</f>
        <v>-3.4673394098919069E+110</v>
      </c>
      <c r="K2061" s="33">
        <f t="shared" si="1506"/>
        <v>2.8257627406213652E+110</v>
      </c>
      <c r="L2061" s="33">
        <f t="shared" si="1506"/>
        <v>-1.862133231861688E+110</v>
      </c>
      <c r="M2061" s="33">
        <f>(1-4*$C$2)*M2046+$C$2*(M2045+M2047+L2046+N2046)</f>
        <v>6.5786423378824107E+109</v>
      </c>
      <c r="N2061" s="34">
        <f>M2061</f>
        <v>6.5786423378824107E+109</v>
      </c>
    </row>
    <row r="2062" spans="2:14" ht="15.75" thickBot="1" x14ac:dyDescent="0.3">
      <c r="B2062" s="35">
        <v>8</v>
      </c>
      <c r="C2062" s="14">
        <f t="shared" si="1504"/>
        <v>0.8</v>
      </c>
      <c r="D2062" s="32">
        <f t="shared" ref="D2062:D2065" si="1507">10*C2062</f>
        <v>8</v>
      </c>
      <c r="E2062" s="33">
        <f t="shared" ref="E2062:M2069" si="1508">(1-4*$C$2)*E2047+$C$2*(E2046+E2048+D2047+F2047)</f>
        <v>-2.2675215143188001E+110</v>
      </c>
      <c r="F2062" s="33">
        <f t="shared" si="1508"/>
        <v>4.3013689135339762E+110</v>
      </c>
      <c r="G2062" s="33">
        <f t="shared" si="1508"/>
        <v>-5.8875561166011795E+110</v>
      </c>
      <c r="H2062" s="33">
        <f t="shared" si="1508"/>
        <v>6.8578050089150479E+110</v>
      </c>
      <c r="I2062" s="33">
        <f t="shared" si="1508"/>
        <v>-7.1097852235542716E+110</v>
      </c>
      <c r="J2062" s="33">
        <f t="shared" si="1508"/>
        <v>6.6149801284009068E+110</v>
      </c>
      <c r="K2062" s="33">
        <f t="shared" si="1508"/>
        <v>-5.4134905184528769E+110</v>
      </c>
      <c r="L2062" s="33">
        <f t="shared" si="1508"/>
        <v>3.5984171104927106E+110</v>
      </c>
      <c r="M2062" s="33">
        <f t="shared" si="1508"/>
        <v>-1.2982197067878304E+110</v>
      </c>
      <c r="N2062" s="34">
        <f t="shared" ref="N2062:N2063" si="1509">M2062</f>
        <v>-1.2982197067878304E+110</v>
      </c>
    </row>
    <row r="2063" spans="2:14" ht="15.75" thickBot="1" x14ac:dyDescent="0.3">
      <c r="B2063" s="36">
        <v>7</v>
      </c>
      <c r="C2063" s="14">
        <f t="shared" si="1504"/>
        <v>0.70000000000000007</v>
      </c>
      <c r="D2063" s="32">
        <f t="shared" si="1507"/>
        <v>7.0000000000000009</v>
      </c>
      <c r="E2063" s="33">
        <f t="shared" si="1508"/>
        <v>3.0998067321781101E+110</v>
      </c>
      <c r="F2063" s="33">
        <f t="shared" si="1508"/>
        <v>-5.8904360176828714E+110</v>
      </c>
      <c r="G2063" s="33">
        <f t="shared" si="1508"/>
        <v>8.0775649670228033E+110</v>
      </c>
      <c r="H2063" s="33">
        <f t="shared" si="1508"/>
        <v>-9.4264408966863789E+110</v>
      </c>
      <c r="I2063" s="33">
        <f t="shared" si="1508"/>
        <v>9.795138604722562E+110</v>
      </c>
      <c r="J2063" s="33">
        <f t="shared" si="1508"/>
        <v>-9.1469440743297162E+110</v>
      </c>
      <c r="K2063" s="33">
        <f t="shared" si="1508"/>
        <v>7.5427762803128916E+110</v>
      </c>
      <c r="L2063" s="33">
        <f t="shared" si="1508"/>
        <v>-5.1123648984229124E+110</v>
      </c>
      <c r="M2063" s="33">
        <f t="shared" si="1508"/>
        <v>1.9806411727582842E+110</v>
      </c>
      <c r="N2063" s="34">
        <f t="shared" si="1509"/>
        <v>1.9806411727582842E+110</v>
      </c>
    </row>
    <row r="2064" spans="2:14" ht="15.75" thickBot="1" x14ac:dyDescent="0.3">
      <c r="B2064" s="36">
        <v>6</v>
      </c>
      <c r="C2064" s="14">
        <f t="shared" si="1504"/>
        <v>0.60000000000000009</v>
      </c>
      <c r="D2064" s="32">
        <f t="shared" si="1507"/>
        <v>6.0000000000000009</v>
      </c>
      <c r="E2064" s="33">
        <f t="shared" si="1508"/>
        <v>-3.595583289513575E+110</v>
      </c>
      <c r="F2064" s="33">
        <f t="shared" si="1508"/>
        <v>6.861732584824761E+110</v>
      </c>
      <c r="G2064" s="33">
        <f t="shared" si="1508"/>
        <v>-9.4432917836092038E+110</v>
      </c>
      <c r="H2064" s="33">
        <f t="shared" si="1508"/>
        <v>1.1053094765765957E+111</v>
      </c>
      <c r="I2064" s="33">
        <f t="shared" si="1508"/>
        <v>-1.15208620461947E+111</v>
      </c>
      <c r="J2064" s="33">
        <f t="shared" si="1508"/>
        <v>1.0808620481097908E+111</v>
      </c>
      <c r="K2064" s="33">
        <f t="shared" si="1508"/>
        <v>-9.0067143995534361E+110</v>
      </c>
      <c r="L2064" s="33">
        <f t="shared" si="1508"/>
        <v>6.3242066999263133E+110</v>
      </c>
      <c r="M2064" s="33">
        <f t="shared" si="1508"/>
        <v>-3.1056771106531698E+110</v>
      </c>
      <c r="N2064" s="37">
        <f t="shared" ref="N2064:N2069" si="1510">POWER(10,C2064) -1</f>
        <v>2.9810717055349736</v>
      </c>
    </row>
    <row r="2065" spans="2:14" ht="15.75" thickBot="1" x14ac:dyDescent="0.3">
      <c r="B2065" s="36">
        <v>5</v>
      </c>
      <c r="C2065" s="14">
        <f t="shared" si="1504"/>
        <v>0.5</v>
      </c>
      <c r="D2065" s="32">
        <f t="shared" si="1507"/>
        <v>5</v>
      </c>
      <c r="E2065" s="33">
        <f t="shared" si="1508"/>
        <v>3.6729187932586648E+110</v>
      </c>
      <c r="F2065" s="33">
        <f t="shared" si="1508"/>
        <v>-7.0970093958554636E+110</v>
      </c>
      <c r="G2065" s="33">
        <f t="shared" si="1508"/>
        <v>9.8398903169396248E+110</v>
      </c>
      <c r="H2065" s="33">
        <f t="shared" si="1508"/>
        <v>-1.1571084403244339E+111</v>
      </c>
      <c r="I2065" s="33">
        <f>(1-4*$C$2)*I2050+$C$2*(I2049+I2051+H2050+J2050)</f>
        <v>1.2105149209120031E+111</v>
      </c>
      <c r="J2065" s="33">
        <f t="shared" si="1508"/>
        <v>-1.1405191121355173E+111</v>
      </c>
      <c r="K2065" s="33">
        <f t="shared" si="1508"/>
        <v>9.5732027513542938E+110</v>
      </c>
      <c r="L2065" s="33">
        <f t="shared" si="1508"/>
        <v>-6.833362108218931E+110</v>
      </c>
      <c r="M2065" s="33">
        <f t="shared" si="1508"/>
        <v>3.5126930272295576E+110</v>
      </c>
      <c r="N2065" s="37">
        <f t="shared" si="1510"/>
        <v>2.1622776601683795</v>
      </c>
    </row>
    <row r="2066" spans="2:14" ht="15.75" thickBot="1" x14ac:dyDescent="0.3">
      <c r="B2066" s="36">
        <v>4</v>
      </c>
      <c r="C2066" s="14">
        <f t="shared" si="1504"/>
        <v>0.4</v>
      </c>
      <c r="D2066" s="32">
        <f>10*C2066</f>
        <v>4</v>
      </c>
      <c r="E2066" s="33">
        <f t="shared" si="1508"/>
        <v>-3.2364447299665068E+110</v>
      </c>
      <c r="F2066" s="33">
        <f t="shared" si="1508"/>
        <v>6.5466829873342729E+110</v>
      </c>
      <c r="G2066" s="33">
        <f t="shared" si="1508"/>
        <v>-9.2290958605933592E+110</v>
      </c>
      <c r="H2066" s="33">
        <f t="shared" si="1508"/>
        <v>1.0933746681839497E+111</v>
      </c>
      <c r="I2066" s="33">
        <f t="shared" si="1508"/>
        <v>-1.1488067444474517E+111</v>
      </c>
      <c r="J2066" s="33">
        <f t="shared" si="1508"/>
        <v>1.0863690770757358E+111</v>
      </c>
      <c r="K2066" s="33">
        <f t="shared" si="1508"/>
        <v>-9.1608362394526967E+110</v>
      </c>
      <c r="L2066" s="33">
        <f t="shared" si="1508"/>
        <v>6.5873608789384803E+110</v>
      </c>
      <c r="M2066" s="33">
        <f t="shared" si="1508"/>
        <v>-3.4285712535664284E+110</v>
      </c>
      <c r="N2066" s="37">
        <f t="shared" si="1510"/>
        <v>1.5118864315095806</v>
      </c>
    </row>
    <row r="2067" spans="2:14" ht="15.75" thickBot="1" x14ac:dyDescent="0.3">
      <c r="B2067" s="36">
        <v>3</v>
      </c>
      <c r="C2067" s="14">
        <f t="shared" si="1504"/>
        <v>0.30000000000000004</v>
      </c>
      <c r="D2067" s="38">
        <f t="shared" ref="D2067:D2069" si="1511">E2067</f>
        <v>2.0555127518467567E+110</v>
      </c>
      <c r="E2067" s="33">
        <f t="shared" si="1508"/>
        <v>2.0555127518467567E+110</v>
      </c>
      <c r="F2067" s="33">
        <f t="shared" si="1508"/>
        <v>-5.2737142979544894E+110</v>
      </c>
      <c r="G2067" s="33">
        <f t="shared" si="1508"/>
        <v>7.7056583259070996E+110</v>
      </c>
      <c r="H2067" s="33">
        <f t="shared" si="1508"/>
        <v>-9.2274779836126793E+110</v>
      </c>
      <c r="I2067" s="33">
        <f t="shared" si="1508"/>
        <v>9.7420026044420989E+110</v>
      </c>
      <c r="J2067" s="33">
        <f t="shared" si="1508"/>
        <v>-9.2416075335306913E+110</v>
      </c>
      <c r="K2067" s="33">
        <f t="shared" si="1508"/>
        <v>7.816399711113171E+110</v>
      </c>
      <c r="L2067" s="33">
        <f t="shared" si="1508"/>
        <v>-5.6407921006254744E+110</v>
      </c>
      <c r="M2067" s="33">
        <f t="shared" si="1508"/>
        <v>2.9484799606352435E+110</v>
      </c>
      <c r="N2067" s="37">
        <f t="shared" si="1510"/>
        <v>0.99526231496887996</v>
      </c>
    </row>
    <row r="2068" spans="2:14" ht="15.75" thickBot="1" x14ac:dyDescent="0.3">
      <c r="B2068" s="36">
        <v>2</v>
      </c>
      <c r="C2068" s="14">
        <f t="shared" si="1504"/>
        <v>0.2</v>
      </c>
      <c r="D2068" s="38">
        <f t="shared" si="1511"/>
        <v>-1.3425364976994889E+110</v>
      </c>
      <c r="E2068" s="33">
        <f t="shared" si="1508"/>
        <v>-1.3425364976994889E+110</v>
      </c>
      <c r="F2068" s="33">
        <f t="shared" si="1508"/>
        <v>3.7014013870132804E+110</v>
      </c>
      <c r="G2068" s="33">
        <f t="shared" si="1508"/>
        <v>-5.5167487358313897E+110</v>
      </c>
      <c r="H2068" s="33">
        <f t="shared" si="1508"/>
        <v>6.6584368052339135E+110</v>
      </c>
      <c r="I2068" s="33">
        <f t="shared" si="1508"/>
        <v>-7.0566453916142121E+110</v>
      </c>
      <c r="J2068" s="33">
        <f t="shared" si="1508"/>
        <v>6.7100644061907194E+110</v>
      </c>
      <c r="K2068" s="33">
        <f t="shared" si="1508"/>
        <v>-5.6861986674453011E+110</v>
      </c>
      <c r="L2068" s="33">
        <f t="shared" si="1508"/>
        <v>4.1112120388157057E+110</v>
      </c>
      <c r="M2068" s="33">
        <f t="shared" si="1508"/>
        <v>-2.1527455039075945E+110</v>
      </c>
      <c r="N2068" s="37">
        <f t="shared" si="1510"/>
        <v>0.5848931924611136</v>
      </c>
    </row>
    <row r="2069" spans="2:14" ht="15.75" thickBot="1" x14ac:dyDescent="0.3">
      <c r="B2069" s="36">
        <v>1</v>
      </c>
      <c r="C2069" s="14">
        <f t="shared" si="1504"/>
        <v>0.1</v>
      </c>
      <c r="D2069" s="38">
        <f t="shared" si="1511"/>
        <v>6.7886694611467973E+109</v>
      </c>
      <c r="E2069" s="33">
        <f>(1-4*$C$2)*E2054+$C$2*(E2053+E2055+D2054+F2054)</f>
        <v>6.7886694611467973E+109</v>
      </c>
      <c r="F2069" s="33">
        <f t="shared" si="1508"/>
        <v>-1.9119607121922137E+110</v>
      </c>
      <c r="G2069" s="33">
        <f t="shared" si="1508"/>
        <v>2.8750831916904626E+110</v>
      </c>
      <c r="H2069" s="33">
        <f t="shared" si="1508"/>
        <v>-3.4851233608476596E+110</v>
      </c>
      <c r="I2069" s="33">
        <f t="shared" si="1508"/>
        <v>3.7021010723634718E+110</v>
      </c>
      <c r="J2069" s="33">
        <f t="shared" si="1508"/>
        <v>-3.5253496647283445E+110</v>
      </c>
      <c r="K2069" s="33">
        <f t="shared" si="1508"/>
        <v>2.9906845238438907E+110</v>
      </c>
      <c r="L2069" s="33">
        <f t="shared" si="1508"/>
        <v>-2.1643493346986835E+110</v>
      </c>
      <c r="M2069" s="33">
        <f>(1-4*$C$2)*M2054+$C$2*(M2053+M2055+L2054+N2054)</f>
        <v>1.1341817070848229E+110</v>
      </c>
      <c r="N2069" s="37">
        <f t="shared" si="1510"/>
        <v>0.25892541179416728</v>
      </c>
    </row>
    <row r="2070" spans="2:14" ht="15.75" thickBot="1" x14ac:dyDescent="0.3">
      <c r="B2070" s="36">
        <v>0</v>
      </c>
      <c r="C2070" s="14">
        <f t="shared" si="1504"/>
        <v>0</v>
      </c>
      <c r="D2070" s="16">
        <f>(1/SQRT(2*PI()*0.05))*EXP(-1*(POWER(D2071-0.5,2))/0.0025)</f>
        <v>6.6370772627393313E-44</v>
      </c>
      <c r="E2070" s="16">
        <f>(1/SQRT(2*PI()*0.05))*EXP(-1*(POWER(E2071-0.5,2))/0.0025)</f>
        <v>2.8613976875762363E-28</v>
      </c>
      <c r="F2070" s="16">
        <f t="shared" ref="F2070:N2070" si="1512">(1/SQRT(2*PI()*0.05))*EXP(-1*(POWER(F2071-0.5,2))/0.0025)</f>
        <v>4.1383166194044815E-16</v>
      </c>
      <c r="G2070" s="16">
        <f t="shared" si="1512"/>
        <v>2.0077671913209761E-7</v>
      </c>
      <c r="H2070" s="16">
        <f t="shared" si="1512"/>
        <v>3.267737304413626E-2</v>
      </c>
      <c r="I2070" s="16">
        <f t="shared" si="1512"/>
        <v>1.784124116152771</v>
      </c>
      <c r="J2070" s="16">
        <f t="shared" si="1512"/>
        <v>3.2677373044135961E-2</v>
      </c>
      <c r="K2070" s="16">
        <f t="shared" si="1512"/>
        <v>2.0077671913209369E-7</v>
      </c>
      <c r="L2070" s="16">
        <f t="shared" si="1512"/>
        <v>4.1383166194044529E-16</v>
      </c>
      <c r="M2070" s="16">
        <f t="shared" si="1512"/>
        <v>2.8613976875762363E-28</v>
      </c>
      <c r="N2070" s="39">
        <f t="shared" si="1512"/>
        <v>6.6370772627393313E-44</v>
      </c>
    </row>
    <row r="2071" spans="2:14" ht="15.75" thickBot="1" x14ac:dyDescent="0.3">
      <c r="B2071" s="18"/>
      <c r="C2071" s="19"/>
      <c r="D2071" s="13">
        <f t="shared" ref="D2071:N2071" si="1513">D2072*$B$2</f>
        <v>0</v>
      </c>
      <c r="E2071" s="13">
        <f t="shared" si="1513"/>
        <v>0.1</v>
      </c>
      <c r="F2071" s="13">
        <f t="shared" si="1513"/>
        <v>0.2</v>
      </c>
      <c r="G2071" s="13">
        <f t="shared" si="1513"/>
        <v>0.30000000000000004</v>
      </c>
      <c r="H2071" s="13">
        <f t="shared" si="1513"/>
        <v>0.4</v>
      </c>
      <c r="I2071" s="13">
        <f t="shared" si="1513"/>
        <v>0.5</v>
      </c>
      <c r="J2071" s="13">
        <f t="shared" si="1513"/>
        <v>0.60000000000000009</v>
      </c>
      <c r="K2071" s="13">
        <f t="shared" si="1513"/>
        <v>0.70000000000000007</v>
      </c>
      <c r="L2071" s="13">
        <f t="shared" si="1513"/>
        <v>0.8</v>
      </c>
      <c r="M2071" s="13">
        <f t="shared" si="1513"/>
        <v>0.9</v>
      </c>
      <c r="N2071" s="40">
        <f t="shared" si="1513"/>
        <v>1</v>
      </c>
    </row>
    <row r="2072" spans="2:14" x14ac:dyDescent="0.25">
      <c r="B2072" s="20"/>
      <c r="C2072" s="21" t="s">
        <v>13</v>
      </c>
      <c r="D2072" s="41">
        <v>0</v>
      </c>
      <c r="E2072" s="41">
        <v>1</v>
      </c>
      <c r="F2072" s="41">
        <v>2</v>
      </c>
      <c r="G2072" s="41">
        <v>3</v>
      </c>
      <c r="H2072" s="41">
        <v>4</v>
      </c>
      <c r="I2072" s="41">
        <v>5</v>
      </c>
      <c r="J2072" s="41">
        <v>6</v>
      </c>
      <c r="K2072" s="41">
        <v>7</v>
      </c>
      <c r="L2072" s="41">
        <v>8</v>
      </c>
      <c r="M2072" s="41">
        <v>9</v>
      </c>
      <c r="N2072" s="42">
        <v>10</v>
      </c>
    </row>
    <row r="2074" spans="2:14" ht="15.75" thickBot="1" x14ac:dyDescent="0.3">
      <c r="B2074" s="22" t="s">
        <v>10</v>
      </c>
      <c r="C2074" s="23">
        <f>E2074*$D$2</f>
        <v>1.3800000000000003</v>
      </c>
      <c r="D2074" s="24" t="s">
        <v>11</v>
      </c>
      <c r="E2074" s="25">
        <f>E2059 +1</f>
        <v>138</v>
      </c>
      <c r="F2074" s="26"/>
      <c r="G2074" s="27"/>
      <c r="H2074" s="27"/>
      <c r="I2074" s="27"/>
      <c r="J2074" s="27"/>
      <c r="K2074" s="27"/>
      <c r="L2074" s="27"/>
      <c r="M2074" s="27"/>
      <c r="N2074" s="28"/>
    </row>
    <row r="2075" spans="2:14" ht="15.75" thickBot="1" x14ac:dyDescent="0.3">
      <c r="B2075" s="29">
        <v>10</v>
      </c>
      <c r="C2075" s="14">
        <f>B2075*$B$2</f>
        <v>1</v>
      </c>
      <c r="D2075" s="15">
        <f t="shared" ref="D2075:N2075" si="1514">POWER(10,1-(D2086))</f>
        <v>10</v>
      </c>
      <c r="E2075" s="15">
        <f t="shared" si="1514"/>
        <v>7.9432823472428176</v>
      </c>
      <c r="F2075" s="15">
        <f t="shared" si="1514"/>
        <v>6.3095734448019343</v>
      </c>
      <c r="G2075" s="15">
        <f t="shared" si="1514"/>
        <v>5.0118723362727229</v>
      </c>
      <c r="H2075" s="15">
        <f t="shared" si="1514"/>
        <v>3.9810717055349727</v>
      </c>
      <c r="I2075" s="15">
        <f t="shared" si="1514"/>
        <v>3.1622776601683795</v>
      </c>
      <c r="J2075" s="15">
        <f t="shared" si="1514"/>
        <v>2.5118864315095797</v>
      </c>
      <c r="K2075" s="15">
        <f t="shared" si="1514"/>
        <v>1.9952623149688795</v>
      </c>
      <c r="L2075" s="15">
        <f t="shared" si="1514"/>
        <v>1.5848931924611134</v>
      </c>
      <c r="M2075" s="15">
        <f t="shared" si="1514"/>
        <v>1.2589254117941671</v>
      </c>
      <c r="N2075" s="30">
        <f t="shared" si="1514"/>
        <v>1</v>
      </c>
    </row>
    <row r="2076" spans="2:14" ht="15.75" thickBot="1" x14ac:dyDescent="0.3">
      <c r="B2076" s="31">
        <v>9</v>
      </c>
      <c r="C2076" s="14">
        <f t="shared" ref="C2076:C2085" si="1515">B2076*$B$2</f>
        <v>0.9</v>
      </c>
      <c r="D2076" s="32">
        <f>10*C2076</f>
        <v>9</v>
      </c>
      <c r="E2076" s="33">
        <f>(1-4*$C$2)*E2061+$C$2*(E2060+E2062+D2061+F2061)</f>
        <v>-8.1229121060956959E+110</v>
      </c>
      <c r="F2076" s="33">
        <f t="shared" ref="F2076:H2076" si="1516">(1-4*$C$2)*F2061+$C$2*(F2060+F2062+E2061+G2061)</f>
        <v>1.5399350681914878E+111</v>
      </c>
      <c r="G2076" s="33">
        <f t="shared" si="1516"/>
        <v>-2.1063377889007135E+111</v>
      </c>
      <c r="H2076" s="33">
        <f t="shared" si="1516"/>
        <v>2.4515645942569957E+111</v>
      </c>
      <c r="I2076" s="33">
        <f>(1-4*$C$2)*I2061+$C$2*(I2060+I2062+H2061+J2061)</f>
        <v>-2.5389416656065604E+111</v>
      </c>
      <c r="J2076" s="33">
        <f t="shared" ref="J2076:L2076" si="1517">(1-4*$C$2)*J2061+$C$2*(J2060+J2062+I2061+K2061)</f>
        <v>2.357768763413686E+111</v>
      </c>
      <c r="K2076" s="33">
        <f t="shared" si="1517"/>
        <v>-1.9220251382070568E+111</v>
      </c>
      <c r="L2076" s="33">
        <f t="shared" si="1517"/>
        <v>1.2668443780487378E+111</v>
      </c>
      <c r="M2076" s="33">
        <f>(1-4*$C$2)*M2061+$C$2*(M2060+M2062+L2061+N2061)</f>
        <v>-4.476081406226E+110</v>
      </c>
      <c r="N2076" s="34">
        <f>M2076</f>
        <v>-4.476081406226E+110</v>
      </c>
    </row>
    <row r="2077" spans="2:14" ht="15.75" thickBot="1" x14ac:dyDescent="0.3">
      <c r="B2077" s="35">
        <v>8</v>
      </c>
      <c r="C2077" s="14">
        <f t="shared" si="1515"/>
        <v>0.8</v>
      </c>
      <c r="D2077" s="32">
        <f t="shared" ref="D2077:D2080" si="1518">10*C2077</f>
        <v>8</v>
      </c>
      <c r="E2077" s="33">
        <f t="shared" ref="E2077:M2084" si="1519">(1-4*$C$2)*E2062+$C$2*(E2061+E2063+D2062+F2062)</f>
        <v>1.5399811083200659E+111</v>
      </c>
      <c r="F2077" s="33">
        <f t="shared" si="1519"/>
        <v>-2.9216798297385164E+111</v>
      </c>
      <c r="G2077" s="33">
        <f t="shared" si="1519"/>
        <v>3.9999784388582955E+111</v>
      </c>
      <c r="H2077" s="33">
        <f t="shared" si="1519"/>
        <v>-4.6604709679889792E+111</v>
      </c>
      <c r="I2077" s="33">
        <f t="shared" si="1519"/>
        <v>4.8332205948140201E+111</v>
      </c>
      <c r="J2077" s="33">
        <f t="shared" si="1519"/>
        <v>-4.4982499611431489E+111</v>
      </c>
      <c r="K2077" s="33">
        <f t="shared" si="1519"/>
        <v>3.6822407815186506E+111</v>
      </c>
      <c r="L2077" s="33">
        <f t="shared" si="1519"/>
        <v>-2.4481459687003435E+111</v>
      </c>
      <c r="M2077" s="33">
        <f t="shared" si="1519"/>
        <v>8.8333619306148964E+110</v>
      </c>
      <c r="N2077" s="34">
        <f t="shared" ref="N2077:N2078" si="1520">M2077</f>
        <v>8.8333619306148964E+110</v>
      </c>
    </row>
    <row r="2078" spans="2:14" ht="15.75" thickBot="1" x14ac:dyDescent="0.3">
      <c r="B2078" s="36">
        <v>7</v>
      </c>
      <c r="C2078" s="14">
        <f t="shared" si="1515"/>
        <v>0.70000000000000007</v>
      </c>
      <c r="D2078" s="32">
        <f t="shared" si="1518"/>
        <v>7.0000000000000009</v>
      </c>
      <c r="E2078" s="33">
        <f t="shared" si="1519"/>
        <v>-2.1052961018049578E+111</v>
      </c>
      <c r="F2078" s="33">
        <f t="shared" si="1519"/>
        <v>4.0011781250608265E+111</v>
      </c>
      <c r="G2078" s="33">
        <f t="shared" si="1519"/>
        <v>-5.4880419715648047E+111</v>
      </c>
      <c r="H2078" s="33">
        <f t="shared" si="1519"/>
        <v>6.4062926036485509E+111</v>
      </c>
      <c r="I2078" s="33">
        <f t="shared" si="1519"/>
        <v>-6.658944805493276E+111</v>
      </c>
      <c r="J2078" s="33">
        <f t="shared" si="1519"/>
        <v>6.2202347717523414E+111</v>
      </c>
      <c r="K2078" s="33">
        <f t="shared" si="1519"/>
        <v>-5.1307842731697616E+111</v>
      </c>
      <c r="L2078" s="33">
        <f t="shared" si="1519"/>
        <v>3.478313595875894E+111</v>
      </c>
      <c r="M2078" s="33">
        <f t="shared" si="1519"/>
        <v>-1.347754406138048E+111</v>
      </c>
      <c r="N2078" s="34">
        <f t="shared" si="1520"/>
        <v>-1.347754406138048E+111</v>
      </c>
    </row>
    <row r="2079" spans="2:14" ht="15.75" thickBot="1" x14ac:dyDescent="0.3">
      <c r="B2079" s="36">
        <v>6</v>
      </c>
      <c r="C2079" s="14">
        <f t="shared" si="1515"/>
        <v>0.60000000000000009</v>
      </c>
      <c r="D2079" s="32">
        <f t="shared" si="1518"/>
        <v>6.0000000000000009</v>
      </c>
      <c r="E2079" s="33">
        <f t="shared" si="1519"/>
        <v>2.4421207978802261E+111</v>
      </c>
      <c r="F2079" s="33">
        <f t="shared" si="1519"/>
        <v>-4.6611518241135403E+111</v>
      </c>
      <c r="G2079" s="33">
        <f t="shared" si="1519"/>
        <v>6.4162157985380756E+111</v>
      </c>
      <c r="H2079" s="33">
        <f t="shared" si="1519"/>
        <v>-7.5120963427032486E+111</v>
      </c>
      <c r="I2079" s="33">
        <f t="shared" si="1519"/>
        <v>7.8324589199290569E+111</v>
      </c>
      <c r="J2079" s="33">
        <f t="shared" si="1519"/>
        <v>-7.350557308472675E+111</v>
      </c>
      <c r="K2079" s="33">
        <f t="shared" si="1519"/>
        <v>6.1268949411351713E+111</v>
      </c>
      <c r="L2079" s="33">
        <f t="shared" si="1519"/>
        <v>-4.3030738616627389E+111</v>
      </c>
      <c r="M2079" s="33">
        <f t="shared" si="1519"/>
        <v>2.1134572231873663E+111</v>
      </c>
      <c r="N2079" s="37">
        <f t="shared" ref="N2079:N2084" si="1521">POWER(10,C2079) -1</f>
        <v>2.9810717055349736</v>
      </c>
    </row>
    <row r="2080" spans="2:14" ht="15.75" thickBot="1" x14ac:dyDescent="0.3">
      <c r="B2080" s="36">
        <v>5</v>
      </c>
      <c r="C2080" s="14">
        <f t="shared" si="1515"/>
        <v>0.5</v>
      </c>
      <c r="D2080" s="32">
        <f t="shared" si="1518"/>
        <v>5</v>
      </c>
      <c r="E2080" s="33">
        <f t="shared" si="1519"/>
        <v>-2.4947793795111537E+111</v>
      </c>
      <c r="F2080" s="33">
        <f t="shared" si="1519"/>
        <v>4.8212252869923708E+111</v>
      </c>
      <c r="G2080" s="33">
        <f t="shared" si="1519"/>
        <v>-6.6860152394121244E+111</v>
      </c>
      <c r="H2080" s="33">
        <f t="shared" si="1519"/>
        <v>7.8645134183398118E+111</v>
      </c>
      <c r="I2080" s="33">
        <f>(1-4*$C$2)*I2065+$C$2*(I2064+I2066+H2065+J2065)</f>
        <v>-8.2300652642628824E+111</v>
      </c>
      <c r="J2080" s="33">
        <f t="shared" si="1519"/>
        <v>7.7566236576395116E+111</v>
      </c>
      <c r="K2080" s="33">
        <f t="shared" si="1519"/>
        <v>-6.5125712122643109E+111</v>
      </c>
      <c r="L2080" s="33">
        <f t="shared" si="1519"/>
        <v>4.6497549682105439E+111</v>
      </c>
      <c r="M2080" s="33">
        <f t="shared" si="1519"/>
        <v>-2.3905689554127204E+111</v>
      </c>
      <c r="N2080" s="37">
        <f t="shared" si="1521"/>
        <v>2.1622776601683795</v>
      </c>
    </row>
    <row r="2081" spans="2:14" ht="15.75" thickBot="1" x14ac:dyDescent="0.3">
      <c r="B2081" s="36">
        <v>4</v>
      </c>
      <c r="C2081" s="14">
        <f t="shared" si="1515"/>
        <v>0.4</v>
      </c>
      <c r="D2081" s="32">
        <f>10*C2081</f>
        <v>4</v>
      </c>
      <c r="E2081" s="33">
        <f t="shared" si="1519"/>
        <v>2.1984448722339215E+111</v>
      </c>
      <c r="F2081" s="33">
        <f t="shared" si="1519"/>
        <v>-4.4476313246372641E+111</v>
      </c>
      <c r="G2081" s="33">
        <f t="shared" si="1519"/>
        <v>6.2713265893800565E+111</v>
      </c>
      <c r="H2081" s="33">
        <f t="shared" si="1519"/>
        <v>-7.4316965737443386E+111</v>
      </c>
      <c r="I2081" s="33">
        <f t="shared" si="1519"/>
        <v>7.8108791599582542E+111</v>
      </c>
      <c r="J2081" s="33">
        <f t="shared" si="1519"/>
        <v>-7.388677465108515E+111</v>
      </c>
      <c r="K2081" s="33">
        <f t="shared" si="1519"/>
        <v>6.2323162830521392E+111</v>
      </c>
      <c r="L2081" s="33">
        <f t="shared" si="1519"/>
        <v>-4.4825644338678973E+111</v>
      </c>
      <c r="M2081" s="33">
        <f t="shared" si="1519"/>
        <v>2.3334247627502565E+111</v>
      </c>
      <c r="N2081" s="37">
        <f t="shared" si="1521"/>
        <v>1.5118864315095806</v>
      </c>
    </row>
    <row r="2082" spans="2:14" ht="15.75" thickBot="1" x14ac:dyDescent="0.3">
      <c r="B2082" s="36">
        <v>3</v>
      </c>
      <c r="C2082" s="14">
        <f t="shared" si="1515"/>
        <v>0.30000000000000004</v>
      </c>
      <c r="D2082" s="38">
        <f t="shared" ref="D2082:D2084" si="1522">E2082</f>
        <v>-1.3963721029313998E+111</v>
      </c>
      <c r="E2082" s="33">
        <f t="shared" si="1519"/>
        <v>-1.3963721029313998E+111</v>
      </c>
      <c r="F2082" s="33">
        <f t="shared" si="1519"/>
        <v>3.5830398345964879E+111</v>
      </c>
      <c r="G2082" s="33">
        <f t="shared" si="1519"/>
        <v>-5.2364011855713215E+111</v>
      </c>
      <c r="H2082" s="33">
        <f t="shared" si="1519"/>
        <v>6.272227836826064E+111</v>
      </c>
      <c r="I2082" s="33">
        <f t="shared" si="1519"/>
        <v>-6.6239806166558394E+111</v>
      </c>
      <c r="J2082" s="33">
        <f t="shared" si="1519"/>
        <v>6.2856980093095411E+111</v>
      </c>
      <c r="K2082" s="33">
        <f t="shared" si="1519"/>
        <v>-5.3178633674393672E+111</v>
      </c>
      <c r="L2082" s="33">
        <f t="shared" si="1519"/>
        <v>3.838582889137902E+111</v>
      </c>
      <c r="M2082" s="33">
        <f t="shared" si="1519"/>
        <v>-2.0067548740005229E+111</v>
      </c>
      <c r="N2082" s="37">
        <f t="shared" si="1521"/>
        <v>0.99526231496887996</v>
      </c>
    </row>
    <row r="2083" spans="2:14" ht="15.75" thickBot="1" x14ac:dyDescent="0.3">
      <c r="B2083" s="36">
        <v>2</v>
      </c>
      <c r="C2083" s="14">
        <f t="shared" si="1515"/>
        <v>0.2</v>
      </c>
      <c r="D2083" s="38">
        <f t="shared" si="1522"/>
        <v>9.1208540803736946E+110</v>
      </c>
      <c r="E2083" s="33">
        <f t="shared" si="1519"/>
        <v>9.1208540803736946E+110</v>
      </c>
      <c r="F2083" s="33">
        <f t="shared" si="1519"/>
        <v>-2.5149164404717422E+111</v>
      </c>
      <c r="G2083" s="33">
        <f t="shared" si="1519"/>
        <v>3.7490825917338922E+111</v>
      </c>
      <c r="H2083" s="33">
        <f t="shared" si="1519"/>
        <v>-4.5261305887607684E+111</v>
      </c>
      <c r="I2083" s="33">
        <f t="shared" si="1519"/>
        <v>4.7982541063072841E+111</v>
      </c>
      <c r="J2083" s="33">
        <f t="shared" si="1519"/>
        <v>-4.5639994475890713E+111</v>
      </c>
      <c r="K2083" s="33">
        <f t="shared" si="1519"/>
        <v>3.8686956682299392E+111</v>
      </c>
      <c r="L2083" s="33">
        <f t="shared" si="1519"/>
        <v>-2.7977721723124171E+111</v>
      </c>
      <c r="M2083" s="33">
        <f t="shared" si="1519"/>
        <v>1.4652110218258556E+111</v>
      </c>
      <c r="N2083" s="37">
        <f t="shared" si="1521"/>
        <v>0.5848931924611136</v>
      </c>
    </row>
    <row r="2084" spans="2:14" ht="15.75" thickBot="1" x14ac:dyDescent="0.3">
      <c r="B2084" s="36">
        <v>1</v>
      </c>
      <c r="C2084" s="14">
        <f t="shared" si="1515"/>
        <v>0.1</v>
      </c>
      <c r="D2084" s="38">
        <f t="shared" si="1522"/>
        <v>-4.6122311021210617E+110</v>
      </c>
      <c r="E2084" s="33">
        <f>(1-4*$C$2)*E2069+$C$2*(E2068+E2070+D2069+F2069)</f>
        <v>-4.6122311021210617E+110</v>
      </c>
      <c r="F2084" s="33">
        <f t="shared" si="1519"/>
        <v>1.2991233661395064E+111</v>
      </c>
      <c r="G2084" s="33">
        <f t="shared" si="1519"/>
        <v>-1.953908238394265E+111</v>
      </c>
      <c r="H2084" s="33">
        <f t="shared" si="1519"/>
        <v>2.3690991151830828E+111</v>
      </c>
      <c r="I2084" s="33">
        <f t="shared" si="1519"/>
        <v>-2.5173421634280628E+111</v>
      </c>
      <c r="J2084" s="33">
        <f t="shared" si="1519"/>
        <v>2.3978898996583115E+111</v>
      </c>
      <c r="K2084" s="33">
        <f t="shared" si="1519"/>
        <v>-2.0347951238404002E+111</v>
      </c>
      <c r="L2084" s="33">
        <f t="shared" si="1519"/>
        <v>1.4729126273840468E+111</v>
      </c>
      <c r="M2084" s="33">
        <f>(1-4*$C$2)*M2069+$C$2*(M2068+M2070+L2069+N2069)</f>
        <v>-7.7196399598607464E+110</v>
      </c>
      <c r="N2084" s="37">
        <f t="shared" si="1521"/>
        <v>0.25892541179416728</v>
      </c>
    </row>
    <row r="2085" spans="2:14" ht="15.75" thickBot="1" x14ac:dyDescent="0.3">
      <c r="B2085" s="36">
        <v>0</v>
      </c>
      <c r="C2085" s="14">
        <f t="shared" si="1515"/>
        <v>0</v>
      </c>
      <c r="D2085" s="16">
        <f>(1/SQRT(2*PI()*0.05))*EXP(-1*(POWER(D2086-0.5,2))/0.0025)</f>
        <v>6.6370772627393313E-44</v>
      </c>
      <c r="E2085" s="16">
        <f>(1/SQRT(2*PI()*0.05))*EXP(-1*(POWER(E2086-0.5,2))/0.0025)</f>
        <v>2.8613976875762363E-28</v>
      </c>
      <c r="F2085" s="16">
        <f t="shared" ref="F2085:N2085" si="1523">(1/SQRT(2*PI()*0.05))*EXP(-1*(POWER(F2086-0.5,2))/0.0025)</f>
        <v>4.1383166194044815E-16</v>
      </c>
      <c r="G2085" s="16">
        <f t="shared" si="1523"/>
        <v>2.0077671913209761E-7</v>
      </c>
      <c r="H2085" s="16">
        <f t="shared" si="1523"/>
        <v>3.267737304413626E-2</v>
      </c>
      <c r="I2085" s="16">
        <f t="shared" si="1523"/>
        <v>1.784124116152771</v>
      </c>
      <c r="J2085" s="16">
        <f t="shared" si="1523"/>
        <v>3.2677373044135961E-2</v>
      </c>
      <c r="K2085" s="16">
        <f t="shared" si="1523"/>
        <v>2.0077671913209369E-7</v>
      </c>
      <c r="L2085" s="16">
        <f t="shared" si="1523"/>
        <v>4.1383166194044529E-16</v>
      </c>
      <c r="M2085" s="16">
        <f t="shared" si="1523"/>
        <v>2.8613976875762363E-28</v>
      </c>
      <c r="N2085" s="39">
        <f t="shared" si="1523"/>
        <v>6.6370772627393313E-44</v>
      </c>
    </row>
    <row r="2086" spans="2:14" ht="15.75" thickBot="1" x14ac:dyDescent="0.3">
      <c r="B2086" s="18"/>
      <c r="C2086" s="19"/>
      <c r="D2086" s="13">
        <f t="shared" ref="D2086:N2086" si="1524">D2087*$B$2</f>
        <v>0</v>
      </c>
      <c r="E2086" s="13">
        <f t="shared" si="1524"/>
        <v>0.1</v>
      </c>
      <c r="F2086" s="13">
        <f t="shared" si="1524"/>
        <v>0.2</v>
      </c>
      <c r="G2086" s="13">
        <f t="shared" si="1524"/>
        <v>0.30000000000000004</v>
      </c>
      <c r="H2086" s="13">
        <f t="shared" si="1524"/>
        <v>0.4</v>
      </c>
      <c r="I2086" s="13">
        <f t="shared" si="1524"/>
        <v>0.5</v>
      </c>
      <c r="J2086" s="13">
        <f t="shared" si="1524"/>
        <v>0.60000000000000009</v>
      </c>
      <c r="K2086" s="13">
        <f t="shared" si="1524"/>
        <v>0.70000000000000007</v>
      </c>
      <c r="L2086" s="13">
        <f t="shared" si="1524"/>
        <v>0.8</v>
      </c>
      <c r="M2086" s="13">
        <f t="shared" si="1524"/>
        <v>0.9</v>
      </c>
      <c r="N2086" s="40">
        <f t="shared" si="1524"/>
        <v>1</v>
      </c>
    </row>
    <row r="2087" spans="2:14" x14ac:dyDescent="0.25">
      <c r="B2087" s="20"/>
      <c r="C2087" s="21" t="s">
        <v>13</v>
      </c>
      <c r="D2087" s="41">
        <v>0</v>
      </c>
      <c r="E2087" s="41">
        <v>1</v>
      </c>
      <c r="F2087" s="41">
        <v>2</v>
      </c>
      <c r="G2087" s="41">
        <v>3</v>
      </c>
      <c r="H2087" s="41">
        <v>4</v>
      </c>
      <c r="I2087" s="41">
        <v>5</v>
      </c>
      <c r="J2087" s="41">
        <v>6</v>
      </c>
      <c r="K2087" s="41">
        <v>7</v>
      </c>
      <c r="L2087" s="41">
        <v>8</v>
      </c>
      <c r="M2087" s="41">
        <v>9</v>
      </c>
      <c r="N2087" s="42">
        <v>10</v>
      </c>
    </row>
    <row r="2089" spans="2:14" ht="15.75" thickBot="1" x14ac:dyDescent="0.3">
      <c r="B2089" s="22" t="s">
        <v>10</v>
      </c>
      <c r="C2089" s="23">
        <f>E2089*$D$2</f>
        <v>1.3900000000000003</v>
      </c>
      <c r="D2089" s="24" t="s">
        <v>11</v>
      </c>
      <c r="E2089" s="25">
        <f>E2074 +1</f>
        <v>139</v>
      </c>
      <c r="F2089" s="26"/>
      <c r="G2089" s="27"/>
      <c r="H2089" s="27"/>
      <c r="I2089" s="27"/>
      <c r="J2089" s="27"/>
      <c r="K2089" s="27"/>
      <c r="L2089" s="27"/>
      <c r="M2089" s="27"/>
      <c r="N2089" s="28"/>
    </row>
    <row r="2090" spans="2:14" ht="15.75" thickBot="1" x14ac:dyDescent="0.3">
      <c r="B2090" s="29">
        <v>10</v>
      </c>
      <c r="C2090" s="14">
        <f>B2090*$B$2</f>
        <v>1</v>
      </c>
      <c r="D2090" s="15">
        <f t="shared" ref="D2090:N2090" si="1525">POWER(10,1-(D2101))</f>
        <v>10</v>
      </c>
      <c r="E2090" s="15">
        <f t="shared" si="1525"/>
        <v>7.9432823472428176</v>
      </c>
      <c r="F2090" s="15">
        <f t="shared" si="1525"/>
        <v>6.3095734448019343</v>
      </c>
      <c r="G2090" s="15">
        <f t="shared" si="1525"/>
        <v>5.0118723362727229</v>
      </c>
      <c r="H2090" s="15">
        <f t="shared" si="1525"/>
        <v>3.9810717055349727</v>
      </c>
      <c r="I2090" s="15">
        <f t="shared" si="1525"/>
        <v>3.1622776601683795</v>
      </c>
      <c r="J2090" s="15">
        <f t="shared" si="1525"/>
        <v>2.5118864315095797</v>
      </c>
      <c r="K2090" s="15">
        <f t="shared" si="1525"/>
        <v>1.9952623149688795</v>
      </c>
      <c r="L2090" s="15">
        <f t="shared" si="1525"/>
        <v>1.5848931924611134</v>
      </c>
      <c r="M2090" s="15">
        <f t="shared" si="1525"/>
        <v>1.2589254117941671</v>
      </c>
      <c r="N2090" s="30">
        <f t="shared" si="1525"/>
        <v>1</v>
      </c>
    </row>
    <row r="2091" spans="2:14" ht="15.75" thickBot="1" x14ac:dyDescent="0.3">
      <c r="B2091" s="31">
        <v>9</v>
      </c>
      <c r="C2091" s="14">
        <f t="shared" ref="C2091:C2100" si="1526">B2091*$B$2</f>
        <v>0.9</v>
      </c>
      <c r="D2091" s="32">
        <f>10*C2091</f>
        <v>9</v>
      </c>
      <c r="E2091" s="33">
        <f>(1-4*$C$2)*E2076+$C$2*(E2075+E2077+D2076+F2076)</f>
        <v>5.5167898083402622E+111</v>
      </c>
      <c r="F2091" s="33">
        <f t="shared" ref="F2091:H2091" si="1527">(1-4*$C$2)*F2076+$C$2*(F2075+F2077+E2076+G2076)</f>
        <v>-1.0460114033823263E+112</v>
      </c>
      <c r="G2091" s="33">
        <f t="shared" si="1527"/>
        <v>1.4310491468008919E+112</v>
      </c>
      <c r="H2091" s="33">
        <f t="shared" si="1527"/>
        <v>-1.666044420526724E+112</v>
      </c>
      <c r="I2091" s="33">
        <f>(1-4*$C$2)*I2076+$C$2*(I2075+I2077+H2076+J2076)</f>
        <v>1.7259378949304383E+112</v>
      </c>
      <c r="J2091" s="33">
        <f t="shared" ref="J2091:L2091" si="1528">(1-4*$C$2)*J2076+$C$2*(J2075+J2077+I2076+K2076)</f>
        <v>-1.6032523055197823E+112</v>
      </c>
      <c r="K2091" s="33">
        <f t="shared" si="1528"/>
        <v>1.3072929337602246E+112</v>
      </c>
      <c r="L2091" s="33">
        <f t="shared" si="1528"/>
        <v>-8.6183123816762139E+111</v>
      </c>
      <c r="M2091" s="33">
        <f>(1-4*$C$2)*M2076+$C$2*(M2075+M2077+L2076+N2076)</f>
        <v>3.0453968523554274E+111</v>
      </c>
      <c r="N2091" s="34">
        <f>M2091</f>
        <v>3.0453968523554274E+111</v>
      </c>
    </row>
    <row r="2092" spans="2:14" ht="15.75" thickBot="1" x14ac:dyDescent="0.3">
      <c r="B2092" s="35">
        <v>8</v>
      </c>
      <c r="C2092" s="14">
        <f t="shared" si="1526"/>
        <v>0.8</v>
      </c>
      <c r="D2092" s="32">
        <f t="shared" ref="D2092:D2095" si="1529">10*C2092</f>
        <v>8</v>
      </c>
      <c r="E2092" s="33">
        <f t="shared" ref="E2092:M2099" si="1530">(1-4*$C$2)*E2077+$C$2*(E2076+E2078+D2077+F2077)</f>
        <v>-1.045921046711324E+112</v>
      </c>
      <c r="F2092" s="33">
        <f t="shared" si="1530"/>
        <v>1.9846112229646226E+112</v>
      </c>
      <c r="G2092" s="33">
        <f t="shared" si="1530"/>
        <v>-2.7176465874767899E+112</v>
      </c>
      <c r="H2092" s="33">
        <f t="shared" si="1530"/>
        <v>3.16724691355448E+112</v>
      </c>
      <c r="I2092" s="33">
        <f t="shared" si="1530"/>
        <v>-3.2856269184674026E+112</v>
      </c>
      <c r="J2092" s="33">
        <f t="shared" si="1530"/>
        <v>3.0588214794928144E+112</v>
      </c>
      <c r="K2092" s="33">
        <f t="shared" si="1530"/>
        <v>-2.5045927685776263E+112</v>
      </c>
      <c r="L2092" s="33">
        <f t="shared" si="1530"/>
        <v>1.6655172854605803E+112</v>
      </c>
      <c r="M2092" s="33">
        <f t="shared" si="1530"/>
        <v>-6.0101809015839709E+111</v>
      </c>
      <c r="N2092" s="34">
        <f t="shared" ref="N2092:N2093" si="1531">M2092</f>
        <v>-6.0101809015839709E+111</v>
      </c>
    </row>
    <row r="2093" spans="2:14" ht="15.75" thickBot="1" x14ac:dyDescent="0.3">
      <c r="B2093" s="36">
        <v>7</v>
      </c>
      <c r="C2093" s="14">
        <f t="shared" si="1526"/>
        <v>0.70000000000000007</v>
      </c>
      <c r="D2093" s="32">
        <f t="shared" si="1529"/>
        <v>7.0000000000000009</v>
      </c>
      <c r="E2093" s="33">
        <f t="shared" si="1530"/>
        <v>1.4299168336675991E+112</v>
      </c>
      <c r="F2093" s="33">
        <f t="shared" si="1530"/>
        <v>-2.7179704102404298E+112</v>
      </c>
      <c r="G2093" s="33">
        <f t="shared" si="1530"/>
        <v>3.7287790880800163E+112</v>
      </c>
      <c r="H2093" s="33">
        <f t="shared" si="1530"/>
        <v>-4.3538431898695962E+112</v>
      </c>
      <c r="I2093" s="33">
        <f t="shared" si="1530"/>
        <v>4.5269041306623795E+112</v>
      </c>
      <c r="J2093" s="33">
        <f t="shared" si="1530"/>
        <v>-4.2299240663535884E+112</v>
      </c>
      <c r="K2093" s="33">
        <f t="shared" si="1530"/>
        <v>3.4900036909791345E+112</v>
      </c>
      <c r="L2093" s="33">
        <f t="shared" si="1530"/>
        <v>-2.3664699297298575E+112</v>
      </c>
      <c r="M2093" s="33">
        <f t="shared" si="1530"/>
        <v>9.1706158244008456E+111</v>
      </c>
      <c r="N2093" s="34">
        <f t="shared" si="1531"/>
        <v>9.1706158244008456E+111</v>
      </c>
    </row>
    <row r="2094" spans="2:14" ht="15.75" thickBot="1" x14ac:dyDescent="0.3">
      <c r="B2094" s="36">
        <v>6</v>
      </c>
      <c r="C2094" s="14">
        <f t="shared" si="1526"/>
        <v>0.60000000000000009</v>
      </c>
      <c r="D2094" s="32">
        <f t="shared" si="1529"/>
        <v>6.0000000000000009</v>
      </c>
      <c r="E2094" s="33">
        <f t="shared" si="1530"/>
        <v>-1.658758969907033E+112</v>
      </c>
      <c r="F2094" s="33">
        <f t="shared" si="1530"/>
        <v>3.1664195480812119E+112</v>
      </c>
      <c r="G2094" s="33">
        <f t="shared" si="1530"/>
        <v>-4.359595277340794E+112</v>
      </c>
      <c r="H2094" s="33">
        <f t="shared" si="1530"/>
        <v>5.1055769768565237E+112</v>
      </c>
      <c r="I2094" s="33">
        <f t="shared" si="1530"/>
        <v>-5.3249040480719258E+112</v>
      </c>
      <c r="J2094" s="33">
        <f t="shared" si="1530"/>
        <v>4.9987884215874114E+112</v>
      </c>
      <c r="K2094" s="33">
        <f t="shared" si="1530"/>
        <v>-4.1677671478975E+112</v>
      </c>
      <c r="L2094" s="33">
        <f t="shared" si="1530"/>
        <v>2.9277642313397191E+112</v>
      </c>
      <c r="M2094" s="33">
        <f t="shared" si="1530"/>
        <v>-1.4381768892775608E+112</v>
      </c>
      <c r="N2094" s="37">
        <f t="shared" ref="N2094:N2099" si="1532">POWER(10,C2094) -1</f>
        <v>2.9810717055349736</v>
      </c>
    </row>
    <row r="2095" spans="2:14" ht="15.75" thickBot="1" x14ac:dyDescent="0.3">
      <c r="B2095" s="36">
        <v>5</v>
      </c>
      <c r="C2095" s="14">
        <f t="shared" si="1526"/>
        <v>0.5</v>
      </c>
      <c r="D2095" s="32">
        <f t="shared" si="1529"/>
        <v>5</v>
      </c>
      <c r="E2095" s="33">
        <f t="shared" si="1530"/>
        <v>1.694612909563998E+112</v>
      </c>
      <c r="F2095" s="33">
        <f t="shared" si="1530"/>
        <v>-3.2753253628651194E+112</v>
      </c>
      <c r="G2095" s="33">
        <f t="shared" si="1530"/>
        <v>4.5431326811486686E+112</v>
      </c>
      <c r="H2095" s="33">
        <f t="shared" si="1530"/>
        <v>-5.3453413675142029E+112</v>
      </c>
      <c r="I2095" s="33">
        <f>(1-4*$C$2)*I2080+$C$2*(I2079+I2081+H2080+J2080)</f>
        <v>5.5954670948655284E+112</v>
      </c>
      <c r="J2095" s="33">
        <f t="shared" si="1530"/>
        <v>-5.2751742223026921E+112</v>
      </c>
      <c r="K2095" s="33">
        <f t="shared" si="1530"/>
        <v>4.43033034868303E+112</v>
      </c>
      <c r="L2095" s="33">
        <f t="shared" si="1530"/>
        <v>-3.1638043367839297E+112</v>
      </c>
      <c r="M2095" s="33">
        <f t="shared" si="1530"/>
        <v>1.6268343820386329E+112</v>
      </c>
      <c r="N2095" s="37">
        <f t="shared" si="1532"/>
        <v>2.1622776601683795</v>
      </c>
    </row>
    <row r="2096" spans="2:14" ht="15.75" thickBot="1" x14ac:dyDescent="0.3">
      <c r="B2096" s="36">
        <v>4</v>
      </c>
      <c r="C2096" s="14">
        <f t="shared" si="1526"/>
        <v>0.4</v>
      </c>
      <c r="D2096" s="32">
        <f>10*C2096</f>
        <v>4</v>
      </c>
      <c r="E2096" s="33">
        <f t="shared" si="1530"/>
        <v>-1.4934117423781582E+112</v>
      </c>
      <c r="F2096" s="33">
        <f t="shared" si="1530"/>
        <v>3.021693055711463E+112</v>
      </c>
      <c r="G2096" s="33">
        <f t="shared" si="1530"/>
        <v>-4.2615724091505217E+112</v>
      </c>
      <c r="H2096" s="33">
        <f t="shared" si="1530"/>
        <v>5.0514036725737208E+112</v>
      </c>
      <c r="I2096" s="33">
        <f t="shared" si="1530"/>
        <v>-5.3107057399646337E+112</v>
      </c>
      <c r="J2096" s="33">
        <f t="shared" si="1530"/>
        <v>5.0251549505284996E+112</v>
      </c>
      <c r="K2096" s="33">
        <f t="shared" si="1530"/>
        <v>-4.2398625327836505E+112</v>
      </c>
      <c r="L2096" s="33">
        <f t="shared" si="1530"/>
        <v>3.0501772204754533E+112</v>
      </c>
      <c r="M2096" s="33">
        <f t="shared" si="1530"/>
        <v>-1.588016255153191E+112</v>
      </c>
      <c r="N2096" s="37">
        <f t="shared" si="1532"/>
        <v>1.5118864315095806</v>
      </c>
    </row>
    <row r="2097" spans="2:14" ht="15.75" thickBot="1" x14ac:dyDescent="0.3">
      <c r="B2097" s="36">
        <v>3</v>
      </c>
      <c r="C2097" s="14">
        <f t="shared" si="1526"/>
        <v>0.30000000000000004</v>
      </c>
      <c r="D2097" s="38">
        <f t="shared" ref="D2097:D2099" si="1533">E2097</f>
        <v>9.4863143207305791E+111</v>
      </c>
      <c r="E2097" s="33">
        <f t="shared" si="1530"/>
        <v>9.4863143207305791E+111</v>
      </c>
      <c r="F2097" s="33">
        <f t="shared" si="1530"/>
        <v>-2.4344440557401192E+112</v>
      </c>
      <c r="G2097" s="33">
        <f t="shared" si="1530"/>
        <v>3.5584880409250469E+112</v>
      </c>
      <c r="H2097" s="33">
        <f t="shared" si="1530"/>
        <v>-4.2634892475210455E+112</v>
      </c>
      <c r="I2097" s="33">
        <f t="shared" si="1530"/>
        <v>4.5039000962368668E+112</v>
      </c>
      <c r="J2097" s="33">
        <f t="shared" si="1530"/>
        <v>-4.2751614924721412E+112</v>
      </c>
      <c r="K2097" s="33">
        <f t="shared" si="1530"/>
        <v>3.617888295204762E+112</v>
      </c>
      <c r="L2097" s="33">
        <f t="shared" si="1530"/>
        <v>-2.6120703515033908E+112</v>
      </c>
      <c r="M2097" s="33">
        <f t="shared" si="1530"/>
        <v>1.3657483295715583E+112</v>
      </c>
      <c r="N2097" s="37">
        <f t="shared" si="1532"/>
        <v>0.99526231496887996</v>
      </c>
    </row>
    <row r="2098" spans="2:14" ht="15.75" thickBot="1" x14ac:dyDescent="0.3">
      <c r="B2098" s="36">
        <v>2</v>
      </c>
      <c r="C2098" s="14">
        <f t="shared" si="1526"/>
        <v>0.2</v>
      </c>
      <c r="D2098" s="38">
        <f t="shared" si="1533"/>
        <v>-6.1966824696899876E+111</v>
      </c>
      <c r="E2098" s="33">
        <f t="shared" si="1530"/>
        <v>-6.1966824696899876E+111</v>
      </c>
      <c r="F2098" s="33">
        <f t="shared" si="1530"/>
        <v>1.7088080521922481E+112</v>
      </c>
      <c r="G2098" s="33">
        <f t="shared" si="1530"/>
        <v>-2.5478604228399773E+112</v>
      </c>
      <c r="H2098" s="33">
        <f t="shared" si="1530"/>
        <v>3.0767055416332629E+112</v>
      </c>
      <c r="I2098" s="33">
        <f t="shared" si="1530"/>
        <v>-3.2626215135355593E+112</v>
      </c>
      <c r="J2098" s="33">
        <f t="shared" si="1530"/>
        <v>3.1042536026272287E+112</v>
      </c>
      <c r="K2098" s="33">
        <f t="shared" si="1530"/>
        <v>-2.6320517115871073E+112</v>
      </c>
      <c r="L2098" s="33">
        <f t="shared" si="1530"/>
        <v>1.9038718723514994E+112</v>
      </c>
      <c r="M2098" s="33">
        <f t="shared" si="1530"/>
        <v>-9.9721241077765822E+111</v>
      </c>
      <c r="N2098" s="37">
        <f t="shared" si="1532"/>
        <v>0.5848931924611136</v>
      </c>
    </row>
    <row r="2099" spans="2:14" ht="15.75" thickBot="1" x14ac:dyDescent="0.3">
      <c r="B2099" s="36">
        <v>1</v>
      </c>
      <c r="C2099" s="14">
        <f t="shared" si="1526"/>
        <v>0.1</v>
      </c>
      <c r="D2099" s="38">
        <f t="shared" si="1533"/>
        <v>3.1336549946010886E+111</v>
      </c>
      <c r="E2099" s="33">
        <f>(1-4*$C$2)*E2084+$C$2*(E2083+E2085+D2084+F2084)</f>
        <v>3.1336549946010886E+111</v>
      </c>
      <c r="F2099" s="33">
        <f t="shared" si="1530"/>
        <v>-8.8274178874966324E+111</v>
      </c>
      <c r="G2099" s="33">
        <f t="shared" si="1530"/>
        <v>1.3279029788239276E+112</v>
      </c>
      <c r="H2099" s="33">
        <f t="shared" si="1530"/>
        <v>-1.6104678336132344E+112</v>
      </c>
      <c r="I2099" s="33">
        <f t="shared" si="1530"/>
        <v>1.7117269611432866E+112</v>
      </c>
      <c r="J2099" s="33">
        <f t="shared" si="1530"/>
        <v>-1.630980643383247E+112</v>
      </c>
      <c r="K2099" s="33">
        <f t="shared" si="1530"/>
        <v>1.38438835667935E+112</v>
      </c>
      <c r="L2099" s="33">
        <f t="shared" si="1530"/>
        <v>-1.0023269174291032E+112</v>
      </c>
      <c r="M2099" s="33">
        <f>(1-4*$C$2)*M2084+$C$2*(M2083+M2085+L2084+N2084)</f>
        <v>5.254015637168126E+111</v>
      </c>
      <c r="N2099" s="37">
        <f t="shared" si="1532"/>
        <v>0.25892541179416728</v>
      </c>
    </row>
    <row r="2100" spans="2:14" ht="15.75" thickBot="1" x14ac:dyDescent="0.3">
      <c r="B2100" s="36">
        <v>0</v>
      </c>
      <c r="C2100" s="14">
        <f t="shared" si="1526"/>
        <v>0</v>
      </c>
      <c r="D2100" s="16">
        <f>(1/SQRT(2*PI()*0.05))*EXP(-1*(POWER(D2101-0.5,2))/0.0025)</f>
        <v>6.6370772627393313E-44</v>
      </c>
      <c r="E2100" s="16">
        <f>(1/SQRT(2*PI()*0.05))*EXP(-1*(POWER(E2101-0.5,2))/0.0025)</f>
        <v>2.8613976875762363E-28</v>
      </c>
      <c r="F2100" s="16">
        <f t="shared" ref="F2100:N2100" si="1534">(1/SQRT(2*PI()*0.05))*EXP(-1*(POWER(F2101-0.5,2))/0.0025)</f>
        <v>4.1383166194044815E-16</v>
      </c>
      <c r="G2100" s="16">
        <f t="shared" si="1534"/>
        <v>2.0077671913209761E-7</v>
      </c>
      <c r="H2100" s="16">
        <f t="shared" si="1534"/>
        <v>3.267737304413626E-2</v>
      </c>
      <c r="I2100" s="16">
        <f t="shared" si="1534"/>
        <v>1.784124116152771</v>
      </c>
      <c r="J2100" s="16">
        <f t="shared" si="1534"/>
        <v>3.2677373044135961E-2</v>
      </c>
      <c r="K2100" s="16">
        <f t="shared" si="1534"/>
        <v>2.0077671913209369E-7</v>
      </c>
      <c r="L2100" s="16">
        <f t="shared" si="1534"/>
        <v>4.1383166194044529E-16</v>
      </c>
      <c r="M2100" s="16">
        <f t="shared" si="1534"/>
        <v>2.8613976875762363E-28</v>
      </c>
      <c r="N2100" s="39">
        <f t="shared" si="1534"/>
        <v>6.6370772627393313E-44</v>
      </c>
    </row>
    <row r="2101" spans="2:14" ht="15.75" thickBot="1" x14ac:dyDescent="0.3">
      <c r="B2101" s="18"/>
      <c r="C2101" s="19"/>
      <c r="D2101" s="13">
        <f t="shared" ref="D2101:N2101" si="1535">D2102*$B$2</f>
        <v>0</v>
      </c>
      <c r="E2101" s="13">
        <f t="shared" si="1535"/>
        <v>0.1</v>
      </c>
      <c r="F2101" s="13">
        <f t="shared" si="1535"/>
        <v>0.2</v>
      </c>
      <c r="G2101" s="13">
        <f t="shared" si="1535"/>
        <v>0.30000000000000004</v>
      </c>
      <c r="H2101" s="13">
        <f t="shared" si="1535"/>
        <v>0.4</v>
      </c>
      <c r="I2101" s="13">
        <f t="shared" si="1535"/>
        <v>0.5</v>
      </c>
      <c r="J2101" s="13">
        <f t="shared" si="1535"/>
        <v>0.60000000000000009</v>
      </c>
      <c r="K2101" s="13">
        <f t="shared" si="1535"/>
        <v>0.70000000000000007</v>
      </c>
      <c r="L2101" s="13">
        <f t="shared" si="1535"/>
        <v>0.8</v>
      </c>
      <c r="M2101" s="13">
        <f t="shared" si="1535"/>
        <v>0.9</v>
      </c>
      <c r="N2101" s="40">
        <f t="shared" si="1535"/>
        <v>1</v>
      </c>
    </row>
    <row r="2102" spans="2:14" x14ac:dyDescent="0.25">
      <c r="B2102" s="20"/>
      <c r="C2102" s="21" t="s">
        <v>13</v>
      </c>
      <c r="D2102" s="41">
        <v>0</v>
      </c>
      <c r="E2102" s="41">
        <v>1</v>
      </c>
      <c r="F2102" s="41">
        <v>2</v>
      </c>
      <c r="G2102" s="41">
        <v>3</v>
      </c>
      <c r="H2102" s="41">
        <v>4</v>
      </c>
      <c r="I2102" s="41">
        <v>5</v>
      </c>
      <c r="J2102" s="41">
        <v>6</v>
      </c>
      <c r="K2102" s="41">
        <v>7</v>
      </c>
      <c r="L2102" s="41">
        <v>8</v>
      </c>
      <c r="M2102" s="41">
        <v>9</v>
      </c>
      <c r="N2102" s="42">
        <v>10</v>
      </c>
    </row>
    <row r="2104" spans="2:14" ht="15.75" thickBot="1" x14ac:dyDescent="0.3">
      <c r="B2104" s="22" t="s">
        <v>10</v>
      </c>
      <c r="C2104" s="23">
        <f>E2104*$D$2</f>
        <v>1.4000000000000004</v>
      </c>
      <c r="D2104" s="24" t="s">
        <v>11</v>
      </c>
      <c r="E2104" s="25">
        <f>E2089 +1</f>
        <v>140</v>
      </c>
      <c r="F2104" s="26"/>
      <c r="G2104" s="27"/>
      <c r="H2104" s="27"/>
      <c r="I2104" s="27"/>
      <c r="J2104" s="27"/>
      <c r="K2104" s="27"/>
      <c r="L2104" s="27"/>
      <c r="M2104" s="27"/>
      <c r="N2104" s="28"/>
    </row>
    <row r="2105" spans="2:14" ht="15.75" thickBot="1" x14ac:dyDescent="0.3">
      <c r="B2105" s="29">
        <v>10</v>
      </c>
      <c r="C2105" s="14">
        <f>B2105*$B$2</f>
        <v>1</v>
      </c>
      <c r="D2105" s="15">
        <f t="shared" ref="D2105:N2105" si="1536">POWER(10,1-(D2116))</f>
        <v>10</v>
      </c>
      <c r="E2105" s="15">
        <f t="shared" si="1536"/>
        <v>7.9432823472428176</v>
      </c>
      <c r="F2105" s="15">
        <f t="shared" si="1536"/>
        <v>6.3095734448019343</v>
      </c>
      <c r="G2105" s="15">
        <f t="shared" si="1536"/>
        <v>5.0118723362727229</v>
      </c>
      <c r="H2105" s="15">
        <f t="shared" si="1536"/>
        <v>3.9810717055349727</v>
      </c>
      <c r="I2105" s="15">
        <f t="shared" si="1536"/>
        <v>3.1622776601683795</v>
      </c>
      <c r="J2105" s="15">
        <f t="shared" si="1536"/>
        <v>2.5118864315095797</v>
      </c>
      <c r="K2105" s="15">
        <f t="shared" si="1536"/>
        <v>1.9952623149688795</v>
      </c>
      <c r="L2105" s="15">
        <f t="shared" si="1536"/>
        <v>1.5848931924611134</v>
      </c>
      <c r="M2105" s="15">
        <f t="shared" si="1536"/>
        <v>1.2589254117941671</v>
      </c>
      <c r="N2105" s="30">
        <f t="shared" si="1536"/>
        <v>1</v>
      </c>
    </row>
    <row r="2106" spans="2:14" ht="15.75" thickBot="1" x14ac:dyDescent="0.3">
      <c r="B2106" s="31">
        <v>9</v>
      </c>
      <c r="C2106" s="14">
        <f t="shared" ref="C2106:C2115" si="1537">B2106*$B$2</f>
        <v>0.9</v>
      </c>
      <c r="D2106" s="32">
        <f>10*C2106</f>
        <v>9</v>
      </c>
      <c r="E2106" s="33">
        <f>(1-4*$C$2)*E2091+$C$2*(E2090+E2092+D2091+F2091)</f>
        <v>-3.7469693925957288E+112</v>
      </c>
      <c r="F2106" s="33">
        <f t="shared" ref="F2106:H2106" si="1538">(1-4*$C$2)*F2091+$C$2*(F2090+F2092+E2091+G2091)</f>
        <v>7.1053735607465198E+112</v>
      </c>
      <c r="G2106" s="33">
        <f t="shared" si="1538"/>
        <v>-9.7228498517885159E+112</v>
      </c>
      <c r="H2106" s="33">
        <f t="shared" si="1538"/>
        <v>1.1322367216865983E+113</v>
      </c>
      <c r="I2106" s="33">
        <f>(1-4*$C$2)*I2091+$C$2*(I2090+I2092+H2091+J2091)</f>
        <v>-1.1732737329305224E+113</v>
      </c>
      <c r="J2106" s="33">
        <f t="shared" ref="J2106:L2106" si="1539">(1-4*$C$2)*J2091+$C$2*(J2090+J2092+I2091+K2091)</f>
        <v>1.0901809224742825E+113</v>
      </c>
      <c r="K2106" s="33">
        <f t="shared" si="1539"/>
        <v>-8.8915551135457033E+112</v>
      </c>
      <c r="L2106" s="33">
        <f t="shared" si="1539"/>
        <v>5.8628436189592113E+112</v>
      </c>
      <c r="M2106" s="33">
        <f>(1-4*$C$2)*M2091+$C$2*(M2090+M2092+L2091+N2091)</f>
        <v>-2.0719286987971041E+112</v>
      </c>
      <c r="N2106" s="34">
        <f>M2106</f>
        <v>-2.0719286987971041E+112</v>
      </c>
    </row>
    <row r="2107" spans="2:14" ht="15.75" thickBot="1" x14ac:dyDescent="0.3">
      <c r="B2107" s="35">
        <v>8</v>
      </c>
      <c r="C2107" s="14">
        <f t="shared" si="1537"/>
        <v>0.8</v>
      </c>
      <c r="D2107" s="32">
        <f t="shared" ref="D2107:D2110" si="1540">10*C2107</f>
        <v>8</v>
      </c>
      <c r="E2107" s="33">
        <f t="shared" ref="E2107:M2114" si="1541">(1-4*$C$2)*E2092+$C$2*(E2091+E2093+D2092+F2092)</f>
        <v>7.1039701776002203E+112</v>
      </c>
      <c r="F2107" s="33">
        <f t="shared" si="1541"/>
        <v>-1.3481383116704738E+113</v>
      </c>
      <c r="G2107" s="33">
        <f t="shared" si="1541"/>
        <v>1.846462613383038E+113</v>
      </c>
      <c r="H2107" s="33">
        <f t="shared" si="1541"/>
        <v>-2.1524901857003954E+113</v>
      </c>
      <c r="I2107" s="33">
        <f t="shared" si="1541"/>
        <v>2.233579117404232E+113</v>
      </c>
      <c r="J2107" s="33">
        <f t="shared" si="1541"/>
        <v>-2.0799860497396842E+113</v>
      </c>
      <c r="K2107" s="33">
        <f t="shared" si="1541"/>
        <v>1.7035413695425632E+113</v>
      </c>
      <c r="L2107" s="33">
        <f t="shared" si="1541"/>
        <v>-1.1330463883015244E+113</v>
      </c>
      <c r="M2107" s="33">
        <f t="shared" si="1541"/>
        <v>4.0891547334530015E+112</v>
      </c>
      <c r="N2107" s="34">
        <f t="shared" ref="N2107:N2108" si="1542">M2107</f>
        <v>4.0891547334530015E+112</v>
      </c>
    </row>
    <row r="2108" spans="2:14" ht="15.75" thickBot="1" x14ac:dyDescent="0.3">
      <c r="B2108" s="36">
        <v>7</v>
      </c>
      <c r="C2108" s="14">
        <f t="shared" si="1537"/>
        <v>0.70000000000000007</v>
      </c>
      <c r="D2108" s="32">
        <f t="shared" si="1540"/>
        <v>7.0000000000000009</v>
      </c>
      <c r="E2108" s="33">
        <f t="shared" si="1541"/>
        <v>-9.7124009278615837E+112</v>
      </c>
      <c r="F2108" s="33">
        <f t="shared" si="1541"/>
        <v>1.846363792351474E+113</v>
      </c>
      <c r="G2108" s="33">
        <f t="shared" si="1541"/>
        <v>-2.5335392729167657E+113</v>
      </c>
      <c r="H2108" s="33">
        <f t="shared" si="1541"/>
        <v>2.9590036678762189E+113</v>
      </c>
      <c r="I2108" s="33">
        <f t="shared" si="1541"/>
        <v>-3.0775010614749649E+113</v>
      </c>
      <c r="J2108" s="33">
        <f t="shared" si="1541"/>
        <v>2.8764289921782505E+113</v>
      </c>
      <c r="K2108" s="33">
        <f t="shared" si="1541"/>
        <v>-2.3738764985495973E+113</v>
      </c>
      <c r="L2108" s="33">
        <f t="shared" si="1541"/>
        <v>1.6099756579409089E+113</v>
      </c>
      <c r="M2108" s="33">
        <f t="shared" si="1541"/>
        <v>-6.239788074045985E+112</v>
      </c>
      <c r="N2108" s="34">
        <f t="shared" si="1542"/>
        <v>-6.239788074045985E+112</v>
      </c>
    </row>
    <row r="2109" spans="2:14" ht="15.75" thickBot="1" x14ac:dyDescent="0.3">
      <c r="B2109" s="36">
        <v>6</v>
      </c>
      <c r="C2109" s="14">
        <f t="shared" si="1537"/>
        <v>0.60000000000000009</v>
      </c>
      <c r="D2109" s="32">
        <f t="shared" si="1540"/>
        <v>6.0000000000000009</v>
      </c>
      <c r="E2109" s="33">
        <f t="shared" si="1541"/>
        <v>1.1267226201033907E+113</v>
      </c>
      <c r="F2109" s="33">
        <f t="shared" si="1541"/>
        <v>-2.1510908664597011E+113</v>
      </c>
      <c r="G2109" s="33">
        <f t="shared" si="1541"/>
        <v>2.9622694126188802E+113</v>
      </c>
      <c r="H2109" s="33">
        <f t="shared" si="1541"/>
        <v>-3.4700414813366089E+113</v>
      </c>
      <c r="I2109" s="33">
        <f t="shared" si="1541"/>
        <v>3.620144876818762E+113</v>
      </c>
      <c r="J2109" s="33">
        <f t="shared" si="1541"/>
        <v>-3.399413474938794E+113</v>
      </c>
      <c r="K2109" s="33">
        <f t="shared" si="1541"/>
        <v>2.8350188136281795E+113</v>
      </c>
      <c r="L2109" s="33">
        <f t="shared" si="1541"/>
        <v>-1.9919510997708005E+113</v>
      </c>
      <c r="M2109" s="33">
        <f t="shared" si="1541"/>
        <v>9.7861908636511184E+112</v>
      </c>
      <c r="N2109" s="37">
        <f t="shared" ref="N2109:N2114" si="1543">POWER(10,C2109) -1</f>
        <v>2.9810717055349736</v>
      </c>
    </row>
    <row r="2110" spans="2:14" ht="15.75" thickBot="1" x14ac:dyDescent="0.3">
      <c r="B2110" s="36">
        <v>5</v>
      </c>
      <c r="C2110" s="14">
        <f t="shared" si="1537"/>
        <v>0.5</v>
      </c>
      <c r="D2110" s="32">
        <f t="shared" si="1540"/>
        <v>5</v>
      </c>
      <c r="E2110" s="33">
        <f t="shared" si="1541"/>
        <v>-1.1511334803842304E+113</v>
      </c>
      <c r="F2110" s="33">
        <f t="shared" si="1541"/>
        <v>2.2251834283100701E+113</v>
      </c>
      <c r="G2110" s="33">
        <f t="shared" si="1541"/>
        <v>-3.0871232460316643E+113</v>
      </c>
      <c r="H2110" s="33">
        <f t="shared" si="1541"/>
        <v>3.6331604527987046E+113</v>
      </c>
      <c r="I2110" s="33">
        <f>(1-4*$C$2)*I2095+$C$2*(I2094+I2096+H2095+J2095)</f>
        <v>-3.8042526662450035E+113</v>
      </c>
      <c r="J2110" s="33">
        <f t="shared" si="1541"/>
        <v>3.5875263482572547E+113</v>
      </c>
      <c r="K2110" s="33">
        <f t="shared" si="1541"/>
        <v>-3.0137599285816861E+113</v>
      </c>
      <c r="L2110" s="33">
        <f t="shared" si="1541"/>
        <v>2.1526519192888626E+113</v>
      </c>
      <c r="M2110" s="33">
        <f t="shared" si="1541"/>
        <v>-1.1070500627330581E+113</v>
      </c>
      <c r="N2110" s="37">
        <f t="shared" si="1543"/>
        <v>2.1622776601683795</v>
      </c>
    </row>
    <row r="2111" spans="2:14" ht="15.75" thickBot="1" x14ac:dyDescent="0.3">
      <c r="B2111" s="36">
        <v>4</v>
      </c>
      <c r="C2111" s="14">
        <f t="shared" si="1537"/>
        <v>0.4</v>
      </c>
      <c r="D2111" s="32">
        <f>10*C2111</f>
        <v>4</v>
      </c>
      <c r="E2111" s="33">
        <f t="shared" si="1541"/>
        <v>1.0145172624482994E+113</v>
      </c>
      <c r="F2111" s="33">
        <f t="shared" si="1541"/>
        <v>-2.0529832737268308E+113</v>
      </c>
      <c r="G2111" s="33">
        <f t="shared" si="1541"/>
        <v>2.8959434677810464E+113</v>
      </c>
      <c r="H2111" s="33">
        <f t="shared" si="1541"/>
        <v>-3.4335319781871564E+113</v>
      </c>
      <c r="I2111" s="33">
        <f t="shared" si="1541"/>
        <v>3.6108043034098522E+113</v>
      </c>
      <c r="J2111" s="33">
        <f t="shared" si="1541"/>
        <v>-3.4176368839108613E+113</v>
      </c>
      <c r="K2111" s="33">
        <f t="shared" si="1541"/>
        <v>2.8843138413242695E+113</v>
      </c>
      <c r="L2111" s="33">
        <f t="shared" si="1541"/>
        <v>-2.0754285137650521E+113</v>
      </c>
      <c r="M2111" s="33">
        <f t="shared" si="1541"/>
        <v>1.0806808697545218E+113</v>
      </c>
      <c r="N2111" s="37">
        <f t="shared" si="1543"/>
        <v>1.5118864315095806</v>
      </c>
    </row>
    <row r="2112" spans="2:14" ht="15.75" thickBot="1" x14ac:dyDescent="0.3">
      <c r="B2112" s="36">
        <v>3</v>
      </c>
      <c r="C2112" s="14">
        <f t="shared" si="1537"/>
        <v>0.30000000000000004</v>
      </c>
      <c r="D2112" s="38">
        <f t="shared" ref="D2112:D2114" si="1544">E2112</f>
        <v>-6.4447869092333915E+112</v>
      </c>
      <c r="E2112" s="33">
        <f t="shared" si="1541"/>
        <v>-6.4447869092333915E+112</v>
      </c>
      <c r="F2112" s="33">
        <f t="shared" si="1541"/>
        <v>1.6540952748122172E+113</v>
      </c>
      <c r="G2112" s="33">
        <f t="shared" si="1541"/>
        <v>-2.4182830258026804E+113</v>
      </c>
      <c r="H2112" s="33">
        <f t="shared" si="1541"/>
        <v>2.8980965093932034E+113</v>
      </c>
      <c r="I2112" s="33">
        <f t="shared" si="1541"/>
        <v>-3.0623678282203978E+113</v>
      </c>
      <c r="J2112" s="33">
        <f t="shared" si="1541"/>
        <v>2.907668142201378E+113</v>
      </c>
      <c r="K2112" s="33">
        <f t="shared" si="1541"/>
        <v>-2.4612810973960577E+113</v>
      </c>
      <c r="L2112" s="33">
        <f t="shared" si="1541"/>
        <v>1.7773896772113445E+113</v>
      </c>
      <c r="M2112" s="33">
        <f t="shared" si="1541"/>
        <v>-9.2945440061489146E+112</v>
      </c>
      <c r="N2112" s="37">
        <f t="shared" si="1543"/>
        <v>0.99526231496887996</v>
      </c>
    </row>
    <row r="2113" spans="2:14" ht="15.75" thickBot="1" x14ac:dyDescent="0.3">
      <c r="B2113" s="36">
        <v>2</v>
      </c>
      <c r="C2113" s="14">
        <f t="shared" si="1537"/>
        <v>0.2</v>
      </c>
      <c r="D2113" s="38">
        <f t="shared" si="1544"/>
        <v>4.210141477663412E+112</v>
      </c>
      <c r="E2113" s="33">
        <f t="shared" si="1541"/>
        <v>4.210141477663412E+112</v>
      </c>
      <c r="F2113" s="33">
        <f t="shared" si="1541"/>
        <v>-1.1611138670875503E+113</v>
      </c>
      <c r="G2113" s="33">
        <f t="shared" si="1541"/>
        <v>1.7315485882094417E+113</v>
      </c>
      <c r="H2113" s="33">
        <f t="shared" si="1541"/>
        <v>-2.0914555642409608E+113</v>
      </c>
      <c r="I2113" s="33">
        <f t="shared" si="1541"/>
        <v>2.2184450742247321E+113</v>
      </c>
      <c r="J2113" s="33">
        <f t="shared" si="1541"/>
        <v>-2.1113576168859738E+113</v>
      </c>
      <c r="K2113" s="33">
        <f t="shared" si="1541"/>
        <v>1.790655726162416E+113</v>
      </c>
      <c r="L2113" s="33">
        <f t="shared" si="1541"/>
        <v>-1.2955277008351759E+113</v>
      </c>
      <c r="M2113" s="33">
        <f t="shared" si="1541"/>
        <v>6.7866589979728449E+112</v>
      </c>
      <c r="N2113" s="37">
        <f t="shared" si="1543"/>
        <v>0.5848931924611136</v>
      </c>
    </row>
    <row r="2114" spans="2:14" ht="15.75" thickBot="1" x14ac:dyDescent="0.3">
      <c r="B2114" s="36">
        <v>1</v>
      </c>
      <c r="C2114" s="14">
        <f t="shared" si="1537"/>
        <v>0.1</v>
      </c>
      <c r="D2114" s="38">
        <f t="shared" si="1544"/>
        <v>-2.1291410346388797E+112</v>
      </c>
      <c r="E2114" s="33">
        <f>(1-4*$C$2)*E2099+$C$2*(E2098+E2100+D2099+F2099)</f>
        <v>-2.1291410346388797E+112</v>
      </c>
      <c r="F2114" s="33">
        <f t="shared" si="1541"/>
        <v>5.998301896725274E+112</v>
      </c>
      <c r="G2114" s="33">
        <f t="shared" si="1541"/>
        <v>-9.0247789816746583E+112</v>
      </c>
      <c r="H2114" s="33">
        <f t="shared" si="1541"/>
        <v>1.0947738982440181E+113</v>
      </c>
      <c r="I2114" s="33">
        <f t="shared" si="1541"/>
        <v>-1.1639250873961901E+113</v>
      </c>
      <c r="J2114" s="33">
        <f t="shared" si="1541"/>
        <v>1.1093310850599607E+113</v>
      </c>
      <c r="K2114" s="33">
        <f t="shared" si="1541"/>
        <v>-9.4185243424375066E+112</v>
      </c>
      <c r="L2114" s="33">
        <f t="shared" si="1541"/>
        <v>6.8206425450349716E+112</v>
      </c>
      <c r="M2114" s="33">
        <f>(1-4*$C$2)*M2099+$C$2*(M2098+M2100+L2099+N2099)</f>
        <v>-3.5757440193571992E+112</v>
      </c>
      <c r="N2114" s="37">
        <f t="shared" si="1543"/>
        <v>0.25892541179416728</v>
      </c>
    </row>
    <row r="2115" spans="2:14" ht="15.75" thickBot="1" x14ac:dyDescent="0.3">
      <c r="B2115" s="36">
        <v>0</v>
      </c>
      <c r="C2115" s="14">
        <f t="shared" si="1537"/>
        <v>0</v>
      </c>
      <c r="D2115" s="16">
        <f>(1/SQRT(2*PI()*0.05))*EXP(-1*(POWER(D2116-0.5,2))/0.0025)</f>
        <v>6.6370772627393313E-44</v>
      </c>
      <c r="E2115" s="16">
        <f>(1/SQRT(2*PI()*0.05))*EXP(-1*(POWER(E2116-0.5,2))/0.0025)</f>
        <v>2.8613976875762363E-28</v>
      </c>
      <c r="F2115" s="16">
        <f t="shared" ref="F2115:N2115" si="1545">(1/SQRT(2*PI()*0.05))*EXP(-1*(POWER(F2116-0.5,2))/0.0025)</f>
        <v>4.1383166194044815E-16</v>
      </c>
      <c r="G2115" s="16">
        <f t="shared" si="1545"/>
        <v>2.0077671913209761E-7</v>
      </c>
      <c r="H2115" s="16">
        <f t="shared" si="1545"/>
        <v>3.267737304413626E-2</v>
      </c>
      <c r="I2115" s="16">
        <f t="shared" si="1545"/>
        <v>1.784124116152771</v>
      </c>
      <c r="J2115" s="16">
        <f t="shared" si="1545"/>
        <v>3.2677373044135961E-2</v>
      </c>
      <c r="K2115" s="16">
        <f t="shared" si="1545"/>
        <v>2.0077671913209369E-7</v>
      </c>
      <c r="L2115" s="16">
        <f t="shared" si="1545"/>
        <v>4.1383166194044529E-16</v>
      </c>
      <c r="M2115" s="16">
        <f t="shared" si="1545"/>
        <v>2.8613976875762363E-28</v>
      </c>
      <c r="N2115" s="39">
        <f t="shared" si="1545"/>
        <v>6.6370772627393313E-44</v>
      </c>
    </row>
    <row r="2116" spans="2:14" ht="15.75" thickBot="1" x14ac:dyDescent="0.3">
      <c r="B2116" s="18"/>
      <c r="C2116" s="19"/>
      <c r="D2116" s="13">
        <f t="shared" ref="D2116:N2116" si="1546">D2117*$B$2</f>
        <v>0</v>
      </c>
      <c r="E2116" s="13">
        <f t="shared" si="1546"/>
        <v>0.1</v>
      </c>
      <c r="F2116" s="13">
        <f t="shared" si="1546"/>
        <v>0.2</v>
      </c>
      <c r="G2116" s="13">
        <f t="shared" si="1546"/>
        <v>0.30000000000000004</v>
      </c>
      <c r="H2116" s="13">
        <f t="shared" si="1546"/>
        <v>0.4</v>
      </c>
      <c r="I2116" s="13">
        <f t="shared" si="1546"/>
        <v>0.5</v>
      </c>
      <c r="J2116" s="13">
        <f t="shared" si="1546"/>
        <v>0.60000000000000009</v>
      </c>
      <c r="K2116" s="13">
        <f t="shared" si="1546"/>
        <v>0.70000000000000007</v>
      </c>
      <c r="L2116" s="13">
        <f t="shared" si="1546"/>
        <v>0.8</v>
      </c>
      <c r="M2116" s="13">
        <f t="shared" si="1546"/>
        <v>0.9</v>
      </c>
      <c r="N2116" s="40">
        <f t="shared" si="1546"/>
        <v>1</v>
      </c>
    </row>
    <row r="2117" spans="2:14" x14ac:dyDescent="0.25">
      <c r="B2117" s="20"/>
      <c r="C2117" s="21" t="s">
        <v>13</v>
      </c>
      <c r="D2117" s="41">
        <v>0</v>
      </c>
      <c r="E2117" s="41">
        <v>1</v>
      </c>
      <c r="F2117" s="41">
        <v>2</v>
      </c>
      <c r="G2117" s="41">
        <v>3</v>
      </c>
      <c r="H2117" s="41">
        <v>4</v>
      </c>
      <c r="I2117" s="41">
        <v>5</v>
      </c>
      <c r="J2117" s="41">
        <v>6</v>
      </c>
      <c r="K2117" s="41">
        <v>7</v>
      </c>
      <c r="L2117" s="41">
        <v>8</v>
      </c>
      <c r="M2117" s="41">
        <v>9</v>
      </c>
      <c r="N2117" s="42">
        <v>10</v>
      </c>
    </row>
    <row r="2119" spans="2:14" ht="15.75" thickBot="1" x14ac:dyDescent="0.3">
      <c r="B2119" s="22" t="s">
        <v>10</v>
      </c>
      <c r="C2119" s="23">
        <f>E2119*$D$2</f>
        <v>1.4100000000000004</v>
      </c>
      <c r="D2119" s="24" t="s">
        <v>11</v>
      </c>
      <c r="E2119" s="25">
        <f>E2104 +1</f>
        <v>141</v>
      </c>
      <c r="F2119" s="26"/>
      <c r="G2119" s="27"/>
      <c r="H2119" s="27"/>
      <c r="I2119" s="27"/>
      <c r="J2119" s="27"/>
      <c r="K2119" s="27"/>
      <c r="L2119" s="27"/>
      <c r="M2119" s="27"/>
      <c r="N2119" s="28"/>
    </row>
    <row r="2120" spans="2:14" ht="15.75" thickBot="1" x14ac:dyDescent="0.3">
      <c r="B2120" s="29">
        <v>10</v>
      </c>
      <c r="C2120" s="14">
        <f>B2120*$B$2</f>
        <v>1</v>
      </c>
      <c r="D2120" s="15">
        <f t="shared" ref="D2120:N2120" si="1547">POWER(10,1-(D2131))</f>
        <v>10</v>
      </c>
      <c r="E2120" s="15">
        <f t="shared" si="1547"/>
        <v>7.9432823472428176</v>
      </c>
      <c r="F2120" s="15">
        <f t="shared" si="1547"/>
        <v>6.3095734448019343</v>
      </c>
      <c r="G2120" s="15">
        <f t="shared" si="1547"/>
        <v>5.0118723362727229</v>
      </c>
      <c r="H2120" s="15">
        <f t="shared" si="1547"/>
        <v>3.9810717055349727</v>
      </c>
      <c r="I2120" s="15">
        <f t="shared" si="1547"/>
        <v>3.1622776601683795</v>
      </c>
      <c r="J2120" s="15">
        <f t="shared" si="1547"/>
        <v>2.5118864315095797</v>
      </c>
      <c r="K2120" s="15">
        <f t="shared" si="1547"/>
        <v>1.9952623149688795</v>
      </c>
      <c r="L2120" s="15">
        <f t="shared" si="1547"/>
        <v>1.5848931924611134</v>
      </c>
      <c r="M2120" s="15">
        <f t="shared" si="1547"/>
        <v>1.2589254117941671</v>
      </c>
      <c r="N2120" s="30">
        <f t="shared" si="1547"/>
        <v>1</v>
      </c>
    </row>
    <row r="2121" spans="2:14" ht="15.75" thickBot="1" x14ac:dyDescent="0.3">
      <c r="B2121" s="31">
        <v>9</v>
      </c>
      <c r="C2121" s="14">
        <f t="shared" ref="C2121:C2130" si="1548">B2121*$B$2</f>
        <v>0.9</v>
      </c>
      <c r="D2121" s="32">
        <f>10*C2121</f>
        <v>9</v>
      </c>
      <c r="E2121" s="33">
        <f>(1-4*$C$2)*E2106+$C$2*(E2105+E2107+D2106+F2106)</f>
        <v>2.5450251916133926E+113</v>
      </c>
      <c r="F2121" s="33">
        <f t="shared" ref="F2121:H2121" si="1549">(1-4*$C$2)*F2106+$C$2*(F2105+F2107+E2106+G2106)</f>
        <v>-4.8267323043328544E+113</v>
      </c>
      <c r="G2121" s="33">
        <f t="shared" si="1549"/>
        <v>6.6060916466808436E+113</v>
      </c>
      <c r="H2121" s="33">
        <f t="shared" si="1549"/>
        <v>-7.6947590688695638E+113</v>
      </c>
      <c r="I2121" s="33">
        <f>(1-4*$C$2)*I2106+$C$2*(I2105+I2107+H2106+J2106)</f>
        <v>7.9758179603566799E+113</v>
      </c>
      <c r="J2121" s="33">
        <f t="shared" ref="J2121:L2121" si="1550">(1-4*$C$2)*J2106+$C$2*(J2105+J2107+I2106+K2106)</f>
        <v>-7.4129580614476251E+113</v>
      </c>
      <c r="K2121" s="33">
        <f t="shared" si="1550"/>
        <v>6.047473187976478E+113</v>
      </c>
      <c r="L2121" s="33">
        <f t="shared" si="1550"/>
        <v>-3.9882478552235685E+113</v>
      </c>
      <c r="M2121" s="33">
        <f>(1-4*$C$2)*M2106+$C$2*(M2105+M2107+L2106+N2106)</f>
        <v>1.409585575000642E+113</v>
      </c>
      <c r="N2121" s="34">
        <f>M2121</f>
        <v>1.409585575000642E+113</v>
      </c>
    </row>
    <row r="2122" spans="2:14" ht="15.75" thickBot="1" x14ac:dyDescent="0.3">
      <c r="B2122" s="35">
        <v>8</v>
      </c>
      <c r="C2122" s="14">
        <f t="shared" si="1548"/>
        <v>0.8</v>
      </c>
      <c r="D2122" s="32">
        <f t="shared" ref="D2122:D2125" si="1551">10*C2122</f>
        <v>8</v>
      </c>
      <c r="E2122" s="33">
        <f t="shared" ref="E2122:M2129" si="1552">(1-4*$C$2)*E2107+$C$2*(E2106+E2108+D2107+F2107)</f>
        <v>-4.8252663969962715E+113</v>
      </c>
      <c r="F2122" s="33">
        <f t="shared" si="1552"/>
        <v>9.1581757145806078E+113</v>
      </c>
      <c r="G2122" s="33">
        <f t="shared" si="1552"/>
        <v>-1.25458405956156E+114</v>
      </c>
      <c r="H2122" s="33">
        <f t="shared" si="1552"/>
        <v>1.4628752677451272E+114</v>
      </c>
      <c r="I2122" s="33">
        <f t="shared" si="1552"/>
        <v>-1.5183988382058262E+114</v>
      </c>
      <c r="J2122" s="33">
        <f t="shared" si="1552"/>
        <v>1.4143688550818381E+114</v>
      </c>
      <c r="K2122" s="33">
        <f t="shared" si="1552"/>
        <v>-1.1586688556573067E+114</v>
      </c>
      <c r="L2122" s="33">
        <f t="shared" si="1552"/>
        <v>7.7078560276292667E+113</v>
      </c>
      <c r="M2122" s="33">
        <f t="shared" si="1552"/>
        <v>-2.7820490122764336E+113</v>
      </c>
      <c r="N2122" s="34">
        <f t="shared" ref="N2122:N2123" si="1553">M2122</f>
        <v>-2.7820490122764336E+113</v>
      </c>
    </row>
    <row r="2123" spans="2:14" ht="15.75" thickBot="1" x14ac:dyDescent="0.3">
      <c r="B2123" s="36">
        <v>7</v>
      </c>
      <c r="C2123" s="14">
        <f t="shared" si="1548"/>
        <v>0.70000000000000007</v>
      </c>
      <c r="D2123" s="32">
        <f t="shared" si="1551"/>
        <v>7.0000000000000009</v>
      </c>
      <c r="E2123" s="33">
        <f t="shared" si="1552"/>
        <v>6.5972037085733622E+113</v>
      </c>
      <c r="F2123" s="33">
        <f t="shared" si="1552"/>
        <v>-1.2543099920887521E+114</v>
      </c>
      <c r="G2123" s="33">
        <f t="shared" si="1552"/>
        <v>1.7214717304979909E+114</v>
      </c>
      <c r="H2123" s="33">
        <f t="shared" si="1552"/>
        <v>-2.0110583005057392E+114</v>
      </c>
      <c r="I2123" s="33">
        <f t="shared" si="1552"/>
        <v>2.0921659838702358E+114</v>
      </c>
      <c r="J2123" s="33">
        <f t="shared" si="1552"/>
        <v>-1.9560064061237793E+114</v>
      </c>
      <c r="K2123" s="33">
        <f t="shared" si="1552"/>
        <v>1.6146594328938693E+114</v>
      </c>
      <c r="L2123" s="33">
        <f t="shared" si="1552"/>
        <v>-1.0952779767849247E+114</v>
      </c>
      <c r="M2123" s="33">
        <f t="shared" si="1552"/>
        <v>4.2454678324605185E+113</v>
      </c>
      <c r="N2123" s="34">
        <f t="shared" si="1553"/>
        <v>4.2454678324605185E+113</v>
      </c>
    </row>
    <row r="2124" spans="2:14" ht="15.75" thickBot="1" x14ac:dyDescent="0.3">
      <c r="B2124" s="36">
        <v>6</v>
      </c>
      <c r="C2124" s="14">
        <f t="shared" si="1548"/>
        <v>0.60000000000000009</v>
      </c>
      <c r="D2124" s="32">
        <f t="shared" si="1551"/>
        <v>6.0000000000000009</v>
      </c>
      <c r="E2124" s="33">
        <f t="shared" si="1552"/>
        <v>-7.6536322999402617E+113</v>
      </c>
      <c r="F2124" s="33">
        <f t="shared" si="1552"/>
        <v>1.4613811852762919E+114</v>
      </c>
      <c r="G2124" s="33">
        <f t="shared" si="1552"/>
        <v>-2.0128603104601379E+114</v>
      </c>
      <c r="H2124" s="33">
        <f t="shared" si="1552"/>
        <v>2.3584702854122392E+114</v>
      </c>
      <c r="I2124" s="33">
        <f t="shared" si="1552"/>
        <v>-2.461164331445166E+114</v>
      </c>
      <c r="J2124" s="33">
        <f t="shared" si="1552"/>
        <v>2.311735945569883E+114</v>
      </c>
      <c r="K2124" s="33">
        <f t="shared" si="1552"/>
        <v>-1.9284057442725416E+114</v>
      </c>
      <c r="L2124" s="33">
        <f t="shared" si="1552"/>
        <v>1.3552118776535464E+114</v>
      </c>
      <c r="M2124" s="33">
        <f t="shared" si="1552"/>
        <v>-6.6588372290037925E+113</v>
      </c>
      <c r="N2124" s="37">
        <f t="shared" ref="N2124:N2129" si="1554">POWER(10,C2124) -1</f>
        <v>2.9810717055349736</v>
      </c>
    </row>
    <row r="2125" spans="2:14" ht="15.75" thickBot="1" x14ac:dyDescent="0.3">
      <c r="B2125" s="36">
        <v>5</v>
      </c>
      <c r="C2125" s="14">
        <f t="shared" si="1548"/>
        <v>0.5</v>
      </c>
      <c r="D2125" s="32">
        <f t="shared" si="1551"/>
        <v>5</v>
      </c>
      <c r="E2125" s="33">
        <f t="shared" si="1552"/>
        <v>7.8198237520144508E+113</v>
      </c>
      <c r="F2125" s="33">
        <f t="shared" si="1552"/>
        <v>-1.5117881151532636E+114</v>
      </c>
      <c r="G2125" s="33">
        <f t="shared" si="1552"/>
        <v>2.0977926499603696E+114</v>
      </c>
      <c r="H2125" s="33">
        <f t="shared" si="1552"/>
        <v>-2.4694430730196545E+114</v>
      </c>
      <c r="I2125" s="33">
        <f>(1-4*$C$2)*I2110+$C$2*(I2109+I2111+H2110+J2110)</f>
        <v>2.5864393980019585E+114</v>
      </c>
      <c r="J2125" s="33">
        <f t="shared" si="1552"/>
        <v>-2.439764199844811E+114</v>
      </c>
      <c r="K2125" s="33">
        <f t="shared" si="1552"/>
        <v>2.0500790708243623E+114</v>
      </c>
      <c r="L2125" s="33">
        <f t="shared" si="1552"/>
        <v>-1.4646145362717184E+114</v>
      </c>
      <c r="M2125" s="33">
        <f t="shared" si="1552"/>
        <v>7.5331020636076701E+113</v>
      </c>
      <c r="N2125" s="37">
        <f t="shared" si="1554"/>
        <v>2.1622776601683795</v>
      </c>
    </row>
    <row r="2126" spans="2:14" ht="15.75" thickBot="1" x14ac:dyDescent="0.3">
      <c r="B2126" s="36">
        <v>4</v>
      </c>
      <c r="C2126" s="14">
        <f t="shared" si="1548"/>
        <v>0.4</v>
      </c>
      <c r="D2126" s="32">
        <f>10*C2126</f>
        <v>4</v>
      </c>
      <c r="E2126" s="33">
        <f t="shared" si="1552"/>
        <v>-6.8921472323792983E+113</v>
      </c>
      <c r="F2126" s="33">
        <f t="shared" si="1552"/>
        <v>1.3948689254532125E+114</v>
      </c>
      <c r="G2126" s="33">
        <f t="shared" si="1552"/>
        <v>-1.967975192709147E+114</v>
      </c>
      <c r="H2126" s="33">
        <f t="shared" si="1552"/>
        <v>2.3338600667944278E+114</v>
      </c>
      <c r="I2126" s="33">
        <f t="shared" si="1552"/>
        <v>-2.4550202266792978E+114</v>
      </c>
      <c r="J2126" s="33">
        <f t="shared" si="1552"/>
        <v>2.324322328692534E+114</v>
      </c>
      <c r="K2126" s="33">
        <f t="shared" si="1552"/>
        <v>-1.9621047947626465E+114</v>
      </c>
      <c r="L2126" s="33">
        <f t="shared" si="1552"/>
        <v>1.4121321848874155E+114</v>
      </c>
      <c r="M2126" s="33">
        <f t="shared" si="1552"/>
        <v>-7.3539755863765669E+113</v>
      </c>
      <c r="N2126" s="37">
        <f t="shared" si="1554"/>
        <v>1.5118864315095806</v>
      </c>
    </row>
    <row r="2127" spans="2:14" ht="15.75" thickBot="1" x14ac:dyDescent="0.3">
      <c r="B2127" s="36">
        <v>3</v>
      </c>
      <c r="C2127" s="14">
        <f t="shared" si="1548"/>
        <v>0.30000000000000004</v>
      </c>
      <c r="D2127" s="38">
        <f t="shared" ref="D2127:D2129" si="1555">E2127</f>
        <v>4.378584066873536E+113</v>
      </c>
      <c r="E2127" s="33">
        <f t="shared" si="1552"/>
        <v>4.378584066873536E+113</v>
      </c>
      <c r="F2127" s="33">
        <f t="shared" si="1552"/>
        <v>-1.1239144681977053E+114</v>
      </c>
      <c r="G2127" s="33">
        <f t="shared" si="1552"/>
        <v>1.6434532917603948E+114</v>
      </c>
      <c r="H2127" s="33">
        <f t="shared" si="1552"/>
        <v>-1.9699927924630806E+114</v>
      </c>
      <c r="I2127" s="33">
        <f t="shared" si="1552"/>
        <v>2.0822117513890361E+114</v>
      </c>
      <c r="J2127" s="33">
        <f t="shared" si="1552"/>
        <v>-1.9775647853017426E+114</v>
      </c>
      <c r="K2127" s="33">
        <f t="shared" si="1552"/>
        <v>1.674387067908758E+114</v>
      </c>
      <c r="L2127" s="33">
        <f t="shared" si="1552"/>
        <v>-1.2093860744245211E+114</v>
      </c>
      <c r="M2127" s="33">
        <f t="shared" si="1552"/>
        <v>6.3250996486078251E+113</v>
      </c>
      <c r="N2127" s="37">
        <f t="shared" si="1554"/>
        <v>0.99526231496887996</v>
      </c>
    </row>
    <row r="2128" spans="2:14" ht="15.75" thickBot="1" x14ac:dyDescent="0.3">
      <c r="B2128" s="36">
        <v>2</v>
      </c>
      <c r="C2128" s="14">
        <f t="shared" si="1548"/>
        <v>0.2</v>
      </c>
      <c r="D2128" s="38">
        <f t="shared" si="1555"/>
        <v>-2.86053495700746E+113</v>
      </c>
      <c r="E2128" s="33">
        <f t="shared" si="1552"/>
        <v>-2.86053495700746E+113</v>
      </c>
      <c r="F2128" s="33">
        <f t="shared" si="1552"/>
        <v>7.8898298017231788E+113</v>
      </c>
      <c r="G2128" s="33">
        <f t="shared" si="1552"/>
        <v>-1.1767976119926984E+114</v>
      </c>
      <c r="H2128" s="33">
        <f t="shared" si="1552"/>
        <v>1.4217230762794276E+114</v>
      </c>
      <c r="I2128" s="33">
        <f t="shared" si="1552"/>
        <v>-1.5084441319417718E+114</v>
      </c>
      <c r="J2128" s="33">
        <f t="shared" si="1552"/>
        <v>1.4360172878306407E+114</v>
      </c>
      <c r="K2128" s="33">
        <f t="shared" si="1552"/>
        <v>-1.2181986027848206E+114</v>
      </c>
      <c r="L2128" s="33">
        <f t="shared" si="1552"/>
        <v>8.8153586601800692E+113</v>
      </c>
      <c r="M2128" s="33">
        <f t="shared" si="1552"/>
        <v>-4.618554202777641E+113</v>
      </c>
      <c r="N2128" s="37">
        <f t="shared" si="1554"/>
        <v>0.5848931924611136</v>
      </c>
    </row>
    <row r="2129" spans="2:14" ht="15.75" thickBot="1" x14ac:dyDescent="0.3">
      <c r="B2129" s="36">
        <v>1</v>
      </c>
      <c r="C2129" s="14">
        <f t="shared" si="1548"/>
        <v>0.1</v>
      </c>
      <c r="D2129" s="38">
        <f t="shared" si="1555"/>
        <v>1.4466725443666445E+113</v>
      </c>
      <c r="E2129" s="33">
        <f>(1-4*$C$2)*E2114+$C$2*(E2113+E2115+D2114+F2114)</f>
        <v>1.4466725443666445E+113</v>
      </c>
      <c r="F2129" s="33">
        <f t="shared" si="1552"/>
        <v>-4.075996437736486E+113</v>
      </c>
      <c r="G2129" s="33">
        <f t="shared" si="1552"/>
        <v>6.1335863706283849E+113</v>
      </c>
      <c r="H2129" s="33">
        <f t="shared" si="1552"/>
        <v>-7.4421802445366712E+113</v>
      </c>
      <c r="I2129" s="33">
        <f t="shared" si="1552"/>
        <v>7.9143253197172815E+113</v>
      </c>
      <c r="J2129" s="33">
        <f t="shared" si="1552"/>
        <v>-7.5451283937057958E+113</v>
      </c>
      <c r="K2129" s="33">
        <f t="shared" si="1552"/>
        <v>6.4076083684571257E+113</v>
      </c>
      <c r="L2129" s="33">
        <f t="shared" si="1552"/>
        <v>-4.6411473005251378E+113</v>
      </c>
      <c r="M2129" s="33">
        <f>(1-4*$C$2)*M2114+$C$2*(M2113+M2115+L2114+N2114)</f>
        <v>2.4334533601079415E+113</v>
      </c>
      <c r="N2129" s="37">
        <f t="shared" si="1554"/>
        <v>0.25892541179416728</v>
      </c>
    </row>
    <row r="2130" spans="2:14" ht="15.75" thickBot="1" x14ac:dyDescent="0.3">
      <c r="B2130" s="36">
        <v>0</v>
      </c>
      <c r="C2130" s="14">
        <f t="shared" si="1548"/>
        <v>0</v>
      </c>
      <c r="D2130" s="16">
        <f>(1/SQRT(2*PI()*0.05))*EXP(-1*(POWER(D2131-0.5,2))/0.0025)</f>
        <v>6.6370772627393313E-44</v>
      </c>
      <c r="E2130" s="16">
        <f>(1/SQRT(2*PI()*0.05))*EXP(-1*(POWER(E2131-0.5,2))/0.0025)</f>
        <v>2.8613976875762363E-28</v>
      </c>
      <c r="F2130" s="16">
        <f t="shared" ref="F2130:N2130" si="1556">(1/SQRT(2*PI()*0.05))*EXP(-1*(POWER(F2131-0.5,2))/0.0025)</f>
        <v>4.1383166194044815E-16</v>
      </c>
      <c r="G2130" s="16">
        <f t="shared" si="1556"/>
        <v>2.0077671913209761E-7</v>
      </c>
      <c r="H2130" s="16">
        <f t="shared" si="1556"/>
        <v>3.267737304413626E-2</v>
      </c>
      <c r="I2130" s="16">
        <f t="shared" si="1556"/>
        <v>1.784124116152771</v>
      </c>
      <c r="J2130" s="16">
        <f t="shared" si="1556"/>
        <v>3.2677373044135961E-2</v>
      </c>
      <c r="K2130" s="16">
        <f t="shared" si="1556"/>
        <v>2.0077671913209369E-7</v>
      </c>
      <c r="L2130" s="16">
        <f t="shared" si="1556"/>
        <v>4.1383166194044529E-16</v>
      </c>
      <c r="M2130" s="16">
        <f t="shared" si="1556"/>
        <v>2.8613976875762363E-28</v>
      </c>
      <c r="N2130" s="39">
        <f t="shared" si="1556"/>
        <v>6.6370772627393313E-44</v>
      </c>
    </row>
    <row r="2131" spans="2:14" ht="15.75" thickBot="1" x14ac:dyDescent="0.3">
      <c r="B2131" s="18"/>
      <c r="C2131" s="19"/>
      <c r="D2131" s="13">
        <f t="shared" ref="D2131:N2131" si="1557">D2132*$B$2</f>
        <v>0</v>
      </c>
      <c r="E2131" s="13">
        <f t="shared" si="1557"/>
        <v>0.1</v>
      </c>
      <c r="F2131" s="13">
        <f t="shared" si="1557"/>
        <v>0.2</v>
      </c>
      <c r="G2131" s="13">
        <f t="shared" si="1557"/>
        <v>0.30000000000000004</v>
      </c>
      <c r="H2131" s="13">
        <f t="shared" si="1557"/>
        <v>0.4</v>
      </c>
      <c r="I2131" s="13">
        <f t="shared" si="1557"/>
        <v>0.5</v>
      </c>
      <c r="J2131" s="13">
        <f t="shared" si="1557"/>
        <v>0.60000000000000009</v>
      </c>
      <c r="K2131" s="13">
        <f t="shared" si="1557"/>
        <v>0.70000000000000007</v>
      </c>
      <c r="L2131" s="13">
        <f t="shared" si="1557"/>
        <v>0.8</v>
      </c>
      <c r="M2131" s="13">
        <f t="shared" si="1557"/>
        <v>0.9</v>
      </c>
      <c r="N2131" s="40">
        <f t="shared" si="1557"/>
        <v>1</v>
      </c>
    </row>
    <row r="2132" spans="2:14" x14ac:dyDescent="0.25">
      <c r="B2132" s="20"/>
      <c r="C2132" s="21" t="s">
        <v>13</v>
      </c>
      <c r="D2132" s="41">
        <v>0</v>
      </c>
      <c r="E2132" s="41">
        <v>1</v>
      </c>
      <c r="F2132" s="41">
        <v>2</v>
      </c>
      <c r="G2132" s="41">
        <v>3</v>
      </c>
      <c r="H2132" s="41">
        <v>4</v>
      </c>
      <c r="I2132" s="41">
        <v>5</v>
      </c>
      <c r="J2132" s="41">
        <v>6</v>
      </c>
      <c r="K2132" s="41">
        <v>7</v>
      </c>
      <c r="L2132" s="41">
        <v>8</v>
      </c>
      <c r="M2132" s="41">
        <v>9</v>
      </c>
      <c r="N2132" s="42">
        <v>10</v>
      </c>
    </row>
    <row r="2134" spans="2:14" ht="15.75" thickBot="1" x14ac:dyDescent="0.3">
      <c r="B2134" s="22" t="s">
        <v>10</v>
      </c>
      <c r="C2134" s="23">
        <f>E2134*$D$2</f>
        <v>1.4200000000000004</v>
      </c>
      <c r="D2134" s="24" t="s">
        <v>11</v>
      </c>
      <c r="E2134" s="25">
        <f>E2119 +1</f>
        <v>142</v>
      </c>
      <c r="F2134" s="26"/>
      <c r="G2134" s="27"/>
      <c r="H2134" s="27"/>
      <c r="I2134" s="27"/>
      <c r="J2134" s="27"/>
      <c r="K2134" s="27"/>
      <c r="L2134" s="27"/>
      <c r="M2134" s="27"/>
      <c r="N2134" s="28"/>
    </row>
    <row r="2135" spans="2:14" ht="15.75" thickBot="1" x14ac:dyDescent="0.3">
      <c r="B2135" s="29">
        <v>10</v>
      </c>
      <c r="C2135" s="14">
        <f>B2135*$B$2</f>
        <v>1</v>
      </c>
      <c r="D2135" s="15">
        <f t="shared" ref="D2135:N2135" si="1558">POWER(10,1-(D2146))</f>
        <v>10</v>
      </c>
      <c r="E2135" s="15">
        <f t="shared" si="1558"/>
        <v>7.9432823472428176</v>
      </c>
      <c r="F2135" s="15">
        <f t="shared" si="1558"/>
        <v>6.3095734448019343</v>
      </c>
      <c r="G2135" s="15">
        <f t="shared" si="1558"/>
        <v>5.0118723362727229</v>
      </c>
      <c r="H2135" s="15">
        <f t="shared" si="1558"/>
        <v>3.9810717055349727</v>
      </c>
      <c r="I2135" s="15">
        <f t="shared" si="1558"/>
        <v>3.1622776601683795</v>
      </c>
      <c r="J2135" s="15">
        <f t="shared" si="1558"/>
        <v>2.5118864315095797</v>
      </c>
      <c r="K2135" s="15">
        <f t="shared" si="1558"/>
        <v>1.9952623149688795</v>
      </c>
      <c r="L2135" s="15">
        <f t="shared" si="1558"/>
        <v>1.5848931924611134</v>
      </c>
      <c r="M2135" s="15">
        <f t="shared" si="1558"/>
        <v>1.2589254117941671</v>
      </c>
      <c r="N2135" s="30">
        <f t="shared" si="1558"/>
        <v>1</v>
      </c>
    </row>
    <row r="2136" spans="2:14" ht="15.75" thickBot="1" x14ac:dyDescent="0.3">
      <c r="B2136" s="31">
        <v>9</v>
      </c>
      <c r="C2136" s="14">
        <f t="shared" ref="C2136:C2145" si="1559">B2136*$B$2</f>
        <v>0.9</v>
      </c>
      <c r="D2136" s="32">
        <f>10*C2136</f>
        <v>9</v>
      </c>
      <c r="E2136" s="33">
        <f>(1-4*$C$2)*E2121+$C$2*(E2120+E2122+D2121+F2121)</f>
        <v>-1.7287074276169304E+114</v>
      </c>
      <c r="F2136" s="33">
        <f t="shared" ref="F2136:H2136" si="1560">(1-4*$C$2)*F2121+$C$2*(F2120+F2122+E2121+G2121)</f>
        <v>3.2789489465873407E+114</v>
      </c>
      <c r="G2136" s="33">
        <f t="shared" si="1560"/>
        <v>-4.4885606908860547E+114</v>
      </c>
      <c r="H2136" s="33">
        <f t="shared" si="1560"/>
        <v>5.2294939491097487E+114</v>
      </c>
      <c r="I2136" s="33">
        <f>(1-4*$C$2)*I2121+$C$2*(I2120+I2122+H2121+J2121)</f>
        <v>-5.4219159393445487E+114</v>
      </c>
      <c r="J2136" s="33">
        <f t="shared" ref="J2136:L2136" si="1561">(1-4*$C$2)*J2121+$C$2*(J2120+J2122+I2121+K2121)</f>
        <v>5.0405853883494405E+114</v>
      </c>
      <c r="K2136" s="33">
        <f t="shared" si="1561"/>
        <v>-4.1130314037173697E+114</v>
      </c>
      <c r="L2136" s="33">
        <f t="shared" si="1561"/>
        <v>2.7129658356277091E+114</v>
      </c>
      <c r="M2136" s="33">
        <f>(1-4*$C$2)*M2121+$C$2*(M2120+M2122+L2121+N2121)</f>
        <v>-9.5894680175012865E+113</v>
      </c>
      <c r="N2136" s="34">
        <f>M2136</f>
        <v>-9.5894680175012865E+113</v>
      </c>
    </row>
    <row r="2137" spans="2:14" ht="15.75" thickBot="1" x14ac:dyDescent="0.3">
      <c r="B2137" s="35">
        <v>8</v>
      </c>
      <c r="C2137" s="14">
        <f t="shared" si="1559"/>
        <v>0.8</v>
      </c>
      <c r="D2137" s="32">
        <f t="shared" ref="D2137:D2140" si="1562">10*C2137</f>
        <v>8</v>
      </c>
      <c r="E2137" s="33">
        <f t="shared" ref="E2137:M2144" si="1563">(1-4*$C$2)*E2122+$C$2*(E2121+E2123+D2122+F2122)</f>
        <v>3.2776203805756176E+114</v>
      </c>
      <c r="F2137" s="33">
        <f t="shared" si="1563"/>
        <v>-6.2215466361574067E+114</v>
      </c>
      <c r="G2137" s="33">
        <f t="shared" si="1563"/>
        <v>8.5245259130539434E+114</v>
      </c>
      <c r="H2137" s="33">
        <f t="shared" si="1563"/>
        <v>-9.9421429083954626E+114</v>
      </c>
      <c r="I2137" s="33">
        <f t="shared" si="1563"/>
        <v>1.0322188417350347E+115</v>
      </c>
      <c r="J2137" s="33">
        <f t="shared" si="1563"/>
        <v>-9.6174764713771891E+114</v>
      </c>
      <c r="K2137" s="33">
        <f t="shared" si="1563"/>
        <v>7.8805677765082015E+114</v>
      </c>
      <c r="L2137" s="33">
        <f t="shared" si="1563"/>
        <v>-5.2433333274810111E+114</v>
      </c>
      <c r="M2137" s="33">
        <f t="shared" si="1563"/>
        <v>1.8927007459643297E+114</v>
      </c>
      <c r="N2137" s="34">
        <f t="shared" ref="N2137:N2138" si="1564">M2137</f>
        <v>1.8927007459643297E+114</v>
      </c>
    </row>
    <row r="2138" spans="2:14" ht="15.75" thickBot="1" x14ac:dyDescent="0.3">
      <c r="B2138" s="36">
        <v>7</v>
      </c>
      <c r="C2138" s="14">
        <f t="shared" si="1559"/>
        <v>0.70000000000000007</v>
      </c>
      <c r="D2138" s="32">
        <f t="shared" si="1562"/>
        <v>7.0000000000000009</v>
      </c>
      <c r="E2138" s="33">
        <f t="shared" si="1563"/>
        <v>-4.481360974354414E+114</v>
      </c>
      <c r="F2138" s="33">
        <f t="shared" si="1563"/>
        <v>8.5213208343559359E+114</v>
      </c>
      <c r="G2138" s="33">
        <f t="shared" si="1563"/>
        <v>-1.1697227854110162E+115</v>
      </c>
      <c r="H2138" s="33">
        <f t="shared" si="1563"/>
        <v>1.3668158169042812E+115</v>
      </c>
      <c r="I2138" s="33">
        <f t="shared" si="1563"/>
        <v>-1.4223125827891217E+115</v>
      </c>
      <c r="J2138" s="33">
        <f t="shared" si="1563"/>
        <v>1.3300949435787166E+115</v>
      </c>
      <c r="K2138" s="33">
        <f t="shared" si="1563"/>
        <v>-1.0982337281520161E+115</v>
      </c>
      <c r="L2138" s="33">
        <f t="shared" si="1563"/>
        <v>7.4510376269111679E+114</v>
      </c>
      <c r="M2138" s="33">
        <f t="shared" si="1563"/>
        <v>-2.888460167405051E+114</v>
      </c>
      <c r="N2138" s="34">
        <f t="shared" si="1564"/>
        <v>-2.888460167405051E+114</v>
      </c>
    </row>
    <row r="2139" spans="2:14" ht="15.75" thickBot="1" x14ac:dyDescent="0.3">
      <c r="B2139" s="36">
        <v>6</v>
      </c>
      <c r="C2139" s="14">
        <f t="shared" si="1559"/>
        <v>0.60000000000000009</v>
      </c>
      <c r="D2139" s="32">
        <f t="shared" si="1562"/>
        <v>6.0000000000000009</v>
      </c>
      <c r="E2139" s="33">
        <f t="shared" si="1563"/>
        <v>5.1991736213171518E+114</v>
      </c>
      <c r="F2139" s="33">
        <f t="shared" si="1563"/>
        <v>-9.9284652035250559E+114</v>
      </c>
      <c r="G2139" s="33">
        <f t="shared" si="1563"/>
        <v>1.3677696782527305E+115</v>
      </c>
      <c r="H2139" s="33">
        <f t="shared" si="1563"/>
        <v>-1.6029936871667414E+115</v>
      </c>
      <c r="I2139" s="33">
        <f t="shared" si="1563"/>
        <v>1.6732304607189813E+115</v>
      </c>
      <c r="J2139" s="33">
        <f t="shared" si="1563"/>
        <v>-1.5720548518395946E+115</v>
      </c>
      <c r="K2139" s="33">
        <f t="shared" si="1563"/>
        <v>1.3116903559759284E+115</v>
      </c>
      <c r="L2139" s="33">
        <f t="shared" si="1563"/>
        <v>-9.2198176131902042E+114</v>
      </c>
      <c r="M2139" s="33">
        <f t="shared" si="1563"/>
        <v>4.5307200359615033E+114</v>
      </c>
      <c r="N2139" s="37">
        <f t="shared" ref="N2139:N2144" si="1565">POWER(10,C2139) -1</f>
        <v>2.9810717055349736</v>
      </c>
    </row>
    <row r="2140" spans="2:14" ht="15.75" thickBot="1" x14ac:dyDescent="0.3">
      <c r="B2140" s="36">
        <v>5</v>
      </c>
      <c r="C2140" s="14">
        <f t="shared" si="1559"/>
        <v>0.5</v>
      </c>
      <c r="D2140" s="32">
        <f t="shared" si="1562"/>
        <v>5</v>
      </c>
      <c r="E2140" s="33">
        <f t="shared" si="1563"/>
        <v>-5.3123131939895548E+114</v>
      </c>
      <c r="F2140" s="33">
        <f t="shared" si="1563"/>
        <v>1.027138948135111E+115</v>
      </c>
      <c r="G2140" s="33">
        <f t="shared" si="1563"/>
        <v>-1.4255444641223312E+115</v>
      </c>
      <c r="H2140" s="33">
        <f t="shared" si="1563"/>
        <v>1.6784891619227959E+115</v>
      </c>
      <c r="I2140" s="33">
        <f>(1-4*$C$2)*I2125+$C$2*(I2124+I2126+H2125+J2125)</f>
        <v>-1.7584710024994804E+115</v>
      </c>
      <c r="J2140" s="33">
        <f t="shared" si="1563"/>
        <v>1.6591869342623171E+115</v>
      </c>
      <c r="K2140" s="33">
        <f t="shared" si="1563"/>
        <v>-1.3945126487624805E+115</v>
      </c>
      <c r="L2140" s="33">
        <f t="shared" si="1563"/>
        <v>9.9645769485412453E+114</v>
      </c>
      <c r="M2140" s="33">
        <f t="shared" si="1563"/>
        <v>-5.1258264368920551E+114</v>
      </c>
      <c r="N2140" s="37">
        <f t="shared" si="1565"/>
        <v>2.1622776601683795</v>
      </c>
    </row>
    <row r="2141" spans="2:14" ht="15.75" thickBot="1" x14ac:dyDescent="0.3">
      <c r="B2141" s="36">
        <v>4</v>
      </c>
      <c r="C2141" s="14">
        <f t="shared" si="1559"/>
        <v>0.4</v>
      </c>
      <c r="D2141" s="32">
        <f>10*C2141</f>
        <v>4</v>
      </c>
      <c r="E2141" s="33">
        <f t="shared" si="1563"/>
        <v>4.6823538770558011E+114</v>
      </c>
      <c r="F2141" s="33">
        <f t="shared" si="1563"/>
        <v>-9.4774992756576834E+114</v>
      </c>
      <c r="G2141" s="33">
        <f t="shared" si="1563"/>
        <v>1.3373900512095846E+115</v>
      </c>
      <c r="H2141" s="33">
        <f t="shared" si="1563"/>
        <v>-1.5864011485254463E+115</v>
      </c>
      <c r="I2141" s="33">
        <f t="shared" si="1563"/>
        <v>1.6691894224915849E+115</v>
      </c>
      <c r="J2141" s="33">
        <f t="shared" si="1563"/>
        <v>-1.58074209926661E+115</v>
      </c>
      <c r="K2141" s="33">
        <f t="shared" si="1563"/>
        <v>1.3347235036601009E+115</v>
      </c>
      <c r="L2141" s="33">
        <f t="shared" si="1563"/>
        <v>-9.6078995187587893E+114</v>
      </c>
      <c r="M2141" s="33">
        <f t="shared" si="1563"/>
        <v>5.0041450320219347E+114</v>
      </c>
      <c r="N2141" s="37">
        <f t="shared" si="1565"/>
        <v>1.5118864315095806</v>
      </c>
    </row>
    <row r="2142" spans="2:14" ht="15.75" thickBot="1" x14ac:dyDescent="0.3">
      <c r="B2142" s="36">
        <v>3</v>
      </c>
      <c r="C2142" s="14">
        <f t="shared" si="1559"/>
        <v>0.30000000000000004</v>
      </c>
      <c r="D2142" s="38">
        <f t="shared" ref="D2142:D2144" si="1566">E2142</f>
        <v>-2.9748995005110879E+114</v>
      </c>
      <c r="E2142" s="33">
        <f t="shared" si="1563"/>
        <v>-2.9748995005110879E+114</v>
      </c>
      <c r="F2142" s="33">
        <f t="shared" si="1563"/>
        <v>7.636907008666395E+114</v>
      </c>
      <c r="G2142" s="33">
        <f t="shared" si="1563"/>
        <v>-1.1169039940643815E+115</v>
      </c>
      <c r="H2142" s="33">
        <f t="shared" si="1563"/>
        <v>1.3391226563612528E+115</v>
      </c>
      <c r="I2142" s="33">
        <f t="shared" si="1563"/>
        <v>-1.4157657190553002E+115</v>
      </c>
      <c r="J2142" s="33">
        <f t="shared" si="1563"/>
        <v>1.3449632791726195E+115</v>
      </c>
      <c r="K2142" s="33">
        <f t="shared" si="1563"/>
        <v>-1.1390415461000005E+115</v>
      </c>
      <c r="L2142" s="33">
        <f t="shared" si="1563"/>
        <v>8.2287233069485254E+114</v>
      </c>
      <c r="M2142" s="33">
        <f t="shared" si="1563"/>
        <v>-4.3041689479222891E+114</v>
      </c>
      <c r="N2142" s="37">
        <f t="shared" si="1565"/>
        <v>0.99526231496887996</v>
      </c>
    </row>
    <row r="2143" spans="2:14" ht="15.75" thickBot="1" x14ac:dyDescent="0.3">
      <c r="B2143" s="36">
        <v>2</v>
      </c>
      <c r="C2143" s="14">
        <f t="shared" si="1559"/>
        <v>0.2</v>
      </c>
      <c r="D2143" s="38">
        <f t="shared" si="1566"/>
        <v>1.943615632697828E+114</v>
      </c>
      <c r="E2143" s="33">
        <f t="shared" si="1563"/>
        <v>1.943615632697828E+114</v>
      </c>
      <c r="F2143" s="33">
        <f t="shared" si="1563"/>
        <v>-5.3613141601817527E+114</v>
      </c>
      <c r="G2143" s="33">
        <f t="shared" si="1563"/>
        <v>7.9979108212530742E+114</v>
      </c>
      <c r="H2143" s="33">
        <f t="shared" si="1563"/>
        <v>-9.6646217896895004E+114</v>
      </c>
      <c r="I2143" s="33">
        <f t="shared" si="1563"/>
        <v>1.0256717043296148E+115</v>
      </c>
      <c r="J2143" s="33">
        <f t="shared" si="1563"/>
        <v>-9.7667722228908359E+114</v>
      </c>
      <c r="K2143" s="33">
        <f t="shared" si="1563"/>
        <v>8.28729686695758E+114</v>
      </c>
      <c r="L2143" s="33">
        <f t="shared" si="1563"/>
        <v>-5.9981624255936401E+114</v>
      </c>
      <c r="M2143" s="33">
        <f t="shared" si="1563"/>
        <v>3.1429574277228755E+114</v>
      </c>
      <c r="N2143" s="37">
        <f t="shared" si="1565"/>
        <v>0.5848931924611136</v>
      </c>
    </row>
    <row r="2144" spans="2:14" ht="15.75" thickBot="1" x14ac:dyDescent="0.3">
      <c r="B2144" s="36">
        <v>1</v>
      </c>
      <c r="C2144" s="14">
        <f t="shared" si="1559"/>
        <v>0.1</v>
      </c>
      <c r="D2144" s="38">
        <f t="shared" si="1566"/>
        <v>-9.8298764834772354E+113</v>
      </c>
      <c r="E2144" s="33">
        <f>(1-4*$C$2)*E2129+$C$2*(E2128+E2130+D2129+F2129)</f>
        <v>-9.8298764834772354E+113</v>
      </c>
      <c r="F2144" s="33">
        <f t="shared" si="1563"/>
        <v>2.7698078029927662E+114</v>
      </c>
      <c r="G2144" s="33">
        <f t="shared" si="1563"/>
        <v>-4.1686911914085293E+114</v>
      </c>
      <c r="H2144" s="33">
        <f t="shared" si="1563"/>
        <v>5.0591683186749954E+114</v>
      </c>
      <c r="I2144" s="33">
        <f t="shared" si="1563"/>
        <v>-5.3814725916812027E+114</v>
      </c>
      <c r="J2144" s="33">
        <f t="shared" si="1563"/>
        <v>5.1317491747598197E+114</v>
      </c>
      <c r="K2144" s="33">
        <f t="shared" si="1563"/>
        <v>-4.3591086827450516E+114</v>
      </c>
      <c r="L2144" s="33">
        <f t="shared" si="1563"/>
        <v>3.157986229032055E+114</v>
      </c>
      <c r="M2144" s="33">
        <f>(1-4*$C$2)*M2129+$C$2*(M2128+M2130+L2129+N2129)</f>
        <v>-1.6560061583626603E+114</v>
      </c>
      <c r="N2144" s="37">
        <f t="shared" si="1565"/>
        <v>0.25892541179416728</v>
      </c>
    </row>
    <row r="2145" spans="2:14" ht="15.75" thickBot="1" x14ac:dyDescent="0.3">
      <c r="B2145" s="36">
        <v>0</v>
      </c>
      <c r="C2145" s="14">
        <f t="shared" si="1559"/>
        <v>0</v>
      </c>
      <c r="D2145" s="16">
        <f>(1/SQRT(2*PI()*0.05))*EXP(-1*(POWER(D2146-0.5,2))/0.0025)</f>
        <v>6.6370772627393313E-44</v>
      </c>
      <c r="E2145" s="16">
        <f>(1/SQRT(2*PI()*0.05))*EXP(-1*(POWER(E2146-0.5,2))/0.0025)</f>
        <v>2.8613976875762363E-28</v>
      </c>
      <c r="F2145" s="16">
        <f t="shared" ref="F2145:N2145" si="1567">(1/SQRT(2*PI()*0.05))*EXP(-1*(POWER(F2146-0.5,2))/0.0025)</f>
        <v>4.1383166194044815E-16</v>
      </c>
      <c r="G2145" s="16">
        <f t="shared" si="1567"/>
        <v>2.0077671913209761E-7</v>
      </c>
      <c r="H2145" s="16">
        <f t="shared" si="1567"/>
        <v>3.267737304413626E-2</v>
      </c>
      <c r="I2145" s="16">
        <f t="shared" si="1567"/>
        <v>1.784124116152771</v>
      </c>
      <c r="J2145" s="16">
        <f t="shared" si="1567"/>
        <v>3.2677373044135961E-2</v>
      </c>
      <c r="K2145" s="16">
        <f t="shared" si="1567"/>
        <v>2.0077671913209369E-7</v>
      </c>
      <c r="L2145" s="16">
        <f t="shared" si="1567"/>
        <v>4.1383166194044529E-16</v>
      </c>
      <c r="M2145" s="16">
        <f t="shared" si="1567"/>
        <v>2.8613976875762363E-28</v>
      </c>
      <c r="N2145" s="39">
        <f t="shared" si="1567"/>
        <v>6.6370772627393313E-44</v>
      </c>
    </row>
    <row r="2146" spans="2:14" ht="15.75" thickBot="1" x14ac:dyDescent="0.3">
      <c r="B2146" s="18"/>
      <c r="C2146" s="19"/>
      <c r="D2146" s="13">
        <f t="shared" ref="D2146:N2146" si="1568">D2147*$B$2</f>
        <v>0</v>
      </c>
      <c r="E2146" s="13">
        <f t="shared" si="1568"/>
        <v>0.1</v>
      </c>
      <c r="F2146" s="13">
        <f t="shared" si="1568"/>
        <v>0.2</v>
      </c>
      <c r="G2146" s="13">
        <f t="shared" si="1568"/>
        <v>0.30000000000000004</v>
      </c>
      <c r="H2146" s="13">
        <f t="shared" si="1568"/>
        <v>0.4</v>
      </c>
      <c r="I2146" s="13">
        <f t="shared" si="1568"/>
        <v>0.5</v>
      </c>
      <c r="J2146" s="13">
        <f t="shared" si="1568"/>
        <v>0.60000000000000009</v>
      </c>
      <c r="K2146" s="13">
        <f t="shared" si="1568"/>
        <v>0.70000000000000007</v>
      </c>
      <c r="L2146" s="13">
        <f t="shared" si="1568"/>
        <v>0.8</v>
      </c>
      <c r="M2146" s="13">
        <f t="shared" si="1568"/>
        <v>0.9</v>
      </c>
      <c r="N2146" s="40">
        <f t="shared" si="1568"/>
        <v>1</v>
      </c>
    </row>
    <row r="2147" spans="2:14" x14ac:dyDescent="0.25">
      <c r="B2147" s="20"/>
      <c r="C2147" s="21" t="s">
        <v>13</v>
      </c>
      <c r="D2147" s="41">
        <v>0</v>
      </c>
      <c r="E2147" s="41">
        <v>1</v>
      </c>
      <c r="F2147" s="41">
        <v>2</v>
      </c>
      <c r="G2147" s="41">
        <v>3</v>
      </c>
      <c r="H2147" s="41">
        <v>4</v>
      </c>
      <c r="I2147" s="41">
        <v>5</v>
      </c>
      <c r="J2147" s="41">
        <v>6</v>
      </c>
      <c r="K2147" s="41">
        <v>7</v>
      </c>
      <c r="L2147" s="41">
        <v>8</v>
      </c>
      <c r="M2147" s="41">
        <v>9</v>
      </c>
      <c r="N2147" s="42">
        <v>10</v>
      </c>
    </row>
    <row r="2149" spans="2:14" ht="15.75" thickBot="1" x14ac:dyDescent="0.3">
      <c r="B2149" s="22" t="s">
        <v>10</v>
      </c>
      <c r="C2149" s="23">
        <f>E2149*$D$2</f>
        <v>1.4300000000000004</v>
      </c>
      <c r="D2149" s="24" t="s">
        <v>11</v>
      </c>
      <c r="E2149" s="25">
        <f>E2134 +1</f>
        <v>143</v>
      </c>
      <c r="F2149" s="26"/>
      <c r="G2149" s="27"/>
      <c r="H2149" s="27"/>
      <c r="I2149" s="27"/>
      <c r="J2149" s="27"/>
      <c r="K2149" s="27"/>
      <c r="L2149" s="27"/>
      <c r="M2149" s="27"/>
      <c r="N2149" s="28"/>
    </row>
    <row r="2150" spans="2:14" ht="15.75" thickBot="1" x14ac:dyDescent="0.3">
      <c r="B2150" s="29">
        <v>10</v>
      </c>
      <c r="C2150" s="14">
        <f>B2150*$B$2</f>
        <v>1</v>
      </c>
      <c r="D2150" s="15">
        <f t="shared" ref="D2150:N2150" si="1569">POWER(10,1-(D2161))</f>
        <v>10</v>
      </c>
      <c r="E2150" s="15">
        <f t="shared" si="1569"/>
        <v>7.9432823472428176</v>
      </c>
      <c r="F2150" s="15">
        <f t="shared" si="1569"/>
        <v>6.3095734448019343</v>
      </c>
      <c r="G2150" s="15">
        <f t="shared" si="1569"/>
        <v>5.0118723362727229</v>
      </c>
      <c r="H2150" s="15">
        <f t="shared" si="1569"/>
        <v>3.9810717055349727</v>
      </c>
      <c r="I2150" s="15">
        <f t="shared" si="1569"/>
        <v>3.1622776601683795</v>
      </c>
      <c r="J2150" s="15">
        <f t="shared" si="1569"/>
        <v>2.5118864315095797</v>
      </c>
      <c r="K2150" s="15">
        <f t="shared" si="1569"/>
        <v>1.9952623149688795</v>
      </c>
      <c r="L2150" s="15">
        <f t="shared" si="1569"/>
        <v>1.5848931924611134</v>
      </c>
      <c r="M2150" s="15">
        <f t="shared" si="1569"/>
        <v>1.2589254117941671</v>
      </c>
      <c r="N2150" s="30">
        <f t="shared" si="1569"/>
        <v>1</v>
      </c>
    </row>
    <row r="2151" spans="2:14" ht="15.75" thickBot="1" x14ac:dyDescent="0.3">
      <c r="B2151" s="31">
        <v>9</v>
      </c>
      <c r="C2151" s="14">
        <f t="shared" ref="C2151:C2160" si="1570">B2151*$B$2</f>
        <v>0.9</v>
      </c>
      <c r="D2151" s="32">
        <f>10*C2151</f>
        <v>9</v>
      </c>
      <c r="E2151" s="33">
        <f>(1-4*$C$2)*E2136+$C$2*(E2135+E2137+D2136+F2136)</f>
        <v>1.1742691610013749E+115</v>
      </c>
      <c r="F2151" s="33">
        <f t="shared" ref="F2151:H2151" si="1571">(1-4*$C$2)*F2136+$C$2*(F2135+F2137+E2136+G2136)</f>
        <v>-2.2275661594422417E+115</v>
      </c>
      <c r="G2151" s="33">
        <f t="shared" si="1571"/>
        <v>3.0498650881409193E+115</v>
      </c>
      <c r="H2151" s="33">
        <f t="shared" si="1571"/>
        <v>-3.5541101385955312E+115</v>
      </c>
      <c r="I2151" s="33">
        <f>(1-4*$C$2)*I2136+$C$2*(I2135+I2137+H2136+J2136)</f>
        <v>3.6858015572843182E+115</v>
      </c>
      <c r="J2151" s="33">
        <f t="shared" ref="J2151:L2151" si="1572">(1-4*$C$2)*J2136+$C$2*(J2135+J2137+I2136+K2136)</f>
        <v>-3.427417997948743E+115</v>
      </c>
      <c r="K2151" s="33">
        <f t="shared" si="1572"/>
        <v>2.797321321163746E+115</v>
      </c>
      <c r="L2151" s="33">
        <f t="shared" si="1572"/>
        <v>-1.8454209039831638E+115</v>
      </c>
      <c r="M2151" s="33">
        <f>(1-4*$C$2)*M2136+$C$2*(M2135+M2137+L2136+N2136)</f>
        <v>6.5235601850922953E+114</v>
      </c>
      <c r="N2151" s="34">
        <f>M2151</f>
        <v>6.5235601850922953E+114</v>
      </c>
    </row>
    <row r="2152" spans="2:14" ht="15.75" thickBot="1" x14ac:dyDescent="0.3">
      <c r="B2152" s="35">
        <v>8</v>
      </c>
      <c r="C2152" s="14">
        <f t="shared" si="1570"/>
        <v>0.8</v>
      </c>
      <c r="D2152" s="32">
        <f t="shared" ref="D2152:D2155" si="1573">10*C2152</f>
        <v>8</v>
      </c>
      <c r="E2152" s="33">
        <f t="shared" ref="E2152:M2159" si="1574">(1-4*$C$2)*E2137+$C$2*(E2136+E2138+D2137+F2137)</f>
        <v>-2.2264476179855606E+115</v>
      </c>
      <c r="F2152" s="33">
        <f t="shared" si="1574"/>
        <v>4.2267055983045055E+115</v>
      </c>
      <c r="G2152" s="33">
        <f t="shared" si="1574"/>
        <v>-5.7923055828710914E+115</v>
      </c>
      <c r="H2152" s="33">
        <f t="shared" si="1574"/>
        <v>6.7570795173743238E+115</v>
      </c>
      <c r="I2152" s="33">
        <f t="shared" si="1574"/>
        <v>-7.0171226399059452E+115</v>
      </c>
      <c r="J2152" s="33">
        <f t="shared" si="1574"/>
        <v>6.5396720432126728E+115</v>
      </c>
      <c r="K2152" s="33">
        <f t="shared" si="1574"/>
        <v>-5.359788181362033E+115</v>
      </c>
      <c r="L2152" s="33">
        <f t="shared" si="1574"/>
        <v>3.5667271967454439E+115</v>
      </c>
      <c r="M2152" s="33">
        <f t="shared" si="1574"/>
        <v>-1.2876141788564851E+115</v>
      </c>
      <c r="N2152" s="34">
        <f t="shared" ref="N2152:N2153" si="1575">M2152</f>
        <v>-1.2876141788564851E+115</v>
      </c>
    </row>
    <row r="2153" spans="2:14" ht="15.75" thickBot="1" x14ac:dyDescent="0.3">
      <c r="B2153" s="36">
        <v>7</v>
      </c>
      <c r="C2153" s="14">
        <f t="shared" si="1570"/>
        <v>0.70000000000000007</v>
      </c>
      <c r="D2153" s="32">
        <f t="shared" si="1573"/>
        <v>7.0000000000000009</v>
      </c>
      <c r="E2153" s="33">
        <f t="shared" si="1574"/>
        <v>3.0442197759311948E+115</v>
      </c>
      <c r="F2153" s="33">
        <f t="shared" si="1574"/>
        <v>-5.789256317121485E+115</v>
      </c>
      <c r="G2153" s="33">
        <f t="shared" si="1574"/>
        <v>7.9483385261310471E+115</v>
      </c>
      <c r="H2153" s="33">
        <f t="shared" si="1574"/>
        <v>-9.2896907969192695E+115</v>
      </c>
      <c r="I2153" s="33">
        <f t="shared" si="1574"/>
        <v>9.6692978113043796E+115</v>
      </c>
      <c r="J2153" s="33">
        <f t="shared" si="1574"/>
        <v>-9.0446336406546012E+115</v>
      </c>
      <c r="K2153" s="33">
        <f t="shared" si="1574"/>
        <v>7.4696470243526304E+115</v>
      </c>
      <c r="L2153" s="33">
        <f t="shared" si="1574"/>
        <v>-5.0687061270329928E+115</v>
      </c>
      <c r="M2153" s="33">
        <f t="shared" si="1574"/>
        <v>1.9651378743647103E+115</v>
      </c>
      <c r="N2153" s="34">
        <f t="shared" si="1575"/>
        <v>1.9651378743647103E+115</v>
      </c>
    </row>
    <row r="2154" spans="2:14" ht="15.75" thickBot="1" x14ac:dyDescent="0.3">
      <c r="B2154" s="36">
        <v>6</v>
      </c>
      <c r="C2154" s="14">
        <f t="shared" si="1570"/>
        <v>0.60000000000000009</v>
      </c>
      <c r="D2154" s="32">
        <f t="shared" si="1573"/>
        <v>6.0000000000000009</v>
      </c>
      <c r="E2154" s="33">
        <f t="shared" si="1574"/>
        <v>-3.5319660235820479E+115</v>
      </c>
      <c r="F2154" s="33">
        <f t="shared" si="1574"/>
        <v>6.745497633012667E+115</v>
      </c>
      <c r="G2154" s="33">
        <f t="shared" si="1574"/>
        <v>-9.2944164918107856E+115</v>
      </c>
      <c r="H2154" s="33">
        <f t="shared" si="1574"/>
        <v>1.0895286179299013E+116</v>
      </c>
      <c r="I2154" s="33">
        <f t="shared" si="1574"/>
        <v>-1.1375523506451882E+116</v>
      </c>
      <c r="J2154" s="33">
        <f t="shared" si="1574"/>
        <v>1.0690367250054727E+116</v>
      </c>
      <c r="K2154" s="33">
        <f t="shared" si="1574"/>
        <v>-8.9218540580008969E+115</v>
      </c>
      <c r="L2154" s="33">
        <f t="shared" si="1574"/>
        <v>6.2722691010743822E+115</v>
      </c>
      <c r="M2154" s="33">
        <f t="shared" si="1574"/>
        <v>-3.082626432537182E+115</v>
      </c>
      <c r="N2154" s="37">
        <f t="shared" ref="N2154:N2159" si="1576">POWER(10,C2154) -1</f>
        <v>2.9810717055349736</v>
      </c>
    </row>
    <row r="2155" spans="2:14" ht="15.75" thickBot="1" x14ac:dyDescent="0.3">
      <c r="B2155" s="36">
        <v>5</v>
      </c>
      <c r="C2155" s="14">
        <f t="shared" si="1570"/>
        <v>0.5</v>
      </c>
      <c r="D2155" s="32">
        <f t="shared" si="1573"/>
        <v>5</v>
      </c>
      <c r="E2155" s="33">
        <f t="shared" si="1574"/>
        <v>3.6089856561692728E+115</v>
      </c>
      <c r="F2155" s="33">
        <f t="shared" si="1574"/>
        <v>-6.9787890758448939E+115</v>
      </c>
      <c r="G2155" s="33">
        <f t="shared" si="1574"/>
        <v>9.6874212318872163E+115</v>
      </c>
      <c r="H2155" s="33">
        <f t="shared" si="1574"/>
        <v>-1.1408877788082388E+116</v>
      </c>
      <c r="I2155" s="33">
        <f>(1-4*$C$2)*I2140+$C$2*(I2139+I2141+H2140+J2140)</f>
        <v>1.195550898689412E+116</v>
      </c>
      <c r="J2155" s="33">
        <f t="shared" si="1574"/>
        <v>-1.1283341405155117E+116</v>
      </c>
      <c r="K2155" s="33">
        <f t="shared" si="1574"/>
        <v>9.4855964350399115E+115</v>
      </c>
      <c r="L2155" s="33">
        <f t="shared" si="1574"/>
        <v>-6.7792400902089585E+115</v>
      </c>
      <c r="M2155" s="33">
        <f t="shared" si="1574"/>
        <v>3.4876921327200846E+115</v>
      </c>
      <c r="N2155" s="37">
        <f t="shared" si="1576"/>
        <v>2.1622776601683795</v>
      </c>
    </row>
    <row r="2156" spans="2:14" ht="15.75" thickBot="1" x14ac:dyDescent="0.3">
      <c r="B2156" s="36">
        <v>4</v>
      </c>
      <c r="C2156" s="14">
        <f t="shared" si="1570"/>
        <v>0.4</v>
      </c>
      <c r="D2156" s="32">
        <f>10*C2156</f>
        <v>4</v>
      </c>
      <c r="E2156" s="33">
        <f t="shared" si="1574"/>
        <v>-3.1811773601325732E+115</v>
      </c>
      <c r="F2156" s="33">
        <f t="shared" si="1574"/>
        <v>6.4397048706142205E+115</v>
      </c>
      <c r="G2156" s="33">
        <f t="shared" si="1574"/>
        <v>-9.0887696879066811E+115</v>
      </c>
      <c r="H2156" s="33">
        <f t="shared" si="1574"/>
        <v>1.0783394737561557E+116</v>
      </c>
      <c r="I2156" s="33">
        <f t="shared" si="1574"/>
        <v>-1.134894823682159E+116</v>
      </c>
      <c r="J2156" s="33">
        <f t="shared" si="1574"/>
        <v>1.0750289437386452E+116</v>
      </c>
      <c r="K2156" s="33">
        <f t="shared" si="1574"/>
        <v>-9.0792567569852719E+115</v>
      </c>
      <c r="L2156" s="33">
        <f t="shared" si="1574"/>
        <v>6.5368378880389086E+115</v>
      </c>
      <c r="M2156" s="33">
        <f t="shared" si="1574"/>
        <v>-3.4050329999638941E+115</v>
      </c>
      <c r="N2156" s="37">
        <f t="shared" si="1576"/>
        <v>1.5118864315095806</v>
      </c>
    </row>
    <row r="2157" spans="2:14" ht="15.75" thickBot="1" x14ac:dyDescent="0.3">
      <c r="B2157" s="36">
        <v>3</v>
      </c>
      <c r="C2157" s="14">
        <f t="shared" si="1570"/>
        <v>0.30000000000000004</v>
      </c>
      <c r="D2157" s="38">
        <f t="shared" ref="D2157:D2159" si="1577">E2157</f>
        <v>2.0212675519442202E+115</v>
      </c>
      <c r="E2157" s="33">
        <f t="shared" si="1574"/>
        <v>2.0212675519442202E+115</v>
      </c>
      <c r="F2157" s="33">
        <f t="shared" si="1574"/>
        <v>-5.189347390299352E+115</v>
      </c>
      <c r="G2157" s="33">
        <f t="shared" si="1574"/>
        <v>7.5907064727559286E+115</v>
      </c>
      <c r="H2157" s="33">
        <f t="shared" si="1574"/>
        <v>-9.1029010096978356E+115</v>
      </c>
      <c r="I2157" s="33">
        <f t="shared" si="1574"/>
        <v>9.6262442195209729E+115</v>
      </c>
      <c r="J2157" s="33">
        <f t="shared" si="1574"/>
        <v>-9.147116424228853E+115</v>
      </c>
      <c r="K2157" s="33">
        <f t="shared" si="1574"/>
        <v>7.7484134385233325E+115</v>
      </c>
      <c r="L2157" s="33">
        <f t="shared" si="1574"/>
        <v>-5.59868162741203E+115</v>
      </c>
      <c r="M2157" s="33">
        <f t="shared" si="1574"/>
        <v>2.9288332610460203E+115</v>
      </c>
      <c r="N2157" s="37">
        <f t="shared" si="1576"/>
        <v>0.99526231496887996</v>
      </c>
    </row>
    <row r="2158" spans="2:14" ht="15.75" thickBot="1" x14ac:dyDescent="0.3">
      <c r="B2158" s="36">
        <v>2</v>
      </c>
      <c r="C2158" s="14">
        <f t="shared" si="1570"/>
        <v>0.2</v>
      </c>
      <c r="D2158" s="38">
        <f t="shared" si="1577"/>
        <v>-1.3206432574436221E+115</v>
      </c>
      <c r="E2158" s="33">
        <f t="shared" si="1574"/>
        <v>-1.3206432574436221E+115</v>
      </c>
      <c r="F2158" s="33">
        <f t="shared" si="1574"/>
        <v>3.643218374615532E+115</v>
      </c>
      <c r="G2158" s="33">
        <f t="shared" si="1574"/>
        <v>-5.4357399545682824E+115</v>
      </c>
      <c r="H2158" s="33">
        <f t="shared" si="1574"/>
        <v>6.569888811590525E+115</v>
      </c>
      <c r="I2158" s="33">
        <f t="shared" si="1574"/>
        <v>-6.974067492470299E+115</v>
      </c>
      <c r="J2158" s="33">
        <f t="shared" si="1574"/>
        <v>6.6425712545412256E+115</v>
      </c>
      <c r="K2158" s="33">
        <f t="shared" si="1574"/>
        <v>-5.6376349393102279E+115</v>
      </c>
      <c r="L2158" s="33">
        <f t="shared" si="1574"/>
        <v>4.0811451107441953E+115</v>
      </c>
      <c r="M2158" s="33">
        <f t="shared" si="1574"/>
        <v>-2.1387209815047217E+115</v>
      </c>
      <c r="N2158" s="37">
        <f t="shared" si="1576"/>
        <v>0.5848931924611136</v>
      </c>
    </row>
    <row r="2159" spans="2:14" ht="15.75" thickBot="1" x14ac:dyDescent="0.3">
      <c r="B2159" s="36">
        <v>1</v>
      </c>
      <c r="C2159" s="14">
        <f t="shared" si="1570"/>
        <v>0.1</v>
      </c>
      <c r="D2159" s="38">
        <f t="shared" si="1577"/>
        <v>6.6793987323860418E+114</v>
      </c>
      <c r="E2159" s="33">
        <f>(1-4*$C$2)*E2144+$C$2*(E2143+E2145+D2144+F2144)</f>
        <v>6.6793987323860418E+114</v>
      </c>
      <c r="F2159" s="33">
        <f t="shared" si="1574"/>
        <v>-1.8822416408916306E+115</v>
      </c>
      <c r="G2159" s="33">
        <f t="shared" si="1574"/>
        <v>2.8332960517146421E+115</v>
      </c>
      <c r="H2159" s="33">
        <f t="shared" si="1574"/>
        <v>-3.4392290528804221E+115</v>
      </c>
      <c r="I2159" s="33">
        <f t="shared" si="1574"/>
        <v>3.6592052311774574E+115</v>
      </c>
      <c r="J2159" s="33">
        <f t="shared" si="1574"/>
        <v>-3.4902601021596549E+115</v>
      </c>
      <c r="K2159" s="33">
        <f t="shared" si="1574"/>
        <v>2.9654358318984611E+115</v>
      </c>
      <c r="L2159" s="33">
        <f t="shared" si="1574"/>
        <v>-2.1487235953797517E+115</v>
      </c>
      <c r="M2159" s="33">
        <f>(1-4*$C$2)*M2144+$C$2*(M2143+M2145+L2144+N2144)</f>
        <v>1.1268962131842913E+115</v>
      </c>
      <c r="N2159" s="37">
        <f t="shared" si="1576"/>
        <v>0.25892541179416728</v>
      </c>
    </row>
    <row r="2160" spans="2:14" ht="15.75" thickBot="1" x14ac:dyDescent="0.3">
      <c r="B2160" s="36">
        <v>0</v>
      </c>
      <c r="C2160" s="14">
        <f t="shared" si="1570"/>
        <v>0</v>
      </c>
      <c r="D2160" s="16">
        <f>(1/SQRT(2*PI()*0.05))*EXP(-1*(POWER(D2161-0.5,2))/0.0025)</f>
        <v>6.6370772627393313E-44</v>
      </c>
      <c r="E2160" s="16">
        <f>(1/SQRT(2*PI()*0.05))*EXP(-1*(POWER(E2161-0.5,2))/0.0025)</f>
        <v>2.8613976875762363E-28</v>
      </c>
      <c r="F2160" s="16">
        <f t="shared" ref="F2160:N2160" si="1578">(1/SQRT(2*PI()*0.05))*EXP(-1*(POWER(F2161-0.5,2))/0.0025)</f>
        <v>4.1383166194044815E-16</v>
      </c>
      <c r="G2160" s="16">
        <f t="shared" si="1578"/>
        <v>2.0077671913209761E-7</v>
      </c>
      <c r="H2160" s="16">
        <f t="shared" si="1578"/>
        <v>3.267737304413626E-2</v>
      </c>
      <c r="I2160" s="16">
        <f t="shared" si="1578"/>
        <v>1.784124116152771</v>
      </c>
      <c r="J2160" s="16">
        <f t="shared" si="1578"/>
        <v>3.2677373044135961E-2</v>
      </c>
      <c r="K2160" s="16">
        <f t="shared" si="1578"/>
        <v>2.0077671913209369E-7</v>
      </c>
      <c r="L2160" s="16">
        <f t="shared" si="1578"/>
        <v>4.1383166194044529E-16</v>
      </c>
      <c r="M2160" s="16">
        <f t="shared" si="1578"/>
        <v>2.8613976875762363E-28</v>
      </c>
      <c r="N2160" s="39">
        <f t="shared" si="1578"/>
        <v>6.6370772627393313E-44</v>
      </c>
    </row>
    <row r="2161" spans="2:14" ht="15.75" thickBot="1" x14ac:dyDescent="0.3">
      <c r="B2161" s="18"/>
      <c r="C2161" s="19"/>
      <c r="D2161" s="13">
        <f t="shared" ref="D2161:N2161" si="1579">D2162*$B$2</f>
        <v>0</v>
      </c>
      <c r="E2161" s="13">
        <f t="shared" si="1579"/>
        <v>0.1</v>
      </c>
      <c r="F2161" s="13">
        <f t="shared" si="1579"/>
        <v>0.2</v>
      </c>
      <c r="G2161" s="13">
        <f t="shared" si="1579"/>
        <v>0.30000000000000004</v>
      </c>
      <c r="H2161" s="13">
        <f t="shared" si="1579"/>
        <v>0.4</v>
      </c>
      <c r="I2161" s="13">
        <f t="shared" si="1579"/>
        <v>0.5</v>
      </c>
      <c r="J2161" s="13">
        <f t="shared" si="1579"/>
        <v>0.60000000000000009</v>
      </c>
      <c r="K2161" s="13">
        <f t="shared" si="1579"/>
        <v>0.70000000000000007</v>
      </c>
      <c r="L2161" s="13">
        <f t="shared" si="1579"/>
        <v>0.8</v>
      </c>
      <c r="M2161" s="13">
        <f t="shared" si="1579"/>
        <v>0.9</v>
      </c>
      <c r="N2161" s="40">
        <f t="shared" si="1579"/>
        <v>1</v>
      </c>
    </row>
    <row r="2162" spans="2:14" x14ac:dyDescent="0.25">
      <c r="B2162" s="20"/>
      <c r="C2162" s="21" t="s">
        <v>13</v>
      </c>
      <c r="D2162" s="41">
        <v>0</v>
      </c>
      <c r="E2162" s="41">
        <v>1</v>
      </c>
      <c r="F2162" s="41">
        <v>2</v>
      </c>
      <c r="G2162" s="41">
        <v>3</v>
      </c>
      <c r="H2162" s="41">
        <v>4</v>
      </c>
      <c r="I2162" s="41">
        <v>5</v>
      </c>
      <c r="J2162" s="41">
        <v>6</v>
      </c>
      <c r="K2162" s="41">
        <v>7</v>
      </c>
      <c r="L2162" s="41">
        <v>8</v>
      </c>
      <c r="M2162" s="41">
        <v>9</v>
      </c>
      <c r="N2162" s="42">
        <v>10</v>
      </c>
    </row>
    <row r="2164" spans="2:14" ht="15.75" thickBot="1" x14ac:dyDescent="0.3">
      <c r="B2164" s="22" t="s">
        <v>10</v>
      </c>
      <c r="C2164" s="23">
        <f>E2164*$D$2</f>
        <v>1.4400000000000004</v>
      </c>
      <c r="D2164" s="24" t="s">
        <v>11</v>
      </c>
      <c r="E2164" s="25">
        <f>E2149 +1</f>
        <v>144</v>
      </c>
      <c r="F2164" s="26"/>
      <c r="G2164" s="27"/>
      <c r="H2164" s="27"/>
      <c r="I2164" s="27"/>
      <c r="J2164" s="27"/>
      <c r="K2164" s="27"/>
      <c r="L2164" s="27"/>
      <c r="M2164" s="27"/>
      <c r="N2164" s="28"/>
    </row>
    <row r="2165" spans="2:14" ht="15.75" thickBot="1" x14ac:dyDescent="0.3">
      <c r="B2165" s="29">
        <v>10</v>
      </c>
      <c r="C2165" s="14">
        <f>B2165*$B$2</f>
        <v>1</v>
      </c>
      <c r="D2165" s="15">
        <f t="shared" ref="D2165:N2165" si="1580">POWER(10,1-(D2176))</f>
        <v>10</v>
      </c>
      <c r="E2165" s="15">
        <f t="shared" si="1580"/>
        <v>7.9432823472428176</v>
      </c>
      <c r="F2165" s="15">
        <f t="shared" si="1580"/>
        <v>6.3095734448019343</v>
      </c>
      <c r="G2165" s="15">
        <f t="shared" si="1580"/>
        <v>5.0118723362727229</v>
      </c>
      <c r="H2165" s="15">
        <f t="shared" si="1580"/>
        <v>3.9810717055349727</v>
      </c>
      <c r="I2165" s="15">
        <f t="shared" si="1580"/>
        <v>3.1622776601683795</v>
      </c>
      <c r="J2165" s="15">
        <f t="shared" si="1580"/>
        <v>2.5118864315095797</v>
      </c>
      <c r="K2165" s="15">
        <f t="shared" si="1580"/>
        <v>1.9952623149688795</v>
      </c>
      <c r="L2165" s="15">
        <f t="shared" si="1580"/>
        <v>1.5848931924611134</v>
      </c>
      <c r="M2165" s="15">
        <f t="shared" si="1580"/>
        <v>1.2589254117941671</v>
      </c>
      <c r="N2165" s="30">
        <f t="shared" si="1580"/>
        <v>1</v>
      </c>
    </row>
    <row r="2166" spans="2:14" ht="15.75" thickBot="1" x14ac:dyDescent="0.3">
      <c r="B2166" s="31">
        <v>9</v>
      </c>
      <c r="C2166" s="14">
        <f t="shared" ref="C2166:C2175" si="1581">B2166*$B$2</f>
        <v>0.9</v>
      </c>
      <c r="D2166" s="32">
        <f>10*C2166</f>
        <v>9</v>
      </c>
      <c r="E2166" s="33">
        <f>(1-4*$C$2)*E2151+$C$2*(E2150+E2152+D2151+F2151)</f>
        <v>-7.9768212604319263E+115</v>
      </c>
      <c r="F2166" s="33">
        <f t="shared" ref="F2166:H2166" si="1582">(1-4*$C$2)*F2151+$C$2*(F2150+F2152+E2151+G2151)</f>
        <v>1.5133538325773524E+116</v>
      </c>
      <c r="G2166" s="33">
        <f t="shared" si="1582"/>
        <v>-2.072357714533162E+116</v>
      </c>
      <c r="H2166" s="33">
        <f t="shared" si="1582"/>
        <v>2.4155076578586154E+116</v>
      </c>
      <c r="I2166" s="33">
        <f>(1-4*$C$2)*I2151+$C$2*(I2150+I2152+H2151+J2151)</f>
        <v>-2.5056055448303176E+116</v>
      </c>
      <c r="J2166" s="33">
        <f t="shared" ref="J2166:L2166" si="1583">(1-4*$C$2)*J2151+$C$2*(J2150+J2152+I2151+K2151)</f>
        <v>2.3305048915506967E+116</v>
      </c>
      <c r="K2166" s="33">
        <f t="shared" si="1583"/>
        <v>-1.9024591046785178E+116</v>
      </c>
      <c r="L2166" s="33">
        <f t="shared" si="1583"/>
        <v>1.2552667248367911E+116</v>
      </c>
      <c r="M2166" s="33">
        <f>(1-4*$C$2)*M2151+$C$2*(M2150+M2152+L2151+N2151)</f>
        <v>-4.4377471198581079E+115</v>
      </c>
      <c r="N2166" s="34">
        <f>M2166</f>
        <v>-4.4377471198581079E+115</v>
      </c>
    </row>
    <row r="2167" spans="2:14" ht="15.75" thickBot="1" x14ac:dyDescent="0.3">
      <c r="B2167" s="35">
        <v>8</v>
      </c>
      <c r="C2167" s="14">
        <f t="shared" si="1581"/>
        <v>0.8</v>
      </c>
      <c r="D2167" s="32">
        <f t="shared" ref="D2167:D2170" si="1584">10*C2167</f>
        <v>8</v>
      </c>
      <c r="E2167" s="33">
        <f t="shared" ref="E2167:M2174" si="1585">(1-4*$C$2)*E2152+$C$2*(E2151+E2153+D2152+F2152)</f>
        <v>1.5124537389193755E+116</v>
      </c>
      <c r="F2167" s="33">
        <f t="shared" si="1585"/>
        <v>-2.8715692472333892E+116</v>
      </c>
      <c r="G2167" s="33">
        <f t="shared" si="1585"/>
        <v>3.9358905478564074E+116</v>
      </c>
      <c r="H2167" s="33">
        <f t="shared" si="1585"/>
        <v>-4.592446771041481E+116</v>
      </c>
      <c r="I2167" s="33">
        <f t="shared" si="1585"/>
        <v>4.7703218848893537E+116</v>
      </c>
      <c r="J2167" s="33">
        <f t="shared" si="1585"/>
        <v>-4.4467978589509345E+116</v>
      </c>
      <c r="K2167" s="33">
        <f t="shared" si="1585"/>
        <v>3.6452732129560594E+116</v>
      </c>
      <c r="L2167" s="33">
        <f t="shared" si="1585"/>
        <v>-2.4261710981471006E+116</v>
      </c>
      <c r="M2167" s="33">
        <f t="shared" si="1585"/>
        <v>8.7594494473323552E+115</v>
      </c>
      <c r="N2167" s="34">
        <f t="shared" ref="N2167:N2168" si="1586">M2167</f>
        <v>8.7594494473323552E+115</v>
      </c>
    </row>
    <row r="2168" spans="2:14" ht="15.75" thickBot="1" x14ac:dyDescent="0.3">
      <c r="B2168" s="36">
        <v>7</v>
      </c>
      <c r="C2168" s="14">
        <f t="shared" si="1581"/>
        <v>0.70000000000000007</v>
      </c>
      <c r="D2168" s="32">
        <f t="shared" si="1584"/>
        <v>7.0000000000000009</v>
      </c>
      <c r="E2168" s="33">
        <f t="shared" si="1585"/>
        <v>-2.0680329286482679E+116</v>
      </c>
      <c r="F2168" s="33">
        <f t="shared" si="1585"/>
        <v>3.9332530484743871E+116</v>
      </c>
      <c r="G2168" s="33">
        <f t="shared" si="1585"/>
        <v>-5.4010684767115776E+116</v>
      </c>
      <c r="H2168" s="33">
        <f t="shared" si="1585"/>
        <v>6.313907442486657E+116</v>
      </c>
      <c r="I2168" s="33">
        <f t="shared" si="1585"/>
        <v>-6.5734864017844834E+116</v>
      </c>
      <c r="J2168" s="33">
        <f t="shared" si="1585"/>
        <v>6.1502885050888218E+116</v>
      </c>
      <c r="K2168" s="33">
        <f t="shared" si="1585"/>
        <v>-5.0803923080108417E+116</v>
      </c>
      <c r="L2168" s="33">
        <f t="shared" si="1585"/>
        <v>3.4479899577636145E+116</v>
      </c>
      <c r="M2168" s="33">
        <f t="shared" si="1585"/>
        <v>-1.336922248715608E+116</v>
      </c>
      <c r="N2168" s="34">
        <f t="shared" si="1586"/>
        <v>-1.336922248715608E+116</v>
      </c>
    </row>
    <row r="2169" spans="2:14" ht="15.75" thickBot="1" x14ac:dyDescent="0.3">
      <c r="B2169" s="36">
        <v>6</v>
      </c>
      <c r="C2169" s="14">
        <f t="shared" si="1581"/>
        <v>0.60000000000000009</v>
      </c>
      <c r="D2169" s="32">
        <f t="shared" si="1584"/>
        <v>6.0000000000000009</v>
      </c>
      <c r="E2169" s="33">
        <f t="shared" si="1585"/>
        <v>2.3994601135859278E+116</v>
      </c>
      <c r="F2169" s="33">
        <f t="shared" si="1585"/>
        <v>-4.5830920807397216E+116</v>
      </c>
      <c r="G2169" s="33">
        <f t="shared" si="1585"/>
        <v>6.31597930457623E+116</v>
      </c>
      <c r="H2169" s="33">
        <f t="shared" si="1585"/>
        <v>-7.4054367121161371E+116</v>
      </c>
      <c r="I2169" s="33">
        <f t="shared" si="1585"/>
        <v>7.7337030746907894E+116</v>
      </c>
      <c r="J2169" s="33">
        <f t="shared" si="1585"/>
        <v>-7.2696454360426667E+116</v>
      </c>
      <c r="K2169" s="33">
        <f t="shared" si="1585"/>
        <v>6.0683441984524344E+116</v>
      </c>
      <c r="L2169" s="33">
        <f t="shared" si="1585"/>
        <v>-4.2669234011003174E+116</v>
      </c>
      <c r="M2169" s="33">
        <f t="shared" si="1585"/>
        <v>2.0972978405770726E+116</v>
      </c>
      <c r="N2169" s="37">
        <f t="shared" ref="N2169:N2174" si="1587">POWER(10,C2169) -1</f>
        <v>2.9810717055349736</v>
      </c>
    </row>
    <row r="2170" spans="2:14" ht="15.75" thickBot="1" x14ac:dyDescent="0.3">
      <c r="B2170" s="36">
        <v>5</v>
      </c>
      <c r="C2170" s="14">
        <f t="shared" si="1581"/>
        <v>0.5</v>
      </c>
      <c r="D2170" s="32">
        <f t="shared" si="1584"/>
        <v>5</v>
      </c>
      <c r="E2170" s="33">
        <f t="shared" si="1585"/>
        <v>-2.4518889428067333E+116</v>
      </c>
      <c r="F2170" s="33">
        <f t="shared" si="1585"/>
        <v>4.7417976619218061E+116</v>
      </c>
      <c r="G2170" s="33">
        <f t="shared" si="1585"/>
        <v>-6.583311673930639E+116</v>
      </c>
      <c r="H2170" s="33">
        <f t="shared" si="1585"/>
        <v>7.7548244499889072E+116</v>
      </c>
      <c r="I2170" s="33">
        <f>(1-4*$C$2)*I2155+$C$2*(I2154+I2156+H2155+J2155)</f>
        <v>-8.1283217897193329E+116</v>
      </c>
      <c r="J2170" s="33">
        <f t="shared" si="1585"/>
        <v>7.6731786324840555E+116</v>
      </c>
      <c r="K2170" s="33">
        <f t="shared" si="1585"/>
        <v>-6.452048161546998E+116</v>
      </c>
      <c r="L2170" s="33">
        <f t="shared" si="1585"/>
        <v>4.6120115827500159E+116</v>
      </c>
      <c r="M2170" s="33">
        <f t="shared" si="1585"/>
        <v>-2.3729975920870288E+116</v>
      </c>
      <c r="N2170" s="37">
        <f t="shared" si="1587"/>
        <v>2.1622776601683795</v>
      </c>
    </row>
    <row r="2171" spans="2:14" ht="15.75" thickBot="1" x14ac:dyDescent="0.3">
      <c r="B2171" s="36">
        <v>4</v>
      </c>
      <c r="C2171" s="14">
        <f t="shared" si="1581"/>
        <v>0.4</v>
      </c>
      <c r="D2171" s="32">
        <f>10*C2171</f>
        <v>4</v>
      </c>
      <c r="E2171" s="33">
        <f t="shared" si="1585"/>
        <v>2.1613490159125432E+116</v>
      </c>
      <c r="F2171" s="33">
        <f t="shared" si="1585"/>
        <v>-4.3757198126026156E+116</v>
      </c>
      <c r="G2171" s="33">
        <f t="shared" si="1585"/>
        <v>6.1767536376538972E+116</v>
      </c>
      <c r="H2171" s="33">
        <f t="shared" si="1585"/>
        <v>-7.329968093519316E+116</v>
      </c>
      <c r="I2171" s="33">
        <f t="shared" si="1585"/>
        <v>7.7162282091827872E+116</v>
      </c>
      <c r="J2171" s="33">
        <f t="shared" si="1585"/>
        <v>-7.3109531135350179E+116</v>
      </c>
      <c r="K2171" s="33">
        <f t="shared" si="1585"/>
        <v>6.1758907469944425E+116</v>
      </c>
      <c r="L2171" s="33">
        <f t="shared" si="1585"/>
        <v>-4.447272513868688E+116</v>
      </c>
      <c r="M2171" s="33">
        <f t="shared" si="1585"/>
        <v>2.3168462281696693E+116</v>
      </c>
      <c r="N2171" s="37">
        <f t="shared" si="1587"/>
        <v>1.5118864315095806</v>
      </c>
    </row>
    <row r="2172" spans="2:14" ht="15.75" thickBot="1" x14ac:dyDescent="0.3">
      <c r="B2172" s="36">
        <v>3</v>
      </c>
      <c r="C2172" s="14">
        <f t="shared" si="1581"/>
        <v>0.30000000000000004</v>
      </c>
      <c r="D2172" s="38">
        <f t="shared" ref="D2172:D2174" si="1588">E2172</f>
        <v>-1.3733703111763989E+116</v>
      </c>
      <c r="E2172" s="33">
        <f t="shared" si="1585"/>
        <v>-1.3733703111763989E+116</v>
      </c>
      <c r="F2172" s="33">
        <f t="shared" si="1585"/>
        <v>3.5262939440827958E+116</v>
      </c>
      <c r="G2172" s="33">
        <f t="shared" si="1585"/>
        <v>-5.1588877460739938E+116</v>
      </c>
      <c r="H2172" s="33">
        <f t="shared" si="1585"/>
        <v>6.1878937270522499E+116</v>
      </c>
      <c r="I2172" s="33">
        <f t="shared" si="1585"/>
        <v>-6.5451765821781497E+116</v>
      </c>
      <c r="J2172" s="33">
        <f t="shared" si="1585"/>
        <v>6.220886762265854E+116</v>
      </c>
      <c r="K2172" s="33">
        <f t="shared" si="1585"/>
        <v>-5.270793006350638E+116</v>
      </c>
      <c r="L2172" s="33">
        <f t="shared" si="1585"/>
        <v>3.809127458058854E+116</v>
      </c>
      <c r="M2172" s="33">
        <f t="shared" si="1585"/>
        <v>-1.9928935392018707E+116</v>
      </c>
      <c r="N2172" s="37">
        <f t="shared" si="1587"/>
        <v>0.99526231496887996</v>
      </c>
    </row>
    <row r="2173" spans="2:14" ht="15.75" thickBot="1" x14ac:dyDescent="0.3">
      <c r="B2173" s="36">
        <v>2</v>
      </c>
      <c r="C2173" s="14">
        <f t="shared" si="1581"/>
        <v>0.2</v>
      </c>
      <c r="D2173" s="38">
        <f t="shared" si="1588"/>
        <v>8.9737123146856005E+115</v>
      </c>
      <c r="E2173" s="33">
        <f t="shared" si="1585"/>
        <v>8.9737123146856005E+115</v>
      </c>
      <c r="F2173" s="33">
        <f t="shared" si="1585"/>
        <v>-2.4757627367049484E+116</v>
      </c>
      <c r="G2173" s="33">
        <f t="shared" si="1585"/>
        <v>3.6944329574381473E+116</v>
      </c>
      <c r="H2173" s="33">
        <f t="shared" si="1585"/>
        <v>-4.4661603944388411E+116</v>
      </c>
      <c r="I2173" s="33">
        <f t="shared" si="1585"/>
        <v>4.7420111994241078E+116</v>
      </c>
      <c r="J2173" s="33">
        <f t="shared" si="1585"/>
        <v>-4.5176792721792713E+116</v>
      </c>
      <c r="K2173" s="33">
        <f t="shared" si="1585"/>
        <v>3.8350470453637903E+116</v>
      </c>
      <c r="L2173" s="33">
        <f t="shared" si="1585"/>
        <v>-2.7767196475839317E+116</v>
      </c>
      <c r="M2173" s="33">
        <f t="shared" si="1585"/>
        <v>1.4553037529488673E+116</v>
      </c>
      <c r="N2173" s="37">
        <f t="shared" si="1587"/>
        <v>0.5848931924611136</v>
      </c>
    </row>
    <row r="2174" spans="2:14" ht="15.75" thickBot="1" x14ac:dyDescent="0.3">
      <c r="B2174" s="36">
        <v>1</v>
      </c>
      <c r="C2174" s="14">
        <f t="shared" si="1581"/>
        <v>0.1</v>
      </c>
      <c r="D2174" s="38">
        <f t="shared" si="1588"/>
        <v>-4.5387646448124608E+115</v>
      </c>
      <c r="E2174" s="33">
        <f>(1-4*$C$2)*E2159+$C$2*(E2158+E2160+D2159+F2159)</f>
        <v>-4.5387646448124608E+115</v>
      </c>
      <c r="F2174" s="33">
        <f t="shared" si="1585"/>
        <v>1.2791179222243671E+116</v>
      </c>
      <c r="G2174" s="33">
        <f t="shared" si="1585"/>
        <v>-1.9257098803484262E+116</v>
      </c>
      <c r="H2174" s="33">
        <f t="shared" si="1585"/>
        <v>2.338007725312389E+116</v>
      </c>
      <c r="I2174" s="33">
        <f t="shared" si="1585"/>
        <v>-2.4881172341042747E+116</v>
      </c>
      <c r="J2174" s="33">
        <f t="shared" si="1585"/>
        <v>2.3737992624096108E+116</v>
      </c>
      <c r="K2174" s="33">
        <f t="shared" si="1585"/>
        <v>-2.0172926132545019E+116</v>
      </c>
      <c r="L2174" s="33">
        <f t="shared" si="1585"/>
        <v>1.4619647941966204E+116</v>
      </c>
      <c r="M2174" s="33">
        <f>(1-4*$C$2)*M2159+$C$2*(M2158+M2160+L2159+N2159)</f>
        <v>-7.6681332164373472E+115</v>
      </c>
      <c r="N2174" s="37">
        <f t="shared" si="1587"/>
        <v>0.25892541179416728</v>
      </c>
    </row>
    <row r="2175" spans="2:14" ht="15.75" thickBot="1" x14ac:dyDescent="0.3">
      <c r="B2175" s="36">
        <v>0</v>
      </c>
      <c r="C2175" s="14">
        <f t="shared" si="1581"/>
        <v>0</v>
      </c>
      <c r="D2175" s="16">
        <f>(1/SQRT(2*PI()*0.05))*EXP(-1*(POWER(D2176-0.5,2))/0.0025)</f>
        <v>6.6370772627393313E-44</v>
      </c>
      <c r="E2175" s="16">
        <f>(1/SQRT(2*PI()*0.05))*EXP(-1*(POWER(E2176-0.5,2))/0.0025)</f>
        <v>2.8613976875762363E-28</v>
      </c>
      <c r="F2175" s="16">
        <f t="shared" ref="F2175:N2175" si="1589">(1/SQRT(2*PI()*0.05))*EXP(-1*(POWER(F2176-0.5,2))/0.0025)</f>
        <v>4.1383166194044815E-16</v>
      </c>
      <c r="G2175" s="16">
        <f t="shared" si="1589"/>
        <v>2.0077671913209761E-7</v>
      </c>
      <c r="H2175" s="16">
        <f t="shared" si="1589"/>
        <v>3.267737304413626E-2</v>
      </c>
      <c r="I2175" s="16">
        <f t="shared" si="1589"/>
        <v>1.784124116152771</v>
      </c>
      <c r="J2175" s="16">
        <f t="shared" si="1589"/>
        <v>3.2677373044135961E-2</v>
      </c>
      <c r="K2175" s="16">
        <f t="shared" si="1589"/>
        <v>2.0077671913209369E-7</v>
      </c>
      <c r="L2175" s="16">
        <f t="shared" si="1589"/>
        <v>4.1383166194044529E-16</v>
      </c>
      <c r="M2175" s="16">
        <f t="shared" si="1589"/>
        <v>2.8613976875762363E-28</v>
      </c>
      <c r="N2175" s="39">
        <f t="shared" si="1589"/>
        <v>6.6370772627393313E-44</v>
      </c>
    </row>
    <row r="2176" spans="2:14" ht="15.75" thickBot="1" x14ac:dyDescent="0.3">
      <c r="B2176" s="18"/>
      <c r="C2176" s="19"/>
      <c r="D2176" s="13">
        <f t="shared" ref="D2176:N2176" si="1590">D2177*$B$2</f>
        <v>0</v>
      </c>
      <c r="E2176" s="13">
        <f t="shared" si="1590"/>
        <v>0.1</v>
      </c>
      <c r="F2176" s="13">
        <f t="shared" si="1590"/>
        <v>0.2</v>
      </c>
      <c r="G2176" s="13">
        <f t="shared" si="1590"/>
        <v>0.30000000000000004</v>
      </c>
      <c r="H2176" s="13">
        <f t="shared" si="1590"/>
        <v>0.4</v>
      </c>
      <c r="I2176" s="13">
        <f t="shared" si="1590"/>
        <v>0.5</v>
      </c>
      <c r="J2176" s="13">
        <f t="shared" si="1590"/>
        <v>0.60000000000000009</v>
      </c>
      <c r="K2176" s="13">
        <f t="shared" si="1590"/>
        <v>0.70000000000000007</v>
      </c>
      <c r="L2176" s="13">
        <f t="shared" si="1590"/>
        <v>0.8</v>
      </c>
      <c r="M2176" s="13">
        <f t="shared" si="1590"/>
        <v>0.9</v>
      </c>
      <c r="N2176" s="40">
        <f t="shared" si="1590"/>
        <v>1</v>
      </c>
    </row>
    <row r="2177" spans="2:14" x14ac:dyDescent="0.25">
      <c r="B2177" s="20"/>
      <c r="C2177" s="21" t="s">
        <v>13</v>
      </c>
      <c r="D2177" s="41">
        <v>0</v>
      </c>
      <c r="E2177" s="41">
        <v>1</v>
      </c>
      <c r="F2177" s="41">
        <v>2</v>
      </c>
      <c r="G2177" s="41">
        <v>3</v>
      </c>
      <c r="H2177" s="41">
        <v>4</v>
      </c>
      <c r="I2177" s="41">
        <v>5</v>
      </c>
      <c r="J2177" s="41">
        <v>6</v>
      </c>
      <c r="K2177" s="41">
        <v>7</v>
      </c>
      <c r="L2177" s="41">
        <v>8</v>
      </c>
      <c r="M2177" s="41">
        <v>9</v>
      </c>
      <c r="N2177" s="42">
        <v>10</v>
      </c>
    </row>
    <row r="2179" spans="2:14" ht="15.75" thickBot="1" x14ac:dyDescent="0.3">
      <c r="B2179" s="22" t="s">
        <v>10</v>
      </c>
      <c r="C2179" s="23">
        <f>E2179*$D$2</f>
        <v>1.4500000000000002</v>
      </c>
      <c r="D2179" s="24" t="s">
        <v>11</v>
      </c>
      <c r="E2179" s="25">
        <f>E2164 +1</f>
        <v>145</v>
      </c>
      <c r="F2179" s="26"/>
      <c r="G2179" s="27"/>
      <c r="H2179" s="27"/>
      <c r="I2179" s="27"/>
      <c r="J2179" s="27"/>
      <c r="K2179" s="27"/>
      <c r="L2179" s="27"/>
      <c r="M2179" s="27"/>
      <c r="N2179" s="28"/>
    </row>
    <row r="2180" spans="2:14" ht="15.75" thickBot="1" x14ac:dyDescent="0.3">
      <c r="B2180" s="29">
        <v>10</v>
      </c>
      <c r="C2180" s="14">
        <f>B2180*$B$2</f>
        <v>1</v>
      </c>
      <c r="D2180" s="15">
        <f t="shared" ref="D2180:N2180" si="1591">POWER(10,1-(D2191))</f>
        <v>10</v>
      </c>
      <c r="E2180" s="15">
        <f t="shared" si="1591"/>
        <v>7.9432823472428176</v>
      </c>
      <c r="F2180" s="15">
        <f t="shared" si="1591"/>
        <v>6.3095734448019343</v>
      </c>
      <c r="G2180" s="15">
        <f t="shared" si="1591"/>
        <v>5.0118723362727229</v>
      </c>
      <c r="H2180" s="15">
        <f t="shared" si="1591"/>
        <v>3.9810717055349727</v>
      </c>
      <c r="I2180" s="15">
        <f t="shared" si="1591"/>
        <v>3.1622776601683795</v>
      </c>
      <c r="J2180" s="15">
        <f t="shared" si="1591"/>
        <v>2.5118864315095797</v>
      </c>
      <c r="K2180" s="15">
        <f t="shared" si="1591"/>
        <v>1.9952623149688795</v>
      </c>
      <c r="L2180" s="15">
        <f t="shared" si="1591"/>
        <v>1.5848931924611134</v>
      </c>
      <c r="M2180" s="15">
        <f t="shared" si="1591"/>
        <v>1.2589254117941671</v>
      </c>
      <c r="N2180" s="30">
        <f t="shared" si="1591"/>
        <v>1</v>
      </c>
    </row>
    <row r="2181" spans="2:14" ht="15.75" thickBot="1" x14ac:dyDescent="0.3">
      <c r="B2181" s="31">
        <v>9</v>
      </c>
      <c r="C2181" s="14">
        <f t="shared" ref="C2181:C2190" si="1592">B2181*$B$2</f>
        <v>0.9</v>
      </c>
      <c r="D2181" s="32">
        <f>10*C2181</f>
        <v>9</v>
      </c>
      <c r="E2181" s="33">
        <f>(1-4*$C$2)*E2166+$C$2*(E2165+E2167+D2166+F2166)</f>
        <v>5.4188539496263062E+116</v>
      </c>
      <c r="F2181" s="33">
        <f t="shared" ref="F2181:H2181" si="1593">(1-4*$C$2)*F2166+$C$2*(F2165+F2167+E2166+G2166)</f>
        <v>-1.0281670585541802E+117</v>
      </c>
      <c r="G2181" s="33">
        <f t="shared" si="1593"/>
        <v>1.4081825181891861E+117</v>
      </c>
      <c r="H2181" s="33">
        <f t="shared" si="1593"/>
        <v>-1.6416933003980806E+117</v>
      </c>
      <c r="I2181" s="33">
        <f>(1-4*$C$2)*I2166+$C$2*(I2165+I2167+H2166+J2166)</f>
        <v>1.7033151068789621E+117</v>
      </c>
      <c r="J2181" s="33">
        <f t="shared" ref="J2181:L2181" si="1594">(1-4*$C$2)*J2166+$C$2*(J2165+J2167+I2166+K2166)</f>
        <v>-1.584637718311186E+117</v>
      </c>
      <c r="K2181" s="33">
        <f t="shared" si="1594"/>
        <v>1.2938422143379101E+117</v>
      </c>
      <c r="L2181" s="33">
        <f t="shared" si="1594"/>
        <v>-8.5382050893218015E+116</v>
      </c>
      <c r="M2181" s="33">
        <f>(1-4*$C$2)*M2166+$C$2*(M2165+M2167+L2166+N2166)</f>
        <v>3.0187610935416481E+116</v>
      </c>
      <c r="N2181" s="34">
        <f>M2181</f>
        <v>3.0187610935416481E+116</v>
      </c>
    </row>
    <row r="2182" spans="2:14" ht="15.75" thickBot="1" x14ac:dyDescent="0.3">
      <c r="B2182" s="35">
        <v>8</v>
      </c>
      <c r="C2182" s="14">
        <f t="shared" si="1592"/>
        <v>0.8</v>
      </c>
      <c r="D2182" s="32">
        <f t="shared" ref="D2182:D2185" si="1595">10*C2182</f>
        <v>8</v>
      </c>
      <c r="E2182" s="33">
        <f t="shared" ref="E2182:M2189" si="1596">(1-4*$C$2)*E2167+$C$2*(E2166+E2168+D2167+F2167)</f>
        <v>-1.0274645518682975E+117</v>
      </c>
      <c r="F2182" s="33">
        <f t="shared" si="1596"/>
        <v>1.9509658909527693E+117</v>
      </c>
      <c r="G2182" s="33">
        <f t="shared" si="1596"/>
        <v>-2.6745113853088828E+117</v>
      </c>
      <c r="H2182" s="33">
        <f t="shared" si="1596"/>
        <v>3.1212967846215474E+117</v>
      </c>
      <c r="I2182" s="33">
        <f t="shared" si="1596"/>
        <v>-3.242930223127528E+117</v>
      </c>
      <c r="J2182" s="33">
        <f t="shared" si="1596"/>
        <v>3.0236782071337734E+117</v>
      </c>
      <c r="K2182" s="33">
        <f t="shared" si="1596"/>
        <v>-2.4791640008655571E+117</v>
      </c>
      <c r="L2182" s="33">
        <f t="shared" si="1596"/>
        <v>1.6502988134731004E+117</v>
      </c>
      <c r="M2182" s="33">
        <f t="shared" si="1596"/>
        <v>-5.9587579483149897E+116</v>
      </c>
      <c r="N2182" s="34">
        <f t="shared" ref="N2182:N2183" si="1597">M2182</f>
        <v>-5.9587579483149897E+116</v>
      </c>
    </row>
    <row r="2183" spans="2:14" ht="15.75" thickBot="1" x14ac:dyDescent="0.3">
      <c r="B2183" s="36">
        <v>7</v>
      </c>
      <c r="C2183" s="14">
        <f t="shared" si="1592"/>
        <v>0.70000000000000007</v>
      </c>
      <c r="D2183" s="32">
        <f t="shared" si="1595"/>
        <v>7.0000000000000009</v>
      </c>
      <c r="E2183" s="33">
        <f t="shared" si="1596"/>
        <v>1.4049265686924495E+117</v>
      </c>
      <c r="F2183" s="33">
        <f t="shared" si="1596"/>
        <v>-2.6723521878756116E+117</v>
      </c>
      <c r="G2183" s="33">
        <f t="shared" si="1596"/>
        <v>3.6702235773528413E+117</v>
      </c>
      <c r="H2183" s="33">
        <f t="shared" si="1596"/>
        <v>-4.2914160689113651E+117</v>
      </c>
      <c r="I2183" s="33">
        <f t="shared" si="1596"/>
        <v>4.4688680112509071E+117</v>
      </c>
      <c r="J2183" s="33">
        <f t="shared" si="1596"/>
        <v>-4.1821187520055389E+117</v>
      </c>
      <c r="K2183" s="33">
        <f t="shared" si="1596"/>
        <v>3.4553072798293456E+117</v>
      </c>
      <c r="L2183" s="33">
        <f t="shared" si="1596"/>
        <v>-2.3454378929264711E+117</v>
      </c>
      <c r="M2183" s="33">
        <f t="shared" si="1596"/>
        <v>9.0950772405051394E+116</v>
      </c>
      <c r="N2183" s="34">
        <f t="shared" si="1597"/>
        <v>9.0950772405051394E+116</v>
      </c>
    </row>
    <row r="2184" spans="2:14" ht="15.75" thickBot="1" x14ac:dyDescent="0.3">
      <c r="B2184" s="36">
        <v>6</v>
      </c>
      <c r="C2184" s="14">
        <f t="shared" si="1592"/>
        <v>0.60000000000000009</v>
      </c>
      <c r="D2184" s="32">
        <f t="shared" si="1595"/>
        <v>6.0000000000000009</v>
      </c>
      <c r="E2184" s="33">
        <f t="shared" si="1596"/>
        <v>-1.6301394292952505E+117</v>
      </c>
      <c r="F2184" s="33">
        <f t="shared" si="1596"/>
        <v>3.1139766370777516E+117</v>
      </c>
      <c r="G2184" s="33">
        <f t="shared" si="1596"/>
        <v>-4.2920846857226768E+117</v>
      </c>
      <c r="H2184" s="33">
        <f t="shared" si="1596"/>
        <v>5.0334724408090995E+117</v>
      </c>
      <c r="I2184" s="33">
        <f t="shared" si="1596"/>
        <v>-5.257799956373499E+117</v>
      </c>
      <c r="J2184" s="33">
        <f t="shared" si="1596"/>
        <v>4.94344507188441E+117</v>
      </c>
      <c r="K2184" s="33">
        <f t="shared" si="1596"/>
        <v>-4.1274041902058125E+117</v>
      </c>
      <c r="L2184" s="33">
        <f t="shared" si="1596"/>
        <v>2.9026413782844091E+117</v>
      </c>
      <c r="M2184" s="33">
        <f t="shared" si="1596"/>
        <v>-1.4268736763634171E+117</v>
      </c>
      <c r="N2184" s="37">
        <f t="shared" ref="N2184:N2189" si="1598">POWER(10,C2184) -1</f>
        <v>2.9810717055349736</v>
      </c>
    </row>
    <row r="2185" spans="2:14" ht="15.75" thickBot="1" x14ac:dyDescent="0.3">
      <c r="B2185" s="36">
        <v>5</v>
      </c>
      <c r="C2185" s="14">
        <f t="shared" si="1592"/>
        <v>0.5</v>
      </c>
      <c r="D2185" s="32">
        <f t="shared" si="1595"/>
        <v>5</v>
      </c>
      <c r="E2185" s="33">
        <f t="shared" si="1596"/>
        <v>1.6658273619840478E+117</v>
      </c>
      <c r="F2185" s="33">
        <f t="shared" si="1596"/>
        <v>-3.2219405495845129E+117</v>
      </c>
      <c r="G2185" s="33">
        <f t="shared" si="1596"/>
        <v>4.473929007593276E+117</v>
      </c>
      <c r="H2185" s="33">
        <f t="shared" si="1596"/>
        <v>-5.2711511619252151E+117</v>
      </c>
      <c r="I2185" s="33">
        <f>(1-4*$C$2)*I2170+$C$2*(I2169+I2171+H2170+J2170)</f>
        <v>5.5262899735504535E+117</v>
      </c>
      <c r="J2185" s="33">
        <f t="shared" si="1596"/>
        <v>-5.2180504398296183E+117</v>
      </c>
      <c r="K2185" s="33">
        <f t="shared" si="1596"/>
        <v>4.3885569645321945E+117</v>
      </c>
      <c r="L2185" s="33">
        <f t="shared" si="1596"/>
        <v>-3.1375276416853081E+117</v>
      </c>
      <c r="M2185" s="33">
        <f t="shared" si="1596"/>
        <v>1.6145148427757843E+117</v>
      </c>
      <c r="N2185" s="37">
        <f t="shared" si="1598"/>
        <v>2.1622776601683795</v>
      </c>
    </row>
    <row r="2186" spans="2:14" ht="15.75" thickBot="1" x14ac:dyDescent="0.3">
      <c r="B2186" s="36">
        <v>4</v>
      </c>
      <c r="C2186" s="14">
        <f t="shared" si="1592"/>
        <v>0.4</v>
      </c>
      <c r="D2186" s="32">
        <f>10*C2186</f>
        <v>4</v>
      </c>
      <c r="E2186" s="33">
        <f t="shared" si="1596"/>
        <v>-1.4685026114323377E+117</v>
      </c>
      <c r="F2186" s="33">
        <f t="shared" si="1596"/>
        <v>2.9733353697378889E+117</v>
      </c>
      <c r="G2186" s="33">
        <f t="shared" si="1596"/>
        <v>-4.1978148239088254E+117</v>
      </c>
      <c r="H2186" s="33">
        <f t="shared" si="1596"/>
        <v>4.9825604304435793E+117</v>
      </c>
      <c r="I2186" s="33">
        <f t="shared" si="1596"/>
        <v>-5.2463104206500178E+117</v>
      </c>
      <c r="J2186" s="33">
        <f t="shared" si="1596"/>
        <v>4.9719043691532191E+117</v>
      </c>
      <c r="K2186" s="33">
        <f t="shared" si="1596"/>
        <v>-4.2008739036284668E+117</v>
      </c>
      <c r="L2186" s="33">
        <f t="shared" si="1596"/>
        <v>3.0255693557579048E+117</v>
      </c>
      <c r="M2186" s="33">
        <f t="shared" si="1596"/>
        <v>-1.5763702329666595E+117</v>
      </c>
      <c r="N2186" s="37">
        <f t="shared" si="1598"/>
        <v>1.5118864315095806</v>
      </c>
    </row>
    <row r="2187" spans="2:14" ht="15.75" thickBot="1" x14ac:dyDescent="0.3">
      <c r="B2187" s="36">
        <v>3</v>
      </c>
      <c r="C2187" s="14">
        <f t="shared" si="1592"/>
        <v>0.30000000000000004</v>
      </c>
      <c r="D2187" s="38">
        <f t="shared" ref="D2187:D2189" si="1599">E2187</f>
        <v>9.3317548138166972E+116</v>
      </c>
      <c r="E2187" s="33">
        <f t="shared" si="1596"/>
        <v>9.3317548138166972E+116</v>
      </c>
      <c r="F2187" s="33">
        <f t="shared" si="1596"/>
        <v>-2.3962622438806344E+117</v>
      </c>
      <c r="G2187" s="33">
        <f t="shared" si="1596"/>
        <v>3.5062037504449073E+117</v>
      </c>
      <c r="H2187" s="33">
        <f t="shared" si="1596"/>
        <v>-4.2063873997367049E+117</v>
      </c>
      <c r="I2187" s="33">
        <f t="shared" si="1596"/>
        <v>4.4502549644459447E+117</v>
      </c>
      <c r="J2187" s="33">
        <f t="shared" si="1596"/>
        <v>-4.2307262261040638E+117</v>
      </c>
      <c r="K2187" s="33">
        <f t="shared" si="1596"/>
        <v>3.585333103173486E+117</v>
      </c>
      <c r="L2187" s="33">
        <f t="shared" si="1596"/>
        <v>-2.591506108118169E+117</v>
      </c>
      <c r="M2187" s="33">
        <f t="shared" si="1596"/>
        <v>1.3559958056783001E+117</v>
      </c>
      <c r="N2187" s="37">
        <f t="shared" si="1598"/>
        <v>0.99526231496887996</v>
      </c>
    </row>
    <row r="2188" spans="2:14" ht="15.75" thickBot="1" x14ac:dyDescent="0.3">
      <c r="B2188" s="36">
        <v>2</v>
      </c>
      <c r="C2188" s="14">
        <f t="shared" si="1592"/>
        <v>0.2</v>
      </c>
      <c r="D2188" s="38">
        <f t="shared" si="1599"/>
        <v>-6.0977519752997138E+116</v>
      </c>
      <c r="E2188" s="33">
        <f t="shared" si="1596"/>
        <v>-6.0977519752997138E+116</v>
      </c>
      <c r="F2188" s="33">
        <f t="shared" si="1596"/>
        <v>1.6824504265328716E+117</v>
      </c>
      <c r="G2188" s="33">
        <f t="shared" si="1596"/>
        <v>-2.510981962988065E+117</v>
      </c>
      <c r="H2188" s="33">
        <f t="shared" si="1596"/>
        <v>3.0360826792543418E+117</v>
      </c>
      <c r="I2188" s="33">
        <f t="shared" si="1596"/>
        <v>-3.2243167081172857E+117</v>
      </c>
      <c r="J2188" s="33">
        <f t="shared" si="1596"/>
        <v>3.0724782086001177E+117</v>
      </c>
      <c r="K2188" s="33">
        <f t="shared" si="1596"/>
        <v>-2.6087625675459714E+117</v>
      </c>
      <c r="L2188" s="33">
        <f t="shared" si="1596"/>
        <v>1.8891601993319927E+117</v>
      </c>
      <c r="M2188" s="33">
        <f t="shared" si="1596"/>
        <v>-9.9023377672761384E+116</v>
      </c>
      <c r="N2188" s="37">
        <f t="shared" si="1598"/>
        <v>0.5848931924611136</v>
      </c>
    </row>
    <row r="2189" spans="2:14" ht="15.75" thickBot="1" x14ac:dyDescent="0.3">
      <c r="B2189" s="36">
        <v>1</v>
      </c>
      <c r="C2189" s="14">
        <f t="shared" si="1592"/>
        <v>0.1</v>
      </c>
      <c r="D2189" s="38">
        <f t="shared" si="1599"/>
        <v>3.0842420826554193E+116</v>
      </c>
      <c r="E2189" s="33">
        <f>(1-4*$C$2)*E2174+$C$2*(E2173+E2175+D2174+F2174)</f>
        <v>3.0842420826554193E+116</v>
      </c>
      <c r="F2189" s="33">
        <f t="shared" si="1596"/>
        <v>-8.6927028482077219E+116</v>
      </c>
      <c r="G2189" s="33">
        <f t="shared" si="1596"/>
        <v>1.3088688246020183E+117</v>
      </c>
      <c r="H2189" s="33">
        <f t="shared" si="1596"/>
        <v>-1.5894010684828711E+117</v>
      </c>
      <c r="I2189" s="33">
        <f t="shared" si="1596"/>
        <v>1.6918169889458931E+117</v>
      </c>
      <c r="J2189" s="33">
        <f t="shared" si="1596"/>
        <v>-1.6144486906766879E+117</v>
      </c>
      <c r="K2189" s="33">
        <f t="shared" si="1596"/>
        <v>1.3722688941733525E+117</v>
      </c>
      <c r="L2189" s="33">
        <f t="shared" si="1596"/>
        <v>-9.9467199650720292E+116</v>
      </c>
      <c r="M2189" s="33">
        <f>(1-4*$C$2)*M2174+$C$2*(M2173+M2175+L2174+N2174)</f>
        <v>5.2177085120766924E+116</v>
      </c>
      <c r="N2189" s="37">
        <f t="shared" si="1598"/>
        <v>0.25892541179416728</v>
      </c>
    </row>
    <row r="2190" spans="2:14" ht="15.75" thickBot="1" x14ac:dyDescent="0.3">
      <c r="B2190" s="36">
        <v>0</v>
      </c>
      <c r="C2190" s="14">
        <f t="shared" si="1592"/>
        <v>0</v>
      </c>
      <c r="D2190" s="16">
        <f>(1/SQRT(2*PI()*0.05))*EXP(-1*(POWER(D2191-0.5,2))/0.0025)</f>
        <v>6.6370772627393313E-44</v>
      </c>
      <c r="E2190" s="16">
        <f>(1/SQRT(2*PI()*0.05))*EXP(-1*(POWER(E2191-0.5,2))/0.0025)</f>
        <v>2.8613976875762363E-28</v>
      </c>
      <c r="F2190" s="16">
        <f t="shared" ref="F2190:N2190" si="1600">(1/SQRT(2*PI()*0.05))*EXP(-1*(POWER(F2191-0.5,2))/0.0025)</f>
        <v>4.1383166194044815E-16</v>
      </c>
      <c r="G2190" s="16">
        <f t="shared" si="1600"/>
        <v>2.0077671913209761E-7</v>
      </c>
      <c r="H2190" s="16">
        <f t="shared" si="1600"/>
        <v>3.267737304413626E-2</v>
      </c>
      <c r="I2190" s="16">
        <f t="shared" si="1600"/>
        <v>1.784124116152771</v>
      </c>
      <c r="J2190" s="16">
        <f t="shared" si="1600"/>
        <v>3.2677373044135961E-2</v>
      </c>
      <c r="K2190" s="16">
        <f t="shared" si="1600"/>
        <v>2.0077671913209369E-7</v>
      </c>
      <c r="L2190" s="16">
        <f t="shared" si="1600"/>
        <v>4.1383166194044529E-16</v>
      </c>
      <c r="M2190" s="16">
        <f t="shared" si="1600"/>
        <v>2.8613976875762363E-28</v>
      </c>
      <c r="N2190" s="39">
        <f t="shared" si="1600"/>
        <v>6.6370772627393313E-44</v>
      </c>
    </row>
    <row r="2191" spans="2:14" ht="15.75" thickBot="1" x14ac:dyDescent="0.3">
      <c r="B2191" s="18"/>
      <c r="C2191" s="19"/>
      <c r="D2191" s="13">
        <f t="shared" ref="D2191:N2191" si="1601">D2192*$B$2</f>
        <v>0</v>
      </c>
      <c r="E2191" s="13">
        <f t="shared" si="1601"/>
        <v>0.1</v>
      </c>
      <c r="F2191" s="13">
        <f t="shared" si="1601"/>
        <v>0.2</v>
      </c>
      <c r="G2191" s="13">
        <f t="shared" si="1601"/>
        <v>0.30000000000000004</v>
      </c>
      <c r="H2191" s="13">
        <f t="shared" si="1601"/>
        <v>0.4</v>
      </c>
      <c r="I2191" s="13">
        <f t="shared" si="1601"/>
        <v>0.5</v>
      </c>
      <c r="J2191" s="13">
        <f t="shared" si="1601"/>
        <v>0.60000000000000009</v>
      </c>
      <c r="K2191" s="13">
        <f t="shared" si="1601"/>
        <v>0.70000000000000007</v>
      </c>
      <c r="L2191" s="13">
        <f t="shared" si="1601"/>
        <v>0.8</v>
      </c>
      <c r="M2191" s="13">
        <f t="shared" si="1601"/>
        <v>0.9</v>
      </c>
      <c r="N2191" s="40">
        <f t="shared" si="1601"/>
        <v>1</v>
      </c>
    </row>
    <row r="2192" spans="2:14" x14ac:dyDescent="0.25">
      <c r="B2192" s="20"/>
      <c r="C2192" s="21" t="s">
        <v>13</v>
      </c>
      <c r="D2192" s="41">
        <v>0</v>
      </c>
      <c r="E2192" s="41">
        <v>1</v>
      </c>
      <c r="F2192" s="41">
        <v>2</v>
      </c>
      <c r="G2192" s="41">
        <v>3</v>
      </c>
      <c r="H2192" s="41">
        <v>4</v>
      </c>
      <c r="I2192" s="41">
        <v>5</v>
      </c>
      <c r="J2192" s="41">
        <v>6</v>
      </c>
      <c r="K2192" s="41">
        <v>7</v>
      </c>
      <c r="L2192" s="41">
        <v>8</v>
      </c>
      <c r="M2192" s="41">
        <v>9</v>
      </c>
      <c r="N2192" s="42">
        <v>10</v>
      </c>
    </row>
    <row r="2194" spans="2:14" ht="15.75" thickBot="1" x14ac:dyDescent="0.3">
      <c r="B2194" s="22" t="s">
        <v>10</v>
      </c>
      <c r="C2194" s="23">
        <f>E2194*$D$2</f>
        <v>1.4600000000000002</v>
      </c>
      <c r="D2194" s="24" t="s">
        <v>11</v>
      </c>
      <c r="E2194" s="25">
        <f>E2179 +1</f>
        <v>146</v>
      </c>
      <c r="F2194" s="26"/>
      <c r="G2194" s="27"/>
      <c r="H2194" s="27"/>
      <c r="I2194" s="27"/>
      <c r="J2194" s="27"/>
      <c r="K2194" s="27"/>
      <c r="L2194" s="27"/>
      <c r="M2194" s="27"/>
      <c r="N2194" s="28"/>
    </row>
    <row r="2195" spans="2:14" ht="15.75" thickBot="1" x14ac:dyDescent="0.3">
      <c r="B2195" s="29">
        <v>10</v>
      </c>
      <c r="C2195" s="14">
        <f>B2195*$B$2</f>
        <v>1</v>
      </c>
      <c r="D2195" s="15">
        <f t="shared" ref="D2195:N2195" si="1602">POWER(10,1-(D2206))</f>
        <v>10</v>
      </c>
      <c r="E2195" s="15">
        <f t="shared" si="1602"/>
        <v>7.9432823472428176</v>
      </c>
      <c r="F2195" s="15">
        <f t="shared" si="1602"/>
        <v>6.3095734448019343</v>
      </c>
      <c r="G2195" s="15">
        <f t="shared" si="1602"/>
        <v>5.0118723362727229</v>
      </c>
      <c r="H2195" s="15">
        <f t="shared" si="1602"/>
        <v>3.9810717055349727</v>
      </c>
      <c r="I2195" s="15">
        <f t="shared" si="1602"/>
        <v>3.1622776601683795</v>
      </c>
      <c r="J2195" s="15">
        <f t="shared" si="1602"/>
        <v>2.5118864315095797</v>
      </c>
      <c r="K2195" s="15">
        <f t="shared" si="1602"/>
        <v>1.9952623149688795</v>
      </c>
      <c r="L2195" s="15">
        <f t="shared" si="1602"/>
        <v>1.5848931924611134</v>
      </c>
      <c r="M2195" s="15">
        <f t="shared" si="1602"/>
        <v>1.2589254117941671</v>
      </c>
      <c r="N2195" s="30">
        <f t="shared" si="1602"/>
        <v>1</v>
      </c>
    </row>
    <row r="2196" spans="2:14" ht="15.75" thickBot="1" x14ac:dyDescent="0.3">
      <c r="B2196" s="31">
        <v>9</v>
      </c>
      <c r="C2196" s="14">
        <f t="shared" ref="C2196:C2205" si="1603">B2196*$B$2</f>
        <v>0.9</v>
      </c>
      <c r="D2196" s="32">
        <f>10*C2196</f>
        <v>9</v>
      </c>
      <c r="E2196" s="33">
        <f>(1-4*$C$2)*E2181+$C$2*(E2180+E2182+D2181+F2181)</f>
        <v>-3.6812877953103693E+117</v>
      </c>
      <c r="F2196" s="33">
        <f t="shared" ref="F2196:H2196" si="1604">(1-4*$C$2)*F2181+$C$2*(F2180+F2182+E2181+G2181)</f>
        <v>6.9855349797671268E+117</v>
      </c>
      <c r="G2196" s="33">
        <f t="shared" si="1604"/>
        <v>-9.5689192988287019E+117</v>
      </c>
      <c r="H2196" s="33">
        <f t="shared" si="1604"/>
        <v>1.1157874310883938E+118</v>
      </c>
      <c r="I2196" s="33">
        <f>(1-4*$C$2)*I2181+$C$2*(I2180+I2182+H2181+J2181)</f>
        <v>-1.1579206562473681E+118</v>
      </c>
      <c r="J2196" s="33">
        <f t="shared" ref="J2196:L2196" si="1605">(1-4*$C$2)*J2181+$C$2*(J2180+J2182+I2181+K2181)</f>
        <v>1.0774748683284203E+118</v>
      </c>
      <c r="K2196" s="33">
        <f t="shared" si="1605"/>
        <v>-8.7991488711226533E+117</v>
      </c>
      <c r="L2196" s="33">
        <f t="shared" si="1605"/>
        <v>5.8074786639617164E+117</v>
      </c>
      <c r="M2196" s="33">
        <f>(1-4*$C$2)*M2181+$C$2*(M2180+M2182+L2181+N2181)</f>
        <v>-2.0534485224720087E+117</v>
      </c>
      <c r="N2196" s="34">
        <f>M2196</f>
        <v>-2.0534485224720087E+117</v>
      </c>
    </row>
    <row r="2197" spans="2:14" ht="15.75" thickBot="1" x14ac:dyDescent="0.3">
      <c r="B2197" s="35">
        <v>8</v>
      </c>
      <c r="C2197" s="14">
        <f t="shared" si="1603"/>
        <v>0.8</v>
      </c>
      <c r="D2197" s="32">
        <f t="shared" ref="D2197:D2200" si="1606">10*C2197</f>
        <v>8</v>
      </c>
      <c r="E2197" s="33">
        <f t="shared" ref="E2197:M2204" si="1607">(1-4*$C$2)*E2182+$C$2*(E2181+E2183+D2182+F2182)</f>
        <v>6.9801715102127426E+117</v>
      </c>
      <c r="F2197" s="33">
        <f t="shared" si="1607"/>
        <v>-1.3255392856465281E+118</v>
      </c>
      <c r="G2197" s="33">
        <f t="shared" si="1607"/>
        <v>1.8174202927042993E+118</v>
      </c>
      <c r="H2197" s="33">
        <f t="shared" si="1607"/>
        <v>-2.1214441331610499E+118</v>
      </c>
      <c r="I2197" s="33">
        <f t="shared" si="1607"/>
        <v>2.2045948779267775E+118</v>
      </c>
      <c r="J2197" s="33">
        <f t="shared" si="1607"/>
        <v>-2.0559885315711128E+118</v>
      </c>
      <c r="K2197" s="33">
        <f t="shared" si="1607"/>
        <v>1.6860618517370798E+118</v>
      </c>
      <c r="L2197" s="33">
        <f t="shared" si="1607"/>
        <v>-1.1225194637975008E+118</v>
      </c>
      <c r="M2197" s="33">
        <f t="shared" si="1607"/>
        <v>4.0534342365407775E+117</v>
      </c>
      <c r="N2197" s="34">
        <f t="shared" ref="N2197:N2198" si="1608">M2197</f>
        <v>4.0534342365407775E+117</v>
      </c>
    </row>
    <row r="2198" spans="2:14" ht="15.75" thickBot="1" x14ac:dyDescent="0.3">
      <c r="B2198" s="36">
        <v>7</v>
      </c>
      <c r="C2198" s="14">
        <f t="shared" si="1603"/>
        <v>0.70000000000000007</v>
      </c>
      <c r="D2198" s="32">
        <f t="shared" si="1606"/>
        <v>7.0000000000000009</v>
      </c>
      <c r="E2198" s="33">
        <f t="shared" si="1607"/>
        <v>-9.5447358751165085E+117</v>
      </c>
      <c r="F2198" s="33">
        <f t="shared" si="1607"/>
        <v>1.8157149237702646E+118</v>
      </c>
      <c r="G2198" s="33">
        <f t="shared" si="1607"/>
        <v>-2.4941035059877058E+118</v>
      </c>
      <c r="H2198" s="33">
        <f t="shared" si="1607"/>
        <v>2.916810902076849E+118</v>
      </c>
      <c r="I2198" s="33">
        <f t="shared" si="1607"/>
        <v>-3.0380869034170654E+118</v>
      </c>
      <c r="J2198" s="33">
        <f t="shared" si="1607"/>
        <v>2.8437654826115054E+118</v>
      </c>
      <c r="K2198" s="33">
        <f t="shared" si="1607"/>
        <v>-2.3500046675491417E+118</v>
      </c>
      <c r="L2198" s="33">
        <f t="shared" si="1607"/>
        <v>1.5954068874416782E+118</v>
      </c>
      <c r="M2198" s="33">
        <f t="shared" si="1607"/>
        <v>-6.1872028122224157E+117</v>
      </c>
      <c r="N2198" s="34">
        <f t="shared" si="1608"/>
        <v>-6.1872028122224157E+117</v>
      </c>
    </row>
    <row r="2199" spans="2:14" ht="15.75" thickBot="1" x14ac:dyDescent="0.3">
      <c r="B2199" s="36">
        <v>6</v>
      </c>
      <c r="C2199" s="14">
        <f t="shared" si="1603"/>
        <v>0.60000000000000009</v>
      </c>
      <c r="D2199" s="32">
        <f t="shared" si="1606"/>
        <v>6.0000000000000009</v>
      </c>
      <c r="E2199" s="33">
        <f t="shared" si="1607"/>
        <v>1.107514885564E+118</v>
      </c>
      <c r="F2199" s="33">
        <f t="shared" si="1607"/>
        <v>-2.1158446763711307E+118</v>
      </c>
      <c r="G2199" s="33">
        <f t="shared" si="1607"/>
        <v>2.9167855720000997E+118</v>
      </c>
      <c r="H2199" s="33">
        <f t="shared" si="1607"/>
        <v>-3.4212869195360054E+118</v>
      </c>
      <c r="I2199" s="33">
        <f t="shared" si="1607"/>
        <v>3.5745475366615367E+118</v>
      </c>
      <c r="J2199" s="33">
        <f t="shared" si="1607"/>
        <v>-3.3615708554067698E+118</v>
      </c>
      <c r="K2199" s="33">
        <f t="shared" si="1607"/>
        <v>2.8072163265147798E+118</v>
      </c>
      <c r="L2199" s="33">
        <f t="shared" si="1607"/>
        <v>-1.9745167536034237E+118</v>
      </c>
      <c r="M2199" s="33">
        <f t="shared" si="1607"/>
        <v>9.707284974200959E+117</v>
      </c>
      <c r="N2199" s="37">
        <f t="shared" ref="N2199:N2204" si="1609">POWER(10,C2199) -1</f>
        <v>2.9810717055349736</v>
      </c>
    </row>
    <row r="2200" spans="2:14" ht="15.75" thickBot="1" x14ac:dyDescent="0.3">
      <c r="B2200" s="36">
        <v>5</v>
      </c>
      <c r="C2200" s="14">
        <f t="shared" si="1603"/>
        <v>0.5</v>
      </c>
      <c r="D2200" s="32">
        <f t="shared" si="1606"/>
        <v>5</v>
      </c>
      <c r="E2200" s="33">
        <f t="shared" si="1607"/>
        <v>-1.1318064676264244E+118</v>
      </c>
      <c r="F2200" s="33">
        <f t="shared" si="1607"/>
        <v>2.1892890025146501E+118</v>
      </c>
      <c r="G2200" s="33">
        <f t="shared" si="1607"/>
        <v>-3.0404778243921059E+118</v>
      </c>
      <c r="H2200" s="33">
        <f t="shared" si="1607"/>
        <v>3.5829705338172057E+118</v>
      </c>
      <c r="I2200" s="33">
        <f>(1-4*$C$2)*I2185+$C$2*(I2184+I2186+H2185+J2185)</f>
        <v>-3.7572181899429707E+118</v>
      </c>
      <c r="J2200" s="33">
        <f t="shared" si="1607"/>
        <v>3.5484347698609132E+118</v>
      </c>
      <c r="K2200" s="33">
        <f t="shared" si="1607"/>
        <v>-2.9849527068945787E+118</v>
      </c>
      <c r="L2200" s="33">
        <f t="shared" si="1607"/>
        <v>2.134386546640622E+118</v>
      </c>
      <c r="M2200" s="33">
        <f t="shared" si="1607"/>
        <v>-1.0984316079342737E+118</v>
      </c>
      <c r="N2200" s="37">
        <f t="shared" si="1609"/>
        <v>2.1622776601683795</v>
      </c>
    </row>
    <row r="2201" spans="2:14" ht="15.75" thickBot="1" x14ac:dyDescent="0.3">
      <c r="B2201" s="36">
        <v>4</v>
      </c>
      <c r="C2201" s="14">
        <f t="shared" si="1603"/>
        <v>0.4</v>
      </c>
      <c r="D2201" s="32">
        <f>10*C2201</f>
        <v>4</v>
      </c>
      <c r="E2201" s="33">
        <f t="shared" si="1607"/>
        <v>9.97784604740062E+117</v>
      </c>
      <c r="F2201" s="33">
        <f t="shared" si="1607"/>
        <v>-2.0204526338019978E+118</v>
      </c>
      <c r="G2201" s="33">
        <f t="shared" si="1607"/>
        <v>2.8529473029946129E+118</v>
      </c>
      <c r="H2201" s="33">
        <f t="shared" si="1607"/>
        <v>-3.3869345097551502E+118</v>
      </c>
      <c r="I2201" s="33">
        <f t="shared" si="1607"/>
        <v>3.5669940999543249E+118</v>
      </c>
      <c r="J2201" s="33">
        <f t="shared" si="1607"/>
        <v>-3.3811674097671824E+118</v>
      </c>
      <c r="K2201" s="33">
        <f t="shared" si="1607"/>
        <v>2.8573985503502203E+118</v>
      </c>
      <c r="L2201" s="33">
        <f t="shared" si="1607"/>
        <v>-2.0582985953672317E+118</v>
      </c>
      <c r="M2201" s="33">
        <f t="shared" si="1607"/>
        <v>1.0725190703111968E+118</v>
      </c>
      <c r="N2201" s="37">
        <f t="shared" si="1609"/>
        <v>1.5118864315095806</v>
      </c>
    </row>
    <row r="2202" spans="2:14" ht="15.75" thickBot="1" x14ac:dyDescent="0.3">
      <c r="B2202" s="36">
        <v>3</v>
      </c>
      <c r="C2202" s="14">
        <f t="shared" si="1603"/>
        <v>0.30000000000000004</v>
      </c>
      <c r="D2202" s="38">
        <f t="shared" ref="D2202:D2204" si="1610">E2202</f>
        <v>-6.340891015606283E+117</v>
      </c>
      <c r="E2202" s="33">
        <f t="shared" si="1607"/>
        <v>-6.340891015606283E+117</v>
      </c>
      <c r="F2202" s="33">
        <f t="shared" si="1607"/>
        <v>1.6283951759739241E+118</v>
      </c>
      <c r="G2202" s="33">
        <f t="shared" si="1607"/>
        <v>-2.3830057681848951E+118</v>
      </c>
      <c r="H2202" s="33">
        <f t="shared" si="1607"/>
        <v>2.8594264023798887E+118</v>
      </c>
      <c r="I2202" s="33">
        <f t="shared" si="1607"/>
        <v>-3.0258505647945904E+118</v>
      </c>
      <c r="J2202" s="33">
        <f t="shared" si="1607"/>
        <v>2.8772149323684958E+118</v>
      </c>
      <c r="K2202" s="33">
        <f t="shared" si="1607"/>
        <v>-2.4387868114917131E+118</v>
      </c>
      <c r="L2202" s="33">
        <f t="shared" si="1607"/>
        <v>1.7630576788296192E+118</v>
      </c>
      <c r="M2202" s="33">
        <f t="shared" si="1607"/>
        <v>-9.226097534847343E+117</v>
      </c>
      <c r="N2202" s="37">
        <f t="shared" si="1609"/>
        <v>0.99526231496887996</v>
      </c>
    </row>
    <row r="2203" spans="2:14" ht="15.75" thickBot="1" x14ac:dyDescent="0.3">
      <c r="B2203" s="36">
        <v>2</v>
      </c>
      <c r="C2203" s="14">
        <f t="shared" si="1603"/>
        <v>0.2</v>
      </c>
      <c r="D2203" s="38">
        <f t="shared" si="1610"/>
        <v>4.143600511240026E+117</v>
      </c>
      <c r="E2203" s="33">
        <f t="shared" si="1607"/>
        <v>4.143600511240026E+117</v>
      </c>
      <c r="F2203" s="33">
        <f t="shared" si="1607"/>
        <v>-1.1433640968818056E+118</v>
      </c>
      <c r="G2203" s="33">
        <f t="shared" si="1607"/>
        <v>1.7066551569798335E+118</v>
      </c>
      <c r="H2203" s="33">
        <f t="shared" si="1607"/>
        <v>-2.0639335177087952E+118</v>
      </c>
      <c r="I2203" s="33">
        <f t="shared" si="1607"/>
        <v>2.1923582965598155E+118</v>
      </c>
      <c r="J2203" s="33">
        <f t="shared" si="1607"/>
        <v>-2.0895688818244359E+118</v>
      </c>
      <c r="K2203" s="33">
        <f t="shared" si="1607"/>
        <v>1.7745528107916864E+118</v>
      </c>
      <c r="L2203" s="33">
        <f t="shared" si="1607"/>
        <v>-1.2852655046894937E+118</v>
      </c>
      <c r="M2203" s="33">
        <f t="shared" si="1607"/>
        <v>6.737628186400804E+117</v>
      </c>
      <c r="N2203" s="37">
        <f t="shared" si="1609"/>
        <v>0.5848931924611136</v>
      </c>
    </row>
    <row r="2204" spans="2:14" ht="15.75" thickBot="1" x14ac:dyDescent="0.3">
      <c r="B2204" s="36">
        <v>1</v>
      </c>
      <c r="C2204" s="14">
        <f t="shared" si="1603"/>
        <v>0.1</v>
      </c>
      <c r="D2204" s="38">
        <f t="shared" si="1610"/>
        <v>-2.0958938988818273E+117</v>
      </c>
      <c r="E2204" s="33">
        <f>(1-4*$C$2)*E2189+$C$2*(E2188+E2190+D2189+F2189)</f>
        <v>-2.0958938988818273E+117</v>
      </c>
      <c r="F2204" s="33">
        <f t="shared" si="1607"/>
        <v>5.9075543138627474E+117</v>
      </c>
      <c r="G2204" s="33">
        <f t="shared" si="1607"/>
        <v>-8.8962597900977621E+117</v>
      </c>
      <c r="H2204" s="33">
        <f t="shared" si="1607"/>
        <v>1.0804971698250865E+118</v>
      </c>
      <c r="I2204" s="33">
        <f t="shared" si="1607"/>
        <v>-1.1503617434114523E+118</v>
      </c>
      <c r="J2204" s="33">
        <f t="shared" si="1607"/>
        <v>1.0979910163749427E+118</v>
      </c>
      <c r="K2204" s="33">
        <f t="shared" si="1607"/>
        <v>-9.3346899372499196E+117</v>
      </c>
      <c r="L2204" s="33">
        <f t="shared" si="1607"/>
        <v>6.7672159342346231E+117</v>
      </c>
      <c r="M2204" s="33">
        <f>(1-4*$C$2)*M2189+$C$2*(M2188+M2190+L2189+N2189)</f>
        <v>-3.5502183268578245E+117</v>
      </c>
      <c r="N2204" s="37">
        <f t="shared" si="1609"/>
        <v>0.25892541179416728</v>
      </c>
    </row>
    <row r="2205" spans="2:14" ht="15.75" thickBot="1" x14ac:dyDescent="0.3">
      <c r="B2205" s="36">
        <v>0</v>
      </c>
      <c r="C2205" s="14">
        <f t="shared" si="1603"/>
        <v>0</v>
      </c>
      <c r="D2205" s="16">
        <f>(1/SQRT(2*PI()*0.05))*EXP(-1*(POWER(D2206-0.5,2))/0.0025)</f>
        <v>6.6370772627393313E-44</v>
      </c>
      <c r="E2205" s="16">
        <f>(1/SQRT(2*PI()*0.05))*EXP(-1*(POWER(E2206-0.5,2))/0.0025)</f>
        <v>2.8613976875762363E-28</v>
      </c>
      <c r="F2205" s="16">
        <f t="shared" ref="F2205:N2205" si="1611">(1/SQRT(2*PI()*0.05))*EXP(-1*(POWER(F2206-0.5,2))/0.0025)</f>
        <v>4.1383166194044815E-16</v>
      </c>
      <c r="G2205" s="16">
        <f t="shared" si="1611"/>
        <v>2.0077671913209761E-7</v>
      </c>
      <c r="H2205" s="16">
        <f t="shared" si="1611"/>
        <v>3.267737304413626E-2</v>
      </c>
      <c r="I2205" s="16">
        <f t="shared" si="1611"/>
        <v>1.784124116152771</v>
      </c>
      <c r="J2205" s="16">
        <f t="shared" si="1611"/>
        <v>3.2677373044135961E-2</v>
      </c>
      <c r="K2205" s="16">
        <f t="shared" si="1611"/>
        <v>2.0077671913209369E-7</v>
      </c>
      <c r="L2205" s="16">
        <f t="shared" si="1611"/>
        <v>4.1383166194044529E-16</v>
      </c>
      <c r="M2205" s="16">
        <f t="shared" si="1611"/>
        <v>2.8613976875762363E-28</v>
      </c>
      <c r="N2205" s="39">
        <f t="shared" si="1611"/>
        <v>6.6370772627393313E-44</v>
      </c>
    </row>
    <row r="2206" spans="2:14" ht="15.75" thickBot="1" x14ac:dyDescent="0.3">
      <c r="B2206" s="18"/>
      <c r="C2206" s="19"/>
      <c r="D2206" s="13">
        <f t="shared" ref="D2206:N2206" si="1612">D2207*$B$2</f>
        <v>0</v>
      </c>
      <c r="E2206" s="13">
        <f t="shared" si="1612"/>
        <v>0.1</v>
      </c>
      <c r="F2206" s="13">
        <f t="shared" si="1612"/>
        <v>0.2</v>
      </c>
      <c r="G2206" s="13">
        <f t="shared" si="1612"/>
        <v>0.30000000000000004</v>
      </c>
      <c r="H2206" s="13">
        <f t="shared" si="1612"/>
        <v>0.4</v>
      </c>
      <c r="I2206" s="13">
        <f t="shared" si="1612"/>
        <v>0.5</v>
      </c>
      <c r="J2206" s="13">
        <f t="shared" si="1612"/>
        <v>0.60000000000000009</v>
      </c>
      <c r="K2206" s="13">
        <f t="shared" si="1612"/>
        <v>0.70000000000000007</v>
      </c>
      <c r="L2206" s="13">
        <f t="shared" si="1612"/>
        <v>0.8</v>
      </c>
      <c r="M2206" s="13">
        <f t="shared" si="1612"/>
        <v>0.9</v>
      </c>
      <c r="N2206" s="40">
        <f t="shared" si="1612"/>
        <v>1</v>
      </c>
    </row>
    <row r="2207" spans="2:14" x14ac:dyDescent="0.25">
      <c r="B2207" s="20"/>
      <c r="C2207" s="21" t="s">
        <v>13</v>
      </c>
      <c r="D2207" s="41">
        <v>0</v>
      </c>
      <c r="E2207" s="41">
        <v>1</v>
      </c>
      <c r="F2207" s="41">
        <v>2</v>
      </c>
      <c r="G2207" s="41">
        <v>3</v>
      </c>
      <c r="H2207" s="41">
        <v>4</v>
      </c>
      <c r="I2207" s="41">
        <v>5</v>
      </c>
      <c r="J2207" s="41">
        <v>6</v>
      </c>
      <c r="K2207" s="41">
        <v>7</v>
      </c>
      <c r="L2207" s="41">
        <v>8</v>
      </c>
      <c r="M2207" s="41">
        <v>9</v>
      </c>
      <c r="N2207" s="42">
        <v>10</v>
      </c>
    </row>
    <row r="2209" spans="2:14" ht="15.75" thickBot="1" x14ac:dyDescent="0.3">
      <c r="B2209" s="22" t="s">
        <v>10</v>
      </c>
      <c r="C2209" s="23">
        <f>E2209*$D$2</f>
        <v>1.4700000000000002</v>
      </c>
      <c r="D2209" s="24" t="s">
        <v>11</v>
      </c>
      <c r="E2209" s="25">
        <f>E2194 +1</f>
        <v>147</v>
      </c>
      <c r="F2209" s="26"/>
      <c r="G2209" s="27"/>
      <c r="H2209" s="27"/>
      <c r="I2209" s="27"/>
      <c r="J2209" s="27"/>
      <c r="K2209" s="27"/>
      <c r="L2209" s="27"/>
      <c r="M2209" s="27"/>
      <c r="N2209" s="28"/>
    </row>
    <row r="2210" spans="2:14" ht="15.75" thickBot="1" x14ac:dyDescent="0.3">
      <c r="B2210" s="29">
        <v>10</v>
      </c>
      <c r="C2210" s="14">
        <f>B2210*$B$2</f>
        <v>1</v>
      </c>
      <c r="D2210" s="15">
        <f t="shared" ref="D2210:N2210" si="1613">POWER(10,1-(D2221))</f>
        <v>10</v>
      </c>
      <c r="E2210" s="15">
        <f t="shared" si="1613"/>
        <v>7.9432823472428176</v>
      </c>
      <c r="F2210" s="15">
        <f t="shared" si="1613"/>
        <v>6.3095734448019343</v>
      </c>
      <c r="G2210" s="15">
        <f t="shared" si="1613"/>
        <v>5.0118723362727229</v>
      </c>
      <c r="H2210" s="15">
        <f t="shared" si="1613"/>
        <v>3.9810717055349727</v>
      </c>
      <c r="I2210" s="15">
        <f t="shared" si="1613"/>
        <v>3.1622776601683795</v>
      </c>
      <c r="J2210" s="15">
        <f t="shared" si="1613"/>
        <v>2.5118864315095797</v>
      </c>
      <c r="K2210" s="15">
        <f t="shared" si="1613"/>
        <v>1.9952623149688795</v>
      </c>
      <c r="L2210" s="15">
        <f t="shared" si="1613"/>
        <v>1.5848931924611134</v>
      </c>
      <c r="M2210" s="15">
        <f t="shared" si="1613"/>
        <v>1.2589254117941671</v>
      </c>
      <c r="N2210" s="30">
        <f t="shared" si="1613"/>
        <v>1</v>
      </c>
    </row>
    <row r="2211" spans="2:14" ht="15.75" thickBot="1" x14ac:dyDescent="0.3">
      <c r="B2211" s="31">
        <v>9</v>
      </c>
      <c r="C2211" s="14">
        <f t="shared" ref="C2211:C2220" si="1614">B2211*$B$2</f>
        <v>0.9</v>
      </c>
      <c r="D2211" s="32">
        <f>10*C2211</f>
        <v>9</v>
      </c>
      <c r="E2211" s="33">
        <f>(1-4*$C$2)*E2196+$C$2*(E2195+E2197+D2196+F2196)</f>
        <v>2.5009569875910975E+118</v>
      </c>
      <c r="F2211" s="33">
        <f t="shared" ref="F2211:H2211" si="1615">(1-4*$C$2)*F2196+$C$2*(F2195+F2197+E2196+G2196)</f>
        <v>-4.7462204889905735E+118</v>
      </c>
      <c r="G2211" s="33">
        <f t="shared" si="1615"/>
        <v>6.502437011418016E+118</v>
      </c>
      <c r="H2211" s="33">
        <f t="shared" si="1615"/>
        <v>-7.5836190125564694E+118</v>
      </c>
      <c r="I2211" s="33">
        <f>(1-4*$C$2)*I2196+$C$2*(I2195+I2197+H2196+J2196)</f>
        <v>7.8716191460856961E+118</v>
      </c>
      <c r="J2211" s="33">
        <f t="shared" ref="J2211:L2211" si="1616">(1-4*$C$2)*J2196+$C$2*(J2195+J2197+I2196+K2196)</f>
        <v>-7.326248679916007E+118</v>
      </c>
      <c r="K2211" s="33">
        <f t="shared" si="1616"/>
        <v>5.9840292477984678E+118</v>
      </c>
      <c r="L2211" s="33">
        <f t="shared" si="1616"/>
        <v>-3.9500228023454819E+118</v>
      </c>
      <c r="M2211" s="33">
        <f>(1-4*$C$2)*M2196+$C$2*(M2195+M2197+L2196+N2196)</f>
        <v>1.396780994544651E+118</v>
      </c>
      <c r="N2211" s="34">
        <f>M2211</f>
        <v>1.396780994544651E+118</v>
      </c>
    </row>
    <row r="2212" spans="2:14" ht="15.75" thickBot="1" x14ac:dyDescent="0.3">
      <c r="B2212" s="35">
        <v>8</v>
      </c>
      <c r="C2212" s="14">
        <f t="shared" si="1614"/>
        <v>0.8</v>
      </c>
      <c r="D2212" s="32">
        <f t="shared" ref="D2212:D2215" si="1617">10*C2212</f>
        <v>8</v>
      </c>
      <c r="E2212" s="33">
        <f t="shared" ref="E2212:M2219" si="1618">(1-4*$C$2)*E2197+$C$2*(E2196+E2198+D2197+F2197)</f>
        <v>-4.7421931057530383E+118</v>
      </c>
      <c r="F2212" s="33">
        <f t="shared" si="1618"/>
        <v>9.0063237224121346E+118</v>
      </c>
      <c r="G2212" s="33">
        <f t="shared" si="1618"/>
        <v>-1.2350239732791053E+119</v>
      </c>
      <c r="H2212" s="33">
        <f t="shared" si="1618"/>
        <v>1.4418945903279468E+119</v>
      </c>
      <c r="I2212" s="33">
        <f t="shared" si="1618"/>
        <v>-1.4987224858176929E+119</v>
      </c>
      <c r="J2212" s="33">
        <f t="shared" si="1618"/>
        <v>1.3979862675317121E+119</v>
      </c>
      <c r="K2212" s="33">
        <f t="shared" si="1618"/>
        <v>-1.1466613105241261E+119</v>
      </c>
      <c r="L2212" s="33">
        <f t="shared" si="1618"/>
        <v>7.6351184206215099E+118</v>
      </c>
      <c r="M2212" s="33">
        <f t="shared" si="1618"/>
        <v>-2.7572714445750986E+118</v>
      </c>
      <c r="N2212" s="34">
        <f t="shared" ref="N2212:N2213" si="1619">M2212</f>
        <v>-2.7572714445750986E+118</v>
      </c>
    </row>
    <row r="2213" spans="2:14" ht="15.75" thickBot="1" x14ac:dyDescent="0.3">
      <c r="B2213" s="36">
        <v>7</v>
      </c>
      <c r="C2213" s="14">
        <f t="shared" si="1614"/>
        <v>0.70000000000000007</v>
      </c>
      <c r="D2213" s="32">
        <f t="shared" si="1617"/>
        <v>7.0000000000000009</v>
      </c>
      <c r="E2213" s="33">
        <f t="shared" si="1618"/>
        <v>6.4846677228904912E+118</v>
      </c>
      <c r="F2213" s="33">
        <f t="shared" si="1618"/>
        <v>-1.2337105826827811E+119</v>
      </c>
      <c r="G2213" s="33">
        <f t="shared" si="1618"/>
        <v>1.6949042208514629E+119</v>
      </c>
      <c r="H2213" s="33">
        <f t="shared" si="1618"/>
        <v>-1.9825354168332376E+119</v>
      </c>
      <c r="I2213" s="33">
        <f t="shared" si="1618"/>
        <v>2.0653979509527863E+119</v>
      </c>
      <c r="J2213" s="33">
        <f t="shared" si="1618"/>
        <v>-1.9336947405778604E+119</v>
      </c>
      <c r="K2213" s="33">
        <f t="shared" si="1618"/>
        <v>1.5982464550952468E+119</v>
      </c>
      <c r="L2213" s="33">
        <f t="shared" si="1618"/>
        <v>-1.0851981828497341E+119</v>
      </c>
      <c r="M2213" s="33">
        <f t="shared" si="1618"/>
        <v>4.2089193709603357E+118</v>
      </c>
      <c r="N2213" s="34">
        <f t="shared" si="1619"/>
        <v>4.2089193709603357E+118</v>
      </c>
    </row>
    <row r="2214" spans="2:14" ht="15.75" thickBot="1" x14ac:dyDescent="0.3">
      <c r="B2214" s="36">
        <v>6</v>
      </c>
      <c r="C2214" s="14">
        <f t="shared" si="1614"/>
        <v>0.60000000000000009</v>
      </c>
      <c r="D2214" s="32">
        <f t="shared" si="1617"/>
        <v>6.0000000000000009</v>
      </c>
      <c r="E2214" s="33">
        <f t="shared" si="1618"/>
        <v>-7.5246693882012056E+118</v>
      </c>
      <c r="F2214" s="33">
        <f t="shared" si="1618"/>
        <v>1.4376838412962406E+119</v>
      </c>
      <c r="G2214" s="33">
        <f t="shared" si="1618"/>
        <v>-1.9822069642287247E+119</v>
      </c>
      <c r="H2214" s="33">
        <f t="shared" si="1618"/>
        <v>2.3254975303163709E+119</v>
      </c>
      <c r="I2214" s="33">
        <f t="shared" si="1618"/>
        <v>-2.4301805478287423E+119</v>
      </c>
      <c r="J2214" s="33">
        <f t="shared" si="1618"/>
        <v>2.2858676681869042E+119</v>
      </c>
      <c r="K2214" s="33">
        <f t="shared" si="1618"/>
        <v>-1.9092693962998255E+119</v>
      </c>
      <c r="L2214" s="33">
        <f t="shared" si="1618"/>
        <v>1.3431288518827447E+119</v>
      </c>
      <c r="M2214" s="33">
        <f t="shared" si="1618"/>
        <v>-6.6038541350202267E+118</v>
      </c>
      <c r="N2214" s="37">
        <f t="shared" ref="N2214:N2219" si="1620">POWER(10,C2214) -1</f>
        <v>2.9810717055349736</v>
      </c>
    </row>
    <row r="2215" spans="2:14" ht="15.75" thickBot="1" x14ac:dyDescent="0.3">
      <c r="B2215" s="36">
        <v>5</v>
      </c>
      <c r="C2215" s="14">
        <f t="shared" si="1614"/>
        <v>0.5</v>
      </c>
      <c r="D2215" s="32">
        <f t="shared" si="1617"/>
        <v>5</v>
      </c>
      <c r="E2215" s="33">
        <f t="shared" si="1618"/>
        <v>7.6900078956979858E+118</v>
      </c>
      <c r="F2215" s="33">
        <f t="shared" si="1618"/>
        <v>-1.4876448609735609E+119</v>
      </c>
      <c r="G2215" s="33">
        <f t="shared" si="1618"/>
        <v>2.0663425884502884E+119</v>
      </c>
      <c r="H2215" s="33">
        <f t="shared" si="1618"/>
        <v>-2.4354829045077848E+119</v>
      </c>
      <c r="I2215" s="33">
        <f>(1-4*$C$2)*I2200+$C$2*(I2199+I2201+H2200+J2200)</f>
        <v>2.5544601510122893E+119</v>
      </c>
      <c r="J2215" s="33">
        <f t="shared" si="1618"/>
        <v>-2.4130213471594244E+119</v>
      </c>
      <c r="K2215" s="33">
        <f t="shared" si="1618"/>
        <v>2.0302294314050274E+119</v>
      </c>
      <c r="L2215" s="33">
        <f t="shared" si="1618"/>
        <v>-1.4519359303721373E+119</v>
      </c>
      <c r="M2215" s="33">
        <f t="shared" si="1618"/>
        <v>7.4729289381747356E+118</v>
      </c>
      <c r="N2215" s="37">
        <f t="shared" si="1620"/>
        <v>2.1622776601683795</v>
      </c>
    </row>
    <row r="2216" spans="2:14" ht="15.75" thickBot="1" x14ac:dyDescent="0.3">
      <c r="B2216" s="36">
        <v>4</v>
      </c>
      <c r="C2216" s="14">
        <f t="shared" si="1614"/>
        <v>0.4</v>
      </c>
      <c r="D2216" s="32">
        <f>10*C2216</f>
        <v>4</v>
      </c>
      <c r="E2216" s="33">
        <f t="shared" si="1618"/>
        <v>-6.7797020172092362E+118</v>
      </c>
      <c r="F2216" s="33">
        <f t="shared" si="1618"/>
        <v>1.3729773987629243E+119</v>
      </c>
      <c r="G2216" s="33">
        <f t="shared" si="1618"/>
        <v>-1.9389712645117987E+119</v>
      </c>
      <c r="H2216" s="33">
        <f t="shared" si="1618"/>
        <v>2.3023141868411484E+119</v>
      </c>
      <c r="I2216" s="33">
        <f t="shared" si="1618"/>
        <v>-2.4252152974122869E+119</v>
      </c>
      <c r="J2216" s="33">
        <f t="shared" si="1618"/>
        <v>2.2993544581835503E+119</v>
      </c>
      <c r="K2216" s="33">
        <f t="shared" si="1618"/>
        <v>-1.9435401174571368E+119</v>
      </c>
      <c r="L2216" s="33">
        <f t="shared" si="1618"/>
        <v>1.4002257632233354E+119</v>
      </c>
      <c r="M2216" s="33">
        <f t="shared" si="1618"/>
        <v>-7.29689716771983E+118</v>
      </c>
      <c r="N2216" s="37">
        <f t="shared" si="1620"/>
        <v>1.5118864315095806</v>
      </c>
    </row>
    <row r="2217" spans="2:14" ht="15.75" thickBot="1" x14ac:dyDescent="0.3">
      <c r="B2217" s="36">
        <v>3</v>
      </c>
      <c r="C2217" s="14">
        <f t="shared" si="1614"/>
        <v>0.30000000000000004</v>
      </c>
      <c r="D2217" s="38">
        <f t="shared" ref="D2217:D2219" si="1621">E2217</f>
        <v>4.3087180349592447E+118</v>
      </c>
      <c r="E2217" s="33">
        <f t="shared" si="1618"/>
        <v>4.3087180349592447E+118</v>
      </c>
      <c r="F2217" s="33">
        <f t="shared" si="1618"/>
        <v>-1.1066097128351098E+119</v>
      </c>
      <c r="G2217" s="33">
        <f t="shared" si="1618"/>
        <v>1.6196441342882944E+119</v>
      </c>
      <c r="H2217" s="33">
        <f t="shared" si="1618"/>
        <v>-1.9438003567583095E+119</v>
      </c>
      <c r="I2217" s="33">
        <f t="shared" si="1618"/>
        <v>2.0573545425646295E+119</v>
      </c>
      <c r="J2217" s="33">
        <f t="shared" si="1618"/>
        <v>-1.956701846498341E+119</v>
      </c>
      <c r="K2217" s="33">
        <f t="shared" si="1618"/>
        <v>1.658858440681516E+119</v>
      </c>
      <c r="L2217" s="33">
        <f t="shared" si="1618"/>
        <v>-1.1994133701522028E+119</v>
      </c>
      <c r="M2217" s="33">
        <f t="shared" si="1618"/>
        <v>6.2771688282350989E+118</v>
      </c>
      <c r="N2217" s="37">
        <f t="shared" si="1620"/>
        <v>0.99526231496887996</v>
      </c>
    </row>
    <row r="2218" spans="2:14" ht="15.75" thickBot="1" x14ac:dyDescent="0.3">
      <c r="B2218" s="36">
        <v>2</v>
      </c>
      <c r="C2218" s="14">
        <f t="shared" si="1614"/>
        <v>0.2</v>
      </c>
      <c r="D2218" s="38">
        <f t="shared" si="1621"/>
        <v>-2.8157626905786221E+118</v>
      </c>
      <c r="E2218" s="33">
        <f t="shared" si="1618"/>
        <v>-2.8157626905786221E+118</v>
      </c>
      <c r="F2218" s="33">
        <f t="shared" si="1618"/>
        <v>7.7702581061094515E+118</v>
      </c>
      <c r="G2218" s="33">
        <f t="shared" si="1618"/>
        <v>-1.1599894832724773E+119</v>
      </c>
      <c r="H2218" s="33">
        <f t="shared" si="1618"/>
        <v>1.403073757887101E+119</v>
      </c>
      <c r="I2218" s="33">
        <f t="shared" si="1618"/>
        <v>-1.490678959741872E+119</v>
      </c>
      <c r="J2218" s="33">
        <f t="shared" si="1618"/>
        <v>1.4210823701568249E+119</v>
      </c>
      <c r="K2218" s="33">
        <f t="shared" si="1618"/>
        <v>-1.2070748624105693E+119</v>
      </c>
      <c r="L2218" s="33">
        <f t="shared" si="1618"/>
        <v>8.7438914157533304E+118</v>
      </c>
      <c r="M2218" s="33">
        <f t="shared" si="1618"/>
        <v>-4.5841855467802515E+118</v>
      </c>
      <c r="N2218" s="37">
        <f t="shared" si="1620"/>
        <v>0.5848931924611136</v>
      </c>
    </row>
    <row r="2219" spans="2:14" ht="15.75" thickBot="1" x14ac:dyDescent="0.3">
      <c r="B2219" s="36">
        <v>1</v>
      </c>
      <c r="C2219" s="14">
        <f t="shared" si="1614"/>
        <v>0.1</v>
      </c>
      <c r="D2219" s="38">
        <f t="shared" si="1621"/>
        <v>1.4242942622866428E+118</v>
      </c>
      <c r="E2219" s="33">
        <f>(1-4*$C$2)*E2204+$C$2*(E2203+E2205+D2204+F2204)</f>
        <v>1.4242942622866428E+118</v>
      </c>
      <c r="F2219" s="33">
        <f t="shared" si="1618"/>
        <v>-4.0148457599385887E+118</v>
      </c>
      <c r="G2219" s="33">
        <f t="shared" si="1618"/>
        <v>6.0467856952205234E+118</v>
      </c>
      <c r="H2219" s="33">
        <f t="shared" si="1618"/>
        <v>-7.345412749605284E+118</v>
      </c>
      <c r="I2219" s="33">
        <f t="shared" si="1618"/>
        <v>7.8219317129942012E+118</v>
      </c>
      <c r="J2219" s="33">
        <f t="shared" si="1618"/>
        <v>-7.4673726680857087E+118</v>
      </c>
      <c r="K2219" s="33">
        <f t="shared" si="1618"/>
        <v>6.3496724017650681E+118</v>
      </c>
      <c r="L2219" s="33">
        <f t="shared" si="1618"/>
        <v>-4.6039211113706556E+118</v>
      </c>
      <c r="M2219" s="33">
        <f>(1-4*$C$2)*M2204+$C$2*(M2203+M2205+L2204+N2204)</f>
        <v>2.41554991012089E+118</v>
      </c>
      <c r="N2219" s="37">
        <f t="shared" si="1620"/>
        <v>0.25892541179416728</v>
      </c>
    </row>
    <row r="2220" spans="2:14" ht="15.75" thickBot="1" x14ac:dyDescent="0.3">
      <c r="B2220" s="36">
        <v>0</v>
      </c>
      <c r="C2220" s="14">
        <f t="shared" si="1614"/>
        <v>0</v>
      </c>
      <c r="D2220" s="16">
        <f>(1/SQRT(2*PI()*0.05))*EXP(-1*(POWER(D2221-0.5,2))/0.0025)</f>
        <v>6.6370772627393313E-44</v>
      </c>
      <c r="E2220" s="16">
        <f>(1/SQRT(2*PI()*0.05))*EXP(-1*(POWER(E2221-0.5,2))/0.0025)</f>
        <v>2.8613976875762363E-28</v>
      </c>
      <c r="F2220" s="16">
        <f t="shared" ref="F2220:N2220" si="1622">(1/SQRT(2*PI()*0.05))*EXP(-1*(POWER(F2221-0.5,2))/0.0025)</f>
        <v>4.1383166194044815E-16</v>
      </c>
      <c r="G2220" s="16">
        <f t="shared" si="1622"/>
        <v>2.0077671913209761E-7</v>
      </c>
      <c r="H2220" s="16">
        <f t="shared" si="1622"/>
        <v>3.267737304413626E-2</v>
      </c>
      <c r="I2220" s="16">
        <f t="shared" si="1622"/>
        <v>1.784124116152771</v>
      </c>
      <c r="J2220" s="16">
        <f t="shared" si="1622"/>
        <v>3.2677373044135961E-2</v>
      </c>
      <c r="K2220" s="16">
        <f t="shared" si="1622"/>
        <v>2.0077671913209369E-7</v>
      </c>
      <c r="L2220" s="16">
        <f t="shared" si="1622"/>
        <v>4.1383166194044529E-16</v>
      </c>
      <c r="M2220" s="16">
        <f t="shared" si="1622"/>
        <v>2.8613976875762363E-28</v>
      </c>
      <c r="N2220" s="39">
        <f t="shared" si="1622"/>
        <v>6.6370772627393313E-44</v>
      </c>
    </row>
    <row r="2221" spans="2:14" ht="15.75" thickBot="1" x14ac:dyDescent="0.3">
      <c r="B2221" s="18"/>
      <c r="C2221" s="19"/>
      <c r="D2221" s="13">
        <f t="shared" ref="D2221:N2221" si="1623">D2222*$B$2</f>
        <v>0</v>
      </c>
      <c r="E2221" s="13">
        <f t="shared" si="1623"/>
        <v>0.1</v>
      </c>
      <c r="F2221" s="13">
        <f t="shared" si="1623"/>
        <v>0.2</v>
      </c>
      <c r="G2221" s="13">
        <f t="shared" si="1623"/>
        <v>0.30000000000000004</v>
      </c>
      <c r="H2221" s="13">
        <f t="shared" si="1623"/>
        <v>0.4</v>
      </c>
      <c r="I2221" s="13">
        <f t="shared" si="1623"/>
        <v>0.5</v>
      </c>
      <c r="J2221" s="13">
        <f t="shared" si="1623"/>
        <v>0.60000000000000009</v>
      </c>
      <c r="K2221" s="13">
        <f t="shared" si="1623"/>
        <v>0.70000000000000007</v>
      </c>
      <c r="L2221" s="13">
        <f t="shared" si="1623"/>
        <v>0.8</v>
      </c>
      <c r="M2221" s="13">
        <f t="shared" si="1623"/>
        <v>0.9</v>
      </c>
      <c r="N2221" s="40">
        <f t="shared" si="1623"/>
        <v>1</v>
      </c>
    </row>
    <row r="2222" spans="2:14" x14ac:dyDescent="0.25">
      <c r="B2222" s="20"/>
      <c r="C2222" s="21" t="s">
        <v>13</v>
      </c>
      <c r="D2222" s="41">
        <v>0</v>
      </c>
      <c r="E2222" s="41">
        <v>1</v>
      </c>
      <c r="F2222" s="41">
        <v>2</v>
      </c>
      <c r="G2222" s="41">
        <v>3</v>
      </c>
      <c r="H2222" s="41">
        <v>4</v>
      </c>
      <c r="I2222" s="41">
        <v>5</v>
      </c>
      <c r="J2222" s="41">
        <v>6</v>
      </c>
      <c r="K2222" s="41">
        <v>7</v>
      </c>
      <c r="L2222" s="41">
        <v>8</v>
      </c>
      <c r="M2222" s="41">
        <v>9</v>
      </c>
      <c r="N2222" s="42">
        <v>10</v>
      </c>
    </row>
    <row r="2224" spans="2:14" ht="15.75" thickBot="1" x14ac:dyDescent="0.3">
      <c r="B2224" s="22" t="s">
        <v>10</v>
      </c>
      <c r="C2224" s="23">
        <f>E2224*$D$2</f>
        <v>1.4800000000000002</v>
      </c>
      <c r="D2224" s="24" t="s">
        <v>11</v>
      </c>
      <c r="E2224" s="25">
        <f>E2209 +1</f>
        <v>148</v>
      </c>
      <c r="F2224" s="26"/>
      <c r="G2224" s="27"/>
      <c r="H2224" s="27"/>
      <c r="I2224" s="27"/>
      <c r="J2224" s="27"/>
      <c r="K2224" s="27"/>
      <c r="L2224" s="27"/>
      <c r="M2224" s="27"/>
      <c r="N2224" s="28"/>
    </row>
    <row r="2225" spans="2:14" ht="15.75" thickBot="1" x14ac:dyDescent="0.3">
      <c r="B2225" s="29">
        <v>10</v>
      </c>
      <c r="C2225" s="14">
        <f>B2225*$B$2</f>
        <v>1</v>
      </c>
      <c r="D2225" s="15">
        <f t="shared" ref="D2225:N2225" si="1624">POWER(10,1-(D2236))</f>
        <v>10</v>
      </c>
      <c r="E2225" s="15">
        <f t="shared" si="1624"/>
        <v>7.9432823472428176</v>
      </c>
      <c r="F2225" s="15">
        <f t="shared" si="1624"/>
        <v>6.3095734448019343</v>
      </c>
      <c r="G2225" s="15">
        <f t="shared" si="1624"/>
        <v>5.0118723362727229</v>
      </c>
      <c r="H2225" s="15">
        <f t="shared" si="1624"/>
        <v>3.9810717055349727</v>
      </c>
      <c r="I2225" s="15">
        <f t="shared" si="1624"/>
        <v>3.1622776601683795</v>
      </c>
      <c r="J2225" s="15">
        <f t="shared" si="1624"/>
        <v>2.5118864315095797</v>
      </c>
      <c r="K2225" s="15">
        <f t="shared" si="1624"/>
        <v>1.9952623149688795</v>
      </c>
      <c r="L2225" s="15">
        <f t="shared" si="1624"/>
        <v>1.5848931924611134</v>
      </c>
      <c r="M2225" s="15">
        <f t="shared" si="1624"/>
        <v>1.2589254117941671</v>
      </c>
      <c r="N2225" s="30">
        <f t="shared" si="1624"/>
        <v>1</v>
      </c>
    </row>
    <row r="2226" spans="2:14" ht="15.75" thickBot="1" x14ac:dyDescent="0.3">
      <c r="B2226" s="31">
        <v>9</v>
      </c>
      <c r="C2226" s="14">
        <f t="shared" ref="C2226:C2235" si="1625">B2226*$B$2</f>
        <v>0.9</v>
      </c>
      <c r="D2226" s="32">
        <f>10*C2226</f>
        <v>9</v>
      </c>
      <c r="E2226" s="33">
        <f>(1-4*$C$2)*E2211+$C$2*(E2210+E2212+D2211+F2211)</f>
        <v>-1.6991284557516906E+119</v>
      </c>
      <c r="F2226" s="33">
        <f t="shared" ref="F2226:H2226" si="1626">(1-4*$C$2)*F2211+$C$2*(F2210+F2212+E2211+G2211)</f>
        <v>3.224837918839297E+119</v>
      </c>
      <c r="G2226" s="33">
        <f t="shared" si="1626"/>
        <v>-4.4187390268592142E+119</v>
      </c>
      <c r="H2226" s="33">
        <f t="shared" si="1626"/>
        <v>5.1543859098452588E+119</v>
      </c>
      <c r="I2226" s="33">
        <f>(1-4*$C$2)*I2211+$C$2*(I2210+I2212+H2211+J2211)</f>
        <v>-5.3511949988906493E+119</v>
      </c>
      <c r="J2226" s="33">
        <f t="shared" ref="J2226:L2226" si="1627">(1-4*$C$2)*J2211+$C$2*(J2210+J2212+I2211+K2211)</f>
        <v>4.9814257108949306E+119</v>
      </c>
      <c r="K2226" s="33">
        <f t="shared" si="1627"/>
        <v>-4.0694972330898152E+119</v>
      </c>
      <c r="L2226" s="33">
        <f t="shared" si="1627"/>
        <v>2.6865997070001074E+119</v>
      </c>
      <c r="M2226" s="33">
        <f>(1-4*$C$2)*M2211+$C$2*(M2210+M2212+L2211+N2211)</f>
        <v>-9.5008562360098821E+118</v>
      </c>
      <c r="N2226" s="34">
        <f>M2226</f>
        <v>-9.5008562360098821E+118</v>
      </c>
    </row>
    <row r="2227" spans="2:14" ht="15.75" thickBot="1" x14ac:dyDescent="0.3">
      <c r="B2227" s="35">
        <v>8</v>
      </c>
      <c r="C2227" s="14">
        <f t="shared" si="1625"/>
        <v>0.8</v>
      </c>
      <c r="D2227" s="32">
        <f t="shared" ref="D2227:D2230" si="1628">10*C2227</f>
        <v>8</v>
      </c>
      <c r="E2227" s="33">
        <f t="shared" ref="E2227:M2234" si="1629">(1-4*$C$2)*E2212+$C$2*(E2211+E2213+D2212+F2212)</f>
        <v>3.2218527750152842E+119</v>
      </c>
      <c r="F2227" s="33">
        <f t="shared" si="1629"/>
        <v>-6.1194730321598881E+119</v>
      </c>
      <c r="G2227" s="33">
        <f t="shared" si="1629"/>
        <v>8.3927468043997408E+119</v>
      </c>
      <c r="H2227" s="33">
        <f t="shared" si="1629"/>
        <v>-9.8003275481695225E+119</v>
      </c>
      <c r="I2227" s="33">
        <f t="shared" si="1629"/>
        <v>1.0188608180874094E+120</v>
      </c>
      <c r="J2227" s="33">
        <f t="shared" si="1629"/>
        <v>-9.5056622075064161E+119</v>
      </c>
      <c r="K2227" s="33">
        <f t="shared" si="1629"/>
        <v>7.7981314210413348E+119</v>
      </c>
      <c r="L2227" s="33">
        <f t="shared" si="1629"/>
        <v>-5.1931244442523708E+119</v>
      </c>
      <c r="M2227" s="33">
        <f t="shared" si="1629"/>
        <v>1.8755361675276695E+119</v>
      </c>
      <c r="N2227" s="34">
        <f t="shared" ref="N2227:N2228" si="1630">M2227</f>
        <v>1.8755361675276695E+119</v>
      </c>
    </row>
    <row r="2228" spans="2:14" ht="15.75" thickBot="1" x14ac:dyDescent="0.3">
      <c r="B2228" s="36">
        <v>7</v>
      </c>
      <c r="C2228" s="14">
        <f t="shared" si="1625"/>
        <v>0.70000000000000007</v>
      </c>
      <c r="D2228" s="32">
        <f t="shared" si="1628"/>
        <v>7.0000000000000009</v>
      </c>
      <c r="E2228" s="33">
        <f t="shared" si="1629"/>
        <v>-4.4057971489453526E+119</v>
      </c>
      <c r="F2228" s="33">
        <f t="shared" si="1629"/>
        <v>8.382818954726309E+119</v>
      </c>
      <c r="G2228" s="33">
        <f t="shared" si="1629"/>
        <v>-1.1518189599578238E+120</v>
      </c>
      <c r="H2228" s="33">
        <f t="shared" si="1629"/>
        <v>1.347530054294828E+120</v>
      </c>
      <c r="I2228" s="33">
        <f t="shared" si="1629"/>
        <v>-1.4041327043915892E+120</v>
      </c>
      <c r="J2228" s="33">
        <f t="shared" si="1629"/>
        <v>1.3148582563500231E+120</v>
      </c>
      <c r="K2228" s="33">
        <f t="shared" si="1629"/>
        <v>-1.0869562995537287E+120</v>
      </c>
      <c r="L2228" s="33">
        <f t="shared" si="1629"/>
        <v>7.3813736346853792E+119</v>
      </c>
      <c r="M2228" s="33">
        <f t="shared" si="1629"/>
        <v>-2.8630946150013336E+119</v>
      </c>
      <c r="N2228" s="34">
        <f t="shared" si="1630"/>
        <v>-2.8630946150013336E+119</v>
      </c>
    </row>
    <row r="2229" spans="2:14" ht="15.75" thickBot="1" x14ac:dyDescent="0.3">
      <c r="B2229" s="36">
        <v>6</v>
      </c>
      <c r="C2229" s="14">
        <f t="shared" si="1625"/>
        <v>0.60000000000000009</v>
      </c>
      <c r="D2229" s="32">
        <f t="shared" si="1628"/>
        <v>6.0000000000000009</v>
      </c>
      <c r="E2229" s="33">
        <f t="shared" si="1629"/>
        <v>5.1125522196154493E+119</v>
      </c>
      <c r="F2229" s="33">
        <f t="shared" si="1629"/>
        <v>-9.7690808705939087E+119</v>
      </c>
      <c r="G2229" s="33">
        <f t="shared" si="1629"/>
        <v>1.3471049073600538E+120</v>
      </c>
      <c r="H2229" s="33">
        <f t="shared" si="1629"/>
        <v>-1.5806898424347602E+120</v>
      </c>
      <c r="I2229" s="33">
        <f t="shared" si="1629"/>
        <v>1.6521764943954579E+120</v>
      </c>
      <c r="J2229" s="33">
        <f t="shared" si="1629"/>
        <v>-1.5543769036426565E+120</v>
      </c>
      <c r="K2229" s="33">
        <f t="shared" si="1629"/>
        <v>1.2985280595469399E+120</v>
      </c>
      <c r="L2229" s="33">
        <f t="shared" si="1629"/>
        <v>-9.136175478671954E+119</v>
      </c>
      <c r="M2229" s="33">
        <f t="shared" si="1629"/>
        <v>4.4924699233023197E+119</v>
      </c>
      <c r="N2229" s="37">
        <f t="shared" ref="N2229:N2234" si="1631">POWER(10,C2229) -1</f>
        <v>2.9810717055349736</v>
      </c>
    </row>
    <row r="2230" spans="2:14" ht="15.75" thickBot="1" x14ac:dyDescent="0.3">
      <c r="B2230" s="36">
        <v>5</v>
      </c>
      <c r="C2230" s="14">
        <f t="shared" si="1625"/>
        <v>0.5</v>
      </c>
      <c r="D2230" s="32">
        <f t="shared" si="1628"/>
        <v>5</v>
      </c>
      <c r="E2230" s="33">
        <f t="shared" si="1629"/>
        <v>-5.2250843702240008E+119</v>
      </c>
      <c r="F2230" s="33">
        <f t="shared" si="1629"/>
        <v>1.0108939200999934E+120</v>
      </c>
      <c r="G2230" s="33">
        <f t="shared" si="1629"/>
        <v>-1.4043333759572734E+120</v>
      </c>
      <c r="H2230" s="33">
        <f t="shared" si="1629"/>
        <v>1.6555063170143451E+120</v>
      </c>
      <c r="I2230" s="33">
        <f>(1-4*$C$2)*I2215+$C$2*(I2214+I2216+H2215+J2215)</f>
        <v>-1.7367280549945104E+120</v>
      </c>
      <c r="J2230" s="33">
        <f t="shared" si="1629"/>
        <v>1.6408975750266046E+120</v>
      </c>
      <c r="K2230" s="33">
        <f t="shared" si="1629"/>
        <v>-1.3808455085503605E+120</v>
      </c>
      <c r="L2230" s="33">
        <f t="shared" si="1629"/>
        <v>9.8766847314449925E+119</v>
      </c>
      <c r="M2230" s="33">
        <f t="shared" si="1629"/>
        <v>-5.0838897420985639E+119</v>
      </c>
      <c r="N2230" s="37">
        <f t="shared" si="1631"/>
        <v>2.1622776601683795</v>
      </c>
    </row>
    <row r="2231" spans="2:14" ht="15.75" thickBot="1" x14ac:dyDescent="0.3">
      <c r="B2231" s="36">
        <v>4</v>
      </c>
      <c r="C2231" s="14">
        <f t="shared" si="1625"/>
        <v>0.4</v>
      </c>
      <c r="D2231" s="32">
        <f>10*C2231</f>
        <v>4</v>
      </c>
      <c r="E2231" s="33">
        <f t="shared" si="1629"/>
        <v>4.6067605969914183E+119</v>
      </c>
      <c r="F2231" s="33">
        <f t="shared" si="1629"/>
        <v>-9.3301282363301657E+119</v>
      </c>
      <c r="G2231" s="33">
        <f t="shared" si="1629"/>
        <v>1.3178192101878053E+120</v>
      </c>
      <c r="H2231" s="33">
        <f t="shared" si="1629"/>
        <v>-1.5650412383713625E+120</v>
      </c>
      <c r="I2231" s="33">
        <f t="shared" si="1629"/>
        <v>1.6489129230838477E+120</v>
      </c>
      <c r="J2231" s="33">
        <f t="shared" si="1629"/>
        <v>-1.563654198307784E+120</v>
      </c>
      <c r="K2231" s="33">
        <f t="shared" si="1629"/>
        <v>1.3219288445864839E+120</v>
      </c>
      <c r="L2231" s="33">
        <f t="shared" si="1629"/>
        <v>-9.5252564244234657E+119</v>
      </c>
      <c r="M2231" s="33">
        <f t="shared" si="1629"/>
        <v>4.9643046901802676E+119</v>
      </c>
      <c r="N2231" s="37">
        <f t="shared" si="1631"/>
        <v>1.5118864315095806</v>
      </c>
    </row>
    <row r="2232" spans="2:14" ht="15.75" thickBot="1" x14ac:dyDescent="0.3">
      <c r="B2232" s="36">
        <v>3</v>
      </c>
      <c r="C2232" s="14">
        <f t="shared" si="1625"/>
        <v>0.30000000000000004</v>
      </c>
      <c r="D2232" s="38">
        <f t="shared" ref="D2232:D2234" si="1632">E2232</f>
        <v>-2.9278997906057445E+119</v>
      </c>
      <c r="E2232" s="33">
        <f t="shared" si="1629"/>
        <v>-2.9278997906057445E+119</v>
      </c>
      <c r="F2232" s="33">
        <f t="shared" si="1629"/>
        <v>7.5203482856634184E+119</v>
      </c>
      <c r="G2232" s="33">
        <f t="shared" si="1629"/>
        <v>-1.1008303220242578E+120</v>
      </c>
      <c r="H2232" s="33">
        <f t="shared" si="1629"/>
        <v>1.3213787691856103E+120</v>
      </c>
      <c r="I2232" s="33">
        <f t="shared" si="1629"/>
        <v>-1.3988460088104697E+120</v>
      </c>
      <c r="J2232" s="33">
        <f t="shared" si="1629"/>
        <v>1.3306755351081544E+120</v>
      </c>
      <c r="K2232" s="33">
        <f t="shared" si="1629"/>
        <v>-1.1283305518562797E+120</v>
      </c>
      <c r="L2232" s="33">
        <f t="shared" si="1629"/>
        <v>8.1594303387603037E+119</v>
      </c>
      <c r="M2232" s="33">
        <f t="shared" si="1629"/>
        <v>-4.2706722900727405E+119</v>
      </c>
      <c r="N2232" s="37">
        <f t="shared" si="1631"/>
        <v>0.99526231496887996</v>
      </c>
    </row>
    <row r="2233" spans="2:14" ht="15.75" thickBot="1" x14ac:dyDescent="0.3">
      <c r="B2233" s="36">
        <v>2</v>
      </c>
      <c r="C2233" s="14">
        <f t="shared" si="1625"/>
        <v>0.2</v>
      </c>
      <c r="D2233" s="38">
        <f t="shared" si="1632"/>
        <v>1.9134795784512584E+119</v>
      </c>
      <c r="E2233" s="33">
        <f t="shared" si="1629"/>
        <v>1.9134795784512584E+119</v>
      </c>
      <c r="F2233" s="33">
        <f t="shared" si="1629"/>
        <v>-5.280737472992144E+119</v>
      </c>
      <c r="G2233" s="33">
        <f t="shared" si="1629"/>
        <v>7.8843907221258257E+119</v>
      </c>
      <c r="H2233" s="33">
        <f t="shared" si="1629"/>
        <v>-9.5382313483944904E+119</v>
      </c>
      <c r="I2233" s="33">
        <f t="shared" si="1629"/>
        <v>1.0135740721133591E+120</v>
      </c>
      <c r="J2233" s="33">
        <f t="shared" si="1629"/>
        <v>-9.6644400459298282E+119</v>
      </c>
      <c r="K2233" s="33">
        <f t="shared" si="1629"/>
        <v>8.2105217798218876E+119</v>
      </c>
      <c r="L2233" s="33">
        <f t="shared" si="1629"/>
        <v>-5.9484663231038622E+119</v>
      </c>
      <c r="M2233" s="33">
        <f t="shared" si="1629"/>
        <v>3.1189166794450071E+119</v>
      </c>
      <c r="N2233" s="37">
        <f t="shared" si="1631"/>
        <v>0.5848931924611136</v>
      </c>
    </row>
    <row r="2234" spans="2:14" ht="15.75" thickBot="1" x14ac:dyDescent="0.3">
      <c r="B2234" s="36">
        <v>1</v>
      </c>
      <c r="C2234" s="14">
        <f t="shared" si="1625"/>
        <v>0.1</v>
      </c>
      <c r="D2234" s="38">
        <f t="shared" si="1632"/>
        <v>-9.6791969750904965E+118</v>
      </c>
      <c r="E2234" s="33">
        <f>(1-4*$C$2)*E2219+$C$2*(E2218+E2220+D2219+F2219)</f>
        <v>-9.6791969750904965E+118</v>
      </c>
      <c r="F2234" s="33">
        <f t="shared" si="1629"/>
        <v>2.7285875343432387E+119</v>
      </c>
      <c r="G2234" s="33">
        <f t="shared" si="1629"/>
        <v>-4.1100510427930216E+119</v>
      </c>
      <c r="H2234" s="33">
        <f t="shared" si="1629"/>
        <v>4.9935693235901585E+119</v>
      </c>
      <c r="I2234" s="33">
        <f t="shared" si="1629"/>
        <v>-5.3185370154092318E+119</v>
      </c>
      <c r="J2234" s="33">
        <f t="shared" si="1629"/>
        <v>5.0784545820584649E+119</v>
      </c>
      <c r="K2234" s="33">
        <f t="shared" si="1629"/>
        <v>-4.3191059608857259E+119</v>
      </c>
      <c r="L2234" s="33">
        <f t="shared" si="1629"/>
        <v>3.1320877061751252E+119</v>
      </c>
      <c r="M2234" s="33">
        <f>(1-4*$C$2)*M2219+$C$2*(M2218+M2220+L2219+N2219)</f>
        <v>-1.6434756388513576E+119</v>
      </c>
      <c r="N2234" s="37">
        <f t="shared" si="1631"/>
        <v>0.25892541179416728</v>
      </c>
    </row>
    <row r="2235" spans="2:14" ht="15.75" thickBot="1" x14ac:dyDescent="0.3">
      <c r="B2235" s="36">
        <v>0</v>
      </c>
      <c r="C2235" s="14">
        <f t="shared" si="1625"/>
        <v>0</v>
      </c>
      <c r="D2235" s="16">
        <f>(1/SQRT(2*PI()*0.05))*EXP(-1*(POWER(D2236-0.5,2))/0.0025)</f>
        <v>6.6370772627393313E-44</v>
      </c>
      <c r="E2235" s="16">
        <f>(1/SQRT(2*PI()*0.05))*EXP(-1*(POWER(E2236-0.5,2))/0.0025)</f>
        <v>2.8613976875762363E-28</v>
      </c>
      <c r="F2235" s="16">
        <f t="shared" ref="F2235:N2235" si="1633">(1/SQRT(2*PI()*0.05))*EXP(-1*(POWER(F2236-0.5,2))/0.0025)</f>
        <v>4.1383166194044815E-16</v>
      </c>
      <c r="G2235" s="16">
        <f t="shared" si="1633"/>
        <v>2.0077671913209761E-7</v>
      </c>
      <c r="H2235" s="16">
        <f t="shared" si="1633"/>
        <v>3.267737304413626E-2</v>
      </c>
      <c r="I2235" s="16">
        <f t="shared" si="1633"/>
        <v>1.784124116152771</v>
      </c>
      <c r="J2235" s="16">
        <f t="shared" si="1633"/>
        <v>3.2677373044135961E-2</v>
      </c>
      <c r="K2235" s="16">
        <f t="shared" si="1633"/>
        <v>2.0077671913209369E-7</v>
      </c>
      <c r="L2235" s="16">
        <f t="shared" si="1633"/>
        <v>4.1383166194044529E-16</v>
      </c>
      <c r="M2235" s="16">
        <f t="shared" si="1633"/>
        <v>2.8613976875762363E-28</v>
      </c>
      <c r="N2235" s="39">
        <f t="shared" si="1633"/>
        <v>6.6370772627393313E-44</v>
      </c>
    </row>
    <row r="2236" spans="2:14" ht="15.75" thickBot="1" x14ac:dyDescent="0.3">
      <c r="B2236" s="18"/>
      <c r="C2236" s="19"/>
      <c r="D2236" s="13">
        <f t="shared" ref="D2236:N2236" si="1634">D2237*$B$2</f>
        <v>0</v>
      </c>
      <c r="E2236" s="13">
        <f t="shared" si="1634"/>
        <v>0.1</v>
      </c>
      <c r="F2236" s="13">
        <f t="shared" si="1634"/>
        <v>0.2</v>
      </c>
      <c r="G2236" s="13">
        <f t="shared" si="1634"/>
        <v>0.30000000000000004</v>
      </c>
      <c r="H2236" s="13">
        <f t="shared" si="1634"/>
        <v>0.4</v>
      </c>
      <c r="I2236" s="13">
        <f t="shared" si="1634"/>
        <v>0.5</v>
      </c>
      <c r="J2236" s="13">
        <f t="shared" si="1634"/>
        <v>0.60000000000000009</v>
      </c>
      <c r="K2236" s="13">
        <f t="shared" si="1634"/>
        <v>0.70000000000000007</v>
      </c>
      <c r="L2236" s="13">
        <f t="shared" si="1634"/>
        <v>0.8</v>
      </c>
      <c r="M2236" s="13">
        <f t="shared" si="1634"/>
        <v>0.9</v>
      </c>
      <c r="N2236" s="40">
        <f t="shared" si="1634"/>
        <v>1</v>
      </c>
    </row>
    <row r="2237" spans="2:14" x14ac:dyDescent="0.25">
      <c r="B2237" s="20"/>
      <c r="C2237" s="21" t="s">
        <v>13</v>
      </c>
      <c r="D2237" s="41">
        <v>0</v>
      </c>
      <c r="E2237" s="41">
        <v>1</v>
      </c>
      <c r="F2237" s="41">
        <v>2</v>
      </c>
      <c r="G2237" s="41">
        <v>3</v>
      </c>
      <c r="H2237" s="41">
        <v>4</v>
      </c>
      <c r="I2237" s="41">
        <v>5</v>
      </c>
      <c r="J2237" s="41">
        <v>6</v>
      </c>
      <c r="K2237" s="41">
        <v>7</v>
      </c>
      <c r="L2237" s="41">
        <v>8</v>
      </c>
      <c r="M2237" s="41">
        <v>9</v>
      </c>
      <c r="N2237" s="42">
        <v>10</v>
      </c>
    </row>
    <row r="2239" spans="2:14" ht="15.75" thickBot="1" x14ac:dyDescent="0.3">
      <c r="B2239" s="22" t="s">
        <v>10</v>
      </c>
      <c r="C2239" s="23">
        <f>E2239*$D$2</f>
        <v>1.4900000000000002</v>
      </c>
      <c r="D2239" s="24" t="s">
        <v>11</v>
      </c>
      <c r="E2239" s="25">
        <f>E2224 +1</f>
        <v>149</v>
      </c>
      <c r="F2239" s="26"/>
      <c r="G2239" s="27"/>
      <c r="H2239" s="27"/>
      <c r="I2239" s="27"/>
      <c r="J2239" s="27"/>
      <c r="K2239" s="27"/>
      <c r="L2239" s="27"/>
      <c r="M2239" s="27"/>
      <c r="N2239" s="28"/>
    </row>
    <row r="2240" spans="2:14" ht="15.75" thickBot="1" x14ac:dyDescent="0.3">
      <c r="B2240" s="29">
        <v>10</v>
      </c>
      <c r="C2240" s="14">
        <f>B2240*$B$2</f>
        <v>1</v>
      </c>
      <c r="D2240" s="15">
        <f t="shared" ref="D2240:N2240" si="1635">POWER(10,1-(D2251))</f>
        <v>10</v>
      </c>
      <c r="E2240" s="15">
        <f t="shared" si="1635"/>
        <v>7.9432823472428176</v>
      </c>
      <c r="F2240" s="15">
        <f t="shared" si="1635"/>
        <v>6.3095734448019343</v>
      </c>
      <c r="G2240" s="15">
        <f t="shared" si="1635"/>
        <v>5.0118723362727229</v>
      </c>
      <c r="H2240" s="15">
        <f t="shared" si="1635"/>
        <v>3.9810717055349727</v>
      </c>
      <c r="I2240" s="15">
        <f t="shared" si="1635"/>
        <v>3.1622776601683795</v>
      </c>
      <c r="J2240" s="15">
        <f t="shared" si="1635"/>
        <v>2.5118864315095797</v>
      </c>
      <c r="K2240" s="15">
        <f t="shared" si="1635"/>
        <v>1.9952623149688795</v>
      </c>
      <c r="L2240" s="15">
        <f t="shared" si="1635"/>
        <v>1.5848931924611134</v>
      </c>
      <c r="M2240" s="15">
        <f t="shared" si="1635"/>
        <v>1.2589254117941671</v>
      </c>
      <c r="N2240" s="30">
        <f t="shared" si="1635"/>
        <v>1</v>
      </c>
    </row>
    <row r="2241" spans="2:14" ht="15.75" thickBot="1" x14ac:dyDescent="0.3">
      <c r="B2241" s="31">
        <v>9</v>
      </c>
      <c r="C2241" s="14">
        <f t="shared" ref="C2241:C2250" si="1636">B2241*$B$2</f>
        <v>0.9</v>
      </c>
      <c r="D2241" s="32">
        <f>10*C2241</f>
        <v>9</v>
      </c>
      <c r="E2241" s="33">
        <f>(1-4*$C$2)*E2226+$C$2*(E2225+E2227+D2226+F2226)</f>
        <v>1.1544076061109653E+120</v>
      </c>
      <c r="F2241" s="33">
        <f t="shared" ref="F2241:H2241" si="1637">(1-4*$C$2)*F2226+$C$2*(F2225+F2227+E2226+G2226)</f>
        <v>-2.1911854271288683E+120</v>
      </c>
      <c r="G2241" s="33">
        <f t="shared" si="1637"/>
        <v>3.0028187713661939E+120</v>
      </c>
      <c r="H2241" s="33">
        <f t="shared" si="1637"/>
        <v>-3.5033419303455166E+120</v>
      </c>
      <c r="I2241" s="33">
        <f>(1-4*$C$2)*I2226+$C$2*(I2225+I2227+H2226+J2226)</f>
        <v>3.6378004798286233E+120</v>
      </c>
      <c r="J2241" s="33">
        <f t="shared" ref="J2241:L2241" si="1638">(1-4*$C$2)*J2226+$C$2*(J2225+J2227+I2226+K2226)</f>
        <v>-3.3870631572171673E+120</v>
      </c>
      <c r="K2241" s="33">
        <f t="shared" si="1638"/>
        <v>2.767464853820582E+120</v>
      </c>
      <c r="L2241" s="33">
        <f t="shared" si="1638"/>
        <v>-1.8272506421943497E+120</v>
      </c>
      <c r="M2241" s="33">
        <f>(1-4*$C$2)*M2226+$C$2*(M2225+M2227+L2226+N2226)</f>
        <v>6.4623071217297526E+119</v>
      </c>
      <c r="N2241" s="34">
        <f>M2241</f>
        <v>6.4623071217297526E+119</v>
      </c>
    </row>
    <row r="2242" spans="2:14" ht="15.75" thickBot="1" x14ac:dyDescent="0.3">
      <c r="B2242" s="35">
        <v>8</v>
      </c>
      <c r="C2242" s="14">
        <f t="shared" si="1636"/>
        <v>0.8</v>
      </c>
      <c r="D2242" s="32">
        <f t="shared" ref="D2242:D2245" si="1639">10*C2242</f>
        <v>8</v>
      </c>
      <c r="E2242" s="33">
        <f t="shared" ref="E2242:M2249" si="1640">(1-4*$C$2)*E2227+$C$2*(E2226+E2228+D2227+F2227)</f>
        <v>-2.1889956961902783E+120</v>
      </c>
      <c r="F2242" s="33">
        <f t="shared" si="1640"/>
        <v>4.1580675549460297E+120</v>
      </c>
      <c r="G2242" s="33">
        <f t="shared" si="1640"/>
        <v>-5.7034969619966076E+120</v>
      </c>
      <c r="H2242" s="33">
        <f t="shared" si="1640"/>
        <v>6.6612024082575947E+120</v>
      </c>
      <c r="I2242" s="33">
        <f t="shared" si="1640"/>
        <v>-6.9264336341104771E+120</v>
      </c>
      <c r="J2242" s="33">
        <f t="shared" si="1640"/>
        <v>6.463373449882984E+120</v>
      </c>
      <c r="K2242" s="33">
        <f t="shared" si="1640"/>
        <v>-5.3032241143509896E+120</v>
      </c>
      <c r="L2242" s="33">
        <f t="shared" si="1640"/>
        <v>3.5321014263011603E+120</v>
      </c>
      <c r="M2242" s="33">
        <f t="shared" si="1640"/>
        <v>-1.2757377017910032E+120</v>
      </c>
      <c r="N2242" s="34">
        <f t="shared" ref="N2242:N2243" si="1641">M2242</f>
        <v>-1.2757377017910032E+120</v>
      </c>
    </row>
    <row r="2243" spans="2:14" ht="15.75" thickBot="1" x14ac:dyDescent="0.3">
      <c r="B2243" s="36">
        <v>7</v>
      </c>
      <c r="C2243" s="14">
        <f t="shared" si="1636"/>
        <v>0.70000000000000007</v>
      </c>
      <c r="D2243" s="32">
        <f t="shared" si="1639"/>
        <v>7.0000000000000009</v>
      </c>
      <c r="E2243" s="33">
        <f t="shared" si="1640"/>
        <v>2.9934615396193102E+120</v>
      </c>
      <c r="F2243" s="33">
        <f t="shared" si="1640"/>
        <v>-5.6960997515456315E+120</v>
      </c>
      <c r="G2243" s="33">
        <f t="shared" si="1640"/>
        <v>7.8276484174409585E+120</v>
      </c>
      <c r="H2243" s="33">
        <f t="shared" si="1640"/>
        <v>-9.1592644244856084E+120</v>
      </c>
      <c r="I2243" s="33">
        <f t="shared" si="1640"/>
        <v>9.5458237363024856E+120</v>
      </c>
      <c r="J2243" s="33">
        <f t="shared" si="1640"/>
        <v>-8.940606897388686E+120</v>
      </c>
      <c r="K2243" s="33">
        <f t="shared" si="1640"/>
        <v>7.3922057201308208E+120</v>
      </c>
      <c r="L2243" s="33">
        <f t="shared" si="1640"/>
        <v>-5.0206078437519083E+120</v>
      </c>
      <c r="M2243" s="33">
        <f t="shared" si="1640"/>
        <v>1.9475568955518034E+120</v>
      </c>
      <c r="N2243" s="34">
        <f t="shared" si="1641"/>
        <v>1.9475568955518034E+120</v>
      </c>
    </row>
    <row r="2244" spans="2:14" ht="15.75" thickBot="1" x14ac:dyDescent="0.3">
      <c r="B2244" s="36">
        <v>6</v>
      </c>
      <c r="C2244" s="14">
        <f t="shared" si="1636"/>
        <v>0.60000000000000009</v>
      </c>
      <c r="D2244" s="32">
        <f t="shared" si="1639"/>
        <v>6.0000000000000009</v>
      </c>
      <c r="E2244" s="33">
        <f t="shared" si="1640"/>
        <v>-3.4737619048609609E+120</v>
      </c>
      <c r="F2244" s="33">
        <f t="shared" si="1640"/>
        <v>6.6382602060723961E+120</v>
      </c>
      <c r="G2244" s="33">
        <f t="shared" si="1640"/>
        <v>-9.1550649874894096E+120</v>
      </c>
      <c r="H2244" s="33">
        <f t="shared" si="1640"/>
        <v>1.0744387300368966E+121</v>
      </c>
      <c r="I2244" s="33">
        <f t="shared" si="1640"/>
        <v>-1.1232456988649889E+121</v>
      </c>
      <c r="J2244" s="33">
        <f t="shared" si="1640"/>
        <v>1.0569591096246996E+121</v>
      </c>
      <c r="K2244" s="33">
        <f t="shared" si="1640"/>
        <v>-8.8313804382547609E+120</v>
      </c>
      <c r="L2244" s="33">
        <f t="shared" si="1640"/>
        <v>6.2144335320917947E+120</v>
      </c>
      <c r="M2244" s="33">
        <f t="shared" si="1640"/>
        <v>-3.056056960567881E+120</v>
      </c>
      <c r="N2244" s="37">
        <f t="shared" ref="N2244:N2249" si="1642">POWER(10,C2244) -1</f>
        <v>2.9810717055349736</v>
      </c>
    </row>
    <row r="2245" spans="2:14" ht="15.75" thickBot="1" x14ac:dyDescent="0.3">
      <c r="B2245" s="36">
        <v>5</v>
      </c>
      <c r="C2245" s="14">
        <f t="shared" si="1636"/>
        <v>0.5</v>
      </c>
      <c r="D2245" s="32">
        <f t="shared" si="1639"/>
        <v>5</v>
      </c>
      <c r="E2245" s="33">
        <f t="shared" si="1640"/>
        <v>3.5503505128278803E+120</v>
      </c>
      <c r="F2245" s="33">
        <f t="shared" si="1640"/>
        <v>-6.869444483972062E+120</v>
      </c>
      <c r="G2245" s="33">
        <f t="shared" si="1640"/>
        <v>9.5443244825340186E+120</v>
      </c>
      <c r="H2245" s="33">
        <f t="shared" si="1640"/>
        <v>-1.1253311462800941E+121</v>
      </c>
      <c r="I2245" s="33">
        <f>(1-4*$C$2)*I2230+$C$2*(I2229+I2231+H2230+J2230)</f>
        <v>1.1807677474503788E+121</v>
      </c>
      <c r="J2245" s="33">
        <f t="shared" si="1640"/>
        <v>-1.1158297390575124E+121</v>
      </c>
      <c r="K2245" s="33">
        <f t="shared" si="1640"/>
        <v>9.3915594779556088E+120</v>
      </c>
      <c r="L2245" s="33">
        <f t="shared" si="1640"/>
        <v>-6.7183830925032569E+120</v>
      </c>
      <c r="M2245" s="33">
        <f t="shared" si="1640"/>
        <v>3.458512857122327E+120</v>
      </c>
      <c r="N2245" s="37">
        <f t="shared" si="1642"/>
        <v>2.1622776601683795</v>
      </c>
    </row>
    <row r="2246" spans="2:14" ht="15.75" thickBot="1" x14ac:dyDescent="0.3">
      <c r="B2246" s="36">
        <v>4</v>
      </c>
      <c r="C2246" s="14">
        <f t="shared" si="1636"/>
        <v>0.4</v>
      </c>
      <c r="D2246" s="32">
        <f>10*C2246</f>
        <v>4</v>
      </c>
      <c r="E2246" s="33">
        <f t="shared" si="1640"/>
        <v>-3.1303394188134165E+120</v>
      </c>
      <c r="F2246" s="33">
        <f t="shared" si="1640"/>
        <v>6.3404624894523321E+120</v>
      </c>
      <c r="G2246" s="33">
        <f t="shared" si="1640"/>
        <v>-8.9566753905493261E+120</v>
      </c>
      <c r="H2246" s="33">
        <f t="shared" si="1640"/>
        <v>1.0638740934585697E+121</v>
      </c>
      <c r="I2246" s="33">
        <f t="shared" si="1640"/>
        <v>-1.1211008269735668E+121</v>
      </c>
      <c r="J2246" s="33">
        <f t="shared" si="1640"/>
        <v>1.0633377472728441E+121</v>
      </c>
      <c r="K2246" s="33">
        <f t="shared" si="1640"/>
        <v>-8.9911424349162233E+120</v>
      </c>
      <c r="L2246" s="33">
        <f t="shared" si="1640"/>
        <v>6.4795477479520796E+120</v>
      </c>
      <c r="M2246" s="33">
        <f t="shared" si="1640"/>
        <v>-3.3772732527135572E+120</v>
      </c>
      <c r="N2246" s="37">
        <f t="shared" si="1642"/>
        <v>1.5118864315095806</v>
      </c>
    </row>
    <row r="2247" spans="2:14" ht="15.75" thickBot="1" x14ac:dyDescent="0.3">
      <c r="B2247" s="36">
        <v>3</v>
      </c>
      <c r="C2247" s="14">
        <f t="shared" si="1636"/>
        <v>0.30000000000000004</v>
      </c>
      <c r="D2247" s="38">
        <f t="shared" ref="D2247:D2249" si="1643">E2247</f>
        <v>1.9896388042317584E+120</v>
      </c>
      <c r="E2247" s="33">
        <f t="shared" si="1640"/>
        <v>1.9896388042317584E+120</v>
      </c>
      <c r="F2247" s="33">
        <f t="shared" si="1640"/>
        <v>-5.1108113577160887E+120</v>
      </c>
      <c r="G2247" s="33">
        <f t="shared" si="1640"/>
        <v>7.4821628462251143E+120</v>
      </c>
      <c r="H2247" s="33">
        <f t="shared" si="1640"/>
        <v>-8.9826770116023697E+120</v>
      </c>
      <c r="I2247" s="33">
        <f t="shared" si="1640"/>
        <v>9.51107932592238E+120</v>
      </c>
      <c r="J2247" s="33">
        <f t="shared" si="1640"/>
        <v>-9.0493013688919794E+120</v>
      </c>
      <c r="K2247" s="33">
        <f t="shared" si="1640"/>
        <v>7.6745912471216972E+120</v>
      </c>
      <c r="L2247" s="33">
        <f t="shared" si="1640"/>
        <v>-5.5505991572443781E+120</v>
      </c>
      <c r="M2247" s="33">
        <f t="shared" si="1640"/>
        <v>2.9054668578603804E+120</v>
      </c>
      <c r="N2247" s="37">
        <f t="shared" si="1642"/>
        <v>0.99526231496887996</v>
      </c>
    </row>
    <row r="2248" spans="2:14" ht="15.75" thickBot="1" x14ac:dyDescent="0.3">
      <c r="B2248" s="36">
        <v>2</v>
      </c>
      <c r="C2248" s="14">
        <f t="shared" si="1636"/>
        <v>0.2</v>
      </c>
      <c r="D2248" s="38">
        <f t="shared" si="1643"/>
        <v>-1.3003516118009455E+120</v>
      </c>
      <c r="E2248" s="33">
        <f t="shared" si="1640"/>
        <v>-1.3003516118009455E+120</v>
      </c>
      <c r="F2248" s="33">
        <f t="shared" si="1640"/>
        <v>3.5889018539560176E+120</v>
      </c>
      <c r="G2248" s="33">
        <f t="shared" si="1640"/>
        <v>-5.3590495250799708E+120</v>
      </c>
      <c r="H2248" s="33">
        <f t="shared" si="1640"/>
        <v>6.4842182503889151E+120</v>
      </c>
      <c r="I2248" s="33">
        <f t="shared" si="1640"/>
        <v>-6.8916890661239023E+120</v>
      </c>
      <c r="J2248" s="33">
        <f t="shared" si="1640"/>
        <v>6.5724792571884976E+120</v>
      </c>
      <c r="K2248" s="33">
        <f t="shared" si="1640"/>
        <v>-5.5846883187947871E+120</v>
      </c>
      <c r="L2248" s="33">
        <f t="shared" si="1640"/>
        <v>4.0466355473513914E+120</v>
      </c>
      <c r="M2248" s="33">
        <f t="shared" si="1640"/>
        <v>-2.1219364290362982E+120</v>
      </c>
      <c r="N2248" s="37">
        <f t="shared" si="1642"/>
        <v>0.5848931924611136</v>
      </c>
    </row>
    <row r="2249" spans="2:14" ht="15.75" thickBot="1" x14ac:dyDescent="0.3">
      <c r="B2249" s="36">
        <v>1</v>
      </c>
      <c r="C2249" s="14">
        <f t="shared" si="1636"/>
        <v>0.1</v>
      </c>
      <c r="D2249" s="38">
        <f t="shared" si="1643"/>
        <v>6.5779065078125971E+119</v>
      </c>
      <c r="E2249" s="33">
        <f>(1-4*$C$2)*E2234+$C$2*(E2233+E2235+D2234+F2234)</f>
        <v>6.5779065078125971E+119</v>
      </c>
      <c r="F2249" s="33">
        <f t="shared" si="1640"/>
        <v>-1.8544470816323933E+120</v>
      </c>
      <c r="G2249" s="33">
        <f t="shared" si="1640"/>
        <v>2.7936700708438285E+120</v>
      </c>
      <c r="H2249" s="33">
        <f t="shared" si="1640"/>
        <v>-3.3947527377367224E+120</v>
      </c>
      <c r="I2249" s="33">
        <f t="shared" si="1640"/>
        <v>3.6163375673009911E+120</v>
      </c>
      <c r="J2249" s="33">
        <f t="shared" si="1640"/>
        <v>-3.4537446768400176E+120</v>
      </c>
      <c r="K2249" s="33">
        <f t="shared" si="1640"/>
        <v>2.9378381950712652E+120</v>
      </c>
      <c r="L2249" s="33">
        <f t="shared" si="1640"/>
        <v>-2.1307311041366322E+120</v>
      </c>
      <c r="M2249" s="33">
        <f>(1-4*$C$2)*M2234+$C$2*(M2233+M2235+L2234+N2234)</f>
        <v>1.1181431302174204E+120</v>
      </c>
      <c r="N2249" s="37">
        <f t="shared" si="1642"/>
        <v>0.25892541179416728</v>
      </c>
    </row>
    <row r="2250" spans="2:14" ht="15.75" thickBot="1" x14ac:dyDescent="0.3">
      <c r="B2250" s="36">
        <v>0</v>
      </c>
      <c r="C2250" s="14">
        <f t="shared" si="1636"/>
        <v>0</v>
      </c>
      <c r="D2250" s="16">
        <f>(1/SQRT(2*PI()*0.05))*EXP(-1*(POWER(D2251-0.5,2))/0.0025)</f>
        <v>6.6370772627393313E-44</v>
      </c>
      <c r="E2250" s="16">
        <f>(1/SQRT(2*PI()*0.05))*EXP(-1*(POWER(E2251-0.5,2))/0.0025)</f>
        <v>2.8613976875762363E-28</v>
      </c>
      <c r="F2250" s="16">
        <f t="shared" ref="F2250:N2250" si="1644">(1/SQRT(2*PI()*0.05))*EXP(-1*(POWER(F2251-0.5,2))/0.0025)</f>
        <v>4.1383166194044815E-16</v>
      </c>
      <c r="G2250" s="16">
        <f t="shared" si="1644"/>
        <v>2.0077671913209761E-7</v>
      </c>
      <c r="H2250" s="16">
        <f t="shared" si="1644"/>
        <v>3.267737304413626E-2</v>
      </c>
      <c r="I2250" s="16">
        <f t="shared" si="1644"/>
        <v>1.784124116152771</v>
      </c>
      <c r="J2250" s="16">
        <f t="shared" si="1644"/>
        <v>3.2677373044135961E-2</v>
      </c>
      <c r="K2250" s="16">
        <f t="shared" si="1644"/>
        <v>2.0077671913209369E-7</v>
      </c>
      <c r="L2250" s="16">
        <f t="shared" si="1644"/>
        <v>4.1383166194044529E-16</v>
      </c>
      <c r="M2250" s="16">
        <f t="shared" si="1644"/>
        <v>2.8613976875762363E-28</v>
      </c>
      <c r="N2250" s="39">
        <f t="shared" si="1644"/>
        <v>6.6370772627393313E-44</v>
      </c>
    </row>
    <row r="2251" spans="2:14" ht="15.75" thickBot="1" x14ac:dyDescent="0.3">
      <c r="B2251" s="18"/>
      <c r="C2251" s="19"/>
      <c r="D2251" s="13">
        <f t="shared" ref="D2251:N2251" si="1645">D2252*$B$2</f>
        <v>0</v>
      </c>
      <c r="E2251" s="13">
        <f t="shared" si="1645"/>
        <v>0.1</v>
      </c>
      <c r="F2251" s="13">
        <f t="shared" si="1645"/>
        <v>0.2</v>
      </c>
      <c r="G2251" s="13">
        <f t="shared" si="1645"/>
        <v>0.30000000000000004</v>
      </c>
      <c r="H2251" s="13">
        <f t="shared" si="1645"/>
        <v>0.4</v>
      </c>
      <c r="I2251" s="13">
        <f t="shared" si="1645"/>
        <v>0.5</v>
      </c>
      <c r="J2251" s="13">
        <f t="shared" si="1645"/>
        <v>0.60000000000000009</v>
      </c>
      <c r="K2251" s="13">
        <f t="shared" si="1645"/>
        <v>0.70000000000000007</v>
      </c>
      <c r="L2251" s="13">
        <f t="shared" si="1645"/>
        <v>0.8</v>
      </c>
      <c r="M2251" s="13">
        <f t="shared" si="1645"/>
        <v>0.9</v>
      </c>
      <c r="N2251" s="40">
        <f t="shared" si="1645"/>
        <v>1</v>
      </c>
    </row>
    <row r="2252" spans="2:14" x14ac:dyDescent="0.25">
      <c r="B2252" s="20"/>
      <c r="C2252" s="21" t="s">
        <v>13</v>
      </c>
      <c r="D2252" s="41">
        <v>0</v>
      </c>
      <c r="E2252" s="41">
        <v>1</v>
      </c>
      <c r="F2252" s="41">
        <v>2</v>
      </c>
      <c r="G2252" s="41">
        <v>3</v>
      </c>
      <c r="H2252" s="41">
        <v>4</v>
      </c>
      <c r="I2252" s="41">
        <v>5</v>
      </c>
      <c r="J2252" s="41">
        <v>6</v>
      </c>
      <c r="K2252" s="41">
        <v>7</v>
      </c>
      <c r="L2252" s="41">
        <v>8</v>
      </c>
      <c r="M2252" s="41">
        <v>9</v>
      </c>
      <c r="N2252" s="42">
        <v>10</v>
      </c>
    </row>
    <row r="2254" spans="2:14" ht="15.75" thickBot="1" x14ac:dyDescent="0.3">
      <c r="B2254" s="22" t="s">
        <v>10</v>
      </c>
      <c r="C2254" s="23">
        <f>E2254*$D$2</f>
        <v>1.5000000000000002</v>
      </c>
      <c r="D2254" s="24" t="s">
        <v>11</v>
      </c>
      <c r="E2254" s="25">
        <f>E2239 +1</f>
        <v>150</v>
      </c>
      <c r="F2254" s="26"/>
      <c r="G2254" s="27"/>
      <c r="H2254" s="27"/>
      <c r="I2254" s="27"/>
      <c r="J2254" s="27"/>
      <c r="K2254" s="27"/>
      <c r="L2254" s="27"/>
      <c r="M2254" s="27"/>
      <c r="N2254" s="28"/>
    </row>
    <row r="2255" spans="2:14" ht="15.75" thickBot="1" x14ac:dyDescent="0.3">
      <c r="B2255" s="29">
        <v>10</v>
      </c>
      <c r="C2255" s="14">
        <f>B2255*$B$2</f>
        <v>1</v>
      </c>
      <c r="D2255" s="15">
        <f t="shared" ref="D2255:N2255" si="1646">POWER(10,1-(D2266))</f>
        <v>10</v>
      </c>
      <c r="E2255" s="15">
        <f t="shared" si="1646"/>
        <v>7.9432823472428176</v>
      </c>
      <c r="F2255" s="15">
        <f t="shared" si="1646"/>
        <v>6.3095734448019343</v>
      </c>
      <c r="G2255" s="15">
        <f t="shared" si="1646"/>
        <v>5.0118723362727229</v>
      </c>
      <c r="H2255" s="15">
        <f t="shared" si="1646"/>
        <v>3.9810717055349727</v>
      </c>
      <c r="I2255" s="15">
        <f t="shared" si="1646"/>
        <v>3.1622776601683795</v>
      </c>
      <c r="J2255" s="15">
        <f t="shared" si="1646"/>
        <v>2.5118864315095797</v>
      </c>
      <c r="K2255" s="15">
        <f t="shared" si="1646"/>
        <v>1.9952623149688795</v>
      </c>
      <c r="L2255" s="15">
        <f t="shared" si="1646"/>
        <v>1.5848931924611134</v>
      </c>
      <c r="M2255" s="15">
        <f t="shared" si="1646"/>
        <v>1.2589254117941671</v>
      </c>
      <c r="N2255" s="30">
        <f t="shared" si="1646"/>
        <v>1</v>
      </c>
    </row>
    <row r="2256" spans="2:14" ht="15.75" thickBot="1" x14ac:dyDescent="0.3">
      <c r="B2256" s="31">
        <v>9</v>
      </c>
      <c r="C2256" s="14">
        <f t="shared" ref="C2256:C2265" si="1647">B2256*$B$2</f>
        <v>0.9</v>
      </c>
      <c r="D2256" s="32">
        <f>10*C2256</f>
        <v>9</v>
      </c>
      <c r="E2256" s="33">
        <f>(1-4*$C$2)*E2241+$C$2*(E2240+E2242+D2241+F2241)</f>
        <v>-7.8434039416520427E+120</v>
      </c>
      <c r="F2256" s="33">
        <f t="shared" ref="F2256:H2256" si="1648">(1-4*$C$2)*F2241+$C$2*(F2240+F2242+E2241+G2241)</f>
        <v>1.4888850213809793E+121</v>
      </c>
      <c r="G2256" s="33">
        <f t="shared" si="1648"/>
        <v>-2.0406480633569574E+121</v>
      </c>
      <c r="H2256" s="33">
        <f t="shared" si="1648"/>
        <v>2.3811847450488959E+121</v>
      </c>
      <c r="I2256" s="33">
        <f>(1-4*$C$2)*I2241+$C$2*(I2240+I2242+H2241+J2241)</f>
        <v>-2.4730240161159032E+121</v>
      </c>
      <c r="J2256" s="33">
        <f t="shared" ref="J2256:L2256" si="1649">(1-4*$C$2)*J2241+$C$2*(J2240+J2242+I2241+K2241)</f>
        <v>2.3029828255183694E+121</v>
      </c>
      <c r="K2256" s="33">
        <f t="shared" si="1649"/>
        <v>-1.8819932475224253E+121</v>
      </c>
      <c r="L2256" s="33">
        <f t="shared" si="1649"/>
        <v>1.2427548918877767E+121</v>
      </c>
      <c r="M2256" s="33">
        <f>(1-4*$C$2)*M2241+$C$2*(M2240+M2242+L2241+N2241)</f>
        <v>-4.3954497683313034E+120</v>
      </c>
      <c r="N2256" s="34">
        <f>M2256</f>
        <v>-4.3954497683313034E+120</v>
      </c>
    </row>
    <row r="2257" spans="2:14" ht="15.75" thickBot="1" x14ac:dyDescent="0.3">
      <c r="B2257" s="35">
        <v>8</v>
      </c>
      <c r="C2257" s="14">
        <f t="shared" si="1647"/>
        <v>0.8</v>
      </c>
      <c r="D2257" s="32">
        <f t="shared" ref="D2257:D2260" si="1650">10*C2257</f>
        <v>8</v>
      </c>
      <c r="E2257" s="33">
        <f t="shared" ref="E2257:M2264" si="1651">(1-4*$C$2)*E2242+$C$2*(E2241+E2243+D2242+F2242)</f>
        <v>1.487292378924714E+121</v>
      </c>
      <c r="F2257" s="33">
        <f t="shared" si="1651"/>
        <v>-2.8253980501699475E+121</v>
      </c>
      <c r="G2257" s="33">
        <f t="shared" si="1651"/>
        <v>3.8760228038000605E+121</v>
      </c>
      <c r="H2257" s="33">
        <f t="shared" si="1651"/>
        <v>-4.5276144175710998E+121</v>
      </c>
      <c r="I2257" s="33">
        <f t="shared" si="1651"/>
        <v>4.7087500976603111E+121</v>
      </c>
      <c r="J2257" s="33">
        <f t="shared" si="1651"/>
        <v>-4.3947448152716275E+121</v>
      </c>
      <c r="K2257" s="33">
        <f t="shared" si="1651"/>
        <v>3.6064817793188517E+121</v>
      </c>
      <c r="L2257" s="33">
        <f t="shared" si="1651"/>
        <v>-2.4023124580991732E+121</v>
      </c>
      <c r="M2257" s="33">
        <f t="shared" si="1651"/>
        <v>8.6773644376079447E+120</v>
      </c>
      <c r="N2257" s="34">
        <f t="shared" ref="N2257:N2258" si="1652">M2257</f>
        <v>8.6773644376079447E+120</v>
      </c>
    </row>
    <row r="2258" spans="2:14" ht="15.75" thickBot="1" x14ac:dyDescent="0.3">
      <c r="B2258" s="36">
        <v>7</v>
      </c>
      <c r="C2258" s="14">
        <f t="shared" si="1647"/>
        <v>0.70000000000000007</v>
      </c>
      <c r="D2258" s="32">
        <f t="shared" si="1650"/>
        <v>7.0000000000000009</v>
      </c>
      <c r="E2258" s="33">
        <f t="shared" si="1651"/>
        <v>-2.0339241971454802E+121</v>
      </c>
      <c r="F2258" s="33">
        <f t="shared" si="1651"/>
        <v>3.8705736972715591E+121</v>
      </c>
      <c r="G2258" s="33">
        <f t="shared" si="1651"/>
        <v>-5.3196871377840133E+121</v>
      </c>
      <c r="H2258" s="33">
        <f t="shared" si="1651"/>
        <v>6.2256855135826838E+121</v>
      </c>
      <c r="I2258" s="33">
        <f t="shared" si="1651"/>
        <v>-6.489623315354212E+121</v>
      </c>
      <c r="J2258" s="33">
        <f t="shared" si="1651"/>
        <v>6.0792814694729346E+121</v>
      </c>
      <c r="K2258" s="33">
        <f t="shared" si="1651"/>
        <v>-5.0272436454138808E+121</v>
      </c>
      <c r="L2258" s="33">
        <f t="shared" si="1651"/>
        <v>3.4148121105331303E+121</v>
      </c>
      <c r="M2258" s="33">
        <f t="shared" si="1651"/>
        <v>-1.3247516297214399E+121</v>
      </c>
      <c r="N2258" s="34">
        <f t="shared" si="1652"/>
        <v>-1.3247516297214399E+121</v>
      </c>
    </row>
    <row r="2259" spans="2:14" ht="15.75" thickBot="1" x14ac:dyDescent="0.3">
      <c r="B2259" s="36">
        <v>6</v>
      </c>
      <c r="C2259" s="14">
        <f t="shared" si="1647"/>
        <v>0.60000000000000009</v>
      </c>
      <c r="D2259" s="32">
        <f t="shared" si="1650"/>
        <v>6.0000000000000009</v>
      </c>
      <c r="E2259" s="33">
        <f t="shared" si="1651"/>
        <v>2.3603357973102466E+121</v>
      </c>
      <c r="F2259" s="33">
        <f t="shared" si="1651"/>
        <v>-4.5109151746085247E+121</v>
      </c>
      <c r="G2259" s="33">
        <f t="shared" si="1651"/>
        <v>6.221981536888457E+121</v>
      </c>
      <c r="H2259" s="33">
        <f t="shared" si="1651"/>
        <v>-7.3033259764532744E+121</v>
      </c>
      <c r="I2259" s="33">
        <f t="shared" si="1651"/>
        <v>7.6364850573371906E+121</v>
      </c>
      <c r="J2259" s="33">
        <f t="shared" si="1651"/>
        <v>-7.1871515003609452E+121</v>
      </c>
      <c r="K2259" s="33">
        <f t="shared" si="1651"/>
        <v>6.0061931141189508E+121</v>
      </c>
      <c r="L2259" s="33">
        <f t="shared" si="1651"/>
        <v>-4.2269728931353192E+121</v>
      </c>
      <c r="M2259" s="33">
        <f t="shared" si="1651"/>
        <v>2.0788674166469569E+121</v>
      </c>
      <c r="N2259" s="37">
        <f t="shared" ref="N2259:N2264" si="1653">POWER(10,C2259) -1</f>
        <v>2.9810717055349736</v>
      </c>
    </row>
    <row r="2260" spans="2:14" ht="15.75" thickBot="1" x14ac:dyDescent="0.3">
      <c r="B2260" s="36">
        <v>5</v>
      </c>
      <c r="C2260" s="14">
        <f t="shared" si="1647"/>
        <v>0.5</v>
      </c>
      <c r="D2260" s="32">
        <f t="shared" si="1650"/>
        <v>5</v>
      </c>
      <c r="E2260" s="33">
        <f t="shared" si="1651"/>
        <v>-2.4124597346130082E+121</v>
      </c>
      <c r="F2260" s="33">
        <f t="shared" si="1651"/>
        <v>4.6681731142802817E+121</v>
      </c>
      <c r="G2260" s="33">
        <f t="shared" si="1651"/>
        <v>-6.4867469772413793E+121</v>
      </c>
      <c r="H2260" s="33">
        <f t="shared" si="1651"/>
        <v>7.6495064580395299E+121</v>
      </c>
      <c r="I2260" s="33">
        <f>(1-4*$C$2)*I2245+$C$2*(I2244+I2246+H2245+J2245)</f>
        <v>-8.0278106535272995E+121</v>
      </c>
      <c r="J2260" s="33">
        <f t="shared" si="1651"/>
        <v>7.5877097693160205E+121</v>
      </c>
      <c r="K2260" s="33">
        <f t="shared" si="1651"/>
        <v>-6.3873881790116188E+121</v>
      </c>
      <c r="L2260" s="33">
        <f t="shared" si="1651"/>
        <v>4.5699202892631577E+121</v>
      </c>
      <c r="M2260" s="33">
        <f t="shared" si="1651"/>
        <v>-2.3527251877151678E+121</v>
      </c>
      <c r="N2260" s="37">
        <f t="shared" si="1653"/>
        <v>2.1622776601683795</v>
      </c>
    </row>
    <row r="2261" spans="2:14" ht="15.75" thickBot="1" x14ac:dyDescent="0.3">
      <c r="B2261" s="36">
        <v>4</v>
      </c>
      <c r="C2261" s="14">
        <f t="shared" si="1647"/>
        <v>0.4</v>
      </c>
      <c r="D2261" s="32">
        <f>10*C2261</f>
        <v>4</v>
      </c>
      <c r="E2261" s="33">
        <f t="shared" si="1651"/>
        <v>2.1271470062952222E+121</v>
      </c>
      <c r="F2261" s="33">
        <f t="shared" si="1651"/>
        <v>-4.308865811940789E+121</v>
      </c>
      <c r="G2261" s="33">
        <f t="shared" si="1651"/>
        <v>6.0875716924445134E+121</v>
      </c>
      <c r="H2261" s="33">
        <f t="shared" si="1651"/>
        <v>-7.2319894938445403E+121</v>
      </c>
      <c r="I2261" s="33">
        <f t="shared" si="1651"/>
        <v>7.6223900016947309E+121</v>
      </c>
      <c r="J2261" s="33">
        <f t="shared" si="1651"/>
        <v>-7.2309881882304317E+121</v>
      </c>
      <c r="K2261" s="33">
        <f t="shared" si="1651"/>
        <v>6.1152503250506508E+121</v>
      </c>
      <c r="L2261" s="33">
        <f t="shared" si="1651"/>
        <v>-4.4076041181233647E+121</v>
      </c>
      <c r="M2261" s="33">
        <f t="shared" si="1651"/>
        <v>2.2975347221075458E+121</v>
      </c>
      <c r="N2261" s="37">
        <f t="shared" si="1653"/>
        <v>1.5118864315095806</v>
      </c>
    </row>
    <row r="2262" spans="2:14" ht="15.75" thickBot="1" x14ac:dyDescent="0.3">
      <c r="B2262" s="36">
        <v>3</v>
      </c>
      <c r="C2262" s="14">
        <f t="shared" si="1647"/>
        <v>0.30000000000000004</v>
      </c>
      <c r="D2262" s="38">
        <f t="shared" ref="D2262:D2264" si="1654">E2262</f>
        <v>-1.3520779996793968E+121</v>
      </c>
      <c r="E2262" s="33">
        <f t="shared" si="1651"/>
        <v>-1.3520779996793968E+121</v>
      </c>
      <c r="F2262" s="33">
        <f t="shared" si="1651"/>
        <v>3.473360006701349E+121</v>
      </c>
      <c r="G2262" s="33">
        <f t="shared" si="1651"/>
        <v>-5.0855701823623094E+121</v>
      </c>
      <c r="H2262" s="33">
        <f t="shared" si="1651"/>
        <v>6.1064232391929215E+121</v>
      </c>
      <c r="I2262" s="33">
        <f t="shared" si="1651"/>
        <v>-6.4667913694121064E+121</v>
      </c>
      <c r="J2262" s="33">
        <f t="shared" si="1651"/>
        <v>6.153943140963695E+121</v>
      </c>
      <c r="K2262" s="33">
        <f t="shared" si="1651"/>
        <v>-5.2199505021212455E+121</v>
      </c>
      <c r="L2262" s="33">
        <f t="shared" si="1651"/>
        <v>3.7758038872018683E+121</v>
      </c>
      <c r="M2262" s="33">
        <f t="shared" si="1651"/>
        <v>-1.9766209412575374E+121</v>
      </c>
      <c r="N2262" s="37">
        <f t="shared" si="1653"/>
        <v>0.99526231496887996</v>
      </c>
    </row>
    <row r="2263" spans="2:14" ht="15.75" thickBot="1" x14ac:dyDescent="0.3">
      <c r="B2263" s="36">
        <v>2</v>
      </c>
      <c r="C2263" s="14">
        <f t="shared" si="1647"/>
        <v>0.2</v>
      </c>
      <c r="D2263" s="38">
        <f t="shared" si="1654"/>
        <v>8.8370345325709269E+120</v>
      </c>
      <c r="E2263" s="33">
        <f t="shared" si="1651"/>
        <v>8.8370345325709269E+120</v>
      </c>
      <c r="F2263" s="33">
        <f t="shared" si="1651"/>
        <v>-2.4391365138097451E+121</v>
      </c>
      <c r="G2263" s="33">
        <f t="shared" si="1651"/>
        <v>3.6426101596653785E+121</v>
      </c>
      <c r="H2263" s="33">
        <f t="shared" si="1651"/>
        <v>-4.4080823091709709E+121</v>
      </c>
      <c r="I2263" s="33">
        <f t="shared" si="1651"/>
        <v>4.6859181599172494E+121</v>
      </c>
      <c r="J2263" s="33">
        <f t="shared" si="1651"/>
        <v>-4.4696861202216179E+121</v>
      </c>
      <c r="K2263" s="33">
        <f t="shared" si="1651"/>
        <v>3.7985609203117214E+121</v>
      </c>
      <c r="L2263" s="33">
        <f t="shared" si="1651"/>
        <v>-2.7527861651266268E+121</v>
      </c>
      <c r="M2263" s="33">
        <f t="shared" si="1651"/>
        <v>1.4436054822538087E+121</v>
      </c>
      <c r="N2263" s="37">
        <f t="shared" si="1653"/>
        <v>0.5848931924611136</v>
      </c>
    </row>
    <row r="2264" spans="2:14" ht="15.75" thickBot="1" x14ac:dyDescent="0.3">
      <c r="B2264" s="36">
        <v>1</v>
      </c>
      <c r="C2264" s="14">
        <f t="shared" si="1647"/>
        <v>0.1</v>
      </c>
      <c r="D2264" s="38">
        <f t="shared" si="1654"/>
        <v>-4.4703799949958585E+120</v>
      </c>
      <c r="E2264" s="33">
        <f>(1-4*$C$2)*E2249+$C$2*(E2248+E2250+D2249+F2249)</f>
        <v>-4.4703799949958585E+120</v>
      </c>
      <c r="F2264" s="33">
        <f t="shared" si="1651"/>
        <v>1.2603703820478288E+121</v>
      </c>
      <c r="G2264" s="33">
        <f t="shared" si="1651"/>
        <v>-1.8989259556980571E+121</v>
      </c>
      <c r="H2264" s="33">
        <f t="shared" si="1651"/>
        <v>2.3078484101743901E+121</v>
      </c>
      <c r="I2264" s="33">
        <f t="shared" si="1651"/>
        <v>-2.458919918260362E+121</v>
      </c>
      <c r="J2264" s="33">
        <f t="shared" si="1651"/>
        <v>2.3487889050080807E+121</v>
      </c>
      <c r="K2264" s="33">
        <f t="shared" si="1651"/>
        <v>-1.9982678684985232E+121</v>
      </c>
      <c r="L2264" s="33">
        <f t="shared" si="1651"/>
        <v>1.4494810185049975E+121</v>
      </c>
      <c r="M2264" s="33">
        <f>(1-4*$C$2)*M2249+$C$2*(M2248+M2250+L2249+N2249)</f>
        <v>-7.6070969238251913E+120</v>
      </c>
      <c r="N2264" s="37">
        <f t="shared" si="1653"/>
        <v>0.25892541179416728</v>
      </c>
    </row>
    <row r="2265" spans="2:14" ht="15.75" thickBot="1" x14ac:dyDescent="0.3">
      <c r="B2265" s="36">
        <v>0</v>
      </c>
      <c r="C2265" s="14">
        <f t="shared" si="1647"/>
        <v>0</v>
      </c>
      <c r="D2265" s="16">
        <f>(1/SQRT(2*PI()*0.05))*EXP(-1*(POWER(D2266-0.5,2))/0.0025)</f>
        <v>6.6370772627393313E-44</v>
      </c>
      <c r="E2265" s="16">
        <f>(1/SQRT(2*PI()*0.05))*EXP(-1*(POWER(E2266-0.5,2))/0.0025)</f>
        <v>2.8613976875762363E-28</v>
      </c>
      <c r="F2265" s="16">
        <f t="shared" ref="F2265:N2265" si="1655">(1/SQRT(2*PI()*0.05))*EXP(-1*(POWER(F2266-0.5,2))/0.0025)</f>
        <v>4.1383166194044815E-16</v>
      </c>
      <c r="G2265" s="16">
        <f t="shared" si="1655"/>
        <v>2.0077671913209761E-7</v>
      </c>
      <c r="H2265" s="16">
        <f t="shared" si="1655"/>
        <v>3.267737304413626E-2</v>
      </c>
      <c r="I2265" s="16">
        <f t="shared" si="1655"/>
        <v>1.784124116152771</v>
      </c>
      <c r="J2265" s="16">
        <f t="shared" si="1655"/>
        <v>3.2677373044135961E-2</v>
      </c>
      <c r="K2265" s="16">
        <f t="shared" si="1655"/>
        <v>2.0077671913209369E-7</v>
      </c>
      <c r="L2265" s="16">
        <f t="shared" si="1655"/>
        <v>4.1383166194044529E-16</v>
      </c>
      <c r="M2265" s="16">
        <f t="shared" si="1655"/>
        <v>2.8613976875762363E-28</v>
      </c>
      <c r="N2265" s="39">
        <f t="shared" si="1655"/>
        <v>6.6370772627393313E-44</v>
      </c>
    </row>
    <row r="2266" spans="2:14" ht="15.75" thickBot="1" x14ac:dyDescent="0.3">
      <c r="B2266" s="18"/>
      <c r="C2266" s="19"/>
      <c r="D2266" s="13">
        <f t="shared" ref="D2266:N2266" si="1656">D2267*$B$2</f>
        <v>0</v>
      </c>
      <c r="E2266" s="13">
        <f t="shared" si="1656"/>
        <v>0.1</v>
      </c>
      <c r="F2266" s="13">
        <f t="shared" si="1656"/>
        <v>0.2</v>
      </c>
      <c r="G2266" s="13">
        <f t="shared" si="1656"/>
        <v>0.30000000000000004</v>
      </c>
      <c r="H2266" s="13">
        <f t="shared" si="1656"/>
        <v>0.4</v>
      </c>
      <c r="I2266" s="13">
        <f t="shared" si="1656"/>
        <v>0.5</v>
      </c>
      <c r="J2266" s="13">
        <f t="shared" si="1656"/>
        <v>0.60000000000000009</v>
      </c>
      <c r="K2266" s="13">
        <f t="shared" si="1656"/>
        <v>0.70000000000000007</v>
      </c>
      <c r="L2266" s="13">
        <f t="shared" si="1656"/>
        <v>0.8</v>
      </c>
      <c r="M2266" s="13">
        <f t="shared" si="1656"/>
        <v>0.9</v>
      </c>
      <c r="N2266" s="40">
        <f t="shared" si="1656"/>
        <v>1</v>
      </c>
    </row>
    <row r="2267" spans="2:14" x14ac:dyDescent="0.25">
      <c r="B2267" s="20"/>
      <c r="C2267" s="21" t="s">
        <v>13</v>
      </c>
      <c r="D2267" s="41">
        <v>0</v>
      </c>
      <c r="E2267" s="41">
        <v>1</v>
      </c>
      <c r="F2267" s="41">
        <v>2</v>
      </c>
      <c r="G2267" s="41">
        <v>3</v>
      </c>
      <c r="H2267" s="41">
        <v>4</v>
      </c>
      <c r="I2267" s="41">
        <v>5</v>
      </c>
      <c r="J2267" s="41">
        <v>6</v>
      </c>
      <c r="K2267" s="41">
        <v>7</v>
      </c>
      <c r="L2267" s="41">
        <v>8</v>
      </c>
      <c r="M2267" s="41">
        <v>9</v>
      </c>
      <c r="N2267" s="42">
        <v>10</v>
      </c>
    </row>
    <row r="2269" spans="2:14" ht="15.75" thickBot="1" x14ac:dyDescent="0.3">
      <c r="B2269" s="22" t="s">
        <v>10</v>
      </c>
      <c r="C2269" s="23">
        <f>E2269*$D$2</f>
        <v>1.5100000000000002</v>
      </c>
      <c r="D2269" s="24" t="s">
        <v>11</v>
      </c>
      <c r="E2269" s="25">
        <f>E2254 +1</f>
        <v>151</v>
      </c>
      <c r="F2269" s="26"/>
      <c r="G2269" s="27"/>
      <c r="H2269" s="27"/>
      <c r="I2269" s="27"/>
      <c r="J2269" s="27"/>
      <c r="K2269" s="27"/>
      <c r="L2269" s="27"/>
      <c r="M2269" s="27"/>
      <c r="N2269" s="28"/>
    </row>
    <row r="2270" spans="2:14" ht="15.75" thickBot="1" x14ac:dyDescent="0.3">
      <c r="B2270" s="29">
        <v>10</v>
      </c>
      <c r="C2270" s="14">
        <f>B2270*$B$2</f>
        <v>1</v>
      </c>
      <c r="D2270" s="15">
        <f t="shared" ref="D2270:N2270" si="1657">POWER(10,1-(D2281))</f>
        <v>10</v>
      </c>
      <c r="E2270" s="15">
        <f t="shared" si="1657"/>
        <v>7.9432823472428176</v>
      </c>
      <c r="F2270" s="15">
        <f t="shared" si="1657"/>
        <v>6.3095734448019343</v>
      </c>
      <c r="G2270" s="15">
        <f t="shared" si="1657"/>
        <v>5.0118723362727229</v>
      </c>
      <c r="H2270" s="15">
        <f t="shared" si="1657"/>
        <v>3.9810717055349727</v>
      </c>
      <c r="I2270" s="15">
        <f t="shared" si="1657"/>
        <v>3.1622776601683795</v>
      </c>
      <c r="J2270" s="15">
        <f t="shared" si="1657"/>
        <v>2.5118864315095797</v>
      </c>
      <c r="K2270" s="15">
        <f t="shared" si="1657"/>
        <v>1.9952623149688795</v>
      </c>
      <c r="L2270" s="15">
        <f t="shared" si="1657"/>
        <v>1.5848931924611134</v>
      </c>
      <c r="M2270" s="15">
        <f t="shared" si="1657"/>
        <v>1.2589254117941671</v>
      </c>
      <c r="N2270" s="30">
        <f t="shared" si="1657"/>
        <v>1</v>
      </c>
    </row>
    <row r="2271" spans="2:14" ht="15.75" thickBot="1" x14ac:dyDescent="0.3">
      <c r="B2271" s="31">
        <v>9</v>
      </c>
      <c r="C2271" s="14">
        <f t="shared" ref="C2271:C2280" si="1658">B2271*$B$2</f>
        <v>0.9</v>
      </c>
      <c r="D2271" s="32">
        <f>10*C2271</f>
        <v>9</v>
      </c>
      <c r="E2271" s="33">
        <f>(1-4*$C$2)*E2256+$C$2*(E2255+E2257+D2256+F2256)</f>
        <v>5.329198582801306E+121</v>
      </c>
      <c r="F2271" s="33">
        <f t="shared" ref="F2271:H2271" si="1659">(1-4*$C$2)*F2256+$C$2*(F2255+F2257+E2256+G2256)</f>
        <v>-1.0117041571835046E+122</v>
      </c>
      <c r="G2271" s="33">
        <f t="shared" si="1659"/>
        <v>1.3868036760300807E+122</v>
      </c>
      <c r="H2271" s="33">
        <f t="shared" si="1659"/>
        <v>-1.6184840732190648E+122</v>
      </c>
      <c r="I2271" s="33">
        <f>(1-4*$C$2)*I2256+$C$2*(I2255+I2257+H2256+J2256)</f>
        <v>1.6811989716575286E+122</v>
      </c>
      <c r="J2271" s="33">
        <f t="shared" ref="J2271:L2271" si="1660">(1-4*$C$2)*J2256+$C$2*(J2255+J2257+I2256+K2256)</f>
        <v>-1.5658710555465065E+122</v>
      </c>
      <c r="K2271" s="33">
        <f t="shared" si="1660"/>
        <v>1.2798199239292272E+122</v>
      </c>
      <c r="L2271" s="33">
        <f t="shared" si="1660"/>
        <v>-8.4521153581180573E+121</v>
      </c>
      <c r="M2271" s="33">
        <f>(1-4*$C$2)*M2256+$C$2*(M2255+M2257+L2256+N2256)</f>
        <v>2.9895812893148313E+121</v>
      </c>
      <c r="N2271" s="34">
        <f>M2271</f>
        <v>2.9895812893148313E+121</v>
      </c>
    </row>
    <row r="2272" spans="2:14" ht="15.75" thickBot="1" x14ac:dyDescent="0.3">
      <c r="B2272" s="35">
        <v>8</v>
      </c>
      <c r="C2272" s="14">
        <f t="shared" si="1658"/>
        <v>0.8</v>
      </c>
      <c r="D2272" s="32">
        <f t="shared" ref="D2272:D2275" si="1661">10*C2272</f>
        <v>8</v>
      </c>
      <c r="E2272" s="33">
        <f t="shared" ref="E2272:M2279" si="1662">(1-4*$C$2)*E2257+$C$2*(E2256+E2258+D2257+F2257)</f>
        <v>-1.0105539778254775E+122</v>
      </c>
      <c r="F2272" s="33">
        <f t="shared" si="1662"/>
        <v>1.9198968051887156E+122</v>
      </c>
      <c r="G2272" s="33">
        <f t="shared" si="1662"/>
        <v>-2.6341416080282198E+122</v>
      </c>
      <c r="H2272" s="33">
        <f t="shared" si="1662"/>
        <v>3.077448641280525E+122</v>
      </c>
      <c r="I2272" s="33">
        <f t="shared" si="1662"/>
        <v>-3.2011256857293775E+122</v>
      </c>
      <c r="J2272" s="33">
        <f t="shared" si="1662"/>
        <v>2.988173061778535E+122</v>
      </c>
      <c r="K2272" s="33">
        <f t="shared" si="1662"/>
        <v>-2.4525739504263661E+122</v>
      </c>
      <c r="L2272" s="33">
        <f t="shared" si="1662"/>
        <v>1.6338722599798071E+122</v>
      </c>
      <c r="M2272" s="33">
        <f t="shared" si="1662"/>
        <v>-5.9020819521753325E+121</v>
      </c>
      <c r="N2272" s="34">
        <f t="shared" ref="N2272:N2273" si="1663">M2272</f>
        <v>-5.9020819521753325E+121</v>
      </c>
    </row>
    <row r="2273" spans="2:14" ht="15.75" thickBot="1" x14ac:dyDescent="0.3">
      <c r="B2273" s="36">
        <v>7</v>
      </c>
      <c r="C2273" s="14">
        <f t="shared" si="1658"/>
        <v>0.70000000000000007</v>
      </c>
      <c r="D2273" s="32">
        <f t="shared" si="1661"/>
        <v>7.0000000000000009</v>
      </c>
      <c r="E2273" s="33">
        <f t="shared" si="1662"/>
        <v>1.3819974464942961E+122</v>
      </c>
      <c r="F2273" s="33">
        <f t="shared" si="1662"/>
        <v>-2.6301645651522642E+122</v>
      </c>
      <c r="G2273" s="33">
        <f t="shared" si="1662"/>
        <v>3.6153324964894796E+122</v>
      </c>
      <c r="H2273" s="33">
        <f t="shared" si="1662"/>
        <v>-4.2317307387910646E+122</v>
      </c>
      <c r="I2273" s="33">
        <f t="shared" si="1662"/>
        <v>4.4119072084115763E+122</v>
      </c>
      <c r="J2273" s="33">
        <f t="shared" si="1662"/>
        <v>-4.1336607684819468E+122</v>
      </c>
      <c r="K2273" s="33">
        <f t="shared" si="1662"/>
        <v>3.4188499409685505E+122</v>
      </c>
      <c r="L2273" s="33">
        <f t="shared" si="1662"/>
        <v>-2.3225716957969207E+122</v>
      </c>
      <c r="M2273" s="33">
        <f t="shared" si="1662"/>
        <v>9.0109192303837618E+121</v>
      </c>
      <c r="N2273" s="34">
        <f t="shared" si="1663"/>
        <v>9.0109192303837618E+121</v>
      </c>
    </row>
    <row r="2274" spans="2:14" ht="15.75" thickBot="1" x14ac:dyDescent="0.3">
      <c r="B2274" s="36">
        <v>6</v>
      </c>
      <c r="C2274" s="14">
        <f t="shared" si="1658"/>
        <v>0.60000000000000009</v>
      </c>
      <c r="D2274" s="32">
        <f t="shared" si="1661"/>
        <v>6.0000000000000009</v>
      </c>
      <c r="E2274" s="33">
        <f t="shared" si="1662"/>
        <v>-1.6038306498297753E+122</v>
      </c>
      <c r="F2274" s="33">
        <f t="shared" si="1662"/>
        <v>3.065380966957612E+122</v>
      </c>
      <c r="G2274" s="33">
        <f t="shared" si="1662"/>
        <v>-4.2286619876752559E+122</v>
      </c>
      <c r="H2274" s="33">
        <f t="shared" si="1662"/>
        <v>4.9643636495207686E+122</v>
      </c>
      <c r="I2274" s="33">
        <f t="shared" si="1662"/>
        <v>-5.1917366617707305E+122</v>
      </c>
      <c r="J2274" s="33">
        <f t="shared" si="1662"/>
        <v>4.8871123911327928E+122</v>
      </c>
      <c r="K2274" s="33">
        <f t="shared" si="1662"/>
        <v>-4.0847335560278617E+122</v>
      </c>
      <c r="L2274" s="33">
        <f t="shared" si="1662"/>
        <v>2.8750711609968154E+122</v>
      </c>
      <c r="M2274" s="33">
        <f t="shared" si="1662"/>
        <v>-1.4141051960512797E+122</v>
      </c>
      <c r="N2274" s="37">
        <f t="shared" ref="N2274:N2279" si="1664">POWER(10,C2274) -1</f>
        <v>2.9810717055349736</v>
      </c>
    </row>
    <row r="2275" spans="2:14" ht="15.75" thickBot="1" x14ac:dyDescent="0.3">
      <c r="B2275" s="36">
        <v>5</v>
      </c>
      <c r="C2275" s="14">
        <f t="shared" si="1658"/>
        <v>0.5</v>
      </c>
      <c r="D2275" s="32">
        <f t="shared" si="1661"/>
        <v>5</v>
      </c>
      <c r="E2275" s="33">
        <f t="shared" si="1662"/>
        <v>1.6393035121724775E+122</v>
      </c>
      <c r="F2275" s="33">
        <f t="shared" si="1662"/>
        <v>-3.1723507041244548E+122</v>
      </c>
      <c r="G2275" s="33">
        <f t="shared" si="1662"/>
        <v>4.4087473733376917E+122</v>
      </c>
      <c r="H2275" s="33">
        <f t="shared" si="1662"/>
        <v>-5.1998392475185088E+122</v>
      </c>
      <c r="I2275" s="33">
        <f>(1-4*$C$2)*I2260+$C$2*(I2259+I2261+H2260+J2260)</f>
        <v>5.4579523246969371E+122</v>
      </c>
      <c r="J2275" s="33">
        <f t="shared" si="1662"/>
        <v>-5.159646782907836E+122</v>
      </c>
      <c r="K2275" s="33">
        <f t="shared" si="1662"/>
        <v>4.3441238034783634E+122</v>
      </c>
      <c r="L2275" s="33">
        <f t="shared" si="1662"/>
        <v>-3.1084451245774945E+122</v>
      </c>
      <c r="M2275" s="33">
        <f t="shared" si="1662"/>
        <v>1.6004497991163164E+122</v>
      </c>
      <c r="N2275" s="37">
        <f t="shared" si="1664"/>
        <v>2.1622776601683795</v>
      </c>
    </row>
    <row r="2276" spans="2:14" ht="15.75" thickBot="1" x14ac:dyDescent="0.3">
      <c r="B2276" s="36">
        <v>4</v>
      </c>
      <c r="C2276" s="14">
        <f t="shared" si="1658"/>
        <v>0.4</v>
      </c>
      <c r="D2276" s="32">
        <f>10*C2276</f>
        <v>4</v>
      </c>
      <c r="E2276" s="33">
        <f t="shared" si="1662"/>
        <v>-1.445484456511886E+122</v>
      </c>
      <c r="F2276" s="33">
        <f t="shared" si="1662"/>
        <v>2.9282849255543731E+122</v>
      </c>
      <c r="G2276" s="33">
        <f t="shared" si="1662"/>
        <v>-4.137588754272256E+122</v>
      </c>
      <c r="H2276" s="33">
        <f t="shared" si="1662"/>
        <v>4.916185987290532E+122</v>
      </c>
      <c r="I2276" s="33">
        <f t="shared" si="1662"/>
        <v>-5.1824749710098567E+122</v>
      </c>
      <c r="J2276" s="33">
        <f t="shared" si="1662"/>
        <v>4.9172257801716393E+122</v>
      </c>
      <c r="K2276" s="33">
        <f t="shared" si="1662"/>
        <v>-4.1591681962638605E+122</v>
      </c>
      <c r="L2276" s="33">
        <f t="shared" si="1662"/>
        <v>2.9981321577993318E+122</v>
      </c>
      <c r="M2276" s="33">
        <f t="shared" si="1662"/>
        <v>-1.5629554413418708E+122</v>
      </c>
      <c r="N2276" s="37">
        <f t="shared" si="1664"/>
        <v>1.5118864315095806</v>
      </c>
    </row>
    <row r="2277" spans="2:14" ht="15.75" thickBot="1" x14ac:dyDescent="0.3">
      <c r="B2277" s="36">
        <v>3</v>
      </c>
      <c r="C2277" s="14">
        <f t="shared" si="1658"/>
        <v>0.30000000000000004</v>
      </c>
      <c r="D2277" s="38">
        <f t="shared" ref="D2277:D2279" si="1665">E2277</f>
        <v>9.1883664656124574E+121</v>
      </c>
      <c r="E2277" s="33">
        <f t="shared" si="1662"/>
        <v>9.1883664656124574E+121</v>
      </c>
      <c r="F2277" s="33">
        <f t="shared" si="1662"/>
        <v>-2.3605730527896288E+122</v>
      </c>
      <c r="G2277" s="33">
        <f t="shared" si="1662"/>
        <v>3.4566675645091088E+122</v>
      </c>
      <c r="H2277" s="33">
        <f t="shared" si="1662"/>
        <v>-4.1511703072368697E+122</v>
      </c>
      <c r="I2277" s="33">
        <f t="shared" si="1662"/>
        <v>4.3969048650004917E+122</v>
      </c>
      <c r="J2277" s="33">
        <f t="shared" si="1662"/>
        <v>-4.1849245602876482E+122</v>
      </c>
      <c r="K2277" s="33">
        <f t="shared" si="1662"/>
        <v>3.5503409779891676E+122</v>
      </c>
      <c r="L2277" s="33">
        <f t="shared" si="1662"/>
        <v>-2.5684373388234379E+122</v>
      </c>
      <c r="M2277" s="33">
        <f t="shared" si="1662"/>
        <v>1.3446806915335835E+122</v>
      </c>
      <c r="N2277" s="37">
        <f t="shared" si="1664"/>
        <v>0.99526231496887996</v>
      </c>
    </row>
    <row r="2278" spans="2:14" ht="15.75" thickBot="1" x14ac:dyDescent="0.3">
      <c r="B2278" s="36">
        <v>2</v>
      </c>
      <c r="C2278" s="14">
        <f t="shared" si="1658"/>
        <v>0.2</v>
      </c>
      <c r="D2278" s="38">
        <f t="shared" si="1665"/>
        <v>-6.0056594195029138E+121</v>
      </c>
      <c r="E2278" s="33">
        <f t="shared" si="1662"/>
        <v>-6.0056594195029138E+121</v>
      </c>
      <c r="F2278" s="33">
        <f t="shared" si="1662"/>
        <v>1.6577453543100884E+122</v>
      </c>
      <c r="G2278" s="33">
        <f t="shared" si="1662"/>
        <v>-2.4759545440037217E+122</v>
      </c>
      <c r="H2278" s="33">
        <f t="shared" si="1662"/>
        <v>2.9967046896462853E+122</v>
      </c>
      <c r="I2278" s="33">
        <f t="shared" si="1662"/>
        <v>-3.1861234196816807E+122</v>
      </c>
      <c r="J2278" s="33">
        <f t="shared" si="1662"/>
        <v>3.0396269486865598E+122</v>
      </c>
      <c r="K2278" s="33">
        <f t="shared" si="1662"/>
        <v>-2.5836373416903181E+122</v>
      </c>
      <c r="L2278" s="33">
        <f t="shared" si="1662"/>
        <v>1.8725809803652278E+122</v>
      </c>
      <c r="M2278" s="33">
        <f t="shared" si="1662"/>
        <v>-9.8209332455281086E+121</v>
      </c>
      <c r="N2278" s="37">
        <f t="shared" si="1664"/>
        <v>0.5848931924611136</v>
      </c>
    </row>
    <row r="2279" spans="2:14" ht="15.75" thickBot="1" x14ac:dyDescent="0.3">
      <c r="B2279" s="36">
        <v>1</v>
      </c>
      <c r="C2279" s="14">
        <f t="shared" si="1658"/>
        <v>0.1</v>
      </c>
      <c r="D2279" s="38">
        <f t="shared" si="1665"/>
        <v>3.0381498343040932E+121</v>
      </c>
      <c r="E2279" s="33">
        <f>(1-4*$C$2)*E2264+$C$2*(E2263+E2265+D2264+F2264)</f>
        <v>3.0381498343040932E+121</v>
      </c>
      <c r="F2279" s="33">
        <f t="shared" si="1662"/>
        <v>-8.5662116151508748E+121</v>
      </c>
      <c r="G2279" s="33">
        <f t="shared" si="1662"/>
        <v>1.2907606818981769E+122</v>
      </c>
      <c r="H2279" s="33">
        <f t="shared" si="1662"/>
        <v>-1.5689473413652562E+122</v>
      </c>
      <c r="I2279" s="33">
        <f t="shared" si="1662"/>
        <v>1.6719315229880805E+122</v>
      </c>
      <c r="J2279" s="33">
        <f t="shared" si="1662"/>
        <v>-1.5973240622004746E+122</v>
      </c>
      <c r="K2279" s="33">
        <f t="shared" si="1662"/>
        <v>1.3591634449320369E+122</v>
      </c>
      <c r="L2279" s="33">
        <f t="shared" si="1662"/>
        <v>-9.8602067815226618E+121</v>
      </c>
      <c r="M2279" s="33">
        <f>(1-4*$C$2)*M2264+$C$2*(M2263+M2265+L2264+N2264)</f>
        <v>5.1752155779063631E+121</v>
      </c>
      <c r="N2279" s="37">
        <f t="shared" si="1664"/>
        <v>0.25892541179416728</v>
      </c>
    </row>
    <row r="2280" spans="2:14" ht="15.75" thickBot="1" x14ac:dyDescent="0.3">
      <c r="B2280" s="36">
        <v>0</v>
      </c>
      <c r="C2280" s="14">
        <f t="shared" si="1658"/>
        <v>0</v>
      </c>
      <c r="D2280" s="16">
        <f>(1/SQRT(2*PI()*0.05))*EXP(-1*(POWER(D2281-0.5,2))/0.0025)</f>
        <v>6.6370772627393313E-44</v>
      </c>
      <c r="E2280" s="16">
        <f>(1/SQRT(2*PI()*0.05))*EXP(-1*(POWER(E2281-0.5,2))/0.0025)</f>
        <v>2.8613976875762363E-28</v>
      </c>
      <c r="F2280" s="16">
        <f t="shared" ref="F2280:N2280" si="1666">(1/SQRT(2*PI()*0.05))*EXP(-1*(POWER(F2281-0.5,2))/0.0025)</f>
        <v>4.1383166194044815E-16</v>
      </c>
      <c r="G2280" s="16">
        <f t="shared" si="1666"/>
        <v>2.0077671913209761E-7</v>
      </c>
      <c r="H2280" s="16">
        <f t="shared" si="1666"/>
        <v>3.267737304413626E-2</v>
      </c>
      <c r="I2280" s="16">
        <f t="shared" si="1666"/>
        <v>1.784124116152771</v>
      </c>
      <c r="J2280" s="16">
        <f t="shared" si="1666"/>
        <v>3.2677373044135961E-2</v>
      </c>
      <c r="K2280" s="16">
        <f t="shared" si="1666"/>
        <v>2.0077671913209369E-7</v>
      </c>
      <c r="L2280" s="16">
        <f t="shared" si="1666"/>
        <v>4.1383166194044529E-16</v>
      </c>
      <c r="M2280" s="16">
        <f t="shared" si="1666"/>
        <v>2.8613976875762363E-28</v>
      </c>
      <c r="N2280" s="39">
        <f t="shared" si="1666"/>
        <v>6.6370772627393313E-44</v>
      </c>
    </row>
    <row r="2281" spans="2:14" ht="15.75" thickBot="1" x14ac:dyDescent="0.3">
      <c r="B2281" s="18"/>
      <c r="C2281" s="19"/>
      <c r="D2281" s="13">
        <f t="shared" ref="D2281:N2281" si="1667">D2282*$B$2</f>
        <v>0</v>
      </c>
      <c r="E2281" s="13">
        <f t="shared" si="1667"/>
        <v>0.1</v>
      </c>
      <c r="F2281" s="13">
        <f t="shared" si="1667"/>
        <v>0.2</v>
      </c>
      <c r="G2281" s="13">
        <f t="shared" si="1667"/>
        <v>0.30000000000000004</v>
      </c>
      <c r="H2281" s="13">
        <f t="shared" si="1667"/>
        <v>0.4</v>
      </c>
      <c r="I2281" s="13">
        <f t="shared" si="1667"/>
        <v>0.5</v>
      </c>
      <c r="J2281" s="13">
        <f t="shared" si="1667"/>
        <v>0.60000000000000009</v>
      </c>
      <c r="K2281" s="13">
        <f t="shared" si="1667"/>
        <v>0.70000000000000007</v>
      </c>
      <c r="L2281" s="13">
        <f t="shared" si="1667"/>
        <v>0.8</v>
      </c>
      <c r="M2281" s="13">
        <f t="shared" si="1667"/>
        <v>0.9</v>
      </c>
      <c r="N2281" s="40">
        <f t="shared" si="1667"/>
        <v>1</v>
      </c>
    </row>
    <row r="2282" spans="2:14" x14ac:dyDescent="0.25">
      <c r="B2282" s="20"/>
      <c r="C2282" s="21" t="s">
        <v>13</v>
      </c>
      <c r="D2282" s="41">
        <v>0</v>
      </c>
      <c r="E2282" s="41">
        <v>1</v>
      </c>
      <c r="F2282" s="41">
        <v>2</v>
      </c>
      <c r="G2282" s="41">
        <v>3</v>
      </c>
      <c r="H2282" s="41">
        <v>4</v>
      </c>
      <c r="I2282" s="41">
        <v>5</v>
      </c>
      <c r="J2282" s="41">
        <v>6</v>
      </c>
      <c r="K2282" s="41">
        <v>7</v>
      </c>
      <c r="L2282" s="41">
        <v>8</v>
      </c>
      <c r="M2282" s="41">
        <v>9</v>
      </c>
      <c r="N2282" s="42">
        <v>10</v>
      </c>
    </row>
    <row r="2284" spans="2:14" ht="15.75" thickBot="1" x14ac:dyDescent="0.3">
      <c r="B2284" s="22" t="s">
        <v>10</v>
      </c>
      <c r="C2284" s="23">
        <f>E2284*$D$2</f>
        <v>1.5200000000000002</v>
      </c>
      <c r="D2284" s="24" t="s">
        <v>11</v>
      </c>
      <c r="E2284" s="25">
        <f>E2269 +1</f>
        <v>152</v>
      </c>
      <c r="F2284" s="26"/>
      <c r="G2284" s="27"/>
      <c r="H2284" s="27"/>
      <c r="I2284" s="27"/>
      <c r="J2284" s="27"/>
      <c r="K2284" s="27"/>
      <c r="L2284" s="27"/>
      <c r="M2284" s="27"/>
      <c r="N2284" s="28"/>
    </row>
    <row r="2285" spans="2:14" ht="15.75" thickBot="1" x14ac:dyDescent="0.3">
      <c r="B2285" s="29">
        <v>10</v>
      </c>
      <c r="C2285" s="14">
        <f>B2285*$B$2</f>
        <v>1</v>
      </c>
      <c r="D2285" s="15">
        <f t="shared" ref="D2285:N2285" si="1668">POWER(10,1-(D2296))</f>
        <v>10</v>
      </c>
      <c r="E2285" s="15">
        <f t="shared" si="1668"/>
        <v>7.9432823472428176</v>
      </c>
      <c r="F2285" s="15">
        <f t="shared" si="1668"/>
        <v>6.3095734448019343</v>
      </c>
      <c r="G2285" s="15">
        <f t="shared" si="1668"/>
        <v>5.0118723362727229</v>
      </c>
      <c r="H2285" s="15">
        <f t="shared" si="1668"/>
        <v>3.9810717055349727</v>
      </c>
      <c r="I2285" s="15">
        <f t="shared" si="1668"/>
        <v>3.1622776601683795</v>
      </c>
      <c r="J2285" s="15">
        <f t="shared" si="1668"/>
        <v>2.5118864315095797</v>
      </c>
      <c r="K2285" s="15">
        <f t="shared" si="1668"/>
        <v>1.9952623149688795</v>
      </c>
      <c r="L2285" s="15">
        <f t="shared" si="1668"/>
        <v>1.5848931924611134</v>
      </c>
      <c r="M2285" s="15">
        <f t="shared" si="1668"/>
        <v>1.2589254117941671</v>
      </c>
      <c r="N2285" s="30">
        <f t="shared" si="1668"/>
        <v>1</v>
      </c>
    </row>
    <row r="2286" spans="2:14" ht="15.75" thickBot="1" x14ac:dyDescent="0.3">
      <c r="B2286" s="31">
        <v>9</v>
      </c>
      <c r="C2286" s="14">
        <f t="shared" ref="C2286:C2295" si="1669">B2286*$B$2</f>
        <v>0.9</v>
      </c>
      <c r="D2286" s="32">
        <f>10*C2286</f>
        <v>9</v>
      </c>
      <c r="E2286" s="33">
        <f>(1-4*$C$2)*E2271+$C$2*(E2270+E2272+D2271+F2271)</f>
        <v>-3.6210177098493735E+122</v>
      </c>
      <c r="F2286" s="33">
        <f t="shared" ref="F2286:H2286" si="1670">(1-4*$C$2)*F2271+$C$2*(F2270+F2272+E2271+G2271)</f>
        <v>6.8747328110494411E+122</v>
      </c>
      <c r="G2286" s="33">
        <f t="shared" si="1670"/>
        <v>-9.424740866521031E+122</v>
      </c>
      <c r="H2286" s="33">
        <f t="shared" si="1670"/>
        <v>1.1000903508625328E+123</v>
      </c>
      <c r="I2286" s="33">
        <f>(1-4*$C$2)*I2271+$C$2*(I2270+I2272+H2271+J2271)</f>
        <v>-1.1429077729467534E+123</v>
      </c>
      <c r="J2286" s="33">
        <f t="shared" ref="J2286:L2286" si="1671">(1-4*$C$2)*J2271+$C$2*(J2270+J2272+I2271+K2271)</f>
        <v>1.0646805124004812E+123</v>
      </c>
      <c r="K2286" s="33">
        <f t="shared" si="1671"/>
        <v>-8.7031163135723603E+122</v>
      </c>
      <c r="L2286" s="33">
        <f t="shared" si="1671"/>
        <v>5.7482849202759347E+122</v>
      </c>
      <c r="M2286" s="33">
        <f>(1-4*$C$2)*M2271+$C$2*(M2270+M2272+L2271+N2271)</f>
        <v>-2.033335988892305E+122</v>
      </c>
      <c r="N2286" s="34">
        <f>M2286</f>
        <v>-2.033335988892305E+122</v>
      </c>
    </row>
    <row r="2287" spans="2:14" ht="15.75" thickBot="1" x14ac:dyDescent="0.3">
      <c r="B2287" s="35">
        <v>8</v>
      </c>
      <c r="C2287" s="14">
        <f t="shared" si="1669"/>
        <v>0.8</v>
      </c>
      <c r="D2287" s="32">
        <f t="shared" ref="D2287:D2290" si="1672">10*C2287</f>
        <v>8</v>
      </c>
      <c r="E2287" s="33">
        <f t="shared" ref="E2287:M2294" si="1673">(1-4*$C$2)*E2272+$C$2*(E2271+E2273+D2272+F2272)</f>
        <v>6.8664760434395741E+122</v>
      </c>
      <c r="F2287" s="33">
        <f t="shared" si="1673"/>
        <v>-1.3046254723755612E+123</v>
      </c>
      <c r="G2287" s="33">
        <f t="shared" si="1673"/>
        <v>1.7901906443073459E+123</v>
      </c>
      <c r="H2287" s="33">
        <f t="shared" si="1673"/>
        <v>-2.09178280296093E+123</v>
      </c>
      <c r="I2287" s="33">
        <f t="shared" si="1673"/>
        <v>2.1762104940316296E+123</v>
      </c>
      <c r="J2287" s="33">
        <f t="shared" si="1673"/>
        <v>-2.0317750645519803E+123</v>
      </c>
      <c r="K2287" s="33">
        <f t="shared" si="1673"/>
        <v>1.667843703793522E+123</v>
      </c>
      <c r="L2287" s="33">
        <f t="shared" si="1673"/>
        <v>-1.1112182157192047E+123</v>
      </c>
      <c r="M2287" s="33">
        <f t="shared" si="1673"/>
        <v>4.014338702384733E+122</v>
      </c>
      <c r="N2287" s="34">
        <f t="shared" ref="N2287:N2288" si="1674">M2287</f>
        <v>4.014338702384733E+122</v>
      </c>
    </row>
    <row r="2288" spans="2:14" ht="15.75" thickBot="1" x14ac:dyDescent="0.3">
      <c r="B2288" s="36">
        <v>7</v>
      </c>
      <c r="C2288" s="14">
        <f t="shared" si="1669"/>
        <v>0.70000000000000007</v>
      </c>
      <c r="D2288" s="32">
        <f t="shared" si="1672"/>
        <v>7.0000000000000009</v>
      </c>
      <c r="E2288" s="33">
        <f t="shared" si="1673"/>
        <v>-9.3905415322904056E+122</v>
      </c>
      <c r="F2288" s="33">
        <f t="shared" si="1673"/>
        <v>1.7873101410586894E+123</v>
      </c>
      <c r="G2288" s="33">
        <f t="shared" si="1673"/>
        <v>-2.4570696389115243E+123</v>
      </c>
      <c r="H2288" s="33">
        <f t="shared" si="1673"/>
        <v>2.8764244212075542E+123</v>
      </c>
      <c r="I2288" s="33">
        <f t="shared" si="1673"/>
        <v>-2.9993975480007845E+123</v>
      </c>
      <c r="J2288" s="33">
        <f t="shared" si="1673"/>
        <v>2.8107024907737295E+123</v>
      </c>
      <c r="K2288" s="33">
        <f t="shared" si="1673"/>
        <v>-2.3250089793638746E+123</v>
      </c>
      <c r="L2288" s="33">
        <f t="shared" si="1673"/>
        <v>1.5796600372374313E+123</v>
      </c>
      <c r="M2288" s="33">
        <f t="shared" si="1673"/>
        <v>-6.1290689331424852E+122</v>
      </c>
      <c r="N2288" s="34">
        <f t="shared" si="1674"/>
        <v>-6.1290689331424852E+122</v>
      </c>
    </row>
    <row r="2289" spans="2:14" ht="15.75" thickBot="1" x14ac:dyDescent="0.3">
      <c r="B2289" s="36">
        <v>6</v>
      </c>
      <c r="C2289" s="14">
        <f t="shared" si="1669"/>
        <v>0.60000000000000009</v>
      </c>
      <c r="D2289" s="32">
        <f t="shared" si="1672"/>
        <v>6.0000000000000009</v>
      </c>
      <c r="E2289" s="33">
        <f t="shared" si="1673"/>
        <v>1.0898173875113712E+123</v>
      </c>
      <c r="F2289" s="33">
        <f t="shared" si="1673"/>
        <v>-2.0831150807654585E+123</v>
      </c>
      <c r="G2289" s="33">
        <f t="shared" si="1673"/>
        <v>2.8739810449331322E+123</v>
      </c>
      <c r="H2289" s="33">
        <f t="shared" si="1673"/>
        <v>-3.3745059584317869E+123</v>
      </c>
      <c r="I2289" s="33">
        <f t="shared" si="1673"/>
        <v>3.5296545559074263E+123</v>
      </c>
      <c r="J2289" s="33">
        <f t="shared" si="1673"/>
        <v>-3.3231114942586751E+123</v>
      </c>
      <c r="K2289" s="33">
        <f t="shared" si="1673"/>
        <v>2.7779357964660108E+123</v>
      </c>
      <c r="L2289" s="33">
        <f t="shared" si="1673"/>
        <v>-1.9555069055444E+123</v>
      </c>
      <c r="M2289" s="33">
        <f t="shared" si="1673"/>
        <v>9.6189284713053473E+122</v>
      </c>
      <c r="N2289" s="37">
        <f t="shared" ref="N2289:N2294" si="1675">POWER(10,C2289) -1</f>
        <v>2.9810717055349736</v>
      </c>
    </row>
    <row r="2290" spans="2:14" ht="15.75" thickBot="1" x14ac:dyDescent="0.3">
      <c r="B2290" s="36">
        <v>5</v>
      </c>
      <c r="C2290" s="14">
        <f t="shared" si="1669"/>
        <v>0.5</v>
      </c>
      <c r="D2290" s="32">
        <f t="shared" si="1672"/>
        <v>5</v>
      </c>
      <c r="E2290" s="33">
        <f t="shared" si="1673"/>
        <v>-1.1139576346983548E+123</v>
      </c>
      <c r="F2290" s="33">
        <f t="shared" si="1673"/>
        <v>2.1558768890395519E+123</v>
      </c>
      <c r="G2290" s="33">
        <f t="shared" si="1673"/>
        <v>-2.9964682813603549E+123</v>
      </c>
      <c r="H2290" s="33">
        <f t="shared" si="1673"/>
        <v>3.5346767077401457E+123</v>
      </c>
      <c r="I2290" s="33">
        <f>(1-4*$C$2)*I2275+$C$2*(I2274+I2276+H2275+J2275)</f>
        <v>-3.7107554637297741E+123</v>
      </c>
      <c r="J2290" s="33">
        <f t="shared" si="1673"/>
        <v>3.5085354648203241E+123</v>
      </c>
      <c r="K2290" s="33">
        <f t="shared" si="1673"/>
        <v>-2.9544365070212145E+123</v>
      </c>
      <c r="L2290" s="33">
        <f t="shared" si="1673"/>
        <v>2.114311229512331E+123</v>
      </c>
      <c r="M2290" s="33">
        <f t="shared" si="1673"/>
        <v>-1.0886855159319594E+123</v>
      </c>
      <c r="N2290" s="37">
        <f t="shared" si="1675"/>
        <v>2.1622776601683795</v>
      </c>
    </row>
    <row r="2291" spans="2:14" ht="15.75" thickBot="1" x14ac:dyDescent="0.3">
      <c r="B2291" s="36">
        <v>4</v>
      </c>
      <c r="C2291" s="14">
        <f t="shared" si="1669"/>
        <v>0.4</v>
      </c>
      <c r="D2291" s="32">
        <f>10*C2291</f>
        <v>4</v>
      </c>
      <c r="E2291" s="33">
        <f t="shared" si="1673"/>
        <v>9.8228784538237534E+122</v>
      </c>
      <c r="F2291" s="33">
        <f t="shared" si="1673"/>
        <v>-1.9900851744361346E+123</v>
      </c>
      <c r="G2291" s="33">
        <f t="shared" si="1673"/>
        <v>2.8122652113508474E+123</v>
      </c>
      <c r="H2291" s="33">
        <f t="shared" si="1673"/>
        <v>-3.341963124190909E+123</v>
      </c>
      <c r="I2291" s="33">
        <f t="shared" si="1673"/>
        <v>3.5235693870189169E+123</v>
      </c>
      <c r="J2291" s="33">
        <f t="shared" si="1673"/>
        <v>-3.3437891850984122E+123</v>
      </c>
      <c r="K2291" s="33">
        <f t="shared" si="1673"/>
        <v>2.8287327308230081E+123</v>
      </c>
      <c r="L2291" s="33">
        <f t="shared" si="1673"/>
        <v>-2.039340257440466E+123</v>
      </c>
      <c r="M2291" s="33">
        <f t="shared" si="1673"/>
        <v>1.0632128972474844E+123</v>
      </c>
      <c r="N2291" s="37">
        <f t="shared" si="1675"/>
        <v>1.5118864315095806</v>
      </c>
    </row>
    <row r="2292" spans="2:14" ht="15.75" thickBot="1" x14ac:dyDescent="0.3">
      <c r="B2292" s="36">
        <v>3</v>
      </c>
      <c r="C2292" s="14">
        <f t="shared" si="1669"/>
        <v>0.30000000000000004</v>
      </c>
      <c r="D2292" s="38">
        <f t="shared" ref="D2292:D2294" si="1676">E2292</f>
        <v>-6.2442967443742975E+122</v>
      </c>
      <c r="E2292" s="33">
        <f t="shared" si="1673"/>
        <v>-6.2442967443742975E+122</v>
      </c>
      <c r="F2292" s="33">
        <f t="shared" si="1673"/>
        <v>1.6043253649303703E+123</v>
      </c>
      <c r="G2292" s="33">
        <f t="shared" si="1673"/>
        <v>-2.3495289351829804E+123</v>
      </c>
      <c r="H2292" s="33">
        <f t="shared" si="1673"/>
        <v>2.8219974028157024E+123</v>
      </c>
      <c r="I2292" s="33">
        <f t="shared" si="1673"/>
        <v>-2.9895407853217535E+123</v>
      </c>
      <c r="J2292" s="33">
        <f t="shared" si="1673"/>
        <v>2.8458872252710805E+123</v>
      </c>
      <c r="K2292" s="33">
        <f t="shared" si="1673"/>
        <v>-2.4147190371032767E+123</v>
      </c>
      <c r="L2292" s="33">
        <f t="shared" si="1673"/>
        <v>1.7471046824157622E+123</v>
      </c>
      <c r="M2292" s="33">
        <f t="shared" si="1673"/>
        <v>-9.1475281793188698E+122</v>
      </c>
      <c r="N2292" s="37">
        <f t="shared" si="1675"/>
        <v>0.99526231496887996</v>
      </c>
    </row>
    <row r="2293" spans="2:14" ht="15.75" thickBot="1" x14ac:dyDescent="0.3">
      <c r="B2293" s="36">
        <v>2</v>
      </c>
      <c r="C2293" s="14">
        <f t="shared" si="1669"/>
        <v>0.2</v>
      </c>
      <c r="D2293" s="38">
        <f t="shared" si="1676"/>
        <v>4.0815288682023261E+122</v>
      </c>
      <c r="E2293" s="33">
        <f t="shared" si="1673"/>
        <v>4.0815288682023261E+122</v>
      </c>
      <c r="F2293" s="33">
        <f t="shared" si="1673"/>
        <v>-1.1266950763188995E+123</v>
      </c>
      <c r="G2293" s="33">
        <f t="shared" si="1673"/>
        <v>1.6829741922374825E+123</v>
      </c>
      <c r="H2293" s="33">
        <f t="shared" si="1673"/>
        <v>-2.0372309681226385E+123</v>
      </c>
      <c r="I2293" s="33">
        <f t="shared" si="1673"/>
        <v>2.1663538285366461E+123</v>
      </c>
      <c r="J2293" s="33">
        <f t="shared" si="1673"/>
        <v>-2.0670890229919801E+123</v>
      </c>
      <c r="K2293" s="33">
        <f t="shared" si="1673"/>
        <v>1.7572624377043947E+123</v>
      </c>
      <c r="L2293" s="33">
        <f t="shared" si="1673"/>
        <v>-1.2737931624314516E+123</v>
      </c>
      <c r="M2293" s="33">
        <f t="shared" si="1673"/>
        <v>6.6810632033478813E+122</v>
      </c>
      <c r="N2293" s="37">
        <f t="shared" si="1675"/>
        <v>0.5848931924611136</v>
      </c>
    </row>
    <row r="2294" spans="2:14" ht="15.75" thickBot="1" x14ac:dyDescent="0.3">
      <c r="B2294" s="36">
        <v>1</v>
      </c>
      <c r="C2294" s="14">
        <f t="shared" si="1669"/>
        <v>0.1</v>
      </c>
      <c r="D2294" s="38">
        <f t="shared" si="1676"/>
        <v>-2.0648170703261975E+122</v>
      </c>
      <c r="E2294" s="33">
        <f>(1-4*$C$2)*E2279+$C$2*(E2278+E2280+D2279+F2279)</f>
        <v>-2.0648170703261975E+122</v>
      </c>
      <c r="F2294" s="33">
        <f t="shared" si="1673"/>
        <v>5.8221845041839373E+122</v>
      </c>
      <c r="G2294" s="33">
        <f t="shared" si="1673"/>
        <v>-8.7738050925785959E+122</v>
      </c>
      <c r="H2294" s="33">
        <f t="shared" si="1673"/>
        <v>1.0666238918628311E+123</v>
      </c>
      <c r="I2294" s="33">
        <f t="shared" si="1673"/>
        <v>-1.1368189392211653E+123</v>
      </c>
      <c r="J2294" s="33">
        <f t="shared" si="1673"/>
        <v>1.0862694103208101E+123</v>
      </c>
      <c r="K2294" s="33">
        <f t="shared" si="1673"/>
        <v>-9.2444724168391701E+122</v>
      </c>
      <c r="L2294" s="33">
        <f t="shared" si="1673"/>
        <v>6.7073280175447003E+122</v>
      </c>
      <c r="M2294" s="33">
        <f>(1-4*$C$2)*M2279+$C$2*(M2278+M2280+L2279+N2279)</f>
        <v>-3.5206786760769862E+122</v>
      </c>
      <c r="N2294" s="37">
        <f t="shared" si="1675"/>
        <v>0.25892541179416728</v>
      </c>
    </row>
    <row r="2295" spans="2:14" ht="15.75" thickBot="1" x14ac:dyDescent="0.3">
      <c r="B2295" s="36">
        <v>0</v>
      </c>
      <c r="C2295" s="14">
        <f t="shared" si="1669"/>
        <v>0</v>
      </c>
      <c r="D2295" s="16">
        <f>(1/SQRT(2*PI()*0.05))*EXP(-1*(POWER(D2296-0.5,2))/0.0025)</f>
        <v>6.6370772627393313E-44</v>
      </c>
      <c r="E2295" s="16">
        <f>(1/SQRT(2*PI()*0.05))*EXP(-1*(POWER(E2296-0.5,2))/0.0025)</f>
        <v>2.8613976875762363E-28</v>
      </c>
      <c r="F2295" s="16">
        <f t="shared" ref="F2295:N2295" si="1677">(1/SQRT(2*PI()*0.05))*EXP(-1*(POWER(F2296-0.5,2))/0.0025)</f>
        <v>4.1383166194044815E-16</v>
      </c>
      <c r="G2295" s="16">
        <f t="shared" si="1677"/>
        <v>2.0077671913209761E-7</v>
      </c>
      <c r="H2295" s="16">
        <f t="shared" si="1677"/>
        <v>3.267737304413626E-2</v>
      </c>
      <c r="I2295" s="16">
        <f t="shared" si="1677"/>
        <v>1.784124116152771</v>
      </c>
      <c r="J2295" s="16">
        <f t="shared" si="1677"/>
        <v>3.2677373044135961E-2</v>
      </c>
      <c r="K2295" s="16">
        <f t="shared" si="1677"/>
        <v>2.0077671913209369E-7</v>
      </c>
      <c r="L2295" s="16">
        <f t="shared" si="1677"/>
        <v>4.1383166194044529E-16</v>
      </c>
      <c r="M2295" s="16">
        <f t="shared" si="1677"/>
        <v>2.8613976875762363E-28</v>
      </c>
      <c r="N2295" s="39">
        <f t="shared" si="1677"/>
        <v>6.6370772627393313E-44</v>
      </c>
    </row>
    <row r="2296" spans="2:14" ht="15.75" thickBot="1" x14ac:dyDescent="0.3">
      <c r="B2296" s="18"/>
      <c r="C2296" s="19"/>
      <c r="D2296" s="13">
        <f t="shared" ref="D2296:N2296" si="1678">D2297*$B$2</f>
        <v>0</v>
      </c>
      <c r="E2296" s="13">
        <f t="shared" si="1678"/>
        <v>0.1</v>
      </c>
      <c r="F2296" s="13">
        <f t="shared" si="1678"/>
        <v>0.2</v>
      </c>
      <c r="G2296" s="13">
        <f t="shared" si="1678"/>
        <v>0.30000000000000004</v>
      </c>
      <c r="H2296" s="13">
        <f t="shared" si="1678"/>
        <v>0.4</v>
      </c>
      <c r="I2296" s="13">
        <f t="shared" si="1678"/>
        <v>0.5</v>
      </c>
      <c r="J2296" s="13">
        <f t="shared" si="1678"/>
        <v>0.60000000000000009</v>
      </c>
      <c r="K2296" s="13">
        <f t="shared" si="1678"/>
        <v>0.70000000000000007</v>
      </c>
      <c r="L2296" s="13">
        <f t="shared" si="1678"/>
        <v>0.8</v>
      </c>
      <c r="M2296" s="13">
        <f t="shared" si="1678"/>
        <v>0.9</v>
      </c>
      <c r="N2296" s="40">
        <f t="shared" si="1678"/>
        <v>1</v>
      </c>
    </row>
    <row r="2297" spans="2:14" x14ac:dyDescent="0.25">
      <c r="B2297" s="20"/>
      <c r="C2297" s="21" t="s">
        <v>13</v>
      </c>
      <c r="D2297" s="41">
        <v>0</v>
      </c>
      <c r="E2297" s="41">
        <v>1</v>
      </c>
      <c r="F2297" s="41">
        <v>2</v>
      </c>
      <c r="G2297" s="41">
        <v>3</v>
      </c>
      <c r="H2297" s="41">
        <v>4</v>
      </c>
      <c r="I2297" s="41">
        <v>5</v>
      </c>
      <c r="J2297" s="41">
        <v>6</v>
      </c>
      <c r="K2297" s="41">
        <v>7</v>
      </c>
      <c r="L2297" s="41">
        <v>8</v>
      </c>
      <c r="M2297" s="41">
        <v>9</v>
      </c>
      <c r="N2297" s="42">
        <v>10</v>
      </c>
    </row>
    <row r="2299" spans="2:14" ht="15.75" thickBot="1" x14ac:dyDescent="0.3">
      <c r="B2299" s="22" t="s">
        <v>10</v>
      </c>
      <c r="C2299" s="23">
        <f>E2299*$D$2</f>
        <v>1.5300000000000002</v>
      </c>
      <c r="D2299" s="24" t="s">
        <v>11</v>
      </c>
      <c r="E2299" s="25">
        <f>E2284 +1</f>
        <v>153</v>
      </c>
      <c r="F2299" s="26"/>
      <c r="G2299" s="27"/>
      <c r="H2299" s="27"/>
      <c r="I2299" s="27"/>
      <c r="J2299" s="27"/>
      <c r="K2299" s="27"/>
      <c r="L2299" s="27"/>
      <c r="M2299" s="27"/>
      <c r="N2299" s="28"/>
    </row>
    <row r="2300" spans="2:14" ht="15.75" thickBot="1" x14ac:dyDescent="0.3">
      <c r="B2300" s="29">
        <v>10</v>
      </c>
      <c r="C2300" s="14">
        <f>B2300*$B$2</f>
        <v>1</v>
      </c>
      <c r="D2300" s="15">
        <f t="shared" ref="D2300:N2300" si="1679">POWER(10,1-(D2311))</f>
        <v>10</v>
      </c>
      <c r="E2300" s="15">
        <f t="shared" si="1679"/>
        <v>7.9432823472428176</v>
      </c>
      <c r="F2300" s="15">
        <f t="shared" si="1679"/>
        <v>6.3095734448019343</v>
      </c>
      <c r="G2300" s="15">
        <f t="shared" si="1679"/>
        <v>5.0118723362727229</v>
      </c>
      <c r="H2300" s="15">
        <f t="shared" si="1679"/>
        <v>3.9810717055349727</v>
      </c>
      <c r="I2300" s="15">
        <f t="shared" si="1679"/>
        <v>3.1622776601683795</v>
      </c>
      <c r="J2300" s="15">
        <f t="shared" si="1679"/>
        <v>2.5118864315095797</v>
      </c>
      <c r="K2300" s="15">
        <f t="shared" si="1679"/>
        <v>1.9952623149688795</v>
      </c>
      <c r="L2300" s="15">
        <f t="shared" si="1679"/>
        <v>1.5848931924611134</v>
      </c>
      <c r="M2300" s="15">
        <f t="shared" si="1679"/>
        <v>1.2589254117941671</v>
      </c>
      <c r="N2300" s="30">
        <f t="shared" si="1679"/>
        <v>1</v>
      </c>
    </row>
    <row r="2301" spans="2:14" ht="15.75" thickBot="1" x14ac:dyDescent="0.3">
      <c r="B2301" s="31">
        <v>9</v>
      </c>
      <c r="C2301" s="14">
        <f t="shared" ref="C2301:C2310" si="1680">B2301*$B$2</f>
        <v>0.9</v>
      </c>
      <c r="D2301" s="32">
        <f>10*C2301</f>
        <v>9</v>
      </c>
      <c r="E2301" s="33">
        <f>(1-4*$C$2)*E2286+$C$2*(E2285+E2287+D2286+F2286)</f>
        <v>2.4604261984037133E+123</v>
      </c>
      <c r="F2301" s="33">
        <f t="shared" ref="F2301:H2301" si="1681">(1-4*$C$2)*F2286+$C$2*(F2285+F2287+E2286+G2286)</f>
        <v>-4.6716211733274339E+123</v>
      </c>
      <c r="G2301" s="33">
        <f t="shared" si="1681"/>
        <v>6.4051765362311316E+123</v>
      </c>
      <c r="H2301" s="33">
        <f t="shared" si="1681"/>
        <v>-7.4774357151473846E+123</v>
      </c>
      <c r="I2301" s="33">
        <f>(1-4*$C$2)*I2286+$C$2*(I2285+I2287+H2286+J2286)</f>
        <v>7.7697046761349037E+123</v>
      </c>
      <c r="J2301" s="33">
        <f t="shared" ref="J2301:L2301" si="1682">(1-4*$C$2)*J2286+$C$2*(J2285+J2287+I2286+K2286)</f>
        <v>-7.2390360060574131E+123</v>
      </c>
      <c r="K2301" s="33">
        <f t="shared" si="1682"/>
        <v>5.9182876022933043E+123</v>
      </c>
      <c r="L2301" s="33">
        <f t="shared" si="1682"/>
        <v>-3.9093489220484518E+123</v>
      </c>
      <c r="M2301" s="33">
        <f>(1-4*$C$2)*M2286+$C$2*(M2285+M2287+L2286+N2286)</f>
        <v>1.3829295600445278E+123</v>
      </c>
      <c r="N2301" s="34">
        <f>M2301</f>
        <v>1.3829295600445278E+123</v>
      </c>
    </row>
    <row r="2302" spans="2:14" ht="15.75" thickBot="1" x14ac:dyDescent="0.3">
      <c r="B2302" s="35">
        <v>8</v>
      </c>
      <c r="C2302" s="14">
        <f t="shared" si="1680"/>
        <v>0.8</v>
      </c>
      <c r="D2302" s="32">
        <f t="shared" ref="D2302:D2305" si="1683">10*C2302</f>
        <v>8</v>
      </c>
      <c r="E2302" s="33">
        <f t="shared" ref="E2302:M2309" si="1684">(1-4*$C$2)*E2287+$C$2*(E2286+E2288+D2287+F2287)</f>
        <v>-4.6657242096214113E+123</v>
      </c>
      <c r="F2302" s="33">
        <f t="shared" si="1684"/>
        <v>8.8654980879416208E+123</v>
      </c>
      <c r="G2302" s="33">
        <f t="shared" si="1684"/>
        <v>-1.2166523933822155E+124</v>
      </c>
      <c r="H2302" s="33">
        <f t="shared" si="1684"/>
        <v>1.4218264319291854E+124</v>
      </c>
      <c r="I2302" s="33">
        <f t="shared" si="1684"/>
        <v>-1.4794494670555337E+124</v>
      </c>
      <c r="J2302" s="33">
        <f t="shared" si="1684"/>
        <v>1.3814762394655303E+124</v>
      </c>
      <c r="K2302" s="33">
        <f t="shared" si="1684"/>
        <v>-1.1341845002372863E+124</v>
      </c>
      <c r="L2302" s="33">
        <f t="shared" si="1684"/>
        <v>7.5574207504546336E+123</v>
      </c>
      <c r="M2302" s="33">
        <f t="shared" si="1684"/>
        <v>-2.7303264483996304E+123</v>
      </c>
      <c r="N2302" s="34">
        <f t="shared" ref="N2302:N2303" si="1685">M2302</f>
        <v>-2.7303264483996304E+123</v>
      </c>
    </row>
    <row r="2303" spans="2:14" ht="15.75" thickBot="1" x14ac:dyDescent="0.3">
      <c r="B2303" s="36">
        <v>7</v>
      </c>
      <c r="C2303" s="14">
        <f t="shared" si="1680"/>
        <v>0.70000000000000007</v>
      </c>
      <c r="D2303" s="32">
        <f t="shared" si="1683"/>
        <v>7.0000000000000009</v>
      </c>
      <c r="E2303" s="33">
        <f t="shared" si="1684"/>
        <v>6.3809375926011389E+123</v>
      </c>
      <c r="F2303" s="33">
        <f t="shared" si="1684"/>
        <v>-1.2145794768457652E+124</v>
      </c>
      <c r="G2303" s="33">
        <f t="shared" si="1684"/>
        <v>1.6699115168241293E+124</v>
      </c>
      <c r="H2303" s="33">
        <f t="shared" si="1684"/>
        <v>-1.9552029211927686E+124</v>
      </c>
      <c r="I2303" s="33">
        <f t="shared" si="1684"/>
        <v>2.0391184605922694E+124</v>
      </c>
      <c r="J2303" s="33">
        <f t="shared" si="1684"/>
        <v>-1.9111400558496502E+124</v>
      </c>
      <c r="K2303" s="33">
        <f t="shared" si="1684"/>
        <v>1.5811168966362317E+124</v>
      </c>
      <c r="L2303" s="33">
        <f t="shared" si="1684"/>
        <v>-1.0743621105654022E+124</v>
      </c>
      <c r="M2303" s="33">
        <f t="shared" si="1684"/>
        <v>4.1688005412349359E+123</v>
      </c>
      <c r="N2303" s="34">
        <f t="shared" si="1685"/>
        <v>4.1688005412349359E+123</v>
      </c>
    </row>
    <row r="2304" spans="2:14" ht="15.75" thickBot="1" x14ac:dyDescent="0.3">
      <c r="B2304" s="36">
        <v>6</v>
      </c>
      <c r="C2304" s="14">
        <f t="shared" si="1680"/>
        <v>0.60000000000000009</v>
      </c>
      <c r="D2304" s="32">
        <f t="shared" si="1683"/>
        <v>6.0000000000000009</v>
      </c>
      <c r="E2304" s="33">
        <f t="shared" si="1684"/>
        <v>-7.4055790312269665E+123</v>
      </c>
      <c r="F2304" s="33">
        <f t="shared" si="1684"/>
        <v>1.415633070483912E+124</v>
      </c>
      <c r="G2304" s="33">
        <f t="shared" si="1684"/>
        <v>-1.953310209426852E+124</v>
      </c>
      <c r="H2304" s="33">
        <f t="shared" si="1684"/>
        <v>2.2938254605083621E+124</v>
      </c>
      <c r="I2304" s="33">
        <f t="shared" si="1684"/>
        <v>-2.3996734132143301E+124</v>
      </c>
      <c r="J2304" s="33">
        <f t="shared" si="1684"/>
        <v>2.2596162790743514E+124</v>
      </c>
      <c r="K2304" s="33">
        <f t="shared" si="1684"/>
        <v>-1.8891871275586197E+124</v>
      </c>
      <c r="L2304" s="33">
        <f t="shared" si="1684"/>
        <v>1.3300320626979507E+124</v>
      </c>
      <c r="M2304" s="33">
        <f t="shared" si="1684"/>
        <v>-6.5427778561822125E+123</v>
      </c>
      <c r="N2304" s="37">
        <f t="shared" ref="N2304:N2309" si="1686">POWER(10,C2304) -1</f>
        <v>2.9810717055349736</v>
      </c>
    </row>
    <row r="2305" spans="2:14" ht="15.75" thickBot="1" x14ac:dyDescent="0.3">
      <c r="B2305" s="36">
        <v>5</v>
      </c>
      <c r="C2305" s="14">
        <f t="shared" si="1680"/>
        <v>0.5</v>
      </c>
      <c r="D2305" s="32">
        <f t="shared" si="1683"/>
        <v>5</v>
      </c>
      <c r="E2305" s="33">
        <f t="shared" si="1684"/>
        <v>7.5698550260283632E+123</v>
      </c>
      <c r="F2305" s="33">
        <f t="shared" si="1684"/>
        <v>-1.465125683837896E+124</v>
      </c>
      <c r="G2305" s="33">
        <f t="shared" si="1684"/>
        <v>2.0366204697144744E+124</v>
      </c>
      <c r="H2305" s="33">
        <f t="shared" si="1684"/>
        <v>-2.4027722950933261E+124</v>
      </c>
      <c r="I2305" s="33">
        <f>(1-4*$C$2)*I2290+$C$2*(I2289+I2291+H2290+J2290)</f>
        <v>2.5228702506676138E+124</v>
      </c>
      <c r="J2305" s="33">
        <f t="shared" si="1684"/>
        <v>-2.3857699044569049E+124</v>
      </c>
      <c r="K2305" s="33">
        <f t="shared" si="1684"/>
        <v>2.0092824742685318E+124</v>
      </c>
      <c r="L2305" s="33">
        <f t="shared" si="1684"/>
        <v>-1.4380902874475032E+124</v>
      </c>
      <c r="M2305" s="33">
        <f t="shared" si="1684"/>
        <v>7.4054735216862285E+123</v>
      </c>
      <c r="N2305" s="37">
        <f t="shared" si="1686"/>
        <v>2.1622776601683795</v>
      </c>
    </row>
    <row r="2306" spans="2:14" ht="15.75" thickBot="1" x14ac:dyDescent="0.3">
      <c r="B2306" s="36">
        <v>4</v>
      </c>
      <c r="C2306" s="14">
        <f t="shared" si="1680"/>
        <v>0.4</v>
      </c>
      <c r="D2306" s="32">
        <f>10*C2306</f>
        <v>4</v>
      </c>
      <c r="E2306" s="33">
        <f t="shared" si="1684"/>
        <v>-6.6753360197190449E+123</v>
      </c>
      <c r="F2306" s="33">
        <f t="shared" si="1684"/>
        <v>1.3525010834011549E+124</v>
      </c>
      <c r="G2306" s="33">
        <f t="shared" si="1684"/>
        <v>-1.9114841149222922E+124</v>
      </c>
      <c r="H2306" s="33">
        <f t="shared" si="1684"/>
        <v>2.2718398081498342E+124</v>
      </c>
      <c r="I2306" s="33">
        <f t="shared" si="1684"/>
        <v>-2.3956756719397601E+124</v>
      </c>
      <c r="J2306" s="33">
        <f t="shared" si="1684"/>
        <v>2.2738092363228566E+124</v>
      </c>
      <c r="K2306" s="33">
        <f t="shared" si="1684"/>
        <v>-1.9238483179132392E+124</v>
      </c>
      <c r="L2306" s="33">
        <f t="shared" si="1684"/>
        <v>1.3871382312319981E+124</v>
      </c>
      <c r="M2306" s="33">
        <f t="shared" si="1684"/>
        <v>-7.2324172830467656E+123</v>
      </c>
      <c r="N2306" s="37">
        <f t="shared" si="1686"/>
        <v>1.5118864315095806</v>
      </c>
    </row>
    <row r="2307" spans="2:14" ht="15.75" thickBot="1" x14ac:dyDescent="0.3">
      <c r="B2307" s="36">
        <v>3</v>
      </c>
      <c r="C2307" s="14">
        <f t="shared" si="1680"/>
        <v>0.30000000000000004</v>
      </c>
      <c r="D2307" s="38">
        <f t="shared" ref="D2307:D2309" si="1687">E2307</f>
        <v>4.2436254460078377E+123</v>
      </c>
      <c r="E2307" s="33">
        <f t="shared" si="1684"/>
        <v>4.2436254460078377E+123</v>
      </c>
      <c r="F2307" s="33">
        <f t="shared" si="1684"/>
        <v>-1.0903714955166556E+124</v>
      </c>
      <c r="G2307" s="33">
        <f t="shared" si="1684"/>
        <v>1.5970148976883345E+124</v>
      </c>
      <c r="H2307" s="33">
        <f t="shared" si="1684"/>
        <v>-1.918425602126539E+124</v>
      </c>
      <c r="I2307" s="33">
        <f t="shared" si="1684"/>
        <v>2.0326430199607605E+124</v>
      </c>
      <c r="J2307" s="33">
        <f t="shared" si="1684"/>
        <v>-1.9352799706328663E+124</v>
      </c>
      <c r="K2307" s="33">
        <f t="shared" si="1684"/>
        <v>1.6423144187524075E+124</v>
      </c>
      <c r="L2307" s="33">
        <f t="shared" si="1684"/>
        <v>-1.1883919322154367E+124</v>
      </c>
      <c r="M2307" s="33">
        <f t="shared" si="1684"/>
        <v>6.2226823537936963E+123</v>
      </c>
      <c r="N2307" s="37">
        <f t="shared" si="1686"/>
        <v>0.99526231496887996</v>
      </c>
    </row>
    <row r="2308" spans="2:14" ht="15.75" thickBot="1" x14ac:dyDescent="0.3">
      <c r="B2308" s="36">
        <v>2</v>
      </c>
      <c r="C2308" s="14">
        <f t="shared" si="1680"/>
        <v>0.2</v>
      </c>
      <c r="D2308" s="38">
        <f t="shared" si="1687"/>
        <v>-2.773912231429414E+123</v>
      </c>
      <c r="E2308" s="33">
        <f t="shared" si="1684"/>
        <v>-2.773912231429414E+123</v>
      </c>
      <c r="F2308" s="33">
        <f t="shared" si="1684"/>
        <v>7.6577561233631771E+123</v>
      </c>
      <c r="G2308" s="33">
        <f t="shared" si="1684"/>
        <v>-1.1439758065594824E+124</v>
      </c>
      <c r="H2308" s="33">
        <f t="shared" si="1684"/>
        <v>1.3849642219820576E+124</v>
      </c>
      <c r="I2308" s="33">
        <f t="shared" si="1684"/>
        <v>-1.4729741201267476E+124</v>
      </c>
      <c r="J2308" s="33">
        <f t="shared" si="1684"/>
        <v>1.4057039970808873E+124</v>
      </c>
      <c r="K2308" s="33">
        <f t="shared" si="1684"/>
        <v>-1.195183577732381E+124</v>
      </c>
      <c r="L2308" s="33">
        <f t="shared" si="1684"/>
        <v>8.6645857295037704E+123</v>
      </c>
      <c r="M2308" s="33">
        <f t="shared" si="1684"/>
        <v>-4.5449328089754014E+123</v>
      </c>
      <c r="N2308" s="37">
        <f t="shared" si="1686"/>
        <v>0.5848931924611136</v>
      </c>
    </row>
    <row r="2309" spans="2:14" ht="15.75" thickBot="1" x14ac:dyDescent="0.3">
      <c r="B2309" s="36">
        <v>1</v>
      </c>
      <c r="C2309" s="14">
        <f t="shared" si="1680"/>
        <v>0.1</v>
      </c>
      <c r="D2309" s="38">
        <f t="shared" si="1687"/>
        <v>1.4033347513038658E+123</v>
      </c>
      <c r="E2309" s="33">
        <f>(1-4*$C$2)*E2294+$C$2*(E2293+E2295+D2294+F2294)</f>
        <v>1.4033347513038658E+123</v>
      </c>
      <c r="F2309" s="33">
        <f t="shared" si="1684"/>
        <v>-3.9572126438645605E+123</v>
      </c>
      <c r="G2309" s="33">
        <f t="shared" si="1684"/>
        <v>5.9639580622922854E+123</v>
      </c>
      <c r="H2309" s="33">
        <f t="shared" si="1684"/>
        <v>-7.2513020921901571E+123</v>
      </c>
      <c r="I2309" s="33">
        <f t="shared" si="1684"/>
        <v>7.7297039483837833E+123</v>
      </c>
      <c r="J2309" s="33">
        <f t="shared" si="1684"/>
        <v>-7.3871634348594935E+123</v>
      </c>
      <c r="K2309" s="33">
        <f t="shared" si="1684"/>
        <v>6.2876063748314267E+123</v>
      </c>
      <c r="L2309" s="33">
        <f t="shared" si="1684"/>
        <v>-4.5625066769864772E+123</v>
      </c>
      <c r="M2309" s="33">
        <f>(1-4*$C$2)*M2294+$C$2*(M2293+M2295+L2294+N2294)</f>
        <v>2.3950427249123538E+123</v>
      </c>
      <c r="N2309" s="37">
        <f t="shared" si="1686"/>
        <v>0.25892541179416728</v>
      </c>
    </row>
    <row r="2310" spans="2:14" ht="15.75" thickBot="1" x14ac:dyDescent="0.3">
      <c r="B2310" s="36">
        <v>0</v>
      </c>
      <c r="C2310" s="14">
        <f t="shared" si="1680"/>
        <v>0</v>
      </c>
      <c r="D2310" s="16">
        <f>(1/SQRT(2*PI()*0.05))*EXP(-1*(POWER(D2311-0.5,2))/0.0025)</f>
        <v>6.6370772627393313E-44</v>
      </c>
      <c r="E2310" s="16">
        <f>(1/SQRT(2*PI()*0.05))*EXP(-1*(POWER(E2311-0.5,2))/0.0025)</f>
        <v>2.8613976875762363E-28</v>
      </c>
      <c r="F2310" s="16">
        <f t="shared" ref="F2310:N2310" si="1688">(1/SQRT(2*PI()*0.05))*EXP(-1*(POWER(F2311-0.5,2))/0.0025)</f>
        <v>4.1383166194044815E-16</v>
      </c>
      <c r="G2310" s="16">
        <f t="shared" si="1688"/>
        <v>2.0077671913209761E-7</v>
      </c>
      <c r="H2310" s="16">
        <f t="shared" si="1688"/>
        <v>3.267737304413626E-2</v>
      </c>
      <c r="I2310" s="16">
        <f t="shared" si="1688"/>
        <v>1.784124116152771</v>
      </c>
      <c r="J2310" s="16">
        <f t="shared" si="1688"/>
        <v>3.2677373044135961E-2</v>
      </c>
      <c r="K2310" s="16">
        <f t="shared" si="1688"/>
        <v>2.0077671913209369E-7</v>
      </c>
      <c r="L2310" s="16">
        <f t="shared" si="1688"/>
        <v>4.1383166194044529E-16</v>
      </c>
      <c r="M2310" s="16">
        <f t="shared" si="1688"/>
        <v>2.8613976875762363E-28</v>
      </c>
      <c r="N2310" s="39">
        <f t="shared" si="1688"/>
        <v>6.6370772627393313E-44</v>
      </c>
    </row>
    <row r="2311" spans="2:14" ht="15.75" thickBot="1" x14ac:dyDescent="0.3">
      <c r="B2311" s="18"/>
      <c r="C2311" s="19"/>
      <c r="D2311" s="13">
        <f t="shared" ref="D2311:N2311" si="1689">D2312*$B$2</f>
        <v>0</v>
      </c>
      <c r="E2311" s="13">
        <f t="shared" si="1689"/>
        <v>0.1</v>
      </c>
      <c r="F2311" s="13">
        <f t="shared" si="1689"/>
        <v>0.2</v>
      </c>
      <c r="G2311" s="13">
        <f t="shared" si="1689"/>
        <v>0.30000000000000004</v>
      </c>
      <c r="H2311" s="13">
        <f t="shared" si="1689"/>
        <v>0.4</v>
      </c>
      <c r="I2311" s="13">
        <f t="shared" si="1689"/>
        <v>0.5</v>
      </c>
      <c r="J2311" s="13">
        <f t="shared" si="1689"/>
        <v>0.60000000000000009</v>
      </c>
      <c r="K2311" s="13">
        <f t="shared" si="1689"/>
        <v>0.70000000000000007</v>
      </c>
      <c r="L2311" s="13">
        <f t="shared" si="1689"/>
        <v>0.8</v>
      </c>
      <c r="M2311" s="13">
        <f t="shared" si="1689"/>
        <v>0.9</v>
      </c>
      <c r="N2311" s="40">
        <f t="shared" si="1689"/>
        <v>1</v>
      </c>
    </row>
    <row r="2312" spans="2:14" x14ac:dyDescent="0.25">
      <c r="B2312" s="20"/>
      <c r="C2312" s="21" t="s">
        <v>13</v>
      </c>
      <c r="D2312" s="41">
        <v>0</v>
      </c>
      <c r="E2312" s="41">
        <v>1</v>
      </c>
      <c r="F2312" s="41">
        <v>2</v>
      </c>
      <c r="G2312" s="41">
        <v>3</v>
      </c>
      <c r="H2312" s="41">
        <v>4</v>
      </c>
      <c r="I2312" s="41">
        <v>5</v>
      </c>
      <c r="J2312" s="41">
        <v>6</v>
      </c>
      <c r="K2312" s="41">
        <v>7</v>
      </c>
      <c r="L2312" s="41">
        <v>8</v>
      </c>
      <c r="M2312" s="41">
        <v>9</v>
      </c>
      <c r="N2312" s="42">
        <v>10</v>
      </c>
    </row>
    <row r="2314" spans="2:14" ht="15.75" thickBot="1" x14ac:dyDescent="0.3">
      <c r="B2314" s="22" t="s">
        <v>10</v>
      </c>
      <c r="C2314" s="23">
        <f>E2314*$D$2</f>
        <v>1.5400000000000003</v>
      </c>
      <c r="D2314" s="24" t="s">
        <v>11</v>
      </c>
      <c r="E2314" s="25">
        <f>E2299 +1</f>
        <v>154</v>
      </c>
      <c r="F2314" s="26"/>
      <c r="G2314" s="27"/>
      <c r="H2314" s="27"/>
      <c r="I2314" s="27"/>
      <c r="J2314" s="27"/>
      <c r="K2314" s="27"/>
      <c r="L2314" s="27"/>
      <c r="M2314" s="27"/>
      <c r="N2314" s="28"/>
    </row>
    <row r="2315" spans="2:14" ht="15.75" thickBot="1" x14ac:dyDescent="0.3">
      <c r="B2315" s="29">
        <v>10</v>
      </c>
      <c r="C2315" s="14">
        <f>B2315*$B$2</f>
        <v>1</v>
      </c>
      <c r="D2315" s="15">
        <f t="shared" ref="D2315:N2315" si="1690">POWER(10,1-(D2326))</f>
        <v>10</v>
      </c>
      <c r="E2315" s="15">
        <f t="shared" si="1690"/>
        <v>7.9432823472428176</v>
      </c>
      <c r="F2315" s="15">
        <f t="shared" si="1690"/>
        <v>6.3095734448019343</v>
      </c>
      <c r="G2315" s="15">
        <f t="shared" si="1690"/>
        <v>5.0118723362727229</v>
      </c>
      <c r="H2315" s="15">
        <f t="shared" si="1690"/>
        <v>3.9810717055349727</v>
      </c>
      <c r="I2315" s="15">
        <f t="shared" si="1690"/>
        <v>3.1622776601683795</v>
      </c>
      <c r="J2315" s="15">
        <f t="shared" si="1690"/>
        <v>2.5118864315095797</v>
      </c>
      <c r="K2315" s="15">
        <f t="shared" si="1690"/>
        <v>1.9952623149688795</v>
      </c>
      <c r="L2315" s="15">
        <f t="shared" si="1690"/>
        <v>1.5848931924611134</v>
      </c>
      <c r="M2315" s="15">
        <f t="shared" si="1690"/>
        <v>1.2589254117941671</v>
      </c>
      <c r="N2315" s="30">
        <f t="shared" si="1690"/>
        <v>1</v>
      </c>
    </row>
    <row r="2316" spans="2:14" ht="15.75" thickBot="1" x14ac:dyDescent="0.3">
      <c r="B2316" s="31">
        <v>9</v>
      </c>
      <c r="C2316" s="14">
        <f t="shared" ref="C2316:C2325" si="1691">B2316*$B$2</f>
        <v>0.9</v>
      </c>
      <c r="D2316" s="32">
        <f>10*C2316</f>
        <v>9</v>
      </c>
      <c r="E2316" s="33">
        <f>(1-4*$C$2)*E2301+$C$2*(E2300+E2302+D2301+F2301)</f>
        <v>-1.6718623978159985E+124</v>
      </c>
      <c r="F2316" s="33">
        <f t="shared" ref="F2316:H2316" si="1692">(1-4*$C$2)*F2301+$C$2*(F2300+F2302+E2301+G2301)</f>
        <v>3.174596434255877E+124</v>
      </c>
      <c r="G2316" s="33">
        <f t="shared" si="1692"/>
        <v>-4.3531110430990366E+124</v>
      </c>
      <c r="H2316" s="33">
        <f t="shared" si="1692"/>
        <v>5.082545267710004E+124</v>
      </c>
      <c r="I2316" s="33">
        <f>(1-4*$C$2)*I2301+$C$2*(I2300+I2302+H2301+J2301)</f>
        <v>-5.2820080420164846E+124</v>
      </c>
      <c r="J2316" s="33">
        <f t="shared" ref="J2316:L2316" si="1693">(1-4*$C$2)*J2301+$C$2*(J2300+J2302+I2301+K2301)</f>
        <v>4.921986269125575E+124</v>
      </c>
      <c r="K2316" s="33">
        <f t="shared" si="1693"/>
        <v>-4.0245092737358639E+124</v>
      </c>
      <c r="L2316" s="33">
        <f t="shared" si="1693"/>
        <v>2.6586684678937822E+124</v>
      </c>
      <c r="M2316" s="33">
        <f>(1-4*$C$2)*M2301+$C$2*(M2300+M2302+L2301+N2301)</f>
        <v>-9.4055344905371379E+123</v>
      </c>
      <c r="N2316" s="34">
        <f>M2316</f>
        <v>-9.4055344905371379E+123</v>
      </c>
    </row>
    <row r="2317" spans="2:14" ht="15.75" thickBot="1" x14ac:dyDescent="0.3">
      <c r="B2317" s="35">
        <v>8</v>
      </c>
      <c r="C2317" s="14">
        <f t="shared" si="1691"/>
        <v>0.8</v>
      </c>
      <c r="D2317" s="32">
        <f t="shared" ref="D2317:D2320" si="1694">10*C2317</f>
        <v>8</v>
      </c>
      <c r="E2317" s="33">
        <f t="shared" ref="E2317:M2324" si="1695">(1-4*$C$2)*E2302+$C$2*(E2301+E2303+D2302+F2302)</f>
        <v>3.1704034507810705E+124</v>
      </c>
      <c r="F2317" s="33">
        <f t="shared" si="1695"/>
        <v>-6.0246158349053511E+124</v>
      </c>
      <c r="G2317" s="33">
        <f t="shared" si="1695"/>
        <v>8.268762591317236E+124</v>
      </c>
      <c r="H2317" s="33">
        <f t="shared" si="1695"/>
        <v>-9.6645276489328117E+124</v>
      </c>
      <c r="I2317" s="33">
        <f t="shared" si="1695"/>
        <v>1.0057740000767077E+125</v>
      </c>
      <c r="J2317" s="33">
        <f t="shared" si="1695"/>
        <v>-9.3931063421448032E+124</v>
      </c>
      <c r="K2317" s="33">
        <f t="shared" si="1695"/>
        <v>7.712717472088415E+124</v>
      </c>
      <c r="L2317" s="33">
        <f t="shared" si="1695"/>
        <v>-5.1397403729838869E+124</v>
      </c>
      <c r="M2317" s="33">
        <f t="shared" si="1695"/>
        <v>1.8569803748533359E+124</v>
      </c>
      <c r="N2317" s="34">
        <f t="shared" ref="N2317:N2318" si="1696">M2317</f>
        <v>1.8569803748533359E+124</v>
      </c>
    </row>
    <row r="2318" spans="2:14" ht="15.75" thickBot="1" x14ac:dyDescent="0.3">
      <c r="B2318" s="36">
        <v>7</v>
      </c>
      <c r="C2318" s="14">
        <f t="shared" si="1691"/>
        <v>0.70000000000000007</v>
      </c>
      <c r="D2318" s="32">
        <f t="shared" si="1694"/>
        <v>7.0000000000000009</v>
      </c>
      <c r="E2318" s="33">
        <f t="shared" si="1695"/>
        <v>-4.3359910787109449E+124</v>
      </c>
      <c r="F2318" s="33">
        <f t="shared" si="1695"/>
        <v>8.2539265858996126E+124</v>
      </c>
      <c r="G2318" s="33">
        <f t="shared" si="1695"/>
        <v>-1.1349479551319989E+125</v>
      </c>
      <c r="H2318" s="33">
        <f t="shared" si="1695"/>
        <v>1.3290290633432252E+125</v>
      </c>
      <c r="I2318" s="33">
        <f t="shared" si="1695"/>
        <v>-1.386282123908909E+125</v>
      </c>
      <c r="J2318" s="33">
        <f t="shared" si="1695"/>
        <v>1.2994748043317332E+125</v>
      </c>
      <c r="K2318" s="33">
        <f t="shared" si="1695"/>
        <v>-1.0752224484119653E+125</v>
      </c>
      <c r="L2318" s="33">
        <f t="shared" si="1695"/>
        <v>7.306857420199346E+124</v>
      </c>
      <c r="M2318" s="33">
        <f t="shared" si="1695"/>
        <v>-2.835432649270574E+124</v>
      </c>
      <c r="N2318" s="34">
        <f t="shared" si="1696"/>
        <v>-2.835432649270574E+124</v>
      </c>
    </row>
    <row r="2319" spans="2:14" ht="15.75" thickBot="1" x14ac:dyDescent="0.3">
      <c r="B2319" s="36">
        <v>6</v>
      </c>
      <c r="C2319" s="14">
        <f t="shared" si="1691"/>
        <v>0.60000000000000009</v>
      </c>
      <c r="D2319" s="32">
        <f t="shared" si="1694"/>
        <v>6.0000000000000009</v>
      </c>
      <c r="E2319" s="33">
        <f t="shared" si="1695"/>
        <v>5.032386041714952E+124</v>
      </c>
      <c r="F2319" s="33">
        <f t="shared" si="1695"/>
        <v>-9.6204724846849458E+124</v>
      </c>
      <c r="G2319" s="33">
        <f t="shared" si="1695"/>
        <v>1.3275921145811434E+125</v>
      </c>
      <c r="H2319" s="33">
        <f t="shared" si="1695"/>
        <v>-1.5592435220452364E+125</v>
      </c>
      <c r="I2319" s="33">
        <f t="shared" si="1695"/>
        <v>1.6314450690485587E+125</v>
      </c>
      <c r="J2319" s="33">
        <f t="shared" si="1695"/>
        <v>-1.5364619338302559E+125</v>
      </c>
      <c r="K2319" s="33">
        <f t="shared" si="1695"/>
        <v>1.2847609095352923E+125</v>
      </c>
      <c r="L2319" s="33">
        <f t="shared" si="1695"/>
        <v>-9.0460134992835979E+124</v>
      </c>
      <c r="M2319" s="33">
        <f t="shared" si="1695"/>
        <v>4.4502928258447311E+124</v>
      </c>
      <c r="N2319" s="37">
        <f t="shared" ref="N2319:N2324" si="1697">POWER(10,C2319) -1</f>
        <v>2.9810717055349736</v>
      </c>
    </row>
    <row r="2320" spans="2:14" ht="15.75" thickBot="1" x14ac:dyDescent="0.3">
      <c r="B2320" s="36">
        <v>5</v>
      </c>
      <c r="C2320" s="14">
        <f t="shared" si="1691"/>
        <v>0.5</v>
      </c>
      <c r="D2320" s="32">
        <f t="shared" si="1694"/>
        <v>5</v>
      </c>
      <c r="E2320" s="33">
        <f t="shared" si="1695"/>
        <v>-5.1441736967410062E+124</v>
      </c>
      <c r="F2320" s="33">
        <f t="shared" si="1695"/>
        <v>9.9571171777160647E+124</v>
      </c>
      <c r="G2320" s="33">
        <f t="shared" si="1695"/>
        <v>-1.384255371242379E+125</v>
      </c>
      <c r="H2320" s="33">
        <f t="shared" si="1695"/>
        <v>1.6333472874320263E+125</v>
      </c>
      <c r="I2320" s="33">
        <f>(1-4*$C$2)*I2305+$C$2*(I2304+I2306+H2305+J2305)</f>
        <v>-1.7152502036707161E+125</v>
      </c>
      <c r="J2320" s="33">
        <f t="shared" si="1695"/>
        <v>1.6222887953704068E+125</v>
      </c>
      <c r="K2320" s="33">
        <f t="shared" si="1695"/>
        <v>-1.3664743060181862E+125</v>
      </c>
      <c r="L2320" s="33">
        <f t="shared" si="1695"/>
        <v>9.7812709827096132E+124</v>
      </c>
      <c r="M2320" s="33">
        <f t="shared" si="1695"/>
        <v>-5.0372518578762694E+124</v>
      </c>
      <c r="N2320" s="37">
        <f t="shared" si="1697"/>
        <v>2.1622776601683795</v>
      </c>
    </row>
    <row r="2321" spans="2:14" ht="15.75" thickBot="1" x14ac:dyDescent="0.3">
      <c r="B2321" s="36">
        <v>4</v>
      </c>
      <c r="C2321" s="14">
        <f t="shared" si="1691"/>
        <v>0.4</v>
      </c>
      <c r="D2321" s="32">
        <f>10*C2321</f>
        <v>4</v>
      </c>
      <c r="E2321" s="33">
        <f t="shared" si="1695"/>
        <v>4.5364499365204883E+124</v>
      </c>
      <c r="F2321" s="33">
        <f t="shared" si="1695"/>
        <v>-9.1920181464522123E+124</v>
      </c>
      <c r="G2321" s="33">
        <f t="shared" si="1695"/>
        <v>1.2992428603720675E+125</v>
      </c>
      <c r="H2321" s="33">
        <f t="shared" si="1695"/>
        <v>-1.5443877108531421E+125</v>
      </c>
      <c r="I2321" s="33">
        <f t="shared" si="1695"/>
        <v>1.6288189330920346E+125</v>
      </c>
      <c r="J2321" s="33">
        <f t="shared" si="1695"/>
        <v>-1.546200157391134E+125</v>
      </c>
      <c r="K2321" s="33">
        <f t="shared" si="1695"/>
        <v>1.3084089314315512E+125</v>
      </c>
      <c r="L2321" s="33">
        <f t="shared" si="1695"/>
        <v>-9.4349869595768499E+124</v>
      </c>
      <c r="M2321" s="33">
        <f t="shared" si="1695"/>
        <v>4.9196790036940201E+124</v>
      </c>
      <c r="N2321" s="37">
        <f t="shared" si="1697"/>
        <v>1.5118864315095806</v>
      </c>
    </row>
    <row r="2322" spans="2:14" ht="15.75" thickBot="1" x14ac:dyDescent="0.3">
      <c r="B2322" s="36">
        <v>3</v>
      </c>
      <c r="C2322" s="14">
        <f t="shared" si="1691"/>
        <v>0.30000000000000004</v>
      </c>
      <c r="D2322" s="38">
        <f t="shared" ref="D2322:D2324" si="1698">E2322</f>
        <v>-2.8840214098330691E+124</v>
      </c>
      <c r="E2322" s="33">
        <f t="shared" si="1695"/>
        <v>-2.8840214098330691E+124</v>
      </c>
      <c r="F2322" s="33">
        <f t="shared" si="1695"/>
        <v>7.410768624576558E+124</v>
      </c>
      <c r="G2322" s="33">
        <f t="shared" si="1695"/>
        <v>-1.0855301712189972E+125</v>
      </c>
      <c r="H2322" s="33">
        <f t="shared" si="1695"/>
        <v>1.3041738754160606E+125</v>
      </c>
      <c r="I2322" s="33">
        <f t="shared" si="1695"/>
        <v>-1.3820284424708192E+125</v>
      </c>
      <c r="J2322" s="33">
        <f t="shared" si="1695"/>
        <v>1.3160310584015511E+125</v>
      </c>
      <c r="K2322" s="33">
        <f t="shared" si="1695"/>
        <v>-1.1169647054751145E+125</v>
      </c>
      <c r="L2322" s="33">
        <f t="shared" si="1695"/>
        <v>8.0833552549604627E+124</v>
      </c>
      <c r="M2322" s="33">
        <f t="shared" si="1695"/>
        <v>-4.2329316475557624E+124</v>
      </c>
      <c r="N2322" s="37">
        <f t="shared" si="1697"/>
        <v>0.99526231496887996</v>
      </c>
    </row>
    <row r="2323" spans="2:14" ht="15.75" thickBot="1" x14ac:dyDescent="0.3">
      <c r="B2323" s="36">
        <v>2</v>
      </c>
      <c r="C2323" s="14">
        <f t="shared" si="1691"/>
        <v>0.2</v>
      </c>
      <c r="D2323" s="38">
        <f t="shared" si="1698"/>
        <v>1.8852540783533707E+124</v>
      </c>
      <c r="E2323" s="33">
        <f t="shared" si="1695"/>
        <v>1.8852540783533707E+124</v>
      </c>
      <c r="F2323" s="33">
        <f t="shared" si="1695"/>
        <v>-5.204786626614488E+124</v>
      </c>
      <c r="G2323" s="33">
        <f t="shared" si="1695"/>
        <v>7.7760779579143864E+124</v>
      </c>
      <c r="H2323" s="33">
        <f t="shared" si="1695"/>
        <v>-9.4153984039779562E+124</v>
      </c>
      <c r="I2323" s="33">
        <f t="shared" si="1695"/>
        <v>1.0015203994242326E+125</v>
      </c>
      <c r="J2323" s="33">
        <f t="shared" si="1695"/>
        <v>-9.5592660032206046E+124</v>
      </c>
      <c r="K2323" s="33">
        <f t="shared" si="1695"/>
        <v>8.1287883594639579E+124</v>
      </c>
      <c r="L2323" s="33">
        <f t="shared" si="1695"/>
        <v>-5.8936951773951372E+124</v>
      </c>
      <c r="M2323" s="33">
        <f t="shared" si="1695"/>
        <v>3.0917109235136023E+124</v>
      </c>
      <c r="N2323" s="37">
        <f t="shared" si="1697"/>
        <v>0.5848931924611136</v>
      </c>
    </row>
    <row r="2324" spans="2:14" ht="15.75" thickBot="1" x14ac:dyDescent="0.3">
      <c r="B2324" s="36">
        <v>1</v>
      </c>
      <c r="C2324" s="14">
        <f t="shared" si="1691"/>
        <v>0.1</v>
      </c>
      <c r="D2324" s="38">
        <f t="shared" si="1698"/>
        <v>-9.5377943779017066E+123</v>
      </c>
      <c r="E2324" s="33">
        <f>(1-4*$C$2)*E2309+$C$2*(E2308+E2310+D2309+F2309)</f>
        <v>-9.5377943779017066E+123</v>
      </c>
      <c r="F2324" s="33">
        <f t="shared" si="1695"/>
        <v>2.6896686868553009E+124</v>
      </c>
      <c r="G2324" s="33">
        <f t="shared" si="1695"/>
        <v>-4.0540146988526399E+124</v>
      </c>
      <c r="H2324" s="33">
        <f t="shared" si="1695"/>
        <v>4.929721050706712E+124</v>
      </c>
      <c r="I2324" s="33">
        <f t="shared" si="1695"/>
        <v>-5.2557318573468476E+124</v>
      </c>
      <c r="J2324" s="33">
        <f t="shared" si="1695"/>
        <v>5.023584059860256E+124</v>
      </c>
      <c r="K2324" s="33">
        <f t="shared" si="1695"/>
        <v>-4.2764325013664065E+124</v>
      </c>
      <c r="L2324" s="33">
        <f t="shared" si="1695"/>
        <v>3.1034754860206982E+124</v>
      </c>
      <c r="M2324" s="33">
        <f>(1-4*$C$2)*M2309+$C$2*(M2308+M2310+L2309+N2309)</f>
        <v>-1.629256766069894E+124</v>
      </c>
      <c r="N2324" s="37">
        <f t="shared" si="1697"/>
        <v>0.25892541179416728</v>
      </c>
    </row>
    <row r="2325" spans="2:14" ht="15.75" thickBot="1" x14ac:dyDescent="0.3">
      <c r="B2325" s="36">
        <v>0</v>
      </c>
      <c r="C2325" s="14">
        <f t="shared" si="1691"/>
        <v>0</v>
      </c>
      <c r="D2325" s="16">
        <f>(1/SQRT(2*PI()*0.05))*EXP(-1*(POWER(D2326-0.5,2))/0.0025)</f>
        <v>6.6370772627393313E-44</v>
      </c>
      <c r="E2325" s="16">
        <f>(1/SQRT(2*PI()*0.05))*EXP(-1*(POWER(E2326-0.5,2))/0.0025)</f>
        <v>2.8613976875762363E-28</v>
      </c>
      <c r="F2325" s="16">
        <f t="shared" ref="F2325:N2325" si="1699">(1/SQRT(2*PI()*0.05))*EXP(-1*(POWER(F2326-0.5,2))/0.0025)</f>
        <v>4.1383166194044815E-16</v>
      </c>
      <c r="G2325" s="16">
        <f t="shared" si="1699"/>
        <v>2.0077671913209761E-7</v>
      </c>
      <c r="H2325" s="16">
        <f t="shared" si="1699"/>
        <v>3.267737304413626E-2</v>
      </c>
      <c r="I2325" s="16">
        <f t="shared" si="1699"/>
        <v>1.784124116152771</v>
      </c>
      <c r="J2325" s="16">
        <f t="shared" si="1699"/>
        <v>3.2677373044135961E-2</v>
      </c>
      <c r="K2325" s="16">
        <f t="shared" si="1699"/>
        <v>2.0077671913209369E-7</v>
      </c>
      <c r="L2325" s="16">
        <f t="shared" si="1699"/>
        <v>4.1383166194044529E-16</v>
      </c>
      <c r="M2325" s="16">
        <f t="shared" si="1699"/>
        <v>2.8613976875762363E-28</v>
      </c>
      <c r="N2325" s="39">
        <f t="shared" si="1699"/>
        <v>6.6370772627393313E-44</v>
      </c>
    </row>
    <row r="2326" spans="2:14" ht="15.75" thickBot="1" x14ac:dyDescent="0.3">
      <c r="B2326" s="18"/>
      <c r="C2326" s="19"/>
      <c r="D2326" s="13">
        <f t="shared" ref="D2326:N2326" si="1700">D2327*$B$2</f>
        <v>0</v>
      </c>
      <c r="E2326" s="13">
        <f t="shared" si="1700"/>
        <v>0.1</v>
      </c>
      <c r="F2326" s="13">
        <f t="shared" si="1700"/>
        <v>0.2</v>
      </c>
      <c r="G2326" s="13">
        <f t="shared" si="1700"/>
        <v>0.30000000000000004</v>
      </c>
      <c r="H2326" s="13">
        <f t="shared" si="1700"/>
        <v>0.4</v>
      </c>
      <c r="I2326" s="13">
        <f t="shared" si="1700"/>
        <v>0.5</v>
      </c>
      <c r="J2326" s="13">
        <f t="shared" si="1700"/>
        <v>0.60000000000000009</v>
      </c>
      <c r="K2326" s="13">
        <f t="shared" si="1700"/>
        <v>0.70000000000000007</v>
      </c>
      <c r="L2326" s="13">
        <f t="shared" si="1700"/>
        <v>0.8</v>
      </c>
      <c r="M2326" s="13">
        <f t="shared" si="1700"/>
        <v>0.9</v>
      </c>
      <c r="N2326" s="40">
        <f t="shared" si="1700"/>
        <v>1</v>
      </c>
    </row>
    <row r="2327" spans="2:14" x14ac:dyDescent="0.25">
      <c r="B2327" s="20"/>
      <c r="C2327" s="21" t="s">
        <v>13</v>
      </c>
      <c r="D2327" s="41">
        <v>0</v>
      </c>
      <c r="E2327" s="41">
        <v>1</v>
      </c>
      <c r="F2327" s="41">
        <v>2</v>
      </c>
      <c r="G2327" s="41">
        <v>3</v>
      </c>
      <c r="H2327" s="41">
        <v>4</v>
      </c>
      <c r="I2327" s="41">
        <v>5</v>
      </c>
      <c r="J2327" s="41">
        <v>6</v>
      </c>
      <c r="K2327" s="41">
        <v>7</v>
      </c>
      <c r="L2327" s="41">
        <v>8</v>
      </c>
      <c r="M2327" s="41">
        <v>9</v>
      </c>
      <c r="N2327" s="42">
        <v>10</v>
      </c>
    </row>
    <row r="2329" spans="2:14" ht="15.75" thickBot="1" x14ac:dyDescent="0.3">
      <c r="B2329" s="22" t="s">
        <v>10</v>
      </c>
      <c r="C2329" s="23">
        <f>E2329*$D$2</f>
        <v>1.5500000000000003</v>
      </c>
      <c r="D2329" s="24" t="s">
        <v>11</v>
      </c>
      <c r="E2329" s="25">
        <f>E2314 +1</f>
        <v>155</v>
      </c>
      <c r="F2329" s="26"/>
      <c r="G2329" s="27"/>
      <c r="H2329" s="27"/>
      <c r="I2329" s="27"/>
      <c r="J2329" s="27"/>
      <c r="K2329" s="27"/>
      <c r="L2329" s="27"/>
      <c r="M2329" s="27"/>
      <c r="N2329" s="28"/>
    </row>
    <row r="2330" spans="2:14" ht="15.75" thickBot="1" x14ac:dyDescent="0.3">
      <c r="B2330" s="29">
        <v>10</v>
      </c>
      <c r="C2330" s="14">
        <f>B2330*$B$2</f>
        <v>1</v>
      </c>
      <c r="D2330" s="15">
        <f t="shared" ref="D2330:N2330" si="1701">POWER(10,1-(D2341))</f>
        <v>10</v>
      </c>
      <c r="E2330" s="15">
        <f t="shared" si="1701"/>
        <v>7.9432823472428176</v>
      </c>
      <c r="F2330" s="15">
        <f t="shared" si="1701"/>
        <v>6.3095734448019343</v>
      </c>
      <c r="G2330" s="15">
        <f t="shared" si="1701"/>
        <v>5.0118723362727229</v>
      </c>
      <c r="H2330" s="15">
        <f t="shared" si="1701"/>
        <v>3.9810717055349727</v>
      </c>
      <c r="I2330" s="15">
        <f t="shared" si="1701"/>
        <v>3.1622776601683795</v>
      </c>
      <c r="J2330" s="15">
        <f t="shared" si="1701"/>
        <v>2.5118864315095797</v>
      </c>
      <c r="K2330" s="15">
        <f t="shared" si="1701"/>
        <v>1.9952623149688795</v>
      </c>
      <c r="L2330" s="15">
        <f t="shared" si="1701"/>
        <v>1.5848931924611134</v>
      </c>
      <c r="M2330" s="15">
        <f t="shared" si="1701"/>
        <v>1.2589254117941671</v>
      </c>
      <c r="N2330" s="30">
        <f t="shared" si="1701"/>
        <v>1</v>
      </c>
    </row>
    <row r="2331" spans="2:14" ht="15.75" thickBot="1" x14ac:dyDescent="0.3">
      <c r="B2331" s="31">
        <v>9</v>
      </c>
      <c r="C2331" s="14">
        <f t="shared" ref="C2331:C2340" si="1702">B2331*$B$2</f>
        <v>0.9</v>
      </c>
      <c r="D2331" s="32">
        <f>10*C2331</f>
        <v>9</v>
      </c>
      <c r="E2331" s="33">
        <f>(1-4*$C$2)*E2316+$C$2*(E2315+E2317+D2316+F2316)</f>
        <v>1.1360587078484944E+125</v>
      </c>
      <c r="F2331" s="33">
        <f t="shared" ref="F2331:H2331" si="1703">(1-4*$C$2)*F2316+$C$2*(F2315+F2317+E2316+G2316)</f>
        <v>-2.1573378578588018E+125</v>
      </c>
      <c r="G2331" s="33">
        <f t="shared" si="1703"/>
        <v>2.9585237422580229E+125</v>
      </c>
      <c r="H2331" s="33">
        <f t="shared" si="1703"/>
        <v>-3.4547282537178346E+125</v>
      </c>
      <c r="I2331" s="33">
        <f>(1-4*$C$2)*I2316+$C$2*(I2315+I2317+H2316+J2316)</f>
        <v>3.5908295663652116E+125</v>
      </c>
      <c r="J2331" s="33">
        <f t="shared" ref="J2331:L2331" si="1704">(1-4*$C$2)*J2316+$C$2*(J2315+J2317+I2316+K2316)</f>
        <v>-3.3465582465273874E+125</v>
      </c>
      <c r="K2331" s="33">
        <f t="shared" si="1704"/>
        <v>2.7366900030315366E+125</v>
      </c>
      <c r="L2331" s="33">
        <f t="shared" si="1704"/>
        <v>-1.8080808499454812E+125</v>
      </c>
      <c r="M2331" s="33">
        <f>(1-4*$C$2)*M2316+$C$2*(M2315+M2317+L2316+N2316)</f>
        <v>6.3967557408545455E+124</v>
      </c>
      <c r="N2331" s="34">
        <f>M2331</f>
        <v>6.3967557408545455E+124</v>
      </c>
    </row>
    <row r="2332" spans="2:14" ht="15.75" thickBot="1" x14ac:dyDescent="0.3">
      <c r="B2332" s="35">
        <v>8</v>
      </c>
      <c r="C2332" s="14">
        <f t="shared" si="1702"/>
        <v>0.8</v>
      </c>
      <c r="D2332" s="32">
        <f t="shared" ref="D2332:D2335" si="1705">10*C2332</f>
        <v>8</v>
      </c>
      <c r="E2332" s="33">
        <f t="shared" ref="E2332:M2339" si="1706">(1-4*$C$2)*E2317+$C$2*(E2316+E2318+D2317+F2317)</f>
        <v>-2.1543679663775505E+125</v>
      </c>
      <c r="F2332" s="33">
        <f t="shared" si="1706"/>
        <v>4.0941536566969847E+125</v>
      </c>
      <c r="G2332" s="33">
        <f t="shared" si="1706"/>
        <v>-5.6198021852208897E+125</v>
      </c>
      <c r="H2332" s="33">
        <f t="shared" si="1706"/>
        <v>6.5692921440025E+125</v>
      </c>
      <c r="I2332" s="33">
        <f t="shared" si="1706"/>
        <v>-6.8375683274484423E+125</v>
      </c>
      <c r="J2332" s="33">
        <f t="shared" si="1706"/>
        <v>6.3866510811732812E+125</v>
      </c>
      <c r="K2332" s="33">
        <f t="shared" si="1706"/>
        <v>-5.2447732889249451E+125</v>
      </c>
      <c r="L2332" s="33">
        <f t="shared" si="1706"/>
        <v>3.4954444853986536E+125</v>
      </c>
      <c r="M2332" s="33">
        <f t="shared" si="1706"/>
        <v>-1.2629687221014848E+125</v>
      </c>
      <c r="N2332" s="34">
        <f t="shared" ref="N2332:N2333" si="1707">M2332</f>
        <v>-1.2629687221014848E+125</v>
      </c>
    </row>
    <row r="2333" spans="2:14" ht="15.75" thickBot="1" x14ac:dyDescent="0.3">
      <c r="B2333" s="36">
        <v>7</v>
      </c>
      <c r="C2333" s="14">
        <f t="shared" si="1702"/>
        <v>0.70000000000000007</v>
      </c>
      <c r="D2333" s="32">
        <f t="shared" si="1705"/>
        <v>7.0000000000000009</v>
      </c>
      <c r="E2333" s="33">
        <f t="shared" si="1706"/>
        <v>2.9464689314528472E+125</v>
      </c>
      <c r="F2333" s="33">
        <f t="shared" si="1706"/>
        <v>-5.6092338707320067E+125</v>
      </c>
      <c r="G2333" s="33">
        <f t="shared" si="1706"/>
        <v>7.7137339610420497E+125</v>
      </c>
      <c r="H2333" s="33">
        <f t="shared" si="1706"/>
        <v>-9.0340135560091005E+125</v>
      </c>
      <c r="I2333" s="33">
        <f t="shared" si="1706"/>
        <v>9.4245693085269514E+125</v>
      </c>
      <c r="J2333" s="33">
        <f t="shared" si="1706"/>
        <v>-8.8357015533608096E+125</v>
      </c>
      <c r="K2333" s="33">
        <f t="shared" si="1706"/>
        <v>7.3118605483316979E+125</v>
      </c>
      <c r="L2333" s="33">
        <f t="shared" si="1706"/>
        <v>-4.9693983266255749E+125</v>
      </c>
      <c r="M2333" s="33">
        <f t="shared" si="1706"/>
        <v>1.9284995919438563E+125</v>
      </c>
      <c r="N2333" s="34">
        <f t="shared" si="1707"/>
        <v>1.9284995919438563E+125</v>
      </c>
    </row>
    <row r="2334" spans="2:14" ht="15.75" thickBot="1" x14ac:dyDescent="0.3">
      <c r="B2334" s="36">
        <v>6</v>
      </c>
      <c r="C2334" s="14">
        <f t="shared" si="1702"/>
        <v>0.60000000000000009</v>
      </c>
      <c r="D2334" s="32">
        <f t="shared" si="1705"/>
        <v>6.0000000000000009</v>
      </c>
      <c r="E2334" s="33">
        <f t="shared" si="1706"/>
        <v>-3.4197795385281751E+125</v>
      </c>
      <c r="F2334" s="33">
        <f t="shared" si="1706"/>
        <v>6.5380768405196892E+125</v>
      </c>
      <c r="G2334" s="33">
        <f t="shared" si="1706"/>
        <v>-9.0232704406315384E+125</v>
      </c>
      <c r="H2334" s="33">
        <f t="shared" si="1706"/>
        <v>1.0599144100540664E+126</v>
      </c>
      <c r="I2334" s="33">
        <f t="shared" si="1706"/>
        <v>-1.1091572990600793E+126</v>
      </c>
      <c r="J2334" s="33">
        <f t="shared" si="1706"/>
        <v>1.0447355379776759E+126</v>
      </c>
      <c r="K2334" s="33">
        <f t="shared" si="1706"/>
        <v>-8.737042766794644E+125</v>
      </c>
      <c r="L2334" s="33">
        <f t="shared" si="1706"/>
        <v>6.1524070821957409E+125</v>
      </c>
      <c r="M2334" s="33">
        <f t="shared" si="1706"/>
        <v>-3.0269576483964636E+125</v>
      </c>
      <c r="N2334" s="37">
        <f t="shared" ref="N2334:N2339" si="1708">POWER(10,C2334) -1</f>
        <v>2.9810717055349736</v>
      </c>
    </row>
    <row r="2335" spans="2:14" ht="15.75" thickBot="1" x14ac:dyDescent="0.3">
      <c r="B2335" s="36">
        <v>5</v>
      </c>
      <c r="C2335" s="14">
        <f t="shared" si="1702"/>
        <v>0.5</v>
      </c>
      <c r="D2335" s="32">
        <f t="shared" si="1705"/>
        <v>5</v>
      </c>
      <c r="E2335" s="33">
        <f t="shared" si="1706"/>
        <v>3.4958474246174525E+125</v>
      </c>
      <c r="F2335" s="33">
        <f t="shared" si="1706"/>
        <v>-6.7670569573450148E+125</v>
      </c>
      <c r="G2335" s="33">
        <f t="shared" si="1706"/>
        <v>9.4086600938839819E+125</v>
      </c>
      <c r="H2335" s="33">
        <f t="shared" si="1706"/>
        <v>-1.1103178670107552E+126</v>
      </c>
      <c r="I2335" s="33">
        <f>(1-4*$C$2)*I2320+$C$2*(I2319+I2321+H2320+J2320)</f>
        <v>1.1661650695955175E+126</v>
      </c>
      <c r="J2335" s="33">
        <f t="shared" si="1706"/>
        <v>-1.1031252987021512E+126</v>
      </c>
      <c r="K2335" s="33">
        <f t="shared" si="1706"/>
        <v>9.2930086526627703E+125</v>
      </c>
      <c r="L2335" s="33">
        <f t="shared" si="1706"/>
        <v>-6.6526808325047424E+125</v>
      </c>
      <c r="M2335" s="33">
        <f t="shared" si="1706"/>
        <v>3.4262998385877172E+125</v>
      </c>
      <c r="N2335" s="37">
        <f t="shared" si="1708"/>
        <v>2.1622776601683795</v>
      </c>
    </row>
    <row r="2336" spans="2:14" ht="15.75" thickBot="1" x14ac:dyDescent="0.3">
      <c r="B2336" s="36">
        <v>4</v>
      </c>
      <c r="C2336" s="14">
        <f t="shared" si="1702"/>
        <v>0.4</v>
      </c>
      <c r="D2336" s="32">
        <f>10*C2336</f>
        <v>4</v>
      </c>
      <c r="E2336" s="33">
        <f t="shared" si="1706"/>
        <v>-3.0829563062587753E+125</v>
      </c>
      <c r="F2336" s="33">
        <f t="shared" si="1706"/>
        <v>6.2472818781890419E+125</v>
      </c>
      <c r="G2336" s="33">
        <f t="shared" si="1706"/>
        <v>-8.8311036490759412E+125</v>
      </c>
      <c r="H2336" s="33">
        <f t="shared" si="1706"/>
        <v>1.0498746088871616E+126</v>
      </c>
      <c r="I2336" s="33">
        <f t="shared" si="1706"/>
        <v>-1.1074323313661916E+126</v>
      </c>
      <c r="J2336" s="33">
        <f t="shared" si="1706"/>
        <v>1.0514148190468946E+126</v>
      </c>
      <c r="K2336" s="33">
        <f t="shared" si="1706"/>
        <v>-8.8983646591367719E+125</v>
      </c>
      <c r="L2336" s="33">
        <f t="shared" si="1706"/>
        <v>6.417335543441015E+125</v>
      </c>
      <c r="M2336" s="33">
        <f t="shared" si="1706"/>
        <v>-3.3464207476090941E+125</v>
      </c>
      <c r="N2336" s="37">
        <f t="shared" si="1708"/>
        <v>1.5118864315095806</v>
      </c>
    </row>
    <row r="2337" spans="2:14" ht="15.75" thickBot="1" x14ac:dyDescent="0.3">
      <c r="B2337" s="36">
        <v>3</v>
      </c>
      <c r="C2337" s="14">
        <f t="shared" si="1702"/>
        <v>0.30000000000000004</v>
      </c>
      <c r="D2337" s="38">
        <f t="shared" ref="D2337:D2339" si="1709">E2337</f>
        <v>1.9600515459116556E+125</v>
      </c>
      <c r="E2337" s="33">
        <f t="shared" si="1706"/>
        <v>1.9600515459116556E+125</v>
      </c>
      <c r="F2337" s="33">
        <f t="shared" si="1706"/>
        <v>-5.0368433768819416E+125</v>
      </c>
      <c r="G2337" s="33">
        <f t="shared" si="1706"/>
        <v>7.3786919076942153E+125</v>
      </c>
      <c r="H2337" s="33">
        <f t="shared" si="1706"/>
        <v>-8.8660077911889351E+125</v>
      </c>
      <c r="I2337" s="33">
        <f t="shared" si="1706"/>
        <v>9.3966295937463368E+125</v>
      </c>
      <c r="J2337" s="33">
        <f t="shared" si="1706"/>
        <v>-8.9492130808637823E+125</v>
      </c>
      <c r="K2337" s="33">
        <f t="shared" si="1706"/>
        <v>7.5965484677008868E+125</v>
      </c>
      <c r="L2337" s="33">
        <f t="shared" si="1706"/>
        <v>-5.4981326604160285E+125</v>
      </c>
      <c r="M2337" s="33">
        <f t="shared" si="1706"/>
        <v>2.8793540124835372E+125</v>
      </c>
      <c r="N2337" s="37">
        <f t="shared" si="1708"/>
        <v>0.99526231496887996</v>
      </c>
    </row>
    <row r="2338" spans="2:14" ht="15.75" thickBot="1" x14ac:dyDescent="0.3">
      <c r="B2338" s="36">
        <v>2</v>
      </c>
      <c r="C2338" s="14">
        <f t="shared" si="1702"/>
        <v>0.2</v>
      </c>
      <c r="D2338" s="38">
        <f t="shared" si="1709"/>
        <v>-1.2813095630944469E+125</v>
      </c>
      <c r="E2338" s="33">
        <f t="shared" si="1706"/>
        <v>-1.2813095630944469E+125</v>
      </c>
      <c r="F2338" s="33">
        <f t="shared" si="1706"/>
        <v>3.5376129227543079E+125</v>
      </c>
      <c r="G2338" s="33">
        <f t="shared" si="1706"/>
        <v>-5.2857735315378213E+125</v>
      </c>
      <c r="H2338" s="33">
        <f t="shared" si="1706"/>
        <v>6.4008936968957898E+125</v>
      </c>
      <c r="I2338" s="33">
        <f t="shared" si="1706"/>
        <v>-6.809629267198057E+125</v>
      </c>
      <c r="J2338" s="33">
        <f t="shared" si="1706"/>
        <v>6.5005685007243863E+125</v>
      </c>
      <c r="K2338" s="33">
        <f t="shared" si="1706"/>
        <v>-5.5285405815125165E+125</v>
      </c>
      <c r="L2338" s="33">
        <f t="shared" si="1706"/>
        <v>4.0088415556144128E+125</v>
      </c>
      <c r="M2338" s="33">
        <f t="shared" si="1706"/>
        <v>-2.10310163615616E+125</v>
      </c>
      <c r="N2338" s="37">
        <f t="shared" si="1708"/>
        <v>0.5848931924611136</v>
      </c>
    </row>
    <row r="2339" spans="2:14" ht="15.75" thickBot="1" x14ac:dyDescent="0.3">
      <c r="B2339" s="36">
        <v>1</v>
      </c>
      <c r="C2339" s="14">
        <f t="shared" si="1702"/>
        <v>0.1</v>
      </c>
      <c r="D2339" s="38">
        <f t="shared" si="1709"/>
        <v>6.482481640789013E+124</v>
      </c>
      <c r="E2339" s="33">
        <f>(1-4*$C$2)*E2324+$C$2*(E2323+E2325+D2324+F2324)</f>
        <v>6.482481640789013E+124</v>
      </c>
      <c r="F2339" s="33">
        <f t="shared" si="1706"/>
        <v>-1.8281586823823203E+125</v>
      </c>
      <c r="G2339" s="33">
        <f t="shared" si="1706"/>
        <v>2.7557511792034321E+125</v>
      </c>
      <c r="H2339" s="33">
        <f t="shared" si="1706"/>
        <v>-3.3514308112297578E+125</v>
      </c>
      <c r="I2339" s="33">
        <f t="shared" si="1706"/>
        <v>3.5735704676849835E+125</v>
      </c>
      <c r="J2339" s="33">
        <f t="shared" si="1706"/>
        <v>-3.4162182541514628E+125</v>
      </c>
      <c r="K2339" s="33">
        <f t="shared" si="1706"/>
        <v>2.908514540944413E+125</v>
      </c>
      <c r="L2339" s="33">
        <f t="shared" si="1706"/>
        <v>-2.1109810902893529E+125</v>
      </c>
      <c r="M2339" s="33">
        <f>(1-4*$C$2)*M2324+$C$2*(M2323+M2325+L2324+N2324)</f>
        <v>1.1082956707743983E+125</v>
      </c>
      <c r="N2339" s="37">
        <f t="shared" si="1708"/>
        <v>0.25892541179416728</v>
      </c>
    </row>
    <row r="2340" spans="2:14" ht="15.75" thickBot="1" x14ac:dyDescent="0.3">
      <c r="B2340" s="36">
        <v>0</v>
      </c>
      <c r="C2340" s="14">
        <f t="shared" si="1702"/>
        <v>0</v>
      </c>
      <c r="D2340" s="16">
        <f>(1/SQRT(2*PI()*0.05))*EXP(-1*(POWER(D2341-0.5,2))/0.0025)</f>
        <v>6.6370772627393313E-44</v>
      </c>
      <c r="E2340" s="16">
        <f>(1/SQRT(2*PI()*0.05))*EXP(-1*(POWER(E2341-0.5,2))/0.0025)</f>
        <v>2.8613976875762363E-28</v>
      </c>
      <c r="F2340" s="16">
        <f t="shared" ref="F2340:N2340" si="1710">(1/SQRT(2*PI()*0.05))*EXP(-1*(POWER(F2341-0.5,2))/0.0025)</f>
        <v>4.1383166194044815E-16</v>
      </c>
      <c r="G2340" s="16">
        <f t="shared" si="1710"/>
        <v>2.0077671913209761E-7</v>
      </c>
      <c r="H2340" s="16">
        <f t="shared" si="1710"/>
        <v>3.267737304413626E-2</v>
      </c>
      <c r="I2340" s="16">
        <f t="shared" si="1710"/>
        <v>1.784124116152771</v>
      </c>
      <c r="J2340" s="16">
        <f t="shared" si="1710"/>
        <v>3.2677373044135961E-2</v>
      </c>
      <c r="K2340" s="16">
        <f t="shared" si="1710"/>
        <v>2.0077671913209369E-7</v>
      </c>
      <c r="L2340" s="16">
        <f t="shared" si="1710"/>
        <v>4.1383166194044529E-16</v>
      </c>
      <c r="M2340" s="16">
        <f t="shared" si="1710"/>
        <v>2.8613976875762363E-28</v>
      </c>
      <c r="N2340" s="39">
        <f t="shared" si="1710"/>
        <v>6.6370772627393313E-44</v>
      </c>
    </row>
    <row r="2341" spans="2:14" ht="15.75" thickBot="1" x14ac:dyDescent="0.3">
      <c r="B2341" s="18"/>
      <c r="C2341" s="19"/>
      <c r="D2341" s="13">
        <f t="shared" ref="D2341:N2341" si="1711">D2342*$B$2</f>
        <v>0</v>
      </c>
      <c r="E2341" s="13">
        <f t="shared" si="1711"/>
        <v>0.1</v>
      </c>
      <c r="F2341" s="13">
        <f t="shared" si="1711"/>
        <v>0.2</v>
      </c>
      <c r="G2341" s="13">
        <f t="shared" si="1711"/>
        <v>0.30000000000000004</v>
      </c>
      <c r="H2341" s="13">
        <f t="shared" si="1711"/>
        <v>0.4</v>
      </c>
      <c r="I2341" s="13">
        <f t="shared" si="1711"/>
        <v>0.5</v>
      </c>
      <c r="J2341" s="13">
        <f t="shared" si="1711"/>
        <v>0.60000000000000009</v>
      </c>
      <c r="K2341" s="13">
        <f t="shared" si="1711"/>
        <v>0.70000000000000007</v>
      </c>
      <c r="L2341" s="13">
        <f t="shared" si="1711"/>
        <v>0.8</v>
      </c>
      <c r="M2341" s="13">
        <f t="shared" si="1711"/>
        <v>0.9</v>
      </c>
      <c r="N2341" s="40">
        <f t="shared" si="1711"/>
        <v>1</v>
      </c>
    </row>
    <row r="2342" spans="2:14" x14ac:dyDescent="0.25">
      <c r="B2342" s="20"/>
      <c r="C2342" s="21" t="s">
        <v>13</v>
      </c>
      <c r="D2342" s="41">
        <v>0</v>
      </c>
      <c r="E2342" s="41">
        <v>1</v>
      </c>
      <c r="F2342" s="41">
        <v>2</v>
      </c>
      <c r="G2342" s="41">
        <v>3</v>
      </c>
      <c r="H2342" s="41">
        <v>4</v>
      </c>
      <c r="I2342" s="41">
        <v>5</v>
      </c>
      <c r="J2342" s="41">
        <v>6</v>
      </c>
      <c r="K2342" s="41">
        <v>7</v>
      </c>
      <c r="L2342" s="41">
        <v>8</v>
      </c>
      <c r="M2342" s="41">
        <v>9</v>
      </c>
      <c r="N2342" s="42">
        <v>10</v>
      </c>
    </row>
    <row r="2344" spans="2:14" ht="15.75" thickBot="1" x14ac:dyDescent="0.3">
      <c r="B2344" s="22" t="s">
        <v>10</v>
      </c>
      <c r="C2344" s="23">
        <f>E2344*$D$2</f>
        <v>1.5600000000000003</v>
      </c>
      <c r="D2344" s="24" t="s">
        <v>11</v>
      </c>
      <c r="E2344" s="25">
        <f>E2329 +1</f>
        <v>156</v>
      </c>
      <c r="F2344" s="26"/>
      <c r="G2344" s="27"/>
      <c r="H2344" s="27"/>
      <c r="I2344" s="27"/>
      <c r="J2344" s="27"/>
      <c r="K2344" s="27"/>
      <c r="L2344" s="27"/>
      <c r="M2344" s="27"/>
      <c r="N2344" s="28"/>
    </row>
    <row r="2345" spans="2:14" ht="15.75" thickBot="1" x14ac:dyDescent="0.3">
      <c r="B2345" s="29">
        <v>10</v>
      </c>
      <c r="C2345" s="14">
        <f>B2345*$B$2</f>
        <v>1</v>
      </c>
      <c r="D2345" s="15">
        <f t="shared" ref="D2345:N2345" si="1712">POWER(10,1-(D2356))</f>
        <v>10</v>
      </c>
      <c r="E2345" s="15">
        <f t="shared" si="1712"/>
        <v>7.9432823472428176</v>
      </c>
      <c r="F2345" s="15">
        <f t="shared" si="1712"/>
        <v>6.3095734448019343</v>
      </c>
      <c r="G2345" s="15">
        <f t="shared" si="1712"/>
        <v>5.0118723362727229</v>
      </c>
      <c r="H2345" s="15">
        <f t="shared" si="1712"/>
        <v>3.9810717055349727</v>
      </c>
      <c r="I2345" s="15">
        <f t="shared" si="1712"/>
        <v>3.1622776601683795</v>
      </c>
      <c r="J2345" s="15">
        <f t="shared" si="1712"/>
        <v>2.5118864315095797</v>
      </c>
      <c r="K2345" s="15">
        <f t="shared" si="1712"/>
        <v>1.9952623149688795</v>
      </c>
      <c r="L2345" s="15">
        <f t="shared" si="1712"/>
        <v>1.5848931924611134</v>
      </c>
      <c r="M2345" s="15">
        <f t="shared" si="1712"/>
        <v>1.2589254117941671</v>
      </c>
      <c r="N2345" s="30">
        <f t="shared" si="1712"/>
        <v>1</v>
      </c>
    </row>
    <row r="2346" spans="2:14" ht="15.75" thickBot="1" x14ac:dyDescent="0.3">
      <c r="B2346" s="31">
        <v>9</v>
      </c>
      <c r="C2346" s="14">
        <f t="shared" ref="C2346:C2355" si="1713">B2346*$B$2</f>
        <v>0.9</v>
      </c>
      <c r="D2346" s="32">
        <f>10*C2346</f>
        <v>9</v>
      </c>
      <c r="E2346" s="33">
        <f>(1-4*$C$2)*E2331+$C$2*(E2330+E2332+D2331+F2331)</f>
        <v>-7.7198819477818359E+125</v>
      </c>
      <c r="F2346" s="33">
        <f t="shared" ref="F2346:H2346" si="1714">(1-4*$C$2)*F2331+$C$2*(F2330+F2332+E2331+G2331)</f>
        <v>1.4660749680379907E+126</v>
      </c>
      <c r="G2346" s="33">
        <f t="shared" si="1714"/>
        <v>-2.0107439523571595E+126</v>
      </c>
      <c r="H2346" s="33">
        <f t="shared" si="1714"/>
        <v>2.348283021377924E+126</v>
      </c>
      <c r="I2346" s="33">
        <f>(1-4*$C$2)*I2331+$C$2*(I2330+I2332+H2331+J2331)</f>
        <v>-2.4411343526789299E+126</v>
      </c>
      <c r="J2346" s="33">
        <f t="shared" ref="J2346:L2346" si="1715">(1-4*$C$2)*J2331+$C$2*(J2330+J2332+I2331+K2331)</f>
        <v>2.275384539015219E+126</v>
      </c>
      <c r="K2346" s="33">
        <f t="shared" si="1715"/>
        <v>-1.8609482394492422E+126</v>
      </c>
      <c r="L2346" s="33">
        <f t="shared" si="1715"/>
        <v>1.2296052612352088E+126</v>
      </c>
      <c r="M2346" s="33">
        <f>(1-4*$C$2)*M2331+$C$2*(M2330+M2332+L2331+N2331)</f>
        <v>-4.3504007202178749E+125</v>
      </c>
      <c r="N2346" s="34">
        <f>M2346</f>
        <v>-4.3504007202178749E+125</v>
      </c>
    </row>
    <row r="2347" spans="2:14" ht="15.75" thickBot="1" x14ac:dyDescent="0.3">
      <c r="B2347" s="35">
        <v>8</v>
      </c>
      <c r="C2347" s="14">
        <f t="shared" si="1713"/>
        <v>0.8</v>
      </c>
      <c r="D2347" s="32">
        <f t="shared" ref="D2347:D2350" si="1716">10*C2347</f>
        <v>8</v>
      </c>
      <c r="E2347" s="33">
        <f t="shared" ref="E2347:M2354" si="1717">(1-4*$C$2)*E2332+$C$2*(E2331+E2333+D2332+F2332)</f>
        <v>1.4639785195130978E+126</v>
      </c>
      <c r="F2347" s="33">
        <f t="shared" si="1717"/>
        <v>-2.7823202850280203E+126</v>
      </c>
      <c r="G2347" s="33">
        <f t="shared" si="1717"/>
        <v>3.8195110059662226E+126</v>
      </c>
      <c r="H2347" s="33">
        <f t="shared" si="1717"/>
        <v>-4.4653988754403762E+126</v>
      </c>
      <c r="I2347" s="33">
        <f t="shared" si="1717"/>
        <v>4.648404708241327E+126</v>
      </c>
      <c r="J2347" s="33">
        <f t="shared" si="1717"/>
        <v>-4.3424554659781421E+126</v>
      </c>
      <c r="K2347" s="33">
        <f t="shared" si="1717"/>
        <v>3.5664965984710008E+126</v>
      </c>
      <c r="L2347" s="33">
        <f t="shared" si="1717"/>
        <v>-2.3771554643793447E+126</v>
      </c>
      <c r="M2347" s="33">
        <f t="shared" si="1717"/>
        <v>8.5895570956309341E+125</v>
      </c>
      <c r="N2347" s="34">
        <f t="shared" ref="N2347:N2348" si="1718">M2347</f>
        <v>8.5895570956309341E+125</v>
      </c>
    </row>
    <row r="2348" spans="2:14" ht="15.75" thickBot="1" x14ac:dyDescent="0.3">
      <c r="B2348" s="36">
        <v>7</v>
      </c>
      <c r="C2348" s="14">
        <f t="shared" si="1713"/>
        <v>0.70000000000000007</v>
      </c>
      <c r="D2348" s="32">
        <f t="shared" si="1716"/>
        <v>7.0000000000000009</v>
      </c>
      <c r="E2348" s="33">
        <f t="shared" si="1717"/>
        <v>-2.0022788169996275E+126</v>
      </c>
      <c r="F2348" s="33">
        <f t="shared" si="1717"/>
        <v>3.8120135001907592E+126</v>
      </c>
      <c r="G2348" s="33">
        <f t="shared" si="1717"/>
        <v>-5.2427521935719683E+126</v>
      </c>
      <c r="H2348" s="33">
        <f t="shared" si="1717"/>
        <v>6.140878018213946E+126</v>
      </c>
      <c r="I2348" s="33">
        <f t="shared" si="1717"/>
        <v>-6.4072564353000004E+126</v>
      </c>
      <c r="J2348" s="33">
        <f t="shared" si="1717"/>
        <v>6.0077540977891124E+126</v>
      </c>
      <c r="K2348" s="33">
        <f t="shared" si="1717"/>
        <v>-4.9722497580701067E+126</v>
      </c>
      <c r="L2348" s="33">
        <f t="shared" si="1717"/>
        <v>3.3796406687746676E+126</v>
      </c>
      <c r="M2348" s="33">
        <f t="shared" si="1717"/>
        <v>-1.3116323881011235E+126</v>
      </c>
      <c r="N2348" s="34">
        <f t="shared" si="1718"/>
        <v>-1.3116323881011235E+126</v>
      </c>
    </row>
    <row r="2349" spans="2:14" ht="15.75" thickBot="1" x14ac:dyDescent="0.3">
      <c r="B2349" s="36">
        <v>6</v>
      </c>
      <c r="C2349" s="14">
        <f t="shared" si="1713"/>
        <v>0.60000000000000009</v>
      </c>
      <c r="D2349" s="32">
        <f t="shared" si="1716"/>
        <v>6.0000000000000009</v>
      </c>
      <c r="E2349" s="33">
        <f t="shared" si="1717"/>
        <v>2.3239731812174514E+126</v>
      </c>
      <c r="F2349" s="33">
        <f t="shared" si="1717"/>
        <v>-4.44335713287958E+126</v>
      </c>
      <c r="G2349" s="33">
        <f t="shared" si="1717"/>
        <v>6.1329426317881006E+126</v>
      </c>
      <c r="H2349" s="33">
        <f t="shared" si="1717"/>
        <v>-7.2049467958970974E+126</v>
      </c>
      <c r="I2349" s="33">
        <f t="shared" si="1717"/>
        <v>7.5407438456601937E+126</v>
      </c>
      <c r="J2349" s="33">
        <f t="shared" si="1717"/>
        <v>-7.1037636437108031E+126</v>
      </c>
      <c r="K2349" s="33">
        <f t="shared" si="1717"/>
        <v>5.9415759963350908E+126</v>
      </c>
      <c r="L2349" s="33">
        <f t="shared" si="1717"/>
        <v>-4.1843300820908649E+126</v>
      </c>
      <c r="M2349" s="33">
        <f t="shared" si="1717"/>
        <v>2.0588079457916703E+126</v>
      </c>
      <c r="N2349" s="37">
        <f t="shared" ref="N2349:N2354" si="1719">POWER(10,C2349) -1</f>
        <v>2.9810717055349736</v>
      </c>
    </row>
    <row r="2350" spans="2:14" ht="15.75" thickBot="1" x14ac:dyDescent="0.3">
      <c r="B2350" s="36">
        <v>5</v>
      </c>
      <c r="C2350" s="14">
        <f t="shared" si="1713"/>
        <v>0.5</v>
      </c>
      <c r="D2350" s="32">
        <f t="shared" si="1716"/>
        <v>5</v>
      </c>
      <c r="E2350" s="33">
        <f t="shared" si="1717"/>
        <v>-2.3757335075984323E+126</v>
      </c>
      <c r="F2350" s="33">
        <f t="shared" si="1717"/>
        <v>4.5991037109245211E+126</v>
      </c>
      <c r="G2350" s="33">
        <f t="shared" si="1717"/>
        <v>-6.3950589998811996E+126</v>
      </c>
      <c r="H2350" s="33">
        <f t="shared" si="1717"/>
        <v>7.5477736989574092E+126</v>
      </c>
      <c r="I2350" s="33">
        <f>(1-4*$C$2)*I2335+$C$2*(I2334+I2336+H2335+J2335)</f>
        <v>-7.9285280049257297E+126</v>
      </c>
      <c r="J2350" s="33">
        <f t="shared" si="1717"/>
        <v>7.500992187992819E+126</v>
      </c>
      <c r="K2350" s="33">
        <f t="shared" si="1717"/>
        <v>-6.3198367203445977E+126</v>
      </c>
      <c r="L2350" s="33">
        <f t="shared" si="1717"/>
        <v>4.524709361440147E+126</v>
      </c>
      <c r="M2350" s="33">
        <f t="shared" si="1717"/>
        <v>-2.3304958744273454E+126</v>
      </c>
      <c r="N2350" s="37">
        <f t="shared" si="1719"/>
        <v>2.1622776601683795</v>
      </c>
    </row>
    <row r="2351" spans="2:14" ht="15.75" thickBot="1" x14ac:dyDescent="0.3">
      <c r="B2351" s="36">
        <v>4</v>
      </c>
      <c r="C2351" s="14">
        <f t="shared" si="1713"/>
        <v>0.4</v>
      </c>
      <c r="D2351" s="32">
        <f>10*C2351</f>
        <v>4</v>
      </c>
      <c r="E2351" s="33">
        <f t="shared" si="1717"/>
        <v>2.0952049767494474E+126</v>
      </c>
      <c r="F2351" s="33">
        <f t="shared" si="1717"/>
        <v>-4.2459805924128795E+126</v>
      </c>
      <c r="G2351" s="33">
        <f t="shared" si="1717"/>
        <v>6.0026690915866673E+126</v>
      </c>
      <c r="H2351" s="33">
        <f t="shared" si="1717"/>
        <v>-7.1370851690649192E+126</v>
      </c>
      <c r="I2351" s="33">
        <f t="shared" si="1717"/>
        <v>7.5294144510027822E+126</v>
      </c>
      <c r="J2351" s="33">
        <f t="shared" si="1717"/>
        <v>-7.1495598612090826E+126</v>
      </c>
      <c r="K2351" s="33">
        <f t="shared" si="1717"/>
        <v>6.0516134831683936E+126</v>
      </c>
      <c r="L2351" s="33">
        <f t="shared" si="1717"/>
        <v>-4.3647605529989683E+126</v>
      </c>
      <c r="M2351" s="33">
        <f t="shared" si="1717"/>
        <v>2.2762251637339553E+126</v>
      </c>
      <c r="N2351" s="37">
        <f t="shared" si="1719"/>
        <v>1.5118864315095806</v>
      </c>
    </row>
    <row r="2352" spans="2:14" ht="15.75" thickBot="1" x14ac:dyDescent="0.3">
      <c r="B2352" s="36">
        <v>3</v>
      </c>
      <c r="C2352" s="14">
        <f t="shared" si="1713"/>
        <v>0.30000000000000004</v>
      </c>
      <c r="D2352" s="38">
        <f t="shared" ref="D2352:D2354" si="1720">E2352</f>
        <v>-1.3321212338058475E+126</v>
      </c>
      <c r="E2352" s="33">
        <f t="shared" si="1717"/>
        <v>-1.3321212338058475E+126</v>
      </c>
      <c r="F2352" s="33">
        <f t="shared" si="1717"/>
        <v>3.4234168385195045E+126</v>
      </c>
      <c r="G2352" s="33">
        <f t="shared" si="1717"/>
        <v>-5.0155804071767283E+126</v>
      </c>
      <c r="H2352" s="33">
        <f t="shared" si="1717"/>
        <v>6.0272984660774757E+126</v>
      </c>
      <c r="I2352" s="33">
        <f t="shared" si="1717"/>
        <v>-6.3889062234151707E+126</v>
      </c>
      <c r="J2352" s="33">
        <f t="shared" si="1717"/>
        <v>6.0855533995231903E+126</v>
      </c>
      <c r="K2352" s="33">
        <f t="shared" si="1717"/>
        <v>-5.1663896385031761E+126</v>
      </c>
      <c r="L2352" s="33">
        <f t="shared" si="1717"/>
        <v>3.7396477560487936E+126</v>
      </c>
      <c r="M2352" s="33">
        <f t="shared" si="1717"/>
        <v>-1.9585717081631895E+126</v>
      </c>
      <c r="N2352" s="37">
        <f t="shared" si="1719"/>
        <v>0.99526231496887996</v>
      </c>
    </row>
    <row r="2353" spans="2:14" ht="15.75" thickBot="1" x14ac:dyDescent="0.3">
      <c r="B2353" s="36">
        <v>2</v>
      </c>
      <c r="C2353" s="14">
        <f t="shared" si="1713"/>
        <v>0.2</v>
      </c>
      <c r="D2353" s="38">
        <f t="shared" si="1720"/>
        <v>8.708531758933759E+125</v>
      </c>
      <c r="E2353" s="33">
        <f t="shared" si="1717"/>
        <v>8.708531758933759E+125</v>
      </c>
      <c r="F2353" s="33">
        <f t="shared" si="1717"/>
        <v>-2.4044923922159456E+126</v>
      </c>
      <c r="G2353" s="33">
        <f t="shared" si="1717"/>
        <v>3.5930270301161209E+126</v>
      </c>
      <c r="H2353" s="33">
        <f t="shared" si="1717"/>
        <v>-4.3515522491841944E+126</v>
      </c>
      <c r="I2353" s="33">
        <f t="shared" si="1717"/>
        <v>4.6300550060645667E+126</v>
      </c>
      <c r="J2353" s="33">
        <f t="shared" si="1717"/>
        <v>-4.4205306685898979E+126</v>
      </c>
      <c r="K2353" s="33">
        <f t="shared" si="1717"/>
        <v>3.7600094809521649E+126</v>
      </c>
      <c r="L2353" s="33">
        <f t="shared" si="1717"/>
        <v>-2.7267280635217297E+126</v>
      </c>
      <c r="M2353" s="33">
        <f t="shared" si="1717"/>
        <v>1.4305796147340826E+126</v>
      </c>
      <c r="N2353" s="37">
        <f t="shared" si="1719"/>
        <v>0.5848931924611136</v>
      </c>
    </row>
    <row r="2354" spans="2:14" ht="15.75" thickBot="1" x14ac:dyDescent="0.3">
      <c r="B2354" s="36">
        <v>1</v>
      </c>
      <c r="C2354" s="14">
        <f t="shared" si="1713"/>
        <v>0.1</v>
      </c>
      <c r="D2354" s="38">
        <f t="shared" si="1720"/>
        <v>-4.40596457363457E+125</v>
      </c>
      <c r="E2354" s="33">
        <f>(1-4*$C$2)*E2339+$C$2*(E2338+E2340+D2339+F2339)</f>
        <v>-4.40596457363457E+125</v>
      </c>
      <c r="F2354" s="33">
        <f t="shared" si="1717"/>
        <v>1.2426088313183602E+126</v>
      </c>
      <c r="G2354" s="33">
        <f t="shared" si="1717"/>
        <v>-1.8732616562760195E+126</v>
      </c>
      <c r="H2354" s="33">
        <f t="shared" si="1717"/>
        <v>2.278450777747348E+126</v>
      </c>
      <c r="I2354" s="33">
        <f t="shared" si="1717"/>
        <v>-2.4297989735634227E+126</v>
      </c>
      <c r="J2354" s="33">
        <f t="shared" si="1717"/>
        <v>2.3231308271808173E+126</v>
      </c>
      <c r="K2354" s="33">
        <f t="shared" si="1717"/>
        <v>-1.9781283548786569E+126</v>
      </c>
      <c r="L2354" s="33">
        <f t="shared" si="1717"/>
        <v>1.4358595038201282E+126</v>
      </c>
      <c r="M2354" s="33">
        <f>(1-4*$C$2)*M2339+$C$2*(M2338+M2340+L2339+N2339)</f>
        <v>-7.5389697387687087E+125</v>
      </c>
      <c r="N2354" s="37">
        <f t="shared" si="1719"/>
        <v>0.25892541179416728</v>
      </c>
    </row>
    <row r="2355" spans="2:14" ht="15.75" thickBot="1" x14ac:dyDescent="0.3">
      <c r="B2355" s="36">
        <v>0</v>
      </c>
      <c r="C2355" s="14">
        <f t="shared" si="1713"/>
        <v>0</v>
      </c>
      <c r="D2355" s="16">
        <f>(1/SQRT(2*PI()*0.05))*EXP(-1*(POWER(D2356-0.5,2))/0.0025)</f>
        <v>6.6370772627393313E-44</v>
      </c>
      <c r="E2355" s="16">
        <f>(1/SQRT(2*PI()*0.05))*EXP(-1*(POWER(E2356-0.5,2))/0.0025)</f>
        <v>2.8613976875762363E-28</v>
      </c>
      <c r="F2355" s="16">
        <f t="shared" ref="F2355:N2355" si="1721">(1/SQRT(2*PI()*0.05))*EXP(-1*(POWER(F2356-0.5,2))/0.0025)</f>
        <v>4.1383166194044815E-16</v>
      </c>
      <c r="G2355" s="16">
        <f t="shared" si="1721"/>
        <v>2.0077671913209761E-7</v>
      </c>
      <c r="H2355" s="16">
        <f t="shared" si="1721"/>
        <v>3.267737304413626E-2</v>
      </c>
      <c r="I2355" s="16">
        <f t="shared" si="1721"/>
        <v>1.784124116152771</v>
      </c>
      <c r="J2355" s="16">
        <f t="shared" si="1721"/>
        <v>3.2677373044135961E-2</v>
      </c>
      <c r="K2355" s="16">
        <f t="shared" si="1721"/>
        <v>2.0077671913209369E-7</v>
      </c>
      <c r="L2355" s="16">
        <f t="shared" si="1721"/>
        <v>4.1383166194044529E-16</v>
      </c>
      <c r="M2355" s="16">
        <f t="shared" si="1721"/>
        <v>2.8613976875762363E-28</v>
      </c>
      <c r="N2355" s="39">
        <f t="shared" si="1721"/>
        <v>6.6370772627393313E-44</v>
      </c>
    </row>
    <row r="2356" spans="2:14" ht="15.75" thickBot="1" x14ac:dyDescent="0.3">
      <c r="B2356" s="18"/>
      <c r="C2356" s="19"/>
      <c r="D2356" s="13">
        <f t="shared" ref="D2356:N2356" si="1722">D2357*$B$2</f>
        <v>0</v>
      </c>
      <c r="E2356" s="13">
        <f t="shared" si="1722"/>
        <v>0.1</v>
      </c>
      <c r="F2356" s="13">
        <f t="shared" si="1722"/>
        <v>0.2</v>
      </c>
      <c r="G2356" s="13">
        <f t="shared" si="1722"/>
        <v>0.30000000000000004</v>
      </c>
      <c r="H2356" s="13">
        <f t="shared" si="1722"/>
        <v>0.4</v>
      </c>
      <c r="I2356" s="13">
        <f t="shared" si="1722"/>
        <v>0.5</v>
      </c>
      <c r="J2356" s="13">
        <f t="shared" si="1722"/>
        <v>0.60000000000000009</v>
      </c>
      <c r="K2356" s="13">
        <f t="shared" si="1722"/>
        <v>0.70000000000000007</v>
      </c>
      <c r="L2356" s="13">
        <f t="shared" si="1722"/>
        <v>0.8</v>
      </c>
      <c r="M2356" s="13">
        <f t="shared" si="1722"/>
        <v>0.9</v>
      </c>
      <c r="N2356" s="40">
        <f t="shared" si="1722"/>
        <v>1</v>
      </c>
    </row>
    <row r="2357" spans="2:14" x14ac:dyDescent="0.25">
      <c r="B2357" s="20"/>
      <c r="C2357" s="21" t="s">
        <v>13</v>
      </c>
      <c r="D2357" s="41">
        <v>0</v>
      </c>
      <c r="E2357" s="41">
        <v>1</v>
      </c>
      <c r="F2357" s="41">
        <v>2</v>
      </c>
      <c r="G2357" s="41">
        <v>3</v>
      </c>
      <c r="H2357" s="41">
        <v>4</v>
      </c>
      <c r="I2357" s="41">
        <v>5</v>
      </c>
      <c r="J2357" s="41">
        <v>6</v>
      </c>
      <c r="K2357" s="41">
        <v>7</v>
      </c>
      <c r="L2357" s="41">
        <v>8</v>
      </c>
      <c r="M2357" s="41">
        <v>9</v>
      </c>
      <c r="N2357" s="42">
        <v>10</v>
      </c>
    </row>
    <row r="2359" spans="2:14" ht="15.75" thickBot="1" x14ac:dyDescent="0.3">
      <c r="B2359" s="22" t="s">
        <v>10</v>
      </c>
      <c r="C2359" s="23">
        <f>E2359*$D$2</f>
        <v>1.5700000000000003</v>
      </c>
      <c r="D2359" s="24" t="s">
        <v>11</v>
      </c>
      <c r="E2359" s="25">
        <f>E2344 +1</f>
        <v>157</v>
      </c>
      <c r="F2359" s="26"/>
      <c r="G2359" s="27"/>
      <c r="H2359" s="27"/>
      <c r="I2359" s="27"/>
      <c r="J2359" s="27"/>
      <c r="K2359" s="27"/>
      <c r="L2359" s="27"/>
      <c r="M2359" s="27"/>
      <c r="N2359" s="28"/>
    </row>
    <row r="2360" spans="2:14" ht="15.75" thickBot="1" x14ac:dyDescent="0.3">
      <c r="B2360" s="29">
        <v>10</v>
      </c>
      <c r="C2360" s="14">
        <f>B2360*$B$2</f>
        <v>1</v>
      </c>
      <c r="D2360" s="15">
        <f t="shared" ref="D2360:N2360" si="1723">POWER(10,1-(D2371))</f>
        <v>10</v>
      </c>
      <c r="E2360" s="15">
        <f t="shared" si="1723"/>
        <v>7.9432823472428176</v>
      </c>
      <c r="F2360" s="15">
        <f t="shared" si="1723"/>
        <v>6.3095734448019343</v>
      </c>
      <c r="G2360" s="15">
        <f t="shared" si="1723"/>
        <v>5.0118723362727229</v>
      </c>
      <c r="H2360" s="15">
        <f t="shared" si="1723"/>
        <v>3.9810717055349727</v>
      </c>
      <c r="I2360" s="15">
        <f t="shared" si="1723"/>
        <v>3.1622776601683795</v>
      </c>
      <c r="J2360" s="15">
        <f t="shared" si="1723"/>
        <v>2.5118864315095797</v>
      </c>
      <c r="K2360" s="15">
        <f t="shared" si="1723"/>
        <v>1.9952623149688795</v>
      </c>
      <c r="L2360" s="15">
        <f t="shared" si="1723"/>
        <v>1.5848931924611134</v>
      </c>
      <c r="M2360" s="15">
        <f t="shared" si="1723"/>
        <v>1.2589254117941671</v>
      </c>
      <c r="N2360" s="30">
        <f t="shared" si="1723"/>
        <v>1</v>
      </c>
    </row>
    <row r="2361" spans="2:14" ht="15.75" thickBot="1" x14ac:dyDescent="0.3">
      <c r="B2361" s="31">
        <v>9</v>
      </c>
      <c r="C2361" s="14">
        <f t="shared" ref="C2361:C2370" si="1724">B2361*$B$2</f>
        <v>0.9</v>
      </c>
      <c r="D2361" s="32">
        <f>10*C2361</f>
        <v>9</v>
      </c>
      <c r="E2361" s="33">
        <f>(1-4*$C$2)*E2346+$C$2*(E2345+E2347+D2346+F2346)</f>
        <v>5.2460180718856393E+126</v>
      </c>
      <c r="F2361" s="33">
        <f t="shared" ref="F2361:H2361" si="1725">(1-4*$C$2)*F2346+$C$2*(F2345+F2347+E2346+G2346)</f>
        <v>-9.9632773362773356E+126</v>
      </c>
      <c r="G2361" s="33">
        <f t="shared" si="1725"/>
        <v>1.3666100852453616E+127</v>
      </c>
      <c r="H2361" s="33">
        <f t="shared" si="1725"/>
        <v>-1.5962126244610237E+127</v>
      </c>
      <c r="I2361" s="33">
        <f>(1-4*$C$2)*I2346+$C$2*(I2345+I2347+H2346+J2346)</f>
        <v>1.6595475326671261E+127</v>
      </c>
      <c r="J2361" s="33">
        <f t="shared" ref="J2361:L2361" si="1726">(1-4*$C$2)*J2346+$C$2*(J2345+J2347+I2346+K2346)</f>
        <v>-1.5470691675151972E+127</v>
      </c>
      <c r="K2361" s="33">
        <f t="shared" si="1726"/>
        <v>1.2654331117069153E+127</v>
      </c>
      <c r="L2361" s="33">
        <f t="shared" si="1726"/>
        <v>-8.3619595595560012E+126</v>
      </c>
      <c r="M2361" s="33">
        <f>(1-4*$C$2)*M2346+$C$2*(M2345+M2347+L2346+N2346)</f>
        <v>2.9586411148418772E+126</v>
      </c>
      <c r="N2361" s="34">
        <f>M2361</f>
        <v>2.9586411148418772E+126</v>
      </c>
    </row>
    <row r="2362" spans="2:14" ht="15.75" thickBot="1" x14ac:dyDescent="0.3">
      <c r="B2362" s="35">
        <v>8</v>
      </c>
      <c r="C2362" s="14">
        <f t="shared" si="1724"/>
        <v>0.8</v>
      </c>
      <c r="D2362" s="32">
        <f t="shared" ref="D2362:D2365" si="1727">10*C2362</f>
        <v>8</v>
      </c>
      <c r="E2362" s="33">
        <f t="shared" ref="E2362:M2369" si="1728">(1-4*$C$2)*E2347+$C$2*(E2346+E2348+D2347+F2347)</f>
        <v>-9.9485228553451236E+126</v>
      </c>
      <c r="F2362" s="33">
        <f t="shared" si="1728"/>
        <v>1.8908538848792133E+127</v>
      </c>
      <c r="G2362" s="33">
        <f t="shared" si="1728"/>
        <v>-2.5959748324296188E+127</v>
      </c>
      <c r="H2362" s="33">
        <f t="shared" si="1728"/>
        <v>3.0353273380120548E+127</v>
      </c>
      <c r="I2362" s="33">
        <f t="shared" si="1728"/>
        <v>-3.1601459254121431E+127</v>
      </c>
      <c r="J2362" s="33">
        <f t="shared" si="1728"/>
        <v>2.9525406341451086E+127</v>
      </c>
      <c r="K2362" s="33">
        <f t="shared" si="1728"/>
        <v>-2.4252298723289838E+127</v>
      </c>
      <c r="L2362" s="33">
        <f t="shared" si="1728"/>
        <v>1.6166164631182004E+127</v>
      </c>
      <c r="M2362" s="33">
        <f t="shared" si="1728"/>
        <v>-5.8417393436284428E+126</v>
      </c>
      <c r="N2362" s="34">
        <f t="shared" ref="N2362:N2363" si="1729">M2362</f>
        <v>-5.8417393436284428E+126</v>
      </c>
    </row>
    <row r="2363" spans="2:14" ht="15.75" thickBot="1" x14ac:dyDescent="0.3">
      <c r="B2363" s="36">
        <v>7</v>
      </c>
      <c r="C2363" s="14">
        <f t="shared" si="1724"/>
        <v>0.70000000000000007</v>
      </c>
      <c r="D2363" s="32">
        <f t="shared" si="1727"/>
        <v>7.0000000000000009</v>
      </c>
      <c r="E2363" s="33">
        <f t="shared" si="1728"/>
        <v>1.3606801651920191E+127</v>
      </c>
      <c r="F2363" s="33">
        <f t="shared" si="1728"/>
        <v>-2.5906748929051471E+127</v>
      </c>
      <c r="G2363" s="33">
        <f t="shared" si="1728"/>
        <v>3.5633601736874931E+127</v>
      </c>
      <c r="H2363" s="33">
        <f t="shared" si="1728"/>
        <v>-4.174298835485128E+127</v>
      </c>
      <c r="I2363" s="33">
        <f t="shared" si="1728"/>
        <v>4.3559549975804583E+127</v>
      </c>
      <c r="J2363" s="33">
        <f t="shared" si="1728"/>
        <v>-4.084898759642639E+127</v>
      </c>
      <c r="K2363" s="33">
        <f t="shared" si="1728"/>
        <v>3.3812216635580188E+127</v>
      </c>
      <c r="L2363" s="33">
        <f t="shared" si="1728"/>
        <v>-2.298428969896544E+127</v>
      </c>
      <c r="M2363" s="33">
        <f t="shared" si="1728"/>
        <v>8.920669100331677E+126</v>
      </c>
      <c r="N2363" s="34">
        <f t="shared" si="1729"/>
        <v>8.920669100331677E+126</v>
      </c>
    </row>
    <row r="2364" spans="2:14" ht="15.75" thickBot="1" x14ac:dyDescent="0.3">
      <c r="B2364" s="36">
        <v>6</v>
      </c>
      <c r="C2364" s="14">
        <f t="shared" si="1724"/>
        <v>0.60000000000000009</v>
      </c>
      <c r="D2364" s="32">
        <f t="shared" si="1727"/>
        <v>6.0000000000000009</v>
      </c>
      <c r="E2364" s="33">
        <f t="shared" si="1728"/>
        <v>-1.5793289001129993E+127</v>
      </c>
      <c r="F2364" s="33">
        <f t="shared" si="1728"/>
        <v>3.0198104422759574E+127</v>
      </c>
      <c r="G2364" s="33">
        <f t="shared" si="1728"/>
        <v>-4.1684943017594147E+127</v>
      </c>
      <c r="H2364" s="33">
        <f t="shared" si="1728"/>
        <v>4.8977178582310945E+127</v>
      </c>
      <c r="I2364" s="33">
        <f t="shared" si="1728"/>
        <v>-5.1266726416814213E+127</v>
      </c>
      <c r="J2364" s="33">
        <f t="shared" si="1728"/>
        <v>4.830235705890962E+127</v>
      </c>
      <c r="K2364" s="33">
        <f t="shared" si="1728"/>
        <v>-4.0404908193221646E+127</v>
      </c>
      <c r="L2364" s="33">
        <f t="shared" si="1728"/>
        <v>2.845772421861417E+127</v>
      </c>
      <c r="M2364" s="33">
        <f t="shared" si="1728"/>
        <v>-1.4002882181994343E+127</v>
      </c>
      <c r="N2364" s="37">
        <f t="shared" ref="N2364:N2369" si="1730">POWER(10,C2364) -1</f>
        <v>2.9810717055349736</v>
      </c>
    </row>
    <row r="2365" spans="2:14" ht="15.75" thickBot="1" x14ac:dyDescent="0.3">
      <c r="B2365" s="36">
        <v>5</v>
      </c>
      <c r="C2365" s="14">
        <f t="shared" si="1724"/>
        <v>0.5</v>
      </c>
      <c r="D2365" s="32">
        <f t="shared" si="1727"/>
        <v>5</v>
      </c>
      <c r="E2365" s="33">
        <f t="shared" si="1728"/>
        <v>1.6145482391686716E+127</v>
      </c>
      <c r="F2365" s="33">
        <f t="shared" si="1728"/>
        <v>-3.1257441365545656E+127</v>
      </c>
      <c r="G2365" s="33">
        <f t="shared" si="1728"/>
        <v>4.3467666132900297E+127</v>
      </c>
      <c r="H2365" s="33">
        <f t="shared" si="1728"/>
        <v>-5.1308940066641173E+127</v>
      </c>
      <c r="I2365" s="33">
        <f>(1-4*$C$2)*I2350+$C$2*(I2349+I2351+H2350+J2350)</f>
        <v>5.3904508198390391E+127</v>
      </c>
      <c r="J2365" s="33">
        <f t="shared" si="1728"/>
        <v>-5.1004664794168672E+127</v>
      </c>
      <c r="K2365" s="33">
        <f t="shared" si="1728"/>
        <v>4.2978401189970246E+127</v>
      </c>
      <c r="L2365" s="33">
        <f t="shared" si="1728"/>
        <v>-3.0773551314182213E+127</v>
      </c>
      <c r="M2365" s="33">
        <f t="shared" si="1728"/>
        <v>1.585123009424781E+127</v>
      </c>
      <c r="N2365" s="37">
        <f t="shared" si="1730"/>
        <v>2.1622776601683795</v>
      </c>
    </row>
    <row r="2366" spans="2:14" ht="15.75" thickBot="1" x14ac:dyDescent="0.3">
      <c r="B2366" s="36">
        <v>4</v>
      </c>
      <c r="C2366" s="14">
        <f t="shared" si="1724"/>
        <v>0.4</v>
      </c>
      <c r="D2366" s="32">
        <f>10*C2366</f>
        <v>4</v>
      </c>
      <c r="E2366" s="33">
        <f t="shared" si="1728"/>
        <v>-1.4239450264065501E+127</v>
      </c>
      <c r="F2366" s="33">
        <f t="shared" si="1728"/>
        <v>2.8858336395018781E+127</v>
      </c>
      <c r="G2366" s="33">
        <f t="shared" si="1728"/>
        <v>-4.0801712443295727E+127</v>
      </c>
      <c r="H2366" s="33">
        <f t="shared" si="1728"/>
        <v>4.8518411214819093E+127</v>
      </c>
      <c r="I2366" s="33">
        <f t="shared" si="1728"/>
        <v>-5.1192322611623257E+127</v>
      </c>
      <c r="J2366" s="33">
        <f t="shared" si="1728"/>
        <v>4.8616253105314432E+127</v>
      </c>
      <c r="K2366" s="33">
        <f t="shared" si="1728"/>
        <v>-4.1155387222561007E+127</v>
      </c>
      <c r="L2366" s="33">
        <f t="shared" si="1728"/>
        <v>2.9686477423388198E+127</v>
      </c>
      <c r="M2366" s="33">
        <f t="shared" si="1728"/>
        <v>-1.5482503626791367E+127</v>
      </c>
      <c r="N2366" s="37">
        <f t="shared" si="1730"/>
        <v>1.5118864315095806</v>
      </c>
    </row>
    <row r="2367" spans="2:14" ht="15.75" thickBot="1" x14ac:dyDescent="0.3">
      <c r="B2367" s="36">
        <v>3</v>
      </c>
      <c r="C2367" s="14">
        <f t="shared" si="1724"/>
        <v>0.30000000000000004</v>
      </c>
      <c r="D2367" s="38">
        <f t="shared" ref="D2367:D2369" si="1731">E2367</f>
        <v>9.0537174587740231E+126</v>
      </c>
      <c r="E2367" s="33">
        <f t="shared" si="1728"/>
        <v>9.0537174587740231E+126</v>
      </c>
      <c r="F2367" s="33">
        <f t="shared" si="1728"/>
        <v>-2.3268425141169912E+127</v>
      </c>
      <c r="G2367" s="33">
        <f t="shared" si="1728"/>
        <v>3.4093152647829953E+127</v>
      </c>
      <c r="H2367" s="33">
        <f t="shared" si="1728"/>
        <v>-4.097501944707344E+127</v>
      </c>
      <c r="I2367" s="33">
        <f t="shared" si="1728"/>
        <v>4.3439039992913526E+127</v>
      </c>
      <c r="J2367" s="33">
        <f t="shared" si="1728"/>
        <v>-4.1382046590286901E+127</v>
      </c>
      <c r="K2367" s="33">
        <f t="shared" si="1728"/>
        <v>3.5135993035202069E+127</v>
      </c>
      <c r="L2367" s="33">
        <f t="shared" si="1728"/>
        <v>-2.5435393231333449E+127</v>
      </c>
      <c r="M2367" s="33">
        <f t="shared" si="1728"/>
        <v>1.33221676590064E+127</v>
      </c>
      <c r="N2367" s="37">
        <f t="shared" si="1730"/>
        <v>0.99526231496887996</v>
      </c>
    </row>
    <row r="2368" spans="2:14" ht="15.75" thickBot="1" x14ac:dyDescent="0.3">
      <c r="B2368" s="36">
        <v>2</v>
      </c>
      <c r="C2368" s="14">
        <f t="shared" si="1724"/>
        <v>0.2</v>
      </c>
      <c r="D2368" s="38">
        <f t="shared" si="1731"/>
        <v>-5.9189164351720021E+126</v>
      </c>
      <c r="E2368" s="33">
        <f t="shared" si="1728"/>
        <v>-5.9189164351720021E+126</v>
      </c>
      <c r="F2368" s="33">
        <f t="shared" si="1728"/>
        <v>1.6343383052495201E+127</v>
      </c>
      <c r="G2368" s="33">
        <f t="shared" si="1728"/>
        <v>-2.4423967795201251E+127</v>
      </c>
      <c r="H2368" s="33">
        <f t="shared" si="1728"/>
        <v>2.9583488027558097E+127</v>
      </c>
      <c r="I2368" s="33">
        <f t="shared" si="1728"/>
        <v>-3.1480953132946386E+127</v>
      </c>
      <c r="J2368" s="33">
        <f t="shared" si="1728"/>
        <v>3.0060340719490437E+127</v>
      </c>
      <c r="K2368" s="33">
        <f t="shared" si="1728"/>
        <v>-2.5571805168349952E+127</v>
      </c>
      <c r="L2368" s="33">
        <f t="shared" si="1728"/>
        <v>1.8546280546120357E+127</v>
      </c>
      <c r="M2368" s="33">
        <f t="shared" si="1728"/>
        <v>-9.730935589764038E+126</v>
      </c>
      <c r="N2368" s="37">
        <f t="shared" si="1730"/>
        <v>0.5848931924611136</v>
      </c>
    </row>
    <row r="2369" spans="2:14" ht="15.75" thickBot="1" x14ac:dyDescent="0.3">
      <c r="B2369" s="36">
        <v>1</v>
      </c>
      <c r="C2369" s="14">
        <f t="shared" si="1724"/>
        <v>0.1</v>
      </c>
      <c r="D2369" s="38">
        <f t="shared" si="1731"/>
        <v>2.9946549219386501E+126</v>
      </c>
      <c r="E2369" s="33">
        <f>(1-4*$C$2)*E2354+$C$2*(E2353+E2355+D2354+F2354)</f>
        <v>2.9946549219386501E+126</v>
      </c>
      <c r="F2369" s="33">
        <f t="shared" si="1728"/>
        <v>-8.4461769998105017E+126</v>
      </c>
      <c r="G2369" s="33">
        <f t="shared" si="1728"/>
        <v>1.2733871608009887E+127</v>
      </c>
      <c r="H2369" s="33">
        <f t="shared" si="1728"/>
        <v>-1.5489965212265679E+127</v>
      </c>
      <c r="I2369" s="33">
        <f t="shared" si="1728"/>
        <v>1.6521033531683E+127</v>
      </c>
      <c r="J2369" s="33">
        <f t="shared" si="1728"/>
        <v>-1.579785047857443E+127</v>
      </c>
      <c r="K2369" s="33">
        <f t="shared" si="1728"/>
        <v>1.3453384876589081E+127</v>
      </c>
      <c r="L2369" s="33">
        <f t="shared" si="1728"/>
        <v>-9.7663319037376421E+126</v>
      </c>
      <c r="M2369" s="33">
        <f>(1-4*$C$2)*M2354+$C$2*(M2353+M2355+L2354+N2354)</f>
        <v>5.1281300401848233E+126</v>
      </c>
      <c r="N2369" s="37">
        <f t="shared" si="1730"/>
        <v>0.25892541179416728</v>
      </c>
    </row>
    <row r="2370" spans="2:14" ht="15.75" thickBot="1" x14ac:dyDescent="0.3">
      <c r="B2370" s="36">
        <v>0</v>
      </c>
      <c r="C2370" s="14">
        <f t="shared" si="1724"/>
        <v>0</v>
      </c>
      <c r="D2370" s="16">
        <f>(1/SQRT(2*PI()*0.05))*EXP(-1*(POWER(D2371-0.5,2))/0.0025)</f>
        <v>6.6370772627393313E-44</v>
      </c>
      <c r="E2370" s="16">
        <f>(1/SQRT(2*PI()*0.05))*EXP(-1*(POWER(E2371-0.5,2))/0.0025)</f>
        <v>2.8613976875762363E-28</v>
      </c>
      <c r="F2370" s="16">
        <f t="shared" ref="F2370:N2370" si="1732">(1/SQRT(2*PI()*0.05))*EXP(-1*(POWER(F2371-0.5,2))/0.0025)</f>
        <v>4.1383166194044815E-16</v>
      </c>
      <c r="G2370" s="16">
        <f t="shared" si="1732"/>
        <v>2.0077671913209761E-7</v>
      </c>
      <c r="H2370" s="16">
        <f t="shared" si="1732"/>
        <v>3.267737304413626E-2</v>
      </c>
      <c r="I2370" s="16">
        <f t="shared" si="1732"/>
        <v>1.784124116152771</v>
      </c>
      <c r="J2370" s="16">
        <f t="shared" si="1732"/>
        <v>3.2677373044135961E-2</v>
      </c>
      <c r="K2370" s="16">
        <f t="shared" si="1732"/>
        <v>2.0077671913209369E-7</v>
      </c>
      <c r="L2370" s="16">
        <f t="shared" si="1732"/>
        <v>4.1383166194044529E-16</v>
      </c>
      <c r="M2370" s="16">
        <f t="shared" si="1732"/>
        <v>2.8613976875762363E-28</v>
      </c>
      <c r="N2370" s="39">
        <f t="shared" si="1732"/>
        <v>6.6370772627393313E-44</v>
      </c>
    </row>
    <row r="2371" spans="2:14" ht="15.75" thickBot="1" x14ac:dyDescent="0.3">
      <c r="B2371" s="18"/>
      <c r="C2371" s="19"/>
      <c r="D2371" s="13">
        <f t="shared" ref="D2371:N2371" si="1733">D2372*$B$2</f>
        <v>0</v>
      </c>
      <c r="E2371" s="13">
        <f t="shared" si="1733"/>
        <v>0.1</v>
      </c>
      <c r="F2371" s="13">
        <f t="shared" si="1733"/>
        <v>0.2</v>
      </c>
      <c r="G2371" s="13">
        <f t="shared" si="1733"/>
        <v>0.30000000000000004</v>
      </c>
      <c r="H2371" s="13">
        <f t="shared" si="1733"/>
        <v>0.4</v>
      </c>
      <c r="I2371" s="13">
        <f t="shared" si="1733"/>
        <v>0.5</v>
      </c>
      <c r="J2371" s="13">
        <f t="shared" si="1733"/>
        <v>0.60000000000000009</v>
      </c>
      <c r="K2371" s="13">
        <f t="shared" si="1733"/>
        <v>0.70000000000000007</v>
      </c>
      <c r="L2371" s="13">
        <f t="shared" si="1733"/>
        <v>0.8</v>
      </c>
      <c r="M2371" s="13">
        <f t="shared" si="1733"/>
        <v>0.9</v>
      </c>
      <c r="N2371" s="40">
        <f t="shared" si="1733"/>
        <v>1</v>
      </c>
    </row>
    <row r="2372" spans="2:14" x14ac:dyDescent="0.25">
      <c r="B2372" s="20"/>
      <c r="C2372" s="21" t="s">
        <v>13</v>
      </c>
      <c r="D2372" s="41">
        <v>0</v>
      </c>
      <c r="E2372" s="41">
        <v>1</v>
      </c>
      <c r="F2372" s="41">
        <v>2</v>
      </c>
      <c r="G2372" s="41">
        <v>3</v>
      </c>
      <c r="H2372" s="41">
        <v>4</v>
      </c>
      <c r="I2372" s="41">
        <v>5</v>
      </c>
      <c r="J2372" s="41">
        <v>6</v>
      </c>
      <c r="K2372" s="41">
        <v>7</v>
      </c>
      <c r="L2372" s="41">
        <v>8</v>
      </c>
      <c r="M2372" s="41">
        <v>9</v>
      </c>
      <c r="N2372" s="42">
        <v>10</v>
      </c>
    </row>
    <row r="2374" spans="2:14" ht="15.75" thickBot="1" x14ac:dyDescent="0.3">
      <c r="B2374" s="22" t="s">
        <v>10</v>
      </c>
      <c r="C2374" s="23">
        <f>E2374*$D$2</f>
        <v>1.5800000000000003</v>
      </c>
      <c r="D2374" s="24" t="s">
        <v>11</v>
      </c>
      <c r="E2374" s="25">
        <f>E2359 +1</f>
        <v>158</v>
      </c>
      <c r="F2374" s="26"/>
      <c r="G2374" s="27"/>
      <c r="H2374" s="27"/>
      <c r="I2374" s="27"/>
      <c r="J2374" s="27"/>
      <c r="K2374" s="27"/>
      <c r="L2374" s="27"/>
      <c r="M2374" s="27"/>
      <c r="N2374" s="28"/>
    </row>
    <row r="2375" spans="2:14" ht="15.75" thickBot="1" x14ac:dyDescent="0.3">
      <c r="B2375" s="29">
        <v>10</v>
      </c>
      <c r="C2375" s="14">
        <f>B2375*$B$2</f>
        <v>1</v>
      </c>
      <c r="D2375" s="15">
        <f t="shared" ref="D2375:N2375" si="1734">POWER(10,1-(D2386))</f>
        <v>10</v>
      </c>
      <c r="E2375" s="15">
        <f t="shared" si="1734"/>
        <v>7.9432823472428176</v>
      </c>
      <c r="F2375" s="15">
        <f t="shared" si="1734"/>
        <v>6.3095734448019343</v>
      </c>
      <c r="G2375" s="15">
        <f t="shared" si="1734"/>
        <v>5.0118723362727229</v>
      </c>
      <c r="H2375" s="15">
        <f t="shared" si="1734"/>
        <v>3.9810717055349727</v>
      </c>
      <c r="I2375" s="15">
        <f t="shared" si="1734"/>
        <v>3.1622776601683795</v>
      </c>
      <c r="J2375" s="15">
        <f t="shared" si="1734"/>
        <v>2.5118864315095797</v>
      </c>
      <c r="K2375" s="15">
        <f t="shared" si="1734"/>
        <v>1.9952623149688795</v>
      </c>
      <c r="L2375" s="15">
        <f t="shared" si="1734"/>
        <v>1.5848931924611134</v>
      </c>
      <c r="M2375" s="15">
        <f t="shared" si="1734"/>
        <v>1.2589254117941671</v>
      </c>
      <c r="N2375" s="30">
        <f t="shared" si="1734"/>
        <v>1</v>
      </c>
    </row>
    <row r="2376" spans="2:14" ht="15.75" thickBot="1" x14ac:dyDescent="0.3">
      <c r="B2376" s="31">
        <v>9</v>
      </c>
      <c r="C2376" s="14">
        <f t="shared" ref="C2376:C2385" si="1735">B2376*$B$2</f>
        <v>0.9</v>
      </c>
      <c r="D2376" s="32">
        <f>10*C2376</f>
        <v>9</v>
      </c>
      <c r="E2376" s="33">
        <f>(1-4*$C$2)*E2361+$C$2*(E2360+E2362+D2361+F2361)</f>
        <v>-3.5649854407279378E+127</v>
      </c>
      <c r="F2376" s="33">
        <f t="shared" ref="F2376:H2376" si="1736">(1-4*$C$2)*F2361+$C$2*(F2360+F2362+E2361+G2361)</f>
        <v>6.7710489781963391E+127</v>
      </c>
      <c r="G2376" s="33">
        <f t="shared" si="1736"/>
        <v>-9.2883454462544616E+127</v>
      </c>
      <c r="H2376" s="33">
        <f t="shared" si="1736"/>
        <v>1.0850122829307615E+128</v>
      </c>
      <c r="I2376" s="33">
        <f>(1-4*$C$2)*I2361+$C$2*(I2360+I2362+H2361+J2361)</f>
        <v>-1.1282070315389743E+128</v>
      </c>
      <c r="J2376" s="33">
        <f t="shared" ref="J2376:L2376" si="1737">(1-4*$C$2)*J2361+$C$2*(J2360+J2362+I2361+K2361)</f>
        <v>1.0518728781064741E+128</v>
      </c>
      <c r="K2376" s="33">
        <f t="shared" si="1737"/>
        <v>-8.6047943309205267E+127</v>
      </c>
      <c r="L2376" s="33">
        <f t="shared" si="1737"/>
        <v>5.6865015541761032E+127</v>
      </c>
      <c r="M2376" s="33">
        <f>(1-4*$C$2)*M2361+$C$2*(M2360+M2362+L2361+N2361)</f>
        <v>-2.01209811328682E+127</v>
      </c>
      <c r="N2376" s="34">
        <f>M2376</f>
        <v>-2.01209811328682E+127</v>
      </c>
    </row>
    <row r="2377" spans="2:14" ht="15.75" thickBot="1" x14ac:dyDescent="0.3">
      <c r="B2377" s="35">
        <v>8</v>
      </c>
      <c r="C2377" s="14">
        <f t="shared" si="1735"/>
        <v>0.8</v>
      </c>
      <c r="D2377" s="32">
        <f t="shared" ref="D2377:D2380" si="1738">10*C2377</f>
        <v>8</v>
      </c>
      <c r="E2377" s="33">
        <f t="shared" ref="E2377:M2384" si="1739">(1-4*$C$2)*E2362+$C$2*(E2361+E2363+D2362+F2362)</f>
        <v>6.7606927138633332E+127</v>
      </c>
      <c r="F2377" s="33">
        <f t="shared" si="1739"/>
        <v>-1.2850391399134652E+128</v>
      </c>
      <c r="G2377" s="33">
        <f t="shared" si="1739"/>
        <v>1.7644075979112978E+128</v>
      </c>
      <c r="H2377" s="33">
        <f t="shared" si="1739"/>
        <v>-2.0632614231824079E+128</v>
      </c>
      <c r="I2377" s="33">
        <f t="shared" si="1739"/>
        <v>2.1483808278641179E+128</v>
      </c>
      <c r="J2377" s="33">
        <f t="shared" si="1739"/>
        <v>-2.007496562733429E+128</v>
      </c>
      <c r="K2377" s="33">
        <f t="shared" si="1739"/>
        <v>1.6491501489515193E+128</v>
      </c>
      <c r="L2377" s="33">
        <f t="shared" si="1739"/>
        <v>-1.0993878121898574E+128</v>
      </c>
      <c r="M2377" s="33">
        <f t="shared" si="1739"/>
        <v>3.9728953533612441E+127</v>
      </c>
      <c r="N2377" s="34">
        <f t="shared" ref="N2377:N2378" si="1740">M2377</f>
        <v>3.9728953533612441E+127</v>
      </c>
    </row>
    <row r="2378" spans="2:14" ht="15.75" thickBot="1" x14ac:dyDescent="0.3">
      <c r="B2378" s="36">
        <v>7</v>
      </c>
      <c r="C2378" s="14">
        <f t="shared" si="1735"/>
        <v>0.70000000000000007</v>
      </c>
      <c r="D2378" s="32">
        <f t="shared" si="1738"/>
        <v>7.0000000000000009</v>
      </c>
      <c r="E2378" s="33">
        <f t="shared" si="1739"/>
        <v>-9.2468965741287163E+127</v>
      </c>
      <c r="F2378" s="33">
        <f t="shared" si="1739"/>
        <v>1.7606729344750126E+128</v>
      </c>
      <c r="G2378" s="33">
        <f t="shared" si="1739"/>
        <v>-2.4219523383641788E+128</v>
      </c>
      <c r="H2378" s="33">
        <f t="shared" si="1739"/>
        <v>2.8375256873966486E+128</v>
      </c>
      <c r="I2378" s="33">
        <f t="shared" si="1739"/>
        <v>-2.9613881154962706E+128</v>
      </c>
      <c r="J2378" s="33">
        <f t="shared" si="1739"/>
        <v>2.7774649280102466E+128</v>
      </c>
      <c r="K2378" s="33">
        <f t="shared" si="1739"/>
        <v>-2.2992713411864389E+128</v>
      </c>
      <c r="L2378" s="33">
        <f t="shared" si="1739"/>
        <v>1.5630964368260437E+128</v>
      </c>
      <c r="M2378" s="33">
        <f t="shared" si="1739"/>
        <v>-6.0670249425251589E+127</v>
      </c>
      <c r="N2378" s="34">
        <f t="shared" si="1740"/>
        <v>-6.0670249425251589E+127</v>
      </c>
    </row>
    <row r="2379" spans="2:14" ht="15.75" thickBot="1" x14ac:dyDescent="0.3">
      <c r="B2379" s="36">
        <v>6</v>
      </c>
      <c r="C2379" s="14">
        <f t="shared" si="1735"/>
        <v>0.60000000000000009</v>
      </c>
      <c r="D2379" s="32">
        <f t="shared" si="1738"/>
        <v>6.0000000000000009</v>
      </c>
      <c r="E2379" s="33">
        <f t="shared" si="1739"/>
        <v>1.0733025546975644E+128</v>
      </c>
      <c r="F2379" s="33">
        <f t="shared" si="1739"/>
        <v>-2.0523673558160002E+128</v>
      </c>
      <c r="G2379" s="33">
        <f t="shared" si="1739"/>
        <v>2.8333137992762818E+128</v>
      </c>
      <c r="H2379" s="33">
        <f t="shared" si="1739"/>
        <v>-3.3293513360283367E+128</v>
      </c>
      <c r="I2379" s="33">
        <f t="shared" si="1739"/>
        <v>3.4854377306585817E+128</v>
      </c>
      <c r="J2379" s="33">
        <f t="shared" si="1739"/>
        <v>-3.2843235817735978E+128</v>
      </c>
      <c r="K2379" s="33">
        <f t="shared" si="1739"/>
        <v>2.7476542368273915E+128</v>
      </c>
      <c r="L2379" s="33">
        <f t="shared" si="1739"/>
        <v>-1.9353880404420616E+128</v>
      </c>
      <c r="M2379" s="33">
        <f t="shared" si="1739"/>
        <v>9.523826995917669E+127</v>
      </c>
      <c r="N2379" s="37">
        <f t="shared" ref="N2379:N2384" si="1741">POWER(10,C2379) -1</f>
        <v>2.9810717055349736</v>
      </c>
    </row>
    <row r="2380" spans="2:14" ht="15.75" thickBot="1" x14ac:dyDescent="0.3">
      <c r="B2380" s="36">
        <v>5</v>
      </c>
      <c r="C2380" s="14">
        <f t="shared" si="1735"/>
        <v>0.5</v>
      </c>
      <c r="D2380" s="32">
        <f t="shared" si="1738"/>
        <v>5</v>
      </c>
      <c r="E2380" s="33">
        <f t="shared" si="1739"/>
        <v>-1.097266278058013E+128</v>
      </c>
      <c r="F2380" s="33">
        <f t="shared" si="1739"/>
        <v>2.1244191343900233E+128</v>
      </c>
      <c r="G2380" s="33">
        <f t="shared" si="1739"/>
        <v>-2.9545603529177759E+128</v>
      </c>
      <c r="H2380" s="33">
        <f t="shared" si="1739"/>
        <v>3.4879458432834426E+128</v>
      </c>
      <c r="I2380" s="33">
        <f>(1-4*$C$2)*I2365+$C$2*(I2364+I2366+H2365+J2365)</f>
        <v>-3.6648617848441846E+128</v>
      </c>
      <c r="J2380" s="33">
        <f t="shared" si="1739"/>
        <v>3.4681551393509073E+128</v>
      </c>
      <c r="K2380" s="33">
        <f t="shared" si="1739"/>
        <v>-2.9227371509404431E+128</v>
      </c>
      <c r="L2380" s="33">
        <f t="shared" si="1739"/>
        <v>2.0929448686876706E+128</v>
      </c>
      <c r="M2380" s="33">
        <f t="shared" si="1739"/>
        <v>-1.0781262740571136E+128</v>
      </c>
      <c r="N2380" s="37">
        <f t="shared" si="1741"/>
        <v>2.1622776601683795</v>
      </c>
    </row>
    <row r="2381" spans="2:14" ht="15.75" thickBot="1" x14ac:dyDescent="0.3">
      <c r="B2381" s="36">
        <v>4</v>
      </c>
      <c r="C2381" s="14">
        <f t="shared" si="1735"/>
        <v>0.4</v>
      </c>
      <c r="D2381" s="32">
        <f>10*C2381</f>
        <v>4</v>
      </c>
      <c r="E2381" s="33">
        <f t="shared" si="1739"/>
        <v>9.6775887037676028E+127</v>
      </c>
      <c r="F2381" s="33">
        <f t="shared" si="1739"/>
        <v>-1.9614203839913315E+128</v>
      </c>
      <c r="G2381" s="33">
        <f t="shared" si="1739"/>
        <v>2.7734270372045529E+128</v>
      </c>
      <c r="H2381" s="33">
        <f t="shared" si="1739"/>
        <v>-3.2983322821309084E+128</v>
      </c>
      <c r="I2381" s="33">
        <f t="shared" si="1739"/>
        <v>3.4805518034630719E+128</v>
      </c>
      <c r="J2381" s="33">
        <f t="shared" si="1739"/>
        <v>-3.3058318053458311E+128</v>
      </c>
      <c r="K2381" s="33">
        <f t="shared" si="1739"/>
        <v>2.7988328642155796E+128</v>
      </c>
      <c r="L2381" s="33">
        <f t="shared" si="1739"/>
        <v>-2.0190626766503264E+128</v>
      </c>
      <c r="M2381" s="33">
        <f t="shared" si="1739"/>
        <v>1.053073860570165E+128</v>
      </c>
      <c r="N2381" s="37">
        <f t="shared" si="1741"/>
        <v>1.5118864315095806</v>
      </c>
    </row>
    <row r="2382" spans="2:14" ht="15.75" thickBot="1" x14ac:dyDescent="0.3">
      <c r="B2382" s="36">
        <v>3</v>
      </c>
      <c r="C2382" s="14">
        <f t="shared" si="1735"/>
        <v>0.30000000000000004</v>
      </c>
      <c r="D2382" s="38">
        <f t="shared" ref="D2382:D2384" si="1742">E2382</f>
        <v>-6.1534226757955464E+127</v>
      </c>
      <c r="E2382" s="33">
        <f t="shared" si="1739"/>
        <v>-6.1534226757955464E+127</v>
      </c>
      <c r="F2382" s="33">
        <f t="shared" si="1739"/>
        <v>1.581538649776277E+128</v>
      </c>
      <c r="G2382" s="33">
        <f t="shared" si="1739"/>
        <v>-2.3174858277023018E+128</v>
      </c>
      <c r="H2382" s="33">
        <f t="shared" si="1739"/>
        <v>2.7855915022434102E+128</v>
      </c>
      <c r="I2382" s="33">
        <f t="shared" si="1739"/>
        <v>-2.9534746176067054E+128</v>
      </c>
      <c r="J2382" s="33">
        <f t="shared" si="1739"/>
        <v>2.8139776662378118E+128</v>
      </c>
      <c r="K2382" s="33">
        <f t="shared" si="1739"/>
        <v>-2.3895261131813753E+128</v>
      </c>
      <c r="L2382" s="33">
        <f t="shared" si="1739"/>
        <v>1.7299709835771738E+128</v>
      </c>
      <c r="M2382" s="33">
        <f t="shared" si="1739"/>
        <v>-9.0615335424908038E+127</v>
      </c>
      <c r="N2382" s="37">
        <f t="shared" si="1741"/>
        <v>0.99526231496887996</v>
      </c>
    </row>
    <row r="2383" spans="2:14" ht="15.75" thickBot="1" x14ac:dyDescent="0.3">
      <c r="B2383" s="36">
        <v>2</v>
      </c>
      <c r="C2383" s="14">
        <f t="shared" si="1735"/>
        <v>0.2</v>
      </c>
      <c r="D2383" s="38">
        <f t="shared" si="1742"/>
        <v>4.0229588303551877E+127</v>
      </c>
      <c r="E2383" s="33">
        <f t="shared" si="1739"/>
        <v>4.0229588303551877E+127</v>
      </c>
      <c r="F2383" s="33">
        <f t="shared" si="1739"/>
        <v>-1.1108763552883925E+128</v>
      </c>
      <c r="G2383" s="33">
        <f t="shared" si="1739"/>
        <v>1.6602579872149689E+128</v>
      </c>
      <c r="H2383" s="33">
        <f t="shared" si="1739"/>
        <v>-2.0112036967016105E+128</v>
      </c>
      <c r="I2383" s="33">
        <f t="shared" si="1739"/>
        <v>2.1404676167048422E+128</v>
      </c>
      <c r="J2383" s="33">
        <f t="shared" si="1739"/>
        <v>-2.0441367752862896E+128</v>
      </c>
      <c r="K2383" s="33">
        <f t="shared" si="1739"/>
        <v>1.739114146824518E+128</v>
      </c>
      <c r="L2383" s="33">
        <f t="shared" si="1739"/>
        <v>-1.2614330753154615E+128</v>
      </c>
      <c r="M2383" s="33">
        <f t="shared" si="1739"/>
        <v>6.6189385014603695E+127</v>
      </c>
      <c r="N2383" s="37">
        <f t="shared" si="1741"/>
        <v>0.5848931924611136</v>
      </c>
    </row>
    <row r="2384" spans="2:14" ht="15.75" thickBot="1" x14ac:dyDescent="0.3">
      <c r="B2384" s="36">
        <v>1</v>
      </c>
      <c r="C2384" s="14">
        <f t="shared" si="1735"/>
        <v>0.1</v>
      </c>
      <c r="D2384" s="38">
        <f t="shared" si="1742"/>
        <v>-2.0354403278859805E+127</v>
      </c>
      <c r="E2384" s="33">
        <f>(1-4*$C$2)*E2369+$C$2*(E2368+E2370+D2369+F2369)</f>
        <v>-2.0354403278859805E+127</v>
      </c>
      <c r="F2384" s="33">
        <f t="shared" si="1739"/>
        <v>5.741044058187525E+127</v>
      </c>
      <c r="G2384" s="33">
        <f t="shared" si="1739"/>
        <v>-8.6561724831307091E+127</v>
      </c>
      <c r="H2384" s="33">
        <f t="shared" si="1739"/>
        <v>1.0530828880404802E+128</v>
      </c>
      <c r="I2384" s="33">
        <f t="shared" si="1739"/>
        <v>-1.1233186941883548E+128</v>
      </c>
      <c r="J2384" s="33">
        <f t="shared" si="1739"/>
        <v>1.074283105634858E+128</v>
      </c>
      <c r="K2384" s="33">
        <f t="shared" si="1739"/>
        <v>-9.1496142180429268E+127</v>
      </c>
      <c r="L2384" s="33">
        <f t="shared" si="1739"/>
        <v>6.6426791174107192E+127</v>
      </c>
      <c r="M2384" s="33">
        <f>(1-4*$C$2)*M2369+$C$2*(M2368+M2370+L2369+N2369)</f>
        <v>-3.4881657614056149E+127</v>
      </c>
      <c r="N2384" s="37">
        <f t="shared" si="1741"/>
        <v>0.25892541179416728</v>
      </c>
    </row>
    <row r="2385" spans="2:14" ht="15.75" thickBot="1" x14ac:dyDescent="0.3">
      <c r="B2385" s="36">
        <v>0</v>
      </c>
      <c r="C2385" s="14">
        <f t="shared" si="1735"/>
        <v>0</v>
      </c>
      <c r="D2385" s="16">
        <f>(1/SQRT(2*PI()*0.05))*EXP(-1*(POWER(D2386-0.5,2))/0.0025)</f>
        <v>6.6370772627393313E-44</v>
      </c>
      <c r="E2385" s="16">
        <f>(1/SQRT(2*PI()*0.05))*EXP(-1*(POWER(E2386-0.5,2))/0.0025)</f>
        <v>2.8613976875762363E-28</v>
      </c>
      <c r="F2385" s="16">
        <f t="shared" ref="F2385:N2385" si="1743">(1/SQRT(2*PI()*0.05))*EXP(-1*(POWER(F2386-0.5,2))/0.0025)</f>
        <v>4.1383166194044815E-16</v>
      </c>
      <c r="G2385" s="16">
        <f t="shared" si="1743"/>
        <v>2.0077671913209761E-7</v>
      </c>
      <c r="H2385" s="16">
        <f t="shared" si="1743"/>
        <v>3.267737304413626E-2</v>
      </c>
      <c r="I2385" s="16">
        <f t="shared" si="1743"/>
        <v>1.784124116152771</v>
      </c>
      <c r="J2385" s="16">
        <f t="shared" si="1743"/>
        <v>3.2677373044135961E-2</v>
      </c>
      <c r="K2385" s="16">
        <f t="shared" si="1743"/>
        <v>2.0077671913209369E-7</v>
      </c>
      <c r="L2385" s="16">
        <f t="shared" si="1743"/>
        <v>4.1383166194044529E-16</v>
      </c>
      <c r="M2385" s="16">
        <f t="shared" si="1743"/>
        <v>2.8613976875762363E-28</v>
      </c>
      <c r="N2385" s="39">
        <f t="shared" si="1743"/>
        <v>6.6370772627393313E-44</v>
      </c>
    </row>
    <row r="2386" spans="2:14" ht="15.75" thickBot="1" x14ac:dyDescent="0.3">
      <c r="B2386" s="18"/>
      <c r="C2386" s="19"/>
      <c r="D2386" s="13">
        <f t="shared" ref="D2386:N2386" si="1744">D2387*$B$2</f>
        <v>0</v>
      </c>
      <c r="E2386" s="13">
        <f t="shared" si="1744"/>
        <v>0.1</v>
      </c>
      <c r="F2386" s="13">
        <f t="shared" si="1744"/>
        <v>0.2</v>
      </c>
      <c r="G2386" s="13">
        <f t="shared" si="1744"/>
        <v>0.30000000000000004</v>
      </c>
      <c r="H2386" s="13">
        <f t="shared" si="1744"/>
        <v>0.4</v>
      </c>
      <c r="I2386" s="13">
        <f t="shared" si="1744"/>
        <v>0.5</v>
      </c>
      <c r="J2386" s="13">
        <f t="shared" si="1744"/>
        <v>0.60000000000000009</v>
      </c>
      <c r="K2386" s="13">
        <f t="shared" si="1744"/>
        <v>0.70000000000000007</v>
      </c>
      <c r="L2386" s="13">
        <f t="shared" si="1744"/>
        <v>0.8</v>
      </c>
      <c r="M2386" s="13">
        <f t="shared" si="1744"/>
        <v>0.9</v>
      </c>
      <c r="N2386" s="40">
        <f t="shared" si="1744"/>
        <v>1</v>
      </c>
    </row>
    <row r="2387" spans="2:14" x14ac:dyDescent="0.25">
      <c r="B2387" s="20"/>
      <c r="C2387" s="21" t="s">
        <v>13</v>
      </c>
      <c r="D2387" s="41">
        <v>0</v>
      </c>
      <c r="E2387" s="41">
        <v>1</v>
      </c>
      <c r="F2387" s="41">
        <v>2</v>
      </c>
      <c r="G2387" s="41">
        <v>3</v>
      </c>
      <c r="H2387" s="41">
        <v>4</v>
      </c>
      <c r="I2387" s="41">
        <v>5</v>
      </c>
      <c r="J2387" s="41">
        <v>6</v>
      </c>
      <c r="K2387" s="41">
        <v>7</v>
      </c>
      <c r="L2387" s="41">
        <v>8</v>
      </c>
      <c r="M2387" s="41">
        <v>9</v>
      </c>
      <c r="N2387" s="42">
        <v>10</v>
      </c>
    </row>
    <row r="2389" spans="2:14" ht="15.75" thickBot="1" x14ac:dyDescent="0.3">
      <c r="B2389" s="22" t="s">
        <v>10</v>
      </c>
      <c r="C2389" s="23">
        <f>E2389*$D$2</f>
        <v>1.5900000000000003</v>
      </c>
      <c r="D2389" s="24" t="s">
        <v>11</v>
      </c>
      <c r="E2389" s="25">
        <f>E2374 +1</f>
        <v>159</v>
      </c>
      <c r="F2389" s="26"/>
      <c r="G2389" s="27"/>
      <c r="H2389" s="27"/>
      <c r="I2389" s="27"/>
      <c r="J2389" s="27"/>
      <c r="K2389" s="27"/>
      <c r="L2389" s="27"/>
      <c r="M2389" s="27"/>
      <c r="N2389" s="28"/>
    </row>
    <row r="2390" spans="2:14" ht="15.75" thickBot="1" x14ac:dyDescent="0.3">
      <c r="B2390" s="29">
        <v>10</v>
      </c>
      <c r="C2390" s="14">
        <f>B2390*$B$2</f>
        <v>1</v>
      </c>
      <c r="D2390" s="15">
        <f t="shared" ref="D2390:N2390" si="1745">POWER(10,1-(D2401))</f>
        <v>10</v>
      </c>
      <c r="E2390" s="15">
        <f t="shared" si="1745"/>
        <v>7.9432823472428176</v>
      </c>
      <c r="F2390" s="15">
        <f t="shared" si="1745"/>
        <v>6.3095734448019343</v>
      </c>
      <c r="G2390" s="15">
        <f t="shared" si="1745"/>
        <v>5.0118723362727229</v>
      </c>
      <c r="H2390" s="15">
        <f t="shared" si="1745"/>
        <v>3.9810717055349727</v>
      </c>
      <c r="I2390" s="15">
        <f t="shared" si="1745"/>
        <v>3.1622776601683795</v>
      </c>
      <c r="J2390" s="15">
        <f t="shared" si="1745"/>
        <v>2.5118864315095797</v>
      </c>
      <c r="K2390" s="15">
        <f t="shared" si="1745"/>
        <v>1.9952623149688795</v>
      </c>
      <c r="L2390" s="15">
        <f t="shared" si="1745"/>
        <v>1.5848931924611134</v>
      </c>
      <c r="M2390" s="15">
        <f t="shared" si="1745"/>
        <v>1.2589254117941671</v>
      </c>
      <c r="N2390" s="30">
        <f t="shared" si="1745"/>
        <v>1</v>
      </c>
    </row>
    <row r="2391" spans="2:14" ht="15.75" thickBot="1" x14ac:dyDescent="0.3">
      <c r="B2391" s="31">
        <v>9</v>
      </c>
      <c r="C2391" s="14">
        <f t="shared" ref="C2391:C2400" si="1746">B2391*$B$2</f>
        <v>0.9</v>
      </c>
      <c r="D2391" s="32">
        <f>10*C2391</f>
        <v>9</v>
      </c>
      <c r="E2391" s="33">
        <f>(1-4*$C$2)*E2376+$C$2*(E2375+E2377+D2376+F2376)</f>
        <v>2.4226698014243488E+128</v>
      </c>
      <c r="F2391" s="33">
        <f t="shared" ref="F2391:H2391" si="1747">(1-4*$C$2)*F2376+$C$2*(F2375+F2377+E2376+G2376)</f>
        <v>-4.6016869220706064E+128</v>
      </c>
      <c r="G2391" s="33">
        <f t="shared" si="1747"/>
        <v>6.3130284125380315E+128</v>
      </c>
      <c r="H2391" s="33">
        <f t="shared" si="1747"/>
        <v>-7.3753398481391123E+128</v>
      </c>
      <c r="I2391" s="33">
        <f>(1-4*$C$2)*I2376+$C$2*(I2375+I2377+H2376+J2376)</f>
        <v>7.6698870835182751E+128</v>
      </c>
      <c r="J2391" s="33">
        <f t="shared" ref="J2391:L2391" si="1748">(1-4*$C$2)*J2376+$C$2*(J2375+J2377+I2376+K2376)</f>
        <v>-7.1518016616838777E+128</v>
      </c>
      <c r="K2391" s="33">
        <f t="shared" si="1748"/>
        <v>5.8511114817517621E+128</v>
      </c>
      <c r="L2391" s="33">
        <f t="shared" si="1748"/>
        <v>-3.8670275228634231E+128</v>
      </c>
      <c r="M2391" s="33">
        <f>(1-4*$C$2)*M2376+$C$2*(M2375+M2377+L2376+N2376)</f>
        <v>1.3683593134110988E+128</v>
      </c>
      <c r="N2391" s="34">
        <f>M2391</f>
        <v>1.3683593134110988E+128</v>
      </c>
    </row>
    <row r="2392" spans="2:14" ht="15.75" thickBot="1" x14ac:dyDescent="0.3">
      <c r="B2392" s="35">
        <v>8</v>
      </c>
      <c r="C2392" s="14">
        <f t="shared" si="1746"/>
        <v>0.8</v>
      </c>
      <c r="D2392" s="32">
        <f t="shared" ref="D2392:D2395" si="1749">10*C2392</f>
        <v>8</v>
      </c>
      <c r="E2392" s="33">
        <f t="shared" ref="E2392:M2399" si="1750">(1-4*$C$2)*E2377+$C$2*(E2376+E2378+D2377+F2377)</f>
        <v>-4.5944351555581306E+128</v>
      </c>
      <c r="F2392" s="33">
        <f t="shared" si="1750"/>
        <v>8.7333721213326728E+128</v>
      </c>
      <c r="G2392" s="33">
        <f t="shared" si="1750"/>
        <v>-1.1992310239819391E+129</v>
      </c>
      <c r="H2392" s="33">
        <f t="shared" si="1750"/>
        <v>1.402511066565005E+129</v>
      </c>
      <c r="I2392" s="33">
        <f t="shared" si="1750"/>
        <v>-1.4605495616543435E+129</v>
      </c>
      <c r="J2392" s="33">
        <f t="shared" si="1750"/>
        <v>1.3649358471132645E+129</v>
      </c>
      <c r="K2392" s="33">
        <f t="shared" si="1750"/>
        <v>-1.1214085596056336E+129</v>
      </c>
      <c r="L2392" s="33">
        <f t="shared" si="1750"/>
        <v>7.4763497131008692E+128</v>
      </c>
      <c r="M2392" s="33">
        <f t="shared" si="1750"/>
        <v>-2.7018791884433043E+128</v>
      </c>
      <c r="N2392" s="34">
        <f t="shared" ref="N2392:N2393" si="1751">M2392</f>
        <v>-2.7018791884433043E+128</v>
      </c>
    </row>
    <row r="2393" spans="2:14" ht="15.75" thickBot="1" x14ac:dyDescent="0.3">
      <c r="B2393" s="36">
        <v>7</v>
      </c>
      <c r="C2393" s="14">
        <f t="shared" si="1746"/>
        <v>0.70000000000000007</v>
      </c>
      <c r="D2393" s="32">
        <f t="shared" si="1749"/>
        <v>7.0000000000000009</v>
      </c>
      <c r="E2393" s="33">
        <f t="shared" si="1750"/>
        <v>6.2841137327975254E+128</v>
      </c>
      <c r="F2393" s="33">
        <f t="shared" si="1750"/>
        <v>-1.1966067294931554E+129</v>
      </c>
      <c r="G2393" s="33">
        <f t="shared" si="1750"/>
        <v>1.6461777034151777E+129</v>
      </c>
      <c r="H2393" s="33">
        <f t="shared" si="1750"/>
        <v>-1.9288530275261139E+129</v>
      </c>
      <c r="I2393" s="33">
        <f t="shared" si="1750"/>
        <v>2.0132973520418405E+129</v>
      </c>
      <c r="J2393" s="33">
        <f t="shared" si="1750"/>
        <v>-1.8884874385220479E+129</v>
      </c>
      <c r="K2393" s="33">
        <f t="shared" si="1750"/>
        <v>1.5635179774174518E+129</v>
      </c>
      <c r="L2393" s="33">
        <f t="shared" si="1750"/>
        <v>-1.0630038998549005E+129</v>
      </c>
      <c r="M2393" s="33">
        <f t="shared" si="1750"/>
        <v>4.126173660258967E+128</v>
      </c>
      <c r="N2393" s="34">
        <f t="shared" si="1751"/>
        <v>4.126173660258967E+128</v>
      </c>
    </row>
    <row r="2394" spans="2:14" ht="15.75" thickBot="1" x14ac:dyDescent="0.3">
      <c r="B2394" s="36">
        <v>6</v>
      </c>
      <c r="C2394" s="14">
        <f t="shared" si="1746"/>
        <v>0.60000000000000009</v>
      </c>
      <c r="D2394" s="32">
        <f t="shared" si="1749"/>
        <v>6.0000000000000009</v>
      </c>
      <c r="E2394" s="33">
        <f t="shared" si="1750"/>
        <v>-7.2942309553795784E+128</v>
      </c>
      <c r="F2394" s="33">
        <f t="shared" si="1750"/>
        <v>1.3948810490286882E+129</v>
      </c>
      <c r="G2394" s="33">
        <f t="shared" si="1750"/>
        <v>-1.9258172780955138E+129</v>
      </c>
      <c r="H2394" s="33">
        <f t="shared" si="1750"/>
        <v>2.2632277068699966E+129</v>
      </c>
      <c r="I2394" s="33">
        <f t="shared" si="1750"/>
        <v>-2.3696238010118134E+129</v>
      </c>
      <c r="J2394" s="33">
        <f t="shared" si="1750"/>
        <v>2.233168278016792E+129</v>
      </c>
      <c r="K2394" s="33">
        <f t="shared" si="1750"/>
        <v>-1.8684682824824717E+129</v>
      </c>
      <c r="L2394" s="33">
        <f t="shared" si="1750"/>
        <v>1.3162242363259056E+129</v>
      </c>
      <c r="M2394" s="33">
        <f t="shared" si="1750"/>
        <v>-6.4773649075269922E+128</v>
      </c>
      <c r="N2394" s="37">
        <f t="shared" ref="N2394:N2399" si="1752">POWER(10,C2394) -1</f>
        <v>2.9810717055349736</v>
      </c>
    </row>
    <row r="2395" spans="2:14" ht="15.75" thickBot="1" x14ac:dyDescent="0.3">
      <c r="B2395" s="36">
        <v>5</v>
      </c>
      <c r="C2395" s="14">
        <f t="shared" si="1746"/>
        <v>0.5</v>
      </c>
      <c r="D2395" s="32">
        <f t="shared" si="1749"/>
        <v>5</v>
      </c>
      <c r="E2395" s="33">
        <f t="shared" si="1750"/>
        <v>7.4572793936383869E+128</v>
      </c>
      <c r="F2395" s="33">
        <f t="shared" si="1750"/>
        <v>-1.4438871773953191E+129</v>
      </c>
      <c r="G2395" s="33">
        <f t="shared" si="1750"/>
        <v>2.0082786872907629E+129</v>
      </c>
      <c r="H2395" s="33">
        <f t="shared" si="1750"/>
        <v>-2.3710943285771531E+129</v>
      </c>
      <c r="I2395" s="33">
        <f>(1-4*$C$2)*I2380+$C$2*(I2379+I2381+H2380+J2380)</f>
        <v>2.4916675871288557E+129</v>
      </c>
      <c r="J2395" s="33">
        <f t="shared" si="1750"/>
        <v>-2.3582219740956778E+129</v>
      </c>
      <c r="K2395" s="33">
        <f t="shared" si="1750"/>
        <v>1.9875798561902879E+129</v>
      </c>
      <c r="L2395" s="33">
        <f t="shared" si="1750"/>
        <v>-1.4234148748152956E+129</v>
      </c>
      <c r="M2395" s="33">
        <f t="shared" si="1750"/>
        <v>7.3327802510209432E+128</v>
      </c>
      <c r="N2395" s="37">
        <f t="shared" si="1752"/>
        <v>2.1622776601683795</v>
      </c>
    </row>
    <row r="2396" spans="2:14" ht="15.75" thickBot="1" x14ac:dyDescent="0.3">
      <c r="B2396" s="36">
        <v>4</v>
      </c>
      <c r="C2396" s="14">
        <f t="shared" si="1746"/>
        <v>0.4</v>
      </c>
      <c r="D2396" s="32">
        <f>10*C2396</f>
        <v>4</v>
      </c>
      <c r="E2396" s="33">
        <f t="shared" si="1750"/>
        <v>-6.5773055407591803E+128</v>
      </c>
      <c r="F2396" s="33">
        <f t="shared" si="1750"/>
        <v>1.3331404843721608E+129</v>
      </c>
      <c r="G2396" s="33">
        <f t="shared" si="1750"/>
        <v>-1.8852079958355975E+129</v>
      </c>
      <c r="H2396" s="33">
        <f t="shared" si="1750"/>
        <v>2.2422513032587202E+129</v>
      </c>
      <c r="I2396" s="33">
        <f t="shared" si="1750"/>
        <v>-2.3664155900316845E+129</v>
      </c>
      <c r="J2396" s="33">
        <f t="shared" si="1750"/>
        <v>2.2479012889304864E+129</v>
      </c>
      <c r="K2396" s="33">
        <f t="shared" si="1750"/>
        <v>-1.9033656338764714E+129</v>
      </c>
      <c r="L2396" s="33">
        <f t="shared" si="1750"/>
        <v>1.3732010607001568E+129</v>
      </c>
      <c r="M2396" s="33">
        <f t="shared" si="1750"/>
        <v>-7.1625638866670153E+128</v>
      </c>
      <c r="N2396" s="37">
        <f t="shared" si="1752"/>
        <v>1.5118864315095806</v>
      </c>
    </row>
    <row r="2397" spans="2:14" ht="15.75" thickBot="1" x14ac:dyDescent="0.3">
      <c r="B2397" s="36">
        <v>3</v>
      </c>
      <c r="C2397" s="14">
        <f t="shared" si="1746"/>
        <v>0.30000000000000004</v>
      </c>
      <c r="D2397" s="38">
        <f t="shared" ref="D2397:D2399" si="1753">E2397</f>
        <v>4.1822779383476653E+128</v>
      </c>
      <c r="E2397" s="33">
        <f t="shared" si="1750"/>
        <v>4.1822779383476653E+128</v>
      </c>
      <c r="F2397" s="33">
        <f t="shared" si="1750"/>
        <v>-1.0749740783890411E+129</v>
      </c>
      <c r="G2397" s="33">
        <f t="shared" si="1750"/>
        <v>1.5753272659546115E+129</v>
      </c>
      <c r="H2397" s="33">
        <f t="shared" si="1750"/>
        <v>-1.8937270930871756E+129</v>
      </c>
      <c r="I2397" s="33">
        <f t="shared" si="1750"/>
        <v>2.0081012441469251E+129</v>
      </c>
      <c r="J2397" s="33">
        <f t="shared" si="1750"/>
        <v>-1.9134902310133634E+129</v>
      </c>
      <c r="K2397" s="33">
        <f t="shared" si="1750"/>
        <v>1.625047400039921E+129</v>
      </c>
      <c r="L2397" s="33">
        <f t="shared" si="1750"/>
        <v>-1.1766088170127765E+129</v>
      </c>
      <c r="M2397" s="33">
        <f t="shared" si="1750"/>
        <v>6.163398757040617E+128</v>
      </c>
      <c r="N2397" s="37">
        <f t="shared" si="1752"/>
        <v>0.99526231496887996</v>
      </c>
    </row>
    <row r="2398" spans="2:14" ht="15.75" thickBot="1" x14ac:dyDescent="0.3">
      <c r="B2398" s="36">
        <v>2</v>
      </c>
      <c r="C2398" s="14">
        <f t="shared" si="1746"/>
        <v>0.2</v>
      </c>
      <c r="D2398" s="38">
        <f t="shared" si="1753"/>
        <v>-2.7343544217275827E+128</v>
      </c>
      <c r="E2398" s="33">
        <f t="shared" si="1750"/>
        <v>-2.7343544217275827E+128</v>
      </c>
      <c r="F2398" s="33">
        <f t="shared" si="1750"/>
        <v>7.5508259917106948E+128</v>
      </c>
      <c r="G2398" s="33">
        <f t="shared" si="1750"/>
        <v>-1.1285957089650282E+129</v>
      </c>
      <c r="H2398" s="33">
        <f t="shared" si="1750"/>
        <v>1.3673011084308534E+129</v>
      </c>
      <c r="I2398" s="33">
        <f t="shared" si="1750"/>
        <v>-1.4553536633897488E+129</v>
      </c>
      <c r="J2398" s="33">
        <f t="shared" si="1750"/>
        <v>1.3900252861260901E+129</v>
      </c>
      <c r="K2398" s="33">
        <f t="shared" si="1750"/>
        <v>-1.1827399826060973E+129</v>
      </c>
      <c r="L2398" s="33">
        <f t="shared" si="1750"/>
        <v>8.5795461182351868E+128</v>
      </c>
      <c r="M2398" s="33">
        <f t="shared" si="1750"/>
        <v>-4.502084556143214E+128</v>
      </c>
      <c r="N2398" s="37">
        <f t="shared" si="1752"/>
        <v>0.5848931924611136</v>
      </c>
    </row>
    <row r="2399" spans="2:14" ht="15.75" thickBot="1" x14ac:dyDescent="0.3">
      <c r="B2399" s="36">
        <v>1</v>
      </c>
      <c r="C2399" s="14">
        <f t="shared" si="1746"/>
        <v>0.1</v>
      </c>
      <c r="D2399" s="38">
        <f t="shared" si="1753"/>
        <v>1.3834883544314674E+128</v>
      </c>
      <c r="E2399" s="33">
        <f>(1-4*$C$2)*E2384+$C$2*(E2383+E2385+D2384+F2384)</f>
        <v>1.3834883544314674E+128</v>
      </c>
      <c r="F2399" s="33">
        <f t="shared" si="1750"/>
        <v>-3.9023508538463191E+128</v>
      </c>
      <c r="G2399" s="33">
        <f t="shared" si="1750"/>
        <v>5.8842970260134146E+128</v>
      </c>
      <c r="H2399" s="33">
        <f t="shared" si="1750"/>
        <v>-7.1593883033244772E+128</v>
      </c>
      <c r="I2399" s="33">
        <f t="shared" si="1750"/>
        <v>7.6377896929452454E+128</v>
      </c>
      <c r="J2399" s="33">
        <f t="shared" si="1750"/>
        <v>-7.3052662081835116E+128</v>
      </c>
      <c r="K2399" s="33">
        <f t="shared" si="1750"/>
        <v>6.2225494296133258E+128</v>
      </c>
      <c r="L2399" s="33">
        <f t="shared" si="1750"/>
        <v>-4.5180148084835311E+128</v>
      </c>
      <c r="M2399" s="33">
        <f>(1-4*$C$2)*M2384+$C$2*(M2383+M2385+L2384+N2384)</f>
        <v>2.3726114903087933E+128</v>
      </c>
      <c r="N2399" s="37">
        <f t="shared" si="1752"/>
        <v>0.25892541179416728</v>
      </c>
    </row>
    <row r="2400" spans="2:14" ht="15.75" thickBot="1" x14ac:dyDescent="0.3">
      <c r="B2400" s="36">
        <v>0</v>
      </c>
      <c r="C2400" s="14">
        <f t="shared" si="1746"/>
        <v>0</v>
      </c>
      <c r="D2400" s="16">
        <f>(1/SQRT(2*PI()*0.05))*EXP(-1*(POWER(D2401-0.5,2))/0.0025)</f>
        <v>6.6370772627393313E-44</v>
      </c>
      <c r="E2400" s="16">
        <f>(1/SQRT(2*PI()*0.05))*EXP(-1*(POWER(E2401-0.5,2))/0.0025)</f>
        <v>2.8613976875762363E-28</v>
      </c>
      <c r="F2400" s="16">
        <f t="shared" ref="F2400:N2400" si="1754">(1/SQRT(2*PI()*0.05))*EXP(-1*(POWER(F2401-0.5,2))/0.0025)</f>
        <v>4.1383166194044815E-16</v>
      </c>
      <c r="G2400" s="16">
        <f t="shared" si="1754"/>
        <v>2.0077671913209761E-7</v>
      </c>
      <c r="H2400" s="16">
        <f t="shared" si="1754"/>
        <v>3.267737304413626E-2</v>
      </c>
      <c r="I2400" s="16">
        <f t="shared" si="1754"/>
        <v>1.784124116152771</v>
      </c>
      <c r="J2400" s="16">
        <f t="shared" si="1754"/>
        <v>3.2677373044135961E-2</v>
      </c>
      <c r="K2400" s="16">
        <f t="shared" si="1754"/>
        <v>2.0077671913209369E-7</v>
      </c>
      <c r="L2400" s="16">
        <f t="shared" si="1754"/>
        <v>4.1383166194044529E-16</v>
      </c>
      <c r="M2400" s="16">
        <f t="shared" si="1754"/>
        <v>2.8613976875762363E-28</v>
      </c>
      <c r="N2400" s="39">
        <f t="shared" si="1754"/>
        <v>6.6370772627393313E-44</v>
      </c>
    </row>
    <row r="2401" spans="2:14" ht="15.75" thickBot="1" x14ac:dyDescent="0.3">
      <c r="B2401" s="18"/>
      <c r="C2401" s="19"/>
      <c r="D2401" s="13">
        <f t="shared" ref="D2401:N2401" si="1755">D2402*$B$2</f>
        <v>0</v>
      </c>
      <c r="E2401" s="13">
        <f t="shared" si="1755"/>
        <v>0.1</v>
      </c>
      <c r="F2401" s="13">
        <f t="shared" si="1755"/>
        <v>0.2</v>
      </c>
      <c r="G2401" s="13">
        <f t="shared" si="1755"/>
        <v>0.30000000000000004</v>
      </c>
      <c r="H2401" s="13">
        <f t="shared" si="1755"/>
        <v>0.4</v>
      </c>
      <c r="I2401" s="13">
        <f t="shared" si="1755"/>
        <v>0.5</v>
      </c>
      <c r="J2401" s="13">
        <f t="shared" si="1755"/>
        <v>0.60000000000000009</v>
      </c>
      <c r="K2401" s="13">
        <f t="shared" si="1755"/>
        <v>0.70000000000000007</v>
      </c>
      <c r="L2401" s="13">
        <f t="shared" si="1755"/>
        <v>0.8</v>
      </c>
      <c r="M2401" s="13">
        <f t="shared" si="1755"/>
        <v>0.9</v>
      </c>
      <c r="N2401" s="40">
        <f t="shared" si="1755"/>
        <v>1</v>
      </c>
    </row>
    <row r="2402" spans="2:14" x14ac:dyDescent="0.25">
      <c r="B2402" s="20"/>
      <c r="C2402" s="21" t="s">
        <v>13</v>
      </c>
      <c r="D2402" s="41">
        <v>0</v>
      </c>
      <c r="E2402" s="41">
        <v>1</v>
      </c>
      <c r="F2402" s="41">
        <v>2</v>
      </c>
      <c r="G2402" s="41">
        <v>3</v>
      </c>
      <c r="H2402" s="41">
        <v>4</v>
      </c>
      <c r="I2402" s="41">
        <v>5</v>
      </c>
      <c r="J2402" s="41">
        <v>6</v>
      </c>
      <c r="K2402" s="41">
        <v>7</v>
      </c>
      <c r="L2402" s="41">
        <v>8</v>
      </c>
      <c r="M2402" s="41">
        <v>9</v>
      </c>
      <c r="N2402" s="42">
        <v>10</v>
      </c>
    </row>
    <row r="2404" spans="2:14" ht="15.75" thickBot="1" x14ac:dyDescent="0.3">
      <c r="B2404" s="22" t="s">
        <v>10</v>
      </c>
      <c r="C2404" s="23">
        <f>E2404*$D$2</f>
        <v>1.6000000000000003</v>
      </c>
      <c r="D2404" s="24" t="s">
        <v>11</v>
      </c>
      <c r="E2404" s="25">
        <f>E2389 +1</f>
        <v>160</v>
      </c>
      <c r="F2404" s="26"/>
      <c r="G2404" s="27"/>
      <c r="H2404" s="27"/>
      <c r="I2404" s="27"/>
      <c r="J2404" s="27"/>
      <c r="K2404" s="27"/>
      <c r="L2404" s="27"/>
      <c r="M2404" s="27"/>
      <c r="N2404" s="28"/>
    </row>
    <row r="2405" spans="2:14" ht="15.75" thickBot="1" x14ac:dyDescent="0.3">
      <c r="B2405" s="29">
        <v>10</v>
      </c>
      <c r="C2405" s="14">
        <f>B2405*$B$2</f>
        <v>1</v>
      </c>
      <c r="D2405" s="15">
        <f t="shared" ref="D2405:N2405" si="1756">POWER(10,1-(D2416))</f>
        <v>10</v>
      </c>
      <c r="E2405" s="15">
        <f t="shared" si="1756"/>
        <v>7.9432823472428176</v>
      </c>
      <c r="F2405" s="15">
        <f t="shared" si="1756"/>
        <v>6.3095734448019343</v>
      </c>
      <c r="G2405" s="15">
        <f t="shared" si="1756"/>
        <v>5.0118723362727229</v>
      </c>
      <c r="H2405" s="15">
        <f t="shared" si="1756"/>
        <v>3.9810717055349727</v>
      </c>
      <c r="I2405" s="15">
        <f t="shared" si="1756"/>
        <v>3.1622776601683795</v>
      </c>
      <c r="J2405" s="15">
        <f t="shared" si="1756"/>
        <v>2.5118864315095797</v>
      </c>
      <c r="K2405" s="15">
        <f t="shared" si="1756"/>
        <v>1.9952623149688795</v>
      </c>
      <c r="L2405" s="15">
        <f t="shared" si="1756"/>
        <v>1.5848931924611134</v>
      </c>
      <c r="M2405" s="15">
        <f t="shared" si="1756"/>
        <v>1.2589254117941671</v>
      </c>
      <c r="N2405" s="30">
        <f t="shared" si="1756"/>
        <v>1</v>
      </c>
    </row>
    <row r="2406" spans="2:14" ht="15.75" thickBot="1" x14ac:dyDescent="0.3">
      <c r="B2406" s="31">
        <v>9</v>
      </c>
      <c r="C2406" s="14">
        <f t="shared" ref="C2406:C2415" si="1757">B2406*$B$2</f>
        <v>0.9</v>
      </c>
      <c r="D2406" s="32">
        <f>10*C2406</f>
        <v>9</v>
      </c>
      <c r="E2406" s="33">
        <f>(1-4*$C$2)*E2391+$C$2*(E2390+E2392+D2391+F2391)</f>
        <v>-1.6464131481901783E+129</v>
      </c>
      <c r="F2406" s="33">
        <f t="shared" ref="F2406:H2406" si="1758">(1-4*$C$2)*F2391+$C$2*(F2390+F2392+E2391+G2391)</f>
        <v>3.1274131101506874E+129</v>
      </c>
      <c r="G2406" s="33">
        <f t="shared" si="1758"/>
        <v>-4.2908422247643201E+129</v>
      </c>
      <c r="H2406" s="33">
        <f t="shared" si="1758"/>
        <v>5.0134045706123692E+129</v>
      </c>
      <c r="I2406" s="33">
        <f>(1-4*$C$2)*I2391+$C$2*(I2390+I2392+H2391+J2391)</f>
        <v>-5.214229837692125E+129</v>
      </c>
      <c r="J2406" s="33">
        <f t="shared" ref="J2406:L2406" si="1759">(1-4*$C$2)*J2391+$C$2*(J2390+J2392+I2391+K2391)</f>
        <v>4.8625762021454315E+129</v>
      </c>
      <c r="K2406" s="33">
        <f t="shared" si="1759"/>
        <v>-3.9786249225858922E+129</v>
      </c>
      <c r="L2406" s="33">
        <f t="shared" si="1759"/>
        <v>2.6296903076854E+129</v>
      </c>
      <c r="M2406" s="33">
        <f>(1-4*$C$2)*M2391+$C$2*(M2390+M2392+L2391+N2391)</f>
        <v>-9.3056253381289254E+128</v>
      </c>
      <c r="N2406" s="34">
        <f>M2406</f>
        <v>-9.3056253381289254E+128</v>
      </c>
    </row>
    <row r="2407" spans="2:14" ht="15.75" thickBot="1" x14ac:dyDescent="0.3">
      <c r="B2407" s="35">
        <v>8</v>
      </c>
      <c r="C2407" s="14">
        <f t="shared" si="1757"/>
        <v>0.8</v>
      </c>
      <c r="D2407" s="32">
        <f t="shared" ref="D2407:D2410" si="1760">10*C2407</f>
        <v>8</v>
      </c>
      <c r="E2407" s="33">
        <f t="shared" ref="E2407:M2414" si="1761">(1-4*$C$2)*E2392+$C$2*(E2391+E2393+D2392+F2392)</f>
        <v>3.1223461122228938E+129</v>
      </c>
      <c r="F2407" s="33">
        <f t="shared" si="1761"/>
        <v>-5.9354615976377702E+129</v>
      </c>
      <c r="G2407" s="33">
        <f t="shared" si="1761"/>
        <v>8.1510218953130709E+129</v>
      </c>
      <c r="H2407" s="33">
        <f t="shared" si="1761"/>
        <v>-9.533700797671323E+129</v>
      </c>
      <c r="I2407" s="33">
        <f t="shared" si="1761"/>
        <v>9.9293816590349679E+129</v>
      </c>
      <c r="J2407" s="33">
        <f t="shared" si="1761"/>
        <v>-9.2804332672902057E+129</v>
      </c>
      <c r="K2407" s="33">
        <f t="shared" si="1761"/>
        <v>7.6254256228328804E+129</v>
      </c>
      <c r="L2407" s="33">
        <f t="shared" si="1761"/>
        <v>-5.0842080445214674E+129</v>
      </c>
      <c r="M2407" s="33">
        <f t="shared" si="1761"/>
        <v>1.8374641063657544E+129</v>
      </c>
      <c r="N2407" s="34">
        <f t="shared" ref="N2407:N2408" si="1762">M2407</f>
        <v>1.8374641063657544E+129</v>
      </c>
    </row>
    <row r="2408" spans="2:14" ht="15.75" thickBot="1" x14ac:dyDescent="0.3">
      <c r="B2408" s="36">
        <v>7</v>
      </c>
      <c r="C2408" s="14">
        <f t="shared" si="1757"/>
        <v>0.70000000000000007</v>
      </c>
      <c r="D2408" s="32">
        <f t="shared" si="1760"/>
        <v>7.0000000000000009</v>
      </c>
      <c r="E2408" s="33">
        <f t="shared" si="1761"/>
        <v>-4.2707074604261834E+129</v>
      </c>
      <c r="F2408" s="33">
        <f t="shared" si="1761"/>
        <v>8.1326275263363526E+129</v>
      </c>
      <c r="G2408" s="33">
        <f t="shared" si="1761"/>
        <v>-1.1189041169342256E+130</v>
      </c>
      <c r="H2408" s="33">
        <f t="shared" si="1761"/>
        <v>1.3111772911470362E+130</v>
      </c>
      <c r="I2408" s="33">
        <f t="shared" si="1761"/>
        <v>-1.3687405884839839E+130</v>
      </c>
      <c r="J2408" s="33">
        <f t="shared" si="1761"/>
        <v>1.2840381770155493E+130</v>
      </c>
      <c r="K2408" s="33">
        <f t="shared" si="1761"/>
        <v>-1.0631922112717409E+130</v>
      </c>
      <c r="L2408" s="33">
        <f t="shared" si="1761"/>
        <v>7.2290062506440422E+129</v>
      </c>
      <c r="M2408" s="33">
        <f t="shared" si="1761"/>
        <v>-2.8061630415037238E+129</v>
      </c>
      <c r="N2408" s="34">
        <f t="shared" si="1762"/>
        <v>-2.8061630415037238E+129</v>
      </c>
    </row>
    <row r="2409" spans="2:14" ht="15.75" thickBot="1" x14ac:dyDescent="0.3">
      <c r="B2409" s="36">
        <v>6</v>
      </c>
      <c r="C2409" s="14">
        <f t="shared" si="1757"/>
        <v>0.60000000000000009</v>
      </c>
      <c r="D2409" s="32">
        <f t="shared" si="1760"/>
        <v>6.0000000000000009</v>
      </c>
      <c r="E2409" s="33">
        <f t="shared" si="1761"/>
        <v>4.9572896482861524E+129</v>
      </c>
      <c r="F2409" s="33">
        <f t="shared" si="1761"/>
        <v>-9.48037742760801E+129</v>
      </c>
      <c r="G2409" s="33">
        <f t="shared" si="1761"/>
        <v>1.3090016980891167E+130</v>
      </c>
      <c r="H2409" s="33">
        <f t="shared" si="1761"/>
        <v>-1.5385071555820583E+130</v>
      </c>
      <c r="I2409" s="33">
        <f t="shared" si="1761"/>
        <v>1.6110232327092926E+130</v>
      </c>
      <c r="J2409" s="33">
        <f t="shared" si="1761"/>
        <v>-1.5184306330162388E+130</v>
      </c>
      <c r="K2409" s="33">
        <f t="shared" si="1761"/>
        <v>1.270589519539785E+130</v>
      </c>
      <c r="L2409" s="33">
        <f t="shared" si="1761"/>
        <v>-8.9512962568830849E+129</v>
      </c>
      <c r="M2409" s="33">
        <f t="shared" si="1761"/>
        <v>4.4053290997119941E+129</v>
      </c>
      <c r="N2409" s="37">
        <f t="shared" ref="N2409:N2414" si="1763">POWER(10,C2409) -1</f>
        <v>2.9810717055349736</v>
      </c>
    </row>
    <row r="2410" spans="2:14" ht="15.75" thickBot="1" x14ac:dyDescent="0.3">
      <c r="B2410" s="36">
        <v>5</v>
      </c>
      <c r="C2410" s="14">
        <f t="shared" si="1757"/>
        <v>0.5</v>
      </c>
      <c r="D2410" s="32">
        <f t="shared" si="1760"/>
        <v>5</v>
      </c>
      <c r="E2410" s="33">
        <f t="shared" si="1761"/>
        <v>-5.0682246451007112E+129</v>
      </c>
      <c r="F2410" s="33">
        <f t="shared" si="1761"/>
        <v>9.8136896922414076E+129</v>
      </c>
      <c r="G2410" s="33">
        <f t="shared" si="1761"/>
        <v>-1.3650842841775873E+130</v>
      </c>
      <c r="H2410" s="33">
        <f t="shared" si="1761"/>
        <v>1.6118708270279794E+130</v>
      </c>
      <c r="I2410" s="33">
        <f>(1-4*$C$2)*I2395+$C$2*(I2394+I2396+H2395+J2395)</f>
        <v>-1.6940358455102896E+130</v>
      </c>
      <c r="J2410" s="33">
        <f t="shared" si="1761"/>
        <v>1.6034982932553455E+130</v>
      </c>
      <c r="K2410" s="33">
        <f t="shared" si="1761"/>
        <v>-1.3516210333840781E+130</v>
      </c>
      <c r="L2410" s="33">
        <f t="shared" si="1761"/>
        <v>9.6805278027643311E+129</v>
      </c>
      <c r="M2410" s="33">
        <f t="shared" si="1761"/>
        <v>-4.9872418295409796E+129</v>
      </c>
      <c r="N2410" s="37">
        <f t="shared" si="1763"/>
        <v>2.1622776601683795</v>
      </c>
    </row>
    <row r="2411" spans="2:14" ht="15.75" thickBot="1" x14ac:dyDescent="0.3">
      <c r="B2411" s="36">
        <v>4</v>
      </c>
      <c r="C2411" s="14">
        <f t="shared" si="1757"/>
        <v>0.4</v>
      </c>
      <c r="D2411" s="32">
        <f>10*C2411</f>
        <v>4</v>
      </c>
      <c r="E2411" s="33">
        <f t="shared" si="1761"/>
        <v>4.4702878797985202E+129</v>
      </c>
      <c r="F2411" s="33">
        <f t="shared" si="1761"/>
        <v>-9.0612212588123582E+129</v>
      </c>
      <c r="G2411" s="33">
        <f t="shared" si="1761"/>
        <v>1.2814621728383048E+130</v>
      </c>
      <c r="H2411" s="33">
        <f t="shared" si="1761"/>
        <v>-1.5243198917307771E+130</v>
      </c>
      <c r="I2411" s="33">
        <f t="shared" si="1761"/>
        <v>1.6089168193560041E+130</v>
      </c>
      <c r="J2411" s="33">
        <f t="shared" si="1761"/>
        <v>-1.5285197295808656E+130</v>
      </c>
      <c r="K2411" s="33">
        <f t="shared" si="1761"/>
        <v>1.2943826507490266E+130</v>
      </c>
      <c r="L2411" s="33">
        <f t="shared" si="1761"/>
        <v>-9.3392488964717155E+129</v>
      </c>
      <c r="M2411" s="33">
        <f t="shared" si="1761"/>
        <v>4.8715881275064176E+129</v>
      </c>
      <c r="N2411" s="37">
        <f t="shared" si="1763"/>
        <v>1.5118864315095806</v>
      </c>
    </row>
    <row r="2412" spans="2:14" ht="15.75" thickBot="1" x14ac:dyDescent="0.3">
      <c r="B2412" s="36">
        <v>3</v>
      </c>
      <c r="C2412" s="14">
        <f t="shared" si="1757"/>
        <v>0.30000000000000004</v>
      </c>
      <c r="D2412" s="38">
        <f t="shared" ref="D2412:D2414" si="1764">E2412</f>
        <v>-2.8425956623072504E+129</v>
      </c>
      <c r="E2412" s="33">
        <f t="shared" si="1761"/>
        <v>-2.8425956623072504E+129</v>
      </c>
      <c r="F2412" s="33">
        <f t="shared" si="1761"/>
        <v>7.3067003784997307E+129</v>
      </c>
      <c r="G2412" s="33">
        <f t="shared" si="1761"/>
        <v>-1.0708486674140678E+130</v>
      </c>
      <c r="H2412" s="33">
        <f t="shared" si="1761"/>
        <v>1.2874162201052637E+130</v>
      </c>
      <c r="I2412" s="33">
        <f t="shared" si="1761"/>
        <v>-1.365329030996275E+130</v>
      </c>
      <c r="J2412" s="33">
        <f t="shared" si="1761"/>
        <v>1.3011545912283513E+130</v>
      </c>
      <c r="K2412" s="33">
        <f t="shared" si="1761"/>
        <v>-1.1051346864628473E+130</v>
      </c>
      <c r="L2412" s="33">
        <f t="shared" si="1761"/>
        <v>8.0023693993059885E+129</v>
      </c>
      <c r="M2412" s="33">
        <f t="shared" si="1761"/>
        <v>-4.1920932884059844E+129</v>
      </c>
      <c r="N2412" s="37">
        <f t="shared" si="1763"/>
        <v>0.99526231496887996</v>
      </c>
    </row>
    <row r="2413" spans="2:14" ht="15.75" thickBot="1" x14ac:dyDescent="0.3">
      <c r="B2413" s="36">
        <v>2</v>
      </c>
      <c r="C2413" s="14">
        <f t="shared" si="1757"/>
        <v>0.2</v>
      </c>
      <c r="D2413" s="38">
        <f t="shared" si="1764"/>
        <v>1.8585301127944995E+129</v>
      </c>
      <c r="E2413" s="33">
        <f t="shared" si="1761"/>
        <v>1.8585301127944995E+129</v>
      </c>
      <c r="F2413" s="33">
        <f t="shared" si="1761"/>
        <v>-5.1324881124246675E+129</v>
      </c>
      <c r="G2413" s="33">
        <f t="shared" si="1761"/>
        <v>7.6719278030529609E+129</v>
      </c>
      <c r="H2413" s="33">
        <f t="shared" si="1761"/>
        <v>-9.2955186210669608E+129</v>
      </c>
      <c r="I2413" s="33">
        <f t="shared" si="1761"/>
        <v>9.8952675981676396E+129</v>
      </c>
      <c r="J2413" s="33">
        <f t="shared" si="1761"/>
        <v>-9.4521863562058307E+129</v>
      </c>
      <c r="K2413" s="33">
        <f t="shared" si="1761"/>
        <v>8.0435021887691547E+129</v>
      </c>
      <c r="L2413" s="33">
        <f t="shared" si="1761"/>
        <v>-5.8352225715521038E+129</v>
      </c>
      <c r="M2413" s="33">
        <f t="shared" si="1761"/>
        <v>3.0621810034014237E+129</v>
      </c>
      <c r="N2413" s="37">
        <f t="shared" si="1763"/>
        <v>0.5848931924611136</v>
      </c>
    </row>
    <row r="2414" spans="2:14" ht="15.75" thickBot="1" x14ac:dyDescent="0.3">
      <c r="B2414" s="36">
        <v>1</v>
      </c>
      <c r="C2414" s="14">
        <f t="shared" si="1757"/>
        <v>0.1</v>
      </c>
      <c r="D2414" s="38">
        <f t="shared" si="1764"/>
        <v>-9.4036819844368366E+128</v>
      </c>
      <c r="E2414" s="33">
        <f>(1-4*$C$2)*E2399+$C$2*(E2398+E2400+D2399+F2399)</f>
        <v>-9.4036819844368366E+128</v>
      </c>
      <c r="F2414" s="33">
        <f t="shared" si="1761"/>
        <v>2.6525663933694534E+129</v>
      </c>
      <c r="G2414" s="33">
        <f t="shared" si="1761"/>
        <v>-4.000058732486132E+129</v>
      </c>
      <c r="H2414" s="33">
        <f t="shared" si="1761"/>
        <v>4.8673262713240623E+129</v>
      </c>
      <c r="I2414" s="33">
        <f t="shared" si="1761"/>
        <v>-5.1931560224241212E+129</v>
      </c>
      <c r="J2414" s="33">
        <f t="shared" si="1761"/>
        <v>4.9676390608370007E+129</v>
      </c>
      <c r="K2414" s="33">
        <f t="shared" si="1761"/>
        <v>-4.2318329131567992E+129</v>
      </c>
      <c r="L2414" s="33">
        <f t="shared" si="1761"/>
        <v>3.0728751463607902E+129</v>
      </c>
      <c r="M2414" s="33">
        <f>(1-4*$C$2)*M2399+$C$2*(M2398+M2400+L2399+N2399)</f>
        <v>-1.6137933835553124E+129</v>
      </c>
      <c r="N2414" s="37">
        <f t="shared" si="1763"/>
        <v>0.25892541179416728</v>
      </c>
    </row>
    <row r="2415" spans="2:14" ht="15.75" thickBot="1" x14ac:dyDescent="0.3">
      <c r="B2415" s="36">
        <v>0</v>
      </c>
      <c r="C2415" s="14">
        <f t="shared" si="1757"/>
        <v>0</v>
      </c>
      <c r="D2415" s="16">
        <f>(1/SQRT(2*PI()*0.05))*EXP(-1*(POWER(D2416-0.5,2))/0.0025)</f>
        <v>6.6370772627393313E-44</v>
      </c>
      <c r="E2415" s="16">
        <f>(1/SQRT(2*PI()*0.05))*EXP(-1*(POWER(E2416-0.5,2))/0.0025)</f>
        <v>2.8613976875762363E-28</v>
      </c>
      <c r="F2415" s="16">
        <f t="shared" ref="F2415:N2415" si="1765">(1/SQRT(2*PI()*0.05))*EXP(-1*(POWER(F2416-0.5,2))/0.0025)</f>
        <v>4.1383166194044815E-16</v>
      </c>
      <c r="G2415" s="16">
        <f t="shared" si="1765"/>
        <v>2.0077671913209761E-7</v>
      </c>
      <c r="H2415" s="16">
        <f t="shared" si="1765"/>
        <v>3.267737304413626E-2</v>
      </c>
      <c r="I2415" s="16">
        <f t="shared" si="1765"/>
        <v>1.784124116152771</v>
      </c>
      <c r="J2415" s="16">
        <f t="shared" si="1765"/>
        <v>3.2677373044135961E-2</v>
      </c>
      <c r="K2415" s="16">
        <f t="shared" si="1765"/>
        <v>2.0077671913209369E-7</v>
      </c>
      <c r="L2415" s="16">
        <f t="shared" si="1765"/>
        <v>4.1383166194044529E-16</v>
      </c>
      <c r="M2415" s="16">
        <f t="shared" si="1765"/>
        <v>2.8613976875762363E-28</v>
      </c>
      <c r="N2415" s="39">
        <f t="shared" si="1765"/>
        <v>6.6370772627393313E-44</v>
      </c>
    </row>
    <row r="2416" spans="2:14" ht="15.75" thickBot="1" x14ac:dyDescent="0.3">
      <c r="B2416" s="18"/>
      <c r="C2416" s="19"/>
      <c r="D2416" s="13">
        <f t="shared" ref="D2416:N2416" si="1766">D2417*$B$2</f>
        <v>0</v>
      </c>
      <c r="E2416" s="13">
        <f t="shared" si="1766"/>
        <v>0.1</v>
      </c>
      <c r="F2416" s="13">
        <f t="shared" si="1766"/>
        <v>0.2</v>
      </c>
      <c r="G2416" s="13">
        <f t="shared" si="1766"/>
        <v>0.30000000000000004</v>
      </c>
      <c r="H2416" s="13">
        <f t="shared" si="1766"/>
        <v>0.4</v>
      </c>
      <c r="I2416" s="13">
        <f t="shared" si="1766"/>
        <v>0.5</v>
      </c>
      <c r="J2416" s="13">
        <f t="shared" si="1766"/>
        <v>0.60000000000000009</v>
      </c>
      <c r="K2416" s="13">
        <f t="shared" si="1766"/>
        <v>0.70000000000000007</v>
      </c>
      <c r="L2416" s="13">
        <f t="shared" si="1766"/>
        <v>0.8</v>
      </c>
      <c r="M2416" s="13">
        <f t="shared" si="1766"/>
        <v>0.9</v>
      </c>
      <c r="N2416" s="40">
        <f t="shared" si="1766"/>
        <v>1</v>
      </c>
    </row>
    <row r="2417" spans="2:14" x14ac:dyDescent="0.25">
      <c r="B2417" s="20"/>
      <c r="C2417" s="21" t="s">
        <v>13</v>
      </c>
      <c r="D2417" s="41">
        <v>0</v>
      </c>
      <c r="E2417" s="41">
        <v>1</v>
      </c>
      <c r="F2417" s="41">
        <v>2</v>
      </c>
      <c r="G2417" s="41">
        <v>3</v>
      </c>
      <c r="H2417" s="41">
        <v>4</v>
      </c>
      <c r="I2417" s="41">
        <v>5</v>
      </c>
      <c r="J2417" s="41">
        <v>6</v>
      </c>
      <c r="K2417" s="41">
        <v>7</v>
      </c>
      <c r="L2417" s="41">
        <v>8</v>
      </c>
      <c r="M2417" s="41">
        <v>9</v>
      </c>
      <c r="N2417" s="42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Мю = 0,25</vt:lpstr>
      <vt:lpstr>Мю = 0,5</vt:lpstr>
      <vt:lpstr>Мю = 0,75</vt:lpstr>
      <vt:lpstr>Мю =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Константин Лапин</dc:creator>
  <cp:lastModifiedBy>Константин Лапин</cp:lastModifiedBy>
  <dcterms:created xsi:type="dcterms:W3CDTF">2015-06-05T18:19:34Z</dcterms:created>
  <dcterms:modified xsi:type="dcterms:W3CDTF">2024-04-19T16:02:10Z</dcterms:modified>
</cp:coreProperties>
</file>